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/>
  <mc:AlternateContent xmlns:mc="http://schemas.openxmlformats.org/markup-compatibility/2006">
    <mc:Choice Requires="x15">
      <x15ac:absPath xmlns:x15ac="http://schemas.microsoft.com/office/spreadsheetml/2010/11/ac" url="/Users/bigsur/Desktop/crm /CRM CLASIFICACION/"/>
    </mc:Choice>
  </mc:AlternateContent>
  <xr:revisionPtr revIDLastSave="0" documentId="8_{24C463C6-9C84-224C-9DA7-E8E6EED4EA75}" xr6:coauthVersionLast="47" xr6:coauthVersionMax="47" xr10:uidLastSave="{00000000-0000-0000-0000-000000000000}"/>
  <bookViews>
    <workbookView xWindow="0" yWindow="500" windowWidth="23260" windowHeight="12460" tabRatio="786" xr2:uid="{00000000-000D-0000-FFFF-FFFF00000000}"/>
  </bookViews>
  <sheets>
    <sheet name="Clasificación Tiendas" sheetId="2" r:id="rId1"/>
    <sheet name="Base Empleados" sheetId="9" state="hidden" r:id="rId2"/>
    <sheet name="Base Zonas" sheetId="10" state="hidden" r:id="rId3"/>
  </sheets>
  <definedNames>
    <definedName name="_xlnm._FilterDatabase" localSheetId="1" hidden="1">'Base Empleados'!$A$4:$N$8204</definedName>
    <definedName name="_xlnm._FilterDatabase" localSheetId="2" hidden="1">'Base Zonas'!$A$4:$P$231</definedName>
    <definedName name="_xlnm._FilterDatabase" localSheetId="0" hidden="1">'Clasificación Tiendas'!$A$5:$CU$1908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656" i="2" l="1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655" i="2"/>
  <c r="J3" i="10"/>
  <c r="G3" i="10"/>
</calcChain>
</file>

<file path=xl/sharedStrings.xml><?xml version="1.0" encoding="utf-8"?>
<sst xmlns="http://schemas.openxmlformats.org/spreadsheetml/2006/main" count="79442" uniqueCount="10802">
  <si>
    <t>Región</t>
  </si>
  <si>
    <t>Zona</t>
  </si>
  <si>
    <t>Oaxaca</t>
  </si>
  <si>
    <t>Merma</t>
  </si>
  <si>
    <t>Rotación</t>
  </si>
  <si>
    <t>Toluca</t>
  </si>
  <si>
    <t>Neza</t>
  </si>
  <si>
    <t>Clasificación Tiendas</t>
  </si>
  <si>
    <t>Chiapas</t>
  </si>
  <si>
    <t>Morelos</t>
  </si>
  <si>
    <t>Veracruz Norte</t>
  </si>
  <si>
    <t>Puebla</t>
  </si>
  <si>
    <t>Acapulco Centro</t>
  </si>
  <si>
    <t>Clasificación</t>
  </si>
  <si>
    <t>Vta vs Ppto</t>
  </si>
  <si>
    <t>% Merma</t>
  </si>
  <si>
    <t>Venta Periodo</t>
  </si>
  <si>
    <t>Bajas</t>
  </si>
  <si>
    <t>Vacantes</t>
  </si>
  <si>
    <t>Plan HC</t>
  </si>
  <si>
    <t>Estatus</t>
  </si>
  <si>
    <t>Tienda</t>
  </si>
  <si>
    <t>CC</t>
  </si>
  <si>
    <t>Eco</t>
  </si>
  <si>
    <t>Fecha de Apertura</t>
  </si>
  <si>
    <t xml:space="preserve"> Diferencia correspondiente a tienda</t>
  </si>
  <si>
    <t>Faltantes por tienda en sistena</t>
  </si>
  <si>
    <t>Metro Norte</t>
  </si>
  <si>
    <t>Metro Sur</t>
  </si>
  <si>
    <t>Oriente</t>
  </si>
  <si>
    <t>Centro</t>
  </si>
  <si>
    <t>Puesto</t>
  </si>
  <si>
    <t>Líder</t>
  </si>
  <si>
    <t>Supervisor</t>
  </si>
  <si>
    <t>Tiendas</t>
  </si>
  <si>
    <t>No de Empleado</t>
  </si>
  <si>
    <t>Nombre</t>
  </si>
  <si>
    <t>Días Asistencia</t>
  </si>
  <si>
    <t>Pago de Bono</t>
  </si>
  <si>
    <t>COPIAR DE CLASIFICACION DE TIENDAS</t>
  </si>
  <si>
    <t>Total a Pagar Lider Rotacion</t>
  </si>
  <si>
    <t># Empleado Lider Rotacion</t>
  </si>
  <si>
    <t>Lider Rotacion</t>
  </si>
  <si>
    <t>Rotacion Por Zona</t>
  </si>
  <si>
    <t>Chilpancingo Periferia</t>
  </si>
  <si>
    <t>Acapulco Poniente</t>
  </si>
  <si>
    <t>Acapulco Oriente</t>
  </si>
  <si>
    <t>Tabasco</t>
  </si>
  <si>
    <t>Acapulco Montaña</t>
  </si>
  <si>
    <t>Jefe de Turno</t>
  </si>
  <si>
    <t>Mitad tiendas</t>
  </si>
  <si>
    <t>Activa</t>
  </si>
  <si>
    <t>Faltante de vales</t>
  </si>
  <si>
    <t>Cumplir 100% con la venta</t>
  </si>
  <si>
    <t>% de Merma menor a</t>
  </si>
  <si>
    <t>Conteos mayor o igual a</t>
  </si>
  <si>
    <t>% de Merma menor al permitido por la región</t>
  </si>
  <si>
    <t>Conteos mayor o igual al solicitado</t>
  </si>
  <si>
    <t>CANDADOS</t>
  </si>
  <si>
    <t>OBJETIVOS</t>
  </si>
  <si>
    <t>Bono Supervisor</t>
  </si>
  <si>
    <t>RESULTADOS DE LA ZONA</t>
  </si>
  <si>
    <t>CUMPLIMIENTO</t>
  </si>
  <si>
    <t>Faltantes por tienda en SION</t>
  </si>
  <si>
    <t>Inventarios</t>
  </si>
  <si>
    <t>Vales</t>
  </si>
  <si>
    <t>Venta y Presupuesto</t>
  </si>
  <si>
    <t>Faltantes (Ingresos)</t>
  </si>
  <si>
    <t>Líder R</t>
  </si>
  <si>
    <t>SI(W8&lt;AU8,1,  SI(P8&gt;AT8,1,   SI( Y8&lt;AS8,1,0 ) )  )</t>
  </si>
  <si>
    <t>Poniente</t>
  </si>
  <si>
    <t>Norte</t>
  </si>
  <si>
    <t>Oaxaca Costa</t>
  </si>
  <si>
    <t>Costa Libre</t>
  </si>
  <si>
    <t>Venta 100%</t>
  </si>
  <si>
    <t>Quitar</t>
  </si>
  <si>
    <t xml:space="preserve"> </t>
  </si>
  <si>
    <t>Alcance 
Presupuesto</t>
  </si>
  <si>
    <t>Sureste</t>
  </si>
  <si>
    <t>Compañía</t>
  </si>
  <si>
    <t>Operador</t>
  </si>
  <si>
    <t>Bono Garantía</t>
  </si>
  <si>
    <t>Aguascalientes</t>
  </si>
  <si>
    <t>Jesus Maria</t>
  </si>
  <si>
    <t>Gomez Higinio Teresa</t>
  </si>
  <si>
    <t>Vacante</t>
  </si>
  <si>
    <t>Venta 
Total</t>
  </si>
  <si>
    <t>Presupuesto
Total</t>
  </si>
  <si>
    <t>Bono Líder de Rotación</t>
  </si>
  <si>
    <t>Lucia Guadalupe Bonilla Reyes</t>
  </si>
  <si>
    <t>Importe 
Bono Garantía</t>
  </si>
  <si>
    <t>Cumple con objetivo de CONTEOS 
1 = SI
0 = NO</t>
  </si>
  <si>
    <t>SE CANCELA BONO POR CANDADO 
1 = SI
 0 =NO</t>
  </si>
  <si>
    <t>HC
Real</t>
  </si>
  <si>
    <t>Yucatan</t>
  </si>
  <si>
    <t>Veracruz Centro</t>
  </si>
  <si>
    <t>Veracruz</t>
  </si>
  <si>
    <t>Valle</t>
  </si>
  <si>
    <t>Nuevo Ecatepec</t>
  </si>
  <si>
    <t>Salvador Yazzmany Campos Chavez</t>
  </si>
  <si>
    <t>Eduardo Vargas Chavez</t>
  </si>
  <si>
    <t>Occidente</t>
  </si>
  <si>
    <t>Iztapalapa</t>
  </si>
  <si>
    <t>Gerente</t>
  </si>
  <si>
    <t>Objetivos Generales</t>
  </si>
  <si>
    <t>Venta Total Zona</t>
  </si>
  <si>
    <t>Cursos
E-Learning</t>
  </si>
  <si>
    <t>Cumple con objetivo de E-LEARNING
1 = SI , 
0 = NO</t>
  </si>
  <si>
    <t>Cumple con objetivo de Venta Zona
 1 = SI , 
0 = NO</t>
  </si>
  <si>
    <t>Cumple con objetivo de Venta 100% 
1 = SI
0 = NO</t>
  </si>
  <si>
    <t>Cumple con objetivo de MERMA 
1 = SI 
0 = NO</t>
  </si>
  <si>
    <t>Menos de 30 días sin curso</t>
  </si>
  <si>
    <t>Alcance 
Venta Zona</t>
  </si>
  <si>
    <t>Presupuesto
Total Zona</t>
  </si>
  <si>
    <t>Cursos 
E-Learning</t>
  </si>
  <si>
    <t>Cumple con objetivo de MERMA 
1 = SI
0 = NO</t>
  </si>
  <si>
    <t>Ventas 
Región
100%</t>
  </si>
  <si>
    <t>Tiendas en Clasificación
AA</t>
  </si>
  <si>
    <t>Cumplir 100% con la venta de la Zona</t>
  </si>
  <si>
    <t>Cumplir 100% con la venta de la Región</t>
  </si>
  <si>
    <t>Tienda Nueva Venta Mayos a 1M</t>
  </si>
  <si>
    <t>Cursos
E-Learning
1 = SI
0 = NO</t>
  </si>
  <si>
    <t>Conteos mayor o igual a
1 = SI
0 = NO</t>
  </si>
  <si>
    <t>Tiendas Nuevas Venta &gt; 1M</t>
  </si>
  <si>
    <t>Alcance Presupuesto
Zona</t>
  </si>
  <si>
    <t>Alcance Presupuesto
Región</t>
  </si>
  <si>
    <t>Cumple con objetivo de venta zona 100% 
1 = SI
0 = NO</t>
  </si>
  <si>
    <t>Cumple con objetivo de venta región 100% 
1 = SI
0 = NO</t>
  </si>
  <si>
    <t>Cursos Gerentes
100%</t>
  </si>
  <si>
    <t>Merma menor a 
-0.009</t>
  </si>
  <si>
    <t>Vacante &gt; 30 días de antigüedad</t>
  </si>
  <si>
    <t>Cumple con objetivo de ROTACIÓN 
1 = SI
0 = NO</t>
  </si>
  <si>
    <t>Venta Total Zona
100%</t>
  </si>
  <si>
    <t>Cumple con objetivo de Tiendas Nuevas Venta &gt; 1M
1 = SI
0 = NO</t>
  </si>
  <si>
    <t>Enero</t>
  </si>
  <si>
    <t>Mariquita Linda</t>
  </si>
  <si>
    <t>Chimalhuacán</t>
  </si>
  <si>
    <t>Las Torres</t>
  </si>
  <si>
    <t>La Perla</t>
  </si>
  <si>
    <t>Tepozanes</t>
  </si>
  <si>
    <t>Calle 9</t>
  </si>
  <si>
    <t>Soto Y Gama</t>
  </si>
  <si>
    <t>Transportistas</t>
  </si>
  <si>
    <t>Miguel Hidalgo</t>
  </si>
  <si>
    <t>Av. Texcoco</t>
  </si>
  <si>
    <t>Coatlinchán</t>
  </si>
  <si>
    <t>Organización Popular</t>
  </si>
  <si>
    <t>Plutarco Elías Calles</t>
  </si>
  <si>
    <t>San Agustín</t>
  </si>
  <si>
    <t>San Sebastián</t>
  </si>
  <si>
    <t>Arca De Noé</t>
  </si>
  <si>
    <t>Ayotla</t>
  </si>
  <si>
    <t>San Vicente</t>
  </si>
  <si>
    <t>Chicoloapan</t>
  </si>
  <si>
    <t>Poniente 15</t>
  </si>
  <si>
    <t>Ruiz Cortinez</t>
  </si>
  <si>
    <t>Miguel Manzano</t>
  </si>
  <si>
    <t>Santa Catarina</t>
  </si>
  <si>
    <t>San Felipe De Jesús 1</t>
  </si>
  <si>
    <t>Casino De La Selva</t>
  </si>
  <si>
    <t>Cine Lago</t>
  </si>
  <si>
    <t>Golondrinas</t>
  </si>
  <si>
    <t>Ixtapaluca Centro</t>
  </si>
  <si>
    <t>Lourdes</t>
  </si>
  <si>
    <t>Impulsora</t>
  </si>
  <si>
    <t>Recursos Hidráulicos</t>
  </si>
  <si>
    <t>Francisco Villa</t>
  </si>
  <si>
    <t>El Tesoro</t>
  </si>
  <si>
    <t>Niños Héroes</t>
  </si>
  <si>
    <t>Chiconcuac</t>
  </si>
  <si>
    <t>Francisco I. Madero</t>
  </si>
  <si>
    <t>Insurgentes</t>
  </si>
  <si>
    <t>Martín Carrera</t>
  </si>
  <si>
    <t>Tultitlan Centro</t>
  </si>
  <si>
    <t>Jacarandas</t>
  </si>
  <si>
    <t>Bejucos</t>
  </si>
  <si>
    <t>Tocuila</t>
  </si>
  <si>
    <t>Jardines De Morelos 1</t>
  </si>
  <si>
    <t>Escuadrón 201</t>
  </si>
  <si>
    <t>Pelicanos</t>
  </si>
  <si>
    <t>Pradera</t>
  </si>
  <si>
    <t>Calle 3</t>
  </si>
  <si>
    <t>Ejercito De Oriente</t>
  </si>
  <si>
    <t>Cd. Cuauhtémoc</t>
  </si>
  <si>
    <t>Calle 16</t>
  </si>
  <si>
    <t>Tulpetlac</t>
  </si>
  <si>
    <t>La Conchita</t>
  </si>
  <si>
    <t>Tejocote</t>
  </si>
  <si>
    <t>Chalma</t>
  </si>
  <si>
    <t>La Escondida</t>
  </si>
  <si>
    <t>Santiago</t>
  </si>
  <si>
    <t>Nuevo León</t>
  </si>
  <si>
    <t>Océano De Las Tempestades</t>
  </si>
  <si>
    <t>Xochimilco Morelos</t>
  </si>
  <si>
    <t>Ticoman</t>
  </si>
  <si>
    <t>Jamaica</t>
  </si>
  <si>
    <t>Calle 12</t>
  </si>
  <si>
    <t>Manuel Doblado</t>
  </si>
  <si>
    <t>Canal Del Norte</t>
  </si>
  <si>
    <t>Santa Isabel Tola</t>
  </si>
  <si>
    <t>La Presa</t>
  </si>
  <si>
    <t>San Francisco Acuautla</t>
  </si>
  <si>
    <t>Acuitlapilco</t>
  </si>
  <si>
    <t>Rosas Moreno</t>
  </si>
  <si>
    <t>San Miguel Teotongo</t>
  </si>
  <si>
    <t>Floresta</t>
  </si>
  <si>
    <t>Coatepec</t>
  </si>
  <si>
    <t>Auris</t>
  </si>
  <si>
    <t>Santa Rosa</t>
  </si>
  <si>
    <t>Calle 1</t>
  </si>
  <si>
    <t>Arbolada</t>
  </si>
  <si>
    <t>Amecameca</t>
  </si>
  <si>
    <t>Corregidora</t>
  </si>
  <si>
    <t>Atenco</t>
  </si>
  <si>
    <t>La Loma</t>
  </si>
  <si>
    <t>Justo Sierra</t>
  </si>
  <si>
    <t>San Martin Azcatepec</t>
  </si>
  <si>
    <t>Tecamac 5 De Mayo</t>
  </si>
  <si>
    <t>Prados Sur 1</t>
  </si>
  <si>
    <t>Emiliano Zapata</t>
  </si>
  <si>
    <t>Tecamac Centro</t>
  </si>
  <si>
    <t>Fuego Nuevo</t>
  </si>
  <si>
    <t>Nextlalpan</t>
  </si>
  <si>
    <t>Juchitepec</t>
  </si>
  <si>
    <t>Segundo Cuartel</t>
  </si>
  <si>
    <t>Otilio Montaño</t>
  </si>
  <si>
    <t>Ozumba</t>
  </si>
  <si>
    <t>Ojo De Agua</t>
  </si>
  <si>
    <t>Xico</t>
  </si>
  <si>
    <t>Sauces</t>
  </si>
  <si>
    <t>Zitlaltepec</t>
  </si>
  <si>
    <t>Maravillas 1</t>
  </si>
  <si>
    <t>Chimalhuacán Centro</t>
  </si>
  <si>
    <t>Felipe Ángeles</t>
  </si>
  <si>
    <t>Magdalena Panoaya</t>
  </si>
  <si>
    <t>Loma Paraíso</t>
  </si>
  <si>
    <t>Vidrieros</t>
  </si>
  <si>
    <t>Culturas</t>
  </si>
  <si>
    <t>Tlatilco</t>
  </si>
  <si>
    <t>Huertas</t>
  </si>
  <si>
    <t>Saltillo</t>
  </si>
  <si>
    <t>Tezoyuca</t>
  </si>
  <si>
    <t>Teotihuacán</t>
  </si>
  <si>
    <t>Guadalupe</t>
  </si>
  <si>
    <t>Bordos</t>
  </si>
  <si>
    <t>México 86</t>
  </si>
  <si>
    <t>Tlalmanalco</t>
  </si>
  <si>
    <t>Aquiles Serdán</t>
  </si>
  <si>
    <t>López Mateos</t>
  </si>
  <si>
    <t>Viveros</t>
  </si>
  <si>
    <t>Calle 5</t>
  </si>
  <si>
    <t>El Campanario</t>
  </si>
  <si>
    <t>Plaza Magnolias</t>
  </si>
  <si>
    <t>Tezozomoc</t>
  </si>
  <si>
    <t>Temamatla</t>
  </si>
  <si>
    <t>San Francisco 2</t>
  </si>
  <si>
    <t>San Martín Cuautlalpan</t>
  </si>
  <si>
    <t>Alfredo Del Mazo</t>
  </si>
  <si>
    <t>Covadonga</t>
  </si>
  <si>
    <t>San Rafael</t>
  </si>
  <si>
    <t>Lerma</t>
  </si>
  <si>
    <t>San Pablo</t>
  </si>
  <si>
    <t>Oxtotitlan</t>
  </si>
  <si>
    <t>Agua Hedionda</t>
  </si>
  <si>
    <t>Reforma</t>
  </si>
  <si>
    <t>Tepetlixpa</t>
  </si>
  <si>
    <t>Tetela Del Volcán</t>
  </si>
  <si>
    <t>Coyotepec</t>
  </si>
  <si>
    <t>Magdalena Atlicpac</t>
  </si>
  <si>
    <t>Tenango Del Aire</t>
  </si>
  <si>
    <t>Ayotzingo</t>
  </si>
  <si>
    <t>4 Vientos</t>
  </si>
  <si>
    <t>El Mirador</t>
  </si>
  <si>
    <t>Atarasquillo</t>
  </si>
  <si>
    <t>Abasolo</t>
  </si>
  <si>
    <t>El Toreo</t>
  </si>
  <si>
    <t>Pedro Benavides</t>
  </si>
  <si>
    <t>Huexotla</t>
  </si>
  <si>
    <t>Almoloya</t>
  </si>
  <si>
    <t>Ayala</t>
  </si>
  <si>
    <t>Tetecala</t>
  </si>
  <si>
    <t>Tekal</t>
  </si>
  <si>
    <t>Tizapa</t>
  </si>
  <si>
    <t>Reclusorio Sur</t>
  </si>
  <si>
    <t>Tejalpa</t>
  </si>
  <si>
    <t>Zacatón</t>
  </si>
  <si>
    <t>Culhuacan</t>
  </si>
  <si>
    <t>Geo Ixtapaluca</t>
  </si>
  <si>
    <t>Av. México</t>
  </si>
  <si>
    <t>18 De Marzo</t>
  </si>
  <si>
    <t>25 De Julio</t>
  </si>
  <si>
    <t>29 De Octubre</t>
  </si>
  <si>
    <t>5 De Febrero</t>
  </si>
  <si>
    <t>Tetlixtac</t>
  </si>
  <si>
    <t>Acambaro</t>
  </si>
  <si>
    <t>Actopan</t>
  </si>
  <si>
    <t>Agrícola Oriental</t>
  </si>
  <si>
    <t>Agua Azul</t>
  </si>
  <si>
    <t>Agustín Lara</t>
  </si>
  <si>
    <t>Ajusco</t>
  </si>
  <si>
    <t>Alamo</t>
  </si>
  <si>
    <t>Altotonga</t>
  </si>
  <si>
    <t>Benito Juarez</t>
  </si>
  <si>
    <t>Alvarado</t>
  </si>
  <si>
    <t>Angel De La Independencia</t>
  </si>
  <si>
    <t>Apatlaco</t>
  </si>
  <si>
    <t>Apatzingan</t>
  </si>
  <si>
    <t>Apaxco</t>
  </si>
  <si>
    <t>Arenal</t>
  </si>
  <si>
    <t>Argentina</t>
  </si>
  <si>
    <t>Ario De Rosales</t>
  </si>
  <si>
    <t>Atitalaquia</t>
  </si>
  <si>
    <t>Atotonilco</t>
  </si>
  <si>
    <t>Atoyac De Alvarez</t>
  </si>
  <si>
    <t>Av. Hidalgo</t>
  </si>
  <si>
    <t>Av. Principal</t>
  </si>
  <si>
    <t>Aviación</t>
  </si>
  <si>
    <t>Ayutla</t>
  </si>
  <si>
    <t>Azcapotzalco</t>
  </si>
  <si>
    <t>Azucena</t>
  </si>
  <si>
    <t>Bahias De Huatulco</t>
  </si>
  <si>
    <t>Benjamin Hill</t>
  </si>
  <si>
    <t>Bilbao</t>
  </si>
  <si>
    <t>Boca Del Rio</t>
  </si>
  <si>
    <t>Calpulalpan</t>
  </si>
  <si>
    <t>Campesina</t>
  </si>
  <si>
    <t>Campestre Aragón</t>
  </si>
  <si>
    <t>Canal De Garay</t>
  </si>
  <si>
    <t>Carlos A. Carrillo</t>
  </si>
  <si>
    <t>Catemaco</t>
  </si>
  <si>
    <t>Ceballos</t>
  </si>
  <si>
    <t>Cedral</t>
  </si>
  <si>
    <t>Centenario</t>
  </si>
  <si>
    <t>Cerritos</t>
  </si>
  <si>
    <t>Cerro Azul</t>
  </si>
  <si>
    <t>Chichihualco</t>
  </si>
  <si>
    <t>Chilapa</t>
  </si>
  <si>
    <t>Chilpancingo</t>
  </si>
  <si>
    <t>Parque Industrial Izcalli</t>
  </si>
  <si>
    <t>Chimalpopoca</t>
  </si>
  <si>
    <t>Circunvalacion</t>
  </si>
  <si>
    <t>Ciudad Hidalgo</t>
  </si>
  <si>
    <t>Ciudad Lago</t>
  </si>
  <si>
    <t>Ciudad Sahagun</t>
  </si>
  <si>
    <t>Ciudad Serdan</t>
  </si>
  <si>
    <t>Claveles</t>
  </si>
  <si>
    <t>Clemente Orozco</t>
  </si>
  <si>
    <t>Coatepec Centro</t>
  </si>
  <si>
    <t>Cofre De Perote</t>
  </si>
  <si>
    <t>Coloso</t>
  </si>
  <si>
    <t>Comonfort</t>
  </si>
  <si>
    <t>Congreso</t>
  </si>
  <si>
    <t>Constitucion</t>
  </si>
  <si>
    <t>Contreras</t>
  </si>
  <si>
    <t>Cortazar</t>
  </si>
  <si>
    <t>Cosamaloapan</t>
  </si>
  <si>
    <t>Country Club</t>
  </si>
  <si>
    <t>Coyuca</t>
  </si>
  <si>
    <t>Hermenegildo Galeana (Coyuca)</t>
  </si>
  <si>
    <t>Cruz Grande 2</t>
  </si>
  <si>
    <t>Cruz Verde</t>
  </si>
  <si>
    <t>Manuel Zarate (Cuajinicuilapa)</t>
  </si>
  <si>
    <t>Cuajinicuilapa</t>
  </si>
  <si>
    <t>Cuitzeo</t>
  </si>
  <si>
    <t>Delta</t>
  </si>
  <si>
    <t>Dolores Hidalgo</t>
  </si>
  <si>
    <t>Dos Arbolitos</t>
  </si>
  <si>
    <t>Ebano</t>
  </si>
  <si>
    <t>Eduardo Neri</t>
  </si>
  <si>
    <t>El Eden</t>
  </si>
  <si>
    <t>Ernani</t>
  </si>
  <si>
    <t>Escuinapa</t>
  </si>
  <si>
    <t>Eucaliptos</t>
  </si>
  <si>
    <t>Ezequiel Montes</t>
  </si>
  <si>
    <t>Los Angeles</t>
  </si>
  <si>
    <t>Ferrocarril</t>
  </si>
  <si>
    <t>Francisco Morazán</t>
  </si>
  <si>
    <t>Guadalupe Victoria</t>
  </si>
  <si>
    <t>Fresno</t>
  </si>
  <si>
    <t>Gallo De Oro</t>
  </si>
  <si>
    <t>Geo La Trinidad</t>
  </si>
  <si>
    <t>Geo Terranova</t>
  </si>
  <si>
    <t>Granjas</t>
  </si>
  <si>
    <t>Gutierrez Zamora</t>
  </si>
  <si>
    <t>Hank</t>
  </si>
  <si>
    <t>Harimosas</t>
  </si>
  <si>
    <t>Hector Victoria</t>
  </si>
  <si>
    <t>Henry Ford</t>
  </si>
  <si>
    <t>Huajuapan</t>
  </si>
  <si>
    <t>Huauchinango</t>
  </si>
  <si>
    <t>Huayatla</t>
  </si>
  <si>
    <t>Huejutla</t>
  </si>
  <si>
    <t>Huitzuco</t>
  </si>
  <si>
    <t>Huixquilucan</t>
  </si>
  <si>
    <t>Industrial</t>
  </si>
  <si>
    <t>Isla</t>
  </si>
  <si>
    <t>Ixmiquilpan</t>
  </si>
  <si>
    <t>Ixtacala</t>
  </si>
  <si>
    <t>Valle Verde</t>
  </si>
  <si>
    <t>Jalpa</t>
  </si>
  <si>
    <t>Jaltipan</t>
  </si>
  <si>
    <t>Jamiltepec</t>
  </si>
  <si>
    <t>Jerez</t>
  </si>
  <si>
    <t>Sur 115</t>
  </si>
  <si>
    <t>Juventino Rosas</t>
  </si>
  <si>
    <t>Zapotitlan</t>
  </si>
  <si>
    <t>La Estacion</t>
  </si>
  <si>
    <t>La Joya Tlalpan</t>
  </si>
  <si>
    <t>Buenavista</t>
  </si>
  <si>
    <t>La Sabana</t>
  </si>
  <si>
    <t>Laguna De Terminos</t>
  </si>
  <si>
    <t>Las Aguilas</t>
  </si>
  <si>
    <t>Las Manzanas</t>
  </si>
  <si>
    <t>Lerdo De Tejada</t>
  </si>
  <si>
    <t>Lomas De La Hera</t>
  </si>
  <si>
    <t>Los Pájaros</t>
  </si>
  <si>
    <t>Mani</t>
  </si>
  <si>
    <t>Mariano Matamoros</t>
  </si>
  <si>
    <t>Marquelia</t>
  </si>
  <si>
    <t>Marruecos</t>
  </si>
  <si>
    <t>Vicente Guerrero</t>
  </si>
  <si>
    <t>México Lindo</t>
  </si>
  <si>
    <t>Ecatepec Hidalgo</t>
  </si>
  <si>
    <t>Misantla</t>
  </si>
  <si>
    <t>Popular Martinez</t>
  </si>
  <si>
    <t>Naranjos</t>
  </si>
  <si>
    <t>Nicolás Romero</t>
  </si>
  <si>
    <t>Nochixtlan</t>
  </si>
  <si>
    <t>Nuevo Necaxa</t>
  </si>
  <si>
    <t>Nuevo Pachuca</t>
  </si>
  <si>
    <t>Obregon</t>
  </si>
  <si>
    <t>Ocoyoacac</t>
  </si>
  <si>
    <t>Ojo Caliente</t>
  </si>
  <si>
    <t>Ojuelos</t>
  </si>
  <si>
    <t>Olímpica</t>
  </si>
  <si>
    <t>Oriente 8</t>
  </si>
  <si>
    <t>Otzolotepec</t>
  </si>
  <si>
    <t>P. Mazatlan</t>
  </si>
  <si>
    <t>Pabellon De Arteaga</t>
  </si>
  <si>
    <t>Panamericana</t>
  </si>
  <si>
    <t>Pantitlan</t>
  </si>
  <si>
    <t>Papantla</t>
  </si>
  <si>
    <t>Pedro Moreno</t>
  </si>
  <si>
    <t>Pensil</t>
  </si>
  <si>
    <t>Petatlán</t>
  </si>
  <si>
    <t>Pie De La Cuesta</t>
  </si>
  <si>
    <t>Pinotepa Nacional</t>
  </si>
  <si>
    <t>Platino</t>
  </si>
  <si>
    <t>Porfirio Diaz</t>
  </si>
  <si>
    <t>Cerro Del Cubilete</t>
  </si>
  <si>
    <t>Prados Norte</t>
  </si>
  <si>
    <t>Prados Sur 2</t>
  </si>
  <si>
    <t>Progreso</t>
  </si>
  <si>
    <t>Puertos Mexicanos</t>
  </si>
  <si>
    <t>Putla</t>
  </si>
  <si>
    <t>Quechultenango</t>
  </si>
  <si>
    <t>Quiroga</t>
  </si>
  <si>
    <t>Rayon</t>
  </si>
  <si>
    <t>Reforma Politica</t>
  </si>
  <si>
    <t>Renacimiento</t>
  </si>
  <si>
    <t>Republica De Nicaragua</t>
  </si>
  <si>
    <t>República</t>
  </si>
  <si>
    <t>Revolucion Social</t>
  </si>
  <si>
    <t>Río Grande</t>
  </si>
  <si>
    <t>Rio Santiago</t>
  </si>
  <si>
    <t>Rio Verde</t>
  </si>
  <si>
    <t>Riva Palacio</t>
  </si>
  <si>
    <t>Romero</t>
  </si>
  <si>
    <t>Romita</t>
  </si>
  <si>
    <t>Salinas De Hidalgo</t>
  </si>
  <si>
    <t>San Andrés</t>
  </si>
  <si>
    <t>San Bernabe</t>
  </si>
  <si>
    <t>San Felipe De Jesús 2</t>
  </si>
  <si>
    <t>San Felipe Plaza Principal</t>
  </si>
  <si>
    <t>San Jose</t>
  </si>
  <si>
    <t>San Juan</t>
  </si>
  <si>
    <t>San Juan Del Rio</t>
  </si>
  <si>
    <t>San Lorenzo</t>
  </si>
  <si>
    <t>San Marcos</t>
  </si>
  <si>
    <t>San Miguel Ajusco</t>
  </si>
  <si>
    <t>San Pablo Xalpa</t>
  </si>
  <si>
    <t>San Pedro</t>
  </si>
  <si>
    <t>San Valentín</t>
  </si>
  <si>
    <t>Santa Cruz</t>
  </si>
  <si>
    <t>Santa Elena</t>
  </si>
  <si>
    <t>Santa Maria Del Rio</t>
  </si>
  <si>
    <t>Saucito</t>
  </si>
  <si>
    <t>Sebastian Aparicio</t>
  </si>
  <si>
    <t>Sierra Hermosa</t>
  </si>
  <si>
    <t>San Francisco Del Rincon</t>
  </si>
  <si>
    <t>San Jeronimo</t>
  </si>
  <si>
    <t>San Luis Acatlan</t>
  </si>
  <si>
    <t>San Luis De La Loma</t>
  </si>
  <si>
    <t>San Miguel Allende</t>
  </si>
  <si>
    <t>San Pedro Martir</t>
  </si>
  <si>
    <t>Soledad De Doblado</t>
  </si>
  <si>
    <t>Solidaridad</t>
  </si>
  <si>
    <t>Santa Ursula Coapa</t>
  </si>
  <si>
    <t>Sur 16</t>
  </si>
  <si>
    <t>Sur 20</t>
  </si>
  <si>
    <t>Tala</t>
  </si>
  <si>
    <t>Tamazunchale</t>
  </si>
  <si>
    <t>Tamuin</t>
  </si>
  <si>
    <t>Tantoyuca</t>
  </si>
  <si>
    <t>16 De Septiembre</t>
  </si>
  <si>
    <t>Tasquillo</t>
  </si>
  <si>
    <t>Taxco</t>
  </si>
  <si>
    <t>Felipe Villanueva</t>
  </si>
  <si>
    <t>Tecoloxtilta</t>
  </si>
  <si>
    <t>San Bartolo (Tecpan)</t>
  </si>
  <si>
    <t>Tecpan De Galeana</t>
  </si>
  <si>
    <t>Jimenez Cantu</t>
  </si>
  <si>
    <t>Teloloapan</t>
  </si>
  <si>
    <t>Tenayo</t>
  </si>
  <si>
    <t>Tepalcatepec</t>
  </si>
  <si>
    <t>Tepatepec</t>
  </si>
  <si>
    <t>Tetela De Ocampo</t>
  </si>
  <si>
    <t>Teziutlan</t>
  </si>
  <si>
    <t>Tezonapa</t>
  </si>
  <si>
    <t>Tezontle</t>
  </si>
  <si>
    <t>Tierra Colorada</t>
  </si>
  <si>
    <t>Tixtla</t>
  </si>
  <si>
    <t>Tlacotalpan</t>
  </si>
  <si>
    <t>Tlahuac Centro</t>
  </si>
  <si>
    <t>Tlaltenco</t>
  </si>
  <si>
    <t>Tlapa</t>
  </si>
  <si>
    <t>Tlapacoyan</t>
  </si>
  <si>
    <t>Tlatelolco</t>
  </si>
  <si>
    <t>Tlatilco 2</t>
  </si>
  <si>
    <t>Tlatlauquitepec</t>
  </si>
  <si>
    <t>Topilejo</t>
  </si>
  <si>
    <t>Trinidad</t>
  </si>
  <si>
    <t>Tultepec 2</t>
  </si>
  <si>
    <t>Tulyehualco</t>
  </si>
  <si>
    <t>Tuxpan</t>
  </si>
  <si>
    <t>Tuxtepec</t>
  </si>
  <si>
    <t>Vasco De Quiroga</t>
  </si>
  <si>
    <t>Vallarta</t>
  </si>
  <si>
    <t>Valparaiso</t>
  </si>
  <si>
    <t>Vidal Alcoser</t>
  </si>
  <si>
    <t>Villa Braz</t>
  </si>
  <si>
    <t>Villa De Etla</t>
  </si>
  <si>
    <t>Villa Mayo</t>
  </si>
  <si>
    <t>Villagran</t>
  </si>
  <si>
    <t>Villanueva</t>
  </si>
  <si>
    <t>Villas Del Alamo</t>
  </si>
  <si>
    <t>Virgencitas</t>
  </si>
  <si>
    <t>Xicalco</t>
  </si>
  <si>
    <t>Xicotepec</t>
  </si>
  <si>
    <t>Yuriria</t>
  </si>
  <si>
    <t>Zacamolpan</t>
  </si>
  <si>
    <t>Zacualtipan</t>
  </si>
  <si>
    <t>Zaragoza</t>
  </si>
  <si>
    <t>Zona Escolar</t>
  </si>
  <si>
    <t>5 De Mayo</t>
  </si>
  <si>
    <t>Jiutepec</t>
  </si>
  <si>
    <t>Yautepec</t>
  </si>
  <si>
    <t>San Felipe Hueyotlipan</t>
  </si>
  <si>
    <t>Tepalcingo</t>
  </si>
  <si>
    <t>Xochimehuacan</t>
  </si>
  <si>
    <t>Acatzingo</t>
  </si>
  <si>
    <t>Amecameca Centro</t>
  </si>
  <si>
    <t>Amozoc De Mota</t>
  </si>
  <si>
    <t>Isidro Fabela</t>
  </si>
  <si>
    <t>Maria Isabel</t>
  </si>
  <si>
    <t>Santiago Puente Rojo</t>
  </si>
  <si>
    <t>Apizaco</t>
  </si>
  <si>
    <t>Independencia</t>
  </si>
  <si>
    <t>Norte 9</t>
  </si>
  <si>
    <t>Santa Ana Chiautempan</t>
  </si>
  <si>
    <t>Col. Del Carmen</t>
  </si>
  <si>
    <t>Zacatelco</t>
  </si>
  <si>
    <t>Austriacos</t>
  </si>
  <si>
    <t>Avándaro</t>
  </si>
  <si>
    <t>Ciudad Labor</t>
  </si>
  <si>
    <t>Chamapa</t>
  </si>
  <si>
    <t>Cuajimalpa</t>
  </si>
  <si>
    <t>Cuautitlán</t>
  </si>
  <si>
    <t>El Molinito</t>
  </si>
  <si>
    <t>El Rosal</t>
  </si>
  <si>
    <t>Figueroa</t>
  </si>
  <si>
    <t>Hogares</t>
  </si>
  <si>
    <t>La Blanca</t>
  </si>
  <si>
    <t>Libertad</t>
  </si>
  <si>
    <t>Los Cuartos</t>
  </si>
  <si>
    <t>Palo Solo</t>
  </si>
  <si>
    <t>Río Hondo</t>
  </si>
  <si>
    <t>San Fernando</t>
  </si>
  <si>
    <t>San Martín De Porres</t>
  </si>
  <si>
    <t>San Mateo Atenco</t>
  </si>
  <si>
    <t>Tequesquináhuac</t>
  </si>
  <si>
    <t>Tianguistenco</t>
  </si>
  <si>
    <t>Totoltepec</t>
  </si>
  <si>
    <t>Valle De Bravo</t>
  </si>
  <si>
    <t>Loma Bonita</t>
  </si>
  <si>
    <t>Tamaulipas</t>
  </si>
  <si>
    <t>Acahualtepec Sauce</t>
  </si>
  <si>
    <t>Miacatlan</t>
  </si>
  <si>
    <t>Tlacotepec</t>
  </si>
  <si>
    <t>Negrete</t>
  </si>
  <si>
    <t>El Treinta Independencia</t>
  </si>
  <si>
    <t>Huehuetoca Centro</t>
  </si>
  <si>
    <t>Santuario Chalma</t>
  </si>
  <si>
    <t>El Jaral</t>
  </si>
  <si>
    <t>Acapulco Reforma</t>
  </si>
  <si>
    <t>Ciudad Azteca</t>
  </si>
  <si>
    <t>Cordoba Avenida 11</t>
  </si>
  <si>
    <t>San Marcos Arcos</t>
  </si>
  <si>
    <t>Yecapixtla Centro</t>
  </si>
  <si>
    <t>Tlaltizapan</t>
  </si>
  <si>
    <t>La Barca</t>
  </si>
  <si>
    <t>Ixtapan De La Sal</t>
  </si>
  <si>
    <t>Ciudad Guzmán</t>
  </si>
  <si>
    <t>Parque Residencial Coacalco</t>
  </si>
  <si>
    <t>La Tolva</t>
  </si>
  <si>
    <t>Plaza Sol</t>
  </si>
  <si>
    <t>Chiautla</t>
  </si>
  <si>
    <t>Guerrero</t>
  </si>
  <si>
    <t>Teoloyucan Centro</t>
  </si>
  <si>
    <t>San Juan Bosco</t>
  </si>
  <si>
    <t>Díaz Mirón</t>
  </si>
  <si>
    <t>Barrio Del Puente</t>
  </si>
  <si>
    <t>Enseñanza Tecnica</t>
  </si>
  <si>
    <t>Altamirano</t>
  </si>
  <si>
    <t>Colegio Militar</t>
  </si>
  <si>
    <t>Sahuayo</t>
  </si>
  <si>
    <t>Villas Del Carbón</t>
  </si>
  <si>
    <t>Xonacatlan</t>
  </si>
  <si>
    <t>Puruándiro</t>
  </si>
  <si>
    <t>Jaltipan Ii</t>
  </si>
  <si>
    <t>La Piedad</t>
  </si>
  <si>
    <t>Zihuatanejo Cocos</t>
  </si>
  <si>
    <t>Zihuatanejo</t>
  </si>
  <si>
    <t>Caleta</t>
  </si>
  <si>
    <t>Barrio San Mateo</t>
  </si>
  <si>
    <t>Tierra Blanca</t>
  </si>
  <si>
    <t>Heroes Acapulco</t>
  </si>
  <si>
    <t>Coatza - Puente</t>
  </si>
  <si>
    <t>Arcelia</t>
  </si>
  <si>
    <t>Teloloapan Club De Leones</t>
  </si>
  <si>
    <t>Temoaya</t>
  </si>
  <si>
    <t>La Sabana Choapas</t>
  </si>
  <si>
    <t>El Tejar</t>
  </si>
  <si>
    <t>Puente Del Rosal</t>
  </si>
  <si>
    <t>Ejido</t>
  </si>
  <si>
    <t>Pie De La Cuesta 2</t>
  </si>
  <si>
    <t>Matias Romero</t>
  </si>
  <si>
    <t>Ejutla</t>
  </si>
  <si>
    <t>Tlacolula</t>
  </si>
  <si>
    <t>Juchitan</t>
  </si>
  <si>
    <t>Ixhuatan</t>
  </si>
  <si>
    <t>Zimatlan Mercado</t>
  </si>
  <si>
    <t>Nanchital</t>
  </si>
  <si>
    <t>Galeana Mercado</t>
  </si>
  <si>
    <t>Juan Soto</t>
  </si>
  <si>
    <t>Choapas Centro</t>
  </si>
  <si>
    <t>Playa Vicente</t>
  </si>
  <si>
    <t>Heroica Cardenas</t>
  </si>
  <si>
    <t>Acayucan Luz</t>
  </si>
  <si>
    <t>Orizaba Cañada</t>
  </si>
  <si>
    <t>La Union</t>
  </si>
  <si>
    <t>Cárdenas Alcides</t>
  </si>
  <si>
    <t>Martinez De La Torre</t>
  </si>
  <si>
    <t>Mercadito Cardel</t>
  </si>
  <si>
    <t>Galván</t>
  </si>
  <si>
    <t>Miahuatlan</t>
  </si>
  <si>
    <t>Oaxaca Victoria</t>
  </si>
  <si>
    <t>Matias Ilustres</t>
  </si>
  <si>
    <t>Apango</t>
  </si>
  <si>
    <t>Mazatlan</t>
  </si>
  <si>
    <t>Coyutla</t>
  </si>
  <si>
    <t>Chilapa Revolución</t>
  </si>
  <si>
    <t>Icacos</t>
  </si>
  <si>
    <t>Zumpango Centro</t>
  </si>
  <si>
    <t>Piedras Negras</t>
  </si>
  <si>
    <t>Paso Del Toro</t>
  </si>
  <si>
    <t>Tres Valles</t>
  </si>
  <si>
    <t>La Zapata</t>
  </si>
  <si>
    <t>Cordoba Mercado</t>
  </si>
  <si>
    <t>Tehuantepec Crucero</t>
  </si>
  <si>
    <t>Zamora Veracruz</t>
  </si>
  <si>
    <t>Castillo Jalapa</t>
  </si>
  <si>
    <t>Cordoba San Miguel</t>
  </si>
  <si>
    <t>Agricola Mercado</t>
  </si>
  <si>
    <t>Violeta Xochimilco</t>
  </si>
  <si>
    <t>Marquesa</t>
  </si>
  <si>
    <t>Juan Escudero</t>
  </si>
  <si>
    <t>Xaltianguis</t>
  </si>
  <si>
    <t>Lazaro Cardenas</t>
  </si>
  <si>
    <t>Imss Centro</t>
  </si>
  <si>
    <t>Mariano Abasolo</t>
  </si>
  <si>
    <t>Mercado Viejo</t>
  </si>
  <si>
    <t>Monte Alban</t>
  </si>
  <si>
    <t>Huatusco</t>
  </si>
  <si>
    <t>Cempoala</t>
  </si>
  <si>
    <t>Jilotepec</t>
  </si>
  <si>
    <t>Axochiapan Mercado</t>
  </si>
  <si>
    <t>Vega De Alatorre</t>
  </si>
  <si>
    <t>Chocaman</t>
  </si>
  <si>
    <t>Zaragoza Oaxaca</t>
  </si>
  <si>
    <t>Union Hidalgo</t>
  </si>
  <si>
    <t>Alvarado Central</t>
  </si>
  <si>
    <t>Mochitlan</t>
  </si>
  <si>
    <t>Tequexquitla</t>
  </si>
  <si>
    <t>Nayarit</t>
  </si>
  <si>
    <t>Enramada</t>
  </si>
  <si>
    <t>Santa Maria Huatulco</t>
  </si>
  <si>
    <t>Tejupilco</t>
  </si>
  <si>
    <t>Nicolas Romero Centro</t>
  </si>
  <si>
    <t>Puerto Marques</t>
  </si>
  <si>
    <t>Tuxpan Radio</t>
  </si>
  <si>
    <t>Pages</t>
  </si>
  <si>
    <t>La Burrita Mercado</t>
  </si>
  <si>
    <t>Ceiba</t>
  </si>
  <si>
    <t>Guelatao</t>
  </si>
  <si>
    <t>Acatlan De Allende</t>
  </si>
  <si>
    <t>Ometepec Centro</t>
  </si>
  <si>
    <t>Olivar Del Conde</t>
  </si>
  <si>
    <t>Santiago Tuxtla</t>
  </si>
  <si>
    <t>Lago De Los Reyes</t>
  </si>
  <si>
    <t>Tuxtepec Juarez</t>
  </si>
  <si>
    <t>Llano En Medio</t>
  </si>
  <si>
    <t>Chilapa Mercado</t>
  </si>
  <si>
    <t>Teziutlan 16 De Septiembre</t>
  </si>
  <si>
    <t>Coscomatepec</t>
  </si>
  <si>
    <t>Mendoza Tulyehualco</t>
  </si>
  <si>
    <t>Carretera 30</t>
  </si>
  <si>
    <t>Santa Maria</t>
  </si>
  <si>
    <t>Nino Artillero</t>
  </si>
  <si>
    <t>Hornos</t>
  </si>
  <si>
    <t>Xochitlan</t>
  </si>
  <si>
    <t>La Uno 12 De Diciembre</t>
  </si>
  <si>
    <t>Juquila Santuario</t>
  </si>
  <si>
    <t>Las Cruces</t>
  </si>
  <si>
    <t>Tres Palos</t>
  </si>
  <si>
    <t>Atlacomulco</t>
  </si>
  <si>
    <t>Alameda Cuautla</t>
  </si>
  <si>
    <t>Tlacotepec Cuauhtemoc</t>
  </si>
  <si>
    <t>Acaxochitlan</t>
  </si>
  <si>
    <t>Tixtla Santuario</t>
  </si>
  <si>
    <t>Ayutla Mercado Oeste</t>
  </si>
  <si>
    <t>Zacatlan Centro</t>
  </si>
  <si>
    <t>Mixquiahuala</t>
  </si>
  <si>
    <t>Ometepec Mercado</t>
  </si>
  <si>
    <t>Iguala Independencia</t>
  </si>
  <si>
    <t>Santa Prisca</t>
  </si>
  <si>
    <t>Huejotzingo</t>
  </si>
  <si>
    <t>Zacatepec</t>
  </si>
  <si>
    <t>Lagos</t>
  </si>
  <si>
    <t>Texcaltitlan</t>
  </si>
  <si>
    <t>Chilapa Boulevard</t>
  </si>
  <si>
    <t>Coacoyul</t>
  </si>
  <si>
    <t>Sabana Mercado</t>
  </si>
  <si>
    <t>Almoloya Del Rio</t>
  </si>
  <si>
    <t>Valle Santiago</t>
  </si>
  <si>
    <t>Jaral Del Progreso</t>
  </si>
  <si>
    <t>Tezihutlan Hidalgo</t>
  </si>
  <si>
    <t>Tlapa Rio Jale</t>
  </si>
  <si>
    <t>Mariano Arista</t>
  </si>
  <si>
    <t>Cacahuatepec</t>
  </si>
  <si>
    <t>Xochistlahuaca</t>
  </si>
  <si>
    <t>San Martin Josefa</t>
  </si>
  <si>
    <t>Alvarado Mercado</t>
  </si>
  <si>
    <t>Jocotitlan</t>
  </si>
  <si>
    <t>Olinala</t>
  </si>
  <si>
    <t>Joquicingo</t>
  </si>
  <si>
    <t>Ocotlan</t>
  </si>
  <si>
    <t>Tihuatlan</t>
  </si>
  <si>
    <t>Izcalli Chamapa</t>
  </si>
  <si>
    <t>Central De Abastos</t>
  </si>
  <si>
    <t>Zimapan</t>
  </si>
  <si>
    <t>Otumba</t>
  </si>
  <si>
    <t>Magallanes</t>
  </si>
  <si>
    <t>San Pablo Huixtepec</t>
  </si>
  <si>
    <t>Tenancingo Madero</t>
  </si>
  <si>
    <t>Zihuatanejo Centro</t>
  </si>
  <si>
    <t>Cazones</t>
  </si>
  <si>
    <t>Garita</t>
  </si>
  <si>
    <t>Dr Gustavo Baz</t>
  </si>
  <si>
    <t>Chicapa</t>
  </si>
  <si>
    <t>Poblado Cayaco</t>
  </si>
  <si>
    <t>Union Lupita</t>
  </si>
  <si>
    <t>Amapolas Puerto</t>
  </si>
  <si>
    <t>Rio Grande 2</t>
  </si>
  <si>
    <t>Pinal Centro</t>
  </si>
  <si>
    <t>Bravo</t>
  </si>
  <si>
    <t>Cholula Miguel Hidalgo</t>
  </si>
  <si>
    <t>Manuel De La Cabada</t>
  </si>
  <si>
    <t>Xilotzingo</t>
  </si>
  <si>
    <t>Santa Rosa Xochiac</t>
  </si>
  <si>
    <t>Gabriel Hernandez</t>
  </si>
  <si>
    <t>Barros</t>
  </si>
  <si>
    <t>Hogar Moderno</t>
  </si>
  <si>
    <t>Zapata Mercado</t>
  </si>
  <si>
    <t>Zacatlan Independencia</t>
  </si>
  <si>
    <t>Matamoros Mercado</t>
  </si>
  <si>
    <t>Zinacantepec</t>
  </si>
  <si>
    <t>Mercado Nuevo</t>
  </si>
  <si>
    <t>Tecozautla</t>
  </si>
  <si>
    <t>Copala</t>
  </si>
  <si>
    <t>Los Reyes</t>
  </si>
  <si>
    <t>Goleta Xalostoc</t>
  </si>
  <si>
    <t>Colosio Rinconada</t>
  </si>
  <si>
    <t>San Agustin Ii</t>
  </si>
  <si>
    <t>Zaragoza Ixtapaluca</t>
  </si>
  <si>
    <t>Constitucion Mexicana Art 25</t>
  </si>
  <si>
    <t>Chachapa</t>
  </si>
  <si>
    <t>Vicente Guerrero Ii</t>
  </si>
  <si>
    <t>Real Hacienda</t>
  </si>
  <si>
    <t>Libres</t>
  </si>
  <si>
    <t>Pinotepa De Don Luis</t>
  </si>
  <si>
    <t>Aldama Tuxtepec</t>
  </si>
  <si>
    <t>Paso Del Macho</t>
  </si>
  <si>
    <t>Tulancingo Doria</t>
  </si>
  <si>
    <t>Costa Azul</t>
  </si>
  <si>
    <t>Pochutla Nueva</t>
  </si>
  <si>
    <t>Mitla</t>
  </si>
  <si>
    <t>La Poza</t>
  </si>
  <si>
    <t>Puente Blanco</t>
  </si>
  <si>
    <t>Atlixco</t>
  </si>
  <si>
    <t>Miramar</t>
  </si>
  <si>
    <t>Charcas Jardin</t>
  </si>
  <si>
    <t>Petaquillas</t>
  </si>
  <si>
    <t>Cruz Grande Ayuntamiento</t>
  </si>
  <si>
    <t>Amate</t>
  </si>
  <si>
    <t>Totolco</t>
  </si>
  <si>
    <t>El Puerto</t>
  </si>
  <si>
    <t>Villa Victoria</t>
  </si>
  <si>
    <t>Mozimba</t>
  </si>
  <si>
    <t>Olimpica 68</t>
  </si>
  <si>
    <t>Emiliano Zapata Chalco</t>
  </si>
  <si>
    <t>Fresno 1</t>
  </si>
  <si>
    <t>La Mixtequilla</t>
  </si>
  <si>
    <t>Guacamayas</t>
  </si>
  <si>
    <t>Manuel Acuña</t>
  </si>
  <si>
    <t>Tecamachalco 5 Ote</t>
  </si>
  <si>
    <t>Juarez Ixtapaluca</t>
  </si>
  <si>
    <t>Av. Del Trabajo</t>
  </si>
  <si>
    <t>Tejolote</t>
  </si>
  <si>
    <t>Pahuatlan</t>
  </si>
  <si>
    <t>Villa Guerrero</t>
  </si>
  <si>
    <t>Tecamachalco 2 Sur</t>
  </si>
  <si>
    <t>Tlaxiaco</t>
  </si>
  <si>
    <t>Apan 1</t>
  </si>
  <si>
    <t>Av. Girasol</t>
  </si>
  <si>
    <t>Ahualulco Victoria</t>
  </si>
  <si>
    <t>Cosoloacaque</t>
  </si>
  <si>
    <t>Granjas Valle</t>
  </si>
  <si>
    <t>Tepeaca Cuauhtemoc</t>
  </si>
  <si>
    <t>Central</t>
  </si>
  <si>
    <t>Tonala</t>
  </si>
  <si>
    <t>El 49 Huajuapan</t>
  </si>
  <si>
    <t>Colonia Del Maestro</t>
  </si>
  <si>
    <t>Telixtlahuaca</t>
  </si>
  <si>
    <t>El Salado</t>
  </si>
  <si>
    <t>Arrazola</t>
  </si>
  <si>
    <t>Independencia Xoxo</t>
  </si>
  <si>
    <t>Tecoanapa</t>
  </si>
  <si>
    <t>Cosolapa Mercado</t>
  </si>
  <si>
    <t>Chahuites</t>
  </si>
  <si>
    <t>Aviación Civil</t>
  </si>
  <si>
    <t>Amado Nervo</t>
  </si>
  <si>
    <t>Nopala</t>
  </si>
  <si>
    <t>Coloso Tecnologico</t>
  </si>
  <si>
    <t>Bajos Del Ejido</t>
  </si>
  <si>
    <t>Ayutla Mercado Nuevo</t>
  </si>
  <si>
    <t>Loma Bonita Mercado</t>
  </si>
  <si>
    <t>Mercado Bernal Diaz</t>
  </si>
  <si>
    <t>Coecillo</t>
  </si>
  <si>
    <t>El Suchil</t>
  </si>
  <si>
    <t>Maurilio Mejia</t>
  </si>
  <si>
    <t>Luvianos</t>
  </si>
  <si>
    <t>Chignautla</t>
  </si>
  <si>
    <t>Rio Grande Roma</t>
  </si>
  <si>
    <t>Samaria Xoxo</t>
  </si>
  <si>
    <t>Espinal Mercado</t>
  </si>
  <si>
    <t>Salina Cruz Imss</t>
  </si>
  <si>
    <t>Forestal</t>
  </si>
  <si>
    <t>El Encinar</t>
  </si>
  <si>
    <t>Ado</t>
  </si>
  <si>
    <t>Nicolas Romero Mercado</t>
  </si>
  <si>
    <t>Tlaxcala Xicohten</t>
  </si>
  <si>
    <t>La Presa 2</t>
  </si>
  <si>
    <t>La Panera</t>
  </si>
  <si>
    <t>La Obrera</t>
  </si>
  <si>
    <t>Puerto Escondido Principal</t>
  </si>
  <si>
    <t>Rio Medio 4</t>
  </si>
  <si>
    <t>La Puerta</t>
  </si>
  <si>
    <t>Coatzacoalcos Juarez</t>
  </si>
  <si>
    <t>Hueytamalco</t>
  </si>
  <si>
    <t>Valle Nacional</t>
  </si>
  <si>
    <t>Madero</t>
  </si>
  <si>
    <t>Real Del Palmar</t>
  </si>
  <si>
    <t>El Vergel</t>
  </si>
  <si>
    <t>La Rueda</t>
  </si>
  <si>
    <t>La Turba</t>
  </si>
  <si>
    <t>Progreso Mercado</t>
  </si>
  <si>
    <t>Tilzapotla</t>
  </si>
  <si>
    <t>Acatlan Centro</t>
  </si>
  <si>
    <t>Rena Cecyte</t>
  </si>
  <si>
    <t>Miacatlan 4</t>
  </si>
  <si>
    <t>Petatlan Principal</t>
  </si>
  <si>
    <t>El Pedregoso</t>
  </si>
  <si>
    <t>Zacatecas</t>
  </si>
  <si>
    <t>Cuautlancingo 5 De Mayo</t>
  </si>
  <si>
    <t>Crucero Cayaco</t>
  </si>
  <si>
    <t>Las Mesas</t>
  </si>
  <si>
    <t>Plateros</t>
  </si>
  <si>
    <t>Atzompa Carretera</t>
  </si>
  <si>
    <t>Oriental</t>
  </si>
  <si>
    <t>Satelite</t>
  </si>
  <si>
    <t>Lomas Del Carril 2</t>
  </si>
  <si>
    <t>Atlixco Oriente</t>
  </si>
  <si>
    <t>De La Paz</t>
  </si>
  <si>
    <t>Altavista</t>
  </si>
  <si>
    <t>Tapanatepec</t>
  </si>
  <si>
    <t>Ixhuatlan</t>
  </si>
  <si>
    <t>Ciudad San Agustin</t>
  </si>
  <si>
    <t>Hidalgo San Luis Acatlan</t>
  </si>
  <si>
    <t>Colosio Chapulines</t>
  </si>
  <si>
    <t>Capillas Ixtapaluca</t>
  </si>
  <si>
    <t>La Merced</t>
  </si>
  <si>
    <t>Nacional</t>
  </si>
  <si>
    <t>Nueva Atzacoalco</t>
  </si>
  <si>
    <t>El Trafico 2</t>
  </si>
  <si>
    <t>San Jeronimito</t>
  </si>
  <si>
    <t>Heraldos</t>
  </si>
  <si>
    <t>Pochutla Mercado</t>
  </si>
  <si>
    <t>Dr Jimenez</t>
  </si>
  <si>
    <t>Cahuacan</t>
  </si>
  <si>
    <t>San Francisco Juarez</t>
  </si>
  <si>
    <t>Atoyac Zocalo</t>
  </si>
  <si>
    <t>Cadereyta</t>
  </si>
  <si>
    <t>Paso De Ovejas Insurgentes 1</t>
  </si>
  <si>
    <t>Serdan Norte</t>
  </si>
  <si>
    <t>Jalapa Centro</t>
  </si>
  <si>
    <t>Primera Etapa</t>
  </si>
  <si>
    <t>Contla</t>
  </si>
  <si>
    <t>Teocaltiche</t>
  </si>
  <si>
    <t>Francisco Leyva</t>
  </si>
  <si>
    <t>Papanoa Carretera</t>
  </si>
  <si>
    <t>Actopan San Francisco</t>
  </si>
  <si>
    <t>Mercado Vista Hermosa Chilpancingo</t>
  </si>
  <si>
    <t>Soledad De Doblado 5 De Mayo</t>
  </si>
  <si>
    <t>Popular Avicola</t>
  </si>
  <si>
    <t>Anacahuita</t>
  </si>
  <si>
    <t>Guerrero Chalco</t>
  </si>
  <si>
    <t>Guerrero 2</t>
  </si>
  <si>
    <t>La Perla Centro</t>
  </si>
  <si>
    <t>Salk</t>
  </si>
  <si>
    <t>Av. Luis Donaldo</t>
  </si>
  <si>
    <t>Brisa Mercado</t>
  </si>
  <si>
    <t>Recursos Noche Buena</t>
  </si>
  <si>
    <t>Puerto Angel</t>
  </si>
  <si>
    <t>Tepalcates</t>
  </si>
  <si>
    <t>Marquelia Crucero</t>
  </si>
  <si>
    <t>Cuanalan</t>
  </si>
  <si>
    <t>Tenextatiloyan</t>
  </si>
  <si>
    <t>Tlaquiltenango</t>
  </si>
  <si>
    <t>Cuicatlan Centro</t>
  </si>
  <si>
    <t>San Jose Del Progreso</t>
  </si>
  <si>
    <t>Tamalin</t>
  </si>
  <si>
    <t>Agencia Puerto Escondido</t>
  </si>
  <si>
    <t>Tlalhuapan</t>
  </si>
  <si>
    <t>San Luis Beltran</t>
  </si>
  <si>
    <t>Jiutepec Centro</t>
  </si>
  <si>
    <t>San Isidro Mariel</t>
  </si>
  <si>
    <t>Alto Lucero</t>
  </si>
  <si>
    <t>Omiltemi Chilpancingo</t>
  </si>
  <si>
    <t>Santa Cruz 1</t>
  </si>
  <si>
    <t>Chabelita</t>
  </si>
  <si>
    <t>Allende</t>
  </si>
  <si>
    <t>Arboledas</t>
  </si>
  <si>
    <t>Atempan</t>
  </si>
  <si>
    <t>Juchique</t>
  </si>
  <si>
    <t>Matamoros Chalco</t>
  </si>
  <si>
    <t>Naolinco</t>
  </si>
  <si>
    <t>Puerto Marquez Playa</t>
  </si>
  <si>
    <t>Huichapan</t>
  </si>
  <si>
    <t>Candelaria Avenida</t>
  </si>
  <si>
    <t>Pachuca</t>
  </si>
  <si>
    <t>10 De Mayo</t>
  </si>
  <si>
    <t>Gonzalez Varela</t>
  </si>
  <si>
    <t>Ezequiel Cuautepec</t>
  </si>
  <si>
    <t>Esquina El Tequio</t>
  </si>
  <si>
    <t>Tlalixcoyan 1</t>
  </si>
  <si>
    <t>Zapata Imss</t>
  </si>
  <si>
    <t>Miahutlan Centro</t>
  </si>
  <si>
    <t>Plaza Del Musico</t>
  </si>
  <si>
    <t>Temascal</t>
  </si>
  <si>
    <t>Apizaco Cuauhtemoc</t>
  </si>
  <si>
    <t>Jardines De Chalco</t>
  </si>
  <si>
    <t>Huehuetla</t>
  </si>
  <si>
    <t>Dolores Obregon</t>
  </si>
  <si>
    <t>Benito Juarez Centro</t>
  </si>
  <si>
    <t>Acapulco Santa Cruz</t>
  </si>
  <si>
    <t>Rodriguez Clara</t>
  </si>
  <si>
    <t>Entabladero Benito Juarez</t>
  </si>
  <si>
    <t>El Pino</t>
  </si>
  <si>
    <t>Jalapilla</t>
  </si>
  <si>
    <t>Camalote</t>
  </si>
  <si>
    <t>Tierra Blanca Mercado</t>
  </si>
  <si>
    <t>Barrios Historicos</t>
  </si>
  <si>
    <t>Pensamiento</t>
  </si>
  <si>
    <t>El Colorado</t>
  </si>
  <si>
    <t>Zacapoaxtla Sur</t>
  </si>
  <si>
    <t>Dr. Andrade</t>
  </si>
  <si>
    <t>Cuetzalan</t>
  </si>
  <si>
    <t>Zanatepec</t>
  </si>
  <si>
    <t>Rafael Avila Camacho</t>
  </si>
  <si>
    <t>Cosamaloapan Mercado</t>
  </si>
  <si>
    <t>Guillermo Prieto</t>
  </si>
  <si>
    <t>Azucena Tamaulipas</t>
  </si>
  <si>
    <t>20 De Noviembre Zumpango</t>
  </si>
  <si>
    <t>Texistepec</t>
  </si>
  <si>
    <t>Las Vigas Mercado</t>
  </si>
  <si>
    <t>San Sebastian Gorrion</t>
  </si>
  <si>
    <t>Ciudad Ixtepec</t>
  </si>
  <si>
    <t>Xalapa</t>
  </si>
  <si>
    <t>San Raul</t>
  </si>
  <si>
    <t>Ocotito</t>
  </si>
  <si>
    <t>Jalacingo</t>
  </si>
  <si>
    <t>La Purisima Texmelucan</t>
  </si>
  <si>
    <t>Cantu</t>
  </si>
  <si>
    <t>Palomares</t>
  </si>
  <si>
    <t>Amecameca Tepollo</t>
  </si>
  <si>
    <t>Santo Tomas</t>
  </si>
  <si>
    <t>Jojutla Mercado</t>
  </si>
  <si>
    <t>Tecpan Reforma</t>
  </si>
  <si>
    <t>Laureles</t>
  </si>
  <si>
    <t>Bosques De Ixtacala</t>
  </si>
  <si>
    <t>Pachuca Morelos</t>
  </si>
  <si>
    <t>Teziutlan Lerdo</t>
  </si>
  <si>
    <t>Totutla</t>
  </si>
  <si>
    <t>Ignacio Zaragoza</t>
  </si>
  <si>
    <t>Angel R. Cabada</t>
  </si>
  <si>
    <t>Naciones</t>
  </si>
  <si>
    <t>Colonia Libertad</t>
  </si>
  <si>
    <t>Agua Dulce</t>
  </si>
  <si>
    <t>Pantla Zihuatanejo</t>
  </si>
  <si>
    <t>Puente De Ixtla Terminal</t>
  </si>
  <si>
    <t>Ixtaltepec</t>
  </si>
  <si>
    <t>El Lobito</t>
  </si>
  <si>
    <t>Terminal Chilpancingo</t>
  </si>
  <si>
    <t>Bajos De Chila Esquina</t>
  </si>
  <si>
    <t>San Lucas Ii</t>
  </si>
  <si>
    <t>Las Trancas</t>
  </si>
  <si>
    <t>San Juan Tehuixtitlan</t>
  </si>
  <si>
    <t>Santa Teresa Vi</t>
  </si>
  <si>
    <t>Mercado La Laja Acapulco</t>
  </si>
  <si>
    <t>Bordo De Xochiaca</t>
  </si>
  <si>
    <t>Jose Azueta</t>
  </si>
  <si>
    <t>Tezoyuca Centro</t>
  </si>
  <si>
    <t>San Juan Teotihuacan Sarabia</t>
  </si>
  <si>
    <t>Petatlan Crucero</t>
  </si>
  <si>
    <t>San Luis San Pedro</t>
  </si>
  <si>
    <t>Las Vigas Ver</t>
  </si>
  <si>
    <t>Santa Rosa Principal</t>
  </si>
  <si>
    <t>Crucero Juchitan</t>
  </si>
  <si>
    <t>Mercado 2 De Noviembre</t>
  </si>
  <si>
    <t>Xadani</t>
  </si>
  <si>
    <t>Colotlipa</t>
  </si>
  <si>
    <t>Palo Blanco</t>
  </si>
  <si>
    <t>Ecuador</t>
  </si>
  <si>
    <t>Santa Ana Nichi</t>
  </si>
  <si>
    <t>Atlixtac</t>
  </si>
  <si>
    <t>Calle 10</t>
  </si>
  <si>
    <t>Chiautempan</t>
  </si>
  <si>
    <t>La Correa Zocalo Zihuatanejo</t>
  </si>
  <si>
    <t>Juquila Colonia</t>
  </si>
  <si>
    <t>Zafiro La Mira Mercado</t>
  </si>
  <si>
    <t>Carmelo Ranchero</t>
  </si>
  <si>
    <t>Ometepec Vicente Guerrero</t>
  </si>
  <si>
    <t>Los Heroes Chalco</t>
  </si>
  <si>
    <t>Los Amuzgos Zihuatanejo</t>
  </si>
  <si>
    <t>Paso Limonero</t>
  </si>
  <si>
    <t>San Jeronimo Crucero</t>
  </si>
  <si>
    <t>Teolocholco</t>
  </si>
  <si>
    <t>Huehuetoca Portal Del Sol</t>
  </si>
  <si>
    <t>Indios Verdes</t>
  </si>
  <si>
    <t>Pino Suarez Nuevo</t>
  </si>
  <si>
    <t>Zapata La Toma</t>
  </si>
  <si>
    <t>Tonameca Centro</t>
  </si>
  <si>
    <t>Cozoaltepec Principal</t>
  </si>
  <si>
    <t>La Gaviota</t>
  </si>
  <si>
    <t>Circuito Interior Renacimiento</t>
  </si>
  <si>
    <t>Tehuacan 5 Sur</t>
  </si>
  <si>
    <t>Oaxtepec San Juan</t>
  </si>
  <si>
    <t>Putla Super</t>
  </si>
  <si>
    <t>Guacamayas Imss</t>
  </si>
  <si>
    <t>Eje 10</t>
  </si>
  <si>
    <t>La Ima</t>
  </si>
  <si>
    <t>Granjas Mayorazgo</t>
  </si>
  <si>
    <t>Mercado Oriente</t>
  </si>
  <si>
    <t>Jacob</t>
  </si>
  <si>
    <t>Aeropuerto Principal</t>
  </si>
  <si>
    <t>Espinosa Iglesias</t>
  </si>
  <si>
    <t>Nervo</t>
  </si>
  <si>
    <t>Aztecas</t>
  </si>
  <si>
    <t>Teocelo 5 De Mayo</t>
  </si>
  <si>
    <t>El Tomatal</t>
  </si>
  <si>
    <t>Ixtlahuaca</t>
  </si>
  <si>
    <t>Mercado Berriozabal</t>
  </si>
  <si>
    <t>Lauro Ortega</t>
  </si>
  <si>
    <t>Calicanto</t>
  </si>
  <si>
    <t>Uam Iztapalapa</t>
  </si>
  <si>
    <t>Paseo La Burrita</t>
  </si>
  <si>
    <t>9 Sur</t>
  </si>
  <si>
    <t>Colonia Navidad</t>
  </si>
  <si>
    <t>Uruchurtur</t>
  </si>
  <si>
    <t>Plan De Los Amates</t>
  </si>
  <si>
    <t>Santa Maria Ahuacatitlan</t>
  </si>
  <si>
    <t>Tuxtepec Centro 2</t>
  </si>
  <si>
    <t>Puente De Ixtla Centro</t>
  </si>
  <si>
    <t>Atenas Veracruzana</t>
  </si>
  <si>
    <t>Piedra Azul</t>
  </si>
  <si>
    <t>Mercado 9 Rena</t>
  </si>
  <si>
    <t>Nicolas Romero Zaragoza</t>
  </si>
  <si>
    <t>Martires Del 28</t>
  </si>
  <si>
    <t>Ometepec Catedral</t>
  </si>
  <si>
    <t>Los Gigantes</t>
  </si>
  <si>
    <t>Soconusco</t>
  </si>
  <si>
    <t>Puerto Madero</t>
  </si>
  <si>
    <t>Playa Linda</t>
  </si>
  <si>
    <t>Moraleja</t>
  </si>
  <si>
    <t>Calzada Pie De La Cuesta</t>
  </si>
  <si>
    <t>La Cañada</t>
  </si>
  <si>
    <t>Ciudad Hidalgo 2</t>
  </si>
  <si>
    <t>Texcoco Rayon</t>
  </si>
  <si>
    <t>Mazatan</t>
  </si>
  <si>
    <t>Division Del Norte</t>
  </si>
  <si>
    <t>Ciudad Olmeca Coatzacoalcos</t>
  </si>
  <si>
    <t>Villas San Martin</t>
  </si>
  <si>
    <t>Mapastepec</t>
  </si>
  <si>
    <t>Mercado Sebastian</t>
  </si>
  <si>
    <t>Jamapa Oriente</t>
  </si>
  <si>
    <t>Tlalnehuayocan</t>
  </si>
  <si>
    <t>Nochixtlan Porfirio Diaz</t>
  </si>
  <si>
    <t>Barrio Calvario Tuxtla</t>
  </si>
  <si>
    <t>Jamiltepec Central</t>
  </si>
  <si>
    <t>Ciudad Cuauhtemoc Circuito</t>
  </si>
  <si>
    <t>Juan Alvarez</t>
  </si>
  <si>
    <t>Tixtla La Villa</t>
  </si>
  <si>
    <t>Coloso Iglesia Acapulco</t>
  </si>
  <si>
    <t>Mercado San Juan Tuxtla</t>
  </si>
  <si>
    <t>Chinconcuac San Pablito</t>
  </si>
  <si>
    <t>La Orilla</t>
  </si>
  <si>
    <t>Los Naranjos Veracruz</t>
  </si>
  <si>
    <t>El Bejuco</t>
  </si>
  <si>
    <t>Tuxtepec Carranza</t>
  </si>
  <si>
    <t>Gaviotas Sur</t>
  </si>
  <si>
    <t>Gaviotas Armenia</t>
  </si>
  <si>
    <t>Arboledas Xoxo</t>
  </si>
  <si>
    <t>Huimanguillo Sarlat</t>
  </si>
  <si>
    <t>Oluta</t>
  </si>
  <si>
    <t>San Isidro Principal</t>
  </si>
  <si>
    <t>Jardin Azteca Mercado</t>
  </si>
  <si>
    <t>Gaviotas Norte</t>
  </si>
  <si>
    <t>Estación</t>
  </si>
  <si>
    <t>Ezequiel Montes 2</t>
  </si>
  <si>
    <t>Mixquiahuala Mercado</t>
  </si>
  <si>
    <t>Andres Molina</t>
  </si>
  <si>
    <t>San Juan Ixhuatepec</t>
  </si>
  <si>
    <t>Cacahoatan</t>
  </si>
  <si>
    <t>Tiyazuca Juarez</t>
  </si>
  <si>
    <t>Mercado Villa Flores</t>
  </si>
  <si>
    <t>Tacoteno Ii</t>
  </si>
  <si>
    <t>Rayon Slp</t>
  </si>
  <si>
    <t>Indeco Cananea</t>
  </si>
  <si>
    <t>Parrilla Centro</t>
  </si>
  <si>
    <t>Rio Balsas</t>
  </si>
  <si>
    <t>Mercado La Cima</t>
  </si>
  <si>
    <t>Marisca Mercado</t>
  </si>
  <si>
    <t>Yecatecutli</t>
  </si>
  <si>
    <t>Acapetahua</t>
  </si>
  <si>
    <t>Santa Clara Libertad</t>
  </si>
  <si>
    <t>Ejidos</t>
  </si>
  <si>
    <t>Tihuatlan Cuauhtemoc</t>
  </si>
  <si>
    <t>Penjamo Centro</t>
  </si>
  <si>
    <t>Terminal Purisima</t>
  </si>
  <si>
    <t>Camino A Cuernavaca</t>
  </si>
  <si>
    <t>Noyola Centro</t>
  </si>
  <si>
    <t>Alamo Independencia</t>
  </si>
  <si>
    <t>Francisco Villa Coatzacoalcos</t>
  </si>
  <si>
    <t>Tonala Independencia</t>
  </si>
  <si>
    <t>Roca Mar</t>
  </si>
  <si>
    <t>Tonanitla 20 De Noviembre</t>
  </si>
  <si>
    <t>Aldama Huamantla</t>
  </si>
  <si>
    <t>Puente Moreno</t>
  </si>
  <si>
    <t>Arriaga Mer 2</t>
  </si>
  <si>
    <t>Crucero Ozumba</t>
  </si>
  <si>
    <t>Balbuena Miron</t>
  </si>
  <si>
    <t>Del Mazo</t>
  </si>
  <si>
    <t>20 De Noviembre Albania Alta</t>
  </si>
  <si>
    <t>Palomares Acapulco</t>
  </si>
  <si>
    <t>Miguel Hidalgo La Isla</t>
  </si>
  <si>
    <t>Tehuantepec Andador</t>
  </si>
  <si>
    <t>Zumapango Mercado 2</t>
  </si>
  <si>
    <t>Llave De Agua</t>
  </si>
  <si>
    <t>Jacobo Polaco</t>
  </si>
  <si>
    <t>Calle 8 Col Carranza</t>
  </si>
  <si>
    <t>San Alberto Chicoloapan</t>
  </si>
  <si>
    <t>Santiago Tulantepec 2</t>
  </si>
  <si>
    <t>Huehuetan Pueblo</t>
  </si>
  <si>
    <t>Covarrubias</t>
  </si>
  <si>
    <t>Cotaxtla Juarez</t>
  </si>
  <si>
    <t>San Hermilo</t>
  </si>
  <si>
    <t>Cacalomacan</t>
  </si>
  <si>
    <t>Oztolotepec</t>
  </si>
  <si>
    <t>A Viguera</t>
  </si>
  <si>
    <t>Perote Aldama</t>
  </si>
  <si>
    <t>El Naranjo Slp</t>
  </si>
  <si>
    <t>Peña Y Peña</t>
  </si>
  <si>
    <t>Juchitan Centro</t>
  </si>
  <si>
    <t>Coatepec Mercado</t>
  </si>
  <si>
    <t>Tlaxiaco Centro</t>
  </si>
  <si>
    <t>Epinalillo</t>
  </si>
  <si>
    <t>Potrero Nuevo</t>
  </si>
  <si>
    <t>Huixtla Zaragoza</t>
  </si>
  <si>
    <t>Jiquipilas Mercadito</t>
  </si>
  <si>
    <t>Cumbre Acapulco</t>
  </si>
  <si>
    <t>Platon Sanchez</t>
  </si>
  <si>
    <t>Ejido Nuevo</t>
  </si>
  <si>
    <t>Las Granjas Tuxtla</t>
  </si>
  <si>
    <t>Tierra Colorada Centro</t>
  </si>
  <si>
    <t>Beethoven</t>
  </si>
  <si>
    <t>Huactzico</t>
  </si>
  <si>
    <t>Ciudad Industrial</t>
  </si>
  <si>
    <t>Tempoal</t>
  </si>
  <si>
    <t>Jardines De Morelos Galeana</t>
  </si>
  <si>
    <t>Calvarium Centro</t>
  </si>
  <si>
    <t>Tizapan</t>
  </si>
  <si>
    <t>Calimaya</t>
  </si>
  <si>
    <t>Tlahuac Ermita</t>
  </si>
  <si>
    <t>Pijijiapan Nuevo Mexico</t>
  </si>
  <si>
    <t>San Joaquin</t>
  </si>
  <si>
    <t>Belisario Crucero</t>
  </si>
  <si>
    <t>La Negreta</t>
  </si>
  <si>
    <t>Peluqueros 30</t>
  </si>
  <si>
    <t>Juchitan Mercado 2</t>
  </si>
  <si>
    <t>Hidalgo Monroy</t>
  </si>
  <si>
    <t>Colonia Las Cruces</t>
  </si>
  <si>
    <t>Celco</t>
  </si>
  <si>
    <t>Cunduacan Ramon Mendoza</t>
  </si>
  <si>
    <t>Cardenas Mercado</t>
  </si>
  <si>
    <t>Tlahuelilpan Centro</t>
  </si>
  <si>
    <t>Ejutla De Crespo</t>
  </si>
  <si>
    <t>Jose Teran</t>
  </si>
  <si>
    <t>Xochihuehuetlan</t>
  </si>
  <si>
    <t>Villa De Reyes</t>
  </si>
  <si>
    <t>Altotonga Hidalgo</t>
  </si>
  <si>
    <t>Teotitlan Terminales</t>
  </si>
  <si>
    <t>Nicolas Tetelco</t>
  </si>
  <si>
    <t>Huimanguillo Ignacio Gutierrez</t>
  </si>
  <si>
    <t>Poza Rica Avila Camacho</t>
  </si>
  <si>
    <t>Montoya 3 Colonias</t>
  </si>
  <si>
    <t>Agricultura Tlalpizahuac</t>
  </si>
  <si>
    <t>San Miguelito</t>
  </si>
  <si>
    <t>San Juan De Las Huertas</t>
  </si>
  <si>
    <t>Comalapa</t>
  </si>
  <si>
    <t>Frontera Hidalgo 2</t>
  </si>
  <si>
    <t>Aldama Tlalnepantla</t>
  </si>
  <si>
    <t>Santa Cruz Concordia</t>
  </si>
  <si>
    <t>Tuncingo</t>
  </si>
  <si>
    <t>Nautla Maracaibo</t>
  </si>
  <si>
    <t>Ocozocoutla Centro</t>
  </si>
  <si>
    <t>Ocozocoautla Palacio</t>
  </si>
  <si>
    <t>Taxco Dr. Canseco</t>
  </si>
  <si>
    <t>Union Juarez</t>
  </si>
  <si>
    <t>El Hujal</t>
  </si>
  <si>
    <t>Capulhuac</t>
  </si>
  <si>
    <t>Villacorzo</t>
  </si>
  <si>
    <t>Los Pajaros Tuxtla Gutierrez</t>
  </si>
  <si>
    <t>Cacahoatan 2</t>
  </si>
  <si>
    <t>San Pedro Buenavista</t>
  </si>
  <si>
    <t>Azteca</t>
  </si>
  <si>
    <t>Presidentes</t>
  </si>
  <si>
    <t>Filomeno Mata 5 De Mayo</t>
  </si>
  <si>
    <t>Jalapa Pino Suarez</t>
  </si>
  <si>
    <t>Constitución Centro</t>
  </si>
  <si>
    <t>Zacatepec Santa Maria</t>
  </si>
  <si>
    <t>Gualupita</t>
  </si>
  <si>
    <t>Atlapexco</t>
  </si>
  <si>
    <t>Almoloya De Alquisiras 3</t>
  </si>
  <si>
    <t>Independencia Martinez</t>
  </si>
  <si>
    <t>San Marcos Chalco</t>
  </si>
  <si>
    <t>Sabino Crespo</t>
  </si>
  <si>
    <t>Mercado Huejotzingo</t>
  </si>
  <si>
    <t>Av 6</t>
  </si>
  <si>
    <t>Playon Sur</t>
  </si>
  <si>
    <t>Ojitlan Ii</t>
  </si>
  <si>
    <t>Rio Narcizo</t>
  </si>
  <si>
    <t>Experimental</t>
  </si>
  <si>
    <t>San Antonio Acahualco</t>
  </si>
  <si>
    <t>Escuintla</t>
  </si>
  <si>
    <t>Revolución San Rafael</t>
  </si>
  <si>
    <t>Bugambilias Chalco</t>
  </si>
  <si>
    <t>Tecolutla</t>
  </si>
  <si>
    <t>Lomas De Balvanera</t>
  </si>
  <si>
    <t>Lomas De Barrillas</t>
  </si>
  <si>
    <t>Playas Del Rosario Ii</t>
  </si>
  <si>
    <t>Las Playas San Pedro</t>
  </si>
  <si>
    <t>Toliman</t>
  </si>
  <si>
    <t>Libertad Puebla</t>
  </si>
  <si>
    <t>Azoyu Amarillo</t>
  </si>
  <si>
    <t>Los Achotes</t>
  </si>
  <si>
    <t>Margaritas Central</t>
  </si>
  <si>
    <t>San Francisco Tecamac</t>
  </si>
  <si>
    <t>La Acocota Barrio De La Luz</t>
  </si>
  <si>
    <t>Jaltocan</t>
  </si>
  <si>
    <t>Palomas</t>
  </si>
  <si>
    <t>Luis Gil Centro</t>
  </si>
  <si>
    <t>Dr Mora Plaza</t>
  </si>
  <si>
    <t>Tlaxcoapan Madero</t>
  </si>
  <si>
    <t>Providencia Valle</t>
  </si>
  <si>
    <t>Tanquian De Escobedo</t>
  </si>
  <si>
    <t>Real Del Valle</t>
  </si>
  <si>
    <t>Salgado 53</t>
  </si>
  <si>
    <t>San Jose Del Rincon</t>
  </si>
  <si>
    <t>Crucerito</t>
  </si>
  <si>
    <t>Cardel Revolucion</t>
  </si>
  <si>
    <t>El Rubi</t>
  </si>
  <si>
    <t>Totolinga</t>
  </si>
  <si>
    <t>Hank Gonzalez</t>
  </si>
  <si>
    <t>Fresa Manzana</t>
  </si>
  <si>
    <t>Colmena Madero</t>
  </si>
  <si>
    <t>Carranza Chiapas</t>
  </si>
  <si>
    <t>Mapastepec Sarabia</t>
  </si>
  <si>
    <t>Paseo Nuevo Tlahuac</t>
  </si>
  <si>
    <t>Francisco 14</t>
  </si>
  <si>
    <t>Villa Franqueza</t>
  </si>
  <si>
    <t>Texalpa</t>
  </si>
  <si>
    <t>Argentina Antigua</t>
  </si>
  <si>
    <t>Carrizal Zapata</t>
  </si>
  <si>
    <t>Las Canteras</t>
  </si>
  <si>
    <t>Tamulte</t>
  </si>
  <si>
    <t>Buenavista Centro</t>
  </si>
  <si>
    <t>Texca Centro</t>
  </si>
  <si>
    <t>Campestre Potrero</t>
  </si>
  <si>
    <t>Villa San Bartolo</t>
  </si>
  <si>
    <t>El Paraíso</t>
  </si>
  <si>
    <t>Axtla</t>
  </si>
  <si>
    <t>Mercado Principal</t>
  </si>
  <si>
    <t>Jalpa Mercado</t>
  </si>
  <si>
    <t>Apatzingan Centro</t>
  </si>
  <si>
    <t>Villa Tecolutilla</t>
  </si>
  <si>
    <t>Sayula</t>
  </si>
  <si>
    <t>Constitucion De 1917</t>
  </si>
  <si>
    <t>Cueramaro Mercado</t>
  </si>
  <si>
    <t>Francisco Morazan 906</t>
  </si>
  <si>
    <t>Av. Cuauhtemoc</t>
  </si>
  <si>
    <t>Panzacola</t>
  </si>
  <si>
    <t>Valle Del Sol</t>
  </si>
  <si>
    <t>Zumpango San Juan</t>
  </si>
  <si>
    <t>Antonio Sierra La Conchita</t>
  </si>
  <si>
    <t>Carranza 5 De Mayo</t>
  </si>
  <si>
    <t>Maria De La Torre</t>
  </si>
  <si>
    <t>Santorum Centro</t>
  </si>
  <si>
    <t>La Parota Cereso</t>
  </si>
  <si>
    <t>Loreto Carranza</t>
  </si>
  <si>
    <t>Cocotitlan Techichilco</t>
  </si>
  <si>
    <t>Torres</t>
  </si>
  <si>
    <t>Barron</t>
  </si>
  <si>
    <t>Acala Chiapas</t>
  </si>
  <si>
    <t>Las Crucitas Mercado</t>
  </si>
  <si>
    <t>Colorines Valle</t>
  </si>
  <si>
    <t>Barrio San Jose Amozoc</t>
  </si>
  <si>
    <t>San Juan Tezompa</t>
  </si>
  <si>
    <t>Arista</t>
  </si>
  <si>
    <t>Matlapa</t>
  </si>
  <si>
    <t>Progreso Pinotepa</t>
  </si>
  <si>
    <t>Santi</t>
  </si>
  <si>
    <t>Ruffo Figueroa</t>
  </si>
  <si>
    <t>Concepción Santa Catarina</t>
  </si>
  <si>
    <t>Agua Santa Infonavit</t>
  </si>
  <si>
    <t>Autopan</t>
  </si>
  <si>
    <t>Cervecera</t>
  </si>
  <si>
    <t>Mercado Morelos Puebla</t>
  </si>
  <si>
    <t>El Morro Veracruz</t>
  </si>
  <si>
    <t>Candelaria Tlapala</t>
  </si>
  <si>
    <t>Patria Libre</t>
  </si>
  <si>
    <t>Tuxtepec Hidalgo</t>
  </si>
  <si>
    <t>Oteapan Ii</t>
  </si>
  <si>
    <t>Moyotlan</t>
  </si>
  <si>
    <t>Pueblo Santa Cruz</t>
  </si>
  <si>
    <t>Amozoc 5 Ote</t>
  </si>
  <si>
    <t>San Agustin Tlaxiaca Madero</t>
  </si>
  <si>
    <t>Tepetzintla</t>
  </si>
  <si>
    <t>Primer Sector Lzc</t>
  </si>
  <si>
    <t>Chicontepec Veracruz</t>
  </si>
  <si>
    <t>Cuautzingo</t>
  </si>
  <si>
    <t>Crucero Huayapan</t>
  </si>
  <si>
    <t>Casitas Veracruz</t>
  </si>
  <si>
    <t>Cosautlan Veracruz</t>
  </si>
  <si>
    <t>Zumarraga</t>
  </si>
  <si>
    <t>Avenida De Miguel Silva</t>
  </si>
  <si>
    <t>Catarroja San Lorenzo</t>
  </si>
  <si>
    <t>Moctezuma 86</t>
  </si>
  <si>
    <t>San Bartolo Modelo</t>
  </si>
  <si>
    <t>Citlaltepec</t>
  </si>
  <si>
    <t>Aguilas Texcoco</t>
  </si>
  <si>
    <t>Jardines Del Sur</t>
  </si>
  <si>
    <t>San Bartolo Cuautlalpan</t>
  </si>
  <si>
    <t>Chabacanos</t>
  </si>
  <si>
    <t>Rey Meconetzin</t>
  </si>
  <si>
    <t>Malinalco Centro</t>
  </si>
  <si>
    <t>Ctm</t>
  </si>
  <si>
    <t>Nativitas Mercado</t>
  </si>
  <si>
    <t>Barrio Viejo Zocalo</t>
  </si>
  <si>
    <t>San Miguel Iztapalapa</t>
  </si>
  <si>
    <t>Heroes Tizayuca</t>
  </si>
  <si>
    <t>Colonia La Mica</t>
  </si>
  <si>
    <t>Camino Al Cerrito</t>
  </si>
  <si>
    <t>El Reloj</t>
  </si>
  <si>
    <t>Trigo Tenorios</t>
  </si>
  <si>
    <t>Polotitlan Independencia Centro</t>
  </si>
  <si>
    <t>Mercado San Francisco</t>
  </si>
  <si>
    <t>El Palmar</t>
  </si>
  <si>
    <t>Norte 10 Valle De Chalco</t>
  </si>
  <si>
    <t>San Marcos Crucero</t>
  </si>
  <si>
    <t>Revolución Chiapas</t>
  </si>
  <si>
    <t>Tianguis San Isidro</t>
  </si>
  <si>
    <t>Jose Maria Mestre</t>
  </si>
  <si>
    <t>Comalcalco Mercado</t>
  </si>
  <si>
    <t>Horacio Ruiz Aviación Civil</t>
  </si>
  <si>
    <t>De Las Fuentes</t>
  </si>
  <si>
    <t>Ixtapa</t>
  </si>
  <si>
    <t>Rosa Torres</t>
  </si>
  <si>
    <t>Paseos De Chavarria I</t>
  </si>
  <si>
    <t>Tamulte Mercado</t>
  </si>
  <si>
    <t>Matamoros Pinos</t>
  </si>
  <si>
    <t>Intercolonia</t>
  </si>
  <si>
    <t>Acacoyagua</t>
  </si>
  <si>
    <t>Agustin Melgar</t>
  </si>
  <si>
    <t>Felipe Del Progreso</t>
  </si>
  <si>
    <t>Mante Suzuki</t>
  </si>
  <si>
    <t>San Martin Chalchicuautla</t>
  </si>
  <si>
    <t>Mixquic</t>
  </si>
  <si>
    <t>Orizatlan Hidalgo</t>
  </si>
  <si>
    <t>La Alianza</t>
  </si>
  <si>
    <t>Tenosique Tabasco</t>
  </si>
  <si>
    <t>Santa Maria Atzompa</t>
  </si>
  <si>
    <t>Capultitlan 2</t>
  </si>
  <si>
    <t>San Jose El Alto Qro</t>
  </si>
  <si>
    <t>Menchaca</t>
  </si>
  <si>
    <t>San Pablo Atlazalpan</t>
  </si>
  <si>
    <t>Rio De La Plata</t>
  </si>
  <si>
    <t>Av Reforma Agraria</t>
  </si>
  <si>
    <t>Tantoyuca Calle 12 De Julio</t>
  </si>
  <si>
    <t>Los Organos</t>
  </si>
  <si>
    <t>Tlacolula Mercado</t>
  </si>
  <si>
    <t>Vasconcelos</t>
  </si>
  <si>
    <t>Hospital Nuevo</t>
  </si>
  <si>
    <t>Tzimol</t>
  </si>
  <si>
    <t>Villa Juarez</t>
  </si>
  <si>
    <t>Las Rosas Chiapas</t>
  </si>
  <si>
    <t>Palma Sola Veracruz</t>
  </si>
  <si>
    <t>Carbajal</t>
  </si>
  <si>
    <t>Central Torres</t>
  </si>
  <si>
    <t>Zitacuaro Central</t>
  </si>
  <si>
    <t>Leonardo Castellanos</t>
  </si>
  <si>
    <t>Potam</t>
  </si>
  <si>
    <t>Tampico Mercado</t>
  </si>
  <si>
    <t>Tequisistlan Palomas</t>
  </si>
  <si>
    <t>Penjamo Apatzingan</t>
  </si>
  <si>
    <t>Fortin Parque</t>
  </si>
  <si>
    <t>Paradero Central</t>
  </si>
  <si>
    <t>La Carcaña</t>
  </si>
  <si>
    <t>La Trinitaria</t>
  </si>
  <si>
    <t>Esperanza</t>
  </si>
  <si>
    <t>Lago De Chapala</t>
  </si>
  <si>
    <t>Colonia La Venta</t>
  </si>
  <si>
    <t>El Parral</t>
  </si>
  <si>
    <t>Ruiz Cortines Mercado</t>
  </si>
  <si>
    <t>Santo Domingo Aztacameca</t>
  </si>
  <si>
    <t>Tejeria</t>
  </si>
  <si>
    <t>Matehuala Morelos</t>
  </si>
  <si>
    <t>El Pocito</t>
  </si>
  <si>
    <t>Huitznahuac</t>
  </si>
  <si>
    <t>San Sebastian Chimalpa</t>
  </si>
  <si>
    <t>Panuco Mercado</t>
  </si>
  <si>
    <t>Antiguo Aeropuerto</t>
  </si>
  <si>
    <t>Palo Alto</t>
  </si>
  <si>
    <t>Tehuixtla</t>
  </si>
  <si>
    <t>Chignahuapam Mercadito</t>
  </si>
  <si>
    <t>Tlaxco Centro</t>
  </si>
  <si>
    <t>Tlaxcala Mercado</t>
  </si>
  <si>
    <t>Centralita</t>
  </si>
  <si>
    <t>Motozintla 2</t>
  </si>
  <si>
    <t>Cuitlahuac San Pedro</t>
  </si>
  <si>
    <t>Metlaltoyuca</t>
  </si>
  <si>
    <t>Acayuca</t>
  </si>
  <si>
    <t>Tianguis Anturios</t>
  </si>
  <si>
    <t>Lerdo Allende</t>
  </si>
  <si>
    <t>Iguala Central De Abastos</t>
  </si>
  <si>
    <t>Tenango Principal</t>
  </si>
  <si>
    <t>San Lucas 1</t>
  </si>
  <si>
    <t>Brasil Nacional</t>
  </si>
  <si>
    <t>San Jose Tlahuac</t>
  </si>
  <si>
    <t>San Bernabe 295</t>
  </si>
  <si>
    <t>La Crespa</t>
  </si>
  <si>
    <t>Gobernadores</t>
  </si>
  <si>
    <t>Mariano Jimenez</t>
  </si>
  <si>
    <t>Tapachula</t>
  </si>
  <si>
    <t>Teopisca Central</t>
  </si>
  <si>
    <t>Martin Piramides</t>
  </si>
  <si>
    <t>Fracc Gaviotas</t>
  </si>
  <si>
    <t>Del Camino</t>
  </si>
  <si>
    <t>Mercado San Blas</t>
  </si>
  <si>
    <t>Brisas Del Golfo</t>
  </si>
  <si>
    <t>Jalupa</t>
  </si>
  <si>
    <t>Ambar</t>
  </si>
  <si>
    <t>Pakalna</t>
  </si>
  <si>
    <t>Dos Lomas</t>
  </si>
  <si>
    <t>La Alborada</t>
  </si>
  <si>
    <t>16 De Septiembre Mercado</t>
  </si>
  <si>
    <t>Villa Benito</t>
  </si>
  <si>
    <t>Miravalle</t>
  </si>
  <si>
    <t>La Garza Vf</t>
  </si>
  <si>
    <t>Ciudad Fernandez</t>
  </si>
  <si>
    <t>Juan Diaz Covarrubias</t>
  </si>
  <si>
    <t>Zapata Mercados</t>
  </si>
  <si>
    <t>San Miguel Carril</t>
  </si>
  <si>
    <t>Comaltitlan 2</t>
  </si>
  <si>
    <t>Ozuluama</t>
  </si>
  <si>
    <t>Huamuxtitlan Nicolas Bravo</t>
  </si>
  <si>
    <t>Ejercito De Agua Prieta</t>
  </si>
  <si>
    <t>Estación Manuel</t>
  </si>
  <si>
    <t>Septima Seccion</t>
  </si>
  <si>
    <t>Matehuala Hidalgo</t>
  </si>
  <si>
    <t>Jitotol</t>
  </si>
  <si>
    <t>Motocintla Centro</t>
  </si>
  <si>
    <t>El Triunfo</t>
  </si>
  <si>
    <t>Jalpa Juarez</t>
  </si>
  <si>
    <t>Martinez De Escobar</t>
  </si>
  <si>
    <t>Arenal Chimalhuacan</t>
  </si>
  <si>
    <t>Terminales Juchitan</t>
  </si>
  <si>
    <t>Maltrata</t>
  </si>
  <si>
    <t>Tenochtitlan Tepito</t>
  </si>
  <si>
    <t>Sagitario X</t>
  </si>
  <si>
    <t>Campo Viejo</t>
  </si>
  <si>
    <t>Cerro Azul La Curva</t>
  </si>
  <si>
    <t>Loreto Enrique Estrada</t>
  </si>
  <si>
    <t>Leon Alejo</t>
  </si>
  <si>
    <t>Morelos Ocotlan</t>
  </si>
  <si>
    <t>Metapa</t>
  </si>
  <si>
    <t>Tenosique Pino Suarez</t>
  </si>
  <si>
    <t>Chietla</t>
  </si>
  <si>
    <t>Escarcega Calle 24</t>
  </si>
  <si>
    <t>Parque Albino</t>
  </si>
  <si>
    <t>Acambaro Jardin</t>
  </si>
  <si>
    <t>Pinos Gonzalez Ortega</t>
  </si>
  <si>
    <t>San Pedrito Posadas</t>
  </si>
  <si>
    <t>Quintana Roo San Pablo</t>
  </si>
  <si>
    <t>Gabino Barreda</t>
  </si>
  <si>
    <t>Tienda Movil</t>
  </si>
  <si>
    <t>Ciudad Del Carmen</t>
  </si>
  <si>
    <t>Cedis Ecatepec</t>
  </si>
  <si>
    <t>Igualapa San Juan Bautista</t>
  </si>
  <si>
    <t>Mercado Suchiapa</t>
  </si>
  <si>
    <t>Rayon 1</t>
  </si>
  <si>
    <t>Mercado Emiliano Zapata</t>
  </si>
  <si>
    <t>Bochil</t>
  </si>
  <si>
    <t>Tampacan Slp</t>
  </si>
  <si>
    <t>Molino De Flores</t>
  </si>
  <si>
    <t>Coacoatzintla Veracruz</t>
  </si>
  <si>
    <t>Av Del Canal</t>
  </si>
  <si>
    <t>Centro Potzohuacan</t>
  </si>
  <si>
    <t>La Noria 2</t>
  </si>
  <si>
    <t>Jaltenango</t>
  </si>
  <si>
    <t>Barrio Candelaria</t>
  </si>
  <si>
    <t>Boca Del Rio Centro</t>
  </si>
  <si>
    <t>Ciudad Cuauhtemoc</t>
  </si>
  <si>
    <t>Rio Bravo</t>
  </si>
  <si>
    <t>Arteaga San Angel</t>
  </si>
  <si>
    <t>Socoltenango</t>
  </si>
  <si>
    <t>Petroleos</t>
  </si>
  <si>
    <t>Cuautla Jesus Gomez</t>
  </si>
  <si>
    <t>Villa Gonzalez Ortega</t>
  </si>
  <si>
    <t>Santa Cruz Nieto Central</t>
  </si>
  <si>
    <t>Aldama Libertad</t>
  </si>
  <si>
    <t>San Mateo Otzacatipan</t>
  </si>
  <si>
    <t>Ollin Yoliztli</t>
  </si>
  <si>
    <t>Mercado Irapuato</t>
  </si>
  <si>
    <t>Cruce De Morelos</t>
  </si>
  <si>
    <t>Miguel Hidalgo Puebla</t>
  </si>
  <si>
    <t>Gregorio Mendez</t>
  </si>
  <si>
    <t>Olimpica Leon</t>
  </si>
  <si>
    <t>Sabancuy Y Manuel J. Lopez</t>
  </si>
  <si>
    <t>Ometepec Hospital</t>
  </si>
  <si>
    <t>Frontera Carretera</t>
  </si>
  <si>
    <t>Gandara</t>
  </si>
  <si>
    <t>Altamira Laguna</t>
  </si>
  <si>
    <t>Autopan Centro</t>
  </si>
  <si>
    <t>3 De Mayo Morelos</t>
  </si>
  <si>
    <t>Oasis Sonora</t>
  </si>
  <si>
    <t>Paseo De San Buenaventura</t>
  </si>
  <si>
    <t>Minas Xalpa</t>
  </si>
  <si>
    <t>Terminal Iguala</t>
  </si>
  <si>
    <t>Juan Ruiz</t>
  </si>
  <si>
    <t>Puerto Tampico</t>
  </si>
  <si>
    <t>Buenavista De Cuellar</t>
  </si>
  <si>
    <t>Xochitenco Chimalhuacan</t>
  </si>
  <si>
    <t>El Cedro</t>
  </si>
  <si>
    <t>San Jose Chiltepec</t>
  </si>
  <si>
    <t>Chilpancingo Guerrero.</t>
  </si>
  <si>
    <t>Las Pintitas Tlaquepaque</t>
  </si>
  <si>
    <t xml:space="preserve">Sultana. </t>
  </si>
  <si>
    <t>Andres Huaxpaltepec</t>
  </si>
  <si>
    <t>Santa Clara Gallito</t>
  </si>
  <si>
    <t>Estrella De Aloe</t>
  </si>
  <si>
    <t>Isla Aguada</t>
  </si>
  <si>
    <t>Tapia Huajuapan</t>
  </si>
  <si>
    <t>Tortuga Puente Moreno</t>
  </si>
  <si>
    <t>Parque Salina Cruz</t>
  </si>
  <si>
    <t>Jerez De Cartagena</t>
  </si>
  <si>
    <t>Gavilleros</t>
  </si>
  <si>
    <t>Candelaria Calle 17</t>
  </si>
  <si>
    <t>Suchiate</t>
  </si>
  <si>
    <t>Juarez Corzo</t>
  </si>
  <si>
    <t>Acajete Mercado</t>
  </si>
  <si>
    <t>Yautepec Paraiso</t>
  </si>
  <si>
    <t>Puente Santa Barbara</t>
  </si>
  <si>
    <t>Suroriente</t>
  </si>
  <si>
    <t>San Pablo Etla</t>
  </si>
  <si>
    <t>Bancalari</t>
  </si>
  <si>
    <t>Acatlipla Nicolas Bravo</t>
  </si>
  <si>
    <t>Pueblo Viejo</t>
  </si>
  <si>
    <t>Vigas Aldama</t>
  </si>
  <si>
    <t>Mercado Santa Anita</t>
  </si>
  <si>
    <t>Central Mercaderes</t>
  </si>
  <si>
    <t>Reforma Coatzintla</t>
  </si>
  <si>
    <t>Torito</t>
  </si>
  <si>
    <t>Belisario</t>
  </si>
  <si>
    <t>Pino Jimenez</t>
  </si>
  <si>
    <t>San Ramon</t>
  </si>
  <si>
    <t>Villa Mercado Atasta</t>
  </si>
  <si>
    <t>Mendizabal Puebla</t>
  </si>
  <si>
    <t>Tequila</t>
  </si>
  <si>
    <t>Ordaz</t>
  </si>
  <si>
    <t>Mercado Simon</t>
  </si>
  <si>
    <t>Mercado Puerto Mexico</t>
  </si>
  <si>
    <t>Ocuitzapotlan 1</t>
  </si>
  <si>
    <t>El Zapote Tonala</t>
  </si>
  <si>
    <t>Parque San Blas</t>
  </si>
  <si>
    <t>Avenida 16 De Septiembre</t>
  </si>
  <si>
    <t>Libramiento A Tixtla</t>
  </si>
  <si>
    <t>Chilchotla</t>
  </si>
  <si>
    <t>Taxco Casahuates</t>
  </si>
  <si>
    <t>Mercado Central Morelia</t>
  </si>
  <si>
    <t>Col. Moctezuma</t>
  </si>
  <si>
    <t>La Colsa</t>
  </si>
  <si>
    <t>Terramar Palmar</t>
  </si>
  <si>
    <t>María Guadalupe</t>
  </si>
  <si>
    <t>Costera</t>
  </si>
  <si>
    <t>Arriaga Central</t>
  </si>
  <si>
    <t>Cuautlancingo Barrio Del Bajío</t>
  </si>
  <si>
    <t>Magallanes Tabasco</t>
  </si>
  <si>
    <t>Obregon Centro Poncitlan</t>
  </si>
  <si>
    <t>Agua Fria Kiosco</t>
  </si>
  <si>
    <t>Valencia Pradera</t>
  </si>
  <si>
    <t>20 Oriente</t>
  </si>
  <si>
    <t>Cuaji Crucero</t>
  </si>
  <si>
    <t>El Cortez</t>
  </si>
  <si>
    <t>Pajapan</t>
  </si>
  <si>
    <t>El Quince Salto</t>
  </si>
  <si>
    <t>Valle Gaviota</t>
  </si>
  <si>
    <t>Tlaltetela</t>
  </si>
  <si>
    <t>Clara</t>
  </si>
  <si>
    <t>Madero Santa Elena</t>
  </si>
  <si>
    <t>Potinaspak</t>
  </si>
  <si>
    <t>Venta</t>
  </si>
  <si>
    <t>Rena Deportivo Mercado</t>
  </si>
  <si>
    <t>Palenque Mercado Ii</t>
  </si>
  <si>
    <t>J.B. Lobos</t>
  </si>
  <si>
    <t>La Cabrilla Tamiahua</t>
  </si>
  <si>
    <t>Melchor Ocampo Tula</t>
  </si>
  <si>
    <t>La Joya Tapachula</t>
  </si>
  <si>
    <t>Tampico Mercado Norte</t>
  </si>
  <si>
    <t>Vistamar</t>
  </si>
  <si>
    <t>Atoyac Feliciano</t>
  </si>
  <si>
    <t>Bravo Zaragoza </t>
  </si>
  <si>
    <t>Calimaya Senties</t>
  </si>
  <si>
    <t>Tuxpan Los Cabos.</t>
  </si>
  <si>
    <t>Blengio</t>
  </si>
  <si>
    <t>El Oro</t>
  </si>
  <si>
    <t>Coxquihui Hidalgo Y Rayón</t>
  </si>
  <si>
    <t>Puente Xaltianguis</t>
  </si>
  <si>
    <t>Tuxpan Americas</t>
  </si>
  <si>
    <t>Heroes De Padierna</t>
  </si>
  <si>
    <t>Macchiato</t>
  </si>
  <si>
    <t>El Mirador Acahualtepec</t>
  </si>
  <si>
    <t>Tamuin Plaza</t>
  </si>
  <si>
    <t>San José Insurgentes</t>
  </si>
  <si>
    <t>Caletilla</t>
  </si>
  <si>
    <t>Insurgentes Sur</t>
  </si>
  <si>
    <t>Av. Cafetales</t>
  </si>
  <si>
    <t>Lerdo</t>
  </si>
  <si>
    <t>15 Oriente.</t>
  </si>
  <si>
    <t>Paraíso Tabasco</t>
  </si>
  <si>
    <t>Amanalco De Becerra</t>
  </si>
  <si>
    <t>Cuchilla De La Joya</t>
  </si>
  <si>
    <t>Yanga Calle 8</t>
  </si>
  <si>
    <t>San Agustin I</t>
  </si>
  <si>
    <t>Cuichapa</t>
  </si>
  <si>
    <t>Coyuca 5 De Mayo</t>
  </si>
  <si>
    <t>Real De Chicoloapan</t>
  </si>
  <si>
    <t>Xana</t>
  </si>
  <si>
    <t>Chapala Centro</t>
  </si>
  <si>
    <t>Tacotalpa</t>
  </si>
  <si>
    <t>Tuxtla Chico Centro</t>
  </si>
  <si>
    <t>Morin Tehuantepec.</t>
  </si>
  <si>
    <t>Teapa</t>
  </si>
  <si>
    <t>Tacubaya</t>
  </si>
  <si>
    <t>Acambay 5 De Mayo</t>
  </si>
  <si>
    <t>Totocuitlapilco</t>
  </si>
  <si>
    <t>Ex Rancho San Dimas</t>
  </si>
  <si>
    <t>Gustavo Baz</t>
  </si>
  <si>
    <t>Isla Centro</t>
  </si>
  <si>
    <t>Chalcantongo</t>
  </si>
  <si>
    <t>Tienda Las Delicias</t>
  </si>
  <si>
    <t>Calzada San Mateo</t>
  </si>
  <si>
    <t>Mecapalapa Puebla</t>
  </si>
  <si>
    <t>Ixhuatlan Centro</t>
  </si>
  <si>
    <t>Hospital Regional Vicente Guerrero</t>
  </si>
  <si>
    <t>Carril De Hornos</t>
  </si>
  <si>
    <t>Zacualtipan Ii</t>
  </si>
  <si>
    <t>Zamora</t>
  </si>
  <si>
    <t>Ayoquezco Principal</t>
  </si>
  <si>
    <t>El Jobo</t>
  </si>
  <si>
    <t>Alvaro Obregon</t>
  </si>
  <si>
    <t>Mejoramiento De Ambiente</t>
  </si>
  <si>
    <t>Tepeji C. Guerrero</t>
  </si>
  <si>
    <t>Plan De Ayala 2</t>
  </si>
  <si>
    <t>Moctezuma</t>
  </si>
  <si>
    <t>Aldama</t>
  </si>
  <si>
    <t>Quinceo</t>
  </si>
  <si>
    <t>Chichicapa</t>
  </si>
  <si>
    <t>Mercado Campesino Progreso</t>
  </si>
  <si>
    <t>Catazaja Playas</t>
  </si>
  <si>
    <t>Juarez Tamazulapam</t>
  </si>
  <si>
    <t>La Pita</t>
  </si>
  <si>
    <t>Buenos Aires Sur</t>
  </si>
  <si>
    <t>La Petromex</t>
  </si>
  <si>
    <t>Tancanhuitz Miguel Hidalgo</t>
  </si>
  <si>
    <t>Las Delicias I</t>
  </si>
  <si>
    <t>Chilpancingo Galeana</t>
  </si>
  <si>
    <t>Agua Fria Ii</t>
  </si>
  <si>
    <t>La Florida</t>
  </si>
  <si>
    <t>El Aguacate</t>
  </si>
  <si>
    <t>Paredon I</t>
  </si>
  <si>
    <t>Avenida Unversidad</t>
  </si>
  <si>
    <t>Las Vegas Obregon</t>
  </si>
  <si>
    <t>Juarez Huajuapan</t>
  </si>
  <si>
    <t>Tierra Colorada Ver</t>
  </si>
  <si>
    <t>Tepeapulco Arango</t>
  </si>
  <si>
    <t>Calle 41 Ote</t>
  </si>
  <si>
    <t>Puerto Ceiba</t>
  </si>
  <si>
    <t>Hidalgo 2</t>
  </si>
  <si>
    <t>Revolución Mexicana Puebla</t>
  </si>
  <si>
    <t>Mercado Apatzingan</t>
  </si>
  <si>
    <t>Tuxtepec 5 De Mayo</t>
  </si>
  <si>
    <t>Troncoso</t>
  </si>
  <si>
    <t>Barrio San Diego Sc</t>
  </si>
  <si>
    <t>Cet Del Mar</t>
  </si>
  <si>
    <t>Anton Lizardo Azueta</t>
  </si>
  <si>
    <t>Las Playas Acapulco</t>
  </si>
  <si>
    <t>Carlos</t>
  </si>
  <si>
    <t>Saloya</t>
  </si>
  <si>
    <t>Paseos Del Lago</t>
  </si>
  <si>
    <t>Juarez Herlinda</t>
  </si>
  <si>
    <t>San Antonino</t>
  </si>
  <si>
    <t>Pochutla La Pasadita</t>
  </si>
  <si>
    <t>Capiri</t>
  </si>
  <si>
    <t>El Angel</t>
  </si>
  <si>
    <t>Angamacutiro</t>
  </si>
  <si>
    <t>Coatepec 5 De Febrero</t>
  </si>
  <si>
    <t>Santiago Etla</t>
  </si>
  <si>
    <t>27 De Octubre</t>
  </si>
  <si>
    <t>Buenavista Zaragoza</t>
  </si>
  <si>
    <t>Guichicovi</t>
  </si>
  <si>
    <t>Ayotzintepec</t>
  </si>
  <si>
    <t>Villa Madero</t>
  </si>
  <si>
    <t>Sedue Chilpancingo</t>
  </si>
  <si>
    <t>Cruceros Nochixtlan</t>
  </si>
  <si>
    <t>San Juan Sabinito</t>
  </si>
  <si>
    <t>Jardin Soledad</t>
  </si>
  <si>
    <t>Huejutla Mercado</t>
  </si>
  <si>
    <t>Acatlan Corredoras</t>
  </si>
  <si>
    <t>Cuautenco Luisa Isabel</t>
  </si>
  <si>
    <t>Soledad Negrete</t>
  </si>
  <si>
    <t>Akishino I</t>
  </si>
  <si>
    <t>Tapachula Centro</t>
  </si>
  <si>
    <t>Independencia Mercado</t>
  </si>
  <si>
    <t>Ixcatepec</t>
  </si>
  <si>
    <t>Juarez 1</t>
  </si>
  <si>
    <t>Ocosingo Mercado</t>
  </si>
  <si>
    <t>Santa Lucia Del Bosque</t>
  </si>
  <si>
    <t>Sol Putla.</t>
  </si>
  <si>
    <t>Alborada</t>
  </si>
  <si>
    <t>Huatulco Sector H3</t>
  </si>
  <si>
    <t>Piaxtla</t>
  </si>
  <si>
    <t>El higo mercado</t>
  </si>
  <si>
    <t>Playa Vicente Centro</t>
  </si>
  <si>
    <t>Mozimba Calzada</t>
  </si>
  <si>
    <t>Ciudad Maya</t>
  </si>
  <si>
    <t>Nicolas Catalán</t>
  </si>
  <si>
    <t>Rio la frontera</t>
  </si>
  <si>
    <t>Comerciantes Huajuapan</t>
  </si>
  <si>
    <t>El Arco</t>
  </si>
  <si>
    <t>Soconusco Pueblo</t>
  </si>
  <si>
    <t>Manlio Benito Juarez</t>
  </si>
  <si>
    <t>Papantla centro</t>
  </si>
  <si>
    <t>Neto de TV Azteca</t>
  </si>
  <si>
    <t>ISSSTE GUADALUPE</t>
  </si>
  <si>
    <t>Tampico Calle heroes Centro</t>
  </si>
  <si>
    <t>Tierra Blanca Plaza Centro</t>
  </si>
  <si>
    <t>Antonio Barona Cuernavaca</t>
  </si>
  <si>
    <t>Madrid Sasatras</t>
  </si>
  <si>
    <t>Mercado los conos</t>
  </si>
  <si>
    <t>17 Sur</t>
  </si>
  <si>
    <t>Ya jalon herradura</t>
  </si>
  <si>
    <t>Rodriguez Clara Rotonda</t>
  </si>
  <si>
    <t>CEDECA</t>
  </si>
  <si>
    <t>CHAMPOTON</t>
  </si>
  <si>
    <t>RANCHO ACAPULCO</t>
  </si>
  <si>
    <t>TEHUANTEPEC TAGOLABA</t>
  </si>
  <si>
    <t>EL CHECHEN</t>
  </si>
  <si>
    <t>R. Escudero</t>
  </si>
  <si>
    <t>Chicontepec Centro</t>
  </si>
  <si>
    <t>Cayaco Marques</t>
  </si>
  <si>
    <t>Joaquin Perdave</t>
  </si>
  <si>
    <t>Misantla E Alatriste</t>
  </si>
  <si>
    <t>Av. Solidaridad</t>
  </si>
  <si>
    <t>San Agustin Ameca</t>
  </si>
  <si>
    <t>Coxcatlan</t>
  </si>
  <si>
    <t>Sinaí Crucero</t>
  </si>
  <si>
    <t>Ampliación Santa Cruz</t>
  </si>
  <si>
    <t>Boulevard Lazaro Cardenas</t>
  </si>
  <si>
    <t>Oaxaca Progreso</t>
  </si>
  <si>
    <t>1 de mayo mercado</t>
  </si>
  <si>
    <t>Jalapa de diaz juarez</t>
  </si>
  <si>
    <t>Los Sauces Tapachula</t>
  </si>
  <si>
    <t>Palma Miahuatlan</t>
  </si>
  <si>
    <t>Juventino Rosas Montoya</t>
  </si>
  <si>
    <t>Mercado Heroes 47 tuxpan</t>
  </si>
  <si>
    <t>Comision</t>
  </si>
  <si>
    <t>Xilbalba</t>
  </si>
  <si>
    <t>Tierra del sol</t>
  </si>
  <si>
    <t>El aterrizaje</t>
  </si>
  <si>
    <t>Hidalgo poniente</t>
  </si>
  <si>
    <t>Av. Constituyentes Acapulco</t>
  </si>
  <si>
    <t>America Puente Moreno</t>
  </si>
  <si>
    <t>San Gregorio 1</t>
  </si>
  <si>
    <t>Parotas</t>
  </si>
  <si>
    <t>Tuzantan pueblo</t>
  </si>
  <si>
    <t>Amatlán Reyes</t>
  </si>
  <si>
    <t>Lucia</t>
  </si>
  <si>
    <t>Rosalia</t>
  </si>
  <si>
    <t>Ingenio Santo Domingo</t>
  </si>
  <si>
    <t>Av. 6 Cordoba</t>
  </si>
  <si>
    <t>Colotepec</t>
  </si>
  <si>
    <t>Manigua</t>
  </si>
  <si>
    <t>Almoloya de Alquisiras Centro</t>
  </si>
  <si>
    <t>Independencia Tenango</t>
  </si>
  <si>
    <t>Guadalupe Victoria Centro</t>
  </si>
  <si>
    <t>San Juan Alegria</t>
  </si>
  <si>
    <t>Tizayuca Mercado</t>
  </si>
  <si>
    <t>Calzada pie de la cuesta 2</t>
  </si>
  <si>
    <t>Cumbres Heroico</t>
  </si>
  <si>
    <t>Malecon ACA</t>
  </si>
  <si>
    <t>Sta. Maria Juarez</t>
  </si>
  <si>
    <t>Zapata 2</t>
  </si>
  <si>
    <t>Carmelo</t>
  </si>
  <si>
    <t>Matamoros Poza Rica</t>
  </si>
  <si>
    <t>Mercado Chilon</t>
  </si>
  <si>
    <t>San Andres 2A pte.</t>
  </si>
  <si>
    <t>Mangos Altamira</t>
  </si>
  <si>
    <t>Mercado Sabino</t>
  </si>
  <si>
    <t>Camerino Z Mendoza</t>
  </si>
  <si>
    <t>Milenio Pijijiapan</t>
  </si>
  <si>
    <t>El Vergel 2</t>
  </si>
  <si>
    <t>Torre 5010</t>
  </si>
  <si>
    <t>Cd Pemex 1</t>
  </si>
  <si>
    <t>Amuzgos Principal</t>
  </si>
  <si>
    <t>Hidalgo Jaltenco</t>
  </si>
  <si>
    <t>Zozocolco Centro</t>
  </si>
  <si>
    <t>Chacalapa</t>
  </si>
  <si>
    <t>Maxcanu</t>
  </si>
  <si>
    <t>Nazareno Madero</t>
  </si>
  <si>
    <t>Joachin Centro</t>
  </si>
  <si>
    <t>Tianguis Emiliano zapata</t>
  </si>
  <si>
    <t>Altamirano Centro</t>
  </si>
  <si>
    <t>Amatitan</t>
  </si>
  <si>
    <t>Agua Dulce Parque</t>
  </si>
  <si>
    <t>Andalucia</t>
  </si>
  <si>
    <t>Esterlina</t>
  </si>
  <si>
    <t>La escalera</t>
  </si>
  <si>
    <t>Crucero copoala</t>
  </si>
  <si>
    <t>Francisco I. Madero Sabana</t>
  </si>
  <si>
    <t>La Y Atoyac</t>
  </si>
  <si>
    <t>Chahuites principal</t>
  </si>
  <si>
    <t>Tehuetlan</t>
  </si>
  <si>
    <t>La Tecnologica</t>
  </si>
  <si>
    <t>Carrillo crucero</t>
  </si>
  <si>
    <t>Los Abuelos</t>
  </si>
  <si>
    <t>Pomoca Ave Fenix</t>
  </si>
  <si>
    <t>Campo Huimanguillo</t>
  </si>
  <si>
    <t>San Fernando Central</t>
  </si>
  <si>
    <t>Carrillo puerto</t>
  </si>
  <si>
    <t>Abasto plan de Ayala</t>
  </si>
  <si>
    <t>Tianguis Flores</t>
  </si>
  <si>
    <t>Lerdo Carretera</t>
  </si>
  <si>
    <t>Sayula Aleman</t>
  </si>
  <si>
    <t>18 de Octubre</t>
  </si>
  <si>
    <t>Matias Ejido Norte</t>
  </si>
  <si>
    <t>Nacional Poza Rica</t>
  </si>
  <si>
    <t>Jonuta Centro</t>
  </si>
  <si>
    <t>Soyataco</t>
  </si>
  <si>
    <t>Boqueron</t>
  </si>
  <si>
    <t>Pinotepa Malacateros</t>
  </si>
  <si>
    <t>Reforma San Lorenzo</t>
  </si>
  <si>
    <t>Palenque Central Norte</t>
  </si>
  <si>
    <t>Centla Grijalva</t>
  </si>
  <si>
    <t>La Brecha</t>
  </si>
  <si>
    <t>San Andres Centro</t>
  </si>
  <si>
    <t>Colonia reforma (abarrotes oaxaca)</t>
  </si>
  <si>
    <t>Pichucalco Aldama</t>
  </si>
  <si>
    <t>Atenango</t>
  </si>
  <si>
    <t>Del valle centro</t>
  </si>
  <si>
    <t>Ticul</t>
  </si>
  <si>
    <t>El columpio Ixcotel</t>
  </si>
  <si>
    <t>Dos cruces</t>
  </si>
  <si>
    <t>La ladrillera san rafael</t>
  </si>
  <si>
    <t>Colonia México</t>
  </si>
  <si>
    <t>Oxkulcab Deportiva</t>
  </si>
  <si>
    <t>Granjas 12</t>
  </si>
  <si>
    <t>Zocalo San Nicolas</t>
  </si>
  <si>
    <t>Tehuacan Portes Gil</t>
  </si>
  <si>
    <t>Zacapu centro</t>
  </si>
  <si>
    <t>Los Lagos</t>
  </si>
  <si>
    <t>Cuichapa Centro</t>
  </si>
  <si>
    <t>Kawatzin Colonia</t>
  </si>
  <si>
    <t>Hidalgo Coyoacan</t>
  </si>
  <si>
    <t>Mezcalapa II</t>
  </si>
  <si>
    <t>Av. Ejercito Nacional 2</t>
  </si>
  <si>
    <t>San Antonio de la Cal</t>
  </si>
  <si>
    <t>Tizimin Zoologico</t>
  </si>
  <si>
    <t>TACOTALPA DEPORTIVA</t>
  </si>
  <si>
    <t>AMADO NERVO</t>
  </si>
  <si>
    <t>EL PEDREGAL</t>
  </si>
  <si>
    <t>SAMULA</t>
  </si>
  <si>
    <t>AGRARISTA IZTAPALAPA</t>
  </si>
  <si>
    <t>ANACLETO</t>
  </si>
  <si>
    <t>XOXO MERCADITO</t>
  </si>
  <si>
    <t>TICUL PERLA DEL SUR</t>
  </si>
  <si>
    <t>LIENZO CHARRO</t>
  </si>
  <si>
    <t>EL AGUILA</t>
  </si>
  <si>
    <t>AQUISMON CENTRO</t>
  </si>
  <si>
    <t>CAMINO A CHAZUMBA</t>
  </si>
  <si>
    <t>HUICHIHUAYAN CENTRAL</t>
  </si>
  <si>
    <t>BOQUITA ZIHUATANEJO</t>
  </si>
  <si>
    <t>TAMPICO PALAFOX</t>
  </si>
  <si>
    <t>Petacalco I</t>
  </si>
  <si>
    <t>Rotonda</t>
  </si>
  <si>
    <t>Jalpa Dueñas</t>
  </si>
  <si>
    <t>San Lorenzo Yucatan</t>
  </si>
  <si>
    <t>Mexico LCH</t>
  </si>
  <si>
    <t>Ambar Simojovel</t>
  </si>
  <si>
    <t>Loma Bonita 2</t>
  </si>
  <si>
    <t>Aristas y Gladiolas</t>
  </si>
  <si>
    <t>Muna</t>
  </si>
  <si>
    <t>Monte Blanco Centro</t>
  </si>
  <si>
    <t>Ixtepec Colonia la Moderna</t>
  </si>
  <si>
    <t>Obregon Salazar</t>
  </si>
  <si>
    <t>Loma bonita centro</t>
  </si>
  <si>
    <t>Colatlan</t>
  </si>
  <si>
    <t>Divino Macuspana</t>
  </si>
  <si>
    <t>Dos Montes</t>
  </si>
  <si>
    <t>Zaachila (Abarrotes Zaachila)</t>
  </si>
  <si>
    <t>Tixtlancingo 2</t>
  </si>
  <si>
    <t>Circuito Atliaca</t>
  </si>
  <si>
    <t>Vicente Guerrero Y</t>
  </si>
  <si>
    <t>Lomas Estrella Tlahuac</t>
  </si>
  <si>
    <t>Mercado Kanasin</t>
  </si>
  <si>
    <t>Seye Mercado</t>
  </si>
  <si>
    <t>Dzidzantun</t>
  </si>
  <si>
    <t>Baranda</t>
  </si>
  <si>
    <t>Fraccionamiento Suspeg</t>
  </si>
  <si>
    <t>La Laguna 2</t>
  </si>
  <si>
    <t>Crucero Villa Etla</t>
  </si>
  <si>
    <t>Altepexi Carretera</t>
  </si>
  <si>
    <t>Puente Petetlan</t>
  </si>
  <si>
    <t>Aguadulcito</t>
  </si>
  <si>
    <t>Belen</t>
  </si>
  <si>
    <t>Democratica TGZ</t>
  </si>
  <si>
    <t>Eugenia Narvarte</t>
  </si>
  <si>
    <t>Pinosuarez</t>
  </si>
  <si>
    <t>Nanchital Tepeyac</t>
  </si>
  <si>
    <t>Postal Tercera</t>
  </si>
  <si>
    <t>Sn Antonio Tonameca</t>
  </si>
  <si>
    <t>Antiguo Tehuacan</t>
  </si>
  <si>
    <t>Coyuquilla Norte 1</t>
  </si>
  <si>
    <t>Montecristo</t>
  </si>
  <si>
    <t>Metepec Neri</t>
  </si>
  <si>
    <t>Tlaxiaco Juarez</t>
  </si>
  <si>
    <t>Telixtlahuaca Juarez</t>
  </si>
  <si>
    <t>Paseo del Palmar Zihuatanejo</t>
  </si>
  <si>
    <t>Izamal San Marcos</t>
  </si>
  <si>
    <t>Mazateupa</t>
  </si>
  <si>
    <t>Arenal del Centro</t>
  </si>
  <si>
    <t>Colinas de San Pedro</t>
  </si>
  <si>
    <t>Cruz Grande</t>
  </si>
  <si>
    <t>Tetila</t>
  </si>
  <si>
    <t>Grajales Tuxtepec</t>
  </si>
  <si>
    <t>JJ. Cantú</t>
  </si>
  <si>
    <t>Cochoapa Tejeria</t>
  </si>
  <si>
    <t>Hopelchen Mercado</t>
  </si>
  <si>
    <t>Tizimin ADO</t>
  </si>
  <si>
    <t>Teapa CFE</t>
  </si>
  <si>
    <t>Arco el quemado</t>
  </si>
  <si>
    <t>Telchac Parque</t>
  </si>
  <si>
    <t>Santa Rosa Kanasin</t>
  </si>
  <si>
    <t>Uman Francisco</t>
  </si>
  <si>
    <t>Circunvalacion iztapalapa</t>
  </si>
  <si>
    <t>Tlaxiaco Terminal</t>
  </si>
  <si>
    <t>Barra de navidad</t>
  </si>
  <si>
    <t>Putla Perez Gasga</t>
  </si>
  <si>
    <t>Tlacoachis</t>
  </si>
  <si>
    <t>Las Limas</t>
  </si>
  <si>
    <t>Peto Centro</t>
  </si>
  <si>
    <t>Buctzotz Mercado</t>
  </si>
  <si>
    <t>Monte Negro 1</t>
  </si>
  <si>
    <t>Acanceh Mercado</t>
  </si>
  <si>
    <t>Raymundo Enriquez 3</t>
  </si>
  <si>
    <t>Veracruz Sur</t>
  </si>
  <si>
    <t>Chimalhuacan</t>
  </si>
  <si>
    <t>La Paz Neza</t>
  </si>
  <si>
    <t>Valle De Chalco</t>
  </si>
  <si>
    <t>Neza Oriente</t>
  </si>
  <si>
    <t>Patos Chimalhuacan</t>
  </si>
  <si>
    <t>Santa Barbara Ixtapaluca</t>
  </si>
  <si>
    <t>Ayotla Ixtapaluca</t>
  </si>
  <si>
    <t>Jardines Chalco</t>
  </si>
  <si>
    <t>Gam Aragón</t>
  </si>
  <si>
    <t>Ecatepec Periferia</t>
  </si>
  <si>
    <t>Ecatepec Aragon</t>
  </si>
  <si>
    <t>Prados</t>
  </si>
  <si>
    <t>Tultitlan</t>
  </si>
  <si>
    <t>San Lorenzo Iztapalapa</t>
  </si>
  <si>
    <t>Gam Centro</t>
  </si>
  <si>
    <t>Cuautitlan</t>
  </si>
  <si>
    <t>Santa Cruz Iztapalapa</t>
  </si>
  <si>
    <t>Coacalco</t>
  </si>
  <si>
    <t>Jardines De Morelos</t>
  </si>
  <si>
    <t>Venustiano Carranza</t>
  </si>
  <si>
    <t>Tlalnepantla</t>
  </si>
  <si>
    <t>Ecatepec Valle</t>
  </si>
  <si>
    <t>Tlahuac</t>
  </si>
  <si>
    <t>Gustavo A Madero</t>
  </si>
  <si>
    <t>Iztacalco</t>
  </si>
  <si>
    <t>Xochimilco Centro</t>
  </si>
  <si>
    <t>Tlahuac 2</t>
  </si>
  <si>
    <t>Gam Periferico</t>
  </si>
  <si>
    <t>Ixtapaluca</t>
  </si>
  <si>
    <t>Iztapalapa Oriente</t>
  </si>
  <si>
    <t>Tecamac</t>
  </si>
  <si>
    <t>Tezonco Tlahuac</t>
  </si>
  <si>
    <t>Zumpango Huehuetoca</t>
  </si>
  <si>
    <t>Cocotitlan</t>
  </si>
  <si>
    <t>Zaragoza Iztapalapa</t>
  </si>
  <si>
    <t>Atizapan 2</t>
  </si>
  <si>
    <t>Naucalpan 1</t>
  </si>
  <si>
    <t>Naucalpan 2</t>
  </si>
  <si>
    <t>Ecatepec Santa Clara</t>
  </si>
  <si>
    <t>Atizapan 1</t>
  </si>
  <si>
    <t>Chalco Centro</t>
  </si>
  <si>
    <t>Toluca Centro</t>
  </si>
  <si>
    <t>Toluca Oriente</t>
  </si>
  <si>
    <t>Cuautla</t>
  </si>
  <si>
    <t>Cuerna</t>
  </si>
  <si>
    <t>Huehuetoca San Juan</t>
  </si>
  <si>
    <t>Picacho Ajusco</t>
  </si>
  <si>
    <t>Morelos Centro</t>
  </si>
  <si>
    <t>Sur</t>
  </si>
  <si>
    <t>Magdalena Contreras</t>
  </si>
  <si>
    <t>Monarca</t>
  </si>
  <si>
    <t>Aeropuerto</t>
  </si>
  <si>
    <t>Coyoacan 2</t>
  </si>
  <si>
    <t>Tierra Caliente</t>
  </si>
  <si>
    <t>Hidalgo Poniente</t>
  </si>
  <si>
    <t>Neza Sur</t>
  </si>
  <si>
    <t>Aguacatera</t>
  </si>
  <si>
    <t>Costa Grande</t>
  </si>
  <si>
    <t>San Luis Potosi Capital</t>
  </si>
  <si>
    <t>Costa</t>
  </si>
  <si>
    <t>Tizayuca</t>
  </si>
  <si>
    <t>Constitucion Iztapalapa</t>
  </si>
  <si>
    <t>Tuxtlas</t>
  </si>
  <si>
    <t>Tlalpan</t>
  </si>
  <si>
    <t>Guerrero Poniente</t>
  </si>
  <si>
    <t>Sierra Guerrero</t>
  </si>
  <si>
    <t>Puebla Valle</t>
  </si>
  <si>
    <t>Pachuca 2</t>
  </si>
  <si>
    <t>Acapulco Periferia</t>
  </si>
  <si>
    <t>Guanajuato</t>
  </si>
  <si>
    <t>Celaya</t>
  </si>
  <si>
    <t>Naucalpan 3</t>
  </si>
  <si>
    <t>Costa Del Este</t>
  </si>
  <si>
    <t>Leon</t>
  </si>
  <si>
    <t>Villas Iztapalapa</t>
  </si>
  <si>
    <t>Queretaro Montaña</t>
  </si>
  <si>
    <t>Jalisco</t>
  </si>
  <si>
    <t>Guerrero Norte</t>
  </si>
  <si>
    <t>Acayucan</t>
  </si>
  <si>
    <t>Mina</t>
  </si>
  <si>
    <t>Costa Centro</t>
  </si>
  <si>
    <t>Acapulco Urbano</t>
  </si>
  <si>
    <t>Costa Esmeralda</t>
  </si>
  <si>
    <t>Nicolas Romero</t>
  </si>
  <si>
    <t>Cañada</t>
  </si>
  <si>
    <t>Zacatecas 2</t>
  </si>
  <si>
    <t>Toluca Centro 2</t>
  </si>
  <si>
    <t>Petatlan Costa</t>
  </si>
  <si>
    <t>Acapulco Ejido</t>
  </si>
  <si>
    <t>Pinotepa</t>
  </si>
  <si>
    <t>Hidalgo</t>
  </si>
  <si>
    <t>La Huasteca</t>
  </si>
  <si>
    <t>San Luis Potosi 2</t>
  </si>
  <si>
    <t>Queretaro Sur</t>
  </si>
  <si>
    <t>Costa Chica</t>
  </si>
  <si>
    <t>Costa Del Sol</t>
  </si>
  <si>
    <t>Heroica</t>
  </si>
  <si>
    <t>Tapatia</t>
  </si>
  <si>
    <t>La Huasteca 2</t>
  </si>
  <si>
    <t>Montaña Alta</t>
  </si>
  <si>
    <t>Puebla Montaña 2</t>
  </si>
  <si>
    <t>Cordoba</t>
  </si>
  <si>
    <t>Montaña</t>
  </si>
  <si>
    <t>Hidalgo Tulancingo</t>
  </si>
  <si>
    <t>Puebla Poniente</t>
  </si>
  <si>
    <t>Puebla Oriente</t>
  </si>
  <si>
    <t>Puebla Tlaxcala</t>
  </si>
  <si>
    <t>Tlaxcala 2</t>
  </si>
  <si>
    <t>Toluca Sur</t>
  </si>
  <si>
    <t>Marmolera</t>
  </si>
  <si>
    <t>Tehuacalco</t>
  </si>
  <si>
    <t>Toluca Poniente</t>
  </si>
  <si>
    <t>Acapulco Calzada</t>
  </si>
  <si>
    <t>Cafetalera</t>
  </si>
  <si>
    <t>Purépecha</t>
  </si>
  <si>
    <t>Acapulco Hospitales</t>
  </si>
  <si>
    <t>Acapulco Tradicional</t>
  </si>
  <si>
    <t>Acapulco</t>
  </si>
  <si>
    <t>Portuaria</t>
  </si>
  <si>
    <t>Rebocera</t>
  </si>
  <si>
    <t>Orizaba</t>
  </si>
  <si>
    <t>Coatza</t>
  </si>
  <si>
    <t>La Venta</t>
  </si>
  <si>
    <t>Puerto</t>
  </si>
  <si>
    <t>Sierra Oaxaca</t>
  </si>
  <si>
    <t>Aquioaxaca</t>
  </si>
  <si>
    <t>Santa Lucia</t>
  </si>
  <si>
    <t>Chiapas Istmo Costa</t>
  </si>
  <si>
    <t>Capital Oaxaca</t>
  </si>
  <si>
    <t>Chontalpa</t>
  </si>
  <si>
    <t>La Unión Guerrero</t>
  </si>
  <si>
    <t>Cardel</t>
  </si>
  <si>
    <t>Oaxaca Centro</t>
  </si>
  <si>
    <t>Cuenca</t>
  </si>
  <si>
    <t>Istmo</t>
  </si>
  <si>
    <t>Acapulco Costa</t>
  </si>
  <si>
    <t>Puebla Sur</t>
  </si>
  <si>
    <t>Diamante</t>
  </si>
  <si>
    <t>Costa Dorada</t>
  </si>
  <si>
    <t>Toluca Norte</t>
  </si>
  <si>
    <t>Poza Rica</t>
  </si>
  <si>
    <t>Acapulco Rural</t>
  </si>
  <si>
    <t>Puebla Capital</t>
  </si>
  <si>
    <t>Toluca Noreste</t>
  </si>
  <si>
    <t>Oaxaca Atoyac</t>
  </si>
  <si>
    <t>Puerto Escondido</t>
  </si>
  <si>
    <t>Salina Cruz</t>
  </si>
  <si>
    <t>Guerrero Capital</t>
  </si>
  <si>
    <t>Chiapas Bosques</t>
  </si>
  <si>
    <t>Tuxtla Centro</t>
  </si>
  <si>
    <t>Tapachula Mercado</t>
  </si>
  <si>
    <t>Chiapas Frontera</t>
  </si>
  <si>
    <t>Tapachula Costa</t>
  </si>
  <si>
    <t>Coatza 2</t>
  </si>
  <si>
    <t>Chiapas Costa</t>
  </si>
  <si>
    <t>Tuxtla 2</t>
  </si>
  <si>
    <t>Villa</t>
  </si>
  <si>
    <t>Tapachula Montaña</t>
  </si>
  <si>
    <t>Chiapas Frailesca</t>
  </si>
  <si>
    <t>Villa 3</t>
  </si>
  <si>
    <t>Tapachula 1</t>
  </si>
  <si>
    <t>Villa 2</t>
  </si>
  <si>
    <t>Toluca Sureste</t>
  </si>
  <si>
    <t>Comalcalco</t>
  </si>
  <si>
    <t>Chiapas Meseta Comiteca</t>
  </si>
  <si>
    <t>Chiapas Sierra Mariscal</t>
  </si>
  <si>
    <t>Sierra</t>
  </si>
  <si>
    <t>Carmen</t>
  </si>
  <si>
    <t>Tampico Norte</t>
  </si>
  <si>
    <t>Palenque</t>
  </si>
  <si>
    <t>Chiapas Zoque</t>
  </si>
  <si>
    <t>Rios</t>
  </si>
  <si>
    <t>Baluartes</t>
  </si>
  <si>
    <t>Plus</t>
  </si>
  <si>
    <t>Macuspana</t>
  </si>
  <si>
    <t>Camino Real</t>
  </si>
  <si>
    <t>Mayapan</t>
  </si>
  <si>
    <t>Balam</t>
  </si>
  <si>
    <t>Nueva</t>
  </si>
  <si>
    <t>Vacantes &gt;30 Días</t>
  </si>
  <si>
    <t>Faltante Conciliacion</t>
  </si>
  <si>
    <t>Merma menor a -0.90% 
1 = SI
0 = NO</t>
  </si>
  <si>
    <t>Gustavo Garcia Torres</t>
  </si>
  <si>
    <t>Maria Florentino Aleman</t>
  </si>
  <si>
    <t>Yesenia Secundino Guillen</t>
  </si>
  <si>
    <t>Julio Cesar Guillen Antonio</t>
  </si>
  <si>
    <t>Jose Miguel Simon Reyes</t>
  </si>
  <si>
    <t>Brandon Jesus Razo Gutierrez</t>
  </si>
  <si>
    <t>Angelica Maria Rodriguez Calvo</t>
  </si>
  <si>
    <t>Isidro Morales Cruz</t>
  </si>
  <si>
    <t>Carina Figueroa Ramirez</t>
  </si>
  <si>
    <t>Lorena Santos Pancho</t>
  </si>
  <si>
    <t>Cecilia Valdivia Rosario</t>
  </si>
  <si>
    <t>Idania Ventura Morales</t>
  </si>
  <si>
    <t>Daniel Lozano Carreto</t>
  </si>
  <si>
    <t>Hagayra Yamilet Bibiano Morales</t>
  </si>
  <si>
    <t>Maria Elena Morales Peñaloza</t>
  </si>
  <si>
    <t>Nancy Lopez Herrera</t>
  </si>
  <si>
    <t>Ana Rosa Lara Govea</t>
  </si>
  <si>
    <t>Milton Sahid Arias Barragan</t>
  </si>
  <si>
    <t>Carlos Francisco Espinoza Infante</t>
  </si>
  <si>
    <t>Yanet Reyes Trujillo</t>
  </si>
  <si>
    <t>Jesus Manuel Rodriguez Alcantara</t>
  </si>
  <si>
    <t>Rene Alejandro Alvarez Fructuoso</t>
  </si>
  <si>
    <t>Alma Rosa Eusebio Perez</t>
  </si>
  <si>
    <t>Yuriana Merlin Ambrocio</t>
  </si>
  <si>
    <t>Lizbet Guadalupe Robles Hervis</t>
  </si>
  <si>
    <t>Adamaris Cosme Ignot</t>
  </si>
  <si>
    <t>Pedro Antonio Ochoa Martinez</t>
  </si>
  <si>
    <t>Bryan Barrios Ramirez</t>
  </si>
  <si>
    <t>Kevin De Jesus Guatzozon Ramirez</t>
  </si>
  <si>
    <t>Guadalupe Novoa Zapot</t>
  </si>
  <si>
    <t>Carmen Azamar Peralta</t>
  </si>
  <si>
    <t>Kariana Michelle Alejandro Gonzalez</t>
  </si>
  <si>
    <t>Angel Omar Vazquez Antonio</t>
  </si>
  <si>
    <t>Alejandro Mendez Lopez</t>
  </si>
  <si>
    <t>Francisco Javier Avalos Hernandez</t>
  </si>
  <si>
    <t>Marisol Ramirez Cortes</t>
  </si>
  <si>
    <t>Yazmin Arleth Ramirez Velazquez</t>
  </si>
  <si>
    <t>Ariana Joseline Vera Vallecillo</t>
  </si>
  <si>
    <t>Ma Del Rocio Gutierrez Gomez</t>
  </si>
  <si>
    <t>Blanca Estela Saavedra Velazquez</t>
  </si>
  <si>
    <t>Joana Yamilet Guzman Rivera</t>
  </si>
  <si>
    <t>Lilia Lopez Olivera</t>
  </si>
  <si>
    <t>Juan Diego Rios Zarate</t>
  </si>
  <si>
    <t>Elvia Mireya Bernal Salas</t>
  </si>
  <si>
    <t>Leticia Gomez Alvarez</t>
  </si>
  <si>
    <t>Blanca Esmeralda Montero Sanchez</t>
  </si>
  <si>
    <t>Elena Michelle Garcia Perez</t>
  </si>
  <si>
    <t>Rocio Clemente Najera</t>
  </si>
  <si>
    <t>Katherine Chavez Becerril</t>
  </si>
  <si>
    <t>Guillermo Vargas Zumaya</t>
  </si>
  <si>
    <t>Evelyn Magdaleno Lopez</t>
  </si>
  <si>
    <t>Adriana Flores Miranda</t>
  </si>
  <si>
    <t>Maria Luisa Monroy Torres</t>
  </si>
  <si>
    <t>Geovanny Hernandez Hernnadez</t>
  </si>
  <si>
    <t>Cecilia Havivi Espinoza Garcia</t>
  </si>
  <si>
    <t>Brenda Maite Arguelles Hernandez</t>
  </si>
  <si>
    <t>Marian Esmeralda Solis Garcia</t>
  </si>
  <si>
    <t>Luisa Kenia Tenorio Pascual</t>
  </si>
  <si>
    <t>Heidi Guadalupe Sanchez Hidalgo</t>
  </si>
  <si>
    <t>Naomi Lucia Diaz Daza</t>
  </si>
  <si>
    <t>Carlos David Melendez Dimas</t>
  </si>
  <si>
    <t>Erick Daniel Leyte Trinidad</t>
  </si>
  <si>
    <t>Teresa De Jesus Estrada Avendaño</t>
  </si>
  <si>
    <t>Brayan Emmanuel Rios Perez</t>
  </si>
  <si>
    <t>Carla Zavala Rodriguez</t>
  </si>
  <si>
    <t>Lizeth Perez Ramirez</t>
  </si>
  <si>
    <t>Guillermina Rosas Monrroy</t>
  </si>
  <si>
    <t>Irene Garcia Escobar</t>
  </si>
  <si>
    <t>Guadalupe Moreno Jimenez</t>
  </si>
  <si>
    <t>Dulce Adela Bravo Ojeda</t>
  </si>
  <si>
    <t>Maria Angelica Carbajal Alarcon</t>
  </si>
  <si>
    <t>Paula Maria Bautista Lucas</t>
  </si>
  <si>
    <t>Yerania Hernandez Bello</t>
  </si>
  <si>
    <t>Dulce Gabriela Carbajal Garcia</t>
  </si>
  <si>
    <t>Alma Angelica Murrieta Conde</t>
  </si>
  <si>
    <t>Maricruz Cano Perez</t>
  </si>
  <si>
    <t>Luis Antonio Reyes Simon</t>
  </si>
  <si>
    <t>Catalina Bandala Flandes</t>
  </si>
  <si>
    <t>Erick Delgado Casildo</t>
  </si>
  <si>
    <t>Ana Yoselin Prudencio Flores</t>
  </si>
  <si>
    <t>Luis Antonio Sandoval Martinez</t>
  </si>
  <si>
    <t>Maria Margarita Marquez Lopez</t>
  </si>
  <si>
    <t>Jesus Salvador Alarcon Colosia</t>
  </si>
  <si>
    <t>Miriam Quijano Vazquez</t>
  </si>
  <si>
    <t>Andrea Lamas Marquez</t>
  </si>
  <si>
    <t>Obed Perez Moreno</t>
  </si>
  <si>
    <t>Ines Colorado Lozano</t>
  </si>
  <si>
    <t>Jose Juan Anell Colorado</t>
  </si>
  <si>
    <t>Maribel Cuixtlan Peña</t>
  </si>
  <si>
    <t>Andrea Romero Morales</t>
  </si>
  <si>
    <t>Karina Diaz Chacon</t>
  </si>
  <si>
    <t>Hazley Sanchez Valdovinos</t>
  </si>
  <si>
    <t>Joanna Citlali Lopez Hernandez</t>
  </si>
  <si>
    <t>Luis Angel Vieyra Solorio</t>
  </si>
  <si>
    <t>Juan Eduardo Rivera Benitez</t>
  </si>
  <si>
    <t>Sandra Luz Denas Salinas</t>
  </si>
  <si>
    <t>Javier Alejandro Garcia</t>
  </si>
  <si>
    <t>Franchesca Michell Baez Roman</t>
  </si>
  <si>
    <t>Leticia Terrero Lujan</t>
  </si>
  <si>
    <t>Jesus Antonio Valente Torres</t>
  </si>
  <si>
    <t>Monserrat Rodriguez Reyes</t>
  </si>
  <si>
    <t>Diana Del Angel Horta</t>
  </si>
  <si>
    <t>Maria Del Carmen Davila Perez</t>
  </si>
  <si>
    <t>Elizabeth Mozo Perez</t>
  </si>
  <si>
    <t>Ermundo Estrada Tapia</t>
  </si>
  <si>
    <t>Prudencio Barradas Salas</t>
  </si>
  <si>
    <t>Giezi Ramirez Hernandez</t>
  </si>
  <si>
    <t>Karla Angelica Blancas Marquina</t>
  </si>
  <si>
    <t>Luz Violeta Colin Lopez</t>
  </si>
  <si>
    <t>Alejandro David Rodriguez Gama</t>
  </si>
  <si>
    <t>Jenny Trejo Ramirez</t>
  </si>
  <si>
    <t>Gloria Amaro Pineda</t>
  </si>
  <si>
    <t>Arleht Zitlalli Montiel Pineda</t>
  </si>
  <si>
    <t>Santiago Aboites Hernandez</t>
  </si>
  <si>
    <t>Uriel Suarez Ruiz</t>
  </si>
  <si>
    <t>Yatzil Miron Martinez</t>
  </si>
  <si>
    <t>Sofia Rodriguez Guevara</t>
  </si>
  <si>
    <t>Alexandra Evelin Garcia Bolaños</t>
  </si>
  <si>
    <t>David Sanchez Villagomez</t>
  </si>
  <si>
    <t>Alejandra Sotelo Rodriguez</t>
  </si>
  <si>
    <t>Rosa Zarate Navarrete</t>
  </si>
  <si>
    <t>Monserrat Jimenez Jimenez</t>
  </si>
  <si>
    <t>Guadalupe Carolina Cabrera Torres</t>
  </si>
  <si>
    <t>Ervin Toledo Martinez</t>
  </si>
  <si>
    <t>Nadia Vannesa Jacinto Aviles</t>
  </si>
  <si>
    <t>Araceli Huerta Castillo</t>
  </si>
  <si>
    <t>Alma Lourdes Romero Gayosso</t>
  </si>
  <si>
    <t>Denisse Hernandez Tagal</t>
  </si>
  <si>
    <t>Alondra Jaqueline Mendez Barrera</t>
  </si>
  <si>
    <t>Coral Muñoz Garcia</t>
  </si>
  <si>
    <t>Georgina Patiño Mancilla</t>
  </si>
  <si>
    <t>Andrea Ponce Castañeda</t>
  </si>
  <si>
    <t>Jamilet Leal Temelo</t>
  </si>
  <si>
    <t>Yazzif Yizzet Luviano Palomares</t>
  </si>
  <si>
    <t>Nashyely Itzel Nicio Mendoza</t>
  </si>
  <si>
    <t>Jennifer Arlet Rendon Lopez</t>
  </si>
  <si>
    <t>Dulce Abril Avila Mendoza</t>
  </si>
  <si>
    <t>Delsy Lizeth Mejia Santiago</t>
  </si>
  <si>
    <t>Giovani Garcia Garcia</t>
  </si>
  <si>
    <t>Alma Delia Noriega Antonio</t>
  </si>
  <si>
    <t>Rosa Gabriela Jimenez Valentin</t>
  </si>
  <si>
    <t>Mariam Marquez Molina</t>
  </si>
  <si>
    <t>Teresa Antonio Cruz</t>
  </si>
  <si>
    <t>Mayra Jocelyn Jose Ruiz</t>
  </si>
  <si>
    <t>Stephany Baeza Ponce</t>
  </si>
  <si>
    <t>Osmar Uriel Zacarias Antonio</t>
  </si>
  <si>
    <t>Laura Hernandez Ramos</t>
  </si>
  <si>
    <t>Rubi Guadalupe Gracida Espinoza</t>
  </si>
  <si>
    <t>Francisco Javier Rodriguez Guzman</t>
  </si>
  <si>
    <t>Heidi Susana Salmeron Marin</t>
  </si>
  <si>
    <t>Ana Griselda Solis Zacarias</t>
  </si>
  <si>
    <t>Elizabeth Rosales Velazquez</t>
  </si>
  <si>
    <t>Veronica Licona Gomez</t>
  </si>
  <si>
    <t>Angelica Carmona Ruiz</t>
  </si>
  <si>
    <t>Julia Jacqueline Bernal Banda</t>
  </si>
  <si>
    <t>Diana Elena De Leon Aguilar</t>
  </si>
  <si>
    <t>Cecilia Sandoval Hernandez</t>
  </si>
  <si>
    <t>Sury Janet Hernandez Ramos</t>
  </si>
  <si>
    <t>Laura Elena Gonzalez Martinez</t>
  </si>
  <si>
    <t>Elisama Ramirez Rodriguez</t>
  </si>
  <si>
    <t>Cindy Karina Puc Gonzalez</t>
  </si>
  <si>
    <t>Erick Yael Maroto Alderete</t>
  </si>
  <si>
    <t>Jose Angel Hernandez Valdovinos</t>
  </si>
  <si>
    <t>Hannia Lopez Garcia</t>
  </si>
  <si>
    <t>Felix Eduardo Lopez Perez</t>
  </si>
  <si>
    <t>Cristopher German Estrada Chavez</t>
  </si>
  <si>
    <t>Teresa Arzeta Enriques</t>
  </si>
  <si>
    <t>Brisa Roman Garcia</t>
  </si>
  <si>
    <t>Araceli Garcia Salgado</t>
  </si>
  <si>
    <t>Lobsan Marquez Sotelo</t>
  </si>
  <si>
    <t>Arturo Emiliano Mendez Garcia</t>
  </si>
  <si>
    <t>Johan Emiliano Gomez Najera</t>
  </si>
  <si>
    <t>Lourdes Guadalupe Ocampo Martinez</t>
  </si>
  <si>
    <t>Benjamin Lopez Yañez</t>
  </si>
  <si>
    <t>Diana Marisol Martinez Flores</t>
  </si>
  <si>
    <t>Martha Lidia Morales Garcia</t>
  </si>
  <si>
    <t>Ramiro Sanchez Espejel</t>
  </si>
  <si>
    <t>Lizeth Amayrani Acosta Alcala</t>
  </si>
  <si>
    <t>Wendy Yesenia Aguila Gomez</t>
  </si>
  <si>
    <t>Dana Paola Nicasio Correa</t>
  </si>
  <si>
    <t>Roxana Anaid Martinez Vazquez</t>
  </si>
  <si>
    <t>Erick Ricardo Perez Uribe</t>
  </si>
  <si>
    <t>Juan Antonio Ruiz Altamirano</t>
  </si>
  <si>
    <t>Francisco Javier Simbron Montes</t>
  </si>
  <si>
    <t>Luis Arturo Juarez Flores</t>
  </si>
  <si>
    <t>Aylin Alexandra Ruiz Moya</t>
  </si>
  <si>
    <t>Monica Chamu Salinas</t>
  </si>
  <si>
    <t>David Victoriano Cortes</t>
  </si>
  <si>
    <t>Adrian Garcia Pastrana</t>
  </si>
  <si>
    <t>Marisol Valdovinos Sandoval</t>
  </si>
  <si>
    <t>Miguel Hernandez Islas</t>
  </si>
  <si>
    <t>Marco Antonio Sanchez Alvarez</t>
  </si>
  <si>
    <t>Veronica Zuñiga Garcia</t>
  </si>
  <si>
    <t>Isela Catalan Echeverria</t>
  </si>
  <si>
    <t>Miguel Florentino Abarca Salgado</t>
  </si>
  <si>
    <t>Valeria Carmona Cebrero</t>
  </si>
  <si>
    <t>Hector Manuel Moreno Rios</t>
  </si>
  <si>
    <t>Francisco Cayetano Castro</t>
  </si>
  <si>
    <t>Luis Antonio Bahena Arcos</t>
  </si>
  <si>
    <t>Alejandra Bailon Cebrero</t>
  </si>
  <si>
    <t>Daniel Rodriguez Sanchez</t>
  </si>
  <si>
    <t>Martha Giselle Bailon Nuñez</t>
  </si>
  <si>
    <t>Juan Carlos Ceballos Espinoza</t>
  </si>
  <si>
    <t>Natalia Dennis Rojas Hernandez</t>
  </si>
  <si>
    <t>Alberto Sotero Santiago</t>
  </si>
  <si>
    <t>Joselyne Lopez Miranda</t>
  </si>
  <si>
    <t>Wendi Sarai Vargas Moreno</t>
  </si>
  <si>
    <t>Francisco Emmanuel Ramirez Rubio</t>
  </si>
  <si>
    <t>Avelina Alavez Rodriguez</t>
  </si>
  <si>
    <t>Imelda Lizeth Zarate Roman</t>
  </si>
  <si>
    <t>Daniela Ortega Melo</t>
  </si>
  <si>
    <t>Gabriela Alely Mora Orozco</t>
  </si>
  <si>
    <t>Maren Del Carmen Sanchez Sampe</t>
  </si>
  <si>
    <t>Aura Vasquez Mendoza</t>
  </si>
  <si>
    <t>Juan Esteban Gomez Rasgado</t>
  </si>
  <si>
    <t>Nayeli Guadalupe Guerra Vasquez</t>
  </si>
  <si>
    <t>Jesus Santiago Gonzalez</t>
  </si>
  <si>
    <t>Rosa Gloria Vasquez Luis</t>
  </si>
  <si>
    <t>Yahaira Valdivieso Jimenez</t>
  </si>
  <si>
    <t>Juquila Concepcion Jimenez Toledo</t>
  </si>
  <si>
    <t>Dulce Nayeli Matus Martinez</t>
  </si>
  <si>
    <t>Adelaida Santiago Santiago</t>
  </si>
  <si>
    <t>Maritza Lizett Ramirez Sanchez</t>
  </si>
  <si>
    <t>Maria Isabel Castillo Saynes</t>
  </si>
  <si>
    <t>Luis David Perez Cruz</t>
  </si>
  <si>
    <t>Cristian Jesus Pancho Carpio</t>
  </si>
  <si>
    <t>Juan Pacheco Salvador</t>
  </si>
  <si>
    <t>Nadia Melina Sotelo Javier</t>
  </si>
  <si>
    <t>Jose Gerardo Basilio Albarran</t>
  </si>
  <si>
    <t>Luis David Vazquez Angel</t>
  </si>
  <si>
    <t>Damariss Arlette Rivas Lopez</t>
  </si>
  <si>
    <t>Hugo Jahaziel Vasquez Escamilla</t>
  </si>
  <si>
    <t>Dalia Lopez Jimenez</t>
  </si>
  <si>
    <t>Jose Alberto Ramos Hernandez</t>
  </si>
  <si>
    <t>Reyna Virgilia Hernandez Victoria</t>
  </si>
  <si>
    <t>Tayli Fabiola Roman Garcia</t>
  </si>
  <si>
    <t>Janet Sanchez Martinez</t>
  </si>
  <si>
    <t>Mirna Vergara Coapango</t>
  </si>
  <si>
    <t>Idalia Padilla Ibarra</t>
  </si>
  <si>
    <t>Santa Castañeda Cruz</t>
  </si>
  <si>
    <t>Maria Elena Cardenas Quirino</t>
  </si>
  <si>
    <t>Yamilet Jimenez Urbieta</t>
  </si>
  <si>
    <t>Carmen Matus Santiago</t>
  </si>
  <si>
    <t>Luz Arcenia Guerra Lopez</t>
  </si>
  <si>
    <t>Reyna Esther Morales Luis</t>
  </si>
  <si>
    <t>Juan Antonio Vasquez San Martin</t>
  </si>
  <si>
    <t>Mariana Santiago Jimenez</t>
  </si>
  <si>
    <t>Cesar Ulises Organista Gonzalez</t>
  </si>
  <si>
    <t>Ana Karen Arizmendi Martinez</t>
  </si>
  <si>
    <t>Nayeli Vazquez Moreno</t>
  </si>
  <si>
    <t>Francisco Mendez Jimenez</t>
  </si>
  <si>
    <t>Francisco Arturo Patiño Bernal</t>
  </si>
  <si>
    <t>Edna Ortiz Rodriguez</t>
  </si>
  <si>
    <t>Cindy Jahdai Ramirez Ramirez</t>
  </si>
  <si>
    <t>Leticia Diaz Ramirez</t>
  </si>
  <si>
    <t>Sandra Abigail Garcia Ramirez</t>
  </si>
  <si>
    <t>Sandra Narciso Panosa</t>
  </si>
  <si>
    <t>Mario Rolando Carvajal Bello</t>
  </si>
  <si>
    <t>Ma Del Rosario Alvarado Pelagio</t>
  </si>
  <si>
    <t>Sandra Elisa Lara Carbajal</t>
  </si>
  <si>
    <t>Gerardo Valadez Garcia</t>
  </si>
  <si>
    <t>Rosenda Romulo Sanchez</t>
  </si>
  <si>
    <t>Lesly Janeth Lopez Garcia</t>
  </si>
  <si>
    <t>Jazmin Perea Quezadas</t>
  </si>
  <si>
    <t>Dulce Judith Romulo Procopio</t>
  </si>
  <si>
    <t>Guadalupe Medrano Gonzalez</t>
  </si>
  <si>
    <t>Africa Yoselin Acevedo De Jesus</t>
  </si>
  <si>
    <t>Adriana Ramos Acantara</t>
  </si>
  <si>
    <t>Elizabeth Estudillo Martínez</t>
  </si>
  <si>
    <t>Martin Ernesto Anguiano Ramirez</t>
  </si>
  <si>
    <t>Aban Michel Gonzalez Villafaña</t>
  </si>
  <si>
    <t>Hector Fabian Tapia Gomez</t>
  </si>
  <si>
    <t>Eri Isai Martinez Rodriguez</t>
  </si>
  <si>
    <t>Araceli Santiago Muñoz</t>
  </si>
  <si>
    <t>Maria Guadalupe Ramirez Lopez</t>
  </si>
  <si>
    <t>Arvi Abisai Mendez Ramirez</t>
  </si>
  <si>
    <t>Rommel Yoel Locia Morales</t>
  </si>
  <si>
    <t>Jose Francisco Hernandez Miranda</t>
  </si>
  <si>
    <t>Maria Guadalupe Castro Castro</t>
  </si>
  <si>
    <t>Denys Natividad Eugenio Hernandez</t>
  </si>
  <si>
    <t>Sayuri Zulema Morales Estevez</t>
  </si>
  <si>
    <t>Julian Alberto Hernandez Guzman</t>
  </si>
  <si>
    <t>David Fernandez Vega</t>
  </si>
  <si>
    <t>Gerardo Cruz Covarrubias</t>
  </si>
  <si>
    <t>Fernando Vazquez Juarez</t>
  </si>
  <si>
    <t>Rosibel Martinez Hernandez</t>
  </si>
  <si>
    <t>Vanessa Reyes Franco</t>
  </si>
  <si>
    <t>Alma Bella Hernandez Hernandez</t>
  </si>
  <si>
    <t>Yadira Martinez Gonzalez</t>
  </si>
  <si>
    <t>Angel Reyes Martinez</t>
  </si>
  <si>
    <t>Luzselvi Castrejon Silva</t>
  </si>
  <si>
    <t>Briseida Garcia Antonio</t>
  </si>
  <si>
    <t>Cesar Pacheco Perez</t>
  </si>
  <si>
    <t>Avilash Danae Pacheco Perez</t>
  </si>
  <si>
    <t>Heladio Ramirez Almaraz</t>
  </si>
  <si>
    <t>Dalila Alcantar Pacheco</t>
  </si>
  <si>
    <t>Victor Cortes Vargas</t>
  </si>
  <si>
    <t>Sharon Sherlyn Perez Clavel</t>
  </si>
  <si>
    <t>Mariela Lizbeth Vazquez Alfaro</t>
  </si>
  <si>
    <t>Martha Crystal Guadarrama Bailon</t>
  </si>
  <si>
    <t>Victor Alexis Reyes Garcia</t>
  </si>
  <si>
    <t>Daniela Camargo Mendo</t>
  </si>
  <si>
    <t>Elvia Jimenez Ruiz</t>
  </si>
  <si>
    <t>Wendy Yañez Victoriano</t>
  </si>
  <si>
    <t>Itzel Diosdado Benitez</t>
  </si>
  <si>
    <t>Daniel Castillo Reyes</t>
  </si>
  <si>
    <t>Citlally Quetzal Gonzalez Gonzalez</t>
  </si>
  <si>
    <t>Glandis Leal Damian</t>
  </si>
  <si>
    <t>Ana Lilia Estrada Camero</t>
  </si>
  <si>
    <t>Soledad Dominguez Mejia</t>
  </si>
  <si>
    <t>Noe Jose Antonio Ramirez Estrada</t>
  </si>
  <si>
    <t>Sheyla Allende Cruz</t>
  </si>
  <si>
    <t>Josafat Tonatiuh Rendon Lopez</t>
  </si>
  <si>
    <t>Gregoria Michel Galindo Rodriguez</t>
  </si>
  <si>
    <t>Bernarda Gonzalez Santiago</t>
  </si>
  <si>
    <t>Nicolas Ramirez Hilario</t>
  </si>
  <si>
    <t>Daysbelis Isamar Ruiz Muñoz</t>
  </si>
  <si>
    <t>Rene Mendoza Ceballos</t>
  </si>
  <si>
    <t>Guadalupe Salazar Vega</t>
  </si>
  <si>
    <t>Angel Jesus Villalva Guillen</t>
  </si>
  <si>
    <t>Roberto Carlos Vargas Contreras</t>
  </si>
  <si>
    <t>Juana Reyes Vargas</t>
  </si>
  <si>
    <t>Isaac Garduño Andres</t>
  </si>
  <si>
    <t>Maribel Julio Sanchez</t>
  </si>
  <si>
    <t>Ma Guadalupe Hernandez Ruiz</t>
  </si>
  <si>
    <t>Marcos Axel Tapia Garcia</t>
  </si>
  <si>
    <t>Maria De Los Angel Delgado Hernandez</t>
  </si>
  <si>
    <t>Fernando Cuahtepitzi Bastida</t>
  </si>
  <si>
    <t>Evelyn Atonal Perez</t>
  </si>
  <si>
    <t>Jessica Muñoz Hernandez</t>
  </si>
  <si>
    <t>Hilari Rodriguez Sanchez</t>
  </si>
  <si>
    <t>Yeni Escobar Pluma</t>
  </si>
  <si>
    <t>Enriqueta Ocomatl Cuecuecha</t>
  </si>
  <si>
    <t>Ricardo Martinez Varela</t>
  </si>
  <si>
    <t>Mariola Sanchez Reyez</t>
  </si>
  <si>
    <t>Alberto Olivar Animas</t>
  </si>
  <si>
    <t>Adriana Sanchez Garatachia</t>
  </si>
  <si>
    <t>Mario Sanchez Guzman</t>
  </si>
  <si>
    <t>Maria Isabel Gutierrez Zanabria</t>
  </si>
  <si>
    <t>Julio Aram Bartolo Osorio</t>
  </si>
  <si>
    <t>Axel Javier Gomez Trucios</t>
  </si>
  <si>
    <t>Rosa Maria Rodriguez Contreras</t>
  </si>
  <si>
    <t>Roberta Jannet Lopez Vazquez</t>
  </si>
  <si>
    <t>Adanely Yadira Soto Colin</t>
  </si>
  <si>
    <t>Irving Lorenzo Ramirez</t>
  </si>
  <si>
    <t>Lucero Cano Rosendo</t>
  </si>
  <si>
    <t>Viky De Jesus Marin Sanchez</t>
  </si>
  <si>
    <t>Estefany Abril Martinez Juarez</t>
  </si>
  <si>
    <t>Liz Rosario Sanchez Leon</t>
  </si>
  <si>
    <t>Veronica Cenobio Isidro</t>
  </si>
  <si>
    <t>Carolina Vasquez Hernandez</t>
  </si>
  <si>
    <t>Karen Ortiz Martinez</t>
  </si>
  <si>
    <t>Ignacio Marin Garduño</t>
  </si>
  <si>
    <t>Denisse Esmeralda Rangel Rodriguez</t>
  </si>
  <si>
    <t>Jessica Marquez Salinas</t>
  </si>
  <si>
    <t>Jesica Liliana Meza Rios</t>
  </si>
  <si>
    <t>Janet Hurtado Navarrete</t>
  </si>
  <si>
    <t>Flor Berenice Chavarria Ruiz</t>
  </si>
  <si>
    <t>Zeus Rivera Parra</t>
  </si>
  <si>
    <t>Alejandro Bustos Navarrete</t>
  </si>
  <si>
    <t>Josue Efrain Nuñez De La Cruz</t>
  </si>
  <si>
    <t>Nayeli Cardenas Ozuna</t>
  </si>
  <si>
    <t>Yesenia Carrillo Castillo</t>
  </si>
  <si>
    <t>Yatziri Yesenia Martinez Ruiz</t>
  </si>
  <si>
    <t>Saul Ceballos Mancilla</t>
  </si>
  <si>
    <t>Vanessa Martinez Hernandez</t>
  </si>
  <si>
    <t>Jesus Omar Rodriguez Xool</t>
  </si>
  <si>
    <t>Alba Yoseline Becerril Garcia</t>
  </si>
  <si>
    <t>Andrea Gonzalez Solis</t>
  </si>
  <si>
    <t>Manuel De Jesus Lopez Lopez</t>
  </si>
  <si>
    <t>Viviana Perez Tovilla</t>
  </si>
  <si>
    <t>Aurelia Alejandra Ramirez Barrios</t>
  </si>
  <si>
    <t>Angel Eduardo Carrascosa Puon</t>
  </si>
  <si>
    <t>Jose Eduardo Magadan Larios</t>
  </si>
  <si>
    <t>Nieves Mondragon Galan</t>
  </si>
  <si>
    <t>Jeimy Ivonne Lopez Doroteo</t>
  </si>
  <si>
    <t>Jenifer Fatima Galeana Gomez</t>
  </si>
  <si>
    <t>Concepcion Zarate Fiscal</t>
  </si>
  <si>
    <t>Angel Gabriel Reyes Estrada</t>
  </si>
  <si>
    <t>Elisa Aguirre Morales</t>
  </si>
  <si>
    <t>Maria Del Socorro Rodriguez Hernandez</t>
  </si>
  <si>
    <t>Allison Garcia Medina</t>
  </si>
  <si>
    <t>Johana Carolina Roblero Chirino</t>
  </si>
  <si>
    <t>Nancy Castillo Barrientos</t>
  </si>
  <si>
    <t>Ana Patricia Diego Fierro</t>
  </si>
  <si>
    <t>Jairo Daniel Martinez Marquez</t>
  </si>
  <si>
    <t>J Kevin Campos Adame</t>
  </si>
  <si>
    <t>Rebeca Jose Serapio</t>
  </si>
  <si>
    <t>Jesus Alvarez Samano</t>
  </si>
  <si>
    <t>Edgar Adrian Ramirez Sanchez</t>
  </si>
  <si>
    <t>Francisco Javier Leon Salazar</t>
  </si>
  <si>
    <t>Ellis Isaac Garcia Gomez</t>
  </si>
  <si>
    <t>Yarenia Diaz Verdura</t>
  </si>
  <si>
    <t>Juan Manuel Santiago Rosas</t>
  </si>
  <si>
    <t>Karen Pacheco Ramirez</t>
  </si>
  <si>
    <t>Jose Arturo Basilio Najera</t>
  </si>
  <si>
    <t>Leticia Morales Morales</t>
  </si>
  <si>
    <t>Reyna Isabel Tecomulapa Escudero</t>
  </si>
  <si>
    <t>Carlos Enrique Flores Arrazola</t>
  </si>
  <si>
    <t>Montserrat Martinez Rodriguez</t>
  </si>
  <si>
    <t>Litzy Naomy Rodriguez Faviel</t>
  </si>
  <si>
    <t>Rocio Martinez Gomez</t>
  </si>
  <si>
    <t>Edwuar Yovany Santiago Gabriel</t>
  </si>
  <si>
    <t>Ana Laura Salvador Hernandez</t>
  </si>
  <si>
    <t>Brayan Alberto Sanchez Alcantara</t>
  </si>
  <si>
    <t>Yamileth Libreros Cardenas</t>
  </si>
  <si>
    <t>Trinidad Lorenzo Zavaleta</t>
  </si>
  <si>
    <t>Jose Miguel Ortega Solana</t>
  </si>
  <si>
    <t>Jonathan Paulino Aparicio Garcia</t>
  </si>
  <si>
    <t>Braulio Ramos Ley</t>
  </si>
  <si>
    <t>Ana Belen Mejia Dominguez</t>
  </si>
  <si>
    <t>Martin Nazario Perez Lule</t>
  </si>
  <si>
    <t>Tania Perez Merlin</t>
  </si>
  <si>
    <t>Christian Danae Fernandez Rojano</t>
  </si>
  <si>
    <t>Eloy Alberto Vazquez Hernandez</t>
  </si>
  <si>
    <t>Jessika Emired Flores Roman</t>
  </si>
  <si>
    <t>Berenice Salazar Villa</t>
  </si>
  <si>
    <t>Reveca Jimenez De La Cruz</t>
  </si>
  <si>
    <t>Irene Ramos Arreola</t>
  </si>
  <si>
    <t>Eduardo Solano Hernandez</t>
  </si>
  <si>
    <t>Julieta Hernandez Hernandez</t>
  </si>
  <si>
    <t>Julio Cesar Uribe Santiago</t>
  </si>
  <si>
    <t>Elizabeth Herrera Bernal</t>
  </si>
  <si>
    <t>Jose Manuel Castro Visoso</t>
  </si>
  <si>
    <t>Helena Nubeth Terrones Chavez</t>
  </si>
  <si>
    <t>Valentina Portillo Vera</t>
  </si>
  <si>
    <t>Guadalupe Adriana Canalizo Cedillo</t>
  </si>
  <si>
    <t>Lorena Morales Gonzalez</t>
  </si>
  <si>
    <t>Haydee Herrera Lira</t>
  </si>
  <si>
    <t>Martha Guadalupe Paz Maqueda</t>
  </si>
  <si>
    <t>Maria Guadalupe Morales Flores</t>
  </si>
  <si>
    <t>Estefania Benitez Perez</t>
  </si>
  <si>
    <t>Andres Sandoval Avendaño</t>
  </si>
  <si>
    <t>Lizeth Martinez Gonzalez</t>
  </si>
  <si>
    <t>Gloria Del Carmen Pereda Jimenez</t>
  </si>
  <si>
    <t>Rubi Esmeralda Valdez Ramirez</t>
  </si>
  <si>
    <t>Vania Aguirre Lopez</t>
  </si>
  <si>
    <t>Ethan Adrian Perez Gonzalez</t>
  </si>
  <si>
    <t>Jonathan Ulises Porcayo Tagle</t>
  </si>
  <si>
    <t>Yadira Bedolla Gutierrez</t>
  </si>
  <si>
    <t>Esmeralda Garcia Palacios</t>
  </si>
  <si>
    <t>Carlos Morales Nuñez</t>
  </si>
  <si>
    <t>Jesus Manuel Berdeja Vazquez</t>
  </si>
  <si>
    <t>Carina Lizbeth Rojas Ortiz</t>
  </si>
  <si>
    <t>Alejandra Blancas Gutierrez</t>
  </si>
  <si>
    <t>Ana Karina Belmont Gonzalez</t>
  </si>
  <si>
    <t>Yadira Judith Aquino Miguel</t>
  </si>
  <si>
    <t>Blanca Leticia Rosas Hernandez</t>
  </si>
  <si>
    <t>Fabiola Higuera Reyes</t>
  </si>
  <si>
    <t>Juana Juvencia Castellanos Leon</t>
  </si>
  <si>
    <t>Noemi Martinez Perez</t>
  </si>
  <si>
    <t>Marlen Ramirez Flores</t>
  </si>
  <si>
    <t>Luis Javier Martinez Castro</t>
  </si>
  <si>
    <t>Jose Genaro De Lucio Zavala</t>
  </si>
  <si>
    <t>Kevin Gabriel Diaz Olivares</t>
  </si>
  <si>
    <t>Dominic Ezequiel Gonzalez Nigo</t>
  </si>
  <si>
    <t>Judith Medina Garza</t>
  </si>
  <si>
    <t>Emmanuel Martinez Hernandez</t>
  </si>
  <si>
    <t>Carmen Lorena Gutierrez Lecona</t>
  </si>
  <si>
    <t>Jose Manuel Lopez Guzman</t>
  </si>
  <si>
    <t>Jose Luis Ramirez Lopez</t>
  </si>
  <si>
    <t>Jorge Damian Clemente Rico</t>
  </si>
  <si>
    <t>Gabriela Huerta Saavedra</t>
  </si>
  <si>
    <t>Carmen Johana Gonzalez Granados</t>
  </si>
  <si>
    <t>Miriam Patricia Crespo Padilla</t>
  </si>
  <si>
    <t>Liliana Alejandra Perez Torres</t>
  </si>
  <si>
    <t>Melanie Yvette Morales Del Moral</t>
  </si>
  <si>
    <t>Dulce Monserrat Pedroza Martinez</t>
  </si>
  <si>
    <t>Nubia Martinez Martinez</t>
  </si>
  <si>
    <t>Juan Hernandez Santes</t>
  </si>
  <si>
    <t>Obed Garcia Butron</t>
  </si>
  <si>
    <t>Stefany Vargas Hernandez</t>
  </si>
  <si>
    <t>Karla Alexia Sanchez Gonzalez</t>
  </si>
  <si>
    <t>Leslye Denisse Dorantes Cruz</t>
  </si>
  <si>
    <t>Augusto Damian Hernandez Muñiz</t>
  </si>
  <si>
    <t>Arturo Sebastian Nuñez Casimiro</t>
  </si>
  <si>
    <t>Esther Polanco Garcia</t>
  </si>
  <si>
    <t>Cruz Angel Valle Diego</t>
  </si>
  <si>
    <t>Dania Daleth Yañez Orantes</t>
  </si>
  <si>
    <t>Rocio Ordoñez Espinosa</t>
  </si>
  <si>
    <t>Cecilia Paola Nanguelu Martinez</t>
  </si>
  <si>
    <t>Ervin Fabian Hernandez Callejas</t>
  </si>
  <si>
    <t>Uvaldo Misael Velazquez Pablos</t>
  </si>
  <si>
    <t>Juan Carlos Sanchez Merida</t>
  </si>
  <si>
    <t>Andy Jared Cruz Lopez</t>
  </si>
  <si>
    <t>Andres Gabriel Suarez Santizo</t>
  </si>
  <si>
    <t>Jorge Luis Valido Acosta</t>
  </si>
  <si>
    <t>Ricardo Rivera Juarez</t>
  </si>
  <si>
    <t>Elias Tadeo Guzman</t>
  </si>
  <si>
    <t>Iris Guadalupe Alonzo Luis</t>
  </si>
  <si>
    <t>Karla Diaz Martinez</t>
  </si>
  <si>
    <t>Rubicelia Leon Mijangos</t>
  </si>
  <si>
    <t>Sergio Ivan Brito Alonzo</t>
  </si>
  <si>
    <t>Leydi Angelita Sanchez Arredondo</t>
  </si>
  <si>
    <t>Joana Soledad Cardenas Jimenez</t>
  </si>
  <si>
    <t>Jaroslavy Sbeedy Morales Ortiz</t>
  </si>
  <si>
    <t>Aris Josefina Garcia Giron</t>
  </si>
  <si>
    <t>Jazmin Roman Visca</t>
  </si>
  <si>
    <t>Adriana Blanco Meza</t>
  </si>
  <si>
    <t>Neftali Hannia Arce Ortiz</t>
  </si>
  <si>
    <t>Leticia Gomez Rodriguez</t>
  </si>
  <si>
    <t>Liliana Berna Sanchez</t>
  </si>
  <si>
    <t>Miriam Alexa Dominguez Quevedo</t>
  </si>
  <si>
    <t>Andrea Nava Ortiz</t>
  </si>
  <si>
    <t>Astrid Yuvinani Camacho Navarrete</t>
  </si>
  <si>
    <t>Maximiliano Zapata Grapain</t>
  </si>
  <si>
    <t>Daniel Rendon Gerardo</t>
  </si>
  <si>
    <t>Francisca Rendon Rodriguez</t>
  </si>
  <si>
    <t>Erick Daniel Campos Rosales</t>
  </si>
  <si>
    <t>Sara Hernandez Reyes</t>
  </si>
  <si>
    <t>Jose Luis Carrillo Susano</t>
  </si>
  <si>
    <t>Valeria Ivette Torres Diaz</t>
  </si>
  <si>
    <t>Diego Justo Mendoza</t>
  </si>
  <si>
    <t>Dalia Monserrat Garcia Ramirez</t>
  </si>
  <si>
    <t>Angelica Gomez Nuñez</t>
  </si>
  <si>
    <t>Wendy Yamileth Avila Mora</t>
  </si>
  <si>
    <t>Hector Enriquez Perez</t>
  </si>
  <si>
    <t>Gabriela Vera Sanchez</t>
  </si>
  <si>
    <t>Joana Avendaño Dominguez</t>
  </si>
  <si>
    <t>Citlaly Itzel Gonzalez Moreno</t>
  </si>
  <si>
    <t>Brayan Morales Moreno</t>
  </si>
  <si>
    <t>Marco Antonio Nieto Cordoba</t>
  </si>
  <si>
    <t>Cindy Liliana Aquino Leon</t>
  </si>
  <si>
    <t>Maria Del Rosario Canseco Perez</t>
  </si>
  <si>
    <t>Jaquelin Sanchez Rosales</t>
  </si>
  <si>
    <t>Jandy Jazmin Hernandez Ambrosio</t>
  </si>
  <si>
    <t>Carla Yazmin Moreno Gonzalez</t>
  </si>
  <si>
    <t>Jaquelin Gonzalez Cortes</t>
  </si>
  <si>
    <t>Pablo Angel Olarte San Martin</t>
  </si>
  <si>
    <t>Mairany San Martin Ramirez</t>
  </si>
  <si>
    <t>Laura Romero Hernandez</t>
  </si>
  <si>
    <t>Alyz Gabriela Cajas Alonzo</t>
  </si>
  <si>
    <t>Ana Abigail Espadas Gallardo</t>
  </si>
  <si>
    <t>Irma Rubi Ramos Malfavon</t>
  </si>
  <si>
    <t>Gabriela Villatoro Lopez</t>
  </si>
  <si>
    <t>Beatriz Escobar Gonzalez</t>
  </si>
  <si>
    <t>Carmela Castrejon Toledo</t>
  </si>
  <si>
    <t>Jose Alberto Reyes Perez</t>
  </si>
  <si>
    <t>Jorge Angel Martinez Frias</t>
  </si>
  <si>
    <t>Maria Alondra Alvarez Bedolla</t>
  </si>
  <si>
    <t>Brenda Ivonne Tellez Rodriguez</t>
  </si>
  <si>
    <t>Karen Rubi Luna Garcia</t>
  </si>
  <si>
    <t>Omar Alejandro Chavez Perez</t>
  </si>
  <si>
    <t>Idalia Yareli Hernandez Limon</t>
  </si>
  <si>
    <t>Cristian Rafael Arizmendi Aguilar</t>
  </si>
  <si>
    <t>Neyra Elideth Carreron Sanchez</t>
  </si>
  <si>
    <t>Maria Del Carmen Salazar Valencia</t>
  </si>
  <si>
    <t>Rosalba Martinez Calletano</t>
  </si>
  <si>
    <t>Rocio Sanchez Leyva</t>
  </si>
  <si>
    <t>Erik Armando Dionicio Cruz</t>
  </si>
  <si>
    <t>Merlina Ramirez Sanchez</t>
  </si>
  <si>
    <t>Antonio De Jesus Salgado Barragan</t>
  </si>
  <si>
    <t>Areli Albarran Morales</t>
  </si>
  <si>
    <t>Angela Karina Salazar Contreras</t>
  </si>
  <si>
    <t>Alejandra Herrera Esperon</t>
  </si>
  <si>
    <t>Alberto Gasca Reyes</t>
  </si>
  <si>
    <t>Monica Garcia Martinez</t>
  </si>
  <si>
    <t>Yessica Balmaceda Ramirez</t>
  </si>
  <si>
    <t>Jean Carlo Mares Di Maggio</t>
  </si>
  <si>
    <t>Leonardo Angel Chavez Vivas</t>
  </si>
  <si>
    <t>Diana Alondra Renteria Garcia</t>
  </si>
  <si>
    <t>Sarahi Alquicira Garcia</t>
  </si>
  <si>
    <t>Susana Estrella Diaz Borbon</t>
  </si>
  <si>
    <t>Gilberto Martinez Hernandez</t>
  </si>
  <si>
    <t>Yolanda De La Cruz Diaz</t>
  </si>
  <si>
    <t>Maria Fernanda Lito Zeferino</t>
  </si>
  <si>
    <t>Leticia Rivera Luna</t>
  </si>
  <si>
    <t>Elvira Lopez Reyes</t>
  </si>
  <si>
    <t>Anai Martinez Roman</t>
  </si>
  <si>
    <t>Octavio Garcia Hernandez</t>
  </si>
  <si>
    <t>Silvia Yuvani Palacios Molina</t>
  </si>
  <si>
    <t>Isabel Hilario Segura</t>
  </si>
  <si>
    <t>Alejandra Garcia Acosta</t>
  </si>
  <si>
    <t>Rogelio Gonzalez Escobar</t>
  </si>
  <si>
    <t>Lorena Isabel Diaz Galicia</t>
  </si>
  <si>
    <t>Noe Omar Martinez Suaste</t>
  </si>
  <si>
    <t>Alejandra Delgado Chavarria</t>
  </si>
  <si>
    <t>Ana Isabel Cuevas De Leon</t>
  </si>
  <si>
    <t>Maria Del Rosario Morales Ramos</t>
  </si>
  <si>
    <t>Daniela Tzompantzi Rodriguez</t>
  </si>
  <si>
    <t>Abigail Zamora Muñoz</t>
  </si>
  <si>
    <t>Arisbeth Portilla Muñoz</t>
  </si>
  <si>
    <t>Maria Elena Rufino Urbano</t>
  </si>
  <si>
    <t>Vanessa Ramirez Morales</t>
  </si>
  <si>
    <t>Luis Eduardo Soto Suarez</t>
  </si>
  <si>
    <t>Azaet Garcia Gonzalez</t>
  </si>
  <si>
    <t>Ricardo Ochoa Hernandez</t>
  </si>
  <si>
    <t>Estefany Gomez Mendoza</t>
  </si>
  <si>
    <t>Zaori Garcia Carmona</t>
  </si>
  <si>
    <t>Maria Hernandez Velasco</t>
  </si>
  <si>
    <t>Diana Paola Huerta Hernandez</t>
  </si>
  <si>
    <t>Carmelita Soriano Pinto</t>
  </si>
  <si>
    <t>Daniela Lisset Soriano Cruz</t>
  </si>
  <si>
    <t>Alma Delia Fierros Flores</t>
  </si>
  <si>
    <t>Luz Maria Perez Hernandez</t>
  </si>
  <si>
    <t>Rosalia Cadena Castillo</t>
  </si>
  <si>
    <t>Marlen Martinez Felipe</t>
  </si>
  <si>
    <t>Juana Cruz Rodriguez</t>
  </si>
  <si>
    <t>Luis Alberto Mendez De Olmos</t>
  </si>
  <si>
    <t>Anai Jimenez Campos</t>
  </si>
  <si>
    <t>Jorge Luis Cruz Arroyo</t>
  </si>
  <si>
    <t>Jose Jeronimo Valencia</t>
  </si>
  <si>
    <t>Imelda Dominguez Rojas</t>
  </si>
  <si>
    <t>Humberto Samano Silva</t>
  </si>
  <si>
    <t>Luis Alberto Uribe Rivera</t>
  </si>
  <si>
    <t>Rosa Cruz Ramirez</t>
  </si>
  <si>
    <t>Sara Ruiz Sanchez</t>
  </si>
  <si>
    <t>Andrea De Rita Chipule</t>
  </si>
  <si>
    <t>Esmeralda Ortiz Gonzalez</t>
  </si>
  <si>
    <t>Maria Guadalupe Hernandez Vera</t>
  </si>
  <si>
    <t>Adela Ramirez Dorantes</t>
  </si>
  <si>
    <t>Guadalupe Murrieta Matias</t>
  </si>
  <si>
    <t>Concepcion Macario Hernandez</t>
  </si>
  <si>
    <t>Yeni Calderon Lopez</t>
  </si>
  <si>
    <t>Maria Fernanda Degante Vera</t>
  </si>
  <si>
    <t>Enrique Vazquez Hernandez</t>
  </si>
  <si>
    <t>Carlos Abraham Zarza Bonilla</t>
  </si>
  <si>
    <t>Ana Ruth Dector Luna</t>
  </si>
  <si>
    <t>Edgar Martinez Rodriguez</t>
  </si>
  <si>
    <t>Etni Joram Huesca Gonzalez</t>
  </si>
  <si>
    <t>Jose Arturo Reyes Hernandez</t>
  </si>
  <si>
    <t>Joseline Vazquez Alarcon</t>
  </si>
  <si>
    <t>Diego Rivera Capistran</t>
  </si>
  <si>
    <t>Linda Lizbeth Rodriguez Roman</t>
  </si>
  <si>
    <t>Olga Lilia Roman Garcia</t>
  </si>
  <si>
    <t>Luis Daniel Vazquez Flores</t>
  </si>
  <si>
    <t>Abigail Aguilar Aguilar</t>
  </si>
  <si>
    <t>Alan Uriel Lacheño Garcia</t>
  </si>
  <si>
    <t>Jesus Alejandro Garcia Rojel</t>
  </si>
  <si>
    <t>Leopoldo Camacho Escobedo</t>
  </si>
  <si>
    <t>Jessica Eulalia Flores Lozada</t>
  </si>
  <si>
    <t>Claudia De La Cruz Bautista</t>
  </si>
  <si>
    <t>Maria Elena Figueroa Sanchez</t>
  </si>
  <si>
    <t>Fabrizio Delgado Angeles</t>
  </si>
  <si>
    <t>Martha Maria Martinez Gonzalez</t>
  </si>
  <si>
    <t>Citlalli Lizeth Ortiz Barradas</t>
  </si>
  <si>
    <t>Cecilia Guadalupe Martinez Flores</t>
  </si>
  <si>
    <t>Dulce Aide Valeriano Silva</t>
  </si>
  <si>
    <t>Gustavo Angel Hernandez Garcia</t>
  </si>
  <si>
    <t>Janet Angeles Moran</t>
  </si>
  <si>
    <t>Lucia Cansino Calles</t>
  </si>
  <si>
    <t>Rogelia Hernandez Paz</t>
  </si>
  <si>
    <t>Yuliana Navarrete Velasco</t>
  </si>
  <si>
    <t>Elisa Garcia Espinoza</t>
  </si>
  <si>
    <t>Veronica Perez Gaona</t>
  </si>
  <si>
    <t>Maria Del Carmen Garcia Garcia</t>
  </si>
  <si>
    <t>Gabriela Ramos Huerta</t>
  </si>
  <si>
    <t>Guadalupe Vicente Luna</t>
  </si>
  <si>
    <t>Rigoberto Alfonso Ramos Cristobal</t>
  </si>
  <si>
    <t>Cinthia Felicitas Zaragoza Juarez</t>
  </si>
  <si>
    <t>Maria Isabel Martinez Parra</t>
  </si>
  <si>
    <t>Nicolas Gutierrez Rendon</t>
  </si>
  <si>
    <t>Lucero Castrejon Garcia</t>
  </si>
  <si>
    <t>Luz Areli Ceballo Torres</t>
  </si>
  <si>
    <t>Guadalupe Rios Beatriz</t>
  </si>
  <si>
    <t>Maria Del Rocio Jimenez Sanchez</t>
  </si>
  <si>
    <t>Carina Garcia Gonzalez</t>
  </si>
  <si>
    <t>Olga Lilia Deloya Perez</t>
  </si>
  <si>
    <t>Lucero Evelyn Goytia Hernandez</t>
  </si>
  <si>
    <t>Francisco David Linares Alarcon</t>
  </si>
  <si>
    <t>Alejandra Ortiz Pulido</t>
  </si>
  <si>
    <t>Maria Guadalupe De La Rosa Pulido</t>
  </si>
  <si>
    <t>Hilda Osiel Garcia Pons</t>
  </si>
  <si>
    <t>Joshua Vera Escamilla</t>
  </si>
  <si>
    <t>Jessica Montellano Valentan</t>
  </si>
  <si>
    <t>Quetzali Galvan Tellez</t>
  </si>
  <si>
    <t>Irene Garcia Hernandez</t>
  </si>
  <si>
    <t>Andres Salvador Velazquez Sanchez</t>
  </si>
  <si>
    <t>Miriam Isabel Rodriguez Carmona</t>
  </si>
  <si>
    <t>Miguel Angel Aguilar Morales</t>
  </si>
  <si>
    <t>Jesus Elias Rodriguez Fabian</t>
  </si>
  <si>
    <t>Sandra Herrera Herrera</t>
  </si>
  <si>
    <t>Maria Del Carmen G Robles Nuñez</t>
  </si>
  <si>
    <t>Diana Alejandra Salinas Vicente</t>
  </si>
  <si>
    <t>Veronica Lopez Chavarria</t>
  </si>
  <si>
    <t>Maria Laura Marquez Palafox</t>
  </si>
  <si>
    <t>Marisol Loza Melendez</t>
  </si>
  <si>
    <t>Brandon Ramirez Hernandez</t>
  </si>
  <si>
    <t>Jessica Molina Saldaña</t>
  </si>
  <si>
    <t>Ma Silvia Nieves Padilla</t>
  </si>
  <si>
    <t>Brandon Leonardo Ramos Perez</t>
  </si>
  <si>
    <t>Michelle Estrada Huerta</t>
  </si>
  <si>
    <t>Ismael Peña Candido</t>
  </si>
  <si>
    <t>Eli Emmanuel Basilio Gazga</t>
  </si>
  <si>
    <t>Angela Palma Muñoz</t>
  </si>
  <si>
    <t>Alondra Janeth Manzanarez Lagunas</t>
  </si>
  <si>
    <t>Dario Rodriguez Gonzalez</t>
  </si>
  <si>
    <t>Esmeralda Cruz Jimenez</t>
  </si>
  <si>
    <t>Azucena Roque Basilio</t>
  </si>
  <si>
    <t>Maricarmen Sanchez Contreras</t>
  </si>
  <si>
    <t>Stephany Salas Romero</t>
  </si>
  <si>
    <t>Marta Luz Jijon Moreno</t>
  </si>
  <si>
    <t>Olga Lidia Julian Castañon</t>
  </si>
  <si>
    <t>Sara Fabiola Navarro Santos</t>
  </si>
  <si>
    <t>Getsamari Montiel Gutierrez</t>
  </si>
  <si>
    <t>Yennifer Justo Santos</t>
  </si>
  <si>
    <t>Alondra Delgado Terrones</t>
  </si>
  <si>
    <t>Lizbeth Carrillo Loreto</t>
  </si>
  <si>
    <t>Leslye Vazquez Matias</t>
  </si>
  <si>
    <t>Jocelin Michel Santiago Bautista</t>
  </si>
  <si>
    <t>Luis Enrique Basilio Ramirez</t>
  </si>
  <si>
    <t>Carlos Ivan Perez Antonio</t>
  </si>
  <si>
    <t>Edith Lopez Gomez</t>
  </si>
  <si>
    <t>Jose Manuel Vasquez Velasco</t>
  </si>
  <si>
    <t>Alma Delia Peña Perez</t>
  </si>
  <si>
    <t>Maria Isabel Reyes Torres</t>
  </si>
  <si>
    <t>Samantha Blas Sierra</t>
  </si>
  <si>
    <t>Diana Guadalupe Aguilar Mata</t>
  </si>
  <si>
    <t>Mauricio Jair Lopez Cerqueda</t>
  </si>
  <si>
    <t>Nancy Guadalupe Fragoso Granados</t>
  </si>
  <si>
    <t>Eduardo Martinez Luis</t>
  </si>
  <si>
    <t>Sheila Eileen Ramirez Lopez</t>
  </si>
  <si>
    <t>Selene Joselyn Sanchez Mendez</t>
  </si>
  <si>
    <t>Karina Gonzalez Lopez</t>
  </si>
  <si>
    <t>Juan Soriano Onofre</t>
  </si>
  <si>
    <t>Luis Angel Palacios Arellano</t>
  </si>
  <si>
    <t>Carolina Garcia Alcala</t>
  </si>
  <si>
    <t>Grecia Melany Robledo Carbajal</t>
  </si>
  <si>
    <t>Magaly Ventura Hernandez</t>
  </si>
  <si>
    <t>Rosario Mendiola Arsate</t>
  </si>
  <si>
    <t>Alexander Sil Arriaga</t>
  </si>
  <si>
    <t>Jennifer Johari Morales Nuñez</t>
  </si>
  <si>
    <t>Rogelio Rivera Martinez</t>
  </si>
  <si>
    <t>Marco Antonio Cruz Hernandez</t>
  </si>
  <si>
    <t>Alexandra Alvarez Perez</t>
  </si>
  <si>
    <t>Jose Manuel Canchola Mejia</t>
  </si>
  <si>
    <t>Nancy Perez Zamudio</t>
  </si>
  <si>
    <t>Merari Lopez Cruz</t>
  </si>
  <si>
    <t>Gabriel Cruz Lopez</t>
  </si>
  <si>
    <t>Damaris Itai Gutierrez Nicolas</t>
  </si>
  <si>
    <t>Patricia Yunell Perez Garcia</t>
  </si>
  <si>
    <t>Veronica Soledad Olivares Mani</t>
  </si>
  <si>
    <t>Maria De Guadalupe Moreno Alvarado</t>
  </si>
  <si>
    <t>Gabriela Barron Medellin</t>
  </si>
  <si>
    <t>Gabriela Meneses Maximiliano</t>
  </si>
  <si>
    <t>Dulce Maria Juarez Cacique</t>
  </si>
  <si>
    <t>Elvia Escalante Sotelo</t>
  </si>
  <si>
    <t>Odalis Monserrat Garcia Ramirez</t>
  </si>
  <si>
    <t>Jorge Ivan Garcia Adame</t>
  </si>
  <si>
    <t>Lluvia Nava Vazquez</t>
  </si>
  <si>
    <t>Veronica Contreras Mejorada</t>
  </si>
  <si>
    <t>Kevin Esteban Moreno Reyes</t>
  </si>
  <si>
    <t>Itzel Guadalupe Mejia Garcia</t>
  </si>
  <si>
    <t>Victor Leonardo Castañeda Carballar</t>
  </si>
  <si>
    <t>Miriam Rodriguez Aguilar</t>
  </si>
  <si>
    <t>Ana Maria Gonzalez Sierra</t>
  </si>
  <si>
    <t>Marco Antonio Rodriguez Salazar</t>
  </si>
  <si>
    <t>Maria De Jesus Reyes Quezada</t>
  </si>
  <si>
    <t>Jenny Paola Sarmiento Castillo</t>
  </si>
  <si>
    <t>Eduardo Jael Maciel Benitez</t>
  </si>
  <si>
    <t>Rosa Maria Sanchez Perez</t>
  </si>
  <si>
    <t>Anabel Cordoba Andrade</t>
  </si>
  <si>
    <t>Valentina Ortiz Larios</t>
  </si>
  <si>
    <t>Reina Velez Guzman</t>
  </si>
  <si>
    <t>Natali Lezama Gonzalez</t>
  </si>
  <si>
    <t>Jesus Cruz Flores</t>
  </si>
  <si>
    <t>Araceli Liliana Carrillo Mena</t>
  </si>
  <si>
    <t>Berenice Ramirez Licona</t>
  </si>
  <si>
    <t>Rosario Garcia Lopez</t>
  </si>
  <si>
    <t>Oscar Enrique Cabrera Velazquez</t>
  </si>
  <si>
    <t>Lizbeth Hernandez Hernandez</t>
  </si>
  <si>
    <t>Ana Belgica Quero Salazar</t>
  </si>
  <si>
    <t>Katya Martina Lopez Ramos</t>
  </si>
  <si>
    <t>Lilia Ordonez Medel</t>
  </si>
  <si>
    <t>Nayeli Bastian Garcia</t>
  </si>
  <si>
    <t>Erick Jesus Ruiz Chavez</t>
  </si>
  <si>
    <t>Luis Alejandro Laureano Gutierrez</t>
  </si>
  <si>
    <t>Naomi Rodriguez Perez</t>
  </si>
  <si>
    <t>Christhian Eduardo Gurrola Otero</t>
  </si>
  <si>
    <t>Brenda Guadalupe Rios Cano</t>
  </si>
  <si>
    <t>Aide Perez Hernandez</t>
  </si>
  <si>
    <t>Jhon Jibran Olvera Veloz</t>
  </si>
  <si>
    <t>Diana Laura Whangpo Avalos</t>
  </si>
  <si>
    <t>Aidee Janet Jacinto Rincon</t>
  </si>
  <si>
    <t>Graciela Victoria Quiroga Lopez</t>
  </si>
  <si>
    <t>Abigail Montalvo Rivera</t>
  </si>
  <si>
    <t>Frida Lozada Fabila</t>
  </si>
  <si>
    <t>Dulce Rubi Castro Leon</t>
  </si>
  <si>
    <t>Victoria Del Rocio Cañedo Lara</t>
  </si>
  <si>
    <t>Minerva Suarez Maldonado</t>
  </si>
  <si>
    <t>Jazmin Cruz Garcia</t>
  </si>
  <si>
    <t>Adelina Vega Pineda</t>
  </si>
  <si>
    <t>Amparo Guevara Palacios</t>
  </si>
  <si>
    <t>Ana Iris Mendoza Palma</t>
  </si>
  <si>
    <t>Irvis Chavez Luna</t>
  </si>
  <si>
    <t>Amairany Garduño Arroyo</t>
  </si>
  <si>
    <t>Alondra Hernandez Manzanarez</t>
  </si>
  <si>
    <t>Patricia Angelina Ramirez Santana</t>
  </si>
  <si>
    <t>Julieta Tercero Hernandez</t>
  </si>
  <si>
    <t>Josojayra Santamaria Reyes</t>
  </si>
  <si>
    <t>Fatima Biridiana Laureano Rosas</t>
  </si>
  <si>
    <t>Elba Edith Lopez Hernandez</t>
  </si>
  <si>
    <t>Edith Tenorio Gatica</t>
  </si>
  <si>
    <t>Abril Lorena Ortegon H Luz</t>
  </si>
  <si>
    <t>Gabriela Haidee Apolonio Cruz</t>
  </si>
  <si>
    <t>Aolani Mejia Valentin</t>
  </si>
  <si>
    <t>Kasandra Gisell Herrera Bravo</t>
  </si>
  <si>
    <t>Liliana Ferrusca Angulo</t>
  </si>
  <si>
    <t>Brisia Aimee Solis Pineda</t>
  </si>
  <si>
    <t>Eduardo Bladimir Trujillo Carlin</t>
  </si>
  <si>
    <t>Jenifer Alexandra Martinez Garcia</t>
  </si>
  <si>
    <t>Luis Eduardo Martinez Arroyo</t>
  </si>
  <si>
    <t>Estelita Reyna Ruiz</t>
  </si>
  <si>
    <t>Sergio Ivan Gonzalez Ruiz</t>
  </si>
  <si>
    <t>Lucero Guadalupe Muñoz Gutierrez</t>
  </si>
  <si>
    <t>Yan Carlos Acuña Carrillo</t>
  </si>
  <si>
    <t>Ernesto Cadena Mendoza</t>
  </si>
  <si>
    <t>Lithzy Liliana Fernandez Maya</t>
  </si>
  <si>
    <t>Martin Bryan Gonzalez Medina</t>
  </si>
  <si>
    <t>Alvaro Adrian Garcia Lopez</t>
  </si>
  <si>
    <t>Aurora Del Carmen Hernandez Torres</t>
  </si>
  <si>
    <t>Patricia Rosendo Roman</t>
  </si>
  <si>
    <t>Benigno Fernando Maurillo Ramirez</t>
  </si>
  <si>
    <t>Luis Esteban Garcia Ramirez</t>
  </si>
  <si>
    <t>Perla Mora Garcia</t>
  </si>
  <si>
    <t>Maria Guadalupe Gonzalez Rosales</t>
  </si>
  <si>
    <t>Alexis Alexander Flores Reyes</t>
  </si>
  <si>
    <t>Elizabeth Lira Ojeda</t>
  </si>
  <si>
    <t>Sveidy Esmeralda Andrade Martinez</t>
  </si>
  <si>
    <t>Mercedes Gonzalez Lopez</t>
  </si>
  <si>
    <t>Jesica Jocelyn Ramirez Rodriguez</t>
  </si>
  <si>
    <t>Veronica Elizabeth Sanchez Flores</t>
  </si>
  <si>
    <t>Stephanie Mariza Hernandez Bello</t>
  </si>
  <si>
    <t>Maria Del Rosario Muñoz Nava</t>
  </si>
  <si>
    <t>Jesus Antonio Segura Lagunas</t>
  </si>
  <si>
    <t>Ana Karina Rojas Tellez</t>
  </si>
  <si>
    <t>Marlene Hermenegildo Veneroso</t>
  </si>
  <si>
    <t>Kevin Osmar Cortes Marin</t>
  </si>
  <si>
    <t>Gladys Aldeco Cruz</t>
  </si>
  <si>
    <t>Maria Guadalupe Garcia Jacinto</t>
  </si>
  <si>
    <t>Adolfo Cortes Muñoz</t>
  </si>
  <si>
    <t>Areli Maas Eusebio</t>
  </si>
  <si>
    <t>Yael Uriel Ortega Cadena</t>
  </si>
  <si>
    <t>Luvia Yamilet Solis Pineda</t>
  </si>
  <si>
    <t>Cesar Jared Lira Vargas</t>
  </si>
  <si>
    <t>Hector Andres Gaona Segura</t>
  </si>
  <si>
    <t>Brenda Itzel Cruz Solis</t>
  </si>
  <si>
    <t>Miguel Angel Franco Lopez</t>
  </si>
  <si>
    <t>Marlin Reyes Gomez</t>
  </si>
  <si>
    <t>Mirna Maciel Segura Gomez</t>
  </si>
  <si>
    <t>German Hernandez Trinidad</t>
  </si>
  <si>
    <t>Silvia Reyes Vara</t>
  </si>
  <si>
    <t>Cristian Gustavo Hernandez Molina</t>
  </si>
  <si>
    <t>Yhoceline Victorin Tolentino Muñoz</t>
  </si>
  <si>
    <t>Sherlyn Barradas Estrada</t>
  </si>
  <si>
    <t>Maricela Cruz Roman</t>
  </si>
  <si>
    <t>Jesus Ollin Yolotz Alvarez Mendez</t>
  </si>
  <si>
    <t>Alondra Fabiola Mayoral Gonzalez</t>
  </si>
  <si>
    <t>Keyly Cristina Allende Maximo</t>
  </si>
  <si>
    <t>Marña Guadalupe Barrera Juarez</t>
  </si>
  <si>
    <t>Emma Diaz Fuentes</t>
  </si>
  <si>
    <t>Enrique Gonzalez Rojas</t>
  </si>
  <si>
    <t>Marisela Carrillo Hernandez</t>
  </si>
  <si>
    <t>Marishel Castillo Dolores</t>
  </si>
  <si>
    <t>Yolo Xochitl Ruiz Cortes</t>
  </si>
  <si>
    <t>Naomi Belen Mancilla Hernandez</t>
  </si>
  <si>
    <t>Victor Eduardo Alvarado Sanchez</t>
  </si>
  <si>
    <t>Sarai Platas Cortes</t>
  </si>
  <si>
    <t>Jesus Daniel Cruz Martinez</t>
  </si>
  <si>
    <t>Lenin Yair Perez Matus</t>
  </si>
  <si>
    <t>Jesus Alexander Perez Ruiz</t>
  </si>
  <si>
    <t>Ana Albarran Gonzalez</t>
  </si>
  <si>
    <t>Fidel Paco Abarca</t>
  </si>
  <si>
    <t>Mariana Guevara Navidad</t>
  </si>
  <si>
    <t>Lucia Serna Serrano</t>
  </si>
  <si>
    <t>Dennis Georgina Viruel Galeana</t>
  </si>
  <si>
    <t>Luz Maria Mongoy Bailon</t>
  </si>
  <si>
    <t>Jorge Osmar Martinez Garcia</t>
  </si>
  <si>
    <t>Evans De La Rosa Martinez</t>
  </si>
  <si>
    <t>Juan Carlos Aguilar Bustamante</t>
  </si>
  <si>
    <t>Jesus Adan Martinez Cortes</t>
  </si>
  <si>
    <t>Blanca Marelis Santiago Cardenas</t>
  </si>
  <si>
    <t>Bernabe Martinez Palomares</t>
  </si>
  <si>
    <t>Gabriela Genchi Bemol</t>
  </si>
  <si>
    <t>Dulce Liliana Moyado Mendoza</t>
  </si>
  <si>
    <t>Cristal Jijon Olea</t>
  </si>
  <si>
    <t>Gustavo Cayetano Guzman</t>
  </si>
  <si>
    <t>Rubi Aurora Hernandez Vargas</t>
  </si>
  <si>
    <t>Araceli Barradas Gonzalez</t>
  </si>
  <si>
    <t>Ruben Matias Perez</t>
  </si>
  <si>
    <t>Lizbeth Salinas Marcial</t>
  </si>
  <si>
    <t>Marisela Serrano Flores</t>
  </si>
  <si>
    <t>Anallancy Mallauti Espindola Prado</t>
  </si>
  <si>
    <t>Estefani Del Carmen Casarrubias</t>
  </si>
  <si>
    <t>Ricardo Carreto Moreno</t>
  </si>
  <si>
    <t>Susana Sierra Carpio</t>
  </si>
  <si>
    <t>Sarai Gomez De La Paz</t>
  </si>
  <si>
    <t>Yessenia Merlin Carmona</t>
  </si>
  <si>
    <t>Maritza Dominguez Martinez</t>
  </si>
  <si>
    <t>Guadalupe Zepeda Vilchis</t>
  </si>
  <si>
    <t>Maribel Pacheco Almaraz</t>
  </si>
  <si>
    <t>Maria De Los Angeles Martinez Hernandez</t>
  </si>
  <si>
    <t>Yolanda Tadeo Marquez</t>
  </si>
  <si>
    <t>Anaceli Gomez Morales</t>
  </si>
  <si>
    <t>Cristopher Gael Bejarano Lopez</t>
  </si>
  <si>
    <t>Norma Perez Huesca</t>
  </si>
  <si>
    <t>Yadira Zafra Herrera</t>
  </si>
  <si>
    <t>Alexander Silverio Silverio</t>
  </si>
  <si>
    <t>Angel Daniel Jimenez Ramos</t>
  </si>
  <si>
    <t>Yolanda Castillo Montes</t>
  </si>
  <si>
    <t>Ricardo Jafeth Gomez Lopez</t>
  </si>
  <si>
    <t>Jesus Adolfo Rodriguez Ferrer</t>
  </si>
  <si>
    <t>Carmen Amiel Ramirez Hernandez</t>
  </si>
  <si>
    <t>Noemi Gonzalez Baltazar</t>
  </si>
  <si>
    <t>Baldemar De La Cruz Velasco</t>
  </si>
  <si>
    <t>Griselda Prado Rosiles</t>
  </si>
  <si>
    <t>Luis Enrique Cancino Ortiz</t>
  </si>
  <si>
    <t>Monserrat Guadalupe Orduña Tinoco</t>
  </si>
  <si>
    <t>Yanitzi Moreno Pacheco</t>
  </si>
  <si>
    <t>Ruth Maribel Huerta Castillo</t>
  </si>
  <si>
    <t>Aide Rodriguez Rodriguez</t>
  </si>
  <si>
    <t>Ariana Mendez Barrera</t>
  </si>
  <si>
    <t>Maria Haretzhina Gonzalez Romero</t>
  </si>
  <si>
    <t>Felix Ortiz Rivera</t>
  </si>
  <si>
    <t>Alejandro Villanueva Villa</t>
  </si>
  <si>
    <t>Jose Manuel Gasca Mendez</t>
  </si>
  <si>
    <t>Abigail Benito Anacleto</t>
  </si>
  <si>
    <t>Noredi Valenzuela Lastra</t>
  </si>
  <si>
    <t>Rosa Maria Mazaba Espejo</t>
  </si>
  <si>
    <t>Cinthia Cruz Chavez</t>
  </si>
  <si>
    <t>Karla Aguirre Arjona</t>
  </si>
  <si>
    <t>Antonia Pacheco Espinoza</t>
  </si>
  <si>
    <t>Caro Marin Adriel</t>
  </si>
  <si>
    <t>Victor Manuel Lorenzana Brenes</t>
  </si>
  <si>
    <t>Elizabeth Judith Rivera Jaimes</t>
  </si>
  <si>
    <t>Febe Perez Evangelista</t>
  </si>
  <si>
    <t>Mitzi Yazaret Altamirano Perez</t>
  </si>
  <si>
    <t>Vania Edna Moreno Velazquez</t>
  </si>
  <si>
    <t>Andrea Guadalupe Apolonio Rodriguez</t>
  </si>
  <si>
    <t>Carlos Arturo Sanchez Arce</t>
  </si>
  <si>
    <t>Jaquelin Itzel Torres Frias</t>
  </si>
  <si>
    <t>Briseyda Jaramillo Albiter</t>
  </si>
  <si>
    <t>Alejandro Aviles Benitez</t>
  </si>
  <si>
    <t>Ilber Benitez Hernandez</t>
  </si>
  <si>
    <t>Ismael Flores Antero</t>
  </si>
  <si>
    <t>Karina Lucas Santos</t>
  </si>
  <si>
    <t>Jorge Yael Hernandez Madrigal</t>
  </si>
  <si>
    <t>Jorge Alberto Victoriano Odilon</t>
  </si>
  <si>
    <t>Angel Jair Gonzalez Hernandez</t>
  </si>
  <si>
    <t>Cecilia Yova Mapel</t>
  </si>
  <si>
    <t>Daniela Sarai Rodriguez Navarro</t>
  </si>
  <si>
    <t>Arcelia Cortes Patiño</t>
  </si>
  <si>
    <t>Emireth Vasquez Mejia</t>
  </si>
  <si>
    <t>Juan Bazan Osorio</t>
  </si>
  <si>
    <t>Laura Martinez Ruiz</t>
  </si>
  <si>
    <t>Soledad Teresa Lopez Hernandez</t>
  </si>
  <si>
    <t>Galilea Jazmin Fabian Peralta</t>
  </si>
  <si>
    <t>Maria Guadalupe Molina Garcia</t>
  </si>
  <si>
    <t>Yerika Nathalie Anguiano Soto</t>
  </si>
  <si>
    <t>Perla Yamedalit Rizo Alvarez</t>
  </si>
  <si>
    <t>Heriberto Palacios Ramirez</t>
  </si>
  <si>
    <t>Ixzamara Guadalupe Caraveo Montuy</t>
  </si>
  <si>
    <t>Yareli Anahi Aguilar Aguilar</t>
  </si>
  <si>
    <t>Luis Mario Que Estrada</t>
  </si>
  <si>
    <t>Alejandra Karolina Laguna Cambrano</t>
  </si>
  <si>
    <t>Yara Alejandra Rodriguez Aguirre</t>
  </si>
  <si>
    <t>Elvia Aricela Diaz Romo</t>
  </si>
  <si>
    <t>Angel Octavio Diaz Negrete</t>
  </si>
  <si>
    <t>Thania Michelle Duran Cienega</t>
  </si>
  <si>
    <t>Ana Lilia Gutierrez Serrano</t>
  </si>
  <si>
    <t>Jheremy Osvaldo Escobar Martinez</t>
  </si>
  <si>
    <t>Nayeli Vergara Hernandez</t>
  </si>
  <si>
    <t>Magdalena Nayeli Cortinez Jacinto</t>
  </si>
  <si>
    <t>Adolfina Ruiz Hernandez</t>
  </si>
  <si>
    <t>Jorge Ortiz Degante</t>
  </si>
  <si>
    <t>Lucero Garcia Lopez</t>
  </si>
  <si>
    <t>Juan Carlos Rojas Hernandez</t>
  </si>
  <si>
    <t>Hugo Alejandro Sanchez Bandala</t>
  </si>
  <si>
    <t>Jorge Miguel Dominguez Aguilar</t>
  </si>
  <si>
    <t>Jorge Luis Cano Garcia</t>
  </si>
  <si>
    <t>Silvia Olvera Martinez</t>
  </si>
  <si>
    <t>Rolando Escudero Santos</t>
  </si>
  <si>
    <t>Yesenia Victoriano Lopez</t>
  </si>
  <si>
    <t>Carmen Beatriz Mastache De La O</t>
  </si>
  <si>
    <t>Denilson Antonio Zarate Hernandez</t>
  </si>
  <si>
    <t>Maria Teresa Hidalgo Peña</t>
  </si>
  <si>
    <t>Zayma Ideysi Monterrubio Deheza</t>
  </si>
  <si>
    <t>Diana Jazmin Ortiz Morelos</t>
  </si>
  <si>
    <t>Maira Jazmin Crespo Zepeda</t>
  </si>
  <si>
    <t>Jonathan Francisco Santiago Alvarez</t>
  </si>
  <si>
    <t>Astrid Iromy Moreno Morales</t>
  </si>
  <si>
    <t>Francisco Javier Roque Barcenas</t>
  </si>
  <si>
    <t>Cinthya Geraldine Flores Caudillo</t>
  </si>
  <si>
    <t>Linda Lucia De Jesus Alberto</t>
  </si>
  <si>
    <t>Marcos Uriel Diaz Vargas</t>
  </si>
  <si>
    <t>Veronica Luis Noyola</t>
  </si>
  <si>
    <t>Brenda Lizbeth Marco Guzman</t>
  </si>
  <si>
    <t>Karen Pahola Campos Ramirez</t>
  </si>
  <si>
    <t>Carlos Geremias Lopez Fayuco</t>
  </si>
  <si>
    <t>Maria Guadalupe Cornelio Nava</t>
  </si>
  <si>
    <t>Miguel Angel Bravo Moreno</t>
  </si>
  <si>
    <t>Luis Enrique Molina Lara</t>
  </si>
  <si>
    <t>Silvia Gomez Damian</t>
  </si>
  <si>
    <t>Evelin Manzano Olea</t>
  </si>
  <si>
    <t>Luis Felipe Balbuena Garcia</t>
  </si>
  <si>
    <t>Kevin Joseph Piza Merino</t>
  </si>
  <si>
    <t>Marcelino Venancio Villavicencio</t>
  </si>
  <si>
    <t>Cesar Cortez Lopez</t>
  </si>
  <si>
    <t>Veronica Jacquelin Vera Hermida</t>
  </si>
  <si>
    <t>Danna Paola Guevara Ojeda</t>
  </si>
  <si>
    <t>Masahiro David Murano Labastida</t>
  </si>
  <si>
    <t>Elsa Graciela Ulibarri Bautista</t>
  </si>
  <si>
    <t>Lizeth Lopez Navarro</t>
  </si>
  <si>
    <t>Mia Atenea Flores Ramos</t>
  </si>
  <si>
    <t>Maria Xitlalli Gomez Jaime</t>
  </si>
  <si>
    <t>Alma Mariel Gonzalez Hernandez</t>
  </si>
  <si>
    <t>Gustavo Rafael Varela Rodriguez</t>
  </si>
  <si>
    <t>Miriam Gonzalez Flores</t>
  </si>
  <si>
    <t>Ricardo Bolaños Serrano</t>
  </si>
  <si>
    <t>Yael Cristofer Rodriguez Garcia</t>
  </si>
  <si>
    <t>Brandon Alexis Rangel Moreno</t>
  </si>
  <si>
    <t>Diana Areli Jimenez Anguiano</t>
  </si>
  <si>
    <t>Gabriela Martinez Martinez</t>
  </si>
  <si>
    <t>Luis Gerardo Carrillo Briseño</t>
  </si>
  <si>
    <t>Fernando Bravo Gomez</t>
  </si>
  <si>
    <t>Abigail Santiago Jeronimo</t>
  </si>
  <si>
    <t>Soledad Perez Alavez</t>
  </si>
  <si>
    <t>Jhoselyn Lopez Perez</t>
  </si>
  <si>
    <t>Mariana Guadalupe Jeronimo Hernandez</t>
  </si>
  <si>
    <t>Luz Mariana Martinez Hernandez</t>
  </si>
  <si>
    <t>Stephania Fernandez De Lara Romero</t>
  </si>
  <si>
    <t>Alma Delia Ortiz Plata</t>
  </si>
  <si>
    <t>Evelyn Perez Lozano</t>
  </si>
  <si>
    <t>Nayeli Trinidad Martinez</t>
  </si>
  <si>
    <t>Laura Zarate Sanchez</t>
  </si>
  <si>
    <t>Laura Hernandez Hernandez</t>
  </si>
  <si>
    <t>Yuridia Bravo Morales</t>
  </si>
  <si>
    <t>Jose Carlos Licona Flores</t>
  </si>
  <si>
    <t>Cristian Misael Amador Amador</t>
  </si>
  <si>
    <t>Magdalena De Olmos Lopez</t>
  </si>
  <si>
    <t>Maria Del Pilar Renteria Perez</t>
  </si>
  <si>
    <t>Samuel Flores Puebla</t>
  </si>
  <si>
    <t>Luz Maria De Olmos Quiroz</t>
  </si>
  <si>
    <t>Laura Bibidiana Gutierrez Perez</t>
  </si>
  <si>
    <t>Lover Adalyd Diaz Santos</t>
  </si>
  <si>
    <t>Montserrat Ordoñez Matias</t>
  </si>
  <si>
    <t>Elizabeth Tepole Morales</t>
  </si>
  <si>
    <t>Florencio Josmar Cervantes Ramirez</t>
  </si>
  <si>
    <t>Monica Bolaños Regules</t>
  </si>
  <si>
    <t>Willian Sanchez Ramirez</t>
  </si>
  <si>
    <t>Elizabeth Hernandez Nava</t>
  </si>
  <si>
    <t>Alejandra Gomez Zapata</t>
  </si>
  <si>
    <t>Yamileth Giron Santos</t>
  </si>
  <si>
    <t>Nayeli Bautista Bautista</t>
  </si>
  <si>
    <t>Monserrath Castañeda Gonzalez</t>
  </si>
  <si>
    <t>Ana Jessica Ramirez Cruz</t>
  </si>
  <si>
    <t>Monserrath Guadalupe Rodriguez Aviles</t>
  </si>
  <si>
    <t>Rocio Huitzil Perez</t>
  </si>
  <si>
    <t>Claudia Elizabeth Vera Orozco</t>
  </si>
  <si>
    <t>Christian Huitron Vazquez</t>
  </si>
  <si>
    <t>Bruno Oseguera Munguia</t>
  </si>
  <si>
    <t>Amairani Viridiana Torres Rodriguez</t>
  </si>
  <si>
    <t>Catalina Marcial Salmone</t>
  </si>
  <si>
    <t>Teresa De Jesus Lopez Cruz</t>
  </si>
  <si>
    <t>Marlen Puentes Ramirez</t>
  </si>
  <si>
    <t>Blanca Patricia Aldaba Tejada</t>
  </si>
  <si>
    <t>Miguel Martinez Renteria</t>
  </si>
  <si>
    <t>Joshua Samuel Lagunas Sanabria</t>
  </si>
  <si>
    <t>Mayra Areli De La Cruz Soto</t>
  </si>
  <si>
    <t>Maricela Pereyda Martinez</t>
  </si>
  <si>
    <t>Edson Reymundo Sanchez Leon</t>
  </si>
  <si>
    <t>Montserrat Yañez Toto</t>
  </si>
  <si>
    <t>Josefina Rosas Hernandez</t>
  </si>
  <si>
    <t>Naceli Rebeca Cruz Santiago</t>
  </si>
  <si>
    <t>Florencia Velazquez Hernandez</t>
  </si>
  <si>
    <t>Rina Domitila Gomez Hernandez</t>
  </si>
  <si>
    <t>Jocelyn Patricia Camarillo Santiago</t>
  </si>
  <si>
    <t>Belem Escalona Alcazar</t>
  </si>
  <si>
    <t>Diego Enrique Moranchel Perez</t>
  </si>
  <si>
    <t>Aurora Torres Jasso</t>
  </si>
  <si>
    <t>Yazmin Torres Tellez</t>
  </si>
  <si>
    <t>Marine Claudia Bello Flores</t>
  </si>
  <si>
    <t>Maria De Lourdes Solis Escamilla</t>
  </si>
  <si>
    <t>Tania Citlali Cruz Hernandez</t>
  </si>
  <si>
    <t>Ana Cristal Landa Leyva</t>
  </si>
  <si>
    <t>Yuliana Beltran Guzman</t>
  </si>
  <si>
    <t>Karen Aneth Barcenas Polanco</t>
  </si>
  <si>
    <t>Antonia Tepetlanco Eligio</t>
  </si>
  <si>
    <t>Jennifer Navarrete Navarrete</t>
  </si>
  <si>
    <t>Ana Karen Janetzi Pineda Farias</t>
  </si>
  <si>
    <t>Manuel Salvador Legaspi Anzo</t>
  </si>
  <si>
    <t>Jesus Luna Gonzalez</t>
  </si>
  <si>
    <t>Dariana Santos Molina</t>
  </si>
  <si>
    <t>Maria Karina Vasquez Carrera</t>
  </si>
  <si>
    <t>Rosalba Leonor Cruz Miranda</t>
  </si>
  <si>
    <t>Rosa Gloria Diaz Santiago</t>
  </si>
  <si>
    <t>Olga Patricia Melendez Arroyo</t>
  </si>
  <si>
    <t>Rosa Arenas Garcia</t>
  </si>
  <si>
    <t>Marycarmen Bautista Ramos</t>
  </si>
  <si>
    <t>Hugo Cesar Morales Lopez</t>
  </si>
  <si>
    <t>Sergio Uriel Molotla Jimenez</t>
  </si>
  <si>
    <t>Midori Garcia Marquez</t>
  </si>
  <si>
    <t>Estefania Guadalup Mendoza Hernandez</t>
  </si>
  <si>
    <t>Sandy Jazmin Rodriguez Mateos</t>
  </si>
  <si>
    <t>Martha Susana Robles Chavez</t>
  </si>
  <si>
    <t>Jazmin Moyado Mendoza</t>
  </si>
  <si>
    <t>Guadalupe De Jesus Lopez</t>
  </si>
  <si>
    <t>Luz Maria Silverio Narciso</t>
  </si>
  <si>
    <t>Valentin Molina Torres</t>
  </si>
  <si>
    <t>Jonathan Javier Jacinto Pino</t>
  </si>
  <si>
    <t>Alai Sandoval Hernandez</t>
  </si>
  <si>
    <t>Marlene Muñuzuri Esquivel</t>
  </si>
  <si>
    <t>Imanol Diurkaef Salazar Escobar</t>
  </si>
  <si>
    <t>Andrea Guadalupe Rodriguez</t>
  </si>
  <si>
    <t>Jesus Alfredo Chavez Paz</t>
  </si>
  <si>
    <t>Denise Mayela Martinez Leal</t>
  </si>
  <si>
    <t>Yeni Resendiz Moran</t>
  </si>
  <si>
    <t>Jazmin Rojas Salas</t>
  </si>
  <si>
    <t>Ricardo Vicente Policarpo</t>
  </si>
  <si>
    <t>Yamileth Cesareo Patricio</t>
  </si>
  <si>
    <t>Francisca Ramos Gonzalez</t>
  </si>
  <si>
    <t>Nancy Betancourt Cuevas</t>
  </si>
  <si>
    <t>Benjamin Alejandro Muñoz Vega</t>
  </si>
  <si>
    <t>Maria Guadalupe Magadan Larios</t>
  </si>
  <si>
    <t>Lizbeth Torres Garcia</t>
  </si>
  <si>
    <t>Denis Ivone Garcia Damian</t>
  </si>
  <si>
    <t>Leticia Arciniega Llanes</t>
  </si>
  <si>
    <t>Maria Del Carmen Aguilar Carmona</t>
  </si>
  <si>
    <t>Itzel Yajaira Torres Valero</t>
  </si>
  <si>
    <t>Yesenia Mendoza De Jesus</t>
  </si>
  <si>
    <t>Jocelyne Guerra Loeza</t>
  </si>
  <si>
    <t>Yessica Reynoso Flores</t>
  </si>
  <si>
    <t>Juan Alberto Mendez Rodriguez</t>
  </si>
  <si>
    <t>Mirialitzi Ordaz Jacobo</t>
  </si>
  <si>
    <t>Monica Rivera Enciso</t>
  </si>
  <si>
    <t>Jose Uziel Garcia Tello</t>
  </si>
  <si>
    <t>Jessica Adriana Hernandez Lopez</t>
  </si>
  <si>
    <t>Fany Elizabeth Rey Reyes Feria</t>
  </si>
  <si>
    <t>Dalia Lucero Cortes Ramirez</t>
  </si>
  <si>
    <t>Karla Olivia Velasco Playas</t>
  </si>
  <si>
    <t>Irais Ramos Perez</t>
  </si>
  <si>
    <t>Gabriela Mariscal Carrasco</t>
  </si>
  <si>
    <t>Erika Pantoja Mendoza</t>
  </si>
  <si>
    <t>Alicia Rodriguez Santiago</t>
  </si>
  <si>
    <t>Elsy Coral Gonzalez Mendoza</t>
  </si>
  <si>
    <t>Yessica Popo Calderon</t>
  </si>
  <si>
    <t>Lesli Patricia Pacheco Bernal</t>
  </si>
  <si>
    <t>Yunuen Aitzury Sandoval Jimenez</t>
  </si>
  <si>
    <t>Hector Hugo Flores Bautista</t>
  </si>
  <si>
    <t>Karla Marciana Torres Zarate</t>
  </si>
  <si>
    <t>Omar Gutierrez Hernandez</t>
  </si>
  <si>
    <t>Annette Michelle Cañedo Sotelo</t>
  </si>
  <si>
    <t>Cinthia Ocampo Ortega</t>
  </si>
  <si>
    <t>Alma Rosa Fierros Garcia</t>
  </si>
  <si>
    <t>Sarai Garcia Alvarez</t>
  </si>
  <si>
    <t>Jhonatan Alejandro Mora Apaez</t>
  </si>
  <si>
    <t>Yoali Itzel Jaimes Palmas</t>
  </si>
  <si>
    <t>Ana Leidy Alonso Aguirre</t>
  </si>
  <si>
    <t>Elizabeth Berenice Rios Gonzalez</t>
  </si>
  <si>
    <t>David Aguirre Fernandez</t>
  </si>
  <si>
    <t>Carlos Alberto Guadarrama Flores</t>
  </si>
  <si>
    <t>Alejandro Victoria Romero</t>
  </si>
  <si>
    <t>Dulce Guadalupe Gomez Vazquez</t>
  </si>
  <si>
    <t>Rugilo Carlos Soria Zavala</t>
  </si>
  <si>
    <t>Joel Hernandez Tolentino</t>
  </si>
  <si>
    <t>Bertha Aguiar Jimenez</t>
  </si>
  <si>
    <t>Angelica Lizeth Prado Contreras</t>
  </si>
  <si>
    <t>Maria Jazmin Sanchez Lazcano</t>
  </si>
  <si>
    <t>Jesus Ivan Jimenez Flores</t>
  </si>
  <si>
    <t>Romy Dominique Coate De Paz</t>
  </si>
  <si>
    <t>Elba Montaño Salazar</t>
  </si>
  <si>
    <t>Adrian Soto Vega</t>
  </si>
  <si>
    <t>Alejandra Griselda Ventura Juarez</t>
  </si>
  <si>
    <t>Jorge Arturo Garcia Jacinto</t>
  </si>
  <si>
    <t>David Merecias Islas</t>
  </si>
  <si>
    <t>Miriam Zaragoza Verde</t>
  </si>
  <si>
    <t>Caroll Michelle Pineda Orozco</t>
  </si>
  <si>
    <t>Jocelyn Gonzalez Segura</t>
  </si>
  <si>
    <t>Jose De Jesus Guzman Muñoz</t>
  </si>
  <si>
    <t>Layla Michelle Avila Mata</t>
  </si>
  <si>
    <t>Arsenio Gutierrez Gatica</t>
  </si>
  <si>
    <t>Arely Eunice Hernandez Bautista</t>
  </si>
  <si>
    <t>Victor Jair Ortiz Giron</t>
  </si>
  <si>
    <t>Samuel Mendoza Rodriguez</t>
  </si>
  <si>
    <t>Rosalba Torrescano Flores</t>
  </si>
  <si>
    <t>Edson Emir Gutierrez Ponce</t>
  </si>
  <si>
    <t>Carolina Gallardo</t>
  </si>
  <si>
    <t>Margarita Miranda Cruz</t>
  </si>
  <si>
    <t>Adamari Giron Lopez</t>
  </si>
  <si>
    <t>Evelin Hernandez Alvarado</t>
  </si>
  <si>
    <t>Beatriz Monroy Esmeralda</t>
  </si>
  <si>
    <t>Marlen Belmont Hernandez</t>
  </si>
  <si>
    <t>Jesus Juarez Ortiz</t>
  </si>
  <si>
    <t>Maria Guadalupe Vazquez Ramos</t>
  </si>
  <si>
    <t>Mayra Lopez Gomez</t>
  </si>
  <si>
    <t>Carlos Manuel Perez Alvarez</t>
  </si>
  <si>
    <t>Annielet Zaidee Sagrero Gonzalez</t>
  </si>
  <si>
    <t>Leonardo Avila Gonzalez</t>
  </si>
  <si>
    <t>Yanet Llanes Camacho</t>
  </si>
  <si>
    <t>Jesus Perez Chavez</t>
  </si>
  <si>
    <t>Brandy Cadena Arroyo</t>
  </si>
  <si>
    <t>Magaly Gomez Garcia</t>
  </si>
  <si>
    <t>Yahir Escudero Villalobos</t>
  </si>
  <si>
    <t>Bitia Anani Carreño Diaz</t>
  </si>
  <si>
    <t>Erick Julian Estrada Quiros</t>
  </si>
  <si>
    <t>Andres Marquez Mendoza</t>
  </si>
  <si>
    <t>Maria Del Carmen Javier Castillo</t>
  </si>
  <si>
    <t>Liliana Salazar Martinez</t>
  </si>
  <si>
    <t>Brian Javier Rea Garcia</t>
  </si>
  <si>
    <t>Hatziry Alessandra Guerrero Alvarado</t>
  </si>
  <si>
    <t>Veronica Hernandez Luna</t>
  </si>
  <si>
    <t>Dana Paola Mendoza Tellez</t>
  </si>
  <si>
    <t>Lizbeth Calderon Lara</t>
  </si>
  <si>
    <t>Maria Del Rosario Casas Casas</t>
  </si>
  <si>
    <t>Maria Susana Contreras Martinez</t>
  </si>
  <si>
    <t>Victoria Anell Mendez</t>
  </si>
  <si>
    <t>Aaron Rojas Conde</t>
  </si>
  <si>
    <t>Jose Reyes Santos Bolaños</t>
  </si>
  <si>
    <t>Ana Maria Roque Roque</t>
  </si>
  <si>
    <t>Esmeralda Valencia Erreguin</t>
  </si>
  <si>
    <t>Jose Guadalupe Almaraz Martinez</t>
  </si>
  <si>
    <t>Uriel Isaid Mendoza Ruiz</t>
  </si>
  <si>
    <t>Claudia Alicia Valle Mendoza</t>
  </si>
  <si>
    <t>Irvin Jesus Cervantes Torres</t>
  </si>
  <si>
    <t>Irma Elidey Ramirez Mendoza</t>
  </si>
  <si>
    <t>Abisai Avendaño Castro</t>
  </si>
  <si>
    <t>Rocio Barrera De Jesus</t>
  </si>
  <si>
    <t>Irving Macedonio Tecomulapa</t>
  </si>
  <si>
    <t>Alejandro Rios Salvador</t>
  </si>
  <si>
    <t>Ma Guadalupe Lopez Hernandez</t>
  </si>
  <si>
    <t>Ana Isabel Palafox Rolon</t>
  </si>
  <si>
    <t>Judith Reyes Symor</t>
  </si>
  <si>
    <t>Betzaida Lisset Garcia Mejia</t>
  </si>
  <si>
    <t>Jose Manuel Romero Torrez</t>
  </si>
  <si>
    <t>Martin Hernandez Hernandez</t>
  </si>
  <si>
    <t>Sonia Monserrat Perez Santiago</t>
  </si>
  <si>
    <t>Luz Isela Ruiz Santiago</t>
  </si>
  <si>
    <t>Maria Concepcion Peralta Ruiz</t>
  </si>
  <si>
    <t>Jose Alfredo Aguilar Bustamante</t>
  </si>
  <si>
    <t>Ari Guillermo Cortes Perez</t>
  </si>
  <si>
    <t>Elizabeth Velarde Farelas</t>
  </si>
  <si>
    <t>Blanca Gabriela Sanchez Agustin</t>
  </si>
  <si>
    <t>Vincent Dominic Santillan Ramirez</t>
  </si>
  <si>
    <t>Norma Adriana Herrera Salgado</t>
  </si>
  <si>
    <t>Virgevel Sanchez Guzman</t>
  </si>
  <si>
    <t>Alejandra Zubillaga Tapia</t>
  </si>
  <si>
    <t>Angel Jesus Castañon Garcia</t>
  </si>
  <si>
    <t>Sarai Guadalupe Benito Rodriguez</t>
  </si>
  <si>
    <t>Maria Del Rocio Martinez Bahena</t>
  </si>
  <si>
    <t>Jose Martin Contreras Traviezo</t>
  </si>
  <si>
    <t>Elsa Andrea Godinez Carbajal</t>
  </si>
  <si>
    <t>Adrian Galeana Saldaña</t>
  </si>
  <si>
    <t>Ronald Francisco Pavon Gamboa</t>
  </si>
  <si>
    <t>Brian Ezbai Ibarra Balderrama</t>
  </si>
  <si>
    <t>Ana Brillitte Martinez Bautista</t>
  </si>
  <si>
    <t>Juan Bautista Hernandez</t>
  </si>
  <si>
    <t>Juan Antonio Lopez Limon</t>
  </si>
  <si>
    <t>Suar Isai Vazquez Lopez</t>
  </si>
  <si>
    <t>Laura Reyes Martinez</t>
  </si>
  <si>
    <t>Jose Luis Sarmiento Jorge</t>
  </si>
  <si>
    <t>Itzel Jovhana Garcia Bautista</t>
  </si>
  <si>
    <t>Saul Hernandez Vazquez</t>
  </si>
  <si>
    <t>Jacqueline Villar Apolinar</t>
  </si>
  <si>
    <t>Victor Manuel Perez Barrera</t>
  </si>
  <si>
    <t>Lizeth Sandoval Morales</t>
  </si>
  <si>
    <t>Emma Nayeli Buso Arredondo</t>
  </si>
  <si>
    <t>Karol Adrian Barajas Jimenez</t>
  </si>
  <si>
    <t>Pedro Emilio Suarez Gonzalez</t>
  </si>
  <si>
    <t>Milagros Jocelyn Arrona Venegas</t>
  </si>
  <si>
    <t>Rosa De Lima Cebrero De La O</t>
  </si>
  <si>
    <t>Levi Absalon De Luna Galeana</t>
  </si>
  <si>
    <t>Maribel Bonilla Salazar</t>
  </si>
  <si>
    <t>Martha Alicia Camarena Cruz</t>
  </si>
  <si>
    <t>Hannah Monserrat Esquivel Romero</t>
  </si>
  <si>
    <t>Jorge Armando Estrada Bonilla</t>
  </si>
  <si>
    <t>Elizabeth Onofre Barrera</t>
  </si>
  <si>
    <t>Gloria Antonio Felipe</t>
  </si>
  <si>
    <t>Samuel Melchor Otero</t>
  </si>
  <si>
    <t>Nancy Nayeli Trujillo Hernandez</t>
  </si>
  <si>
    <t>Valeria Muñoz Salazar</t>
  </si>
  <si>
    <t>Manuel Alexis Hernandez Esparza</t>
  </si>
  <si>
    <t>Jorge Manuel Arteaga Martin</t>
  </si>
  <si>
    <t>Diana Laura Lechuga Cisneros</t>
  </si>
  <si>
    <t>Francisco Haniel Hernandez Morales</t>
  </si>
  <si>
    <t>Maria Del Carmen Sotelo Ramos</t>
  </si>
  <si>
    <t>Ana Paula Sanchez Pablo</t>
  </si>
  <si>
    <t>Jennifer Velazquez Perez</t>
  </si>
  <si>
    <t>Yasbeth Lopez Rasgado</t>
  </si>
  <si>
    <t>Consuelo Casanova Godinez</t>
  </si>
  <si>
    <t>Maria De Los Angeles Vazquez Amaro</t>
  </si>
  <si>
    <t>Elizabeth Garcia Salgado</t>
  </si>
  <si>
    <t>Kevin Brandon Rivadeneyra Corona</t>
  </si>
  <si>
    <t>Daniel Gonzalez Zavaleta</t>
  </si>
  <si>
    <t>Carla Patricia Vidaña Hernandez</t>
  </si>
  <si>
    <t>Lorena Hernandez Rivas</t>
  </si>
  <si>
    <t>Adbeel Jesus Canul Lara</t>
  </si>
  <si>
    <t>Arlette Gonzalez Andrade</t>
  </si>
  <si>
    <t>Fatima Alejandra Mendoza Martinez</t>
  </si>
  <si>
    <t>Dayana Guzman Silva</t>
  </si>
  <si>
    <t>Jorge Luis De La Cruz Rosas</t>
  </si>
  <si>
    <t>Luisa Laureano Aburto</t>
  </si>
  <si>
    <t>Tania Valentin Hernandez</t>
  </si>
  <si>
    <t>Elizabeth Evangelista De Los Santos</t>
  </si>
  <si>
    <t>Esmeralda Guadalupe Laureano Millan</t>
  </si>
  <si>
    <t>Arislendi Valentin Hernandez</t>
  </si>
  <si>
    <t>Angel Daniel Cantu Lopez</t>
  </si>
  <si>
    <t>Marilu Vaquero Morales</t>
  </si>
  <si>
    <t>Vanessa Jimenez Ortega</t>
  </si>
  <si>
    <t>Diana Edith Vargas Flores</t>
  </si>
  <si>
    <t>Marisol Mondragon Campos</t>
  </si>
  <si>
    <t>Alondra Itzel Castro Rosales</t>
  </si>
  <si>
    <t>Veronica Elizabeth Salais Hernandez</t>
  </si>
  <si>
    <t>Imelda Araceli Cruz Cruz</t>
  </si>
  <si>
    <t>Daniela Alejandra Lopez Beltran</t>
  </si>
  <si>
    <t>Jimena Cruz Corona</t>
  </si>
  <si>
    <t>Maria Guadalupe Hernandez Martinez</t>
  </si>
  <si>
    <t>Diana Laura Herrera Nieves</t>
  </si>
  <si>
    <t>Luis Ernesto Avila Garcia</t>
  </si>
  <si>
    <t>Monica Sanchez Vallejo</t>
  </si>
  <si>
    <t>Mar Estrella Rodriguez Castelan</t>
  </si>
  <si>
    <t>Erika Mendez Marquez</t>
  </si>
  <si>
    <t>Mateo Mendez Ramirez</t>
  </si>
  <si>
    <t>Marco Antonio Cruz Gonzalez</t>
  </si>
  <si>
    <t>Fabiola Rojas Soto</t>
  </si>
  <si>
    <t>Esteban Montes Ponce</t>
  </si>
  <si>
    <t>Gisela Aguilar Duran</t>
  </si>
  <si>
    <t>Maria Fernanda Rodriguez Lopez</t>
  </si>
  <si>
    <t>Juana Victoria Bustamante Hernandez</t>
  </si>
  <si>
    <t>Itzel Aquetzally Garcia Valverde</t>
  </si>
  <si>
    <t>Cesar Octavio Montiel Ruvalcava</t>
  </si>
  <si>
    <t>Susana Viridiana Hernandez Cardona</t>
  </si>
  <si>
    <t>Brian Alberto Juarez Mendoza</t>
  </si>
  <si>
    <t>Angelica Quintana Sandoval</t>
  </si>
  <si>
    <t>Miguel Morales Montalvo</t>
  </si>
  <si>
    <t>Adalberto Resendiz Andrade</t>
  </si>
  <si>
    <t>Maria Isabel Soto Aguilar</t>
  </si>
  <si>
    <t>Luis Antonio Soliz Urbano</t>
  </si>
  <si>
    <t>Marjeli Ramirez Cuevas</t>
  </si>
  <si>
    <t>Victor De Jesus Peña Fierro</t>
  </si>
  <si>
    <t>Yoselyn Cruz Zamudio</t>
  </si>
  <si>
    <t>Melany Zarrabal Ochoa</t>
  </si>
  <si>
    <t>Reyna Erika Perez Rojas</t>
  </si>
  <si>
    <t>Ernesto Roman Carmona Ayala</t>
  </si>
  <si>
    <t>Juan Pablo Cruz Ortiz</t>
  </si>
  <si>
    <t>Aidee Padilla Cervantes</t>
  </si>
  <si>
    <t>Teresa Hernandez Rodriguez</t>
  </si>
  <si>
    <t>Cassandra Azeneth Gonzalez Rojo</t>
  </si>
  <si>
    <t>Maria Isabel Sanchez Rueda</t>
  </si>
  <si>
    <t>Claudia Gonzalez Ortiz</t>
  </si>
  <si>
    <t>Fabiola Estrada Zepeda</t>
  </si>
  <si>
    <t>Lorena Aguilar Mateos</t>
  </si>
  <si>
    <t>Karina Berenice Modesto Ocampo</t>
  </si>
  <si>
    <t>Maria De Los Angel Medina Munive</t>
  </si>
  <si>
    <t>Karla Yazmin Molina Sanchez</t>
  </si>
  <si>
    <t>Rocio Ramirez Nava</t>
  </si>
  <si>
    <t>Jaqueline Aguilar Rendon</t>
  </si>
  <si>
    <t>Nayeli Castillo Ramirez</t>
  </si>
  <si>
    <t>Minerva Rendon Castillo</t>
  </si>
  <si>
    <t>Sandra Luz Carmona Villanueva</t>
  </si>
  <si>
    <t>Pedro Ivan Cristobal Teran</t>
  </si>
  <si>
    <t>Samuel Santiago Eugenio</t>
  </si>
  <si>
    <t>Joaly Jamileth Mendez Bautista</t>
  </si>
  <si>
    <t>Edith Vazquez Corona</t>
  </si>
  <si>
    <t>Edgar Adrian Ramirez Olvera</t>
  </si>
  <si>
    <t>Yuselmi Herrera Guerrero</t>
  </si>
  <si>
    <t>Emily Vargas Lozada</t>
  </si>
  <si>
    <t>Jose Gregorio Garcia Gabriel</t>
  </si>
  <si>
    <t>Carlos Arturo Bracamontes Suarez</t>
  </si>
  <si>
    <t>Amor Ochoa Fernandez</t>
  </si>
  <si>
    <t>Paola Edith Alarcon Escamilla</t>
  </si>
  <si>
    <t>Tania Carolina Mendoza Hernandez</t>
  </si>
  <si>
    <t>Norma Rocio Villanueva Sanchez</t>
  </si>
  <si>
    <t>Stephani Saray Alonso Mendoza</t>
  </si>
  <si>
    <t>Sinai Lopez Jimenez</t>
  </si>
  <si>
    <t>Alicia Guzman Gonzalez</t>
  </si>
  <si>
    <t>Christian Zarate Jacob</t>
  </si>
  <si>
    <t>Ma Del Socorro Lopez Aguilar</t>
  </si>
  <si>
    <t>Francisca Yadira Rodriguez Zarazua</t>
  </si>
  <si>
    <t>Arlett Guadalupe Zapata Velazco</t>
  </si>
  <si>
    <t>Juan Angel Aguilar Acevedo</t>
  </si>
  <si>
    <t>Dania Rodriguez Santiago</t>
  </si>
  <si>
    <t>Nancy Gomez Hernandez</t>
  </si>
  <si>
    <t>Ismael Marcial Quiroz</t>
  </si>
  <si>
    <t>Rodrigo Arturo Lopez Lorenzo</t>
  </si>
  <si>
    <t>Diana Laura Marcial Hernandez</t>
  </si>
  <si>
    <t>Leonardo Yafet Garcia Lopez</t>
  </si>
  <si>
    <t>Georgina De La Cruz Hernandez Chagoya</t>
  </si>
  <si>
    <t>Idalia Lopez Parada</t>
  </si>
  <si>
    <t>Esmeralda Ramirez Mendoza</t>
  </si>
  <si>
    <t>Sarai Angelica Licona Hurtado</t>
  </si>
  <si>
    <t>Brando Morales Aparicio</t>
  </si>
  <si>
    <t>Gabriela Palma Luna</t>
  </si>
  <si>
    <t>Gabriela Ricardo Valle</t>
  </si>
  <si>
    <t>Arlette Valenzo Aguirre</t>
  </si>
  <si>
    <t>Marlen Lopez Giles</t>
  </si>
  <si>
    <t>Ana Delia Marcial Rojas</t>
  </si>
  <si>
    <t>Angel Abraham Mellin Organiz</t>
  </si>
  <si>
    <t>Yuriko Mercedes Nava Castillo</t>
  </si>
  <si>
    <t>Carolina Rojas Palacios</t>
  </si>
  <si>
    <t>Irais Solis Correa</t>
  </si>
  <si>
    <t>Maria Fernanda Garcia Garcia</t>
  </si>
  <si>
    <t>Maria Fernanda Mendoza Diaz</t>
  </si>
  <si>
    <t>Sandra Ivett Aguilar Castro</t>
  </si>
  <si>
    <t>Susana Silva Eugenio</t>
  </si>
  <si>
    <t>Adriana Alejo Hernandez</t>
  </si>
  <si>
    <t>Elizabeth Antaño Castillo</t>
  </si>
  <si>
    <t>Mireya Alvarado Farrera</t>
  </si>
  <si>
    <t>Veronica Tizcareño Aldama</t>
  </si>
  <si>
    <t>Britani Selenia Garcia Granciano</t>
  </si>
  <si>
    <t>Antonio Monroy Nuñez</t>
  </si>
  <si>
    <t>Luis Arturo Cruz Sosa</t>
  </si>
  <si>
    <t>Manuel Reyes Mendez</t>
  </si>
  <si>
    <t>Martina Tecan Tejeda</t>
  </si>
  <si>
    <t>Fausto Venancio Andres</t>
  </si>
  <si>
    <t>Alfonso Sanchez Acolt</t>
  </si>
  <si>
    <t>Maria Del Rosario Hernandez Medina</t>
  </si>
  <si>
    <t>Fabiola Flores Pedraza</t>
  </si>
  <si>
    <t>Alan Yamil Flores Torres</t>
  </si>
  <si>
    <t>Alberto Javier Valencia Lopez</t>
  </si>
  <si>
    <t>Karen Yudid Ramos Cruz</t>
  </si>
  <si>
    <t>Manuel Clemente Gonzalez</t>
  </si>
  <si>
    <t>Emilia Elizabeth Egremy Vasquez</t>
  </si>
  <si>
    <t>Brian Esparza Garcia</t>
  </si>
  <si>
    <t>Esther Reyes Morales</t>
  </si>
  <si>
    <t>Iker Garcia Rasgado</t>
  </si>
  <si>
    <t>Fanny Joselyn Monroy Jimenez</t>
  </si>
  <si>
    <t>Maria De La Cruz Morales Hernandez</t>
  </si>
  <si>
    <t>Vianey Hernandez Vergara</t>
  </si>
  <si>
    <t>Richard Uriel Olvera Aguilar</t>
  </si>
  <si>
    <t>Guadalupe Mercedes Rayon Arriaga</t>
  </si>
  <si>
    <t>Israel Bernal Escalona</t>
  </si>
  <si>
    <t>Daniel Leobardo Navarro Cardenas</t>
  </si>
  <si>
    <t>Diego Arturo Uriostegui Adame</t>
  </si>
  <si>
    <t>Omar Martinez Alvirde</t>
  </si>
  <si>
    <t>Erandi Aranda Blanco</t>
  </si>
  <si>
    <t>Elena Guadalupe Rizo Bustos</t>
  </si>
  <si>
    <t>Maria Dolores Bautista Perez</t>
  </si>
  <si>
    <t>Gladis Bedford Castro</t>
  </si>
  <si>
    <t>Jeronimo Yescas Heleodoro</t>
  </si>
  <si>
    <t>Rosalia Corona Cruz</t>
  </si>
  <si>
    <t>Mitzi Scarlett Cruz Mora</t>
  </si>
  <si>
    <t>Lucia Garcia Baruch</t>
  </si>
  <si>
    <t>Edgar Uriel Juarez Ausencio</t>
  </si>
  <si>
    <t>Rachel Silva Felipe</t>
  </si>
  <si>
    <t>Ana Maria Peña Martinez</t>
  </si>
  <si>
    <t>Ezlin Clementina Cruz Vargas</t>
  </si>
  <si>
    <t>Daniel Carmona Garduño</t>
  </si>
  <si>
    <t>Marlem Carmona Garduño</t>
  </si>
  <si>
    <t>Estela Concepcion Avendaño Hernandez</t>
  </si>
  <si>
    <t>Violeta Noelia Ortiz Feria</t>
  </si>
  <si>
    <t>Joseline Chavez Velasco</t>
  </si>
  <si>
    <t>Johana Avendaño Espinosa</t>
  </si>
  <si>
    <t>Fatima Estevez Calixto</t>
  </si>
  <si>
    <t>Brian Josue Alvarez Sandoval</t>
  </si>
  <si>
    <t>Brayan Justo Olea</t>
  </si>
  <si>
    <t>Ofelia Gomez Lopez</t>
  </si>
  <si>
    <t>Karina Morales Galeana</t>
  </si>
  <si>
    <t>Adilene Villa Gonzalez</t>
  </si>
  <si>
    <t>Nagib Salvador Sanchez Moreno</t>
  </si>
  <si>
    <t>Salvador Montes Santiago</t>
  </si>
  <si>
    <t>Delia Garcia Marichon</t>
  </si>
  <si>
    <t>Ma Elena Jacinto Perez</t>
  </si>
  <si>
    <t>Martha Dominga Jacinto Anicasio</t>
  </si>
  <si>
    <t>Carlos Antonio Rodriguez Zuñiga</t>
  </si>
  <si>
    <t>Amando Nieto Garcia</t>
  </si>
  <si>
    <t>Lidia Castillo Cruz</t>
  </si>
  <si>
    <t>Maria Del Carmen Santos Cruz</t>
  </si>
  <si>
    <t>Wendolyn Landa Olivares</t>
  </si>
  <si>
    <t>Martin Castillo Castañeda</t>
  </si>
  <si>
    <t>Ana Patricia Quiroz Carcamo</t>
  </si>
  <si>
    <t>Veronica Palma Luna</t>
  </si>
  <si>
    <t>Lizbeth Dayana Magaña Anaya</t>
  </si>
  <si>
    <t>Vanesa Cruz Martinez</t>
  </si>
  <si>
    <t>Luis Ricardo Anguiano De Los Santos</t>
  </si>
  <si>
    <t>Erika Vanessa Monjaraz Hernandez</t>
  </si>
  <si>
    <t>Litzy Viviana Vargas Lopez</t>
  </si>
  <si>
    <t>Magdalena Mateos Cabrera</t>
  </si>
  <si>
    <t>Rosa Isela Quiterio Ramirez</t>
  </si>
  <si>
    <t>Gino Martinez Galeana</t>
  </si>
  <si>
    <t>Moises Gutierrez Orantes</t>
  </si>
  <si>
    <t>Guadalupe Araceli Ibarias Vazquez</t>
  </si>
  <si>
    <t>Luis David Gonzalez Victorio</t>
  </si>
  <si>
    <t>Fiama Patricia Cruz De La Cruz</t>
  </si>
  <si>
    <t>Juan Carlos Rincon Orantes</t>
  </si>
  <si>
    <t>Liliana Ruiz Santiago</t>
  </si>
  <si>
    <t>Hernan Arlanzon Andres</t>
  </si>
  <si>
    <t>Eloisa Quintero Negrete</t>
  </si>
  <si>
    <t>Francisca Pantoja Cabrera</t>
  </si>
  <si>
    <t>Francisco Javier Robles Ambrosio</t>
  </si>
  <si>
    <t>Jonathan Carrera San Agustin</t>
  </si>
  <si>
    <t>Guadalupe Tinajero Herrera</t>
  </si>
  <si>
    <t>Alejandra Jocelyn Vera Martinez</t>
  </si>
  <si>
    <t>Elena Cortes Martinez</t>
  </si>
  <si>
    <t>Amir Zaruc Paez Lopez</t>
  </si>
  <si>
    <t>Silvia Macario Alvarado</t>
  </si>
  <si>
    <t>Luz Elena Santes Galindo</t>
  </si>
  <si>
    <t>Karen Jexua Martinez Morales</t>
  </si>
  <si>
    <t>Yajaira Yamilet Adorno Castro</t>
  </si>
  <si>
    <t>Jesus De Guadalupe Montejo Castillo</t>
  </si>
  <si>
    <t>Martha Estela Geronimo Vazquez</t>
  </si>
  <si>
    <t>Greysi Fabiola Martinez Coatzozon</t>
  </si>
  <si>
    <t>Litzy Yamileth Iglesias Ruiz</t>
  </si>
  <si>
    <t>Jhoana Escarleth Prieto Priego</t>
  </si>
  <si>
    <t>Yuliana Melendez Espronceda</t>
  </si>
  <si>
    <t>Luis Angel Espinoza Martinez</t>
  </si>
  <si>
    <t>Luis Felipe Gonzalez Vazquez</t>
  </si>
  <si>
    <t>Wendy Guadalupe Escobar Hernandez</t>
  </si>
  <si>
    <t>Aylin Garcia Izquierdo</t>
  </si>
  <si>
    <t>Augusto Arturo Mendoza Perez</t>
  </si>
  <si>
    <t>Romeo Huinaque Gonzalez</t>
  </si>
  <si>
    <t>Rebeca Nohemi Lopez Ramos</t>
  </si>
  <si>
    <t>Aylin Hilerio Camas</t>
  </si>
  <si>
    <t>Lustein Lopez Reyes</t>
  </si>
  <si>
    <t>Elva Leticia Mendez Lopez</t>
  </si>
  <si>
    <t>Angela Yaneth Amores Castañeda</t>
  </si>
  <si>
    <t>Mario Trujillo Montejo</t>
  </si>
  <si>
    <t>David Lopez Gomez</t>
  </si>
  <si>
    <t>Rosario Villalobos Garcia</t>
  </si>
  <si>
    <t>Brenda Guadalupe Barrios Gutierrez</t>
  </si>
  <si>
    <t>Florencio De La Cruz Rodriguez</t>
  </si>
  <si>
    <t>Tamara Isabel Diaz Perez</t>
  </si>
  <si>
    <t>Isaac Daniel Gonzalez Robles</t>
  </si>
  <si>
    <t>Eloina Torres Vasquez</t>
  </si>
  <si>
    <t>Patricia Garcia Lopez</t>
  </si>
  <si>
    <t>Melissa Gutierrez Sanchez</t>
  </si>
  <si>
    <t>Flor Nereida Merino Merino</t>
  </si>
  <si>
    <t>Ricardo Antonio Bautista Reyes</t>
  </si>
  <si>
    <t>Flor Alexa Perez Velazquez</t>
  </si>
  <si>
    <t>Fatima Perez Ozorio</t>
  </si>
  <si>
    <t>Lilia Magdalena Lopez Rojas</t>
  </si>
  <si>
    <t>Maria Guadalupe Perez De Gante</t>
  </si>
  <si>
    <t>Reyna Yamilet Peralta Martinez</t>
  </si>
  <si>
    <t>Josefina Espinoza Lopez</t>
  </si>
  <si>
    <t>Dayra Vazquez Perez</t>
  </si>
  <si>
    <t>Gisset Jacqueline Gomez Atilano</t>
  </si>
  <si>
    <t>Wilbert Ulices Layna Valladares</t>
  </si>
  <si>
    <t>Grisel Luna Hernandez</t>
  </si>
  <si>
    <t>Mariela Itzel Garcia Aguilera</t>
  </si>
  <si>
    <t>Martha Evelyn Olan Aldana</t>
  </si>
  <si>
    <t>Mariana Santos Gomez</t>
  </si>
  <si>
    <t>Karina Mendez Escobar</t>
  </si>
  <si>
    <t>Damaris Abigail Montoya Gutierrez</t>
  </si>
  <si>
    <t>Itzel Campuzano Figueroa</t>
  </si>
  <si>
    <t>Gloria Marcial Cruz</t>
  </si>
  <si>
    <t>Cesar Abraham Ochoa Cortez</t>
  </si>
  <si>
    <t>Dafne Berenice Lopez Palma</t>
  </si>
  <si>
    <t>Armando Segura Aguilera</t>
  </si>
  <si>
    <t>Salomon Eleazar Gonzalez Prado</t>
  </si>
  <si>
    <t>Silvia Carolina Ibarra Jimenez</t>
  </si>
  <si>
    <t>Eduardo Flores Gomez</t>
  </si>
  <si>
    <t>Itzel Ordoñez Espinosa</t>
  </si>
  <si>
    <t>Jacob Mendez Navarro</t>
  </si>
  <si>
    <t>Jesus Eduardo Carrillo Palacios</t>
  </si>
  <si>
    <t>Eddye Caballero Gomez</t>
  </si>
  <si>
    <t>Keyla Jamilet De La Cruz Hernandez</t>
  </si>
  <si>
    <t>Liliana Salinas Hernandez</t>
  </si>
  <si>
    <t>Claudia Cristina Morales Palacios</t>
  </si>
  <si>
    <t>Rosa Maria Vazquez Ovando</t>
  </si>
  <si>
    <t>Concepcion Alegria Lopez</t>
  </si>
  <si>
    <t>Magdalena Ramos Rodriguez</t>
  </si>
  <si>
    <t>Karla Del Rocio Cruz Nava</t>
  </si>
  <si>
    <t>Janet Garcia Palacios</t>
  </si>
  <si>
    <t>Jose Pablo Candia Diaz</t>
  </si>
  <si>
    <t>Ulises Bahena Salgado</t>
  </si>
  <si>
    <t>Mariem Betsabel Barrera Barcenas</t>
  </si>
  <si>
    <t>Alfonso Aldemar Ortiz</t>
  </si>
  <si>
    <t>Jesus Yiret Jimenez Ocampo</t>
  </si>
  <si>
    <t>Maria Yanet Maciel Ponce</t>
  </si>
  <si>
    <t>Jessica Pardo Figueroa</t>
  </si>
  <si>
    <t>Guadalupe Rubi Arias Gomez</t>
  </si>
  <si>
    <t>Anet Romero Juan</t>
  </si>
  <si>
    <t>Elizabeth Rincon Nanguelu</t>
  </si>
  <si>
    <t>Julio Cesar Rojas Nagata</t>
  </si>
  <si>
    <t>Amauri Salas Gomez</t>
  </si>
  <si>
    <t>Natalia De Jesus Santos Hernandez</t>
  </si>
  <si>
    <t>Vanessa Solis Canizalez</t>
  </si>
  <si>
    <t>Esau Hernandez Barrientos</t>
  </si>
  <si>
    <t>Patricia Ovando Ramirez</t>
  </si>
  <si>
    <t>Estefania Pascacio Zavala</t>
  </si>
  <si>
    <t>Leydi Ramirez Toledo</t>
  </si>
  <si>
    <t>Manuel De Jesus Perez De Los Santos</t>
  </si>
  <si>
    <t>Daniela Aniceto Ramos</t>
  </si>
  <si>
    <t>Jennifer Rivas Alvarado</t>
  </si>
  <si>
    <t>Isabel Cruz Cabrera</t>
  </si>
  <si>
    <t>Juan Carlos Guzman Flores</t>
  </si>
  <si>
    <t>Cristian Jaramillo Barrientos</t>
  </si>
  <si>
    <t>Jhony De Jesus Lopez Macias</t>
  </si>
  <si>
    <t>Luis Felipe Molina Suarez</t>
  </si>
  <si>
    <t>Hector Ulises Flores Velasco</t>
  </si>
  <si>
    <t>Yanet Flores Gatica</t>
  </si>
  <si>
    <t>Ali Cristell Hernandez Astudillo</t>
  </si>
  <si>
    <t>Maricruz Dircio Flores</t>
  </si>
  <si>
    <t>Adrian Tolentino Castro</t>
  </si>
  <si>
    <t>Andrei Lopez Hernandez</t>
  </si>
  <si>
    <t>Saira Jaqueline Escamilla Ceron</t>
  </si>
  <si>
    <t>Deysi Guadalupe Mera Garcia</t>
  </si>
  <si>
    <t>Xochitl Ventura Toledo</t>
  </si>
  <si>
    <t>Alondra Viridiana Romero Ramirez</t>
  </si>
  <si>
    <t>Luis Angel Ventura Toledo</t>
  </si>
  <si>
    <t>Manuel Eduardo Pacheco Gomez</t>
  </si>
  <si>
    <t>Odalys Reyes Helacio</t>
  </si>
  <si>
    <t>Gerardo Cazares Cruz</t>
  </si>
  <si>
    <t>Sheila Sugery Hernandez Hernandez</t>
  </si>
  <si>
    <t>Blanca Flor Hernandez Cruz</t>
  </si>
  <si>
    <t>Julian Hernandez Cruz</t>
  </si>
  <si>
    <t>Gerardo Perez De La Cruz</t>
  </si>
  <si>
    <t>Yethzel Grindeli Perez De La Cruz</t>
  </si>
  <si>
    <t>Maribel Rios Chavez</t>
  </si>
  <si>
    <t>Norma Alheli Ortiz Francisco</t>
  </si>
  <si>
    <t>Carlos Andres Luna Alexander</t>
  </si>
  <si>
    <t>Samantha Burgos Cabañas</t>
  </si>
  <si>
    <t>Moises Alfonso Tolentino</t>
  </si>
  <si>
    <t>Yazmin Geronimo Sanchez</t>
  </si>
  <si>
    <t>Maribel Potenciano Aguirre</t>
  </si>
  <si>
    <t>Neyi Fernanda De La Cruz Hernandez</t>
  </si>
  <si>
    <t>Maritza Gabriela Hernandez Moreno</t>
  </si>
  <si>
    <t>Manuel Ovando Hernandez</t>
  </si>
  <si>
    <t>Guillermo Carrasco Alcudia</t>
  </si>
  <si>
    <t>Alma Fabiola Garcia Sanchez</t>
  </si>
  <si>
    <t>Maria De La Paz Gonzalez Castillo</t>
  </si>
  <si>
    <t>Francisco Emmanuel Rubio Garcia</t>
  </si>
  <si>
    <t>Melisa Perez Aguillon</t>
  </si>
  <si>
    <t>Maria Sofia Montero Rubio</t>
  </si>
  <si>
    <t>Hermelinda Correa Medina</t>
  </si>
  <si>
    <t>Luis Fernando Salinas Salgado</t>
  </si>
  <si>
    <t>Veronica Hernandez Ramirez</t>
  </si>
  <si>
    <t>Jesus Saavedra Revilla</t>
  </si>
  <si>
    <t>Yeral David Israel Ramirez Nava</t>
  </si>
  <si>
    <t>Mario Cortez Martinez</t>
  </si>
  <si>
    <t>Jorge Alberto Arellano Hernandez</t>
  </si>
  <si>
    <t>Elias Martinez Salvador</t>
  </si>
  <si>
    <t>Genesis Vazquez Teran</t>
  </si>
  <si>
    <t>Guillermo Alonso Fabian Hernandez</t>
  </si>
  <si>
    <t>Edna Yuliana Rueda Corona</t>
  </si>
  <si>
    <t>Ma Isabel Ortiz Fuentes</t>
  </si>
  <si>
    <t>Hugo Ricardo Vergara Flores</t>
  </si>
  <si>
    <t>Ana Maria Lopez Fuentes</t>
  </si>
  <si>
    <t>Diego Arellano Benitez</t>
  </si>
  <si>
    <t>Daniela Espinosa Alonso</t>
  </si>
  <si>
    <t>Adolfo Angel Santiago Rodriguez</t>
  </si>
  <si>
    <t>Noemi Ortega Noyola</t>
  </si>
  <si>
    <t>Veronica Marlen Baltazar Saldivar</t>
  </si>
  <si>
    <t>Marisol Trujillo Pimentel</t>
  </si>
  <si>
    <t>Hector Jacobo Hernandez Vazquez</t>
  </si>
  <si>
    <t>Joaquin Zebadua Lopez</t>
  </si>
  <si>
    <t>Bryan Alejandro Hernandez Gonzalez</t>
  </si>
  <si>
    <t>Julio Cesar Hernandez Velasco</t>
  </si>
  <si>
    <t>Diego Alonso Perez Pacheco</t>
  </si>
  <si>
    <t>Juan Jose Espinoza Lopez</t>
  </si>
  <si>
    <t>Laura Escobar Urbina</t>
  </si>
  <si>
    <t>Alexis Lara Guzman</t>
  </si>
  <si>
    <t>Cristian Daniel Robledo Mejia</t>
  </si>
  <si>
    <t>Josue Gomez Sanchez</t>
  </si>
  <si>
    <t>Ana Del Carmen Sanchez Osorio</t>
  </si>
  <si>
    <t>Marisela Vaconcelos Lopez</t>
  </si>
  <si>
    <t>Perla Sigero Vidal</t>
  </si>
  <si>
    <t>Darwin Cordova Izquierdo</t>
  </si>
  <si>
    <t>Angel Gabriel Hernandez Contreras</t>
  </si>
  <si>
    <t>Alejandra Estevez Leon</t>
  </si>
  <si>
    <t>Antonio Morales Hernandez</t>
  </si>
  <si>
    <t>Kevin Martin Sanchez Perez</t>
  </si>
  <si>
    <t>Angel Manuel Maldonado Serrano</t>
  </si>
  <si>
    <t>Arlete Michel Herrera Castillo</t>
  </si>
  <si>
    <t>Cinthia Liliana Zamudio Perez</t>
  </si>
  <si>
    <t>Victor Alexander Ponce Leon</t>
  </si>
  <si>
    <t>Manuel Alberto Madrid Reyes</t>
  </si>
  <si>
    <t>Yareni Gomez Santiz</t>
  </si>
  <si>
    <t>Francisco Gabriel Lugo Hernandez</t>
  </si>
  <si>
    <t>Maria Teresa Felipe Perez</t>
  </si>
  <si>
    <t>Emmanuel Avila Valdez</t>
  </si>
  <si>
    <t>Jose Ignacio Magaña Cabrera</t>
  </si>
  <si>
    <t>Yeni Viveros Valencia</t>
  </si>
  <si>
    <t>Cruz Del Carmen Cinta Hernandez</t>
  </si>
  <si>
    <t>Urbano Arguello Coria</t>
  </si>
  <si>
    <t>Angel Ivan Rizo Juarez</t>
  </si>
  <si>
    <t>Angel Uriel Dominguez Cruz</t>
  </si>
  <si>
    <t>Judith Candelario Vidal</t>
  </si>
  <si>
    <t>Karina Valles Solorzano</t>
  </si>
  <si>
    <t>Lidia Del Carmen Castro Ramos</t>
  </si>
  <si>
    <t>Jesus Eduardo Martinez Vazquez</t>
  </si>
  <si>
    <t>Danny Perez Lopez</t>
  </si>
  <si>
    <t>Macrina Ruiz Sanchez</t>
  </si>
  <si>
    <t>Griselda Mata Lopez</t>
  </si>
  <si>
    <t>Juquila Nataly Quecha Lopez</t>
  </si>
  <si>
    <t>Gerardo Rasgado Reyes</t>
  </si>
  <si>
    <t>Gabriel Juarez Leon</t>
  </si>
  <si>
    <t>Luis Fernando Martinez Garcia</t>
  </si>
  <si>
    <t>Hiddai Estrella Santes Reyes</t>
  </si>
  <si>
    <t>Misael Santiago Sanchez</t>
  </si>
  <si>
    <t>Leticia Garcia Hernandez</t>
  </si>
  <si>
    <t>Alfredo Ramirez Torres</t>
  </si>
  <si>
    <t>Indalfen Raymundo Flores Salgado</t>
  </si>
  <si>
    <t>Lucero Anahi Toala Morales</t>
  </si>
  <si>
    <t>Raquel Alday Corona</t>
  </si>
  <si>
    <t>Alma Marcela Mendez Gonzalez</t>
  </si>
  <si>
    <t>Berenice Garcia Lopez</t>
  </si>
  <si>
    <t>Martha Angelica Jimenez Ruiz</t>
  </si>
  <si>
    <t>Erick Marcos Mendez Palacios</t>
  </si>
  <si>
    <t>Oscarlin Lopez Velazco</t>
  </si>
  <si>
    <t>Rocio Guadalupe Palomeque Figueroa</t>
  </si>
  <si>
    <t>Rosaelena Moreno Perez</t>
  </si>
  <si>
    <t>Jonathan Francisco Roblero Perez</t>
  </si>
  <si>
    <t>Arileydi Carrillo Galeana</t>
  </si>
  <si>
    <t>Blanca Esthela Beiza Ruiz</t>
  </si>
  <si>
    <t>Karina Ahuixtle Chino</t>
  </si>
  <si>
    <t>Mayra Alondra Ramirez Carmona</t>
  </si>
  <si>
    <t>Ruth Nava Garcia</t>
  </si>
  <si>
    <t>Miriam Cortes Montor</t>
  </si>
  <si>
    <t>Esmeralda De Jesus Quintana Romero</t>
  </si>
  <si>
    <t>Roxana Villegas Gazga</t>
  </si>
  <si>
    <t>Diana Alinne Terrazas Moreno</t>
  </si>
  <si>
    <t>Paola Cruz Suarez</t>
  </si>
  <si>
    <t>Fernanda Martinez Rios</t>
  </si>
  <si>
    <t>Glenda Maria Sosa Cruz</t>
  </si>
  <si>
    <t>Ricardo Perez Lopez</t>
  </si>
  <si>
    <t>Ramon Camara Cruz</t>
  </si>
  <si>
    <t>Itzel Jazmin De La Cruz Peregrino</t>
  </si>
  <si>
    <t>Efren De Jesus Guerrero Madrigal</t>
  </si>
  <si>
    <t>Marlene Itzel Tapia Castrejon</t>
  </si>
  <si>
    <t>Victor Daniel Alarcon Hernanadez</t>
  </si>
  <si>
    <t>Marcela De Jesus Valladares Jacobo</t>
  </si>
  <si>
    <t>Maritza Elizabeth Santiago Luna</t>
  </si>
  <si>
    <t>Fernanda Saory Mendez Patricio</t>
  </si>
  <si>
    <t>Maria Guadalupe Alfaro Cruz</t>
  </si>
  <si>
    <t>Julio Cesar Martinez Rosales</t>
  </si>
  <si>
    <t>Jorge Alberto Ibarra Tejada</t>
  </si>
  <si>
    <t>Pedro Carrillo Garcia</t>
  </si>
  <si>
    <t>Sarai Jimenez Cabrera</t>
  </si>
  <si>
    <t>Carlos Eduardo Trejo Flores</t>
  </si>
  <si>
    <t>Ismerai Lopez Lopez</t>
  </si>
  <si>
    <t>Yazmin Santiago Lopez</t>
  </si>
  <si>
    <t>Adriana Ibañez Montes</t>
  </si>
  <si>
    <t>Beatriz Adriana Paz Martinez</t>
  </si>
  <si>
    <t>Cristian Jose Jose</t>
  </si>
  <si>
    <t>Anita Isabel Santiago Cruz</t>
  </si>
  <si>
    <t>Edgar Primitivo Bautista Velasco</t>
  </si>
  <si>
    <t>Giovanni Alexey Bautista Lopez</t>
  </si>
  <si>
    <t>Josefina Isabel Barrios Reyes</t>
  </si>
  <si>
    <t>Yuriseidy Olmedo Morales</t>
  </si>
  <si>
    <t>Erika Rojas Lopez</t>
  </si>
  <si>
    <t>Erick Marquez Meza</t>
  </si>
  <si>
    <t>Andrea Arellano Guzman</t>
  </si>
  <si>
    <t>Guadalupe Isabel Martinez Aguilar</t>
  </si>
  <si>
    <t>Jose Manuel Ramirez Tellez</t>
  </si>
  <si>
    <t>Angel Piña Garcia</t>
  </si>
  <si>
    <t>Ana Gabriela Trejo Castro</t>
  </si>
  <si>
    <t>Samuel Jesus Garcia Rodriguez</t>
  </si>
  <si>
    <t>Ana Laura Lopez Barrera</t>
  </si>
  <si>
    <t>Maria Del Pilar Godinez Lopez</t>
  </si>
  <si>
    <t>Rosalina Rodriguez Aguilar</t>
  </si>
  <si>
    <t>Rene Gutierrez Chavez</t>
  </si>
  <si>
    <t>Jennifer Narvaez Negrete</t>
  </si>
  <si>
    <t>Jenifer Molina Garcia</t>
  </si>
  <si>
    <t>Allison Castillo Martinez</t>
  </si>
  <si>
    <t>Yovana Romero Avila</t>
  </si>
  <si>
    <t>Brayan Huerta Robles</t>
  </si>
  <si>
    <t>Mireya Pascacio Martinez</t>
  </si>
  <si>
    <t>Karla Fabiola Castro Ponce</t>
  </si>
  <si>
    <t>Maria Del Rosario Nandayapa Peres</t>
  </si>
  <si>
    <t>Ingrid Yaneth Nieves Santos</t>
  </si>
  <si>
    <t>Javier Cruz Gomez</t>
  </si>
  <si>
    <t>Sofia Guadalupe Bojorquez De Los Santos</t>
  </si>
  <si>
    <t>Antonia Robledo Ventura</t>
  </si>
  <si>
    <t>Francisco Javier Lopez Sanchez</t>
  </si>
  <si>
    <t>Ivonne Chagoya Gonzalez</t>
  </si>
  <si>
    <t>Alan Javier Lugo Anaya</t>
  </si>
  <si>
    <t>Melissa Garduño Sanchez</t>
  </si>
  <si>
    <t>Dulce Cristina Dominguez Morales</t>
  </si>
  <si>
    <t>Angel Emiliano Flores Menendez</t>
  </si>
  <si>
    <t>Noema Alejandra Orozco Porto</t>
  </si>
  <si>
    <t>Williams Guadalupe Martinez Zarate</t>
  </si>
  <si>
    <t>Carlos Mario Martinez Velazquez</t>
  </si>
  <si>
    <t>Nardi Gonzalez Grajales</t>
  </si>
  <si>
    <t>Alexis Arce Cueto</t>
  </si>
  <si>
    <t>Juan Carlos Sanchez Alvarez</t>
  </si>
  <si>
    <t>Jesus Eduardo Diego Tornez</t>
  </si>
  <si>
    <t>Ena Yael Rivera Benitez</t>
  </si>
  <si>
    <t>Jose Antonio Ignacio Cano</t>
  </si>
  <si>
    <t>Joana Lizbeth Tejada Sandoval</t>
  </si>
  <si>
    <t>Cinthia Guadalupe Acalco Leyva</t>
  </si>
  <si>
    <t>Sarahi Cabrera Aguilar</t>
  </si>
  <si>
    <t>Mariana Garcia Duran</t>
  </si>
  <si>
    <t>Erendida Sanchez Hernandez</t>
  </si>
  <si>
    <t>Monica Yamilett Delfin Gonzalez</t>
  </si>
  <si>
    <t>Jesus Angel Ricon Castilla</t>
  </si>
  <si>
    <t>Carlos Samuel Bado Avila</t>
  </si>
  <si>
    <t>Nancy Yolanda Vilchis Flores</t>
  </si>
  <si>
    <t>Cristy Genesis Sia Yautentzi Hernandez</t>
  </si>
  <si>
    <t>Rafael Martinez Gonzalez</t>
  </si>
  <si>
    <t>Vania Pamela Mendoza Hernandez</t>
  </si>
  <si>
    <t>Elia Mendez Jimenez</t>
  </si>
  <si>
    <t>Bruno Adair Hernandez Rodriguez</t>
  </si>
  <si>
    <t>Gabriela Tlaixco Ferrer</t>
  </si>
  <si>
    <t>Hector Noe Mendoza Hernandez</t>
  </si>
  <si>
    <t>Carlos Alonso Perez Prieto</t>
  </si>
  <si>
    <t>Rodolfo Rodriguez Garcia</t>
  </si>
  <si>
    <t>Fabian Uriel Ramirez Main</t>
  </si>
  <si>
    <t>Rosa De Las Nieves Pastelin Lopez Chente</t>
  </si>
  <si>
    <t>Nancy Elena Rojas Muñoz</t>
  </si>
  <si>
    <t>Edith Rodriguez Hernandez</t>
  </si>
  <si>
    <t>Maria Jose Gonza De Los Santos Gonzalez</t>
  </si>
  <si>
    <t>Gilberto Angel Mireles Rosas</t>
  </si>
  <si>
    <t>Edgar Rubio Silverio</t>
  </si>
  <si>
    <t>Karla Fabiola Lopez Hernandez</t>
  </si>
  <si>
    <t>Yesica Cruz Lopez</t>
  </si>
  <si>
    <t>Guadalupe Itzayana Cortes Hernandez</t>
  </si>
  <si>
    <t>Cristopher Antonio Colin Alcantar</t>
  </si>
  <si>
    <t>Christian Ivan Colin Alcantar</t>
  </si>
  <si>
    <t>Blanca Estela Rendon Moran</t>
  </si>
  <si>
    <t>Silvia Samanta Nicasio Liborio</t>
  </si>
  <si>
    <t>Tania Royin Marin</t>
  </si>
  <si>
    <t>Yarisbeth Hernandez Santana</t>
  </si>
  <si>
    <t>Dolores Sierra Lopez</t>
  </si>
  <si>
    <t>Sarai Roman Villar</t>
  </si>
  <si>
    <t>Gloria Leticia Aldana Fuentes</t>
  </si>
  <si>
    <t>Eva Rodriguez Mendoza</t>
  </si>
  <si>
    <t>Ariadne Leon Estrada</t>
  </si>
  <si>
    <t>Claudia Franco Martinez</t>
  </si>
  <si>
    <t>Miriam Rocio Guzman Zepeda</t>
  </si>
  <si>
    <t>Antonio Fortiz Gutierrez</t>
  </si>
  <si>
    <t>Edith Ramirez Izqierdo</t>
  </si>
  <si>
    <t>Jose Emiliano Giron Alvarez</t>
  </si>
  <si>
    <t>Cristal Alondra Rodriguez Ortega</t>
  </si>
  <si>
    <t>Harley Yoaly Jeronimo Torres</t>
  </si>
  <si>
    <t>Mayra Dionisia Ventura Martinez</t>
  </si>
  <si>
    <t>Ana Bertha Gonzalez Ventura</t>
  </si>
  <si>
    <t>Rosa Isela Lopez Nolasco</t>
  </si>
  <si>
    <t>Patricia Escobar Guzman</t>
  </si>
  <si>
    <t>Petrona Isabel Gomez Cantero</t>
  </si>
  <si>
    <t>Joanny Janset Diaz Cruz</t>
  </si>
  <si>
    <t>John Kennedy Diaz Estrada</t>
  </si>
  <si>
    <t>Jesus Mendez Garcia</t>
  </si>
  <si>
    <t>Claudia Cordero Lima</t>
  </si>
  <si>
    <t>Jessica Guadalupe Nucamendi Ventura</t>
  </si>
  <si>
    <t>Victor Manuel Mauro Cuellar</t>
  </si>
  <si>
    <t>Alessandra Fuentes Cruz</t>
  </si>
  <si>
    <t>Idalid Solis Andrade</t>
  </si>
  <si>
    <t>Lucina Martinez De La Cruz</t>
  </si>
  <si>
    <t>Mariana Francisco Trinidad</t>
  </si>
  <si>
    <t>Elizabeth Moreno Tronco</t>
  </si>
  <si>
    <t>Maria Del Pilar Hernandez Espejo</t>
  </si>
  <si>
    <t>Manuela Vallejos Vazquez</t>
  </si>
  <si>
    <t>Victoria Meneses Perez</t>
  </si>
  <si>
    <t>Coral Jimenez Palacios</t>
  </si>
  <si>
    <t>Miriam Toledo Lopez</t>
  </si>
  <si>
    <t>Laura Yolanda Hernandez Jose</t>
  </si>
  <si>
    <t>Gabriel Alejandro Esteva Palacios</t>
  </si>
  <si>
    <t>Mary Carmen Hernandez Perez</t>
  </si>
  <si>
    <t>Yessica Nalleli Ayala De Jesus</t>
  </si>
  <si>
    <t>Andrea Martinez Eusebio</t>
  </si>
  <si>
    <t>Monica Martinez Gracida</t>
  </si>
  <si>
    <t>Erick Eduardo Corona Salinas</t>
  </si>
  <si>
    <t>Claudia Arguero Martin Del Campo</t>
  </si>
  <si>
    <t>Elena Meneses Mayo</t>
  </si>
  <si>
    <t>Fernando Niño Juarez</t>
  </si>
  <si>
    <t>Elizabeth Bautista Reyes</t>
  </si>
  <si>
    <t>Sandra Luz Morales Lima</t>
  </si>
  <si>
    <t>Andrea Lourdes Perez Perez</t>
  </si>
  <si>
    <t>Martha Elizabeth Rodas Gutierrez</t>
  </si>
  <si>
    <t>Leonel Rabanales Ballinas</t>
  </si>
  <si>
    <t>Diana Paola Hernandez Perez</t>
  </si>
  <si>
    <t>Yazmin Jacobo Vicente</t>
  </si>
  <si>
    <t>Daira Selenia Rodriguez Juarez</t>
  </si>
  <si>
    <t>Juan Antonio Diaz Arizmendi</t>
  </si>
  <si>
    <t>Concepcion Galicia Rivera</t>
  </si>
  <si>
    <t>Emmanuel Gonzalez Perez</t>
  </si>
  <si>
    <t>Raquel Gonzalez Martinez</t>
  </si>
  <si>
    <t>Ruben Joel Aguilar Tovar</t>
  </si>
  <si>
    <t>David Francisco Ge Gonzalez Corona</t>
  </si>
  <si>
    <t>Bruno Miranda Mendez</t>
  </si>
  <si>
    <t>Tamara Monserrat Castro Montero</t>
  </si>
  <si>
    <t>Nancy Benitez Perez</t>
  </si>
  <si>
    <t>Monica Gomez Rodriguez</t>
  </si>
  <si>
    <t>Elizabeth Aguayo Morales</t>
  </si>
  <si>
    <t>Maria Fernanda Sanchez Gutierrez</t>
  </si>
  <si>
    <t>Laura Romero Lopez</t>
  </si>
  <si>
    <t>David Sanchez Benitez</t>
  </si>
  <si>
    <t>Job Manuel Rendon Guerrero</t>
  </si>
  <si>
    <t>Anely Yanneth Flores Morales</t>
  </si>
  <si>
    <t>Guadalupe Michael Delgado De La Rosa</t>
  </si>
  <si>
    <t>Jorge Angel Lopez Ramos Gomez</t>
  </si>
  <si>
    <t>Ernesto Estrada Hernandez</t>
  </si>
  <si>
    <t>Tomas Lagunas Alvarez</t>
  </si>
  <si>
    <t>Maribel Flores Esteban</t>
  </si>
  <si>
    <t>Sandra Yesenia Alvarez Mendoza</t>
  </si>
  <si>
    <t>Anay Castro Aniceto</t>
  </si>
  <si>
    <t>Jessica Patricia Hernandez Garcia</t>
  </si>
  <si>
    <t>Susana Avellan Moreno</t>
  </si>
  <si>
    <t>Marco Antonio Garcia Ramirez</t>
  </si>
  <si>
    <t>Rafael Roldan Ruiz</t>
  </si>
  <si>
    <t>Yolanda Espinoza Chavez</t>
  </si>
  <si>
    <t>Berenice Granados Roque</t>
  </si>
  <si>
    <t>Xonaneth Rosas Mancio</t>
  </si>
  <si>
    <t>Liliana Yoselin Perez Gutierrez</t>
  </si>
  <si>
    <t>Nayeli Santos Sanchez</t>
  </si>
  <si>
    <t>Enry Gomez Salinas</t>
  </si>
  <si>
    <t>Ronay De Jesus Alvarez Damian</t>
  </si>
  <si>
    <t>Wilmar Salinas Cruz</t>
  </si>
  <si>
    <t>Paula Nayeli Vazquez Ortiz</t>
  </si>
  <si>
    <t>Angel Alejandro De La Cruz Cruz</t>
  </si>
  <si>
    <t>Luis Kevin Gallardo Cruz</t>
  </si>
  <si>
    <t>Nancy Reyes Medina</t>
  </si>
  <si>
    <t>Mercedes Lopez Martinez</t>
  </si>
  <si>
    <t>Jimena Pacheco Ojeda</t>
  </si>
  <si>
    <t>Zenayda Leyva Rogel</t>
  </si>
  <si>
    <t>Juan Carlos Bibiano Sonora</t>
  </si>
  <si>
    <t>Rommel Daniel Espinoza Espinoza</t>
  </si>
  <si>
    <t>Ingrid Guadalupe Fisteco Campos</t>
  </si>
  <si>
    <t>Josue Isai Mendoza Santiago</t>
  </si>
  <si>
    <t>Yareny Laura Acosta Ortiz</t>
  </si>
  <si>
    <t>Felipe Sanchez Salazar</t>
  </si>
  <si>
    <t>Catarina Flores Osorio</t>
  </si>
  <si>
    <t>Ema Briseida Diaz Gomez</t>
  </si>
  <si>
    <t>Maria Guadalupe De La Rosa Azuara</t>
  </si>
  <si>
    <t>Rigoberto Mendez Martinez</t>
  </si>
  <si>
    <t>Raul Hernandez Hernandez</t>
  </si>
  <si>
    <t>Yessica Paola Ramos Vega</t>
  </si>
  <si>
    <t>Miriam Janeth Cuellar Martinez</t>
  </si>
  <si>
    <t>Luz Maria Gaytan Castro</t>
  </si>
  <si>
    <t>Esperanza Juarez Morales</t>
  </si>
  <si>
    <t>Maria Marlen Bernal Valdez</t>
  </si>
  <si>
    <t>Maria Elideth Dorantes Marcial</t>
  </si>
  <si>
    <t>Luis Alejandro Nava Valdez</t>
  </si>
  <si>
    <t>Estrella Benisbeth Hernandez Oyua</t>
  </si>
  <si>
    <t>Diana Martinez Flores</t>
  </si>
  <si>
    <t>Raquel Arellano Reyes</t>
  </si>
  <si>
    <t>Alejandra Rubi Torres</t>
  </si>
  <si>
    <t>Wilbert Lopez Jimenez</t>
  </si>
  <si>
    <t>Jesus Guadalupe Gonzalez Hernandez</t>
  </si>
  <si>
    <t>Elvia Perez Perez</t>
  </si>
  <si>
    <t>Brian Alejandro Lopez Lopez</t>
  </si>
  <si>
    <t>Juan Gerardo Miranda Lopez</t>
  </si>
  <si>
    <t>Edwin Alfredo Salinas Palacios</t>
  </si>
  <si>
    <t>Pedro Jimenez Gomez</t>
  </si>
  <si>
    <t>Ana Jadtziri Villalobos Ferrer</t>
  </si>
  <si>
    <t>Karla Desire Casarreal Bernal</t>
  </si>
  <si>
    <t>Andres Felipe De J Medina Aguilar</t>
  </si>
  <si>
    <t>Jesus Andres De La Cruz Dominguez</t>
  </si>
  <si>
    <t>Efren Enrique Almeida Perez</t>
  </si>
  <si>
    <t>Luis Fernando Dominguez Ramon</t>
  </si>
  <si>
    <t>Yesenia Del Carmen Broca Blanco</t>
  </si>
  <si>
    <t>Raul Alegria Rueda</t>
  </si>
  <si>
    <t>Jorge Cecilio Saavedra Arceo</t>
  </si>
  <si>
    <t>Vianey Isabel De La Cruz Martinez</t>
  </si>
  <si>
    <t>Yair De Jesus Vargas De La Cruz</t>
  </si>
  <si>
    <t>Rolando Eliud Sanchez Mares</t>
  </si>
  <si>
    <t>Lourdes Montserrat Ramirez Muñoz</t>
  </si>
  <si>
    <t>Jose Bonifacio Perez Olivo</t>
  </si>
  <si>
    <t>Roberto Felipe Mata Avalos</t>
  </si>
  <si>
    <t>Judith Vidal Martinez</t>
  </si>
  <si>
    <t>Adriana Lizeth Silva De La Rosa</t>
  </si>
  <si>
    <t>Ana Karen Ramirez Badillo</t>
  </si>
  <si>
    <t>Maria Guadalupe Morales Morales</t>
  </si>
  <si>
    <t>Patricia Paola Hernandez Trenado</t>
  </si>
  <si>
    <t>Mariana Zuñiga Piña</t>
  </si>
  <si>
    <t>Fabian Alejandro Gonzalez Amezola</t>
  </si>
  <si>
    <t>Lilia Angelica Linares Bermudez</t>
  </si>
  <si>
    <t>Gloria Estefany Aboytes Salazar</t>
  </si>
  <si>
    <t>Guadalupe Abril Ceballos Doroteo</t>
  </si>
  <si>
    <t>Luis Roberto Trejo Perrusquia</t>
  </si>
  <si>
    <t>Rosa Maria Martinez Diaz</t>
  </si>
  <si>
    <t>Susan Lilian Esqueda Perez</t>
  </si>
  <si>
    <t>Joahsua Avila Mora</t>
  </si>
  <si>
    <t>Aranza Grissel Ceron Zermeño</t>
  </si>
  <si>
    <t>Jose Eduardo Solorzano Jimenez</t>
  </si>
  <si>
    <t>Adilene Jaqueline Muñoz Maldonado</t>
  </si>
  <si>
    <t>Andry Darinel Perez Lopez</t>
  </si>
  <si>
    <t>Brayan Perez Ramirez</t>
  </si>
  <si>
    <t>Xiadany Ramirez Lopez</t>
  </si>
  <si>
    <t>Yolanda Michel Maldonado Chavez</t>
  </si>
  <si>
    <t>Henrry Jose Luna Cordova</t>
  </si>
  <si>
    <t>Samantha Michell Hernandez Perez</t>
  </si>
  <si>
    <t>Feliciano Perez Hernandez</t>
  </si>
  <si>
    <t>Daniela Broca Santiago</t>
  </si>
  <si>
    <t>Areli Hernandez Bohorquez</t>
  </si>
  <si>
    <t>Leysi Yulisa Diaz Ramirez</t>
  </si>
  <si>
    <t>Ismael Vasquez Hernandez</t>
  </si>
  <si>
    <t>Veronica Guzman Ramirez</t>
  </si>
  <si>
    <t>Alejandra Gissel Hernandez Fuentes</t>
  </si>
  <si>
    <t>Jessica Vazquez De Los Santos</t>
  </si>
  <si>
    <t>Janna Michelle Padron Canales</t>
  </si>
  <si>
    <t>Glendi Lili Morales Morales</t>
  </si>
  <si>
    <t>Blanca Dalia Clemente Lopez</t>
  </si>
  <si>
    <t>Viridiana Salgado Valdovinos</t>
  </si>
  <si>
    <t>Ruth Alcantar Hernandez</t>
  </si>
  <si>
    <t>Karen Citlalli Campos Telis</t>
  </si>
  <si>
    <t>Bibiana Ontiveros Velazquez</t>
  </si>
  <si>
    <t>Maria Del Rocio Mendez Zavala</t>
  </si>
  <si>
    <t>Teresa De Jesus Solis Mendez</t>
  </si>
  <si>
    <t>Zuleyma Guizar Castillejos</t>
  </si>
  <si>
    <t>Edgar Alfonso Gonzalez De La Cruz</t>
  </si>
  <si>
    <t>Joel Arrazola Ovando</t>
  </si>
  <si>
    <t>Julio Agustin Bante Borjes</t>
  </si>
  <si>
    <t>María Elsi Ocegueda Jiménez</t>
  </si>
  <si>
    <t>Adrian Gil Toribio</t>
  </si>
  <si>
    <t>Estrella Villalba Vazquez</t>
  </si>
  <si>
    <t>Mareli Espinoza Vazquez</t>
  </si>
  <si>
    <t>Meliton Ahumada Garcia</t>
  </si>
  <si>
    <t>Antonia Hernandez Santos</t>
  </si>
  <si>
    <t>Susana Rodriguez Hernandez</t>
  </si>
  <si>
    <t>Zoraida Maday Chino Hernandez</t>
  </si>
  <si>
    <t>Luis Enrique Bello Zarate</t>
  </si>
  <si>
    <t>Dulce Maria Reyes Diaz</t>
  </si>
  <si>
    <t>Andres Castro Cruz</t>
  </si>
  <si>
    <t>Yatziry Guadalupe Benitez Cristobal</t>
  </si>
  <si>
    <t>Blanca Ivonne Gonzalez Salazar</t>
  </si>
  <si>
    <t>Areli Castañeda Ramirez</t>
  </si>
  <si>
    <t>Guadalupe Joaly Tovar Frias</t>
  </si>
  <si>
    <t>Daniela Itzel Elias Barrera</t>
  </si>
  <si>
    <t>Maximo Calderon Morales</t>
  </si>
  <si>
    <t>Dulce Maria Maldonado Perez</t>
  </si>
  <si>
    <t>Humberto Angel Mendez Torres</t>
  </si>
  <si>
    <t>Wilmar Velazquez Palafox</t>
  </si>
  <si>
    <t>Maria Guadalupe Acosta Martinez</t>
  </si>
  <si>
    <t>Martha Valeria Jimenez Juarez</t>
  </si>
  <si>
    <t>Rosa Maria Gaytan Zenon</t>
  </si>
  <si>
    <t>Graciela Santiago Angeles</t>
  </si>
  <si>
    <t>Nadia Azucena Salas Rosas</t>
  </si>
  <si>
    <t>Blanca Estela Manzanares Zavaleta</t>
  </si>
  <si>
    <t>Yaquelin Salazar Salazar</t>
  </si>
  <si>
    <t>Angel Omar Torres Vazquez</t>
  </si>
  <si>
    <t>Miriam Abundio Preza</t>
  </si>
  <si>
    <t>Alexis Ramos Hernandez</t>
  </si>
  <si>
    <t>Dilsya Nayeli Garcia De La Cruz</t>
  </si>
  <si>
    <t>Berenice Osiris Lopez Caballero</t>
  </si>
  <si>
    <t>Karla Fernanda Osorio Gomez</t>
  </si>
  <si>
    <t>Luis Gustavo Sanchez Adan</t>
  </si>
  <si>
    <t>Graciela Sanchez Camargo</t>
  </si>
  <si>
    <t>Adiel Felipe Lara Gonzalez</t>
  </si>
  <si>
    <t>Guadalupe Zaleta Garcia</t>
  </si>
  <si>
    <t>Irelda Hernandez Perez</t>
  </si>
  <si>
    <t>Victor Manuel Martinez Robles</t>
  </si>
  <si>
    <t>Bernardo Criollo Garcia</t>
  </si>
  <si>
    <t>Irving Javier Sanchez Ruiz</t>
  </si>
  <si>
    <t>Olga Enriqueta Mata Enriquez</t>
  </si>
  <si>
    <t>Soledad Lopez Contreras</t>
  </si>
  <si>
    <t>Jose Aranda Fabian</t>
  </si>
  <si>
    <t>Jazmin Catalina Herrera Ortega</t>
  </si>
  <si>
    <t>Jose Gilberto Carrera Sevilla</t>
  </si>
  <si>
    <t>Fatima Mayte Lopez Hernandez</t>
  </si>
  <si>
    <t>Monica Rasgado Hernandez</t>
  </si>
  <si>
    <t>Beatriz Carola De La Cruz Hernandez</t>
  </si>
  <si>
    <t>Janeth Ballesteros De La Cruz</t>
  </si>
  <si>
    <t>Jonathan Armando Orozco Romero</t>
  </si>
  <si>
    <t>Juan Gabriel Carrillo Oropeza</t>
  </si>
  <si>
    <t>Adriana Castro Damian</t>
  </si>
  <si>
    <t>Laura Romero Solares</t>
  </si>
  <si>
    <t>Jose Alberto Espinosa Bartolon</t>
  </si>
  <si>
    <t>Ana Gladis Ramos Santos</t>
  </si>
  <si>
    <t>Jorge Alejandro Cano De La Torre</t>
  </si>
  <si>
    <t>Monica Jonapa Espinosa</t>
  </si>
  <si>
    <t>Diego Antonio Hernandez Jonapa</t>
  </si>
  <si>
    <t>Derkin Daladier Estrada Ramirez</t>
  </si>
  <si>
    <t>Amilcar Camilo Gonzalez</t>
  </si>
  <si>
    <t>Luis Alfredo Flores Sanchez</t>
  </si>
  <si>
    <t>Alexis Adrian Castro Cruz</t>
  </si>
  <si>
    <t>Luis Enrique Perez Estrada</t>
  </si>
  <si>
    <t>Vicente Pino Villalva</t>
  </si>
  <si>
    <t>Rosario Sanchez Venancio</t>
  </si>
  <si>
    <t>Cinthia Paloma Tapia Vazquez</t>
  </si>
  <si>
    <t>Diana Janet Villalobos Gutierrez</t>
  </si>
  <si>
    <t>Adriana Lopez Granados</t>
  </si>
  <si>
    <t>Zuri Sarai Rementeria Noriega</t>
  </si>
  <si>
    <t>Lizbeth Del Carmen Regalado Orozco</t>
  </si>
  <si>
    <t>Adolfo Robles Pulido</t>
  </si>
  <si>
    <t>Isabela De La Cruz Vazquez</t>
  </si>
  <si>
    <t>Alejandra Gutierrez Gil</t>
  </si>
  <si>
    <t>Maribel Rodriguez Hernandez</t>
  </si>
  <si>
    <t>Julio Alvarez Garcia</t>
  </si>
  <si>
    <t>Gemima Alejandra Rodriguez Hidalgo</t>
  </si>
  <si>
    <t>Alejandra Garcia Sevilla</t>
  </si>
  <si>
    <t>Jazmin Jimenez Hernandez</t>
  </si>
  <si>
    <t>Marcos Jose Torres Burelo</t>
  </si>
  <si>
    <t>Cristian Gerardo Palomeque Gil</t>
  </si>
  <si>
    <t>Candelaria Diaz Dominguez</t>
  </si>
  <si>
    <t>Brayan Eduardo Palomeque Gil</t>
  </si>
  <si>
    <t>Laura Paola Cuevas Mora</t>
  </si>
  <si>
    <t>Gabriela Arenas Garcia</t>
  </si>
  <si>
    <t>Fernando Guzman Rosales</t>
  </si>
  <si>
    <t>Catalina Guzman Torres</t>
  </si>
  <si>
    <t>Luis Enrique Castillejos Balbuena</t>
  </si>
  <si>
    <t>Osvaldo Alejandro Perez Perez</t>
  </si>
  <si>
    <t>Andrea Michel Morales Molina</t>
  </si>
  <si>
    <t>Veronica Hernandez Hernandez</t>
  </si>
  <si>
    <t>Ana Karen Hernandez Eusebio</t>
  </si>
  <si>
    <t>Aleksander Hernandez Velasquez</t>
  </si>
  <si>
    <t>Soani Heidi Valera Lara</t>
  </si>
  <si>
    <t>Mario Alberto Vazquez Montalbo</t>
  </si>
  <si>
    <t>David Antonio Nieto Perez</t>
  </si>
  <si>
    <t>Janexy Lizbeth Urrea Garcia</t>
  </si>
  <si>
    <t>Andrea Berenice Escandon Rodas</t>
  </si>
  <si>
    <t>Frida Lizbeth Melendrez Roblero</t>
  </si>
  <si>
    <t>Miguel Angel Ruiz Luna</t>
  </si>
  <si>
    <t>Luis Antonio Ramirez Coutiño</t>
  </si>
  <si>
    <t>Ivan Lopez Sanchez</t>
  </si>
  <si>
    <t>Francisco Alejandro Sanchez Tovilla</t>
  </si>
  <si>
    <t>Jonathan Trejo Sanchez</t>
  </si>
  <si>
    <t>Veronica Pereyra Vidal</t>
  </si>
  <si>
    <t>Maria De Jesus Jimenez Vazquez</t>
  </si>
  <si>
    <t>Sara Lidia Ramirez Gomez</t>
  </si>
  <si>
    <t>Leticia Casaux Moreno</t>
  </si>
  <si>
    <t>Maria Beatriz Ramirez Hernandez</t>
  </si>
  <si>
    <t>Jessica Esmeralda Martinez Ramirez</t>
  </si>
  <si>
    <t>Nancy Hernandez Soto</t>
  </si>
  <si>
    <t>Maria Del Rocio Balderas Alvarez</t>
  </si>
  <si>
    <t>Ma De Jesus Lisea Ramirez</t>
  </si>
  <si>
    <t>Ericka Jacqueline Alvizo Gonzalez</t>
  </si>
  <si>
    <t>Mario Alberto Hernandez Galvan</t>
  </si>
  <si>
    <t>Evelyn De Jesus Galvan Torres</t>
  </si>
  <si>
    <t>Cristian Hernandez Gutierrez</t>
  </si>
  <si>
    <t>Aide Mendoza Alvarado</t>
  </si>
  <si>
    <t>Omayra Maria Salazar Mar</t>
  </si>
  <si>
    <t>Maria Guadalupe Orozco Gutierrez</t>
  </si>
  <si>
    <t>Claudia Dominguez Martinez</t>
  </si>
  <si>
    <t>Armando Adrian Nuñez Juarez</t>
  </si>
  <si>
    <t>Gildardo Reyes Amaro</t>
  </si>
  <si>
    <t>Reyna Garcia Hernandez</t>
  </si>
  <si>
    <t>Dominga Garcia Alavez</t>
  </si>
  <si>
    <t>Yessica Soledad Canseco Hernandez</t>
  </si>
  <si>
    <t>Ivonne Michelle Cruz Bautista</t>
  </si>
  <si>
    <t>Alondra Eridanni Diaz Gregorio</t>
  </si>
  <si>
    <t>Viviana Estela Olvera Hernandez</t>
  </si>
  <si>
    <t>Susana Jazmin Rosales Ramirez</t>
  </si>
  <si>
    <t>Araceli Godoy Valdez</t>
  </si>
  <si>
    <t>Cristina Karina Sanchez Coria</t>
  </si>
  <si>
    <t>Ximena Caudillo Machuca</t>
  </si>
  <si>
    <t>Monserrath Hernandez Guadarrama</t>
  </si>
  <si>
    <t>Alma Rosa Mendoza Alva</t>
  </si>
  <si>
    <t>Frania Janeht Diaz Tarango</t>
  </si>
  <si>
    <t>Angeles Garcia Flores</t>
  </si>
  <si>
    <t>Aracely Garcia Cano</t>
  </si>
  <si>
    <t>Geydy Bailon Santos</t>
  </si>
  <si>
    <t>Bianca Gonzalez Muñoz</t>
  </si>
  <si>
    <t>Wendy Viridiana Camacho Lopez</t>
  </si>
  <si>
    <t>Miguel Angel Tapia Gonzalez</t>
  </si>
  <si>
    <t>Alejandra Betzay Ubaldo Cedillo</t>
  </si>
  <si>
    <t>Dolores Geronimo Gomez</t>
  </si>
  <si>
    <t>Carolina Becerra Lopez</t>
  </si>
  <si>
    <t>Maria Concepcion Cruz Santiago</t>
  </si>
  <si>
    <t>Edith Marquez Cruz</t>
  </si>
  <si>
    <t>Candelaria Matias Juarez</t>
  </si>
  <si>
    <t>Veronica Chavez Montoya</t>
  </si>
  <si>
    <t>Adriana Camacho Garcia</t>
  </si>
  <si>
    <t>Blanca Guadalupe Estilla Segura</t>
  </si>
  <si>
    <t>Francisco Daniel Garcia Lopez</t>
  </si>
  <si>
    <t>Ana Laura Belmar Manzo</t>
  </si>
  <si>
    <t>Karla Nayeli Vazquez Ordonez</t>
  </si>
  <si>
    <t>Pamela Azucena Velasco Lopez</t>
  </si>
  <si>
    <t>Michelle Guadalupe Hernandez Hernandez</t>
  </si>
  <si>
    <t>Maricela Marcelo Bautista</t>
  </si>
  <si>
    <t>Yeimi Michel Hernandez Mosco</t>
  </si>
  <si>
    <t>Maria Angelica Luna Leal</t>
  </si>
  <si>
    <t>Dulce Maria Bandala Daniel</t>
  </si>
  <si>
    <t>Oscar Benjamin Maya Huexoyuca</t>
  </si>
  <si>
    <t>Alejandra Alvarez Soto</t>
  </si>
  <si>
    <t>Diana Isabel Lopez Servin</t>
  </si>
  <si>
    <t>Maria Guadalupe Mercado Juarez</t>
  </si>
  <si>
    <t>Leticia Loyola Martinez</t>
  </si>
  <si>
    <t>Yemiled Diayanara Perez Sanchez</t>
  </si>
  <si>
    <t>Amayrany Jussel Gomez Lopez</t>
  </si>
  <si>
    <t>Rodrigo Efrain Perez Anzueto</t>
  </si>
  <si>
    <t>Brayan Mendez Solis</t>
  </si>
  <si>
    <t>Roger Gustavo Perez Velazquez</t>
  </si>
  <si>
    <t>Oscar Santiago Gomez Gabriel</t>
  </si>
  <si>
    <t>Margarita Concepci Bueno Lopez</t>
  </si>
  <si>
    <t>Geronima Chavez Perez</t>
  </si>
  <si>
    <t>Paola Garcia Salazar</t>
  </si>
  <si>
    <t>Blanca Cecilia Velazquez Jimenez</t>
  </si>
  <si>
    <t>Maritza Paola Zarco Escobar</t>
  </si>
  <si>
    <t>Anabel Mazariegoz Lopez</t>
  </si>
  <si>
    <t>Gilberto Escobar Damian</t>
  </si>
  <si>
    <t>Jonathan Cabrales Jimenez</t>
  </si>
  <si>
    <t>Wendy Del Carmen Varela Alvarado</t>
  </si>
  <si>
    <t>Yahir Mendez Paz</t>
  </si>
  <si>
    <t>Lizbeth Nallely Ocaña Ocaña</t>
  </si>
  <si>
    <t>Elizabeth Victoria Ramon Hernandez</t>
  </si>
  <si>
    <t>Diana Laura Martinez Hernandez</t>
  </si>
  <si>
    <t>Erika Joachin Muñoz</t>
  </si>
  <si>
    <t>Yuliani Merino Tapia</t>
  </si>
  <si>
    <t>Virginia Georgina Villegas Bolaños</t>
  </si>
  <si>
    <t>Hector Erick Robledo Gomez</t>
  </si>
  <si>
    <t>Jiu Mahonri Lara Zea</t>
  </si>
  <si>
    <t>Maria Del Rosario Ramirez Benitez</t>
  </si>
  <si>
    <t>Mayra Patricia Perez Peralta</t>
  </si>
  <si>
    <t>Ramiro Jose Piza Valdovinos</t>
  </si>
  <si>
    <t>Veronica Mejia Rodriguez</t>
  </si>
  <si>
    <t>Jose Osvaldo Ramirez Salazar</t>
  </si>
  <si>
    <t>Martha Artemiza Rodriguez Echeverria</t>
  </si>
  <si>
    <t>Cesar Martinez Anguiano</t>
  </si>
  <si>
    <t>David Aparicio Ramirez</t>
  </si>
  <si>
    <t>Ana Maria Martinez Tapia</t>
  </si>
  <si>
    <t>Ana Cristina Ventura Garcia</t>
  </si>
  <si>
    <t>Dulce Maria Martinez Merino</t>
  </si>
  <si>
    <t>Diana Laura Carrillo Hernandez</t>
  </si>
  <si>
    <t>Santiago Jacinto Martinez</t>
  </si>
  <si>
    <t>Aleydis Martinez Mendoza</t>
  </si>
  <si>
    <t>Perla Karina Martinez Mendez</t>
  </si>
  <si>
    <t>Blanca Estela Vazquez Rodriguez</t>
  </si>
  <si>
    <t>Axel Gabriel Quijada Sanchez</t>
  </si>
  <si>
    <t>Ana Cristina Cortes Mendieta</t>
  </si>
  <si>
    <t>Araceli Blancas Delgadillo</t>
  </si>
  <si>
    <t>Marilyn Flores Vara</t>
  </si>
  <si>
    <t>Noel Yael Garcia Noyola</t>
  </si>
  <si>
    <t>Lizeth Reyes Lopez</t>
  </si>
  <si>
    <t>Maria Elena Perez Sanchez</t>
  </si>
  <si>
    <t>Lizbeth Rivera Martinez</t>
  </si>
  <si>
    <t>Piedad Adriana Duque Sanchez</t>
  </si>
  <si>
    <t>Maria Isabel Hernandez Hernandez</t>
  </si>
  <si>
    <t>Sergio Resendis Rivera</t>
  </si>
  <si>
    <t>Rosaura De La Cruz Hernandez</t>
  </si>
  <si>
    <t>Josandi Naranjo Jimenez</t>
  </si>
  <si>
    <t>Ana Lizbeth Robles Naranjo</t>
  </si>
  <si>
    <t>Jaqueline Mogica Zavala</t>
  </si>
  <si>
    <t>Maria Guadalupe Lopez Sotelo</t>
  </si>
  <si>
    <t>Monserrat Posada Acosta</t>
  </si>
  <si>
    <t>David Fernando Zamora Hernandez</t>
  </si>
  <si>
    <t>Katia Itschel Garcia Sanchez</t>
  </si>
  <si>
    <t>Norma Cecilia Ayala Sanchez</t>
  </si>
  <si>
    <t>Luis Angel Garcia Lopez</t>
  </si>
  <si>
    <t>Maria Fernanda Aburto Morales</t>
  </si>
  <si>
    <t>Azucena Lazaro Marin</t>
  </si>
  <si>
    <t>Angel Freddy Toledano Rivas</t>
  </si>
  <si>
    <t>Cesar Ramses Urrutia Mauricio</t>
  </si>
  <si>
    <t>Yesica De La Cruz Jasso</t>
  </si>
  <si>
    <t>Olga Lidia Pino Corral</t>
  </si>
  <si>
    <t>Maria Del Rosario Cienega Garcia</t>
  </si>
  <si>
    <t>Veronica Romulo Reyes</t>
  </si>
  <si>
    <t>Diana Perez Guadarrama</t>
  </si>
  <si>
    <t>Karyme Rivera Lopez</t>
  </si>
  <si>
    <t>Beatriz Epifanio Baltazar</t>
  </si>
  <si>
    <t>Quetzali Angeles Aviña</t>
  </si>
  <si>
    <t>Pablo Campos Blanco</t>
  </si>
  <si>
    <t>Nelfo Gonzalez Gonzalez</t>
  </si>
  <si>
    <t>Erika Jazmin Zarate Diaz</t>
  </si>
  <si>
    <t>Jenifer Dayana Zavala Hernandez</t>
  </si>
  <si>
    <t>Kristel Berenice Giron Lopez</t>
  </si>
  <si>
    <t>Judith Santiago Cruz</t>
  </si>
  <si>
    <t>Ivan Hernandez Rodriguez</t>
  </si>
  <si>
    <t>Dalila Antonio Jimenez</t>
  </si>
  <si>
    <t>Jessica Perez Santiago</t>
  </si>
  <si>
    <t>Karla Garzon Salazar</t>
  </si>
  <si>
    <t>Araceli Dominguez Diaz</t>
  </si>
  <si>
    <t>Mario Garcia Mayo</t>
  </si>
  <si>
    <t>Selenne Angel Cortez</t>
  </si>
  <si>
    <t>Juan Carlos Cortes Santiago</t>
  </si>
  <si>
    <t>Sandy Bell Alejandro Villegas</t>
  </si>
  <si>
    <t>Erika Jeanette Ignacio Martinez</t>
  </si>
  <si>
    <t>Silvia Garcia Sanchez</t>
  </si>
  <si>
    <t>Susana Felix Rojas</t>
  </si>
  <si>
    <t>Miguel Angel Allende Ahuja</t>
  </si>
  <si>
    <t>Maria Magdalena Felix Martinez</t>
  </si>
  <si>
    <t>Guadalupe Amado Campos</t>
  </si>
  <si>
    <t>Brisa Evelyn Villa Medina</t>
  </si>
  <si>
    <t>Dulce Maria Muñoz Marcial</t>
  </si>
  <si>
    <t>Monserrath Gonzalez Andrade</t>
  </si>
  <si>
    <t>Cecilia Agustin Diego</t>
  </si>
  <si>
    <t>Maria Isabel Villegas Castillo</t>
  </si>
  <si>
    <t>Claudia Abigail Perez Santiago</t>
  </si>
  <si>
    <t>Yolanda Sandra Aguilar Diaz</t>
  </si>
  <si>
    <t>Fernando Garcia Vargas</t>
  </si>
  <si>
    <t>Jose Manuel Sevilla Pineda</t>
  </si>
  <si>
    <t>Alexander Mendez Lopez</t>
  </si>
  <si>
    <t>Jennifer Elizabeth Castillejos Cruz</t>
  </si>
  <si>
    <t>Luz Aremi Paz Hernandez</t>
  </si>
  <si>
    <t>Jhonatan Alejandro Ruiz Melendez</t>
  </si>
  <si>
    <t>Miriam Saturno Mateo</t>
  </si>
  <si>
    <t>Juan Leonardo Castillo Morales</t>
  </si>
  <si>
    <t>Rocio Citlalli Mayer Gonzalez</t>
  </si>
  <si>
    <t>Melissa Andrea Esteves Aviles</t>
  </si>
  <si>
    <t>Norma Sonia García Hernández</t>
  </si>
  <si>
    <t>Mariana Vazquez Sanchez</t>
  </si>
  <si>
    <t>Alejandro Ivan Ruiz Padilla</t>
  </si>
  <si>
    <t>Lissette Olascoaga Galindo</t>
  </si>
  <si>
    <t>Veronica Hernandez Perez</t>
  </si>
  <si>
    <t>Maria Guadalupe Hernandez Silva</t>
  </si>
  <si>
    <t>Ilse Montoya Martinez</t>
  </si>
  <si>
    <t>Christian Noe Garcia Diaz</t>
  </si>
  <si>
    <t>Cesar Hernandez Najera</t>
  </si>
  <si>
    <t>Silvia Janeth Rojas Mendez</t>
  </si>
  <si>
    <t>Yuliana Lucero Olivera Orozco</t>
  </si>
  <si>
    <t>Esperanza Perez Cruz</t>
  </si>
  <si>
    <t>Miguel Angel Canseco Fabian</t>
  </si>
  <si>
    <t>Diana Yamilet Romero Castillo</t>
  </si>
  <si>
    <t>Angelica Rubi Mora Mora</t>
  </si>
  <si>
    <t>Jorge Luis Hernández Vera</t>
  </si>
  <si>
    <t>Juan Ramon Hoyos Rivas</t>
  </si>
  <si>
    <t>Maria Catalina Martinez Martinez</t>
  </si>
  <si>
    <t>Joshua Daniel Velasco Mora</t>
  </si>
  <si>
    <t>Mirna Yolanda Juarez Galindo</t>
  </si>
  <si>
    <t>Dolores Angelica Reyes Aguiñaga</t>
  </si>
  <si>
    <t>Luis Fernando Quintero Tlachi</t>
  </si>
  <si>
    <t>Karla Sanchez Delgado</t>
  </si>
  <si>
    <t>Andrea Rios Cardenas</t>
  </si>
  <si>
    <t>Adriana Moreno Bermudez</t>
  </si>
  <si>
    <t>Yoselin Alejandra Perez Castrejon</t>
  </si>
  <si>
    <t>Sarahi Villanueva Lozano</t>
  </si>
  <si>
    <t>Ernesto Rodriguez Gonzalez</t>
  </si>
  <si>
    <t>Suleny Vargas Avila</t>
  </si>
  <si>
    <t>Maximiliano Cipres Martinez</t>
  </si>
  <si>
    <t>Yesica Gonzalez Marquez</t>
  </si>
  <si>
    <t>Gladys Del Carmen Morales Meriño</t>
  </si>
  <si>
    <t>Crhistian Alberto Aguilar Cruz</t>
  </si>
  <si>
    <t>Abner Jesus Sanchez Parra</t>
  </si>
  <si>
    <t>Nancy Cortes Florentino</t>
  </si>
  <si>
    <t>Kevin Jared Joachin Sanchez</t>
  </si>
  <si>
    <t>Ricardo Osorio Pavon</t>
  </si>
  <si>
    <t>Alejandra Jimenez Michi</t>
  </si>
  <si>
    <t>Arleth De La Cruz Basurto</t>
  </si>
  <si>
    <t>Angel Eduardo Enriquez Cruz</t>
  </si>
  <si>
    <t>Dulce Maria Alor Sulvaran</t>
  </si>
  <si>
    <t>Maria Porfiria Rodriguez Hernandez</t>
  </si>
  <si>
    <t>Nancy Jazmin Lopez Vazquez</t>
  </si>
  <si>
    <t>Mauri Alejandro Morales Morales</t>
  </si>
  <si>
    <t>Hugo Fabian Gomez Rodriguez</t>
  </si>
  <si>
    <t>Carlos Rodriguez Perez</t>
  </si>
  <si>
    <t>Jesus Ulises Hernandez Velasquez</t>
  </si>
  <si>
    <t>Susana Berenice Morales Arvizo</t>
  </si>
  <si>
    <t>Luis Enrique Castañeda Lara</t>
  </si>
  <si>
    <t>Esmeralda Colin Cruz</t>
  </si>
  <si>
    <t>Guadalupe Esperanz Nava Mendoza</t>
  </si>
  <si>
    <t>Erika Janeth Macedo Segundo</t>
  </si>
  <si>
    <t>Paula Alejandra Lucas Juarez</t>
  </si>
  <si>
    <t>Maria Magdalena Hernandez Cortez</t>
  </si>
  <si>
    <t>Manuel De Jesus Rubio Aquino</t>
  </si>
  <si>
    <t>Esmeralda Flores Diaz</t>
  </si>
  <si>
    <t>Feliciano Mendoza Lopez</t>
  </si>
  <si>
    <t>Jesus Leonardo Mejia Lopez</t>
  </si>
  <si>
    <t>Maria Belen Santiago Cordova</t>
  </si>
  <si>
    <t>Gladys Yesenia Bartolo Mulato</t>
  </si>
  <si>
    <t>Ana Lening Gomez Lopez</t>
  </si>
  <si>
    <t>Christian Arcos De La Paz</t>
  </si>
  <si>
    <t>Marisol Guzman Gutierrez</t>
  </si>
  <si>
    <t>Omar Jair Jimenez Sosa</t>
  </si>
  <si>
    <t>Luis Fernando Ricardez Santiago</t>
  </si>
  <si>
    <t>Ivonne Liliana Canela Cortes</t>
  </si>
  <si>
    <t>Manuel Sanchez Escobar</t>
  </si>
  <si>
    <t>David Jesus Espejel Espindola</t>
  </si>
  <si>
    <t>Juan David Gabriel De Jesus</t>
  </si>
  <si>
    <t>Naomi Yamiled Garcia Gonzalez</t>
  </si>
  <si>
    <t>Alan Daniel Carrera Soto</t>
  </si>
  <si>
    <t>Alicia Guadalupe Huerta Rodriguez</t>
  </si>
  <si>
    <t>Regina Robles Jimenez</t>
  </si>
  <si>
    <t>Carlos Antonio Luna Lagunes</t>
  </si>
  <si>
    <t>Melina Balderrama Ortiz</t>
  </si>
  <si>
    <t>Maria De Los Angeles Dominguez Dzul</t>
  </si>
  <si>
    <t>Katia Paola Molina Landero</t>
  </si>
  <si>
    <t>Cinthia Guadalupe Castaño Ledesma</t>
  </si>
  <si>
    <t>Guadalupe Bocanegra Vega</t>
  </si>
  <si>
    <t>Francisca Montero Martinez</t>
  </si>
  <si>
    <t>Miguel Sotero Espinoza</t>
  </si>
  <si>
    <t>Perla Yasmin Esmeralda Bello Huerta</t>
  </si>
  <si>
    <t>Dalia Joselyn Diaz Martinez</t>
  </si>
  <si>
    <t>Sandra Cruz Bovio</t>
  </si>
  <si>
    <t>Diana Itzel Gomez Martinez</t>
  </si>
  <si>
    <t>Mayra Juarez Aragon</t>
  </si>
  <si>
    <t>Alejandra Baizabal Contreras</t>
  </si>
  <si>
    <t>Grissel Guadalupe Muñoz Alvarez</t>
  </si>
  <si>
    <t>Adamari Adauta Barrientos</t>
  </si>
  <si>
    <t>Mauricia Morales Gonzalez</t>
  </si>
  <si>
    <t>Yolanda Efigenio Hernandez</t>
  </si>
  <si>
    <t>Janeth Ramirez Toriz</t>
  </si>
  <si>
    <t>Melissa Tejada Quintero</t>
  </si>
  <si>
    <t>Blanca Itzel Pedraza Miranda</t>
  </si>
  <si>
    <t>Fernando De Jesus Marcial Palacios</t>
  </si>
  <si>
    <t>Jose Francisco Leon Geronimo</t>
  </si>
  <si>
    <t>Williams Diaz Lopez</t>
  </si>
  <si>
    <t>Asuncion Garcia Lopez</t>
  </si>
  <si>
    <t>Erick Alexandro Garcia Rodriguez</t>
  </si>
  <si>
    <t>Gael De Jesus Miranda Hernandez</t>
  </si>
  <si>
    <t>Gael De La Cruz Cruz</t>
  </si>
  <si>
    <t>Nelson Williams Fernandez Casas</t>
  </si>
  <si>
    <t>Miguel Angel Valencia Nieto</t>
  </si>
  <si>
    <t>Vanessa Del Rocio Cardenas Alvarez</t>
  </si>
  <si>
    <t>Wendy Jacqueline Castillo Feria</t>
  </si>
  <si>
    <t>Magaly Gomez Santiz</t>
  </si>
  <si>
    <t>Ninive Rivera Rodriguez</t>
  </si>
  <si>
    <t>Yuliana Suarez Valier</t>
  </si>
  <si>
    <t>Luis Angel Ruiz Castillo</t>
  </si>
  <si>
    <t>Ricardo Acosta Cubillo</t>
  </si>
  <si>
    <t>Edgar Vargas Jimenez</t>
  </si>
  <si>
    <t>Adriana Martinez Mondragon</t>
  </si>
  <si>
    <t>Lorena Martinez Gabriel</t>
  </si>
  <si>
    <t>Brenda Estefani Garcia Ramos</t>
  </si>
  <si>
    <t>Maria Cristina Lopez Bastida</t>
  </si>
  <si>
    <t>Benny Kevin Perez Diaz</t>
  </si>
  <si>
    <t>Carlos Adan Alvarado Muñoz</t>
  </si>
  <si>
    <t>Gabriela Monterrosas Truillo</t>
  </si>
  <si>
    <t>Erick Guerrero Leon</t>
  </si>
  <si>
    <t>Maria Paulin Pichardo Vega</t>
  </si>
  <si>
    <t>Mairany Yared Resendiz Galvan</t>
  </si>
  <si>
    <t>Mariela Ortiz Tapia</t>
  </si>
  <si>
    <t>Martha Nury Mayo Tereza</t>
  </si>
  <si>
    <t>Berenice Hernandez Gomez</t>
  </si>
  <si>
    <t>Miguel Gomez Barrientos</t>
  </si>
  <si>
    <t>Baltazar De La Cruz Adame</t>
  </si>
  <si>
    <t>Jesus Sebastian Gallegos Suarez</t>
  </si>
  <si>
    <t>Flor Estrella Gomez Hernandez</t>
  </si>
  <si>
    <t>Sandra De Los Santos De La Cruz</t>
  </si>
  <si>
    <t>Angelica Martinez Valenzuela</t>
  </si>
  <si>
    <t>Royber Hernandez Jimenez</t>
  </si>
  <si>
    <t>Rafael Gomez Gonzalez</t>
  </si>
  <si>
    <t>Angel David Javier Barrera</t>
  </si>
  <si>
    <t>Nayeli Verezaluce De La Cruz</t>
  </si>
  <si>
    <t>Francisco Javier Madrigal Martinez</t>
  </si>
  <si>
    <t>Maria Julia Rodriguez Garcia</t>
  </si>
  <si>
    <t>Martha Nelly Guzman Valdes</t>
  </si>
  <si>
    <t>Sandra Francisca Ramon Hernandez</t>
  </si>
  <si>
    <t>Gloria Alcala Espinoza</t>
  </si>
  <si>
    <t>Citlalli Esmeralda Nava Fuentes</t>
  </si>
  <si>
    <t>Luis Daniel Aquino Rodriguez</t>
  </si>
  <si>
    <t>Rocio Lira Reyes</t>
  </si>
  <si>
    <t>Segundo Filiberto Giron Hernandez</t>
  </si>
  <si>
    <t>Alejandra Viridian Pineda Nulutagua</t>
  </si>
  <si>
    <t>Jadiel Del Carmen Moreno Jimenez</t>
  </si>
  <si>
    <t>Lisbeica Lorelay Velasco Vazquez</t>
  </si>
  <si>
    <t>Martha Hernandez Hernandez</t>
  </si>
  <si>
    <t>Maria Juana Garcia Hernandez</t>
  </si>
  <si>
    <t>Maria Guadalupe Juarez Nepamuceno</t>
  </si>
  <si>
    <t>Gregorio Naranjo Lara</t>
  </si>
  <si>
    <t>Pedro Hernandez Hernandez</t>
  </si>
  <si>
    <t>Marina Hernandez Hernandez</t>
  </si>
  <si>
    <t>Isidra Zapata Hernandez</t>
  </si>
  <si>
    <t>Beatriz Del Carmen Javier De La Cruz</t>
  </si>
  <si>
    <t>Jose Eduardo Juarez Velazquez</t>
  </si>
  <si>
    <t>Fernanda Monserrat Feria San Martin</t>
  </si>
  <si>
    <t>Hugo Juarez Hernandez</t>
  </si>
  <si>
    <t>Javier De Jesus Jimenez Jimenez</t>
  </si>
  <si>
    <t>Emanuel Mixtega Chacon</t>
  </si>
  <si>
    <t>Aleida Crespo Rescalvo</t>
  </si>
  <si>
    <t>Guadalupe Juarez Garcia</t>
  </si>
  <si>
    <t>Karina Hernandez Velez</t>
  </si>
  <si>
    <t>Leslie Guadalupe Precoma Martinez</t>
  </si>
  <si>
    <t>Alejandro Solis Hernandez</t>
  </si>
  <si>
    <t>Mary Itzel Espinoza Badillo</t>
  </si>
  <si>
    <t>Marcos Aaron Vazquez Gutierrez</t>
  </si>
  <si>
    <t>Sonia Duran Martinez</t>
  </si>
  <si>
    <t>Abraham Josue Lopez Sanchez</t>
  </si>
  <si>
    <t>Cristian Ignacio Gomez Salas</t>
  </si>
  <si>
    <t>Alma Luisa Velasco Miguel</t>
  </si>
  <si>
    <t>Anayeli Rivera Morales</t>
  </si>
  <si>
    <t>Miguel Angel Baeza Vazquez</t>
  </si>
  <si>
    <t>Diana Paulina Govea Borges</t>
  </si>
  <si>
    <t>Rosa Isabel Fernandez Garcia</t>
  </si>
  <si>
    <t>Rocio Esmeralda Ruiz Rendon</t>
  </si>
  <si>
    <t>Gilberto Sandoval Sandoval</t>
  </si>
  <si>
    <t>Yoloxochitl Robles Castro</t>
  </si>
  <si>
    <t>Miguel Yahel Garcia Castillo</t>
  </si>
  <si>
    <t>Nadia Quetzaly Zarate Santos</t>
  </si>
  <si>
    <t>Ingrid Paolet Lopez Salinas</t>
  </si>
  <si>
    <t>Brenda Lisset Alfallo Perez</t>
  </si>
  <si>
    <t>Irving Axel Ortiz Olguin</t>
  </si>
  <si>
    <t>Giovani De Jesus Martinez Cruz</t>
  </si>
  <si>
    <t>Maria Magdalena Perez Flores</t>
  </si>
  <si>
    <t>Luz Maria Hernandez Leon</t>
  </si>
  <si>
    <t>Sandra Elena Mendez Dothi</t>
  </si>
  <si>
    <t>Elsi Nahori Vazquez Cortes</t>
  </si>
  <si>
    <t>Jesus Samuel Cruz Santiago</t>
  </si>
  <si>
    <t>Mauricio Ivan Belmont Cervantes</t>
  </si>
  <si>
    <t>Sheila Stephania Bazan Aldaco</t>
  </si>
  <si>
    <t>Ana Laura Felipe Camacho</t>
  </si>
  <si>
    <t>Arlet Aguilar Tenorio</t>
  </si>
  <si>
    <t>Brenda Ramos Cano</t>
  </si>
  <si>
    <t>Paulina Ortiz Corona</t>
  </si>
  <si>
    <t>Karina Hurtado Soriano</t>
  </si>
  <si>
    <t>Ariana Gabriela Ramirez Rosendo</t>
  </si>
  <si>
    <t>Doris Abigail Cueto Gomez</t>
  </si>
  <si>
    <t>Paola Izamary Martinez Estrada</t>
  </si>
  <si>
    <t>Erick Daniel Garcia Vicente</t>
  </si>
  <si>
    <t>Melani Margaret Arredondo Sanchez</t>
  </si>
  <si>
    <t>Soveida Orduña Loya</t>
  </si>
  <si>
    <t>Maria Del Carmen Morales Cabrera</t>
  </si>
  <si>
    <t>Jose Eduardo Vazquez Perez</t>
  </si>
  <si>
    <t>Lorena Dominguez Cordoba</t>
  </si>
  <si>
    <t>Dayana Gissel Diego Mejia</t>
  </si>
  <si>
    <t>Leslie Yamileth Gomez Castañeda</t>
  </si>
  <si>
    <t>Iris Itzel Carmona Vazquez</t>
  </si>
  <si>
    <t>Liliana Sandoval Guevara</t>
  </si>
  <si>
    <t>Aurora Julissa Izaguirre Ramos</t>
  </si>
  <si>
    <t>Dania Denis Garcia Martinez</t>
  </si>
  <si>
    <t>Juan Jose Rojas Sanchez</t>
  </si>
  <si>
    <t>Alejandro Alfonso Castro Martinez</t>
  </si>
  <si>
    <t>Greys Karol Xala Riverol</t>
  </si>
  <si>
    <t>Odalys Salazar Nolasco</t>
  </si>
  <si>
    <t>Daniel Ruben Ortiz Peñaloza</t>
  </si>
  <si>
    <t>Jose Andres Garduño Gomez</t>
  </si>
  <si>
    <t>Irma Karina Cruz Reyes</t>
  </si>
  <si>
    <t>Diana Guadalupe Mendez Rodriguez</t>
  </si>
  <si>
    <t>Carlos Alberto Perez Hernandez</t>
  </si>
  <si>
    <t>Jose Cruz Castañeda</t>
  </si>
  <si>
    <t>Yazmin Valencia Arellano</t>
  </si>
  <si>
    <t>Carol Saul Mayorga Cruz</t>
  </si>
  <si>
    <t>Sergio David Cruz Torres</t>
  </si>
  <si>
    <t>Rocio Del Carmen Hernandez Martinez</t>
  </si>
  <si>
    <t>Monsserrath De Los Villatoro Perez</t>
  </si>
  <si>
    <t>Williams Osvaldo Vazquez Coutino</t>
  </si>
  <si>
    <t>Liliana Elizabeth Martinez Reyes</t>
  </si>
  <si>
    <t>Adilene Montserrat Valencia Rodriguez</t>
  </si>
  <si>
    <t>Mariano Guizar Barajas</t>
  </si>
  <si>
    <t>Cervando Guizar Barajas</t>
  </si>
  <si>
    <t>Roberto Castellanos Benitez</t>
  </si>
  <si>
    <t>Mayra Angelica Cardoso Santana</t>
  </si>
  <si>
    <t>Maria Adilene Rangel Ramirez</t>
  </si>
  <si>
    <t>Maria Del Carmen Zapoteco Campos</t>
  </si>
  <si>
    <t>Esmeralda Miranda Martinez</t>
  </si>
  <si>
    <t>Ivan Favio Giles Acevedo</t>
  </si>
  <si>
    <t>Kavin David Hernandez Quiñones</t>
  </si>
  <si>
    <t>Pedro Ibarra Reza</t>
  </si>
  <si>
    <t>Jorge Luis Salgado Eslava</t>
  </si>
  <si>
    <t>Ines Beatriz Romero Rodriguez</t>
  </si>
  <si>
    <t>Teresa Morales Rodriguez</t>
  </si>
  <si>
    <t>Erika Yesenia Perez Colina</t>
  </si>
  <si>
    <t>Jonathan Alfredo Vieyra Ladrilleros</t>
  </si>
  <si>
    <t>Sinai Sandria Martinez</t>
  </si>
  <si>
    <t>Cristhian Gabriel Martinez Cruz</t>
  </si>
  <si>
    <t>Gema Olive Espinosa Mendoza</t>
  </si>
  <si>
    <t>Jenyfer Perez Cruz</t>
  </si>
  <si>
    <t>Marlen Bartolo Nuñez</t>
  </si>
  <si>
    <t>Oswaldo Lopez Cruz</t>
  </si>
  <si>
    <t>Angel Eduardo Pñrez Uribe</t>
  </si>
  <si>
    <t>Ana Fernandez Pozos</t>
  </si>
  <si>
    <t>Alma Rosa Guzman Castillo</t>
  </si>
  <si>
    <t>Alejandro Becerril Castillo</t>
  </si>
  <si>
    <t>Gustavo Rios Hernandez</t>
  </si>
  <si>
    <t>Diana Gabrielley Alvarez Rios</t>
  </si>
  <si>
    <t>Maria Del Rocio Diego Romero</t>
  </si>
  <si>
    <t>Valeria Sanchez Serrano</t>
  </si>
  <si>
    <t>Daniela Madahi Gonzalez Juarez</t>
  </si>
  <si>
    <t>Angel Gabriel Martinez Alvarado</t>
  </si>
  <si>
    <t>Brenda Perez Rodriguez</t>
  </si>
  <si>
    <t>Elihutd Raul Cuando Garcia</t>
  </si>
  <si>
    <t>Alexander Portillo Casarrubias</t>
  </si>
  <si>
    <t>Kimberly Judith Santiago Rodriguez</t>
  </si>
  <si>
    <t>Leslie Nallely Montoya Bustamante</t>
  </si>
  <si>
    <t>Angel Alberto Del Angel De La Paz</t>
  </si>
  <si>
    <t>Galdino Tacuba Morales</t>
  </si>
  <si>
    <t>Mildred Taurina Jaimes Reyes</t>
  </si>
  <si>
    <t>Marisol Gomez Hernandez</t>
  </si>
  <si>
    <t>Guadalupe Noemi Garcia Delgado</t>
  </si>
  <si>
    <t>Betzy Abril Zarate Santos</t>
  </si>
  <si>
    <t>Rosa Elvia Perez Martinez</t>
  </si>
  <si>
    <t>Graciela Rivera Castillo</t>
  </si>
  <si>
    <t>Alicia Castillo Soriano</t>
  </si>
  <si>
    <t>Guadalupe Ortiz Francisco</t>
  </si>
  <si>
    <t>Jose Alfredo Juarez Barrios</t>
  </si>
  <si>
    <t>Carmen Moreno Sanchez</t>
  </si>
  <si>
    <t>Antonio Perez Ortiz</t>
  </si>
  <si>
    <t>Erik Manzo Sanchez</t>
  </si>
  <si>
    <t>Andre Tadeo Juarez Luna</t>
  </si>
  <si>
    <t>Jose Humberto Ayala Alfaro</t>
  </si>
  <si>
    <t>Monica Alejandra Ramirez Bautista</t>
  </si>
  <si>
    <t>Alma Lucero Breton Mora</t>
  </si>
  <si>
    <t>Vanesa Barragan Miron</t>
  </si>
  <si>
    <t>Zeltzin Yuhe Soto Mondragon</t>
  </si>
  <si>
    <t>Ana Gabriela Coria Vilchis</t>
  </si>
  <si>
    <t>Guillermo Ramirez Vilchis</t>
  </si>
  <si>
    <t>Jorge Armando Suarez Joaquin</t>
  </si>
  <si>
    <t>Berenice Torres Nieves</t>
  </si>
  <si>
    <t>Armando Hernandez Ruiz</t>
  </si>
  <si>
    <t>Edith Valdez Ceballos</t>
  </si>
  <si>
    <t>Guadalupe De Jesus Perez Sanchez</t>
  </si>
  <si>
    <t>Enrique Samuel Del Angel Hernandez</t>
  </si>
  <si>
    <t>Monserrat Reyes Hernandez</t>
  </si>
  <si>
    <t>Elizabeth Mendo Perez</t>
  </si>
  <si>
    <t>Manuela Santiago Santiago</t>
  </si>
  <si>
    <t>Claudia Elena Martir Morales</t>
  </si>
  <si>
    <t>Lucero Reyes Antonio</t>
  </si>
  <si>
    <t>Abigail Mondragon Gaona</t>
  </si>
  <si>
    <t>Itzel Rojas Ruiz</t>
  </si>
  <si>
    <t>Veronica Rodriguez De Los Santos</t>
  </si>
  <si>
    <t>Gabriela Ojeda Altamirano</t>
  </si>
  <si>
    <t>Jeansury Davila Gaona</t>
  </si>
  <si>
    <t>Ariadna Guadalupe Diaz Rivera</t>
  </si>
  <si>
    <t>Berenice Osorno Barragan</t>
  </si>
  <si>
    <t>Arturo Echegoyen Hernandez</t>
  </si>
  <si>
    <t>Monica Jazmin Galan Santos</t>
  </si>
  <si>
    <t>Kevin Moises Camargo Medina</t>
  </si>
  <si>
    <t>Laura Karina Aguilar Olvera</t>
  </si>
  <si>
    <t>Zarela Alejandra Cruz Peña</t>
  </si>
  <si>
    <t>Evelia Colon Salinas</t>
  </si>
  <si>
    <t>Javier Osiris Tolentino Ramos</t>
  </si>
  <si>
    <t>Nahomi Monserrat Bonilla Gutierrez</t>
  </si>
  <si>
    <t>Diana Arisbeth Martinez Aguilar</t>
  </si>
  <si>
    <t>Carlos Martin Ferrusca Escobedo</t>
  </si>
  <si>
    <t>Victor Ricardo Vazquez Becerril</t>
  </si>
  <si>
    <t>Nallely Castañeda Jimenez</t>
  </si>
  <si>
    <t>Alma Dulce Jimenez Cruz</t>
  </si>
  <si>
    <t>Elvi Claudia Beltran Gallegos</t>
  </si>
  <si>
    <t>Jesus Martinez Niño</t>
  </si>
  <si>
    <t>Adriana Llamas Zavala</t>
  </si>
  <si>
    <t>Azalia Guadalupe Gonzalez Mendez</t>
  </si>
  <si>
    <t>Julio Gonzalez Rodriguez</t>
  </si>
  <si>
    <t>Jacqueline Martinez Zavala</t>
  </si>
  <si>
    <t>Diego Hernandez Mares</t>
  </si>
  <si>
    <t>Erica Yanet Peralta Cruz</t>
  </si>
  <si>
    <t>Miriam Ramirez Gonzalez</t>
  </si>
  <si>
    <t>Maritza Chavarria Alvarado</t>
  </si>
  <si>
    <t>Alma Dalia Lopez Flores</t>
  </si>
  <si>
    <t>Eunice Cecilia Peralta Martinez</t>
  </si>
  <si>
    <t>Edith Gonzalez Flores</t>
  </si>
  <si>
    <t>Yazmin Coraza Ramirez</t>
  </si>
  <si>
    <t>Silvia Nasdja Palacios Benitez</t>
  </si>
  <si>
    <t>Fernando Castillo Ramirez</t>
  </si>
  <si>
    <t>Berenice Hernandez Vidal</t>
  </si>
  <si>
    <t>Selena Victoria Luis Cruz</t>
  </si>
  <si>
    <t>Ana Lilia Sanchez Blas</t>
  </si>
  <si>
    <t>Mayna Rebeca Ramirez Zarate</t>
  </si>
  <si>
    <t>Esther Martinez Carlos</t>
  </si>
  <si>
    <t>Yazmin Martinez Bazan</t>
  </si>
  <si>
    <t>Mariano Jimenez Hernandez</t>
  </si>
  <si>
    <t>Karen Aranzazu Cardenas Lujan</t>
  </si>
  <si>
    <t>Saida Guadalupe Lopez Pimentel</t>
  </si>
  <si>
    <t>Johan De Jesus Alatriste Sanchez</t>
  </si>
  <si>
    <t>Rosa Angelica De La Luz Corona</t>
  </si>
  <si>
    <t>Arlen Alison Gonzalez Arriola</t>
  </si>
  <si>
    <t>Maria Del Carmen Sanchez Sanchez</t>
  </si>
  <si>
    <t>Monica Eurrieta Ortiz</t>
  </si>
  <si>
    <t>Wendy Jaqueline Corte Sanchez</t>
  </si>
  <si>
    <t>Raquel Portugal Martinez</t>
  </si>
  <si>
    <t>Sinara Elizabeth Acevedo Martinez</t>
  </si>
  <si>
    <t>Nidia Arrioja Rodriguez</t>
  </si>
  <si>
    <t>Citlali Hernandez Mendoza</t>
  </si>
  <si>
    <t>Guadalupe Morales Santiago</t>
  </si>
  <si>
    <t>Itzel Casarrubias Chavez</t>
  </si>
  <si>
    <t>Nancy Yanet Ramirez Ambriz</t>
  </si>
  <si>
    <t>Maria De Los Angel Cayetano Garcia</t>
  </si>
  <si>
    <t>Gloria Molina Jeronimo</t>
  </si>
  <si>
    <t>Yeimi Moreno Rosario</t>
  </si>
  <si>
    <t>Sarai Alavez Perez</t>
  </si>
  <si>
    <t>Samanta Yuliana Frias Guerrero</t>
  </si>
  <si>
    <t>Hugo Alejandro Martinez</t>
  </si>
  <si>
    <t>Dolores Marily Almaraz Solano</t>
  </si>
  <si>
    <t>Jose Luis Tolentino Retama</t>
  </si>
  <si>
    <t>Jaqueline Garcia Plata</t>
  </si>
  <si>
    <t>Claudia Bautista Hernandez</t>
  </si>
  <si>
    <t>Nancy Hinojosa Garcia</t>
  </si>
  <si>
    <t>Jonathan Hernandez Hernandez</t>
  </si>
  <si>
    <t>Laura Hernandez Jeronimo</t>
  </si>
  <si>
    <t>Zenaida Isamar Carranza Jaimes</t>
  </si>
  <si>
    <t>Maria Sherlin Procopio Solorzano</t>
  </si>
  <si>
    <t>Evelyn Mildreth Victoria Jaimes</t>
  </si>
  <si>
    <t>Anayely Oñate Galvan</t>
  </si>
  <si>
    <t>Alexandra Paola Quintana Gutierrez</t>
  </si>
  <si>
    <t>Alexis Cardenas Hernandez</t>
  </si>
  <si>
    <t>Berenice Hernandez Martinez</t>
  </si>
  <si>
    <t>Alexis Uriel Garcia Vicencio</t>
  </si>
  <si>
    <t>Nohemi Elizabeth Salas Saucedo</t>
  </si>
  <si>
    <t>Rodrigo Abel Mejia Hermelindo</t>
  </si>
  <si>
    <t>Jose Andres Ramos Gomez</t>
  </si>
  <si>
    <t>Rocio Quiroz Liborio</t>
  </si>
  <si>
    <t>Sanjuana Del Rocio Mora Bonilla</t>
  </si>
  <si>
    <t>Jesus Ricardo Sierra Dominguez</t>
  </si>
  <si>
    <t>Dulce Maria Velazquez Avila</t>
  </si>
  <si>
    <t>Josefina Guadarrama Aguilar</t>
  </si>
  <si>
    <t>Santos Sanchez Segundo</t>
  </si>
  <si>
    <t>Lucero Gonzalez Rios</t>
  </si>
  <si>
    <t>Angel Isidro Fuentes Rodriguez</t>
  </si>
  <si>
    <t>Silvia Jaide Ramirez Flores</t>
  </si>
  <si>
    <t>Sulami Abigail Jimenez Cabrera</t>
  </si>
  <si>
    <t>Yessica Abigail Rosas Neria</t>
  </si>
  <si>
    <t>Melany Dafne Morales Ruiz</t>
  </si>
  <si>
    <t>Dante Daniel Hernandez Jacinto</t>
  </si>
  <si>
    <t>Juan Daniel Bautista Hernandez</t>
  </si>
  <si>
    <t>Delfina Matias Hernandez</t>
  </si>
  <si>
    <t>Alejandrina Flores Olivares</t>
  </si>
  <si>
    <t>Norberto Cruz Montiel</t>
  </si>
  <si>
    <t>Teresa De La Cruz De La Cruz</t>
  </si>
  <si>
    <t>Alberto Bautista De La Cruz</t>
  </si>
  <si>
    <t>Nayeli Hernandez Martinez</t>
  </si>
  <si>
    <t>Alicia Guadalupe Martinez Gutierrez</t>
  </si>
  <si>
    <t>Vicente Cruz Cruz</t>
  </si>
  <si>
    <t>Wilberth Yahir Hernandez Perez</t>
  </si>
  <si>
    <t>Auday Arame Mendoza Garcia</t>
  </si>
  <si>
    <t>Luis Jonathan Sanchez Cruz</t>
  </si>
  <si>
    <t>Patricia Ivonne Fragoso Parente</t>
  </si>
  <si>
    <t>Sara Olguin Navarro</t>
  </si>
  <si>
    <t>Eva Marlene Gomez Villavicencio</t>
  </si>
  <si>
    <t>Yohari Nazmille Hernnadez Gonzalez</t>
  </si>
  <si>
    <t>Madelinne Yoselyn Najera Lopez</t>
  </si>
  <si>
    <t>Diego Angel Lubiano</t>
  </si>
  <si>
    <t>Gloria Anel Clemente Zarate</t>
  </si>
  <si>
    <t>Sahira Govea Padron</t>
  </si>
  <si>
    <t>Diana Hernandez Roman</t>
  </si>
  <si>
    <t>Antonio De Jesus Hernandez Flores</t>
  </si>
  <si>
    <t>Oscar Flores Santiago</t>
  </si>
  <si>
    <t>Juan Fernando Cruz Bautista</t>
  </si>
  <si>
    <t>Berenice Placido Hernandez</t>
  </si>
  <si>
    <t>Miriam Alvarado Antonio</t>
  </si>
  <si>
    <t>Joselin Martinez Flores</t>
  </si>
  <si>
    <t>Ezequiel Marin Cruz</t>
  </si>
  <si>
    <t>Jesus Daniel Garcia Varela</t>
  </si>
  <si>
    <t>Mariana Santiago Ramirez</t>
  </si>
  <si>
    <t>Margarita Ivonne Camacho Ramirez</t>
  </si>
  <si>
    <t>Carolina Sanchez Ocotitla</t>
  </si>
  <si>
    <t>Yostin Jair Hernandez Garcia</t>
  </si>
  <si>
    <t>Michelle Ivonne Gomez Ortiz</t>
  </si>
  <si>
    <t>Carlos Adrian Martinez Espinoza</t>
  </si>
  <si>
    <t>Diana Isabel Saucedo Ortiz</t>
  </si>
  <si>
    <t>Estrella Yazmin Briseño Armendariz</t>
  </si>
  <si>
    <t>Sofia Meraly Vasquez Guzman</t>
  </si>
  <si>
    <t>Avilene Beltran Avelar</t>
  </si>
  <si>
    <t>Ana Karen De La Cruz Gallardo</t>
  </si>
  <si>
    <t>Roberto Miguel Maya Sanchez</t>
  </si>
  <si>
    <t>Ernesto Emiliano Perez Vega</t>
  </si>
  <si>
    <t>Rosa Miriam Gonzalez Hernandez</t>
  </si>
  <si>
    <t>Jose Antonio Leone Armejo Perez</t>
  </si>
  <si>
    <t>Victor Daniel Vazquez Hernandez</t>
  </si>
  <si>
    <t>Rosaura Rodriguez Flores</t>
  </si>
  <si>
    <t>Vanessa Joselin Estrada Peña</t>
  </si>
  <si>
    <t>Jovanna Monserrat Sornoza Reyes</t>
  </si>
  <si>
    <t>Jorge Luis Hernandez Nazario</t>
  </si>
  <si>
    <t>Luis Alfredo Macedonio Tecomulapa</t>
  </si>
  <si>
    <t>Marisol Sanchez Romero</t>
  </si>
  <si>
    <t>Rosa Luz Andrea Chauteco Gervacio</t>
  </si>
  <si>
    <t>Miriam Lopez Rodriguez</t>
  </si>
  <si>
    <t>Erika Tellez Reyes</t>
  </si>
  <si>
    <t>Nancy Ivett Cisneros Mosqueda</t>
  </si>
  <si>
    <t>Luis Fernando Llave Patiño</t>
  </si>
  <si>
    <t>Edgar Efren Antiveres Cortez</t>
  </si>
  <si>
    <t>Anayeli Martinez Perez</t>
  </si>
  <si>
    <t>Cielo Brigitte Zamorano Ochoa</t>
  </si>
  <si>
    <t>Azucena Ortega Dominguez</t>
  </si>
  <si>
    <t>Jessica Esmeralda Aguila Basurto</t>
  </si>
  <si>
    <t>Linda Leonor Perez Sanchez</t>
  </si>
  <si>
    <t>Monica Daniela Macedonio Garcia</t>
  </si>
  <si>
    <t>Victor Samuel Ramirez Mendez</t>
  </si>
  <si>
    <t>Maria Del Rosario Rodriguez Barrera</t>
  </si>
  <si>
    <t>Jonathan De Jesus Bernabe Mendoza</t>
  </si>
  <si>
    <t>Andrea Rubi Campos Castro</t>
  </si>
  <si>
    <t>Maria Cristina Garcia Lugo</t>
  </si>
  <si>
    <t>America Lizbeth Meneses Mendoza</t>
  </si>
  <si>
    <t>Ana Mildred Garduño Martinez</t>
  </si>
  <si>
    <t>Carlos Alberto Hernandez Flores</t>
  </si>
  <si>
    <t>Carlos Basurto Rayon</t>
  </si>
  <si>
    <t>Beneida Cortez Hernandez</t>
  </si>
  <si>
    <t>Dominga Hernandez Mayo</t>
  </si>
  <si>
    <t>Francis Nallely Figueroa Valencia</t>
  </si>
  <si>
    <t>Samuel Omar Gonzalez Lopez</t>
  </si>
  <si>
    <t>Francisco Salas Hernandez</t>
  </si>
  <si>
    <t>Jenifer Perez Hernandez</t>
  </si>
  <si>
    <t>Dalia Iris Mateos Venancio</t>
  </si>
  <si>
    <t>Gustavo Adolfo Aragon Zarate</t>
  </si>
  <si>
    <t>Catherine Vania Rios Rosas</t>
  </si>
  <si>
    <t>Franuel Gonzalez Castillo</t>
  </si>
  <si>
    <t>Cristian Armando Flores Osorno</t>
  </si>
  <si>
    <t>Isis Alethia Jimenez Lujano</t>
  </si>
  <si>
    <t>Gabriela Carbajal Hurtado</t>
  </si>
  <si>
    <t>Berenice Aguilar Silva</t>
  </si>
  <si>
    <t>Irvin Sanchez Ramirez</t>
  </si>
  <si>
    <t>Karla Cecilia Vazquez Gonzalez</t>
  </si>
  <si>
    <t>Mario Arburto De La Rosa</t>
  </si>
  <si>
    <t>Angel Gabriel Torres Gonzalez</t>
  </si>
  <si>
    <t>Arturo Garcia Chable</t>
  </si>
  <si>
    <t>Melissa Gonzalez Aguirre</t>
  </si>
  <si>
    <t>Lorena Castro Balcazar</t>
  </si>
  <si>
    <t>Pedro Mendoza Delgado</t>
  </si>
  <si>
    <t>Evelin Padilla Estrada</t>
  </si>
  <si>
    <t>Maria Idalid Guevara Ramirez</t>
  </si>
  <si>
    <t>Roberto Pulido Garcia</t>
  </si>
  <si>
    <t>Nereida Viviana Rodriguez Muñoz</t>
  </si>
  <si>
    <t>Blanca Ruth Perez Jimenez</t>
  </si>
  <si>
    <t>Jose David Cancino Gomez</t>
  </si>
  <si>
    <t>Martha Susana Lievano Molina</t>
  </si>
  <si>
    <t>Mayra Elizabeth Lopez Gonzalez</t>
  </si>
  <si>
    <t>Francisco Javier Gomez Diaz</t>
  </si>
  <si>
    <t>Haydee Leticia Perez Bravo</t>
  </si>
  <si>
    <t>Rafael Ferreyra Hurtado</t>
  </si>
  <si>
    <t>Evelyn Giselle Gonzalez Amezcua</t>
  </si>
  <si>
    <t>Sonia Viridiana Lopez Sanchez</t>
  </si>
  <si>
    <t>Jesus Santiago Hernandez Olvera</t>
  </si>
  <si>
    <t>Joanna Bautista Bautista</t>
  </si>
  <si>
    <t>Jonathan Herrera Lopez</t>
  </si>
  <si>
    <t>Omar Navarro Garcia</t>
  </si>
  <si>
    <t>Josue Reynaldo Carrera Martinez</t>
  </si>
  <si>
    <t>Azul Celeste Mata Pimentel</t>
  </si>
  <si>
    <t>Rocio Lourdes Leon Gonzalez</t>
  </si>
  <si>
    <t>Guillermo Garrido Morales</t>
  </si>
  <si>
    <t>Alejandra Berenice Garcia Beni García Benítez</t>
  </si>
  <si>
    <t>Gabriela Belen Monroy Calderon</t>
  </si>
  <si>
    <t>Ian Michel Santiago Guzman</t>
  </si>
  <si>
    <t>Alejandra Isabel Ignacio Higueldo</t>
  </si>
  <si>
    <t>Ana Laura Chino Higueldo</t>
  </si>
  <si>
    <t>Roberto Carlos Gonzalez Martinez</t>
  </si>
  <si>
    <t>Maria Rosa Jimenez Velazquez</t>
  </si>
  <si>
    <t>Olivia Jimenez Tecayehuatl</t>
  </si>
  <si>
    <t>Maria Guadalupe Martinez Angeles</t>
  </si>
  <si>
    <t>May Shadai Montalvo Garcia</t>
  </si>
  <si>
    <t>Yesica Lizbeth Barrera Hernandez</t>
  </si>
  <si>
    <t>Liliana Cruz Hernandez</t>
  </si>
  <si>
    <t>Sandra Luz Rodas Constantino</t>
  </si>
  <si>
    <t>Alexander De Jesus Gonzalez Gonzalez</t>
  </si>
  <si>
    <t>Berenice Coutiño Hernandez</t>
  </si>
  <si>
    <t>Fabrizio Zaid Rodas Perez</t>
  </si>
  <si>
    <t>Karen Berenice Lopez Diaz</t>
  </si>
  <si>
    <t>Marisela Garcia Valencia</t>
  </si>
  <si>
    <t>Jadixy Adriana Hernandez Hernadez</t>
  </si>
  <si>
    <t>Jesus Antonio Zapata Hernandez</t>
  </si>
  <si>
    <t>William Morales Hernandez</t>
  </si>
  <si>
    <t>Moises Roca Hernandez</t>
  </si>
  <si>
    <t>Jose Manuel Hernandez Jeronimo</t>
  </si>
  <si>
    <t>Damaris Garcia Garcia</t>
  </si>
  <si>
    <t>Osiris Alexander Tapia Pacheco</t>
  </si>
  <si>
    <t>Leonardo Daniel Gonzalez Perez</t>
  </si>
  <si>
    <t>Lilia Belen Mota Hernandez</t>
  </si>
  <si>
    <t>Maria Isabel Cruz Bautista</t>
  </si>
  <si>
    <t>Kenia Deyanira Guadalupe Rodriguez Ramirez</t>
  </si>
  <si>
    <t>Jonathan Martinez Alvarado</t>
  </si>
  <si>
    <t>Maria Guadalupe Peña Martinez</t>
  </si>
  <si>
    <t>Esmeralda Linares Velasco</t>
  </si>
  <si>
    <t>Adriana Gonzalez Lara</t>
  </si>
  <si>
    <t>Isaias Avendaño Solis</t>
  </si>
  <si>
    <t>Jose Manuel Ramirez Barradas</t>
  </si>
  <si>
    <t>Yanely Pacheco Moreno</t>
  </si>
  <si>
    <t>Sara Azucena Baltazar Aldecua</t>
  </si>
  <si>
    <t>Martha Patricia Marquez Calderon</t>
  </si>
  <si>
    <t>Lesly Daney Rodriguez Hernandez</t>
  </si>
  <si>
    <t>Maria Cruz Hernandez Leyva</t>
  </si>
  <si>
    <t>Luis Rodrigo Gonzalez Ayala</t>
  </si>
  <si>
    <t>Jose Rafael Vazquez De La Cruz</t>
  </si>
  <si>
    <t>Nancy Amayrani Muñoz Verdugo</t>
  </si>
  <si>
    <t>Mariela Antonio Niño</t>
  </si>
  <si>
    <t>Jose Del Carmen Alberto Solis</t>
  </si>
  <si>
    <t>Doris Janeth Antonio Vazquez</t>
  </si>
  <si>
    <t>Eduardo Antonio Ordoñez Martinez</t>
  </si>
  <si>
    <t>Mitzi Nallely Rabanales Ochoa</t>
  </si>
  <si>
    <t>Esperanza Rodriguez Velasquez</t>
  </si>
  <si>
    <t>Daniel Eduardo Barragan Peña</t>
  </si>
  <si>
    <t>Miguel Angel Maqueda Casas</t>
  </si>
  <si>
    <t>Maria Guadalupe Ortiz Corales</t>
  </si>
  <si>
    <t>Claudia Beatriz Hernandez Avila</t>
  </si>
  <si>
    <t>Gloria Pilar Hernandez Flores</t>
  </si>
  <si>
    <t>Danna Paola Medina Flores</t>
  </si>
  <si>
    <t>Angelica Itzel Tapia Vargas</t>
  </si>
  <si>
    <t>America Flores Gonzalez</t>
  </si>
  <si>
    <t>Jose Guadalupe Sanchez Ruiz</t>
  </si>
  <si>
    <t>Adriana Alejandra Colin Garcia</t>
  </si>
  <si>
    <t>Enrique Guzman Gonzalez</t>
  </si>
  <si>
    <t>Ana Cristina Martinez Mendoza</t>
  </si>
  <si>
    <t>Isaac Rodrigo Cruz Luevano</t>
  </si>
  <si>
    <t>Igdaly Estefania Enriquez De La Cruz</t>
  </si>
  <si>
    <t>Berta Leticia Peguero Perez</t>
  </si>
  <si>
    <t>Adriana Santiago Guzman</t>
  </si>
  <si>
    <t>Nayeli Araceli Figueroa Hernandez</t>
  </si>
  <si>
    <t>Elizabeth Martinez Lopez</t>
  </si>
  <si>
    <t>Alma Arely Mendez Rendon</t>
  </si>
  <si>
    <t>Graciela Nicolas Ruiz</t>
  </si>
  <si>
    <t>Martha Hernandez Rubio</t>
  </si>
  <si>
    <t>Emanuel Martinez Vazquez</t>
  </si>
  <si>
    <t>Carlos Ismael Lopez Bautista</t>
  </si>
  <si>
    <t>Guadalupe Isunza Tapia</t>
  </si>
  <si>
    <t>Emili Beatriz Aveleyra Arrieta</t>
  </si>
  <si>
    <t>Martin Jesus Pineda Flores</t>
  </si>
  <si>
    <t>Omar Villarruel Julian</t>
  </si>
  <si>
    <t>Isamar Galindo Vazquez</t>
  </si>
  <si>
    <t>Alessandra Gabriel Flores Martinez</t>
  </si>
  <si>
    <t>Anabel Gordillo Ramirez</t>
  </si>
  <si>
    <t>Emilio Labarrios Mora</t>
  </si>
  <si>
    <t>Aide Leticia San Juan Hernandez</t>
  </si>
  <si>
    <t>Blanca Estela Hernandez Santos</t>
  </si>
  <si>
    <t>Dulce Evelin Hernandez Hernandez</t>
  </si>
  <si>
    <t>Maricela Hernandez Hernandez</t>
  </si>
  <si>
    <t>Daniel Alexander Serrano Rojas</t>
  </si>
  <si>
    <t>Victoria Palacios Cruz</t>
  </si>
  <si>
    <t>Carlos Daniel Tercero Cano</t>
  </si>
  <si>
    <t>Pedro Francisco Palacios Soriano</t>
  </si>
  <si>
    <t>Alicia Lizeth De La Cruz Santos</t>
  </si>
  <si>
    <t>Rosa Vazquez Carmona</t>
  </si>
  <si>
    <t>Pedro Vazquez Perez</t>
  </si>
  <si>
    <t>Sarahi Dominguez Rios</t>
  </si>
  <si>
    <t>Maria Angelica Gonzalez Garcia</t>
  </si>
  <si>
    <t>Jazmin Gomez Torres</t>
  </si>
  <si>
    <t>Martha Yanet Coria Pioquinto</t>
  </si>
  <si>
    <t>Gabriela Marin Martinez</t>
  </si>
  <si>
    <t>Elizabeth Lopez Segundo</t>
  </si>
  <si>
    <t>Frida Libertad Olivares Gomora</t>
  </si>
  <si>
    <t>Xochitl Retana Niño</t>
  </si>
  <si>
    <t>Estefania Jokebed Delgado Morales</t>
  </si>
  <si>
    <t>Diana Abigail Sanchez Jimenez</t>
  </si>
  <si>
    <t>Jaime Velasco Lopez</t>
  </si>
  <si>
    <t>Araceli Perez Perez</t>
  </si>
  <si>
    <t>Maria Candelaria Guillen Vera</t>
  </si>
  <si>
    <t>Manuel De Jesus Gordillo Decelis</t>
  </si>
  <si>
    <t>Marcos Guadalupe Lopez Gordillo</t>
  </si>
  <si>
    <t>Jorge Alberto Cabrera Gordillo</t>
  </si>
  <si>
    <t>Miguel De Jesus Espinosa Mendez</t>
  </si>
  <si>
    <t>Aida Lorena Bautista Mendez</t>
  </si>
  <si>
    <t>Regina Sanchez De La Cruz</t>
  </si>
  <si>
    <t>Joshua Gabriel Venegas Perez</t>
  </si>
  <si>
    <t>Elsa Yadira Sanchez Suastegui</t>
  </si>
  <si>
    <t>Candelaria Julian Sanchez</t>
  </si>
  <si>
    <t>Frank David Rosas Carmona</t>
  </si>
  <si>
    <t>Querien David Ramirez Garcia</t>
  </si>
  <si>
    <t>Javier Contreras Moreno</t>
  </si>
  <si>
    <t>Amairani Moreno Salgado</t>
  </si>
  <si>
    <t>Elvis Ramirez Vazquez</t>
  </si>
  <si>
    <t>Karla Patricia Mendoza Ruiz</t>
  </si>
  <si>
    <t>Shanyin Danae Reyes Garcia</t>
  </si>
  <si>
    <t>Yessica Mora Aguilar</t>
  </si>
  <si>
    <t>Miriam Martinez Cruz</t>
  </si>
  <si>
    <t>Ana Luisa Bobadilla Garcia</t>
  </si>
  <si>
    <t>Nelly Norma Gonzalez Loyola</t>
  </si>
  <si>
    <t>Anareli Alegria Esquivel</t>
  </si>
  <si>
    <t>Africa Vazquez Ortiz</t>
  </si>
  <si>
    <t>Maribel Velazquez Colin</t>
  </si>
  <si>
    <t>Paulino Teodocio Alvares</t>
  </si>
  <si>
    <t>Saymi Guadalupe Contreras Noyola</t>
  </si>
  <si>
    <t>Yatziry Marcelino Eulogio</t>
  </si>
  <si>
    <t>Viridiana Romero Sanchez</t>
  </si>
  <si>
    <t>Celeste Guadalupe Ramirez Cortes</t>
  </si>
  <si>
    <t>Elizabeth Bravo Gutierrez</t>
  </si>
  <si>
    <t>Brenda Mirella Uribe Osornio</t>
  </si>
  <si>
    <t>Eduardo Olguin Gutierrez</t>
  </si>
  <si>
    <t>Diego Gael Ferrer Quintanar</t>
  </si>
  <si>
    <t>Karina Guadalupe Vazquez Garcia</t>
  </si>
  <si>
    <t>Juana Yessenia Elizalde Ahumada</t>
  </si>
  <si>
    <t>Diana Itzel Hernandez Cruz</t>
  </si>
  <si>
    <t>Jessica Torres Flores</t>
  </si>
  <si>
    <t>Esveidy Saray Pulido Aguilar</t>
  </si>
  <si>
    <t>Mariela Grecia Perez Flores</t>
  </si>
  <si>
    <t>Miguel Angel Saldivar Camacho</t>
  </si>
  <si>
    <t>Jose Eduardo Fragozo Perez</t>
  </si>
  <si>
    <t>Lucia Perez Jesus</t>
  </si>
  <si>
    <t>Joel Isaias Garcia Jimenez</t>
  </si>
  <si>
    <t>Adriana Alejandro Bautista</t>
  </si>
  <si>
    <t>Juan David Hernandez Moreno</t>
  </si>
  <si>
    <t>Melissa Martinez Cardenas</t>
  </si>
  <si>
    <t>Jennifer Marquez Barradas</t>
  </si>
  <si>
    <t>Sarahi Viveros Lopez</t>
  </si>
  <si>
    <t>Mariela Elizabeth Garza Marquez</t>
  </si>
  <si>
    <t>Guadalupe Monserrat Peralta Hernández</t>
  </si>
  <si>
    <t>Nayeli Borja Hernandez</t>
  </si>
  <si>
    <t>Maria Del Rosario Villegas Hernandez</t>
  </si>
  <si>
    <t>Alan Isaac Vivas Aldama</t>
  </si>
  <si>
    <t>Arely Idali Cruz Villarreal</t>
  </si>
  <si>
    <t>Rita Beatriz Alvarez Flores</t>
  </si>
  <si>
    <t>Erika De La Cruz Romero</t>
  </si>
  <si>
    <t>Esther Perez Limon</t>
  </si>
  <si>
    <t>Norma Mariana Gomez Martinez</t>
  </si>
  <si>
    <t>Jazmin Popo Calderon</t>
  </si>
  <si>
    <t>Monserrat Romero Lara</t>
  </si>
  <si>
    <t>Yesenia Garrido Juarez</t>
  </si>
  <si>
    <t>Aleydis Margarita Pavian Altamirano</t>
  </si>
  <si>
    <t>Ximena Berenice Garcia Barreto</t>
  </si>
  <si>
    <t>Itzel Elena Limon Mendoza</t>
  </si>
  <si>
    <t>Juan Carlos Suastegui Silva</t>
  </si>
  <si>
    <t>Roberto Samir Reyes Zaragoza</t>
  </si>
  <si>
    <t>Jose Manuel Moctezuma Zavaleta</t>
  </si>
  <si>
    <t>Fany Ayala Garcia</t>
  </si>
  <si>
    <t>Karen Xadani Santos Santiago</t>
  </si>
  <si>
    <t>Fidel Emiliano Pano Romero</t>
  </si>
  <si>
    <t>Karen Itzel Cruz Olea</t>
  </si>
  <si>
    <t>Jose Anel Zeferino Estrada</t>
  </si>
  <si>
    <t>Yesenia Galeana Castro</t>
  </si>
  <si>
    <t>Carmen Yuridia Chavez Santiago</t>
  </si>
  <si>
    <t>Odalys Ojeda Santiago</t>
  </si>
  <si>
    <t>Andrea Lopez Herrera</t>
  </si>
  <si>
    <t>Sheila Ines Montes Colmenares</t>
  </si>
  <si>
    <t>Desiderio Valle Tolis</t>
  </si>
  <si>
    <t>Maribel Romero Juan</t>
  </si>
  <si>
    <t>Idalio De Jesus Peñate Lopez</t>
  </si>
  <si>
    <t>Veronica Marimar Roblero Roblero</t>
  </si>
  <si>
    <t>Jose Enrique Diaz Vazquez</t>
  </si>
  <si>
    <t>Sandra Nilda Salas Perez</t>
  </si>
  <si>
    <t>Maria Guadalupe Hernandez Aniceto</t>
  </si>
  <si>
    <t>Blanca Estela Negrete Perez</t>
  </si>
  <si>
    <t>Noe Gabriel Ruiz Gaspar</t>
  </si>
  <si>
    <t>Luis Angel Vazquez Ramirez</t>
  </si>
  <si>
    <t>Brenda Paola Lopez Perez</t>
  </si>
  <si>
    <t>Maria Eugenia Pinto Aguilar</t>
  </si>
  <si>
    <t>Yanet Ivonne Pasquett Mejia</t>
  </si>
  <si>
    <t>Maria De Los Angeles Lopez Ramirez</t>
  </si>
  <si>
    <t>Fabiola Yasmin Juarez Aquino</t>
  </si>
  <si>
    <t>Emili Oyuki Gomez Tðð</t>
  </si>
  <si>
    <t>Brenda Karina Baez Heredia</t>
  </si>
  <si>
    <t>Maria De Los Angeles Salvador Martinez</t>
  </si>
  <si>
    <t>Maria Del Rosario Juarez Chavez</t>
  </si>
  <si>
    <t>Pedro Marin Cortes</t>
  </si>
  <si>
    <t>Diana Guadalupe Garcia Mares</t>
  </si>
  <si>
    <t>Maria Fernanda Hernandez Mendez</t>
  </si>
  <si>
    <t>Alexander Castro Alvarado</t>
  </si>
  <si>
    <t>Anayeli Hernandez Guillen</t>
  </si>
  <si>
    <t>Saudi Lilibeth Morales Mundo</t>
  </si>
  <si>
    <t>Alexandro Perez Grajales</t>
  </si>
  <si>
    <t>Victor Alfonso Palacios Agustin</t>
  </si>
  <si>
    <t>Robertony Perez Solis</t>
  </si>
  <si>
    <t>Leticia Claribel Perez Morales</t>
  </si>
  <si>
    <t>Omar Juseth Perez Noriega</t>
  </si>
  <si>
    <t>Karen Ailyn Vazquez Perez</t>
  </si>
  <si>
    <t>Roberto Carlos Perez Rosales</t>
  </si>
  <si>
    <t>Lili Mariana Ramirez Sanchez</t>
  </si>
  <si>
    <t>Grecia Alondra Ceballos Olivo</t>
  </si>
  <si>
    <t>Claudia Veronica Miguel Estrada</t>
  </si>
  <si>
    <t>Vianey Camacho Salgado</t>
  </si>
  <si>
    <t>Elizabeth Apaez Cruz</t>
  </si>
  <si>
    <t>Yuriana Lizbeth Jaimes Palmas</t>
  </si>
  <si>
    <t>Amelia Felix Ortega Landa</t>
  </si>
  <si>
    <t>Edgar Garcia Colorado</t>
  </si>
  <si>
    <t>Graciela Hernandez Estrada</t>
  </si>
  <si>
    <t>Alejandra Cuervo Diaz</t>
  </si>
  <si>
    <t>Linda Ivette Gonzalez De La Cruz</t>
  </si>
  <si>
    <t>Francisco Ramirez Pimienta</t>
  </si>
  <si>
    <t>Carlos Jesus Ramirez Felix</t>
  </si>
  <si>
    <t>Carlos Yahir Lopez Limberg</t>
  </si>
  <si>
    <t>Sonia Beatriz Esparza Perez</t>
  </si>
  <si>
    <t>Juan Moises Heredia Cocom</t>
  </si>
  <si>
    <t>Victor Arturo Aguilar Villatoro</t>
  </si>
  <si>
    <t>America De Jesus Martinez Gudiño</t>
  </si>
  <si>
    <t>Maria Del Consuelo Ordoñez Lopez</t>
  </si>
  <si>
    <t>Marisol Martinez Martinez</t>
  </si>
  <si>
    <t>Eduardo Torres Munguia</t>
  </si>
  <si>
    <t>Blanca Esther Nava Mota</t>
  </si>
  <si>
    <t>Nicolas Bautista Leal</t>
  </si>
  <si>
    <t>Axel Alejandro Ramirez Prado</t>
  </si>
  <si>
    <t>Leticia Olarte Mateos</t>
  </si>
  <si>
    <t>Alejandra Michell Garcia Ibarra</t>
  </si>
  <si>
    <t>Derek Axel Urbano Martinez</t>
  </si>
  <si>
    <t>Mayra Yadira Tenorio Antonio</t>
  </si>
  <si>
    <t>Juan De Dios Maldonado Ortiz</t>
  </si>
  <si>
    <t>Jaqueline Ramirez Manzanares</t>
  </si>
  <si>
    <t>Vanessa Sanchez Garcia</t>
  </si>
  <si>
    <t>Pablo Nava Herberth</t>
  </si>
  <si>
    <t>Claudia De La Cruz Rincon</t>
  </si>
  <si>
    <t>Griselda Molina Ramirez</t>
  </si>
  <si>
    <t>Daniel Vazquez Robles</t>
  </si>
  <si>
    <t>Lorena Jessica Macias Olvera</t>
  </si>
  <si>
    <t>Aheleane Berenice Garcia Marquez</t>
  </si>
  <si>
    <t>Jazmin Betel Garcia Nieto</t>
  </si>
  <si>
    <t>Lizbeth Noemi Moreno Muñiz</t>
  </si>
  <si>
    <t>Angel Damian Ramirez Perez</t>
  </si>
  <si>
    <t>Reyna Araceli Nuñez Vera</t>
  </si>
  <si>
    <t>Karina Olivares Nuñez</t>
  </si>
  <si>
    <t>Yamile Sanabia Torres</t>
  </si>
  <si>
    <t>Dulce Yazmin Romero Gonzalez</t>
  </si>
  <si>
    <t>Deasy Mendoza Bello</t>
  </si>
  <si>
    <t>David García Ruiz</t>
  </si>
  <si>
    <t>Juan Pablo Hernandez Antaño</t>
  </si>
  <si>
    <t>Milton Adair Carbajal Tabares</t>
  </si>
  <si>
    <t>Diego Armando Vazquez Jiménez</t>
  </si>
  <si>
    <t>Leticia Maribel Merino Mendoza</t>
  </si>
  <si>
    <t>Eber Arturo Salazar Santiago</t>
  </si>
  <si>
    <t>Angelica Vazquez Perez</t>
  </si>
  <si>
    <t>Norma Ramirez Barron</t>
  </si>
  <si>
    <t>Alma Edith Espinoza Badillo</t>
  </si>
  <si>
    <t>Joselyn Motserrat Osorno Guzman</t>
  </si>
  <si>
    <t>Luz Marlen Garcia Castrellon</t>
  </si>
  <si>
    <t>Amanda Ximena Villegas Gutierrez</t>
  </si>
  <si>
    <t>Alma Veronica Merced Hernandez</t>
  </si>
  <si>
    <t>Maribel Garcia Avila</t>
  </si>
  <si>
    <t>Sandra Luz Almanza Hernandez</t>
  </si>
  <si>
    <t>Mariana Dominguez Rangel</t>
  </si>
  <si>
    <t>Misael Lopez Leon</t>
  </si>
  <si>
    <t>Angel Gabriel Alarcon Antonio</t>
  </si>
  <si>
    <t>Gabriela Ugalde Espinoza</t>
  </si>
  <si>
    <t>Jesus Andres Garcia Lira</t>
  </si>
  <si>
    <t>David Gabriel Dimas Luna</t>
  </si>
  <si>
    <t>Rosario Micaela Buendia Chico</t>
  </si>
  <si>
    <t>Angel Raul Avila Zenea</t>
  </si>
  <si>
    <t>Salvador Camacho Reyes</t>
  </si>
  <si>
    <t>Jesus Gabriel Martinez Jimenez</t>
  </si>
  <si>
    <t>Esperanza Yazmin Alvarado Martinez</t>
  </si>
  <si>
    <t>Liliana Vique Ferrer</t>
  </si>
  <si>
    <t>Jenifer Estefania Garrido Lucas</t>
  </si>
  <si>
    <t>Marbella Adeli Carvajal Lopez</t>
  </si>
  <si>
    <t>Alejandra Beltran Quevedo</t>
  </si>
  <si>
    <t>Sabrina Estrada Garcia</t>
  </si>
  <si>
    <t>Araceli Quiroz Jimenez</t>
  </si>
  <si>
    <t>Leslie Daniela Vargas Santamaria</t>
  </si>
  <si>
    <t>Maria Del Carmen Carrillo Gallegos</t>
  </si>
  <si>
    <t>Raul Beltran Palma</t>
  </si>
  <si>
    <t>Maria De Jesus Florente Avendaño</t>
  </si>
  <si>
    <t>Jesus Alberto Garcia Hernandez</t>
  </si>
  <si>
    <t>Jair De Jesus Cobos Perez</t>
  </si>
  <si>
    <t>Maria Cristina Flores Rojas</t>
  </si>
  <si>
    <t>Luis Antonio Baez Hernandez</t>
  </si>
  <si>
    <t>Erika Ortiz Lopez</t>
  </si>
  <si>
    <t>Paola Colotla Vazquez</t>
  </si>
  <si>
    <t>Jaime Hernandez Bautista</t>
  </si>
  <si>
    <t>Francisca Judith Peña Marquez</t>
  </si>
  <si>
    <t>Luis Fernando Salazar Monsivais</t>
  </si>
  <si>
    <t>Maria Elizabeth Sandoval Zuñiga</t>
  </si>
  <si>
    <t>Claudio Leal Andrade</t>
  </si>
  <si>
    <t>Citlali Alvarez Garcia</t>
  </si>
  <si>
    <t>Angela Eguia Mendoza</t>
  </si>
  <si>
    <t>Aranza Francisca Loera Perez</t>
  </si>
  <si>
    <t>Maria Jose Perez De La Rosa</t>
  </si>
  <si>
    <t>Hector Leonard Perez Mata</t>
  </si>
  <si>
    <t>Maria Guadalupe Hernandez Rodriguez</t>
  </si>
  <si>
    <t>Ana Cristina Vazquez De Luna</t>
  </si>
  <si>
    <t>Jaime Hernandez Vazquez</t>
  </si>
  <si>
    <t>Juan Luis Martinez Perez</t>
  </si>
  <si>
    <t>Maricela Barrios Hernandez</t>
  </si>
  <si>
    <t>Rafael Garcia Lopez</t>
  </si>
  <si>
    <t>Roger Perez Roblero</t>
  </si>
  <si>
    <t>Yali Daranni Zamorano Garcia</t>
  </si>
  <si>
    <t>Mauricio Jair Hernandez Roblero</t>
  </si>
  <si>
    <t>David Jhonsael Avendaño Zunun</t>
  </si>
  <si>
    <t>Maria De Los Angeles Nieto Jimenez</t>
  </si>
  <si>
    <t>Yeralding Rodriguez Herrera</t>
  </si>
  <si>
    <t>Julio Cesar De La Cruz Vallejo</t>
  </si>
  <si>
    <t>Vianey Contreras Herrera</t>
  </si>
  <si>
    <t>Adriana Jimenez Ruiz</t>
  </si>
  <si>
    <t>Jesus Eduardo Lopez Feliciano</t>
  </si>
  <si>
    <t>Carlos Chavez Pineda</t>
  </si>
  <si>
    <t>Emilio Garcia Cerezo</t>
  </si>
  <si>
    <t>Magdalena Martha Meza Palma</t>
  </si>
  <si>
    <t>Karen Dahlie Tenorio Madrid</t>
  </si>
  <si>
    <t>Hilda Andrade Andrade</t>
  </si>
  <si>
    <t>Brandon Enrique Gonzalez Salamanca</t>
  </si>
  <si>
    <t>Marcela Cervantes Arroyo</t>
  </si>
  <si>
    <t>Sofia Leon Espiritu</t>
  </si>
  <si>
    <t>Naidelyn Yatzury Joffre Rodriguez</t>
  </si>
  <si>
    <t>Oscar Calixto Ramirez</t>
  </si>
  <si>
    <t>Margarita Ortiz Martinez</t>
  </si>
  <si>
    <t>Erik Ivan Alonso Cruz</t>
  </si>
  <si>
    <t>Lorena Del Carmen Silvan Duran</t>
  </si>
  <si>
    <t>Juliana Santos Morales</t>
  </si>
  <si>
    <t>Jaquelin Garcia Valencia</t>
  </si>
  <si>
    <t>Rosa Morales Leon</t>
  </si>
  <si>
    <t>Leydi Sharon Garcia Hernandez</t>
  </si>
  <si>
    <t>Roberto Hernandez Luna</t>
  </si>
  <si>
    <t>Uriel Jacinto Lopez</t>
  </si>
  <si>
    <t>Oliver Blanco Margarito</t>
  </si>
  <si>
    <t>Victor Manuel Muñoz Juarez</t>
  </si>
  <si>
    <t>Maria Fernanda Flores Lagunes</t>
  </si>
  <si>
    <t>Martha Elena Moreno Maciel</t>
  </si>
  <si>
    <t>Indira Samantha Ruiz Medina</t>
  </si>
  <si>
    <t>Gabriela Sandoval Arriaga</t>
  </si>
  <si>
    <t>Mariela Magali Suarez Bustamante</t>
  </si>
  <si>
    <t>Claudia Ivette Verdin Acosta</t>
  </si>
  <si>
    <t>Maria Guadalupe Chavez Hipolito</t>
  </si>
  <si>
    <t>Veronica Ventura Calixto</t>
  </si>
  <si>
    <t>Etzia Marisol Espinoza Bastida</t>
  </si>
  <si>
    <t>Liliana Ibañez Garcia</t>
  </si>
  <si>
    <t>Nancy Denys Chavez Flores</t>
  </si>
  <si>
    <t>Fernando David Ortiz Gonzalez</t>
  </si>
  <si>
    <t>Alejandra De La Rosa Marin</t>
  </si>
  <si>
    <t>Bibiana Aguirre Juarez</t>
  </si>
  <si>
    <t>Cristian Baruch Hernandez Gonzalez</t>
  </si>
  <si>
    <t>Hans Emanuel Martinez Vazquez</t>
  </si>
  <si>
    <t>Griselda Elizondo Martinez</t>
  </si>
  <si>
    <t>Erika Isabel Martinez Zavala</t>
  </si>
  <si>
    <t>Suad Zuleima Sanchez Pomar</t>
  </si>
  <si>
    <t>Juan De Dios Villarruel Julian</t>
  </si>
  <si>
    <t>Marisol Olivo Balbuena</t>
  </si>
  <si>
    <t>Gleimy Guadalupe Leon Jimenez</t>
  </si>
  <si>
    <t>Braulia Gisela Santiago Jimenez</t>
  </si>
  <si>
    <t>Maria Fernanda Briseño Vazquez</t>
  </si>
  <si>
    <t>Aldo Abdiel Borrallas Roblero</t>
  </si>
  <si>
    <t>Josefa Diana Mendoza Perez</t>
  </si>
  <si>
    <t>Ricardo Fuentes Tiburcio</t>
  </si>
  <si>
    <t>Alexandra Yamelin Del Rio Gomez</t>
  </si>
  <si>
    <t>Margarita Reza Aguilar</t>
  </si>
  <si>
    <t>Adriana Karel Nava Jaimes</t>
  </si>
  <si>
    <t>Veronica Valeria De La Cruz Esparza</t>
  </si>
  <si>
    <t>Oswaldo Xavier Ramirez Mejia</t>
  </si>
  <si>
    <t>Juan Manuel Planas Ramirez</t>
  </si>
  <si>
    <t>Alondra Ayala Alvarez</t>
  </si>
  <si>
    <t>Julio Cesar Gonzalez Rodriguez</t>
  </si>
  <si>
    <t>Monserrath Lopez Gonzalez</t>
  </si>
  <si>
    <t>Diana Aldana Gutierrez</t>
  </si>
  <si>
    <t>Yahir Arias Morales</t>
  </si>
  <si>
    <t>Luis Erick Lopez Eslava</t>
  </si>
  <si>
    <t>Melissa Guadalupe Hernandez Maldonado</t>
  </si>
  <si>
    <t>Clara Guillermina Zuñiga Hernandez</t>
  </si>
  <si>
    <t>Ailyn Candelaria Vicente Perez</t>
  </si>
  <si>
    <t>Rodney Hernandez Velasco</t>
  </si>
  <si>
    <t>Maria Montserrat Bautista Hernandez</t>
  </si>
  <si>
    <t>Ian Solana Hernandez</t>
  </si>
  <si>
    <t>Claudia Gabriela Ornelas Valdivia</t>
  </si>
  <si>
    <t>Karla Xochitl Cruz Rodriguez</t>
  </si>
  <si>
    <t>Martha Elena Corona Barcelata</t>
  </si>
  <si>
    <t>Cecilia Bautista Santiago</t>
  </si>
  <si>
    <t>Mariana Enriquez Cespedes</t>
  </si>
  <si>
    <t>Armando Reyes Hernandez</t>
  </si>
  <si>
    <t>Maria Isabel Alvarez Figueroa</t>
  </si>
  <si>
    <t>Jorge Trejo Hernandez</t>
  </si>
  <si>
    <t>Karina Selene Ortiz Lopez</t>
  </si>
  <si>
    <t>Brian Hazel Martinez Avendaño</t>
  </si>
  <si>
    <t>Cesar Contreras Martinez</t>
  </si>
  <si>
    <t>Angelica Elizabeth Macias Palomares</t>
  </si>
  <si>
    <t>Maria Esthela Barajas Valdovinos</t>
  </si>
  <si>
    <t>Karen Sarahi Ortega Medina</t>
  </si>
  <si>
    <t>Maria Del Rosario Barrera Melendez</t>
  </si>
  <si>
    <t>Sixta Juliana Felix Sandoval</t>
  </si>
  <si>
    <t>Norma Leticia Cisneros Martinez</t>
  </si>
  <si>
    <t>Claudia Guadalupe Ruiz Gonzalez</t>
  </si>
  <si>
    <t>Jesus Ivan Ortiz Ramirez</t>
  </si>
  <si>
    <t>Guadalupe San Juan Ruiz</t>
  </si>
  <si>
    <t>Arelys Gomez Villafaña</t>
  </si>
  <si>
    <t>Lluvia De Perla Lopez Ramirez</t>
  </si>
  <si>
    <t>Jose Augusto Mijangos Flores</t>
  </si>
  <si>
    <t>Angelica Olvera Ceja</t>
  </si>
  <si>
    <t>Fabiola Irene Gonzalez Rodriguez</t>
  </si>
  <si>
    <t>Mara Viridiana Ramos Lopez</t>
  </si>
  <si>
    <t>Luis Fernando Morales Perez</t>
  </si>
  <si>
    <t>Urvani Ruber Villatoro Lopez</t>
  </si>
  <si>
    <t>Libni Aroldo Farfan Roblero</t>
  </si>
  <si>
    <t>Juan Manuel Bucio Mondragon</t>
  </si>
  <si>
    <t>Ana Gabriela Trinidad Mendoza</t>
  </si>
  <si>
    <t>Yeni Ramirez Aguilar</t>
  </si>
  <si>
    <t>Alexis Juarez Mancera</t>
  </si>
  <si>
    <t>Rosa Isela Dominguez Martinez</t>
  </si>
  <si>
    <t>Monica Ramirez Reyes</t>
  </si>
  <si>
    <t>Ciany Guadalupe Mejia Bustamante</t>
  </si>
  <si>
    <t>Jose Armando Cano Hernandez</t>
  </si>
  <si>
    <t>Silvia Mandujano Guerrero</t>
  </si>
  <si>
    <t>Erick David Silva Francisco</t>
  </si>
  <si>
    <t>Diana Itzel Camarillo Flores</t>
  </si>
  <si>
    <t>Daniel Omar Leonardo Flores</t>
  </si>
  <si>
    <t>Angel Aaron Lopez Sanchez</t>
  </si>
  <si>
    <t>Cinthya Marquez Barragan</t>
  </si>
  <si>
    <t>Raul Figueroa Garcia</t>
  </si>
  <si>
    <t>Antonia Chavez Hernandez</t>
  </si>
  <si>
    <t>Luis Angel Garcia Flores</t>
  </si>
  <si>
    <t>Gissel Leon Chona</t>
  </si>
  <si>
    <t>Itzel Carolina Hernandez Guerrero</t>
  </si>
  <si>
    <t>Jose Antonio Torres Jacinto</t>
  </si>
  <si>
    <t>Veronica Arroyo Hernandez</t>
  </si>
  <si>
    <t>Marlen Vargas Lopez</t>
  </si>
  <si>
    <t>Brisa Miranda Velez Torres</t>
  </si>
  <si>
    <t>Sara Verdejo Valvidares</t>
  </si>
  <si>
    <t>Miguel Angel Del Angel Santiago</t>
  </si>
  <si>
    <t>Mario Antonio Ramirez Santiago</t>
  </si>
  <si>
    <t>Benito De Jesus Vazquez Cobos</t>
  </si>
  <si>
    <t>Karolina Guzman Espinoza</t>
  </si>
  <si>
    <t>Ania Michel Ramirez Torres</t>
  </si>
  <si>
    <t>Miguel Angel Rodriguez Vargas</t>
  </si>
  <si>
    <t>Gris Del Carmen Sosa Dominguez</t>
  </si>
  <si>
    <t>Yajaira Amairany Briseño Martinez</t>
  </si>
  <si>
    <t>Cintia Sugeli Sangerman Vasquez</t>
  </si>
  <si>
    <t>Sulem Alegria Moran</t>
  </si>
  <si>
    <t>Mari Jose Castillo Martinez</t>
  </si>
  <si>
    <t>Sergio Eduardo Gomez Fuentes</t>
  </si>
  <si>
    <t>Geronima Lopez Castro</t>
  </si>
  <si>
    <t>Benita Renteria Ramirez</t>
  </si>
  <si>
    <t>Karla Rocio Gerardo Higuera</t>
  </si>
  <si>
    <t>Jimena Cortes Aurelio</t>
  </si>
  <si>
    <t>Jose Alberto Leonardo Salgado</t>
  </si>
  <si>
    <t>Erick Pelaez Mayoral</t>
  </si>
  <si>
    <t>Yazmin Lizeth Solis Astudillo</t>
  </si>
  <si>
    <t>Omar Kayam Alvarez Rodriguez</t>
  </si>
  <si>
    <t>Maria Guadalupe Gutierrez Rodriguez</t>
  </si>
  <si>
    <t>Edgar Enrique Garcia Reyes</t>
  </si>
  <si>
    <t>Linda Jimena Villarejo Osorio</t>
  </si>
  <si>
    <t>Patricia Guadalupe Martinez Gonzalez</t>
  </si>
  <si>
    <t>Mariana Corrales Flores</t>
  </si>
  <si>
    <t>Karla Jazmin Martinez Figueroa</t>
  </si>
  <si>
    <t>Atenas Kimberly Agreda Damian</t>
  </si>
  <si>
    <t>Yukari Ramirez Victorio</t>
  </si>
  <si>
    <t>Ana Karen Perez Ponce</t>
  </si>
  <si>
    <t>Brayan Ojendis Martinez</t>
  </si>
  <si>
    <t>Rommel Arturo Caravantes Medinilla</t>
  </si>
  <si>
    <t>Ximena Garcia Adame</t>
  </si>
  <si>
    <t>Berenice Perez Santos</t>
  </si>
  <si>
    <t>Guadalupe Sanchez Calixto</t>
  </si>
  <si>
    <t>Luis Mario Molina Suastegui</t>
  </si>
  <si>
    <t>Oscar Angel Castrejon Peñaloza</t>
  </si>
  <si>
    <t>Gladis Itzel Nava Castillo</t>
  </si>
  <si>
    <t>Nestor Sanchez Santander</t>
  </si>
  <si>
    <t>Kevin Raul Castulo Quintero</t>
  </si>
  <si>
    <t>Valeria Moreno Mendoza</t>
  </si>
  <si>
    <t>Areli Martinez Martinez</t>
  </si>
  <si>
    <t>Martha Delfina Chavez Gonzalez</t>
  </si>
  <si>
    <t>Jorge Martinez Escobar</t>
  </si>
  <si>
    <t>Daniela Elizabet Beltran Rivera</t>
  </si>
  <si>
    <t>Angel Isaac Perez Maya</t>
  </si>
  <si>
    <t>Maria Gudelia Estad Espejel</t>
  </si>
  <si>
    <t>Francisco Javier Sanchez San Juan</t>
  </si>
  <si>
    <t>Brenda Berenice Leon De La Cruz</t>
  </si>
  <si>
    <t>Yesica Gabriela Ponce Rivero</t>
  </si>
  <si>
    <t>Azael Arias Salvador</t>
  </si>
  <si>
    <t>Diana Cristhel Beltran Diaz</t>
  </si>
  <si>
    <t>Ana Karen Bautista Montes De Oca</t>
  </si>
  <si>
    <t>Cristopher Salvado Morales Leon</t>
  </si>
  <si>
    <t>Dulce Maria Contreras Hernandez</t>
  </si>
  <si>
    <t>Rosa Maria Contreras Huertas</t>
  </si>
  <si>
    <t>Blanca Esthela Pedroza Luna</t>
  </si>
  <si>
    <t>Victor Hugo Hernandez Molina</t>
  </si>
  <si>
    <t>Concepcion Morales Lopez</t>
  </si>
  <si>
    <t>Carlos Alberto Trujillo Gutierrez</t>
  </si>
  <si>
    <t>Diana Guadalupe Estrada Flores</t>
  </si>
  <si>
    <t>Samy David Argueta De Dios</t>
  </si>
  <si>
    <t>Misael Ociel Medina Mendoza</t>
  </si>
  <si>
    <t>Andrea Gonzalez Fragoso</t>
  </si>
  <si>
    <t>Karla Itzel Valencia Diaz</t>
  </si>
  <si>
    <t>Erick Alfredo Arroyo Carrillo</t>
  </si>
  <si>
    <t>Carlos Alexis Ceron Matias</t>
  </si>
  <si>
    <t>Enrique Issay Bibiano Aguirre</t>
  </si>
  <si>
    <t>Carlos Gutierrez Catarino</t>
  </si>
  <si>
    <t>Itza Cristal Tacuba Flores</t>
  </si>
  <si>
    <t>Itzel Margarita Carrillo Reyes</t>
  </si>
  <si>
    <t>Fabiola Del Carmen Jimenez Palma</t>
  </si>
  <si>
    <t>Martha Areli Cruz Dominguez</t>
  </si>
  <si>
    <t>Hermila Hipolito Perez</t>
  </si>
  <si>
    <t>Salvador Ortiz Perez</t>
  </si>
  <si>
    <t>Ivan Miramontes</t>
  </si>
  <si>
    <t>Kevin Rodarte Morales</t>
  </si>
  <si>
    <t>Simona Sarahi Hernandez Castro</t>
  </si>
  <si>
    <t>Isaias Hernandez Santos</t>
  </si>
  <si>
    <t>Angel Yair Jimenez Hernandez</t>
  </si>
  <si>
    <t>Norma Cortes Torres</t>
  </si>
  <si>
    <t>Luz Maria Colin Ramos</t>
  </si>
  <si>
    <t>Flor Beatriz Rivera Guerrero</t>
  </si>
  <si>
    <t>Angel Garcia Santiago</t>
  </si>
  <si>
    <t>Jazmin Lopez Ferrel Ferrel</t>
  </si>
  <si>
    <t>America Claret Siles Castillo</t>
  </si>
  <si>
    <t>Juan Carlos Del Moral Parra</t>
  </si>
  <si>
    <t>Francisco Alfonso Velazquez Ruiz</t>
  </si>
  <si>
    <t>Michelle Gabriela Fabila Castro</t>
  </si>
  <si>
    <t>Everardo Perez Reyes</t>
  </si>
  <si>
    <t>Miguel Angel Guillen Perez</t>
  </si>
  <si>
    <t>Luis Eliel Angel Gonzalez</t>
  </si>
  <si>
    <t>Robertoni Ruiz Capistran</t>
  </si>
  <si>
    <t>Jose Alberto Lopez Najera</t>
  </si>
  <si>
    <t>Alejandra Trujillo Paz</t>
  </si>
  <si>
    <t>Brenda Del Refugio Cenovio</t>
  </si>
  <si>
    <t>Lizbeth Paulina Rios Tellez</t>
  </si>
  <si>
    <t>Diana De Jesus Fragoso Hernandez</t>
  </si>
  <si>
    <t>Minia Odemaris Gutierrez Espidio</t>
  </si>
  <si>
    <t>Claudemy Scarlet Carrizales Saucedo</t>
  </si>
  <si>
    <t>Diego Reyna Luna</t>
  </si>
  <si>
    <t>Maria Patricia Santiago Del Angel</t>
  </si>
  <si>
    <t>Monserrat Gonzalez Rafael</t>
  </si>
  <si>
    <t>Cesar Enrique Reyes Yañez</t>
  </si>
  <si>
    <t>Karen Cristina Escobar Garcia</t>
  </si>
  <si>
    <t>Yazmin Mayeli Fuentes Fuentes</t>
  </si>
  <si>
    <t>Luz Elena Tamayo Estudillo</t>
  </si>
  <si>
    <t>Joshua Amelia Limon Gomez</t>
  </si>
  <si>
    <t>Montserrat Molina Rodriguez</t>
  </si>
  <si>
    <t>Sarahi Cordova Del Valle</t>
  </si>
  <si>
    <t>Andrea Verduzco Ceja</t>
  </si>
  <si>
    <t>Cristopher Eduardo Martinez Eusebio</t>
  </si>
  <si>
    <t>Miguel Alfonso Ortega Balderas</t>
  </si>
  <si>
    <t>Angel Gabriel Martinez Cuellar</t>
  </si>
  <si>
    <t>Norma Elena Gutierrez Castillo</t>
  </si>
  <si>
    <t>Mauricio Escamilla Perez</t>
  </si>
  <si>
    <t>Joselin Sarahi Sanchez Gutierrez</t>
  </si>
  <si>
    <t>Adriana Urrutia Trejo</t>
  </si>
  <si>
    <t>Jacqueline Becerril Garcia</t>
  </si>
  <si>
    <t>Rodrigo Ramirez Cruz</t>
  </si>
  <si>
    <t>Zacek Jesus Barron Moreno</t>
  </si>
  <si>
    <t>Hector Jair Ochoa Hidalgo</t>
  </si>
  <si>
    <t>Esmeralda Herrera Daniel</t>
  </si>
  <si>
    <t>Araceli Hernandez Hernandez</t>
  </si>
  <si>
    <t>Nancy Carolina Torres Martinez</t>
  </si>
  <si>
    <t>Daniela Cristel Garrido Miss</t>
  </si>
  <si>
    <t>Daniel Eduardo Antonio Valencia</t>
  </si>
  <si>
    <t>Jose Manuel Notario Guzman</t>
  </si>
  <si>
    <t>David De Jesus Damian Chan</t>
  </si>
  <si>
    <t>Yaritzia Alejandra Simon Canepa</t>
  </si>
  <si>
    <t>Iris Amparo Carrasco Valdez</t>
  </si>
  <si>
    <t>Erik Eduardo Diaz De Leon Garcia</t>
  </si>
  <si>
    <t>Maria De Los Angel Solorzano Valencia</t>
  </si>
  <si>
    <t>Jesus Fernando Luna Gutierrez</t>
  </si>
  <si>
    <t>Maria Xiadani Mejia Salinas</t>
  </si>
  <si>
    <t>Brenda Nohemy Hernandez Hernandez</t>
  </si>
  <si>
    <t>Rubi Esmeralda Pedraza Avila</t>
  </si>
  <si>
    <t>Ana Jael Malaca Morales</t>
  </si>
  <si>
    <t>Felipa Martinez Ñoma</t>
  </si>
  <si>
    <t>Krystal Tovar Garcia</t>
  </si>
  <si>
    <t>Manuel Tepoxtecatl Caballero</t>
  </si>
  <si>
    <t>Rosaura Becerril Reyes</t>
  </si>
  <si>
    <t>Mariam Ared Cruz Becerril</t>
  </si>
  <si>
    <t>Patricia Ruiz Lopez</t>
  </si>
  <si>
    <t>Cecilia Martinez Jimenez</t>
  </si>
  <si>
    <t>Alejandro Nicolas Garcia</t>
  </si>
  <si>
    <t>Marlen Pelaez Castañeda</t>
  </si>
  <si>
    <t>David Martinez Hilario</t>
  </si>
  <si>
    <t>Martha Jimenez Solis</t>
  </si>
  <si>
    <t>Evelin Yulenin Sanchez Fuentes</t>
  </si>
  <si>
    <t>Lidia Valeria Laguna Gonzalez</t>
  </si>
  <si>
    <t>Alma Alejandra Ruiz Garcia</t>
  </si>
  <si>
    <t>Edgar Noe Miranda Alvarez</t>
  </si>
  <si>
    <t>Cesar Luis Lopez Mora</t>
  </si>
  <si>
    <t>Avelina Perez Castillo</t>
  </si>
  <si>
    <t>Axel Ramirez Cruz</t>
  </si>
  <si>
    <t>Jose Benjamin Araujo Garcia</t>
  </si>
  <si>
    <t>Fidelia Ramirez Villalba</t>
  </si>
  <si>
    <t>Cecilia Delgado Serafin</t>
  </si>
  <si>
    <t>Liliana Cazares Martinez</t>
  </si>
  <si>
    <t>Ana Lizbeth Salgado Aguirre</t>
  </si>
  <si>
    <t>Nicolas Soroa Arellano</t>
  </si>
  <si>
    <t>Urias Melquisedec Dominguez Chavez</t>
  </si>
  <si>
    <t>Carlos Randy Ramirez Navarrete</t>
  </si>
  <si>
    <t>Julissa Lopez Fuentes</t>
  </si>
  <si>
    <t>Juana Corona Aguirre</t>
  </si>
  <si>
    <t>Eduardo Fierro Navarro</t>
  </si>
  <si>
    <t>Melquisedec Nava De La Paz</t>
  </si>
  <si>
    <t>Yesica Karina Trejo Perez</t>
  </si>
  <si>
    <t>Johan Alberto Ramirez Larios</t>
  </si>
  <si>
    <t>Gerzayn Eduardo Valdes Gonzalez</t>
  </si>
  <si>
    <t>Esteban Perez Rojas</t>
  </si>
  <si>
    <t>Sayra Hernandez Blas</t>
  </si>
  <si>
    <t>Alexis Tadeo Regalado Sanchez</t>
  </si>
  <si>
    <t>Cristobal Lopez Gomez</t>
  </si>
  <si>
    <t>Diana Laura Cabrera Perez</t>
  </si>
  <si>
    <t>Jazive Asuncion Lopez Gallegos</t>
  </si>
  <si>
    <t>Claudia Perez Vilchis</t>
  </si>
  <si>
    <t>Maria Matilde Hernandez Frias</t>
  </si>
  <si>
    <t>Yaret Alvarez Garcia</t>
  </si>
  <si>
    <t>Pedro Daniel Alvarez Velazquez</t>
  </si>
  <si>
    <t>Jose Manuel Saucillo Alvarez</t>
  </si>
  <si>
    <t>Valeria Guadalupe Peña Sanchez</t>
  </si>
  <si>
    <t>Alan Adrian Liñan Pichardo</t>
  </si>
  <si>
    <t>Antonio Azael Prado Gonzalez</t>
  </si>
  <si>
    <t>Getsemani Lopez Ramirez</t>
  </si>
  <si>
    <t>Guadalupe Ruiz Castillo</t>
  </si>
  <si>
    <t>Rosalinda Martinez Sanchez</t>
  </si>
  <si>
    <t>Aide Teresa Cervantes Cabrera</t>
  </si>
  <si>
    <t>Alma Delia Vega Cardenas</t>
  </si>
  <si>
    <t>Kevin Ramos Cardenas</t>
  </si>
  <si>
    <t>Victor Manuel Hernandez Ruiz</t>
  </si>
  <si>
    <t>Itzel Teresa Hernandez Castillo</t>
  </si>
  <si>
    <t>Luis Gustavo Olivera Garcia</t>
  </si>
  <si>
    <t>Ivan Zamorano Zuñiga</t>
  </si>
  <si>
    <t>Amalia Reyes Alvarez</t>
  </si>
  <si>
    <t>Claudia Eunice Aguirre Alvarez</t>
  </si>
  <si>
    <t>Luis Alberto Gomez Rodriguez</t>
  </si>
  <si>
    <t>Angel Augusto Gonzalez Acosta</t>
  </si>
  <si>
    <t>Marco Aurelio Peñate Vazquez</t>
  </si>
  <si>
    <t>David De Jesus Cruz Montejo</t>
  </si>
  <si>
    <t>Adrian Luna Juarez</t>
  </si>
  <si>
    <t>Isaias Hidalgo Licea</t>
  </si>
  <si>
    <t>Maria Fernanda Salazar Rodriguez</t>
  </si>
  <si>
    <t>Brandon Alexander Piceno Botello</t>
  </si>
  <si>
    <t>Julieta De Los Santos Hernandez</t>
  </si>
  <si>
    <t>Rebeca Ramirez Soto</t>
  </si>
  <si>
    <t>Teresa Martinez Hernandez</t>
  </si>
  <si>
    <t>Oscar Enrique Salgado Gomez</t>
  </si>
  <si>
    <t>Flor Belen Pacheco Vargas</t>
  </si>
  <si>
    <t>Gerardo Quintero Tlachi</t>
  </si>
  <si>
    <t>Ana Lilia Martinez Celis</t>
  </si>
  <si>
    <t>Jesus Salgado Villanueva</t>
  </si>
  <si>
    <t>Nataly Guzman Onofre</t>
  </si>
  <si>
    <t>Roberto Marquez San Juan</t>
  </si>
  <si>
    <t>Arely Guadalupe Morales Rodriguez</t>
  </si>
  <si>
    <t>Jessica Trinidad Nuñez Mendez</t>
  </si>
  <si>
    <t>Zaira Gonzalez Mendoza</t>
  </si>
  <si>
    <t>Blanca Eudocia Gerardo De La Cruz</t>
  </si>
  <si>
    <t>Edgar Josue Angel Gonzalez</t>
  </si>
  <si>
    <t>Ximena Esperanza Herrera Tapia</t>
  </si>
  <si>
    <t>Guadalupe Catarino Bernal</t>
  </si>
  <si>
    <t>Allen Aldair Leon Cruz</t>
  </si>
  <si>
    <t>Victor Yael Garcia Pablo</t>
  </si>
  <si>
    <t>Amairani De Jesus Sandoval Mejia</t>
  </si>
  <si>
    <t>Beatriz Rosas Santiago</t>
  </si>
  <si>
    <t>Santiago Serapio Librado</t>
  </si>
  <si>
    <t>Guadalupe Juarez Sierra</t>
  </si>
  <si>
    <t>Luis Ramirez Rodriguez</t>
  </si>
  <si>
    <t>Veronica Rodriguez Leal</t>
  </si>
  <si>
    <t>Antonia Ventura Ignacio</t>
  </si>
  <si>
    <t>Jose Isai Martinez Santiago</t>
  </si>
  <si>
    <t>Eduardo Isael Hernández Nava</t>
  </si>
  <si>
    <t>Jose Uriel Tapia Acevedo</t>
  </si>
  <si>
    <t>Alma Delia Vargas Jaimes</t>
  </si>
  <si>
    <t>Marco Antonio Acevedo Veronica</t>
  </si>
  <si>
    <t>Maria Isabel Garcia Flores</t>
  </si>
  <si>
    <t>Abigail Jimenez Loreto</t>
  </si>
  <si>
    <t>Israel Ferrusca Monroy</t>
  </si>
  <si>
    <t>Brenda Evelin Aguilar Munguia</t>
  </si>
  <si>
    <t>Lucia Estebanjuan Vazquez</t>
  </si>
  <si>
    <t>Joally Aleida Sanchez Fabila</t>
  </si>
  <si>
    <t>Michel Ayiphey Medina Lopez</t>
  </si>
  <si>
    <t>Marlene Daniela Herrera Solis</t>
  </si>
  <si>
    <t>Daniela Olvera Garcia</t>
  </si>
  <si>
    <t>Juan Adolfo Condado Ortiz</t>
  </si>
  <si>
    <t>Rubi Guadalupe Cisneros Diaz</t>
  </si>
  <si>
    <t>Victor Alonso Recinos Dominguez</t>
  </si>
  <si>
    <t>Ana Belen Godinez Ramirez</t>
  </si>
  <si>
    <t>Carlos Eduardo Villarreal Mendez</t>
  </si>
  <si>
    <t>Roberto Alvarez Arevalo</t>
  </si>
  <si>
    <t>Jacqueline Perez Alvarez</t>
  </si>
  <si>
    <t>Marco Antonio Iturbe Galvan</t>
  </si>
  <si>
    <t>Patricia Del Carmen Cruz Aguilar</t>
  </si>
  <si>
    <t>Clarissa Anahi Cadena Hernandez</t>
  </si>
  <si>
    <t>Carlos Eduardo Damian Lopez</t>
  </si>
  <si>
    <t>Carlos Eduardo Ocampo Santiz</t>
  </si>
  <si>
    <t>Sara Yadit Jimenez Alfonzo</t>
  </si>
  <si>
    <t>Dariem Arriaga Yañez</t>
  </si>
  <si>
    <t>Leydi Tatiana Aguilar Jimenez</t>
  </si>
  <si>
    <t>Kevin Mauricio Miranda Sanchez</t>
  </si>
  <si>
    <t>Juana Delia Salgado Soto</t>
  </si>
  <si>
    <t>Guadalupe Esmeralda Miranda Barrios</t>
  </si>
  <si>
    <t>Sughei Becerra Alvarado</t>
  </si>
  <si>
    <t>Claudia Mariela Guerrero Perez</t>
  </si>
  <si>
    <t>Jose Adelaido Franco Morales</t>
  </si>
  <si>
    <t>Beatriz Micaela De La Cruz Hernandez</t>
  </si>
  <si>
    <t>Daniel Gutierrez Diaz</t>
  </si>
  <si>
    <t>Juan Irving Garcia Martinez</t>
  </si>
  <si>
    <t>Berenice Rodriguez Valencia</t>
  </si>
  <si>
    <t>Natalia Nuñez Hernandez</t>
  </si>
  <si>
    <t>Ma Del Rocio Acosta Martinez</t>
  </si>
  <si>
    <t>Ana Grecia Benitez Aldama</t>
  </si>
  <si>
    <t>Luis Felipe Padilla Gomez</t>
  </si>
  <si>
    <t>Juventina Galindo Solano</t>
  </si>
  <si>
    <t>Francisco Luna Vazquez</t>
  </si>
  <si>
    <t>Martha Galvez Geronimo</t>
  </si>
  <si>
    <t>Pablo Abraham Diaz</t>
  </si>
  <si>
    <t>Yemilet De Jesus Huerta</t>
  </si>
  <si>
    <t>Genoveva Salazar Prisco</t>
  </si>
  <si>
    <t>Mayra Vazquez Damian</t>
  </si>
  <si>
    <t>Erick Roberto Martinez Peralta</t>
  </si>
  <si>
    <t>Marina Arenas Hernandez</t>
  </si>
  <si>
    <t>Eliseo Gonzalez Pacheco</t>
  </si>
  <si>
    <t>Jorge Gonzalez Ramirez</t>
  </si>
  <si>
    <t>Keydi Denisse Sanchez Torres</t>
  </si>
  <si>
    <t>Elvia Nava Hernandez</t>
  </si>
  <si>
    <t>Mayte Lizeth Gonzalez Teodoro</t>
  </si>
  <si>
    <t>Berlin Garcia Suastegui</t>
  </si>
  <si>
    <t>Cristian Guadalupe Aquino</t>
  </si>
  <si>
    <t>Carmen Idario Bibiano</t>
  </si>
  <si>
    <t>Rosa Jaen Loyo</t>
  </si>
  <si>
    <t>Diego Rodriguez Hernandez</t>
  </si>
  <si>
    <t>Rubi Hernandez Landero</t>
  </si>
  <si>
    <t>Lizbeth Viridiana Acosta Nava</t>
  </si>
  <si>
    <t>Miguel Angel Vargas Hernandez</t>
  </si>
  <si>
    <t>Jose Alfredo Landero Ortiz</t>
  </si>
  <si>
    <t>Elsi Yaremi Calvario Gonzalez</t>
  </si>
  <si>
    <t>Roxana Itzel Hernandez Bracamontes</t>
  </si>
  <si>
    <t>Lariza Lizbeth Toralva Lozano</t>
  </si>
  <si>
    <t>Luis Armando Salgado Serna</t>
  </si>
  <si>
    <t>Bernardita Apolinar Garcia</t>
  </si>
  <si>
    <t>Jordania Gomez Rodriguez</t>
  </si>
  <si>
    <t>Luz Yaneli Bernabe Victoriano</t>
  </si>
  <si>
    <t>Alejandro Justo Maldonado</t>
  </si>
  <si>
    <t>Ismael Moises Gutierrez Marquez</t>
  </si>
  <si>
    <t>Adriana Hernandez Mendez</t>
  </si>
  <si>
    <t>Laura Maldonado Ortiz</t>
  </si>
  <si>
    <t>Omar Ezequiel Roman Torres</t>
  </si>
  <si>
    <t>Jose Gerardo Gomez Alanis</t>
  </si>
  <si>
    <t>Noemi Varela Aguilar</t>
  </si>
  <si>
    <t>Teresa De Jesus Guzman Romero</t>
  </si>
  <si>
    <t>Cristian Antonio Ramirez Martinez</t>
  </si>
  <si>
    <t>Erika Juarez Arias</t>
  </si>
  <si>
    <t>Ana Silvia Ramos Garnica</t>
  </si>
  <si>
    <t>Deysi Lourdes Vasquez Vasquez</t>
  </si>
  <si>
    <t>Yaneli Monserrat Martinez Cervantes</t>
  </si>
  <si>
    <t>Nesly Karyme Lopez Dominguez</t>
  </si>
  <si>
    <t>Abigail Hernandez Osorio</t>
  </si>
  <si>
    <t>Concepcion Guadalupe Tiburcio Perez</t>
  </si>
  <si>
    <t>Victor Manuel Hernandez Antonio</t>
  </si>
  <si>
    <t>Jose Aldegundo Geronimo Torres</t>
  </si>
  <si>
    <t>Yadira Vazquez Hernandez</t>
  </si>
  <si>
    <t>Isela Hernandez Aquino</t>
  </si>
  <si>
    <t>Estefania Manzo Escobar</t>
  </si>
  <si>
    <t>Fabiola Alejandra Fuentes Geronimo</t>
  </si>
  <si>
    <t>Monica Itzel Cruz Hernandez</t>
  </si>
  <si>
    <t>Milagros De Jesus Solis Valdez</t>
  </si>
  <si>
    <t>Erika Jazmin Rebolledo Valle</t>
  </si>
  <si>
    <t>Citlali Arista Ignacio</t>
  </si>
  <si>
    <t>Zeferina Galeana Caballero</t>
  </si>
  <si>
    <t>Edgar Francisco Perez Renteria</t>
  </si>
  <si>
    <t>Alma Rosa Saligan Navarrete</t>
  </si>
  <si>
    <t>Wiltbert Yair Jacobo Garcia</t>
  </si>
  <si>
    <t>Justino Gomez Galindo</t>
  </si>
  <si>
    <t>Maria De Los Angel Gonzalez Hernandez</t>
  </si>
  <si>
    <t>Ma Cristabel Pano Vargas</t>
  </si>
  <si>
    <t>Maria Genara Flores Hernandez</t>
  </si>
  <si>
    <t>Miriam Guadalupe Marcial Jacinto</t>
  </si>
  <si>
    <t>Yeni Pastor Garcia</t>
  </si>
  <si>
    <t>Erika Perez Ruiz</t>
  </si>
  <si>
    <t>Ana Karen Mayorga Soto</t>
  </si>
  <si>
    <t>Maria De Los Angeles Aguilera Ruvalcaba</t>
  </si>
  <si>
    <t>Claudia Susana Sandoval Reyna</t>
  </si>
  <si>
    <t>Rocio Rodriguez Segura</t>
  </si>
  <si>
    <t>Itzel Guadalupe Meza Guzman</t>
  </si>
  <si>
    <t>Iris Bibiana Lugo Perez</t>
  </si>
  <si>
    <t>Jesus Reynaldo Camacho Flores</t>
  </si>
  <si>
    <t>Jessica Rodriguez Arellano</t>
  </si>
  <si>
    <t>Fabiola Guadalupe Mazariegos Diaz</t>
  </si>
  <si>
    <t>Natividad Dominguez Juarez</t>
  </si>
  <si>
    <t>Brenda Perez Sanchez</t>
  </si>
  <si>
    <t>Areli De Jesus Velasco Zenteno</t>
  </si>
  <si>
    <t>Yenifer Cabrera Uribe</t>
  </si>
  <si>
    <t>Elizama Lopez Valencia</t>
  </si>
  <si>
    <t>Alejandra Lopez Tapia</t>
  </si>
  <si>
    <t>Patricia Elizabeth Garcia Lopez</t>
  </si>
  <si>
    <t>Karen Lizeth Pacheco Lopez</t>
  </si>
  <si>
    <t>Michell Calleja Jimenez</t>
  </si>
  <si>
    <t>Leovigilda Merino Vasquez</t>
  </si>
  <si>
    <t>Rosareli Alvarado Luna</t>
  </si>
  <si>
    <t>Elizabeth Sanchez Martinez</t>
  </si>
  <si>
    <t>Evelyn Judith Gutierrez Guerrero</t>
  </si>
  <si>
    <t>Edna Elizabeth Ramirez Mendez</t>
  </si>
  <si>
    <t>Israel Paita Orta</t>
  </si>
  <si>
    <t>Ana Rosa Martinez Echavarria</t>
  </si>
  <si>
    <t>Yorman Tena Echeverria</t>
  </si>
  <si>
    <t>Martha Jaqueline Medina Leon</t>
  </si>
  <si>
    <t>Mitzi Nabil Saligan Padua</t>
  </si>
  <si>
    <t>Laura Edith Guerrero Pelaez</t>
  </si>
  <si>
    <t>Magdalena Rosario Hernandez</t>
  </si>
  <si>
    <t>Jorge Luis Teodocio Ignacio</t>
  </si>
  <si>
    <t>Raymundo Silvestre Cano</t>
  </si>
  <si>
    <t>Paola Morales Evaristo</t>
  </si>
  <si>
    <t>Yaneli Alonso Geronimo</t>
  </si>
  <si>
    <t>Fabiola Luna Zuñiga</t>
  </si>
  <si>
    <t>Jesus Casiano Ramirez</t>
  </si>
  <si>
    <t>Moises Poblete Bazan</t>
  </si>
  <si>
    <t>Claudia Marquez Cruz</t>
  </si>
  <si>
    <t>Daniel Valencia Soto</t>
  </si>
  <si>
    <t>Juan Manuel Reyes Ortiz</t>
  </si>
  <si>
    <t>Yojhan Alexander Arriaga Chavez</t>
  </si>
  <si>
    <t>Vania Ivett Espinosa Guzman</t>
  </si>
  <si>
    <t>Maricarmen Granados Barrera</t>
  </si>
  <si>
    <t>Lenni Yajaira Santiago Flores</t>
  </si>
  <si>
    <t>Maria De Los Angeles Torreblanca Gonzalez</t>
  </si>
  <si>
    <t>Yaretzi Pascual Martinez</t>
  </si>
  <si>
    <t>German Axel Aguirre Alonzo</t>
  </si>
  <si>
    <t>Roberta Garcia Hernandez</t>
  </si>
  <si>
    <t>Vanessa Martinez Garcia</t>
  </si>
  <si>
    <t>Rodrigo Sanchez Jarquin</t>
  </si>
  <si>
    <t>Jose Pacheco Rodriguez</t>
  </si>
  <si>
    <t>Mitzi Del Carmen Vasquez Carmona</t>
  </si>
  <si>
    <t>Emilio Cortes Ramirez</t>
  </si>
  <si>
    <t>Emilio Lujan Cruz</t>
  </si>
  <si>
    <t>Xochitl Lopez Hernandez</t>
  </si>
  <si>
    <t>Sarahi Lopez Hernandez</t>
  </si>
  <si>
    <t>Dulce Rosario López Hernández</t>
  </si>
  <si>
    <t>Yolanda Martinez Ventura</t>
  </si>
  <si>
    <t>Claudia Ivette Maldonado Duran</t>
  </si>
  <si>
    <t>Neri Fabian Diaz Martinez</t>
  </si>
  <si>
    <t>Marisol Reyes Gonzalez</t>
  </si>
  <si>
    <t>Karla Andrea Ochoa Cabrera</t>
  </si>
  <si>
    <t>Mariangela Bahena Adan</t>
  </si>
  <si>
    <t>Analy Melendez Gonzalez</t>
  </si>
  <si>
    <t>Maria Del Carmen Luna Reyes</t>
  </si>
  <si>
    <t>Rodolfo Diaz González</t>
  </si>
  <si>
    <t>Guadalupe Herrera Lopez</t>
  </si>
  <si>
    <t>Yaquelin Moreno Briones</t>
  </si>
  <si>
    <t>Oscar Quero Ruiz</t>
  </si>
  <si>
    <t>Angel Fernando Sernas Hernandez</t>
  </si>
  <si>
    <t>Cesar Antonio Martinez Vazquez</t>
  </si>
  <si>
    <t>Griselda Nuñez Lopez</t>
  </si>
  <si>
    <t>Naidely Icel Coeto Olivera</t>
  </si>
  <si>
    <t>Roberto Josafat Martinez Olivera</t>
  </si>
  <si>
    <t>Lauro Ivan Nuñez Lopez</t>
  </si>
  <si>
    <t>Aleida Ernestina Lazaro Moreno</t>
  </si>
  <si>
    <t>Ivette Guadalupe Mendoza Piedra</t>
  </si>
  <si>
    <t>Maribel Lopez Sotero</t>
  </si>
  <si>
    <t>Rosa Isela Sanchez Poblano</t>
  </si>
  <si>
    <t>Karla Cecilia Flores Ordoñez</t>
  </si>
  <si>
    <t>Rolando Ayala Miranda</t>
  </si>
  <si>
    <t>Gabriela Cruz Aldana</t>
  </si>
  <si>
    <t>Diana Ochoa Hernandez</t>
  </si>
  <si>
    <t>Fernando Marquez Barrera</t>
  </si>
  <si>
    <t>Elizama Prieto Juarez</t>
  </si>
  <si>
    <t>Enith Sosa Vasquez</t>
  </si>
  <si>
    <t>Angel Manuel Santos Palma</t>
  </si>
  <si>
    <t>Misraim Lazaro Ramirez</t>
  </si>
  <si>
    <t>Karla Blanco Martinez</t>
  </si>
  <si>
    <t>Emmanuel Solano Gonzalez</t>
  </si>
  <si>
    <t>Yazmin Itzel Cruz Binzha</t>
  </si>
  <si>
    <t>Jose Alfredo Martinez Resendiz</t>
  </si>
  <si>
    <t>Fernanda Moran Perez</t>
  </si>
  <si>
    <t>Guadalupe Ortega Vidal</t>
  </si>
  <si>
    <t>Maria Guadalupe Santiago Ramirez</t>
  </si>
  <si>
    <t>Nataly Lucero Aretia Ruiz</t>
  </si>
  <si>
    <t>Carlos Alberto Huerta Castillo</t>
  </si>
  <si>
    <t>Giordany Olalde Espinosa</t>
  </si>
  <si>
    <t>Isaac Marvin Melendez Zarate</t>
  </si>
  <si>
    <t>Laura Cristel Montejo Perez</t>
  </si>
  <si>
    <t>Arely Yesenia Morales Fuentes</t>
  </si>
  <si>
    <t>Sergio Macias Guillen</t>
  </si>
  <si>
    <t>Cecilio Guadalupe Nanguelu Acosta</t>
  </si>
  <si>
    <t>Rocio Cristhel Calvo Cruz</t>
  </si>
  <si>
    <t>Yuliana Martinez Garcia</t>
  </si>
  <si>
    <t>Monserrath Guadalupe Valdez Solares</t>
  </si>
  <si>
    <t>Ruperto Javier Hernandez Cruz</t>
  </si>
  <si>
    <t>Bibiana Patricia Valdez Cruz</t>
  </si>
  <si>
    <t>Julia Gonzalez Martir</t>
  </si>
  <si>
    <t>Luis Angel Rivera Gonzalez</t>
  </si>
  <si>
    <t>Jazmin Ramirez Fuentes</t>
  </si>
  <si>
    <t>Lorena Romero Avila</t>
  </si>
  <si>
    <t>Marisela Chaparro Olvera</t>
  </si>
  <si>
    <t>Alisson Galilea Do Salcedo Torres</t>
  </si>
  <si>
    <t>Demetria Flores Vidal</t>
  </si>
  <si>
    <t>Jesus Alejandro Morales Hernandez</t>
  </si>
  <si>
    <t>Maricela Contreras Ramirez</t>
  </si>
  <si>
    <t>Jonathan Rodriguez Brito</t>
  </si>
  <si>
    <t>Maria Guadalupe Hernandez Velasco</t>
  </si>
  <si>
    <t>Monica Garcia Arvizo</t>
  </si>
  <si>
    <t>Juana Montserrat Guzman Gonzalez</t>
  </si>
  <si>
    <t>Guadalupe Lopez Gonzalez</t>
  </si>
  <si>
    <t>Osiris Daniela Cruz Perez</t>
  </si>
  <si>
    <t>Juan Diego Lopez Pimienta</t>
  </si>
  <si>
    <t>Rocio Perez Lazaro</t>
  </si>
  <si>
    <t>Alexander Aguilar Torres</t>
  </si>
  <si>
    <t>Josefa De Jesus Arcos Jimenez</t>
  </si>
  <si>
    <t>Nelson Jesus Mendoza Perez</t>
  </si>
  <si>
    <t>Jose David Gerardo Martinez Sanchez</t>
  </si>
  <si>
    <t>Micaelina Encarnacion Neri</t>
  </si>
  <si>
    <t>Emmanuel Gomez Cortez</t>
  </si>
  <si>
    <t>Maritza Peralta Gil</t>
  </si>
  <si>
    <t>Alfreda Julio Leon</t>
  </si>
  <si>
    <t>Deysi Nelida Gonzalez Marin</t>
  </si>
  <si>
    <t>Sharon Michelle Gonzalez Diaz</t>
  </si>
  <si>
    <t>Francisco Ponce Hernandez</t>
  </si>
  <si>
    <t>Jose Alberto Vidal Vidal</t>
  </si>
  <si>
    <t>Emmanuel Francisco Rebolledo Velasco</t>
  </si>
  <si>
    <t>Jorge Leonardo Cajija Hernandez</t>
  </si>
  <si>
    <t>Natividad Ponce Leon</t>
  </si>
  <si>
    <t>Yolanda Lopez Lopez</t>
  </si>
  <si>
    <t>Itzel Guadalupe Isidro Lopez</t>
  </si>
  <si>
    <t>Consuelo Lopez De Dios</t>
  </si>
  <si>
    <t>Martha Patricia Lazaro Perez</t>
  </si>
  <si>
    <t>Adrian Bernardo Sarracino</t>
  </si>
  <si>
    <t>Galileo Garcia Lopez</t>
  </si>
  <si>
    <t>Luz Gabriela Hernandez Garcia</t>
  </si>
  <si>
    <t>Rosalia Leal Desiderio</t>
  </si>
  <si>
    <t>Anizet Garcia Rivera</t>
  </si>
  <si>
    <t>Emely Vazquez Leal</t>
  </si>
  <si>
    <t>Benigno De Jesus Rodriguez Belmontes</t>
  </si>
  <si>
    <t>Mariana Diaz Santiago</t>
  </si>
  <si>
    <t>Erika Paulina Maldonado Garcia</t>
  </si>
  <si>
    <t>Lizeth Adalith Hernandez Cruz</t>
  </si>
  <si>
    <t>Jennifer Guadalupe Hernandez Aguilar</t>
  </si>
  <si>
    <t>Lucero Gomez Arellano</t>
  </si>
  <si>
    <t>Maricruz Lopez Mejia</t>
  </si>
  <si>
    <t>Nolberto De La Cruz Avalos</t>
  </si>
  <si>
    <t>Madeley Merida Galindo</t>
  </si>
  <si>
    <t>Rogelio Dominguez Hernandez</t>
  </si>
  <si>
    <t>Norma Alicia Pozo Rodriguez</t>
  </si>
  <si>
    <t>Ana Bertha Amaya Olan</t>
  </si>
  <si>
    <t>Luis Diego Baños Mosqueda</t>
  </si>
  <si>
    <t>Carlos Lopez Diaz</t>
  </si>
  <si>
    <t>Jorge Manuel Guzman Sandoval</t>
  </si>
  <si>
    <t>Orlando Alain Perez Ruiz</t>
  </si>
  <si>
    <t>Maria Elena Garnica Garcia</t>
  </si>
  <si>
    <t>Elda Maria Zulema Sosa Angulo</t>
  </si>
  <si>
    <t>Maria Esther Lopez Gonzalez</t>
  </si>
  <si>
    <t>Andres Perez Morales</t>
  </si>
  <si>
    <t>Fernando De Jesus Gonzalez Bonifaz</t>
  </si>
  <si>
    <t>Maria Jose Santiago Torrijos</t>
  </si>
  <si>
    <t>Edgar Froylan Rojas Gutierrez</t>
  </si>
  <si>
    <t>Moises Faustino Ramos Diaz</t>
  </si>
  <si>
    <t>Yonathan De Jesus Hernandez Diaz</t>
  </si>
  <si>
    <t>Mauricio Barrios Lopez</t>
  </si>
  <si>
    <t>Mynor Alfredo Vidal Jimenez</t>
  </si>
  <si>
    <t>Amayrani Del Rocio Velasco Gonzalez</t>
  </si>
  <si>
    <t>Enrry Lopez Alfaro</t>
  </si>
  <si>
    <t>Maribel Chapa Garcia</t>
  </si>
  <si>
    <t>Suri Jazmin Gutierrez Pacheco</t>
  </si>
  <si>
    <t>Maura Mahelet Sanchez Rodriguez</t>
  </si>
  <si>
    <t>Diana Florencio Hernandez</t>
  </si>
  <si>
    <t>Mayra Alejandra Lazaro Sanchez</t>
  </si>
  <si>
    <t>Maria Concepcion Antonio De La Cruz</t>
  </si>
  <si>
    <t>Pablo Enrique Melo Hernandez</t>
  </si>
  <si>
    <t>Juan Antonio Hernandez Cruz</t>
  </si>
  <si>
    <t>Liliana Nuñez Perez</t>
  </si>
  <si>
    <t>Fabiola De Jesus Perez Rincon</t>
  </si>
  <si>
    <t>Josmar Alexander Narcia Espinosa</t>
  </si>
  <si>
    <t>Maria Del Socorro Alvarado Melchor</t>
  </si>
  <si>
    <t>Keren Sanchez Cisneros</t>
  </si>
  <si>
    <t>Maria De Jesus Tapia Camacho</t>
  </si>
  <si>
    <t>Estela Magaly Zuñiga Leal</t>
  </si>
  <si>
    <t>Eva Jocelyn Hernandez Barragan</t>
  </si>
  <si>
    <t>Maria De Lourdes Gomez Morales</t>
  </si>
  <si>
    <t>Citlalic Cuevas Morales</t>
  </si>
  <si>
    <t>Perla Gonzalez Robles</t>
  </si>
  <si>
    <t>Veronica Luna Hernandez</t>
  </si>
  <si>
    <t>Cristina Perez De La Luz</t>
  </si>
  <si>
    <t>Edith Cristina Cortes Perez</t>
  </si>
  <si>
    <t>Joseline Quintana De La Rosa</t>
  </si>
  <si>
    <t>Leonardo Candelario Cruz Velazquez</t>
  </si>
  <si>
    <t>Dulce Maria Martinez Hernandez</t>
  </si>
  <si>
    <t>Jose Antonio Lopez Solar</t>
  </si>
  <si>
    <t>Francisco Eduardo Cruz Ruiz</t>
  </si>
  <si>
    <t>Fernanda Guadalupe Espinosa Trujillo</t>
  </si>
  <si>
    <t>Emmanuel De Jesus Lievano Velazquez</t>
  </si>
  <si>
    <t>Joaquin Clemente Velazquez</t>
  </si>
  <si>
    <t>Marco Antonio Cruz Clemente</t>
  </si>
  <si>
    <t>Angel Gabriel Velazquez Roque</t>
  </si>
  <si>
    <t>Yaqueli De Jesus Lopez Hernandez</t>
  </si>
  <si>
    <t>Mercedes Lopez Gonzalez</t>
  </si>
  <si>
    <t>Eymard Solorzano Juarez</t>
  </si>
  <si>
    <t>Gerardo Sanchez Gomez</t>
  </si>
  <si>
    <t>Yesenia Elizabeth Diaz Delesma</t>
  </si>
  <si>
    <t>Maria Fernanda Lopez Ordoñez</t>
  </si>
  <si>
    <t>Veronica Lopez Noriega</t>
  </si>
  <si>
    <t>Jose Luis Noriega Guillen</t>
  </si>
  <si>
    <t>Fatima Esmeralda Gutierrez Mendez</t>
  </si>
  <si>
    <t>Mario Eliu Montoya Meza</t>
  </si>
  <si>
    <t>Diana Alberto Nicolas</t>
  </si>
  <si>
    <t>Karla Cecilia Lopez Lopez</t>
  </si>
  <si>
    <t>Fulvia Lourdes Gumeta Baltazar</t>
  </si>
  <si>
    <t>Ajeletsahar Castañeda Flores</t>
  </si>
  <si>
    <t>Aylin Monserrat Lopez Sanchez</t>
  </si>
  <si>
    <t>Jose Alberto Peña Nansen</t>
  </si>
  <si>
    <t>Itzel Adareli Porfirio Campos</t>
  </si>
  <si>
    <t>Alejandro Ricardo Soto Aviles</t>
  </si>
  <si>
    <t>Judith Estela Herrera Garcia</t>
  </si>
  <si>
    <t>Juan Manuel Garnica Sanchez</t>
  </si>
  <si>
    <t>Alejandra Cuevas Lopez</t>
  </si>
  <si>
    <t>Omar Ignacio Delgado Montes</t>
  </si>
  <si>
    <t>Leslie Isabel Barajas Rico</t>
  </si>
  <si>
    <t>Rosa Isela Medina Hernandez</t>
  </si>
  <si>
    <t>Rosa Gutierrez Garcia</t>
  </si>
  <si>
    <t>Hortencia Mora Gomez</t>
  </si>
  <si>
    <t>Antonia Cruz Matias</t>
  </si>
  <si>
    <t>Jose De Jesus Garcia Serrano</t>
  </si>
  <si>
    <t>Diego Arturo Barragan Teran</t>
  </si>
  <si>
    <t>Alondra Gabriel Toris</t>
  </si>
  <si>
    <t>Aremi De Los Angeles Perez Escobar</t>
  </si>
  <si>
    <t>Demesio Perez Moreno</t>
  </si>
  <si>
    <t>Maria Angelica Uc Perez</t>
  </si>
  <si>
    <t>Jhennifer Diaz Morales</t>
  </si>
  <si>
    <t>Carolina Isabel Peralta Magaña</t>
  </si>
  <si>
    <t>Leydi Del Carmen Perez Rodriguez</t>
  </si>
  <si>
    <t>Jose Eduardo Hernandez Palmer</t>
  </si>
  <si>
    <t>Francisco Pablo Alejandro</t>
  </si>
  <si>
    <t>Sherlin Valeria Ramirez Quijas</t>
  </si>
  <si>
    <t>Ernesto Emiliano Camacho Jorge</t>
  </si>
  <si>
    <t>Yuisem Gabriela Lopez Alarcon</t>
  </si>
  <si>
    <t>Ana Karine Sanchez Jimenez</t>
  </si>
  <si>
    <t>Yessenia Gonzalez Santos</t>
  </si>
  <si>
    <t>Ivan Israel Martinez Mancera</t>
  </si>
  <si>
    <t>Victor Daniel Sanchez Martinez</t>
  </si>
  <si>
    <t>Maria Esther Garcia Sanchez</t>
  </si>
  <si>
    <t>Yeredy Gizel Rodriguez Peña</t>
  </si>
  <si>
    <t>Yenni Yomali Mendoza Balderrama</t>
  </si>
  <si>
    <t>Gustavo Perez Rodriguez</t>
  </si>
  <si>
    <t>Bruno Manuel Olivares Lopez</t>
  </si>
  <si>
    <t>Goefrey Ulises Marin Grajales</t>
  </si>
  <si>
    <t>Jonathan Sayd Rivera Reyes</t>
  </si>
  <si>
    <t>Edi Brandon Sarmiento Martinez</t>
  </si>
  <si>
    <t>Guadalupe Sobrevilla Marcial</t>
  </si>
  <si>
    <t>Jazmin Guadalupe Olarte De Los Santos</t>
  </si>
  <si>
    <t>Hugo Hernandez Hernandez</t>
  </si>
  <si>
    <t>Karina Guadalupe Medina Bautista</t>
  </si>
  <si>
    <t>Nallely Monserrath Nuñez Gonzalez</t>
  </si>
  <si>
    <t>Mbalia Michell Pasaye Vazquez</t>
  </si>
  <si>
    <t>Diego Ronaldo Romero Amador</t>
  </si>
  <si>
    <t>Deni Alix Benitez Franco</t>
  </si>
  <si>
    <t>Arlen Fabiola Lopez Benito</t>
  </si>
  <si>
    <t>Angel Uriel Lopez Mendez</t>
  </si>
  <si>
    <t>Silvia Perez Cabrera</t>
  </si>
  <si>
    <t>Esmeralda Evelin Martinez Hernandez</t>
  </si>
  <si>
    <t>Arvin Hernandez Tovilla</t>
  </si>
  <si>
    <t>Nayeli Alvarez Mendoza</t>
  </si>
  <si>
    <t>Monserrat Alejandra Ramos Perez</t>
  </si>
  <si>
    <t>Alejandra Moreno Banderas</t>
  </si>
  <si>
    <t>Carlos Eduardo Lopez Cruz</t>
  </si>
  <si>
    <t>Maria Andrea Cervin Jaime</t>
  </si>
  <si>
    <t>Marycarmen Guerrero Gonzalez</t>
  </si>
  <si>
    <t>Maria Trinidad Pineda Solis</t>
  </si>
  <si>
    <t>Gustavo Francisco Vazquez</t>
  </si>
  <si>
    <t>Rosa Isela Regalado Ruiz</t>
  </si>
  <si>
    <t>Daniela Morales Cruz</t>
  </si>
  <si>
    <t>Rosa Gallegos Garcia</t>
  </si>
  <si>
    <t>Emily Elizabeth Ruiz Martinez</t>
  </si>
  <si>
    <t>Dulce Alejandra Manuel Hernandez</t>
  </si>
  <si>
    <t>Diana Tecan Muñoz</t>
  </si>
  <si>
    <t>Reyna Isabel Badillo Cabrera</t>
  </si>
  <si>
    <t>Karina Pavon Lopez</t>
  </si>
  <si>
    <t>Luis Gerardo Tejero Solano</t>
  </si>
  <si>
    <t>Jesus Manuel Gomez Montejo</t>
  </si>
  <si>
    <t>Luis Alberto Lastra Diaz</t>
  </si>
  <si>
    <t>Karla Cristel Fuentes Montuy</t>
  </si>
  <si>
    <t>Yonatan Velazquez Dominguez</t>
  </si>
  <si>
    <t>Andres Trejo Ruiz</t>
  </si>
  <si>
    <t>Veronica Dominguez De Jesus</t>
  </si>
  <si>
    <t>Sara Cureño Diaz</t>
  </si>
  <si>
    <t>Jesus Trujillo Rayas</t>
  </si>
  <si>
    <t>Ma De Los Angeles Cid Morales</t>
  </si>
  <si>
    <t>Roxana Garduño Patiño</t>
  </si>
  <si>
    <t>Claudia Irene Martinez Godinez</t>
  </si>
  <si>
    <t>Eder Jesus Jaime Perez</t>
  </si>
  <si>
    <t>Rocio Ruiz Jimenez</t>
  </si>
  <si>
    <t>Nancy Jaqueline Rodriguez Galindo</t>
  </si>
  <si>
    <t>Brandon Cruz Escobar</t>
  </si>
  <si>
    <t>Maria Susana Sanchez Yescas</t>
  </si>
  <si>
    <t>Nancy Itzel Ignacio Garcia</t>
  </si>
  <si>
    <t>Angelica Barrera Dimas</t>
  </si>
  <si>
    <t>Yesica Rosales Mendoza</t>
  </si>
  <si>
    <t>Jose Maria Vazquez Juarez</t>
  </si>
  <si>
    <t>Gloria Guadalupe Perez Lopez</t>
  </si>
  <si>
    <t>Yolanda Reyes Vargas</t>
  </si>
  <si>
    <t>Judith Anahi Islas Hernandez</t>
  </si>
  <si>
    <t>Gerardo Josue Gutierrez Morales</t>
  </si>
  <si>
    <t>Cinthya Rosas Pasten</t>
  </si>
  <si>
    <t>Axel Barron Palagot</t>
  </si>
  <si>
    <t>Alma Elizabeth Alquicira Laurel</t>
  </si>
  <si>
    <t>Claudia Martinez Lujan</t>
  </si>
  <si>
    <t>Andres Fernando Garcia Gonzalez</t>
  </si>
  <si>
    <t>Javier Rios Garcia</t>
  </si>
  <si>
    <t>Carlos Enrique Escobar Avelino</t>
  </si>
  <si>
    <t>Sara Lizeth Franco Noyola</t>
  </si>
  <si>
    <t>Maria Magdalena Bruno Sandoval</t>
  </si>
  <si>
    <t>Karen Elizabeth Tellez Bruno</t>
  </si>
  <si>
    <t>Viviana Vazquez Zaldivar</t>
  </si>
  <si>
    <t>Yuritzi Marlene Muñoz Romero</t>
  </si>
  <si>
    <t>Ana Marisela Martinez Jimenez</t>
  </si>
  <si>
    <t>Rosa Elia Marin Campos</t>
  </si>
  <si>
    <t>Juana Olivia Andrade Mora</t>
  </si>
  <si>
    <t>Vianey Alejandra Fajardo Osorno</t>
  </si>
  <si>
    <t>Jimena Reyes Cortes</t>
  </si>
  <si>
    <t>Guadalupe Serralde Vara</t>
  </si>
  <si>
    <t>Estefania Miranda Rodriguez</t>
  </si>
  <si>
    <t>Itzel Joselin Garcia Cruz</t>
  </si>
  <si>
    <t>Yovana Garcia Cortes</t>
  </si>
  <si>
    <t>Patricia Dominguez Doguim</t>
  </si>
  <si>
    <t>Perla Marina Alfaro Flores</t>
  </si>
  <si>
    <t>Jesus Abraham Pantoja Blancas</t>
  </si>
  <si>
    <t>Miguel Angel Cruz Galvan</t>
  </si>
  <si>
    <t>Noemi Martinez Aparicio</t>
  </si>
  <si>
    <t>Rodrigo Alonso Baez Villanueva</t>
  </si>
  <si>
    <t>Jose Eduardo Arreola Torres</t>
  </si>
  <si>
    <t>Araceli Josseline Olmeda Santos</t>
  </si>
  <si>
    <t>Antonia Garcia Figueroa</t>
  </si>
  <si>
    <t>Mayra Yaneri Reyes Nolasco</t>
  </si>
  <si>
    <t>Edgar Julian Santos</t>
  </si>
  <si>
    <t>Bartolo De Jesus Villatoro Hernandez</t>
  </si>
  <si>
    <t>Ana Rosa Luis Cruz</t>
  </si>
  <si>
    <t>Jose Alfonso Nolasco Garcia</t>
  </si>
  <si>
    <t>Rodrigo Vidal Hernandez Pacheco</t>
  </si>
  <si>
    <t>Irma Rojas Miguel</t>
  </si>
  <si>
    <t>Lucia Viridiana Pacheco Alcantar</t>
  </si>
  <si>
    <t>Mayra Haide Rodriguez Cruz</t>
  </si>
  <si>
    <t>Ana Karen Gonzalez Velazquez</t>
  </si>
  <si>
    <t>Nancy Aurora Barcenas Morales</t>
  </si>
  <si>
    <t>Jacqueline Victori Jimenez Vazquez</t>
  </si>
  <si>
    <t>Alfredo Hernandez Dominguez</t>
  </si>
  <si>
    <t>Irma Yazmin Aguilera Vargas</t>
  </si>
  <si>
    <t>Luz Fernanda Miranda Benitez</t>
  </si>
  <si>
    <t>Jose Alfredo Cervantes Escarcega</t>
  </si>
  <si>
    <t>Alejandra Peralta Torres</t>
  </si>
  <si>
    <t>Sandra Sahidet Corcuera Nieto</t>
  </si>
  <si>
    <t>Patricia Miranda Palafox</t>
  </si>
  <si>
    <t>Jose Ivan Delgado Polanco</t>
  </si>
  <si>
    <t>Marco Antonio Pacheco Chan</t>
  </si>
  <si>
    <t>Jesus David Roca Matos</t>
  </si>
  <si>
    <t>Norbis Anais Reyes Castillo</t>
  </si>
  <si>
    <t>Elia Medina Garcia</t>
  </si>
  <si>
    <t>Maria De Lourdes Rodriguez Sangabriel</t>
  </si>
  <si>
    <t>Maria Magdalena Ortiz Sanchez</t>
  </si>
  <si>
    <t>Gretel Elide Chavolla Paz</t>
  </si>
  <si>
    <t>Melissa Guadalupe Robles Angeles</t>
  </si>
  <si>
    <t>Kimberly Noemi Cabrera Garcia</t>
  </si>
  <si>
    <t>Jacquelin Alvarez Guzman</t>
  </si>
  <si>
    <t>Gabriela Garcia Galvan</t>
  </si>
  <si>
    <t>Juan Alberto Lorenzo Nieto</t>
  </si>
  <si>
    <t>Edgar Gonzalez Castillo</t>
  </si>
  <si>
    <t>Yaretzi Morales Malerva</t>
  </si>
  <si>
    <t>Odilon Contreras Muñoz</t>
  </si>
  <si>
    <t>Naydelin Paola Salgado Ramirez</t>
  </si>
  <si>
    <t>Oliver Efrain Pacheco Gonzalez</t>
  </si>
  <si>
    <t>Tania Lizbeth Martinez Fuentes</t>
  </si>
  <si>
    <t>Evelin Yamilet Manrique Guzman</t>
  </si>
  <si>
    <t>Jose Juan Luna Monroy</t>
  </si>
  <si>
    <t>Marisela Sanchez Avila</t>
  </si>
  <si>
    <t>Fabiola Montoya Valdivia</t>
  </si>
  <si>
    <t>Alvin Martinez Urieta</t>
  </si>
  <si>
    <t>Rosa Uribeira Angel Lugo</t>
  </si>
  <si>
    <t>Anahi Camilo Romero</t>
  </si>
  <si>
    <t>Martin Hernandez David</t>
  </si>
  <si>
    <t>Jose Luis Vivar Martinez</t>
  </si>
  <si>
    <t>Juan Antonio Torres Garcia</t>
  </si>
  <si>
    <t>Jessica Judith Barron Correa</t>
  </si>
  <si>
    <t>Maria De Los Angeles Sauza Gutierrez</t>
  </si>
  <si>
    <t>Christopher Adrian Bahena Vazquez</t>
  </si>
  <si>
    <t>Sandra Iveth Reyes Marroquin</t>
  </si>
  <si>
    <t>Sofia Amberly Muñoz Miranda</t>
  </si>
  <si>
    <t>Karen Guadalupe Mora Sanchez</t>
  </si>
  <si>
    <t>Bladimir Julian Faustino</t>
  </si>
  <si>
    <t>Angela Rosales Lopez</t>
  </si>
  <si>
    <t>Anayeli Velazquez Gonzalez</t>
  </si>
  <si>
    <t>Maria Estela Castañeda Ramirez</t>
  </si>
  <si>
    <t>Abigail Ruiz Salgado</t>
  </si>
  <si>
    <t>Jose Alberto Rodriguez Vences</t>
  </si>
  <si>
    <t>David Hernandez Diaz</t>
  </si>
  <si>
    <t>Faustina Alvarez Salinas</t>
  </si>
  <si>
    <t>Jose Orlando Hernandez Avila</t>
  </si>
  <si>
    <t>Omar Escamilla Rodriguez</t>
  </si>
  <si>
    <t>Edgar Ivan Morales Mondragon</t>
  </si>
  <si>
    <t>Jeesenia Guadalupe Hernandez Antonio</t>
  </si>
  <si>
    <t>Claudia Yazmin Chavez Alvarado</t>
  </si>
  <si>
    <t>Maria De Los Angeles Barcena Torres</t>
  </si>
  <si>
    <t>Maria Del Rosario Ornelas Zintzun</t>
  </si>
  <si>
    <t>Eduardo Acosta Soria</t>
  </si>
  <si>
    <t>Venancio Dominguez</t>
  </si>
  <si>
    <t>Angel De La Trinidad Marroquin Bermudez</t>
  </si>
  <si>
    <t>Maria Elia Centeno Hernandez</t>
  </si>
  <si>
    <t>Socorro Esmeralda Izquierdo Mendoza</t>
  </si>
  <si>
    <t>Carlos Emmanuel Espinoza Tejeda</t>
  </si>
  <si>
    <t>Jose Julian Madriz Chavez</t>
  </si>
  <si>
    <t>Mayra Diaz Contreras</t>
  </si>
  <si>
    <t>Yarlin Lara Romero</t>
  </si>
  <si>
    <t>Maribel Gallegos Silva</t>
  </si>
  <si>
    <t>Eda Sarahi Torres Valencia</t>
  </si>
  <si>
    <t>Cesar Rodriguez Lopez</t>
  </si>
  <si>
    <t>Jaime Alberto Gonzalez Perera</t>
  </si>
  <si>
    <t>Wendy Nayeli Diaz Arcos</t>
  </si>
  <si>
    <t>Suriel Gomez Avendaño</t>
  </si>
  <si>
    <t>Patricia Alejandra Pelayo Polito</t>
  </si>
  <si>
    <t>Aholibama Hernandez Garcia</t>
  </si>
  <si>
    <t>Juan Fernando Reyes Chavez</t>
  </si>
  <si>
    <t>Estela Castro Ramirez</t>
  </si>
  <si>
    <t>Luis Enrique Rosales Delgado</t>
  </si>
  <si>
    <t>Amadeo Franco Salgado</t>
  </si>
  <si>
    <t>Diana Elizabeth Periañez Chavez</t>
  </si>
  <si>
    <t>Lorena Sanchez Chavez</t>
  </si>
  <si>
    <t>Armando Galicia Garcia</t>
  </si>
  <si>
    <t>Maite Yoselin Medina Esteban</t>
  </si>
  <si>
    <t>Ana Guadalupe Onofre Barrera</t>
  </si>
  <si>
    <t>Jonathan Diaz Jimenez</t>
  </si>
  <si>
    <t>Yesenia Olvera Martinez</t>
  </si>
  <si>
    <t>Mario Alberto Resendiz Muñoz</t>
  </si>
  <si>
    <t>Danny Adrian Palafox Palafox</t>
  </si>
  <si>
    <t>Abigail Arteaga Oropeza</t>
  </si>
  <si>
    <t>Marcela Crystel Aquino Hernandez</t>
  </si>
  <si>
    <t>Naydelin Yatana Dominguez Sanchez</t>
  </si>
  <si>
    <t>Katia Ximena Valverde Rodriguez</t>
  </si>
  <si>
    <t>Jose Antonio Moreno Peñalosa</t>
  </si>
  <si>
    <t>Arturo Resendiz Torres</t>
  </si>
  <si>
    <t>Maria Magdalena Villa Guerrero</t>
  </si>
  <si>
    <t>Lucero Azucena Garcia Martinez</t>
  </si>
  <si>
    <t>Maria Yunuen Medina Lopez</t>
  </si>
  <si>
    <t>Diego Heladio Garcia Martinez</t>
  </si>
  <si>
    <t>Jorge Noe Sanchez Tena</t>
  </si>
  <si>
    <t>Brian Uriel Muñoz Dominguez</t>
  </si>
  <si>
    <t>Jose Armando Delgado Montes</t>
  </si>
  <si>
    <t>Asuany Jazmin Garcia Velazquez</t>
  </si>
  <si>
    <t>Angelica Lopez Velez</t>
  </si>
  <si>
    <t>Rocio Antonia Perez Garcia</t>
  </si>
  <si>
    <t>Rey David Del Angel Juarez</t>
  </si>
  <si>
    <t>Simon San Juan Perez</t>
  </si>
  <si>
    <t>Usiel Eduardo Garcia Perez</t>
  </si>
  <si>
    <t>Marilu Moreno Castañeda</t>
  </si>
  <si>
    <t>Alma Janeth Santos Sarabia</t>
  </si>
  <si>
    <t>Yasmir Gonzalez Ramos</t>
  </si>
  <si>
    <t>Berenice Cruz Martinez</t>
  </si>
  <si>
    <t>Victorino Galvez Gonzalez</t>
  </si>
  <si>
    <t>Jessica Martinez Garcia</t>
  </si>
  <si>
    <t>Rosalba Rivera Morales</t>
  </si>
  <si>
    <t>Maria De Jesus Calleja Ortega</t>
  </si>
  <si>
    <t>Diana Carolina Jimenez Ramirez</t>
  </si>
  <si>
    <t>Alonso Lopez Giron</t>
  </si>
  <si>
    <t>Julio Cesar Ton Moshan</t>
  </si>
  <si>
    <t>Ivon Morales Gomez</t>
  </si>
  <si>
    <t>Mario Eduardo Hernandez Hernandez</t>
  </si>
  <si>
    <t>Uziel Morales Garcia</t>
  </si>
  <si>
    <t>Evelyn Vianey Alvarez Lopez</t>
  </si>
  <si>
    <t>Yazmin Arlette Nuñez Granados</t>
  </si>
  <si>
    <t>Andrea Sñnchez Perez</t>
  </si>
  <si>
    <t>Erik Rene Juarez Aranda</t>
  </si>
  <si>
    <t>Alma Gabriela Martinez Ramirez</t>
  </si>
  <si>
    <t>Rosalba Guadalupe Portugal Cruz</t>
  </si>
  <si>
    <t>Rafael Espinoza Ferrer</t>
  </si>
  <si>
    <t>Belgica Gutierrez Angeles</t>
  </si>
  <si>
    <t>Guillermo Dan Jimenez Gallardo</t>
  </si>
  <si>
    <t>Marely Apolinar Hernandez</t>
  </si>
  <si>
    <t>Karina Trinidad Soto Mendoza</t>
  </si>
  <si>
    <t>Arely Hernandez Morales</t>
  </si>
  <si>
    <t>Angel Eduardo Santes Velazquez</t>
  </si>
  <si>
    <t>Rosa Idalia Martinez Reyes</t>
  </si>
  <si>
    <t>Margarita Isabel Carmona Garcia</t>
  </si>
  <si>
    <t>Esther Fuentes Galindo</t>
  </si>
  <si>
    <t>Nallely Juarez Santos</t>
  </si>
  <si>
    <t>Olivia Hernandez Rojas</t>
  </si>
  <si>
    <t>Alejandra Ivonne Monroy Cerritos</t>
  </si>
  <si>
    <t>Belem Valeria Alvarez Sanchez</t>
  </si>
  <si>
    <t>Katia Yamilet Gonzalez Salazar</t>
  </si>
  <si>
    <t>Jordy Javier Soriano Sarias</t>
  </si>
  <si>
    <t>Brenda Yadira Davalos Sanchez</t>
  </si>
  <si>
    <t>Rosa Edith Roque Salvador</t>
  </si>
  <si>
    <t>Yesenia Vela Rico</t>
  </si>
  <si>
    <t>Jael Berenice Polito Saavedra</t>
  </si>
  <si>
    <t>Imelda Mayaneli Vega Miranda</t>
  </si>
  <si>
    <t>Heriberto Pacheco Carrillo</t>
  </si>
  <si>
    <t>Jennifer Maria Perez Barrios</t>
  </si>
  <si>
    <t>Veronica Nayeli Avalos Lopez</t>
  </si>
  <si>
    <t>Rosa Isela Cueto Monzon</t>
  </si>
  <si>
    <t>Cinthia Jaqueline Morfin Carreto</t>
  </si>
  <si>
    <t>Luis Fernando Rosales Delgado</t>
  </si>
  <si>
    <t>Juan Carlos Dominguez Sanchez</t>
  </si>
  <si>
    <t>Alma Aurora Hernandez Torres</t>
  </si>
  <si>
    <t>Irving Calvo Montes</t>
  </si>
  <si>
    <t>Danae Guadalupe Noguera Martinez</t>
  </si>
  <si>
    <t>Reyna De Lourdes Ruiz Gil</t>
  </si>
  <si>
    <t>Juana Sanchez Lopez</t>
  </si>
  <si>
    <t>Luis Adrian Evangelista Hernandez</t>
  </si>
  <si>
    <t>Daniel De Jesus Guzman Lima</t>
  </si>
  <si>
    <t>Ricardo Ramon Guzman Zepeda</t>
  </si>
  <si>
    <t>Adela Flores Jarquin</t>
  </si>
  <si>
    <t>Linda Gabriela Gonzalez Torres</t>
  </si>
  <si>
    <t>Teresa Ordoñez Geronimo</t>
  </si>
  <si>
    <t>Elizabeth Rivera Alfonso</t>
  </si>
  <si>
    <t>Yolanda Rodriguez Garcia</t>
  </si>
  <si>
    <t>Jehudi Josue Heredia Campos</t>
  </si>
  <si>
    <t>Mayra Sarai Jimenez Dzul</t>
  </si>
  <si>
    <t>Rubi Del Socorro Chan Chacon</t>
  </si>
  <si>
    <t>Areli Fuentes Castañeda</t>
  </si>
  <si>
    <t>Margarita Abigail Chan Cocom</t>
  </si>
  <si>
    <t>Dulce Mariana Cruz Ku</t>
  </si>
  <si>
    <t>Marlenny Cruz Garcia</t>
  </si>
  <si>
    <t>Nayeli Bibiana Herrera Carro</t>
  </si>
  <si>
    <t>Leobardo Cruz Hernandez</t>
  </si>
  <si>
    <t>Alexa Itzel Soriano Velasco</t>
  </si>
  <si>
    <t>Gladys Garcia De Olmos</t>
  </si>
  <si>
    <t>Sergio Adrian Estrada Elorza</t>
  </si>
  <si>
    <t>Elizabeth Soriano Alavez</t>
  </si>
  <si>
    <t>Daniela Garcia Garcia</t>
  </si>
  <si>
    <t>Jose Enrique Bautista Bautista</t>
  </si>
  <si>
    <t>Esvin Roblero Lopez</t>
  </si>
  <si>
    <t>Merari Escalante Ortiz</t>
  </si>
  <si>
    <t>Fanny Tatiana Vazquez Juares</t>
  </si>
  <si>
    <t>Maricruz Diaz Perez</t>
  </si>
  <si>
    <t>Brian Edwin Rivera Rivera</t>
  </si>
  <si>
    <t>Leopoldo Roblero Perez</t>
  </si>
  <si>
    <t>Melina Bustamante Cuevas</t>
  </si>
  <si>
    <t>Mario Torres Torres</t>
  </si>
  <si>
    <t>Victor Jose Che Acosta</t>
  </si>
  <si>
    <t>Yuriana Yoselin Ruiz Gomez</t>
  </si>
  <si>
    <t>Yaneth Del Carmen Magaña Lizcano</t>
  </si>
  <si>
    <t>Jaroni Mendoza Jimenez</t>
  </si>
  <si>
    <t>Izamar Santiago Ordaz</t>
  </si>
  <si>
    <t>Ramses Gomez Escobar</t>
  </si>
  <si>
    <t>Aldrin Peralta Villalobos</t>
  </si>
  <si>
    <t>Jonathan Eladio Cruz Flores</t>
  </si>
  <si>
    <t>Estela Antonio Sanchez</t>
  </si>
  <si>
    <t>Andrea Giselle Tapia Rodriguez</t>
  </si>
  <si>
    <t>Aidee Jaqueline Muñoz Monterrosa</t>
  </si>
  <si>
    <t>Dulce Maria Pozos Huerta</t>
  </si>
  <si>
    <t>Maria Guadalupe Sacramento Solano</t>
  </si>
  <si>
    <t>Micaela Ramos Rico</t>
  </si>
  <si>
    <t>Alondra Yoareli Lozano Cabrera</t>
  </si>
  <si>
    <t>Iñaki Rodolfo Alberto Hernandez</t>
  </si>
  <si>
    <t>Jessica Itzel Villamil Rodriguez</t>
  </si>
  <si>
    <t>Rocio Del Pilar Hernandez Vasquez</t>
  </si>
  <si>
    <t>Leslie Berenice Ramirez Peralta</t>
  </si>
  <si>
    <t>Luis Angel Gonzalez Villafan</t>
  </si>
  <si>
    <t>Maria Del Carmen Patiño Gonzalez</t>
  </si>
  <si>
    <t>Yessica Flores Leobardo</t>
  </si>
  <si>
    <t>Kevin Alexander Vargas Landa</t>
  </si>
  <si>
    <t>Briceida De Jesus Pantaleon</t>
  </si>
  <si>
    <t>Guillermo Fitz Cervantes</t>
  </si>
  <si>
    <t>Gil Jaret Tafolla Organez</t>
  </si>
  <si>
    <t>Duylio Dominguez Juarez</t>
  </si>
  <si>
    <t>Rebeca Noemi Sanchez Viveros</t>
  </si>
  <si>
    <t>Ma Del Rosario Cisneros De La Cruz</t>
  </si>
  <si>
    <t>Brenda Jasleni Carreño Delgado</t>
  </si>
  <si>
    <t>Brenda Araceli Perez Morales</t>
  </si>
  <si>
    <t>Marco Antonio Martinez Sanchez</t>
  </si>
  <si>
    <t>Diego Hurtado Ortiz</t>
  </si>
  <si>
    <t>Fernanda Lucia Reyna Ortiz</t>
  </si>
  <si>
    <t>Naomi Sarahi Hernandez Pulido</t>
  </si>
  <si>
    <t>Yair Aaron Ortega Zaragoza</t>
  </si>
  <si>
    <t>Alexis Sanchez Pereyra</t>
  </si>
  <si>
    <t>Jorge Alberto Ameca Ibarra</t>
  </si>
  <si>
    <t>Veronica Valencia Vasconcelos</t>
  </si>
  <si>
    <t>Claudia Mayorga Hernandez</t>
  </si>
  <si>
    <t>Maria Teresa Bautista Gonzalez</t>
  </si>
  <si>
    <t>Ismael Romero Millan</t>
  </si>
  <si>
    <t>Jesus Antonio Mendoza Vazquez</t>
  </si>
  <si>
    <t>Karen Itzel Garcia Garay</t>
  </si>
  <si>
    <t>Gabriela Antonio Solano</t>
  </si>
  <si>
    <t>Edgar Alexis Castro Hernandez</t>
  </si>
  <si>
    <t>Maria Monserrat Adame Vazquez</t>
  </si>
  <si>
    <t>Alejandra Palomeque Perez</t>
  </si>
  <si>
    <t>Perla Rubi Perez Morales</t>
  </si>
  <si>
    <t>Jesus Manuel Lopez Perez</t>
  </si>
  <si>
    <t>Mayra Jessica Velazquez Ornelas</t>
  </si>
  <si>
    <t>Erick De Jesus Cazares Crisostomo</t>
  </si>
  <si>
    <t>Monica Enriquez De La Torre</t>
  </si>
  <si>
    <t>Ana Maria Cortes Arceo</t>
  </si>
  <si>
    <t>Sandra Elizabeth Gomez Perez</t>
  </si>
  <si>
    <t>Emma Patricia Penagos Dominguez</t>
  </si>
  <si>
    <t>Norma Yaneth Castro Onofre</t>
  </si>
  <si>
    <t>Alejandra Munguia Feria</t>
  </si>
  <si>
    <t>Sugheidi Bibiano Hernandez</t>
  </si>
  <si>
    <t>Norma Lidia Tejada Zamora</t>
  </si>
  <si>
    <t>Karmina Suastegui Rojas</t>
  </si>
  <si>
    <t>Laura Suzet Pioquinto Bello</t>
  </si>
  <si>
    <t>Arleth Flores Tapia</t>
  </si>
  <si>
    <t>Lucero De Jesus Camacho Flores</t>
  </si>
  <si>
    <t>Reyna Zareth Balderrama Cortes</t>
  </si>
  <si>
    <t>Karen Guadalupe Perez Hernandez</t>
  </si>
  <si>
    <t>Erick Eduardo Ortiz Gomez</t>
  </si>
  <si>
    <t>Ana Luisa Gonzalez Marin</t>
  </si>
  <si>
    <t>Justin Francisco Hernandez Narvaez</t>
  </si>
  <si>
    <t>Maria Guadalupe Pineda Cruz</t>
  </si>
  <si>
    <t>Elizabeth Valdivia Gonzalez</t>
  </si>
  <si>
    <t>Karla America Salado Chavez</t>
  </si>
  <si>
    <t>Manuel Pastrana Miranda</t>
  </si>
  <si>
    <t>Elizabeth Nuñez Barajas</t>
  </si>
  <si>
    <t>Maria De Lourdes Morales Lopez</t>
  </si>
  <si>
    <t>Maria Teresa Ramirez Quevedo</t>
  </si>
  <si>
    <t>Frida Cecilia Salcedo Garcia</t>
  </si>
  <si>
    <t>Juan Jose Garcia Perez</t>
  </si>
  <si>
    <t>Karen Elizabeth Barajas Morales</t>
  </si>
  <si>
    <t>Jennifer Maria Hernandez Herrera</t>
  </si>
  <si>
    <t>Carlos Jair Martinez Garcia</t>
  </si>
  <si>
    <t>Jose Alfredo Olan Gonzalez</t>
  </si>
  <si>
    <t>Sara Irene Madrigal Vera</t>
  </si>
  <si>
    <t>Jose Guadalupe Acosta Torres</t>
  </si>
  <si>
    <t>Veronica Garcia Najera</t>
  </si>
  <si>
    <t>Saul Pacheco Lopez</t>
  </si>
  <si>
    <t>Esther Lopez Santiago</t>
  </si>
  <si>
    <t>Arturo Cruz Avendaño</t>
  </si>
  <si>
    <t>Maria Guadalupe Rodriguez Arredondo</t>
  </si>
  <si>
    <t>Alexandra Rosas Salazar</t>
  </si>
  <si>
    <t>Maria De Lourdes Martínez Bolaños</t>
  </si>
  <si>
    <t>Claudia Guadalupe Chavez Jasso</t>
  </si>
  <si>
    <t>Maria Guadalupe Salvador Sandoval</t>
  </si>
  <si>
    <t>Ofelia Margarita Guevara Morales</t>
  </si>
  <si>
    <t>Alison Yazmin Reyes Peña</t>
  </si>
  <si>
    <t>Rodrigo Hernandez Reyes</t>
  </si>
  <si>
    <t>Diana Chavez Ponce</t>
  </si>
  <si>
    <t>Gyovanni Gabriel Jimenez Lopez</t>
  </si>
  <si>
    <t>Isidro Domingo Mayo Velasco</t>
  </si>
  <si>
    <t>Janer Ivan Sandoval Jimenez</t>
  </si>
  <si>
    <t>Citlali De Los Angeles Lazos Lazaro</t>
  </si>
  <si>
    <t>Erika Alvaro Alvaro</t>
  </si>
  <si>
    <t>Estefania Denis Ayala Moreno</t>
  </si>
  <si>
    <t>Alejandro Franco Acosta</t>
  </si>
  <si>
    <t>George Esteban Zarate Ponciano</t>
  </si>
  <si>
    <t>Jose Luis Rojas Taboada</t>
  </si>
  <si>
    <t>Yasser Amin Rojas Gonzalez</t>
  </si>
  <si>
    <t>Marco Antonio Cruz Plascencia</t>
  </si>
  <si>
    <t>Sandra Rosales Rodriguez</t>
  </si>
  <si>
    <t>Cintia Guadalupe Villanueva Gil</t>
  </si>
  <si>
    <t>Saul Duarte Romero</t>
  </si>
  <si>
    <t>Emmanuel Montero Cansino</t>
  </si>
  <si>
    <t>Andres Zambrano Quiñones</t>
  </si>
  <si>
    <t>Lizeth Carolina Arroyo Ruelas</t>
  </si>
  <si>
    <t>Linda Lucero Luna Luna</t>
  </si>
  <si>
    <t>Haide Herrans Martinez</t>
  </si>
  <si>
    <t>Hermelinda Cuicahua Dominguez</t>
  </si>
  <si>
    <t>Martha Apale Reyes</t>
  </si>
  <si>
    <t>Hugo Garcia Mayahua</t>
  </si>
  <si>
    <t>Ivonne Dominguez Reyes</t>
  </si>
  <si>
    <t>Nimsi Bautista Avellaneda</t>
  </si>
  <si>
    <t>Raul Santiago Cruz</t>
  </si>
  <si>
    <t>Georgina Elena Santiago Guerrero</t>
  </si>
  <si>
    <t>Cristina De Leon Ramirez</t>
  </si>
  <si>
    <t>Carolina Soledad Fernandez Apolinar</t>
  </si>
  <si>
    <t>Lisseth Ximena Gomez Miranda</t>
  </si>
  <si>
    <t>Berenice Magdalena Cadena Garcia</t>
  </si>
  <si>
    <t>Mariana Lizbeth Mariano Castro</t>
  </si>
  <si>
    <t>Pavel Gilberto Vargas Hernandez</t>
  </si>
  <si>
    <t>Norma Gisela Luna Hernandez</t>
  </si>
  <si>
    <t>Martha Angelica Campos Flores</t>
  </si>
  <si>
    <t>Lucina Rojas Hernandez</t>
  </si>
  <si>
    <t>Hediber Mario Reyes Martinez</t>
  </si>
  <si>
    <t>Jose Manuel Villar Villarreal Leonides</t>
  </si>
  <si>
    <t>Marianely Rodrigue Rodriguez Ramirez</t>
  </si>
  <si>
    <t>Lorena Gutierrez</t>
  </si>
  <si>
    <t>Roque Lopez Sarabia</t>
  </si>
  <si>
    <t>Yadira Liz Tolentino Galvan</t>
  </si>
  <si>
    <t>Carlos Michelle Trinidad Espinoza</t>
  </si>
  <si>
    <t>Adan Rito Hernandez</t>
  </si>
  <si>
    <t>Iris Anahi Acevedo Ortiz</t>
  </si>
  <si>
    <t>Nayely Talledos Torres</t>
  </si>
  <si>
    <t>Perla Yazmin Castellanos Garnica</t>
  </si>
  <si>
    <t>Mariana Monserrat Marquez Alcala</t>
  </si>
  <si>
    <t>Diana Evelyn Sanchez Gonzalez</t>
  </si>
  <si>
    <t>Leticia Enriquez Martinez</t>
  </si>
  <si>
    <t>Arely Yaretzi Luna Luna</t>
  </si>
  <si>
    <t>Juan Carlos Trejo Trinidad</t>
  </si>
  <si>
    <t>Luis Gerardo Zarate Rosales</t>
  </si>
  <si>
    <t>Teresita De Jesus Chiñas Garcia</t>
  </si>
  <si>
    <t>Ludwin Jovani Peregrino Palomec</t>
  </si>
  <si>
    <t>Jonathan Limon Lopez</t>
  </si>
  <si>
    <t>Armando Martinez Poblete</t>
  </si>
  <si>
    <t>Lennis Concepcion Garcia Dionicio</t>
  </si>
  <si>
    <t>Alfredo Cigarroa Muñoz</t>
  </si>
  <si>
    <t>Arley Ricardo Barreras</t>
  </si>
  <si>
    <t>Leticia Antonio Salvador</t>
  </si>
  <si>
    <t>Guadalupe Magali Faustino Torres</t>
  </si>
  <si>
    <t>Fernando Juarez Valdivia</t>
  </si>
  <si>
    <t>Sheydi Velazquez Papaqui</t>
  </si>
  <si>
    <t>Beatriz Ayala Dueñas</t>
  </si>
  <si>
    <t>Guadalupe Joseline Villegas Hinojosa</t>
  </si>
  <si>
    <t>Refugia Isabel Duran Soriano</t>
  </si>
  <si>
    <t>Miguel Angel Mendez Martinez</t>
  </si>
  <si>
    <t>Carmela Duran Santiago</t>
  </si>
  <si>
    <t>Rusbelia Leon Alvarez</t>
  </si>
  <si>
    <t>Jose Antonio Cruz Vazquez</t>
  </si>
  <si>
    <t>Alex Amet Davila Juarez</t>
  </si>
  <si>
    <t>Felix Geovanni Medina Marroquin</t>
  </si>
  <si>
    <t>Jose Manuel Estrada Muños</t>
  </si>
  <si>
    <t>Brayan Adalberto Mendoza Ramirez</t>
  </si>
  <si>
    <t>Cecilia Del Carmen Hernandez Villegas</t>
  </si>
  <si>
    <t>Flor De Liz Chable Solis</t>
  </si>
  <si>
    <t>Mayra Yudith Arias Alejo</t>
  </si>
  <si>
    <t>Juliana Cruz Chan</t>
  </si>
  <si>
    <t>Rosaura Ponce Romero</t>
  </si>
  <si>
    <t>Jose Rodrigo Chable Gonzalez</t>
  </si>
  <si>
    <t>Marisol Higuera Fuentes</t>
  </si>
  <si>
    <t>Martin Hernandez Rodriguez</t>
  </si>
  <si>
    <t>Maria Yessica Rosas Arguello</t>
  </si>
  <si>
    <t>Modesta Colula Romero</t>
  </si>
  <si>
    <t>Candelaria Colula Colula</t>
  </si>
  <si>
    <t>Juan Hernandez Ochoa</t>
  </si>
  <si>
    <t>Liliana Del Carmen Blas Sanchez</t>
  </si>
  <si>
    <t>Maria Guadalupe Martinez Martinez</t>
  </si>
  <si>
    <t>Miriam Lopez Hernandez</t>
  </si>
  <si>
    <t>Alejandra Guadalupe Alvarez Lopez</t>
  </si>
  <si>
    <t>Luis Eduardo Sanchez Almeyda</t>
  </si>
  <si>
    <t>Francisco Marquez Marquez</t>
  </si>
  <si>
    <t>Lorena Alcaraz Aranza</t>
  </si>
  <si>
    <t>Laudis Nayeli Torreblanca Vargas</t>
  </si>
  <si>
    <t>Javier Martinez Lopez</t>
  </si>
  <si>
    <t>Said Diaz Alarcon</t>
  </si>
  <si>
    <t>Daniel Morales Arroyo</t>
  </si>
  <si>
    <t>Itzama Quintila Leyva Nava</t>
  </si>
  <si>
    <t>Itzel Estefania Rivas Martinez</t>
  </si>
  <si>
    <t>Jose Martin Perez Santiago</t>
  </si>
  <si>
    <t>Zahida Gabriela Morales Salgado</t>
  </si>
  <si>
    <t>Santiago Urias Olvera</t>
  </si>
  <si>
    <t>Malvin Yolanda Garcia Moreno</t>
  </si>
  <si>
    <t>Citlali Osiris Ponce Castillo</t>
  </si>
  <si>
    <t>Lourdes Diaz Ibarra</t>
  </si>
  <si>
    <t>Veneranda Ramirez Garcia</t>
  </si>
  <si>
    <t>Sayra Perez Zavaleta</t>
  </si>
  <si>
    <t>Ismerahid Santiago Velazquez</t>
  </si>
  <si>
    <t>Celene Roque Gonzalez</t>
  </si>
  <si>
    <t>Arlette Martinez Jarquin</t>
  </si>
  <si>
    <t>Raquel Cortes Martinez</t>
  </si>
  <si>
    <t>Antonio Duncan Bravo</t>
  </si>
  <si>
    <t>Cirenia Hernandez Lopez</t>
  </si>
  <si>
    <t>Karla Adriana Segundo Velasco</t>
  </si>
  <si>
    <t>Elisabet Raquel Cruz Velazquez</t>
  </si>
  <si>
    <t>Lorena Ruiz Garcia</t>
  </si>
  <si>
    <t>Monica Manzano Castellanos</t>
  </si>
  <si>
    <t>Marco Antonio Garcia Pedro</t>
  </si>
  <si>
    <t>Silverio Julian Perez Miguel</t>
  </si>
  <si>
    <t>Jenny Guadalupe Rodriguez Castellanos</t>
  </si>
  <si>
    <t>Diana Elizabeth Hernandez Velasco</t>
  </si>
  <si>
    <t>Roman Ezequiel Marquez Navarro</t>
  </si>
  <si>
    <t>Jose Adan Toledano Ortiz</t>
  </si>
  <si>
    <t>Jose Maria Gonzalez Martinez</t>
  </si>
  <si>
    <t>Miguel Angel Hernandez Hernandez</t>
  </si>
  <si>
    <t>Bonifacia Del Angel Del Angel</t>
  </si>
  <si>
    <t>Silvestre Morales Hernandez</t>
  </si>
  <si>
    <t>Diana Yamile Cueyar Hernandez</t>
  </si>
  <si>
    <t>Griselda Ocampo Martinez</t>
  </si>
  <si>
    <t>Karla Lizbeth Garcia Robles</t>
  </si>
  <si>
    <t>David Hernandez Cruz</t>
  </si>
  <si>
    <t>Catalina Tellez Ramirez</t>
  </si>
  <si>
    <t>Daniela Hernandez Ruiz</t>
  </si>
  <si>
    <t>Daniel Tepatlan Ortiz</t>
  </si>
  <si>
    <t>Albareli Torres Garcia</t>
  </si>
  <si>
    <t>Lenin Simon Canchola Hernandez</t>
  </si>
  <si>
    <t>Esbeidy Amoroso Azamar</t>
  </si>
  <si>
    <t>Brenda Yadira Solis Martinez</t>
  </si>
  <si>
    <t>Margoth Denisse Gomez Rizo</t>
  </si>
  <si>
    <t>Ironeida Maria Rodriguez Milian</t>
  </si>
  <si>
    <t>Denisse Clavel Moreno</t>
  </si>
  <si>
    <t>Samuel Gutierrez Rojas</t>
  </si>
  <si>
    <t>Leonela Marlene Dolores Vargas</t>
  </si>
  <si>
    <t>Guadalupe Ayala Hernandez</t>
  </si>
  <si>
    <t>Adianetz Catalan Añorve</t>
  </si>
  <si>
    <t>Juan Daniel Godinez Sanchez</t>
  </si>
  <si>
    <t>Manuel Hernandez Hernandez</t>
  </si>
  <si>
    <t>Francisco Manuel Martinez Ciriaco</t>
  </si>
  <si>
    <t>Iridian Lizbeth Salas Cruz</t>
  </si>
  <si>
    <t>Jose Armando Morales Martinez</t>
  </si>
  <si>
    <t>Jose Andres Luis Hernandez</t>
  </si>
  <si>
    <t>Gladys Rodriguez Quiroz</t>
  </si>
  <si>
    <t>Teresita Serna Galeana</t>
  </si>
  <si>
    <t>Zayuri Rayon Suastegui</t>
  </si>
  <si>
    <t>Mario Daniel Ramirez Morales</t>
  </si>
  <si>
    <t>Magaly Castro Armas</t>
  </si>
  <si>
    <t>Luz Elena Gregorio Osorio</t>
  </si>
  <si>
    <t>Alma Rosa Pereda Lopez</t>
  </si>
  <si>
    <t>Narciso Cuevas Bravo</t>
  </si>
  <si>
    <t>Aixchel Perez Martinez</t>
  </si>
  <si>
    <t>Yaret Carolina Martinez Hernandez</t>
  </si>
  <si>
    <t>Jazmin Juarez Antonio</t>
  </si>
  <si>
    <t>Gloria Del Carmen De La Cruz Perez</t>
  </si>
  <si>
    <t>Miriam Patricia Torres Cruz</t>
  </si>
  <si>
    <t>Daniela Reyes Jimenez</t>
  </si>
  <si>
    <t>Nancy Mahiley Belmares Castro</t>
  </si>
  <si>
    <t>Carmelo Isidro Francisco Castillo</t>
  </si>
  <si>
    <t>Jesus Roberto Luna Padron</t>
  </si>
  <si>
    <t>Maria Guadalupe Gonzalez Zuñiga</t>
  </si>
  <si>
    <t>Jocelyn Paola Melendez Abundis</t>
  </si>
  <si>
    <t>Eslie Judeth Anzueto Chaires</t>
  </si>
  <si>
    <t>Marisol Trujillo Hernandez</t>
  </si>
  <si>
    <t>Francisco Acosta Pineda</t>
  </si>
  <si>
    <t>Flor Grissel Porras Rodriguez</t>
  </si>
  <si>
    <t>Angel Luis Martinez Rodriguez</t>
  </si>
  <si>
    <t>Lucia Maria Arguello Galvan</t>
  </si>
  <si>
    <t>Isela Martinez Martinez</t>
  </si>
  <si>
    <t>Ana Michel Mendoza Peralta</t>
  </si>
  <si>
    <t>Margarita Mejia Garcia</t>
  </si>
  <si>
    <t>Cecilia Lorenzo Ramirez</t>
  </si>
  <si>
    <t>Yeimi Navidad Zamora</t>
  </si>
  <si>
    <t>Alexis Muñoz Hernandez</t>
  </si>
  <si>
    <t>Josselin Rayon Valente</t>
  </si>
  <si>
    <t>Ixcel Lizbeth Flores Solano</t>
  </si>
  <si>
    <t>Noemi Aguado Galindo</t>
  </si>
  <si>
    <t>Laura Cinthya Adame Leyva</t>
  </si>
  <si>
    <t>Laura Lisbeth Castro Lopez</t>
  </si>
  <si>
    <t>Laura Chair Sanchez Olea</t>
  </si>
  <si>
    <t>Edgar Bulmaro Gonzalez Fuentes</t>
  </si>
  <si>
    <t>Sofia Del Pilar Muñoz Ortiz</t>
  </si>
  <si>
    <t>Zimri Eleazar Arroyo Mora</t>
  </si>
  <si>
    <t>Zenaida Rios Equihua</t>
  </si>
  <si>
    <t>Victor Yael Rodriguez Diaz</t>
  </si>
  <si>
    <t>Karina Sanchez Torres</t>
  </si>
  <si>
    <t>Daniel Alejandro Salazar Hernandez</t>
  </si>
  <si>
    <t>Azalia Elizabeth Garcia Garcia</t>
  </si>
  <si>
    <t>Norma Yadira Perez Espindola</t>
  </si>
  <si>
    <t>Yadira Alejandra Jimenez Garcia</t>
  </si>
  <si>
    <t>Edith Bautista Aniceto</t>
  </si>
  <si>
    <t>Marian Juarez Castillo</t>
  </si>
  <si>
    <t>Aury Leticia Martinez Escobar</t>
  </si>
  <si>
    <t>Mariela Hernandez Montiel</t>
  </si>
  <si>
    <t>Irma Cantera Romero</t>
  </si>
  <si>
    <t>Amizadai Acosta Gomez</t>
  </si>
  <si>
    <t>Patricia Jahuey Palma</t>
  </si>
  <si>
    <t>Diego Martin Santiago</t>
  </si>
  <si>
    <t>Margarita Mariano Garcia</t>
  </si>
  <si>
    <t>Bianet Gonzalez Maye</t>
  </si>
  <si>
    <t>Aracely Francisco Gonzalez</t>
  </si>
  <si>
    <t>Angelica Cruz Martinez</t>
  </si>
  <si>
    <t>Ivan Ramirez Noriega</t>
  </si>
  <si>
    <t>Elizabeth Vianey Soto Medina</t>
  </si>
  <si>
    <t>Karla Vanessa Hernandez Torres</t>
  </si>
  <si>
    <t>Alberina Nicolas Bautista</t>
  </si>
  <si>
    <t>Zorayda Felipe Martinez</t>
  </si>
  <si>
    <t>Maria Guadalupe Reyes De Jesus</t>
  </si>
  <si>
    <t>Jose Alfredo Tolentino Hernandez</t>
  </si>
  <si>
    <t>Jennifer Sanchez Mendoza</t>
  </si>
  <si>
    <t>Marilu Santiago Pelcastre</t>
  </si>
  <si>
    <t>Jose Emmanuel Martinez Vega</t>
  </si>
  <si>
    <t>Jose Guadalupe Fuerte Ortega</t>
  </si>
  <si>
    <t>Heidi Loeza Gallardo</t>
  </si>
  <si>
    <t>Yanet Peralta Bautista</t>
  </si>
  <si>
    <t>Victor Hugo Mesino Castro</t>
  </si>
  <si>
    <t>Bayta Horiana Reyes Villa</t>
  </si>
  <si>
    <t>Erika Torrano Esqueda</t>
  </si>
  <si>
    <t>Karina Isabel Sanchez Juarez</t>
  </si>
  <si>
    <t>Emmanuel Alberto Diaz Herrera</t>
  </si>
  <si>
    <t>Rafael Alejandro Utrera Garcia</t>
  </si>
  <si>
    <t>Eglayde Ernestina Sanchez Lopez</t>
  </si>
  <si>
    <t>Estela Arcos Salazar</t>
  </si>
  <si>
    <t>Miriam Jazmin Fiscal Cruz</t>
  </si>
  <si>
    <t>Teresita De Jesus Flores Amador</t>
  </si>
  <si>
    <t>Martha Alegria Diaz</t>
  </si>
  <si>
    <t>Juan Sanchez Gomez</t>
  </si>
  <si>
    <t>Blanca Oralia Villatoro Cruz</t>
  </si>
  <si>
    <t>Maria Cristina Hernandez Lorenzo</t>
  </si>
  <si>
    <t>Veronica Lazcano Ruiz</t>
  </si>
  <si>
    <t>Belen Guadalupe Morales Gordillo</t>
  </si>
  <si>
    <t>Eduardo Adolfo Perez Perez</t>
  </si>
  <si>
    <t>Jose De Guello Garcia Hernandez</t>
  </si>
  <si>
    <t>Liliana Magnolia Gil Perez</t>
  </si>
  <si>
    <t>Victor Manuel Gomez Lizcano</t>
  </si>
  <si>
    <t>Luis Miguel Dominguez Muñoz</t>
  </si>
  <si>
    <t>Guadalupe Trinidad Hernandez</t>
  </si>
  <si>
    <t>Maribel Ramon Perez</t>
  </si>
  <si>
    <t>Jose Del Carmen Sarabia Ricardez</t>
  </si>
  <si>
    <t>Alejandro Lopez Garcia</t>
  </si>
  <si>
    <t>Medel De La Cruz Hernandez</t>
  </si>
  <si>
    <t>Juan Jose Basilio Cruz</t>
  </si>
  <si>
    <t>Jose Francisco Ramirez Torres</t>
  </si>
  <si>
    <t>Omar Jair Rosas Franco</t>
  </si>
  <si>
    <t>Victor Hugo Hernandez Ramirez</t>
  </si>
  <si>
    <t>Araceli Hernandez Jimarez</t>
  </si>
  <si>
    <t>Maria Eugenia Cruz Amador</t>
  </si>
  <si>
    <t>Adriana Abigail Castillo Hernandez</t>
  </si>
  <si>
    <t>Margarita Griselda Campos Lizcano</t>
  </si>
  <si>
    <t>Alejandro Gonzalez Zicatl</t>
  </si>
  <si>
    <t>Rocio Marlen Garcia Aviles</t>
  </si>
  <si>
    <t>Judhit Pamela Lopez Coletor</t>
  </si>
  <si>
    <t>Araceli Ambrosio Gonzalez</t>
  </si>
  <si>
    <t>Deysi Lopez Morales</t>
  </si>
  <si>
    <t>Jesus Garcia Jimenez</t>
  </si>
  <si>
    <t>Gabriela Lucia Osorio Mejia</t>
  </si>
  <si>
    <t>Alexander Landero Jimenez</t>
  </si>
  <si>
    <t>Jose Alfredo Guzman Narvaez</t>
  </si>
  <si>
    <t>Jair Alejandro Hernandez Falcon</t>
  </si>
  <si>
    <t>Maria Guadalupe Valle Angeles</t>
  </si>
  <si>
    <t>Mayelli Perez Pastrana</t>
  </si>
  <si>
    <t>Rosa Barragan Lopez</t>
  </si>
  <si>
    <t>Valeria Ramirez Sanchez</t>
  </si>
  <si>
    <t>Pablo Farid Sosa Sanchez</t>
  </si>
  <si>
    <t>Salvador Eliab Chavez Dominguez</t>
  </si>
  <si>
    <t>Carlos Alberto Hernandez Ulibarri</t>
  </si>
  <si>
    <t>Adriana Estefania Olvera Martinez</t>
  </si>
  <si>
    <t>Lorena Tellez Reyes</t>
  </si>
  <si>
    <t>Daniela Castro Guillermo</t>
  </si>
  <si>
    <t>Anayeli Tellez Reyes</t>
  </si>
  <si>
    <t>Irving Roney Gonzalez Mancilla</t>
  </si>
  <si>
    <t>Alondra Donaji Ramirez Hernandez</t>
  </si>
  <si>
    <t>Christopher Rebolledo Gonzalez</t>
  </si>
  <si>
    <t>Martin Macedonio Garcia</t>
  </si>
  <si>
    <t>Martha Isela Baldomero Garcia</t>
  </si>
  <si>
    <t>Delia Diego Alta</t>
  </si>
  <si>
    <t>Doris Daniela Chavez Santiago</t>
  </si>
  <si>
    <t>Silvia Juarez Cruz</t>
  </si>
  <si>
    <t>Rosalba Cabrera Lazaro</t>
  </si>
  <si>
    <t>Laura Lorena Dionicio Vicente</t>
  </si>
  <si>
    <t>Ana Cristina Gomez Luna</t>
  </si>
  <si>
    <t>Maria Gonzalez Vazquez</t>
  </si>
  <si>
    <t>Ricardo Leal Arriaga</t>
  </si>
  <si>
    <t>Rodrigo Marcelino Garcia Tolentino</t>
  </si>
  <si>
    <t>Leonardo Ruiz Hernandez</t>
  </si>
  <si>
    <t>Karol Anneliese Garcia Villafuerte</t>
  </si>
  <si>
    <t>Blandina Ayala Cazares</t>
  </si>
  <si>
    <t>Judith Alejandra Santillan Martinez</t>
  </si>
  <si>
    <t>Daniel Eduardo Garcia Espinosa</t>
  </si>
  <si>
    <t>Jhosvan Aguirre Nieto</t>
  </si>
  <si>
    <t>Omar Yael Hernandez Silva</t>
  </si>
  <si>
    <t>Delia Alejandra Ramirez Vasquez</t>
  </si>
  <si>
    <t>Michelle Juarez Torres</t>
  </si>
  <si>
    <t>Antonio Fuentes Hernandez</t>
  </si>
  <si>
    <t>Frida Ricardez Davila</t>
  </si>
  <si>
    <t>Hania Jareth Luria Jimenez</t>
  </si>
  <si>
    <t>Rosa Magdalena Romero Perez</t>
  </si>
  <si>
    <t>Victor Perez Salinas</t>
  </si>
  <si>
    <t>Alvaro De Jesus Montiel Rodriguez</t>
  </si>
  <si>
    <t>Lluvia Ahimara Perez Montiel</t>
  </si>
  <si>
    <t>Osvaldo Adrian Palmas Vargas</t>
  </si>
  <si>
    <t>Fredy Hernandez Marcial</t>
  </si>
  <si>
    <t>Silvia Astrid Rafael Mejia</t>
  </si>
  <si>
    <t>Fredy De Jesus Villalobos Sabino</t>
  </si>
  <si>
    <t>Abraham Santiago Diaz</t>
  </si>
  <si>
    <t>Fabiola Marquez Michi</t>
  </si>
  <si>
    <t>Dora Luz Tinajero Cervantes</t>
  </si>
  <si>
    <t>Oscar Salazar Gonzalez</t>
  </si>
  <si>
    <t>Sandra Lizzeth Sanchez Torres</t>
  </si>
  <si>
    <t>Alejandra Lizbeth Sanchez Martinez</t>
  </si>
  <si>
    <t>Lizbeth Sanchez Rivadeneyra</t>
  </si>
  <si>
    <t>Ana Victoria Hernandez Martinez</t>
  </si>
  <si>
    <t>Maria Esther Cervantes Flores</t>
  </si>
  <si>
    <t>Gael Alejandro Soto Lopez</t>
  </si>
  <si>
    <t>Brianda Yareli Elotlan Crisanto</t>
  </si>
  <si>
    <t>Andy Josue Gonzalez Gomez</t>
  </si>
  <si>
    <t>Ana Paola Camacho Salazar</t>
  </si>
  <si>
    <t>Ma Dolores Galindo Figueroa</t>
  </si>
  <si>
    <t>Jesus Garcia Ramirez</t>
  </si>
  <si>
    <t>Edgar Lazaro Paz</t>
  </si>
  <si>
    <t>Areli Shirel Diaz Landeros</t>
  </si>
  <si>
    <t>Brenda Estefania Espino Fernandez</t>
  </si>
  <si>
    <t>Pedro Angel Perez Rodriguez</t>
  </si>
  <si>
    <t>Hector Cruz Armenta</t>
  </si>
  <si>
    <t>Ana Bertha Villa Guerrero</t>
  </si>
  <si>
    <t>Ana Liliana Calderon Navarro</t>
  </si>
  <si>
    <t>Edgar Albino Hernandez Velazquez</t>
  </si>
  <si>
    <t>Kent David Chong Gomez</t>
  </si>
  <si>
    <t>Ana Gabriela Velazquez Cano</t>
  </si>
  <si>
    <t>Ulises Reyes Hernandez</t>
  </si>
  <si>
    <t>Nadia Karina Recinos Lopez</t>
  </si>
  <si>
    <t>Luis Angel Hernandez Monzon</t>
  </si>
  <si>
    <t>Jose Antonio Figueroa Valdez</t>
  </si>
  <si>
    <t>Jose Manuel Hernandez Ponce</t>
  </si>
  <si>
    <t>Alexis Antonio De La Cruz Rodriguez</t>
  </si>
  <si>
    <t>Dulce Maria Hernandez Hernandez</t>
  </si>
  <si>
    <t>Selenin Hernandez Hernandez</t>
  </si>
  <si>
    <t>Mitzi Rubi Arena Hernandez</t>
  </si>
  <si>
    <t>Miguel Angel Flores Martinez</t>
  </si>
  <si>
    <t>Benjamin Morales Bautista</t>
  </si>
  <si>
    <t>Ovidio Alejandro Garcia Garcia</t>
  </si>
  <si>
    <t>Eliud Ramirez Palomeque</t>
  </si>
  <si>
    <t>Jared Garcia Saavedra</t>
  </si>
  <si>
    <t>Vania Ayelen Carrasco Mendoza</t>
  </si>
  <si>
    <t>Gumercindo Felipe Santiago</t>
  </si>
  <si>
    <t>Evelin Yamilet Hernandez Carrillo</t>
  </si>
  <si>
    <t>Gladys Karina Fabila Ramirez</t>
  </si>
  <si>
    <t>Karla Itzel Garcia Cuevas</t>
  </si>
  <si>
    <t>Perla Mariana Uribe Lozano</t>
  </si>
  <si>
    <t>Cristopher Perez Ibarra</t>
  </si>
  <si>
    <t>Leonardo Lozada Zuñiga</t>
  </si>
  <si>
    <t>Marcos Efren Morales Alvarez</t>
  </si>
  <si>
    <t>Juan Pablo Diaz Salazar</t>
  </si>
  <si>
    <t>Celia Lara Aranda</t>
  </si>
  <si>
    <t>Miguel Angel Cruz Zamora</t>
  </si>
  <si>
    <t>Marisol Mondragon Perez</t>
  </si>
  <si>
    <t>Luz Adriana Cervantes Diaz</t>
  </si>
  <si>
    <t>Erandy Pulido Gutierrez</t>
  </si>
  <si>
    <t>Mercedes Beatriz Romero Perez</t>
  </si>
  <si>
    <t>Karina Flores Lopez</t>
  </si>
  <si>
    <t>Lorena Aportela Ocaña</t>
  </si>
  <si>
    <t>Oscar Daniel Castro Macias</t>
  </si>
  <si>
    <t>Maria Elena Caseres Ruiz</t>
  </si>
  <si>
    <t>Melchor Hernandez Ocampo</t>
  </si>
  <si>
    <t>Dulce Maria Olan Gaspar</t>
  </si>
  <si>
    <t>Susana Bianey Jimenez Velazco</t>
  </si>
  <si>
    <t>Kevin Orlando Lopez Alvarado</t>
  </si>
  <si>
    <t>Maricarmen Lopez Garcia</t>
  </si>
  <si>
    <t>Leidi Abigail Zavaleta Tolentino</t>
  </si>
  <si>
    <t>Angel De Jesus Francisco Tellez</t>
  </si>
  <si>
    <t>Benjamin David Cruz Rojas</t>
  </si>
  <si>
    <t>Elizabeth Aguilar Morales</t>
  </si>
  <si>
    <t>Juana Patricia De La Cruz Mendoza</t>
  </si>
  <si>
    <t>Chantal Dolores Garcia Ramirez</t>
  </si>
  <si>
    <t>Ruvid Molina Salazar</t>
  </si>
  <si>
    <t>Guillermina Guadalupe Ramirez Romero</t>
  </si>
  <si>
    <t>Jesus Adrian Falcon Reyes</t>
  </si>
  <si>
    <t>Marina Galindo Buendia</t>
  </si>
  <si>
    <t>Brian Alexander Hipolito Hernandez</t>
  </si>
  <si>
    <t>Erick Yair Tellez Diaz</t>
  </si>
  <si>
    <t>Miriam Agustina Ramirez Torres</t>
  </si>
  <si>
    <t>Noemi Marisol Veloz Zepeda</t>
  </si>
  <si>
    <t>Victor Manuel Castro Mendoza</t>
  </si>
  <si>
    <t>Yulissa Del Carmen Izquierdo Olvando</t>
  </si>
  <si>
    <t>Jared Zapata Vazquez</t>
  </si>
  <si>
    <t>Noelia Crismar Gallegos De La Cruz</t>
  </si>
  <si>
    <t>Jessica Esperanza Ulin Guzman</t>
  </si>
  <si>
    <t>Jesus Ignacio Gonzalez Lopez</t>
  </si>
  <si>
    <t>Karen Judit Ortega Quiñones</t>
  </si>
  <si>
    <t>Ernesto Alejandro Gonzalez Ramirez</t>
  </si>
  <si>
    <t>Angelina Blanco Garcia</t>
  </si>
  <si>
    <t>Jesus Uriel Lopez Blancarte</t>
  </si>
  <si>
    <t>Diana Galicia Doctor</t>
  </si>
  <si>
    <t>Karime Martinez De La Rosa</t>
  </si>
  <si>
    <t>Gustavo Reyes Francisco</t>
  </si>
  <si>
    <t>Sahely Yazmelin Hernandez Martinez</t>
  </si>
  <si>
    <t>Ana Berenice San Juan Hernandez</t>
  </si>
  <si>
    <t>Victor Manuel Hernandez Juarez</t>
  </si>
  <si>
    <t>Fabiola Cabrera Hernandez</t>
  </si>
  <si>
    <t>Jose Antonio Cordova Rodriguez</t>
  </si>
  <si>
    <t>Andres David De La Cruz De La Cruz</t>
  </si>
  <si>
    <t>Yocelin Victoria Dominguez Javier</t>
  </si>
  <si>
    <t>Cesar Geovanni Arevalo De La Cruz</t>
  </si>
  <si>
    <t>Tila Del Carmen Mena De La Cruz</t>
  </si>
  <si>
    <t>Karla Yoana Santos Lazaro</t>
  </si>
  <si>
    <t>Eli Fernando Herrera De La Cruz</t>
  </si>
  <si>
    <t>Luis Felipe De Jesus Sosa Hernandez</t>
  </si>
  <si>
    <t>Eduardo Reyes Landa</t>
  </si>
  <si>
    <t>Rafael Adaly Sosa Lopez</t>
  </si>
  <si>
    <t>Brenda Itzel Garcia Ortiz</t>
  </si>
  <si>
    <t>Fatima Del Rocio Rivera Hernandez</t>
  </si>
  <si>
    <t>Gonzalo Ontiveros Muñoz</t>
  </si>
  <si>
    <t>Daniella Sue Martinez Galicia</t>
  </si>
  <si>
    <t>Mehujael Hernandez Avalos</t>
  </si>
  <si>
    <t>Jovana Lizbeth Salgado Orantes</t>
  </si>
  <si>
    <t>Nayeli Nataly Morga Dominguez</t>
  </si>
  <si>
    <t>Margarita Jimenez Cruz</t>
  </si>
  <si>
    <t>Leslie Janeth Cordoba Martinez</t>
  </si>
  <si>
    <t>Luis Ricardo Ramirez Rodriguez</t>
  </si>
  <si>
    <t>Moises Bernabe Garcia</t>
  </si>
  <si>
    <t>Cristian Armando España Licona</t>
  </si>
  <si>
    <t>Maria Guadalupe Hernandez Santiago</t>
  </si>
  <si>
    <t>Alejandro Cervantes Cayetano</t>
  </si>
  <si>
    <t>Ana Ruth Gonzalez Velarde</t>
  </si>
  <si>
    <t>Carlos Daniel Martinez Hernandez</t>
  </si>
  <si>
    <t>Isaias Medina Hernandez</t>
  </si>
  <si>
    <t>Agustina Santiago Martinez</t>
  </si>
  <si>
    <t>Esmeralda Espinosa Diaz</t>
  </si>
  <si>
    <t>Alexander Fabian Paredes Marroquin</t>
  </si>
  <si>
    <t>Adrian Enrique Vazquez Muñoz</t>
  </si>
  <si>
    <t>Maria Del Rosario Martinez Maza</t>
  </si>
  <si>
    <t>Lizbeth Liliana Mendoza Alcantara</t>
  </si>
  <si>
    <t>Ana Laura Sanchez Lopez</t>
  </si>
  <si>
    <t>Josselyn Lopez Diaz</t>
  </si>
  <si>
    <t>Dilan Jazzan Osorio Cruz</t>
  </si>
  <si>
    <t>Abigail Mendoza Hernandez</t>
  </si>
  <si>
    <t>Jahiro Alexis Gonzalez Severiano</t>
  </si>
  <si>
    <t>Rosalia Torres Alvarez</t>
  </si>
  <si>
    <t>Ingrid Vanessa Aguilar Torres</t>
  </si>
  <si>
    <t>Karina Ramirez Ambrocio</t>
  </si>
  <si>
    <t>Susana Marcos Isidoro</t>
  </si>
  <si>
    <t>Mayra Frey Santos</t>
  </si>
  <si>
    <t>Jorge Tepach Gonzalez</t>
  </si>
  <si>
    <t>Ivonet Guadalupe Arguello Castillo</t>
  </si>
  <si>
    <t>Yuli Cristina De La Cruz Aguilar</t>
  </si>
  <si>
    <t>Leonardo Vazquez Vazquez</t>
  </si>
  <si>
    <t>Jorge Luis Ruiz De La Cruz</t>
  </si>
  <si>
    <t>Diana Guadalupe Miranda Monsivais</t>
  </si>
  <si>
    <t>Kenya Reyna Reyes</t>
  </si>
  <si>
    <t>Erika Guadalupe Monsivais Velazquez</t>
  </si>
  <si>
    <t>Cecilia Gallegos Solano</t>
  </si>
  <si>
    <t>Polita Navarrete Padilla</t>
  </si>
  <si>
    <t>Odali Estefanny Maldonado Apreza</t>
  </si>
  <si>
    <t>Jacqueline Jimenez Pineda</t>
  </si>
  <si>
    <t>Giselle Pichardo Almazan</t>
  </si>
  <si>
    <t>Gabriela Alvarez Romo</t>
  </si>
  <si>
    <t>Fany Lisette Castañeda Sanchez</t>
  </si>
  <si>
    <t>Nicolas Barrios Reyes</t>
  </si>
  <si>
    <t>Sharick Sahori Raymundo Aguilar</t>
  </si>
  <si>
    <t>Diana Laura Hernandez Lopez</t>
  </si>
  <si>
    <t>Cristian Garcia Jimenez</t>
  </si>
  <si>
    <t>Natividad Adriana Santiago Ortiz</t>
  </si>
  <si>
    <t>Leonardo Guillermo Lopez Cu</t>
  </si>
  <si>
    <t>Lilia Alicia Barrera Lopez</t>
  </si>
  <si>
    <t>Jennifer Adriana Vazquez Mendoza</t>
  </si>
  <si>
    <t>Ulises Ramon Vargas Hernandez</t>
  </si>
  <si>
    <t>Alejandra Ortiz Martinez</t>
  </si>
  <si>
    <t>Noryet Monserrat Guarneros Mendoza</t>
  </si>
  <si>
    <t>Jessica Ita Anciby Suarez Lopez</t>
  </si>
  <si>
    <t>Diana Elizabeth Margarito Tlapa</t>
  </si>
  <si>
    <t>Marisol Diana Vargas Rosales</t>
  </si>
  <si>
    <t>Deyanira Martinez Mendez</t>
  </si>
  <si>
    <t>Gloria Janeth Burelo Jimenez</t>
  </si>
  <si>
    <t>Miguel De Jesus Perez Jimenez</t>
  </si>
  <si>
    <t>Adair May Almeida</t>
  </si>
  <si>
    <t>Jose Maria Mendez Jimenez</t>
  </si>
  <si>
    <t>Adriana De Jesus Espinosa Hernandez</t>
  </si>
  <si>
    <t>Rosa Fernanda Roque Cruz</t>
  </si>
  <si>
    <t>Maria De Jesus Ortiz Beltran</t>
  </si>
  <si>
    <t>Daniela Espinoza Lopez</t>
  </si>
  <si>
    <t>Abner Cruz Bello</t>
  </si>
  <si>
    <t>Jose Luis Camacho Lorenzo</t>
  </si>
  <si>
    <t>Luis Gerardo Lugo Velazquez</t>
  </si>
  <si>
    <t>Nancy Maria Laura Saldaña Venegas</t>
  </si>
  <si>
    <t>Oscar Gallegos Reyes</t>
  </si>
  <si>
    <t>Mariana Joana Martinez Sanchez</t>
  </si>
  <si>
    <t>Genaro Emmanuel Hernandez Miranda</t>
  </si>
  <si>
    <t>Amayrani Gonzalez Ovando</t>
  </si>
  <si>
    <t>Romina Chacon Lopez</t>
  </si>
  <si>
    <t>Merlyn Anette Solis Gutierrez</t>
  </si>
  <si>
    <t>Ada Luz De Los Santos Marroquin</t>
  </si>
  <si>
    <t>Daniela Reyes Gaspar</t>
  </si>
  <si>
    <t>Pablo Armando Arteaga Garcia</t>
  </si>
  <si>
    <t>Martha Rodriguez Torres</t>
  </si>
  <si>
    <t>Angel Akary Lara Fernandez</t>
  </si>
  <si>
    <t>Ismael Hernandez Barcenas</t>
  </si>
  <si>
    <t>Stefani Celaya Ruiz</t>
  </si>
  <si>
    <t>Abraham Ventura Castellanos</t>
  </si>
  <si>
    <t>Franco Daniel Hernandez Gonzalez</t>
  </si>
  <si>
    <t>Saaray Miguelina Gurrion Gallegos</t>
  </si>
  <si>
    <t>Reyna Elizabeth Cruz Soto</t>
  </si>
  <si>
    <t>Blanca Azucena Sanlucas Metelin</t>
  </si>
  <si>
    <t>Isaias Alvarez Dominguez</t>
  </si>
  <si>
    <t>Manuel Merciades Lopez Gonzalez</t>
  </si>
  <si>
    <t>Lizbeth Brito Velueta</t>
  </si>
  <si>
    <t>Gildardo Fabian Pech Pech</t>
  </si>
  <si>
    <t>Dana Itzelt Ruiz Davila</t>
  </si>
  <si>
    <t>Veronica Simon Calixto</t>
  </si>
  <si>
    <t>Diana Leidi Dorantes Memije</t>
  </si>
  <si>
    <t>Ana Lucia Jimenez Ramos</t>
  </si>
  <si>
    <t>Diana Areli Andrade Jimenez</t>
  </si>
  <si>
    <t>Anabel Galindo Hernandez</t>
  </si>
  <si>
    <t>Michele Blanco Lozano</t>
  </si>
  <si>
    <t>Maria Isabel Velasquez Vazquez</t>
  </si>
  <si>
    <t>Diana Laura Cristobal Teran</t>
  </si>
  <si>
    <t>Irving David Abarca Alarcon</t>
  </si>
  <si>
    <t>Ariana Natividad Navez Cortez</t>
  </si>
  <si>
    <t>Omarali Gomez Policarpo</t>
  </si>
  <si>
    <t>Rutilio Barcenas Piñon</t>
  </si>
  <si>
    <t>Eduardo David Cortes Perez</t>
  </si>
  <si>
    <t>Cynthia Pedroza Martinez</t>
  </si>
  <si>
    <t>Teresa Nataly Eligio Sanchez</t>
  </si>
  <si>
    <t>Angel Eduardo Jimenez Mata</t>
  </si>
  <si>
    <t>Roberto Carlos Espinoza Lopez</t>
  </si>
  <si>
    <t>Adalberto Santiesteban Blanco</t>
  </si>
  <si>
    <t>Rosario Elizabeth Escobar Barrios</t>
  </si>
  <si>
    <t>Jonny Fabricio Torres Velazquez</t>
  </si>
  <si>
    <t>Yony Jonathan Guzman Robledo</t>
  </si>
  <si>
    <t>Enrique De Jesus Hernandez Mejia</t>
  </si>
  <si>
    <t>Jose Luis Odilon Garcia Ortega</t>
  </si>
  <si>
    <t>Noriney Hernandez Vite</t>
  </si>
  <si>
    <t>Evelyn Jazmin Chacon Diaz</t>
  </si>
  <si>
    <t>Brenda Itzel Bartolome Monribot</t>
  </si>
  <si>
    <t>Oilicec Diaz Reynoso</t>
  </si>
  <si>
    <t>Carlos Bryan Martinez Segura</t>
  </si>
  <si>
    <t>Selene Filidor Sacramento</t>
  </si>
  <si>
    <t>Irene Landero Carrillo</t>
  </si>
  <si>
    <t>Jacqueline Cruz Polo</t>
  </si>
  <si>
    <t>Geraldine Seba Maldonado</t>
  </si>
  <si>
    <t>Esther Carolina Ramon Velazquez</t>
  </si>
  <si>
    <t>Jhoana Maribel Lopez Gomez</t>
  </si>
  <si>
    <t>Daniel Sanchez Vazquez</t>
  </si>
  <si>
    <t>Araceli Castillo Lazaro</t>
  </si>
  <si>
    <t>Mayra Yanelly Suarez Torres</t>
  </si>
  <si>
    <t>Pamela Monserrat Zavala Urista</t>
  </si>
  <si>
    <t>Naomy Alejandra Pastrana Jose</t>
  </si>
  <si>
    <t>Ruth Alicia Romero San Martin</t>
  </si>
  <si>
    <t>Maria De La Cruz Rodriguez</t>
  </si>
  <si>
    <t>Viridiana Lopez Tah</t>
  </si>
  <si>
    <t>Miguel Gonzalez Leon</t>
  </si>
  <si>
    <t>Alejandro Perez Cordova</t>
  </si>
  <si>
    <t>Brenda Yanneth Gomez Roman</t>
  </si>
  <si>
    <t>Maira Norma Estrada Gomez</t>
  </si>
  <si>
    <t>Virginia Del Carmen Martinez Gomez</t>
  </si>
  <si>
    <t>Maria Antonia Hernandez Velazco</t>
  </si>
  <si>
    <t>Karla Isabel Velasco Hernandez</t>
  </si>
  <si>
    <t>Marisol Bautista Lopez</t>
  </si>
  <si>
    <t>Isabel Bernal Barrera</t>
  </si>
  <si>
    <t>Alexa Mayte Salas Hernandez</t>
  </si>
  <si>
    <t>Ana Karen Martinez Lopez</t>
  </si>
  <si>
    <t>Susy Galilea Dorantes Rodriguez</t>
  </si>
  <si>
    <t>Francisco Javier Guzman Cortez</t>
  </si>
  <si>
    <t>Janeth De Jesus Villa Montoya</t>
  </si>
  <si>
    <t>Ana Laura Garcia Pineda</t>
  </si>
  <si>
    <t>Jesus Javier Ayala Villa</t>
  </si>
  <si>
    <t>Cassandra Yeraldin Garcia Leon</t>
  </si>
  <si>
    <t>Hector Villaseñor Gamiño</t>
  </si>
  <si>
    <t>Maelvi Carranza Garcia</t>
  </si>
  <si>
    <t>Jose Enrique Hipolito Romero</t>
  </si>
  <si>
    <t>Libni Mahli Samano Merino</t>
  </si>
  <si>
    <t>Jorge Miguel Cruz Camero</t>
  </si>
  <si>
    <t>Elizbeth Nava Magallon</t>
  </si>
  <si>
    <t>Rosa Maria Solorzano Peñaloza</t>
  </si>
  <si>
    <t>Cindy Fabiola Nabor Vega</t>
  </si>
  <si>
    <t>Jassiel Hernandez Rodriguez</t>
  </si>
  <si>
    <t>Celina Gonzalez Castañeda</t>
  </si>
  <si>
    <t>Emilio Dijosa Loza</t>
  </si>
  <si>
    <t>Diana Abril Perezguerra Melchor</t>
  </si>
  <si>
    <t>Daniela Guadalupe Mendez Ramirez</t>
  </si>
  <si>
    <t>Carla Cired Hernandez Rodriguez</t>
  </si>
  <si>
    <t>Emiliano Portillo Jimenez</t>
  </si>
  <si>
    <t>Araceli Vergara Velazco</t>
  </si>
  <si>
    <t>Salvador Mendoza Gutierrez</t>
  </si>
  <si>
    <t>Ainara Cuenca Maruri</t>
  </si>
  <si>
    <t>Ricardo Torreblanca Robles</t>
  </si>
  <si>
    <t>Alejandro Elacio Torres</t>
  </si>
  <si>
    <t>Abigail Hernandez Guatemala</t>
  </si>
  <si>
    <t>Rolando Carmona Gonzalez</t>
  </si>
  <si>
    <t>Maria Del Pilar Romero Verduzco</t>
  </si>
  <si>
    <t>Reynalda Bello Ortega</t>
  </si>
  <si>
    <t>Edna Mejia Melo</t>
  </si>
  <si>
    <t>Jesus Gomez Flores</t>
  </si>
  <si>
    <t>Diana Laura Acevedo Pacheco</t>
  </si>
  <si>
    <t>Bianca Magaly Peralta Hernandez</t>
  </si>
  <si>
    <t>Ana Karen Sanchez Olea</t>
  </si>
  <si>
    <t>Nadia Yadhira Hernandez Reyes</t>
  </si>
  <si>
    <t>Martin Rios Navarrete</t>
  </si>
  <si>
    <t>Diego Gerardo Gomez Ramos</t>
  </si>
  <si>
    <t>Sharon Huerta Gomez</t>
  </si>
  <si>
    <t>Jose Candelario Hernandez Hernandez</t>
  </si>
  <si>
    <t>Maribel Vazquez Cruz</t>
  </si>
  <si>
    <t>Carlos Mario Peralta Feria</t>
  </si>
  <si>
    <t>Jose Francisco Felix Jimenez</t>
  </si>
  <si>
    <t>Leydi Viviana Chable Chable</t>
  </si>
  <si>
    <t>Gustavo Angel Garcia Lopez</t>
  </si>
  <si>
    <t>Jose Nicolas Meza Perez</t>
  </si>
  <si>
    <t>Lizbeth Serafin Hernandez</t>
  </si>
  <si>
    <t>Pedro Luis Acosta Felix</t>
  </si>
  <si>
    <t>Luz Nayeli Vazquez Mejia</t>
  </si>
  <si>
    <t>Maria De Los Angeles Antonio Andres</t>
  </si>
  <si>
    <t>Lorena Cortes Espinosa</t>
  </si>
  <si>
    <t>Kenia Belinda Francisco Lopez</t>
  </si>
  <si>
    <t>Agustina Gonzalez Martinez</t>
  </si>
  <si>
    <t>Selene Erika Zamora Ruiz</t>
  </si>
  <si>
    <t>Adriana Solis Contreras</t>
  </si>
  <si>
    <t>Jorge Miguel Layon Sansores</t>
  </si>
  <si>
    <t>Blanca Estela Alvarez Sanchez</t>
  </si>
  <si>
    <t>Maria Leticia Nazario Bailon</t>
  </si>
  <si>
    <t>Abraham Isai Salgado Gonzalez</t>
  </si>
  <si>
    <t>Andrea Guadalupe Romero Islas</t>
  </si>
  <si>
    <t>Angel Montalvan Patricio</t>
  </si>
  <si>
    <t>Ricardo Sanchez Flores</t>
  </si>
  <si>
    <t>Alejandra Cruz Olivera</t>
  </si>
  <si>
    <t>Mayra Hernandez Ramirez</t>
  </si>
  <si>
    <t>Sheyla Karely Oliva Gonzalez</t>
  </si>
  <si>
    <t>Guadalupe Alejandr Tut Delgado</t>
  </si>
  <si>
    <t>Irene Guadalupe Heredia Esquibel</t>
  </si>
  <si>
    <t>Cindy Yaneth Guzman Cortez</t>
  </si>
  <si>
    <t>Karla Yesenia Ultrera Herrera</t>
  </si>
  <si>
    <t>Martin Oswaldo Villasis Berzunza</t>
  </si>
  <si>
    <t>Valeria Reyes Valera</t>
  </si>
  <si>
    <t>Gabriela Sanchez Tejada</t>
  </si>
  <si>
    <t>Monserrath Castillo Lopez</t>
  </si>
  <si>
    <t>Gabriel Zuñiga Lopez</t>
  </si>
  <si>
    <t>Magdalena Morelos Aquino</t>
  </si>
  <si>
    <t>Juliana Dolores Romero Santiago</t>
  </si>
  <si>
    <t>Lorenza Castro Rodriguez</t>
  </si>
  <si>
    <t>Jasmin Mendoza Sarmiento</t>
  </si>
  <si>
    <t>Jenifer Mariel Corona Martinez</t>
  </si>
  <si>
    <t>Yuquetzi Alejandra Lopez Zavaleta</t>
  </si>
  <si>
    <t>Jose Angel Melgar Valencia</t>
  </si>
  <si>
    <t>Leslie Victoria Rodriguez Cuevas</t>
  </si>
  <si>
    <t>Maria De Jesus Valdovinos Murillo</t>
  </si>
  <si>
    <t>Maria Guadalupe Altamirano Aguilera</t>
  </si>
  <si>
    <t>Susana Lizeth Ruiz Garcia</t>
  </si>
  <si>
    <t>Cristian Abel Madriz Sambrano</t>
  </si>
  <si>
    <t>Celia Hernandez Bibiano</t>
  </si>
  <si>
    <t>Zuleyma Altamirano Ramirez</t>
  </si>
  <si>
    <t>Cesar Esteban Chavelas Morfin</t>
  </si>
  <si>
    <t>Brenda Carrillo Bello</t>
  </si>
  <si>
    <t>Kelly Michelle Bibiano Carmona</t>
  </si>
  <si>
    <t>Jose Antonio Villalobos Medina</t>
  </si>
  <si>
    <t>Emmanuel Arellano Gonzalez</t>
  </si>
  <si>
    <t>Braulio Isaac Aguilera Camarillo</t>
  </si>
  <si>
    <t>Francisco Martinez Lopez</t>
  </si>
  <si>
    <t>Ma Guadalupe Leyva Cota</t>
  </si>
  <si>
    <t>Adriana Jaqueline De La Cruz Montiel</t>
  </si>
  <si>
    <t>Omar Villalba Ines</t>
  </si>
  <si>
    <t>Xochitl Judith Alvear Victoria</t>
  </si>
  <si>
    <t>Maria Dolores Guillen Garcia</t>
  </si>
  <si>
    <t>Vianney De La Cruz Garcia</t>
  </si>
  <si>
    <t>Eleodoro Perez Diaz</t>
  </si>
  <si>
    <t>Jose Ignacio Garcia Damian</t>
  </si>
  <si>
    <t>Angeles Belen Escobar Hernandez</t>
  </si>
  <si>
    <t>Ofelia Berenice Gomez Garcia</t>
  </si>
  <si>
    <t>Roque Francisco Leon Rodriguez</t>
  </si>
  <si>
    <t>Lucia Guadalupe Rodriguez Ruiz</t>
  </si>
  <si>
    <t>Jhony Maury Vazquez Rodriguez</t>
  </si>
  <si>
    <t>Ulises Arturo Mancera Hernandez</t>
  </si>
  <si>
    <t>Ana Victoria Popo Reyes</t>
  </si>
  <si>
    <t>Anahi Sierra Velazquez</t>
  </si>
  <si>
    <t>Flora Irma Rosas Hernandez</t>
  </si>
  <si>
    <t>Yaitza Yahaira Yescas Guevara</t>
  </si>
  <si>
    <t>Mariela Guatemala Luna</t>
  </si>
  <si>
    <t>Linda Luz Perez Morales</t>
  </si>
  <si>
    <t>Areli Isabel Perez Teran</t>
  </si>
  <si>
    <t>Carime Mendez Vargas</t>
  </si>
  <si>
    <t>Angel Nicolas Mendoza Martinez</t>
  </si>
  <si>
    <t>Gibran Ruiz Jimenez</t>
  </si>
  <si>
    <t>Pedro Javier Jimenez Lopez</t>
  </si>
  <si>
    <t>Mayte Soledad Ortiz Hernandez</t>
  </si>
  <si>
    <t>Dulce Maria Romero Marcelino</t>
  </si>
  <si>
    <t>Sergio Santiago Hernandez</t>
  </si>
  <si>
    <t>Denice Pineda Benitez</t>
  </si>
  <si>
    <t>Vianey Del Carmen Hernandez Gonzalez</t>
  </si>
  <si>
    <t>Citlali Elizabeth Mendoza Gonzalez</t>
  </si>
  <si>
    <t>Angel Alejandro Jaimes Carreto</t>
  </si>
  <si>
    <t>Rosa Icela Flores Carranco</t>
  </si>
  <si>
    <t>Dulce Vanesa Flores Hernandez</t>
  </si>
  <si>
    <t>Karina Cortes Garcia</t>
  </si>
  <si>
    <t>Juana Berenice Ramirez Martinez</t>
  </si>
  <si>
    <t>Martin Alva Alonso</t>
  </si>
  <si>
    <t>Genny Placido Balbuena</t>
  </si>
  <si>
    <t>Diana Laura Elvira Contreras</t>
  </si>
  <si>
    <t>Yasmin Lopez Martinez</t>
  </si>
  <si>
    <t>Esther Gomez Cruz</t>
  </si>
  <si>
    <t>Maribel Ramirez Lopez</t>
  </si>
  <si>
    <t>Elizabeth Santiago Jimenez</t>
  </si>
  <si>
    <t>Dulce Esmeralda Vazquez Alday</t>
  </si>
  <si>
    <t>Aaron Mendoza Domingo</t>
  </si>
  <si>
    <t>Diana Nayeli Ramirez Hernandez</t>
  </si>
  <si>
    <t>Abel Bolaños Dircio</t>
  </si>
  <si>
    <t>Angel David Bernabe Santos</t>
  </si>
  <si>
    <t>Obed Asael Esteban Cruz</t>
  </si>
  <si>
    <t>Braulio Alberto Gonzalez Alcala</t>
  </si>
  <si>
    <t>Alejandra Elizabet Resendiz Zuñiga</t>
  </si>
  <si>
    <t>Michelle Guadalupe Cuevas Cabrera</t>
  </si>
  <si>
    <t>Eulalio Adolfo Dardon Galvez</t>
  </si>
  <si>
    <t>Sergio Gonzalez Altuzar</t>
  </si>
  <si>
    <t>Angel Alejandro Mendez Salazar</t>
  </si>
  <si>
    <t>Carlos Federico Suarez Ramos</t>
  </si>
  <si>
    <t>Angel Gabriel Ramos Cruz</t>
  </si>
  <si>
    <t>Guadalupe Ramos Arzat</t>
  </si>
  <si>
    <t>Gabriela Guzman Ramirez</t>
  </si>
  <si>
    <t>Ricardo Jose Flores Morales</t>
  </si>
  <si>
    <t>Luis Perez Miranda</t>
  </si>
  <si>
    <t>Berta Rivera Morales</t>
  </si>
  <si>
    <t>Itzel Reynalda Guzman Reyes</t>
  </si>
  <si>
    <t>Hector Joaquin Hernandez Vidal</t>
  </si>
  <si>
    <t>Ana Luisa Calvo Montes</t>
  </si>
  <si>
    <t>Cinthia Lizzeth Flores Cruz</t>
  </si>
  <si>
    <t>Aide Hernandez Santiago</t>
  </si>
  <si>
    <t>Alicia Guadalupe De La Cruz Morales</t>
  </si>
  <si>
    <t>Gerardo Emmanuel De La Cruz Diaz</t>
  </si>
  <si>
    <t>Diana Laura Eleuterio Matias</t>
  </si>
  <si>
    <t>Karem Yurubi Hernandez Vargas</t>
  </si>
  <si>
    <t>Adolfo Angel Robles Zuñiga</t>
  </si>
  <si>
    <t>Jesus Adrian Montero Ocaña</t>
  </si>
  <si>
    <t>Sergio Alonso Roblero Zamudio</t>
  </si>
  <si>
    <t>Luis Angel Cancino Rodriguez</t>
  </si>
  <si>
    <t>Alejandra Rosalia Gutierrez Figueroa</t>
  </si>
  <si>
    <t>Ana Laura Martinez Vazquez</t>
  </si>
  <si>
    <t>Monserrath Alvarado De La Cruz</t>
  </si>
  <si>
    <t>Armando Geriel Diaz Cruz</t>
  </si>
  <si>
    <t>Suri Judith Juarez Soberano</t>
  </si>
  <si>
    <t>Oscar Martinez Reyes</t>
  </si>
  <si>
    <t>Cristian Hernandez Vasquez</t>
  </si>
  <si>
    <t>Jose Alberto Juarez Soriano</t>
  </si>
  <si>
    <t>Maria Magdalena Perez Gonzalez</t>
  </si>
  <si>
    <t>Dulce Estibales De La Rosa Martinez</t>
  </si>
  <si>
    <t>Mayra Gregorio Sosa</t>
  </si>
  <si>
    <t>Veronica Aparicio Perez</t>
  </si>
  <si>
    <t>Sarah Pacheco Sanchez</t>
  </si>
  <si>
    <t>Roberto Luis Argueta Hernandez</t>
  </si>
  <si>
    <t>Angela Solis Ramirez</t>
  </si>
  <si>
    <t>Eugenia Graciela Matias Martinez</t>
  </si>
  <si>
    <t>Lupsi Gabriela Angeles Reyes</t>
  </si>
  <si>
    <t>Karla Ines Coztalez Jimenez</t>
  </si>
  <si>
    <t>Lilian Jhoselin Blas Ortiz</t>
  </si>
  <si>
    <t>Aurora Panfilo Ordoñez</t>
  </si>
  <si>
    <t>Maritere Herrera Mora</t>
  </si>
  <si>
    <t>Guadalupe Patricia Manzanares Estrada</t>
  </si>
  <si>
    <t>Fabiola Berenice Mendoza Flores</t>
  </si>
  <si>
    <t>Candelaria Mendoza Conda</t>
  </si>
  <si>
    <t>Mario Geovanni Bautista Marines</t>
  </si>
  <si>
    <t>Kevin Obeth Martinez Valdez</t>
  </si>
  <si>
    <t>Blanca Mireya Solano Soto</t>
  </si>
  <si>
    <t>Ma De Los Angeles Salgado Arroyo</t>
  </si>
  <si>
    <t>Valeria Denisse Hernandez Guadarrama</t>
  </si>
  <si>
    <t>Cristina Villegas Mendoza</t>
  </si>
  <si>
    <t>Jose Antonio Colin Carbajal</t>
  </si>
  <si>
    <t>Vicente Gomez Lopez</t>
  </si>
  <si>
    <t>Lourdes Hernandez Gomez</t>
  </si>
  <si>
    <t>Sayra Jasmin Ortiz Diaz</t>
  </si>
  <si>
    <t>Rosa Alejandra Hernandez Cruz</t>
  </si>
  <si>
    <t>Nestor Eliseo Navarro Navarro</t>
  </si>
  <si>
    <t>Karina Yamileth Montoya Vazquez</t>
  </si>
  <si>
    <t>Juan Monterrubio Alonso</t>
  </si>
  <si>
    <t>Adriana Hernandez Garcia</t>
  </si>
  <si>
    <t>Alma Lourdes Vargas Hernandez</t>
  </si>
  <si>
    <t>Guadalupe Flores Hernandez</t>
  </si>
  <si>
    <t>Maricruz Ramos Hernandez</t>
  </si>
  <si>
    <t>Jaime Martinez Hernandez</t>
  </si>
  <si>
    <t>Sindy Anahi Franco Sanchez</t>
  </si>
  <si>
    <t>Beatriz Bautista Elias</t>
  </si>
  <si>
    <t>Abdiel Flores Avila</t>
  </si>
  <si>
    <t>Sonia Gallegos Morales</t>
  </si>
  <si>
    <t>Omar Hernandez Alonso</t>
  </si>
  <si>
    <t>Pablo Salvador Aquino Diaz</t>
  </si>
  <si>
    <t>Jatziry Campos Bruschetta</t>
  </si>
  <si>
    <t>Martha Luisa Chavez Gonzalez</t>
  </si>
  <si>
    <t>Daniel Alessandro Gallardo Calderon</t>
  </si>
  <si>
    <t>Eduardo Bello Donjuan</t>
  </si>
  <si>
    <t>Rosario Guzman Hernandez</t>
  </si>
  <si>
    <t>Yatziry Ramos Ruiz</t>
  </si>
  <si>
    <t>Ruth Garcia Garcia</t>
  </si>
  <si>
    <t>Jenni Berenice Roque Magadan</t>
  </si>
  <si>
    <t>Ricardo Lopez Adame</t>
  </si>
  <si>
    <t>Lizet Aviles Mateos</t>
  </si>
  <si>
    <t>Eisi Suzet Flores Solano</t>
  </si>
  <si>
    <t>Jorge Luis Vazquez Navidad</t>
  </si>
  <si>
    <t>Idalia Flores Rodriguez</t>
  </si>
  <si>
    <t>Adela Valtierra Muñoz</t>
  </si>
  <si>
    <t>Maria Jose Dolores Yepez</t>
  </si>
  <si>
    <t>Diana Lizbeth Vera Castro</t>
  </si>
  <si>
    <t>Keyly Veronica Mejia Alvarez</t>
  </si>
  <si>
    <t>Lucia Nayeli Lopez Del Cid</t>
  </si>
  <si>
    <t>Arturo Espinoza Esperanza</t>
  </si>
  <si>
    <t>Patricia Gomez Hernandez</t>
  </si>
  <si>
    <t>Araceli Rodriguez Ibarra</t>
  </si>
  <si>
    <t>Maria Jose Gomez Tapia</t>
  </si>
  <si>
    <t>Leandra Esperanza Gomez Tapia</t>
  </si>
  <si>
    <t>Luz Del Carmen Nava Nava</t>
  </si>
  <si>
    <t>Ilse Gomez Diaz</t>
  </si>
  <si>
    <t>Ulises Guadalupe Castañeda Gonzalez</t>
  </si>
  <si>
    <t>Marisol Ramirez Cano</t>
  </si>
  <si>
    <t>Flor Cruz Barban</t>
  </si>
  <si>
    <t>Ana Bertha Perez Santiago</t>
  </si>
  <si>
    <t>Zuriel Ramirez Monterrubio</t>
  </si>
  <si>
    <t>Sheila Lucero Lopez Ramos</t>
  </si>
  <si>
    <t>Ruby Sarahi Hernandez Lopez</t>
  </si>
  <si>
    <t>Reyna Arvizu Galvan</t>
  </si>
  <si>
    <t>Maria Del Carmen Fuerte Aviles</t>
  </si>
  <si>
    <t>Irving Oswaldo Tagle Hernandez</t>
  </si>
  <si>
    <t>Maleni Lizbeth Romero Lopez</t>
  </si>
  <si>
    <t>Angel Gabriel Cordero Mendoza</t>
  </si>
  <si>
    <t>Melvin Isaac Peralta Hernandez</t>
  </si>
  <si>
    <t>Fernanda Aniela Diaz Garcia</t>
  </si>
  <si>
    <t>Alexis Sanchez Jimenez</t>
  </si>
  <si>
    <t>Jesus Oswaldo Gonzalez Gil</t>
  </si>
  <si>
    <t>Marivel Aviles Soto</t>
  </si>
  <si>
    <t>Naty Lizbeth Zavala Aguilar</t>
  </si>
  <si>
    <t>Maria Del Rosario Mendez Perez</t>
  </si>
  <si>
    <t>Lilia Escobar Aguilar</t>
  </si>
  <si>
    <t>Elias Moralez Moralez</t>
  </si>
  <si>
    <t>Mariana Lizbeth Sanchez Tavera</t>
  </si>
  <si>
    <t>Angelica Paola Salas Gomez</t>
  </si>
  <si>
    <t>Jesus Manuel Mendoza Quiroz</t>
  </si>
  <si>
    <t>Diana Iris Arellano Bello</t>
  </si>
  <si>
    <t>Marlene Jimenez Ramos</t>
  </si>
  <si>
    <t>Enrique Alejandro Guinto Aparicio</t>
  </si>
  <si>
    <t>Arturo Cantor Santiago</t>
  </si>
  <si>
    <t>Romualda Bay Ramos</t>
  </si>
  <si>
    <t>Emmanuel Cecilio Gazca</t>
  </si>
  <si>
    <t>Jesus Asuncion Robles Ramos</t>
  </si>
  <si>
    <t>Sinahi Calixto Bravo</t>
  </si>
  <si>
    <t>Juan Vicente Vargas</t>
  </si>
  <si>
    <t>Aura Robles Santiago</t>
  </si>
  <si>
    <t>Giovany Julian Gil Martinez</t>
  </si>
  <si>
    <t>Alan Roldolfo Gonzalez Romero</t>
  </si>
  <si>
    <t>Veronica Garcia Lopez</t>
  </si>
  <si>
    <t>Norma Brigada Brioso</t>
  </si>
  <si>
    <t>Miranda Guadalupe Brigada Sanchez</t>
  </si>
  <si>
    <t>Jorge Esteban Bello Espinosa</t>
  </si>
  <si>
    <t>Taurino Hernandez Jimenez</t>
  </si>
  <si>
    <t>Francisco Hernandez Felix</t>
  </si>
  <si>
    <t>Esmeralda Hernandez Flores</t>
  </si>
  <si>
    <t>Salma Berenice Mendoza Hernandez</t>
  </si>
  <si>
    <t>Aritzy Ayslin Hernandez Reyes</t>
  </si>
  <si>
    <t>Cinthia Lozano Olayo</t>
  </si>
  <si>
    <t>Maria Isabel Alarcon Hernandez</t>
  </si>
  <si>
    <t>Juan Carlos Candido Mata</t>
  </si>
  <si>
    <t>Ricardo Vazquez Genchi</t>
  </si>
  <si>
    <t>Angeles Jacqueline Laureani Vazquez</t>
  </si>
  <si>
    <t>Roxana Montero Huerta</t>
  </si>
  <si>
    <t>Miriam Del Carmen Barragan Vazquez</t>
  </si>
  <si>
    <t>Angel Arturo Cordova Lopez</t>
  </si>
  <si>
    <t>Luis Enrique Gomez Rodriguez</t>
  </si>
  <si>
    <t>Nadia Melisa Hernandez Jimenez</t>
  </si>
  <si>
    <t>Alexis Yair Perez Gallegos</t>
  </si>
  <si>
    <t>Mauricio Paredes Diaz</t>
  </si>
  <si>
    <t>Maria Celeste Cortes Garcia</t>
  </si>
  <si>
    <t>Paola Guadalupe Isidro Ramirez</t>
  </si>
  <si>
    <t>Damaris Janet Corona Hernandez</t>
  </si>
  <si>
    <t>Marvin Jael Bautista Marquez</t>
  </si>
  <si>
    <t>Macedonio De La Cruz Martinez</t>
  </si>
  <si>
    <t>Selena De La Cruz Bautista</t>
  </si>
  <si>
    <t>Citlaly Monserrath Vargas Vera</t>
  </si>
  <si>
    <t>Karla Lizeth De La Cruz Cortes</t>
  </si>
  <si>
    <t>Rosario Hernandez Facundo</t>
  </si>
  <si>
    <t>Perla Delfina Chavez Reynosa</t>
  </si>
  <si>
    <t>Luis Angel Angulo Pastor</t>
  </si>
  <si>
    <t>Reyna Alondra Cruz Molina</t>
  </si>
  <si>
    <t>Miguel Angel Cervantes Salome</t>
  </si>
  <si>
    <t>Barbara Lizbeth Lugardo Abelino</t>
  </si>
  <si>
    <t>Julio Efren Chavez Dina</t>
  </si>
  <si>
    <t>Vanesa Renteria Morales</t>
  </si>
  <si>
    <t>Luz Mariana Rendon Bibiano</t>
  </si>
  <si>
    <t>Maria Guadalupe Barragan Mendoza</t>
  </si>
  <si>
    <t>Patricia Guadalupe Mendoza Rojas</t>
  </si>
  <si>
    <t>Marisa Deyanira Luis Cortes</t>
  </si>
  <si>
    <t>Nora Jareth Cruz Arellano</t>
  </si>
  <si>
    <t>Isamar Castillo Ramirez</t>
  </si>
  <si>
    <t>Diana Leilani Ciprian Palma</t>
  </si>
  <si>
    <t>Alma Delia Sanchez Tenorio</t>
  </si>
  <si>
    <t>Ines Garcia Cisneros</t>
  </si>
  <si>
    <t>Auren Yaritza Vasquez Huerta</t>
  </si>
  <si>
    <t>Fatima Carolina Hernandez Romero</t>
  </si>
  <si>
    <t>Cielo Magdalena Guzman Mendez</t>
  </si>
  <si>
    <t>Jennifer Lopez Mendez</t>
  </si>
  <si>
    <t>Rosa Aguilar Encino</t>
  </si>
  <si>
    <t>Amalia Guzman Perez</t>
  </si>
  <si>
    <t>Eliut Gaddiel Cruz Calles</t>
  </si>
  <si>
    <t>Miguel Angel Torres Hernandez</t>
  </si>
  <si>
    <t>Gonzalo Ismael Hernandez Cruz</t>
  </si>
  <si>
    <t>Irma Esther Alonso Cantu</t>
  </si>
  <si>
    <t>Filomena Eutimia Lopez Bacho</t>
  </si>
  <si>
    <t>Yaret Cecilia Maldonado Benavides</t>
  </si>
  <si>
    <t>Carlos Daniel Nambo Garcia</t>
  </si>
  <si>
    <t>Luis Enrique Ek Rivera</t>
  </si>
  <si>
    <t>Freddy Humberto Lopez Mendez</t>
  </si>
  <si>
    <t>Pablo Gael Villamonte Conde</t>
  </si>
  <si>
    <t>Luz Karina Arias Hernandez</t>
  </si>
  <si>
    <t>Francisco Hernandez Jimenez</t>
  </si>
  <si>
    <t>Trinidad Hernandez De La Cruz</t>
  </si>
  <si>
    <t>Fernando Perez Garcia</t>
  </si>
  <si>
    <t>Fatima De Jesus Rodriguez Tosca</t>
  </si>
  <si>
    <t>Dulce Ramos Antonio</t>
  </si>
  <si>
    <t>Yetnalezi Velasco Perez</t>
  </si>
  <si>
    <t>Hasle Selene Martinez Barrera</t>
  </si>
  <si>
    <t>Wendy Nayeli Perez De Leon</t>
  </si>
  <si>
    <t>Jessica Lizbeth Cotoc Rios</t>
  </si>
  <si>
    <t>Israel Hidalgo Garrido</t>
  </si>
  <si>
    <t>Kevin Calderon Muñiz</t>
  </si>
  <si>
    <t>Catherine Michelle De La Luz Bautista</t>
  </si>
  <si>
    <t>Mariel Alondra Cervantes Chuc</t>
  </si>
  <si>
    <t>Karen Yajaira Canche Leal</t>
  </si>
  <si>
    <t>Denisse Lizzet Rojas Salazar</t>
  </si>
  <si>
    <t>Lucero Aguilar Perez</t>
  </si>
  <si>
    <t>Fabiola Gonzalez Sanchez</t>
  </si>
  <si>
    <t>Stephania Ortega Reyes</t>
  </si>
  <si>
    <t>Martha Esteves Hernandez</t>
  </si>
  <si>
    <t>Elvira Rondin Adame</t>
  </si>
  <si>
    <t>Maria Eugenia Carranza Martinez</t>
  </si>
  <si>
    <t>Yaislin Nava Sebastian</t>
  </si>
  <si>
    <t>Emiliano Artiaga Espinosa</t>
  </si>
  <si>
    <t>Sury Susana Torres Espinosa</t>
  </si>
  <si>
    <t>Karla Janeth Vargas Gonzalez</t>
  </si>
  <si>
    <t>Juan Francisco Hernandez Martinez</t>
  </si>
  <si>
    <t>Natalia Mejia Gonzalez</t>
  </si>
  <si>
    <t>Nancy Nayeli Leon Jimenez</t>
  </si>
  <si>
    <t>Lidia Raquel Ovando Martinez</t>
  </si>
  <si>
    <t>Aaron Osvaldo Martinez Caamal</t>
  </si>
  <si>
    <t>Gerardo Alberto Balan Pacheco</t>
  </si>
  <si>
    <t>Leslie Paola Quezada Martinez</t>
  </si>
  <si>
    <t>Jorge Daniel Uc Turriza</t>
  </si>
  <si>
    <t>Freya Shamila Alvarez Alvarez</t>
  </si>
  <si>
    <t>Ricardo De Jesus Valencia Hernandez</t>
  </si>
  <si>
    <t>Angel Yahel Gonzalez Perez</t>
  </si>
  <si>
    <t>Jose Samuel Trinidad Peralta</t>
  </si>
  <si>
    <t>Tila Del Carmen Arias Chable</t>
  </si>
  <si>
    <t>Cristell Alvarez Alvarez</t>
  </si>
  <si>
    <t>Francisco Javier Narvaez Chable</t>
  </si>
  <si>
    <t>Ana Maria Hernandez Torres</t>
  </si>
  <si>
    <t>Laura Hernandez Garcia</t>
  </si>
  <si>
    <t>Ramon Eduardo Benitez Vanegas</t>
  </si>
  <si>
    <t>Nestor Ruben Salazar Romero</t>
  </si>
  <si>
    <t>Zerafina Toribio Neri</t>
  </si>
  <si>
    <t>Miguel Eduardo Casas Rodriguez</t>
  </si>
  <si>
    <t>Andrea Rodriguez Marin</t>
  </si>
  <si>
    <t>Gloria Irene Escobar Romero</t>
  </si>
  <si>
    <t>Irasema Maria Gonzalez Muñoz</t>
  </si>
  <si>
    <t>Jamileth Martinez Carmona</t>
  </si>
  <si>
    <t>Antonio De Jesus Aurelio Sanchez</t>
  </si>
  <si>
    <t>Ismael Mendiola Licona</t>
  </si>
  <si>
    <t>Denisse Monserrath Garay Santiago</t>
  </si>
  <si>
    <t>Floranyeli Jareth Jimenez Castro</t>
  </si>
  <si>
    <t>Denisse Janet Fernandez Marin</t>
  </si>
  <si>
    <t>Raul Jair Castellanos Arredondo</t>
  </si>
  <si>
    <t>Lizet Arely Castro Navarrete</t>
  </si>
  <si>
    <t>Francisco Javier Balderas Del Rosario</t>
  </si>
  <si>
    <t>Margarita Fabian Arroyo</t>
  </si>
  <si>
    <t>Danna Paola Garcia Estrada</t>
  </si>
  <si>
    <t>Reyna Del Carmen Chacon Zarrabal</t>
  </si>
  <si>
    <t>Victor Manuel Quinto Segundo</t>
  </si>
  <si>
    <t>Eduardo Jose Ortega</t>
  </si>
  <si>
    <t>Evelyn Lucia Joaquin Aquino</t>
  </si>
  <si>
    <t>Karina Morales Escalante</t>
  </si>
  <si>
    <t>Jazmin Rodriguez Zarate</t>
  </si>
  <si>
    <t>Maria Guadalupe Gonzalez Martinez</t>
  </si>
  <si>
    <t>Silvia Ernestina Pimentel Valdez</t>
  </si>
  <si>
    <t>Yazmin Graciela Sanchez Baez</t>
  </si>
  <si>
    <t>Osvaldo Josue Rosas Martinez</t>
  </si>
  <si>
    <t>Mayra Mendiola Luna</t>
  </si>
  <si>
    <t>Saray Garcia Mendez</t>
  </si>
  <si>
    <t>Arely Herrera Ricardo</t>
  </si>
  <si>
    <t>Abel Rafael Marin Lopez</t>
  </si>
  <si>
    <t>Carlos Emilio Herrera Santana</t>
  </si>
  <si>
    <t>Karen Yamilet Gonzalez De La Cruz</t>
  </si>
  <si>
    <t>Natividad Brito Carbajal</t>
  </si>
  <si>
    <t>Juana Maria Castro Martinez</t>
  </si>
  <si>
    <t>Rene Castillo Galindo</t>
  </si>
  <si>
    <t>Jimena Hernandez Romano</t>
  </si>
  <si>
    <t>Aida Yamilet Olmos Rodriguez</t>
  </si>
  <si>
    <t>Othon Viveros Saavedra</t>
  </si>
  <si>
    <t>Yareni Rodriguez Simon</t>
  </si>
  <si>
    <t>Homero Enrique Jimenez Damasco</t>
  </si>
  <si>
    <t>Karla Yarel Ramirez Alfaro</t>
  </si>
  <si>
    <t>Rosa Diaz Mendoza</t>
  </si>
  <si>
    <t>Hillary Gordillo Hernandez</t>
  </si>
  <si>
    <t>Adanahi Nario Martinez</t>
  </si>
  <si>
    <t>Yamileth Esteban Gonzalez</t>
  </si>
  <si>
    <t>Elizabeth Aguilar Godoy</t>
  </si>
  <si>
    <t>Yotzamani Diaz Cortez</t>
  </si>
  <si>
    <t>Francisco Javier Mucio Velez</t>
  </si>
  <si>
    <t>Adriana Castillo Barrios</t>
  </si>
  <si>
    <t>Jose Narciso Castillo Barredo</t>
  </si>
  <si>
    <t>Jose David Cardenas Martinez</t>
  </si>
  <si>
    <t>Edilma Castro Lopez</t>
  </si>
  <si>
    <t>Alejandro Matias De La Cruz</t>
  </si>
  <si>
    <t>Diego Alexis Garcia Osorio</t>
  </si>
  <si>
    <t>Evelyn Lopez Jimenez</t>
  </si>
  <si>
    <t>Jesus Perez Hernandez</t>
  </si>
  <si>
    <t>Suri Hernandez Zapata</t>
  </si>
  <si>
    <t>Vianey Acosta Leiva</t>
  </si>
  <si>
    <t>Jose Julian Jimenez Morales</t>
  </si>
  <si>
    <t>Roman De Jesus Morales Cruz</t>
  </si>
  <si>
    <t>Agustin Leyva Damian</t>
  </si>
  <si>
    <t>Roman Everardo Martinez Acosta</t>
  </si>
  <si>
    <t>Dareny Rosales Diaz</t>
  </si>
  <si>
    <t>Omar Montoya Osorio</t>
  </si>
  <si>
    <t>Leyda Lysette Ortega Cespedes</t>
  </si>
  <si>
    <t>Karol Gabriela Palacios Aragon</t>
  </si>
  <si>
    <t>Zaira Jhoana Tellez Morales</t>
  </si>
  <si>
    <t>Jesus Antonio Zurita Lopez</t>
  </si>
  <si>
    <t>Maricela Espinosa Chavez</t>
  </si>
  <si>
    <t>Oscar Ventura Hernandez</t>
  </si>
  <si>
    <t>Jorge Luis Castellanos Valencia</t>
  </si>
  <si>
    <t>Paola Gabriela Perez Canul</t>
  </si>
  <si>
    <t>Karla Guadalupe Perez Polanco</t>
  </si>
  <si>
    <t>Daniel Isaias Pool Pech</t>
  </si>
  <si>
    <t>Marlene Astrid Franco Cih</t>
  </si>
  <si>
    <t>Maria Guadalupe Estrella Uc</t>
  </si>
  <si>
    <t>Jose Abraham Kantun Bacab</t>
  </si>
  <si>
    <t>Gloria Beatriz Cumi Rodriguez</t>
  </si>
  <si>
    <t>Rubi Guadalupe Hernandez Fernandez</t>
  </si>
  <si>
    <t>Wendy Montserrat Perez Castro</t>
  </si>
  <si>
    <t>Miriam Yasmin Garcia Guzman</t>
  </si>
  <si>
    <t>Anacristi Cano Herrera</t>
  </si>
  <si>
    <t>Martin Ramos Cruz</t>
  </si>
  <si>
    <t>Arely Lopez Cruz</t>
  </si>
  <si>
    <t>Citlali Arellano Martinez</t>
  </si>
  <si>
    <t>Jose Elias Diaz Nieves</t>
  </si>
  <si>
    <t>Claudia Mondragon Hernandez</t>
  </si>
  <si>
    <t>Carolina Gonzalez Gonzalez</t>
  </si>
  <si>
    <t>Jose Antonio Serrano Galicia</t>
  </si>
  <si>
    <t>Karla Enriquez Ramirez</t>
  </si>
  <si>
    <t>Judith Araceli Saavedra Juarez</t>
  </si>
  <si>
    <t>Maria Jimenez Santes</t>
  </si>
  <si>
    <t>Jatsiri Soperanes De La Rosa</t>
  </si>
  <si>
    <t>Cesar Hernandez Hernandez</t>
  </si>
  <si>
    <t>Micaela Alvarez Hernandez</t>
  </si>
  <si>
    <t>Paola Hernandez Hernandez</t>
  </si>
  <si>
    <t>Edwin Israel Redondo Andrade</t>
  </si>
  <si>
    <t>Jennyfer Alvarez Castellanos</t>
  </si>
  <si>
    <t>Mayli Garcia Rodriguez</t>
  </si>
  <si>
    <t>Angel Gabriel Lopez Vazquez</t>
  </si>
  <si>
    <t>Amalia Mendez Acosta</t>
  </si>
  <si>
    <t>Manuel Alexander Alvarado Gutierrez</t>
  </si>
  <si>
    <t>Maria De La O Rodriguez Acosta</t>
  </si>
  <si>
    <t>Rudy Alberto Villanueva Ortiz</t>
  </si>
  <si>
    <t>Juan Ramon Abarca Lopez</t>
  </si>
  <si>
    <t>Allyson Daphne Vazquez Franco</t>
  </si>
  <si>
    <t>Karla Vanesa Arguello Bravo</t>
  </si>
  <si>
    <t>Brenda Hernandez Rosas</t>
  </si>
  <si>
    <t>Lorena Diaz Gomez</t>
  </si>
  <si>
    <t>Diana Maritza Morales De Leon</t>
  </si>
  <si>
    <t>Axel Eduardo Ruiz Gomez</t>
  </si>
  <si>
    <t>Guadalupe Magnolia Vera Moguel</t>
  </si>
  <si>
    <t>Arianna Lopez Velasco</t>
  </si>
  <si>
    <t>Angel Eduardo Moreno Garcia</t>
  </si>
  <si>
    <t>Lucy Andrea Rodriguez Rojas</t>
  </si>
  <si>
    <t>Alexander Jaquin Rodea Bustamante</t>
  </si>
  <si>
    <t>Lucia Salomon Dominguez</t>
  </si>
  <si>
    <t>Miriam Carranza Sanchez</t>
  </si>
  <si>
    <t>Lourdes Marin Ramos</t>
  </si>
  <si>
    <t>Cristal Petatan Marin</t>
  </si>
  <si>
    <t>Araceli Garcia Morales</t>
  </si>
  <si>
    <t>Sandra Laura Bernal Velazquez</t>
  </si>
  <si>
    <t>Maira Iris Marin Avila</t>
  </si>
  <si>
    <t>Victor Morales Elacio</t>
  </si>
  <si>
    <t>Natalie Lizbeth Oliva Hernandez</t>
  </si>
  <si>
    <t>Martha Krauller Anguiano</t>
  </si>
  <si>
    <t>Jasmin Itzel Medina Ibarra</t>
  </si>
  <si>
    <t>Uriel Catarino Loyden</t>
  </si>
  <si>
    <t>Bruno Ivan Aguilar Tellez</t>
  </si>
  <si>
    <t>Esmeralda Fuentes Martinez</t>
  </si>
  <si>
    <t>Anel Arel Eslava Alcaraz</t>
  </si>
  <si>
    <t>Luis Enrique Monterrosa Dominguez</t>
  </si>
  <si>
    <t>Karina Itzel Lopez Montoya</t>
  </si>
  <si>
    <t>Catherine Alondra Lopez Islas</t>
  </si>
  <si>
    <t>Maribel Flores Velazquez</t>
  </si>
  <si>
    <t>Luis David Juarez Hernandez</t>
  </si>
  <si>
    <t>Citlaly Corona Lopez</t>
  </si>
  <si>
    <t>Francisco Javier Guerrero Clemente</t>
  </si>
  <si>
    <t>Daniel Miranda Salazar</t>
  </si>
  <si>
    <t>Andry Jael Resendiz Maldonado</t>
  </si>
  <si>
    <t>Rosa Hernandez Lopez</t>
  </si>
  <si>
    <t>Daniela Solorzano Hernandez</t>
  </si>
  <si>
    <t>Maria Fernanda Hernandez Salazar</t>
  </si>
  <si>
    <t>Macario Solorzano Hernandez</t>
  </si>
  <si>
    <t>Juan Pablo Bautista Bernal</t>
  </si>
  <si>
    <t>Yunnuen De Jesus Santana Garduño</t>
  </si>
  <si>
    <t>Tania Yasbeth Albarran Gomez</t>
  </si>
  <si>
    <t>Daniela Iztazihuat Samano Mendez</t>
  </si>
  <si>
    <t>Alicia Areli Nava Diaz</t>
  </si>
  <si>
    <t>Graciela Sandoval Garcia</t>
  </si>
  <si>
    <t>Mayra Cecilia Sotelo Sanchez</t>
  </si>
  <si>
    <t>Enrique Flores Gonzalez</t>
  </si>
  <si>
    <t>Maria Eugenia Gonzalez Martinez</t>
  </si>
  <si>
    <t>Rogelio De Jesus Peralta Flores</t>
  </si>
  <si>
    <t>Jorge Villar Albino</t>
  </si>
  <si>
    <t>Juan Alejandro Acevedo Pineda</t>
  </si>
  <si>
    <t>Zenaida Olmedo Balanzar</t>
  </si>
  <si>
    <t>Ana Laura Silva Hernandez</t>
  </si>
  <si>
    <t>Osmaida Bibiana Hernandez Espindola</t>
  </si>
  <si>
    <t>Maria Guadalupe Chan Juarez</t>
  </si>
  <si>
    <t>Cristal Marina Garcia Vazquez</t>
  </si>
  <si>
    <t>Brisa Demetria Evaristo Segura</t>
  </si>
  <si>
    <t>Edgar Gabriel Blanco Mesina</t>
  </si>
  <si>
    <t>Uriel Vidal Chavez</t>
  </si>
  <si>
    <t>Alexia Itzayanna Franco Rubio</t>
  </si>
  <si>
    <t>Vicente Abraham Alonso Vasquez</t>
  </si>
  <si>
    <t>Alondra Sotero Juarez</t>
  </si>
  <si>
    <t>Nelsen Julliet Hernandez Cruz</t>
  </si>
  <si>
    <t>Loriany Mis Nah</t>
  </si>
  <si>
    <t>Sayra Judith Pech Manrique</t>
  </si>
  <si>
    <t>Mario Ivan Poot Ake</t>
  </si>
  <si>
    <t>Ligia Catalina May Carrillo</t>
  </si>
  <si>
    <t>Manuel Jesus Piste Uicab</t>
  </si>
  <si>
    <t>Lisete Guadalupe Gongora Gonzalez</t>
  </si>
  <si>
    <t>Rebeca Monroy Balcazar</t>
  </si>
  <si>
    <t>Lizbeth Yoselin Arango Ramirez</t>
  </si>
  <si>
    <t>Almar Sheccid Jacinto Santiago</t>
  </si>
  <si>
    <t>Viridiana Velasquez Robledo</t>
  </si>
  <si>
    <t>Sarahi Carolina Camarillo Juarez</t>
  </si>
  <si>
    <t>Ivan Teodoro Flores</t>
  </si>
  <si>
    <t>Cristian Cruz Rosas</t>
  </si>
  <si>
    <t>Damaris Karina Santiago Reyes</t>
  </si>
  <si>
    <t>Janeth Guzman Sanchez</t>
  </si>
  <si>
    <t>Anay Cervantes Olivo</t>
  </si>
  <si>
    <t>Cristina Sarahi Martinez Luna</t>
  </si>
  <si>
    <t>Thanya Margarita Herrera Rios</t>
  </si>
  <si>
    <t>Patricio De Jesus Sanchez Dominguez</t>
  </si>
  <si>
    <t>Mauricio Prado Garcia</t>
  </si>
  <si>
    <t>Lidia Rodriguez Mojardin</t>
  </si>
  <si>
    <t>Areli Berenice Alfaro Patricio</t>
  </si>
  <si>
    <t>Ingrid Elizabeth Gonzalez Sanchez</t>
  </si>
  <si>
    <t>David Aaron Miranda Concha</t>
  </si>
  <si>
    <t>Berenice Contreras Enriquez</t>
  </si>
  <si>
    <t>Francisco Ignacio Miguel Dolores</t>
  </si>
  <si>
    <t>Itamar Rodriguez Izquiero</t>
  </si>
  <si>
    <t>Evelin Gutierrez Sanchez</t>
  </si>
  <si>
    <t>Jocelyn Erandi Hernandez Flores</t>
  </si>
  <si>
    <t>Maria Antonia Alejdra Hernandez Osorio</t>
  </si>
  <si>
    <t>Cyntia Paola Torres Rivera</t>
  </si>
  <si>
    <t>Maria Julieta Lopez Rojas</t>
  </si>
  <si>
    <t>Mario Alberto Reyes Dominguez</t>
  </si>
  <si>
    <t>Magdalena Alvarez Hernandez</t>
  </si>
  <si>
    <t>Consuelo Jimenez Santillan</t>
  </si>
  <si>
    <t>Livia Abigail Arteaga Huerta</t>
  </si>
  <si>
    <t>Cristian Rodrigo Campos Sanchez</t>
  </si>
  <si>
    <t>Luis Gustavo Pedrero Sanchez</t>
  </si>
  <si>
    <t>Ricardo Saul Garcia Jimenez</t>
  </si>
  <si>
    <t>David Gracian Priego</t>
  </si>
  <si>
    <t>Ruben Gonzalez Lopez</t>
  </si>
  <si>
    <t>Angel Cristian Torres Sanchez</t>
  </si>
  <si>
    <t>Victor Antonio Tadeo Reyes</t>
  </si>
  <si>
    <t>Carmelo Perez Sanchez</t>
  </si>
  <si>
    <t>Aurora Gutierrez Zetina</t>
  </si>
  <si>
    <t>Joswan Roberto Dominguez Morales</t>
  </si>
  <si>
    <t>Rosibel Cortes Luis</t>
  </si>
  <si>
    <t>Diana Janette Ventura Clavel</t>
  </si>
  <si>
    <t>Jenny Ortiz Toribio</t>
  </si>
  <si>
    <t>Axel Jair Lopez Sanchez</t>
  </si>
  <si>
    <t>Eunices Samantha Ortiz Navarrete</t>
  </si>
  <si>
    <t>Aislinn Yaireth Sanchez Fajardo</t>
  </si>
  <si>
    <t>Damaris Rendon Nuñez</t>
  </si>
  <si>
    <t>Yessica Sofia Reyes Hernandez</t>
  </si>
  <si>
    <t>Nelson Diaz Arcoz</t>
  </si>
  <si>
    <t>Fernando Sanchez Zenteno</t>
  </si>
  <si>
    <t>Lorena Lopez Garcia</t>
  </si>
  <si>
    <t>Lourdes Avendaño Luna</t>
  </si>
  <si>
    <t>Kathy Itzel Osorio Gonzalez</t>
  </si>
  <si>
    <t>Maria Leticia Porfirio Garcia</t>
  </si>
  <si>
    <t>Santiago Adalib Soriano Palominos</t>
  </si>
  <si>
    <t>Perla Ruby Rodriguez Barreto</t>
  </si>
  <si>
    <t>Naomi Elizabeth Quiroa Contreras</t>
  </si>
  <si>
    <t>Daniel Aldair Euan Catzin</t>
  </si>
  <si>
    <t>Cesar Alberto Tuz Poot</t>
  </si>
  <si>
    <t>Kiomy Elizabeth Lavalle Delgado</t>
  </si>
  <si>
    <t>Eduardo Isai Pech Castillo</t>
  </si>
  <si>
    <t>Dreyda Del Rosario Espinosa Montejo</t>
  </si>
  <si>
    <t>Karla Joselyn Moreno De Los Angeles</t>
  </si>
  <si>
    <t>Daniela Rendon Hernandez</t>
  </si>
  <si>
    <t>Jania Soberanis De La Cruz</t>
  </si>
  <si>
    <t>Misael Mendoza Garcia</t>
  </si>
  <si>
    <t>Jose Alejandro Temich Aparicio</t>
  </si>
  <si>
    <t>Marisol Golpe Chagala</t>
  </si>
  <si>
    <t>Andy Alejandro Bustamante Perez</t>
  </si>
  <si>
    <t>Rafael Tapia Ventura</t>
  </si>
  <si>
    <t>Antonio Pixta Baxin</t>
  </si>
  <si>
    <t>Kennya Maya Garcia</t>
  </si>
  <si>
    <t>Maria Dolores Soria Garcia</t>
  </si>
  <si>
    <t>Emmanuel Soto Guzman</t>
  </si>
  <si>
    <t>Adolfo Mendez Mendez</t>
  </si>
  <si>
    <t>Rosa Isela Garcia Luna</t>
  </si>
  <si>
    <t>Dayani Sanchez Castrejon</t>
  </si>
  <si>
    <t>Yudith Rendon Camarillo</t>
  </si>
  <si>
    <t>Gabriela Cortes Helguera</t>
  </si>
  <si>
    <t>Silvia Noemi Ramirez Ildefonso</t>
  </si>
  <si>
    <t>Olga Lidia Perez Ortiz</t>
  </si>
  <si>
    <t>Guadalupe Isabel Barrera Gomez</t>
  </si>
  <si>
    <t>Daniel Moises Torres Velazquez</t>
  </si>
  <si>
    <t>Tristan Didier Cardenas Gutierrez</t>
  </si>
  <si>
    <t>Karla Elizabeth Cano Pacheco</t>
  </si>
  <si>
    <t>Martha Alicia Garcia Leon</t>
  </si>
  <si>
    <t>Marvin Enrique Garcia Rodriguez</t>
  </si>
  <si>
    <t>Rogelio Bermudez Arpaiz</t>
  </si>
  <si>
    <t>Juan Antonio Vazquez Ramirez</t>
  </si>
  <si>
    <t>Marisol Carmona Salinas</t>
  </si>
  <si>
    <t>Victor Juan Neri Flores</t>
  </si>
  <si>
    <t>Maria Ivonne Maldonado Garcia</t>
  </si>
  <si>
    <t>Angel Izanami Villeda Mendoza</t>
  </si>
  <si>
    <t>Jesus Manuel Polanco Dzul</t>
  </si>
  <si>
    <t>Yaritza Arminda Chan Pech</t>
  </si>
  <si>
    <t>Juan Jose Haniel Osorio Canul</t>
  </si>
  <si>
    <t>Libni Jaziby Escobedo Medina</t>
  </si>
  <si>
    <t>Maria Minerva Gamboa Couoh</t>
  </si>
  <si>
    <t>Ana Gabriela Moralez Pech</t>
  </si>
  <si>
    <t>Juan Carlos Aguilar Barcenas</t>
  </si>
  <si>
    <t>Araceli Tellez Pinelo</t>
  </si>
  <si>
    <t>Jaime Sadoth Gaona Solis</t>
  </si>
  <si>
    <t>Alan Jonathan Ortiz Colin</t>
  </si>
  <si>
    <t>Ivan David Arredondo Rodriguez</t>
  </si>
  <si>
    <t>Xochitl Martinez Sanchez</t>
  </si>
  <si>
    <t>Fernando Jose Ramirez Diaz</t>
  </si>
  <si>
    <t>Leticia Canseco Leon</t>
  </si>
  <si>
    <t>Reulo Rojas Garcia</t>
  </si>
  <si>
    <t>Veronica Ramirez Garcia</t>
  </si>
  <si>
    <t>Jennifer Osiris Luna Torres</t>
  </si>
  <si>
    <t>Enedina De La Cruz Hernandez</t>
  </si>
  <si>
    <t>Angel Vargas Olmedo</t>
  </si>
  <si>
    <t>Yanse Monserrat Montiel Vite</t>
  </si>
  <si>
    <t>Jatzin Guadalupe Reyna Prado</t>
  </si>
  <si>
    <t>Jazmin Canuto Miguel</t>
  </si>
  <si>
    <t>Dora Luz Rico Rodriguez</t>
  </si>
  <si>
    <t>Rosa Maria Alvarez Salinas</t>
  </si>
  <si>
    <t>Osvaldo Azael Olvera Mendoza</t>
  </si>
  <si>
    <t>Wendy Susana Solis Hernandez</t>
  </si>
  <si>
    <t>Martha Cecilia Garcia Alfaro</t>
  </si>
  <si>
    <t>Daniel Alfonso Ramirez Osorio</t>
  </si>
  <si>
    <t>Ana Maria Ponce Gonzalez</t>
  </si>
  <si>
    <t>Guadalupe Karina Martinez Hernandez</t>
  </si>
  <si>
    <t>Alejandro Jair Espinosa Flores</t>
  </si>
  <si>
    <t>Maria Luisa Garcia Velazco</t>
  </si>
  <si>
    <t>Mariana Ruiz Perez</t>
  </si>
  <si>
    <t>Juan Carlos Belmar Manzo</t>
  </si>
  <si>
    <t>Julieta Reza Hernandez</t>
  </si>
  <si>
    <t>Renata Garcia Montaño</t>
  </si>
  <si>
    <t>Jorge Alejandro Mota Ignacio</t>
  </si>
  <si>
    <t>Edith Rosario Ramirez Perez</t>
  </si>
  <si>
    <t>Aquilino Perez Robles</t>
  </si>
  <si>
    <t>Aram Obed Ramirez Marin</t>
  </si>
  <si>
    <t>Erika Nayely Ruiz Hernandez</t>
  </si>
  <si>
    <t>Yuridia Quiroz Lopez</t>
  </si>
  <si>
    <t>Ariadna Catalina Mendoza Marcial</t>
  </si>
  <si>
    <t>Isaias Urbano Diego</t>
  </si>
  <si>
    <t>Lorena Bautista Garcia</t>
  </si>
  <si>
    <t>Daniel Mendoza Garcia</t>
  </si>
  <si>
    <t>Israel Alejandro Rodriguez Gaona</t>
  </si>
  <si>
    <t>Graciela Garcia Hernandez</t>
  </si>
  <si>
    <t>Maria Isabel Serna Hernandez</t>
  </si>
  <si>
    <t>Sirley Viridiana Garcia Aguirre</t>
  </si>
  <si>
    <t>Javier Alejandro Torres Viramontes</t>
  </si>
  <si>
    <t>Maria De Jesus Martinez Lozano</t>
  </si>
  <si>
    <t>Dania Raygoza Guzman</t>
  </si>
  <si>
    <t>Iveth Sagrero Vazquez</t>
  </si>
  <si>
    <t>Yuritzi Anahi Rivera Cerda</t>
  </si>
  <si>
    <t>Giovanna Campos Carranza</t>
  </si>
  <si>
    <t>Lizbeth Asuncion Jimenez Herrera</t>
  </si>
  <si>
    <t>Mauricio Velazquez Perez</t>
  </si>
  <si>
    <t>Elitzai Toledo Padilla</t>
  </si>
  <si>
    <t>Marcela De Jesus Hernandez Torres</t>
  </si>
  <si>
    <t>Mayra Yuridia Garcia Lopez</t>
  </si>
  <si>
    <t>Jose Angel Rodriguez Garcia</t>
  </si>
  <si>
    <t>Gustavo Daniel Ortiz Mejia</t>
  </si>
  <si>
    <t>Valeria Ailem Torres Clavel</t>
  </si>
  <si>
    <t>Abel Castellanos Hernandez</t>
  </si>
  <si>
    <t>Maria Zorayda Hernandez Valerio</t>
  </si>
  <si>
    <t>Sheyla Esther Senties Zamudio</t>
  </si>
  <si>
    <t>Diana Santiago Olivo</t>
  </si>
  <si>
    <t>Valentin Moreno Martinez</t>
  </si>
  <si>
    <t>Ivan De Jesus Gonzalez Castro</t>
  </si>
  <si>
    <t>Alejandra Berenice Uicab Ayala</t>
  </si>
  <si>
    <t>Maria Marisol Ruiz Avila</t>
  </si>
  <si>
    <t>Marlene Esmeralda Zapata Ek</t>
  </si>
  <si>
    <t>Oscar Lizandro Poot Ake</t>
  </si>
  <si>
    <t>Yobani Abisair Ix Valencia</t>
  </si>
  <si>
    <t>Jose Alejandro Chi Gutierrez</t>
  </si>
  <si>
    <t>Antonio Michel Olea Silva</t>
  </si>
  <si>
    <t>Brisa Paola Patiño Cruz</t>
  </si>
  <si>
    <t>Zahira Nayeri Patiño Sanchez</t>
  </si>
  <si>
    <t>Isabel Garcia Rojas</t>
  </si>
  <si>
    <t>Ruben Guizar Aguirre</t>
  </si>
  <si>
    <t>Yadira Yaneth Lobato Romero</t>
  </si>
  <si>
    <t>Maria Andrea Ramirez Escobedo</t>
  </si>
  <si>
    <t>Yamil Gaudencio Rodriguez Juarez</t>
  </si>
  <si>
    <t>Miguel Angel Patatuchi Pacheco</t>
  </si>
  <si>
    <t>Luis Alberto May Poot</t>
  </si>
  <si>
    <t>Brenda Guadalupe Burgos Burgos</t>
  </si>
  <si>
    <t>Clarisa Esther Chan Arjona</t>
  </si>
  <si>
    <t>Jorge Andres Avila Tuyub</t>
  </si>
  <si>
    <t>Yulissa De Concepc Yah Canche</t>
  </si>
  <si>
    <t>Erika Marcela Elizalde Rendon</t>
  </si>
  <si>
    <t>Jasmin Sarahi Briceño Mukul</t>
  </si>
  <si>
    <t>Jesus Del Carmen Rodriguez Cerino</t>
  </si>
  <si>
    <t>Ofelia De La Cruz Lopez</t>
  </si>
  <si>
    <t>Zurisarai Leon Hernandez</t>
  </si>
  <si>
    <t>Jazmin De La Cruz De La Cruz</t>
  </si>
  <si>
    <t>Roger Seferino De La Cruz</t>
  </si>
  <si>
    <t>Fabiana Hernandez Hernandez</t>
  </si>
  <si>
    <t>Reyna Cruz Hernandez</t>
  </si>
  <si>
    <t>Gema Mareli Ramirez Barrales</t>
  </si>
  <si>
    <t>Mario Alonso Cuellar Carrillo</t>
  </si>
  <si>
    <t>Karina Martinez Hernandez</t>
  </si>
  <si>
    <t>Alan Emilio Patron Jimenez</t>
  </si>
  <si>
    <t>Margarita Pasion Teran</t>
  </si>
  <si>
    <t>Gabriel Porfirio Rafaela</t>
  </si>
  <si>
    <t>Emigdio Cruz Jimenez</t>
  </si>
  <si>
    <t>Keila Yerania Soto Gomez</t>
  </si>
  <si>
    <t>Kevin De Jesus Hernandez Francisco</t>
  </si>
  <si>
    <t>Yanely Guadalupe Vicencio Cruz</t>
  </si>
  <si>
    <t>Diana Simonetta Lozada Zamora</t>
  </si>
  <si>
    <t>Cristian Lorena Diaz Hernandez</t>
  </si>
  <si>
    <t>Suemy Aglaee Villegas Garcia</t>
  </si>
  <si>
    <t>America Brigitte Cobos Reyes</t>
  </si>
  <si>
    <t>Ana Karen Ortega Diaz</t>
  </si>
  <si>
    <t>Ana Laura Moreno Morales</t>
  </si>
  <si>
    <t>Tania Elizabeth Gonzalez Morales</t>
  </si>
  <si>
    <t>Maria Avelina Alvarez Martinez</t>
  </si>
  <si>
    <t>Daniela Yoselin Pastrana De La Rosa</t>
  </si>
  <si>
    <t>Marly Real Mozqueda</t>
  </si>
  <si>
    <t>Roger Alberto Poot Cahum</t>
  </si>
  <si>
    <t>Elizabeth Tec Iuit</t>
  </si>
  <si>
    <t>Sugely Angelica Rosado Caamal</t>
  </si>
  <si>
    <t>Martin Baltazar Canul Cetzal</t>
  </si>
  <si>
    <t>Claribel Claudia Hernandez Merino</t>
  </si>
  <si>
    <t>Esperanza Soledad Legazpi Lopez</t>
  </si>
  <si>
    <t>Abigail Pacheco Pascual</t>
  </si>
  <si>
    <t>Diana Paola Lopez Castillejos</t>
  </si>
  <si>
    <t>Ambar Angelica Hernandez Hernandez</t>
  </si>
  <si>
    <t>Joana Micaela Ruiz Gomez</t>
  </si>
  <si>
    <t>Angelica Nahiomi Suarez Barragan</t>
  </si>
  <si>
    <t>Marisol Flores Hernandez</t>
  </si>
  <si>
    <t>Dulce Maria Lopez Chipahua</t>
  </si>
  <si>
    <t>Jesus Sanchez De La Rosa</t>
  </si>
  <si>
    <t>Zuri Saday Gonzalez Lopez</t>
  </si>
  <si>
    <t>Rafael Escamilla Rosales</t>
  </si>
  <si>
    <t>Carlos Alberto Lezama Pozas</t>
  </si>
  <si>
    <t>Enrique Perez Ramirez</t>
  </si>
  <si>
    <t>Martha Leticia Cortes Garcia</t>
  </si>
  <si>
    <t>Miguel Angel Torres Diaz</t>
  </si>
  <si>
    <t>Angel Israel David Gomez</t>
  </si>
  <si>
    <t>Yamibeth Agosto Rivas</t>
  </si>
  <si>
    <t>Alma Rosa Alvarado Perez</t>
  </si>
  <si>
    <t>Brenda Dominguez Roman</t>
  </si>
  <si>
    <t>Jose Aldair Perez Caceres</t>
  </si>
  <si>
    <t>Hannya Mildred Molina Torreblanca</t>
  </si>
  <si>
    <t>Agustin Guevara Morga</t>
  </si>
  <si>
    <t>Gary Gallardo Jacinto</t>
  </si>
  <si>
    <t>Jorge Alberto Hernandez Moreno</t>
  </si>
  <si>
    <t>Leyvi America Santiago Flores</t>
  </si>
  <si>
    <t>Shamira Libeth Mendez Sosa</t>
  </si>
  <si>
    <t>Anahis Gonzalez Alvarez</t>
  </si>
  <si>
    <t>Lizeth Hernandez Torres</t>
  </si>
  <si>
    <t>Rafael Antonio Nill Gutierrez</t>
  </si>
  <si>
    <t>Lizbeth Monterrey Santiago</t>
  </si>
  <si>
    <t>Lizbeth Galan Garcia</t>
  </si>
  <si>
    <t>Andrea Carrasco Martinez</t>
  </si>
  <si>
    <t>Celia Elsa Garcia Garcia</t>
  </si>
  <si>
    <t>Maria Del Carmen Lopez Gonzalez</t>
  </si>
  <si>
    <t>Cindy Guadalupe Silvan Iglesias</t>
  </si>
  <si>
    <t>Irene Soledad Laureano Contreras</t>
  </si>
  <si>
    <t>Karla Alejandra Perez Casanova</t>
  </si>
  <si>
    <t>Rosario Adriana Garcia Sala</t>
  </si>
  <si>
    <t>Rous Angeline May Hernandez</t>
  </si>
  <si>
    <t>Lucia Morales Sanchez</t>
  </si>
  <si>
    <t>Nallely Lizbeth Garcia Gomez</t>
  </si>
  <si>
    <t>Maria De Los Angel Santiago Ortiz</t>
  </si>
  <si>
    <t>Luis Angel De La Cruz Perez</t>
  </si>
  <si>
    <t>Ingrid Sachel Molina Lopez</t>
  </si>
  <si>
    <t>Yulma Yazbeth Perez Hernandez</t>
  </si>
  <si>
    <t>Araceli Zamora Justiniano</t>
  </si>
  <si>
    <t>Rita Rivera Rodriguez</t>
  </si>
  <si>
    <t>Juan Diego Regino Doroteo</t>
  </si>
  <si>
    <t>Norma Julissa Quevedo Bello</t>
  </si>
  <si>
    <t>Frida Zohali Aguilar Serna</t>
  </si>
  <si>
    <t>Belady Asharelle Otero Radilla</t>
  </si>
  <si>
    <t>Guadalupe Garcia Guzman</t>
  </si>
  <si>
    <t>Jose Orlando Vazconcelos Badal</t>
  </si>
  <si>
    <t>Rafael Torres Focil</t>
  </si>
  <si>
    <t>Marco Antonio Morales Perez</t>
  </si>
  <si>
    <t>Manuel Lopez Jimenez</t>
  </si>
  <si>
    <t>Fabiola Garcia Lopez</t>
  </si>
  <si>
    <t>Tania Moyado Mendoza</t>
  </si>
  <si>
    <t>Silvestre Mariano Balanzar</t>
  </si>
  <si>
    <t>Daniela Diaz Ramos</t>
  </si>
  <si>
    <t>Sebastian Martinez Herrera</t>
  </si>
  <si>
    <t>Olga Jaramillo Romero</t>
  </si>
  <si>
    <t>Martha Angelica Moreno Mendoza</t>
  </si>
  <si>
    <t>Gael Murillo Chavarria</t>
  </si>
  <si>
    <t>Luis Jesus Velez Santamaria</t>
  </si>
  <si>
    <t>Christian Garcia Vazquez</t>
  </si>
  <si>
    <t>Marco Antonio Bustos Cabrera</t>
  </si>
  <si>
    <t>Joenny Hernandez Reyes</t>
  </si>
  <si>
    <t>Hector Martinez Aguilar</t>
  </si>
  <si>
    <t>Joaquin Alejandrino Obispo</t>
  </si>
  <si>
    <t>Gabriela Del Rocio Alonzo Mex</t>
  </si>
  <si>
    <t>Daniela Del Rocio Uitzil Ceh</t>
  </si>
  <si>
    <t>Antonio De Jesus Chan Celis</t>
  </si>
  <si>
    <t>Manuel Antonio Najera Monte</t>
  </si>
  <si>
    <t>Erika Bautista Juarez</t>
  </si>
  <si>
    <t>Sheila Thaily Lopez Clavel</t>
  </si>
  <si>
    <t>Jose Jose Rodriguez</t>
  </si>
  <si>
    <t>Emir Felipe Chavez Moreno</t>
  </si>
  <si>
    <t>Sandra Lizet Ruiz Cruz</t>
  </si>
  <si>
    <t>Yessica Alejandra Villanueva Garcia</t>
  </si>
  <si>
    <t>Fernando Emiliano Sanchez Hernandez</t>
  </si>
  <si>
    <t>Dulce Rivera Pantaleon</t>
  </si>
  <si>
    <t>Gabriela Marisol Sanchez Morales</t>
  </si>
  <si>
    <t>Ana Mercedes Martinez Salazar</t>
  </si>
  <si>
    <t>Obed De Jesus Hernandez Flores</t>
  </si>
  <si>
    <t>Zuri Sadahi Santos Castillo</t>
  </si>
  <si>
    <t>Crisoforo Alvarez Ignacio</t>
  </si>
  <si>
    <t>Janeth Montserrat Medina Rivera</t>
  </si>
  <si>
    <t>Griseldy Marisol Redondo Castro</t>
  </si>
  <si>
    <t>Melissa Romina De Balam Huchim</t>
  </si>
  <si>
    <t>Enrique Yovany Tzakum Dzul</t>
  </si>
  <si>
    <t>Joan Ismael Cach Chable</t>
  </si>
  <si>
    <t>Seidi Concepcion Magaña Piste</t>
  </si>
  <si>
    <t>Geyli Ariana Gñemez Chi</t>
  </si>
  <si>
    <t>Fernando Moo Teh</t>
  </si>
  <si>
    <t>Karen Abigail Puc Ortiz</t>
  </si>
  <si>
    <t>Erika Alejandra Uc Ek</t>
  </si>
  <si>
    <t>Jairo Federico Anchevida Maas</t>
  </si>
  <si>
    <t>Lisle Berenisse Tec May</t>
  </si>
  <si>
    <t>Clara Melissa Lara Moo</t>
  </si>
  <si>
    <t>Carlos Yair Diaz Cordova</t>
  </si>
  <si>
    <t>Maria Fernanda Cornejo Gonzalez</t>
  </si>
  <si>
    <t>Laura Gabriela Barrera Perez</t>
  </si>
  <si>
    <t>Evelyn Itzayanna Cuellar Arias</t>
  </si>
  <si>
    <t>Alexis Cazares Lopez</t>
  </si>
  <si>
    <t>Maria Izabel Uh Cauich</t>
  </si>
  <si>
    <t>Gabriel Jesus Cantillo Marrufo</t>
  </si>
  <si>
    <t>Jesñs Cristiel Chan Manrique</t>
  </si>
  <si>
    <t>Henry De Jesus Bazan Noh</t>
  </si>
  <si>
    <t>Luis David Canul Poot</t>
  </si>
  <si>
    <t>Jonathan Rene Lopez Villanueva</t>
  </si>
  <si>
    <t>Rhoyser Arturo Santos Sabido</t>
  </si>
  <si>
    <t>Ana Maria Jimenez Sanchez</t>
  </si>
  <si>
    <t>Brian Alexis Vidaña Hernandez</t>
  </si>
  <si>
    <t>Eduardo Adrian Elvira Carmona</t>
  </si>
  <si>
    <t>Yessica Del Carmen Herrera Martinez</t>
  </si>
  <si>
    <t>Ana Lilia Peralta Ochoa</t>
  </si>
  <si>
    <t>Quetzali Guendavia Aquilez Garfias</t>
  </si>
  <si>
    <t>Mariana Lizbeth Cruz Lopez</t>
  </si>
  <si>
    <t>Lucia Cruz Flores</t>
  </si>
  <si>
    <t>Sarai Aguilar Santiago</t>
  </si>
  <si>
    <t>Alma Betzabe Lopez Vasquez</t>
  </si>
  <si>
    <t>Lucia Sandoval Rojas</t>
  </si>
  <si>
    <t>Rosa Martinez Vasquez</t>
  </si>
  <si>
    <t>Jorge Luis Gonzalez Montalvo</t>
  </si>
  <si>
    <t>Jose Javier Martinez Contreras</t>
  </si>
  <si>
    <t>Maria Gisel Rosado Manrique</t>
  </si>
  <si>
    <t>Gabriela Noemi Uc Pech</t>
  </si>
  <si>
    <t>Angel Daniel Dorantes Tzuc</t>
  </si>
  <si>
    <t>Julissa Concepcion May Ortiz</t>
  </si>
  <si>
    <t>Wendy Estefany Delgadillo Delgadillo</t>
  </si>
  <si>
    <t>Jaqueline Barrientos Perez</t>
  </si>
  <si>
    <t>Siria Morales Cortez</t>
  </si>
  <si>
    <t>Nicolas Chamu Rojas</t>
  </si>
  <si>
    <t>Maria Fernanda Flores Morga</t>
  </si>
  <si>
    <t>Anahi Del Carmen Gonzalez Reyes</t>
  </si>
  <si>
    <t>Diana Roxana Guzman Ocaña</t>
  </si>
  <si>
    <t>Francisca Cordova Rodriguez</t>
  </si>
  <si>
    <t>Michel Enrique Carrera Palma</t>
  </si>
  <si>
    <t>Maribel Fernandez Maldonado</t>
  </si>
  <si>
    <t>Brenda Michelle Delgadillo Lopez</t>
  </si>
  <si>
    <t>Alfredo Ogarrio Carrasco</t>
  </si>
  <si>
    <t>Lucia Perez Gomez</t>
  </si>
  <si>
    <t>Oscar Eduardo Jimenez Cruz</t>
  </si>
  <si>
    <t>Manuel De Jesus Dominguez Luis</t>
  </si>
  <si>
    <t>Victor Manuel Carmona Ramos</t>
  </si>
  <si>
    <t>Elizabeth Tapia Serrano</t>
  </si>
  <si>
    <t>Johari Manolett Chavez Solis</t>
  </si>
  <si>
    <t>Montserrat Arellano Romero</t>
  </si>
  <si>
    <t>Emmanuel Saldivar Valdes</t>
  </si>
  <si>
    <t>Bryan Rubi Gomez</t>
  </si>
  <si>
    <t>Georgina Avila Sotelo</t>
  </si>
  <si>
    <t>Yanin Pita Barrera</t>
  </si>
  <si>
    <t>Byron Yael Gutierrez Marban</t>
  </si>
  <si>
    <t>Zahory Ruiz Serna</t>
  </si>
  <si>
    <t>Joshajandrit Chimes De La Paz</t>
  </si>
  <si>
    <t>Martha Cecilia Valencia Cabañas</t>
  </si>
  <si>
    <t>Cecilia Martinez Cortez</t>
  </si>
  <si>
    <t>Manuel Jesus Gutierrez Moreno</t>
  </si>
  <si>
    <t>Maria Fernanda Lopez Ramirez</t>
  </si>
  <si>
    <t>Noe Santillan Hernandez</t>
  </si>
  <si>
    <t>Josefina Esmeralda Rodriguez Delgado</t>
  </si>
  <si>
    <t>Nayeli Cruz Rolon</t>
  </si>
  <si>
    <t>Jazmin Toto Merlin</t>
  </si>
  <si>
    <t>Gema Yeselt Lopez Muñoz</t>
  </si>
  <si>
    <t>Lidia Cirila Hernandez Ramirez</t>
  </si>
  <si>
    <t>Aremis Azamar Cuevas</t>
  </si>
  <si>
    <t>Rosa Lopez Lopez</t>
  </si>
  <si>
    <t>Leonardo Jimenez Siles</t>
  </si>
  <si>
    <t>Marycruz Gonzalez Gomez</t>
  </si>
  <si>
    <t>Isaac Daniel Moreno Reyes</t>
  </si>
  <si>
    <t>Viridiana Morales Perez</t>
  </si>
  <si>
    <t>Azucena Lopez Lopez</t>
  </si>
  <si>
    <t>Rocio Gonzalez Gonzalez</t>
  </si>
  <si>
    <t>Elizabeth Antonio Reyes</t>
  </si>
  <si>
    <t>Adriana Gonzalez Perez</t>
  </si>
  <si>
    <t>Carlos Yahel Cruz Martinez</t>
  </si>
  <si>
    <t>Gudelia Sanchez Sanchez</t>
  </si>
  <si>
    <t>Danna Pamela Ramirez Perez</t>
  </si>
  <si>
    <t>Evelyn Guadalupe Garcia Diaz</t>
  </si>
  <si>
    <t>Rosa Elva De La Sancha Martinez</t>
  </si>
  <si>
    <t>Faviola Martinez Rodriguez</t>
  </si>
  <si>
    <t>Belen De Jesus Mayo Cruz</t>
  </si>
  <si>
    <t>Perla Torres Cayetano</t>
  </si>
  <si>
    <t>Irma Cortes Villanueva</t>
  </si>
  <si>
    <t>Eduardo Castillo Serrato</t>
  </si>
  <si>
    <t>Luis Alberto Sarabia Anselmo</t>
  </si>
  <si>
    <t>Jorge Joel Vargas Hernandez</t>
  </si>
  <si>
    <t>Dulce Viridiana Pascual Morales</t>
  </si>
  <si>
    <t>Dulce Maria Lopez Solis</t>
  </si>
  <si>
    <t>Ian Valentin Martinez Cruz</t>
  </si>
  <si>
    <t>Edgar Gael Sñnchez Mejia</t>
  </si>
  <si>
    <t>Elizalde Cantu Cantu</t>
  </si>
  <si>
    <t>Alberta Alejandro Reyes</t>
  </si>
  <si>
    <t>Ernestina Rodriguez Diaz</t>
  </si>
  <si>
    <t>Florencia Lano Dorote</t>
  </si>
  <si>
    <t>Brizeida Espinoza Garcia</t>
  </si>
  <si>
    <t>Arturo Cano Martinez</t>
  </si>
  <si>
    <t>Cristian Jesus Mesino Navarrete</t>
  </si>
  <si>
    <t>Carlos Alberto Montalvo Bazan</t>
  </si>
  <si>
    <t>Iveet Alin Bustamante Lopez</t>
  </si>
  <si>
    <t>Jonathan Trejo Marcial</t>
  </si>
  <si>
    <t>Brandon Alexander Quinto Chapol</t>
  </si>
  <si>
    <t>Claudia Lizeth Fiscal Xolo</t>
  </si>
  <si>
    <t>Karla Jannet Baxin Chapol</t>
  </si>
  <si>
    <t>Karol Anaid Perez Quintana</t>
  </si>
  <si>
    <t>Idalia Garcia Conde</t>
  </si>
  <si>
    <t>Tania Elizabeth Valdes Monroy</t>
  </si>
  <si>
    <t>Bryan Octavio Jurado Bolaños</t>
  </si>
  <si>
    <t>Maria Teresa Hernandez Ramirez</t>
  </si>
  <si>
    <t>Aurora Hernandez Rodriguez</t>
  </si>
  <si>
    <t>Maria Esmeralda Robles Garduño</t>
  </si>
  <si>
    <t>Erick Gadiel Martinez Castillo</t>
  </si>
  <si>
    <t>Marisela Alonzo Zambrano</t>
  </si>
  <si>
    <t>Yolanda Perez Felipe</t>
  </si>
  <si>
    <t>Ma Cristina Estrada Muñoz</t>
  </si>
  <si>
    <t>Maria De La Luz Dimas Estrada</t>
  </si>
  <si>
    <t>Dolores Esmeralda Hernandez Barrera</t>
  </si>
  <si>
    <t>Claudia Guadalupe Reyes Cisneros</t>
  </si>
  <si>
    <t>Joel Ben Hur Cuellar Flores</t>
  </si>
  <si>
    <t>Maricruz Reyes Ambrocio</t>
  </si>
  <si>
    <t>Claudia Edith Franco Martinez</t>
  </si>
  <si>
    <t>Elvia Patiño Fernandez</t>
  </si>
  <si>
    <t>Maria Del Rosario Mondragon Torres</t>
  </si>
  <si>
    <t>Jathziri Abigail Sanchez Franco</t>
  </si>
  <si>
    <t>Juan Carlos Rojas Buenrostro</t>
  </si>
  <si>
    <t>Melissa Valencia Barcenas</t>
  </si>
  <si>
    <t>Juan Omar Ramirez Martinez</t>
  </si>
  <si>
    <t>Danna Gabriela Gonzalez Rico</t>
  </si>
  <si>
    <t>Victor Hugo Cruz Mendez</t>
  </si>
  <si>
    <t>Lino Garcia Mecino</t>
  </si>
  <si>
    <t>Flor Elena Garcia Barrientos</t>
  </si>
  <si>
    <t>Wendi Vecsabe Moreno Castillo</t>
  </si>
  <si>
    <t>Maritza Martinez Marquez</t>
  </si>
  <si>
    <t>Tania Lizet Gonzalez Martinez</t>
  </si>
  <si>
    <t>Belem Guadalupe Hernandez De Luis</t>
  </si>
  <si>
    <t>Jennifer Muñoz Mondragon</t>
  </si>
  <si>
    <t>Nicole Hernandez Salazar</t>
  </si>
  <si>
    <t>Cecilia Garcia Becerril</t>
  </si>
  <si>
    <t>Elizabeth Rivera Osorio</t>
  </si>
  <si>
    <t>Alberto Carbajal Eulogio</t>
  </si>
  <si>
    <t>Damaris Juarez Morales</t>
  </si>
  <si>
    <t>Rosa Isela Montiel Garcia</t>
  </si>
  <si>
    <t>Guillermo Gallegos Fernandez</t>
  </si>
  <si>
    <t>Cristina Hernandez Saavedra</t>
  </si>
  <si>
    <t>Karina Vega Hernandez</t>
  </si>
  <si>
    <t>Caleb Cabrera Estrada</t>
  </si>
  <si>
    <t>Juan Daniel Soto Nolasco</t>
  </si>
  <si>
    <t>Vicente Rivera Medina</t>
  </si>
  <si>
    <t>Karla Valeria Vega Rico</t>
  </si>
  <si>
    <t>Aurora Cruz Rodas</t>
  </si>
  <si>
    <t>Blanca Estela Ramirez Colin</t>
  </si>
  <si>
    <t>Denisse Monserrat Gonzalez Ugalde</t>
  </si>
  <si>
    <t>Gabriela Sanchez Gonzaga</t>
  </si>
  <si>
    <t>Lucero Alejandrina Rojas Sanchez</t>
  </si>
  <si>
    <t>Kevin Reta Quezada</t>
  </si>
  <si>
    <t>Luis Mario Rodriguez Paz</t>
  </si>
  <si>
    <t>Modesta Cruz Salinas</t>
  </si>
  <si>
    <t>Josue Arturo Gomez Ramales</t>
  </si>
  <si>
    <t>Delma Ramirez Cruz</t>
  </si>
  <si>
    <t>Rocio Bautista Ibarra</t>
  </si>
  <si>
    <t>Sonia Perez Vasquez</t>
  </si>
  <si>
    <t>Alicia Mireya Guzman Cuevas</t>
  </si>
  <si>
    <t>Jazmin Berenice Hernandez Villegas</t>
  </si>
  <si>
    <t>Hazel Alejandra Ruiz Quirino</t>
  </si>
  <si>
    <t>Angel Sanchez Mendez</t>
  </si>
  <si>
    <t>Maria Juana Garcia Salazar</t>
  </si>
  <si>
    <t>Erika Nayeli Suarez Rocha</t>
  </si>
  <si>
    <t>Magdalena Patricio Baltazar</t>
  </si>
  <si>
    <t>Diego Bruno Felipe</t>
  </si>
  <si>
    <t>Sergio David Torres Coba</t>
  </si>
  <si>
    <t>Alma Delia Camilo Alvarez</t>
  </si>
  <si>
    <t>Kevin Brayan Benitez Rosales</t>
  </si>
  <si>
    <t>Guillermo Jair Mariano Monroy</t>
  </si>
  <si>
    <t>Carlos Cristian Garcia Reyes</t>
  </si>
  <si>
    <t>Angel Alexis Rosales Robles</t>
  </si>
  <si>
    <t>Anahi Alonso Coria</t>
  </si>
  <si>
    <t>Alejandra Rojas Cruz</t>
  </si>
  <si>
    <t>Dulce Esmeralda Mancilla Vigil</t>
  </si>
  <si>
    <t>Diana Herrera Gonzalez</t>
  </si>
  <si>
    <t>Dilan Jocsan Cruz Ramirez</t>
  </si>
  <si>
    <t>Brenda Ramirez Reyes</t>
  </si>
  <si>
    <t>Gerardo Montero Naveda</t>
  </si>
  <si>
    <t>Cinthia Monserrat Garduño Rocha</t>
  </si>
  <si>
    <t>Veronica Hernandez Mendez</t>
  </si>
  <si>
    <t>Erick Fabian Zavala Hernandez</t>
  </si>
  <si>
    <t>Fernanda Guadalupe Salinas Nieto</t>
  </si>
  <si>
    <t>Victor Hugo Mata Hernandez</t>
  </si>
  <si>
    <t>Minerva Guadalupe Martinez Ordoñez</t>
  </si>
  <si>
    <t>Aranza Geraldine Ugalde Salinas</t>
  </si>
  <si>
    <t>Elizabeth Serafin Leon</t>
  </si>
  <si>
    <t>Cesar Agustin Jimenez Ramirez</t>
  </si>
  <si>
    <t>Cristina Isabel Joaquin Figueroa</t>
  </si>
  <si>
    <t>Perla Lopez Ortiz</t>
  </si>
  <si>
    <t>Alexander Hernandez Esquivel</t>
  </si>
  <si>
    <t>Elvira Romero Mireles</t>
  </si>
  <si>
    <t>Juan Alfredo Garcia Olmedo</t>
  </si>
  <si>
    <t>Christopher Joshua Olmedo Nuñez</t>
  </si>
  <si>
    <t>Alejandra Garibay Escamilla</t>
  </si>
  <si>
    <t>Araceli Herrera Mandujano</t>
  </si>
  <si>
    <t>Diana Lizbeth Santoyo Rivera</t>
  </si>
  <si>
    <t>Andros Ferral Soto</t>
  </si>
  <si>
    <t>Maria Del Carmen Padilla Estrada</t>
  </si>
  <si>
    <t>Erika Valeria Lopez Estevez</t>
  </si>
  <si>
    <t>Yaquelin Vazquez Gaspar</t>
  </si>
  <si>
    <t>Veronica Nava Luna</t>
  </si>
  <si>
    <t>Christian Mendoza Gonzalez</t>
  </si>
  <si>
    <t>Cristian Alejandro Gongora Rodriguez</t>
  </si>
  <si>
    <t>Betsy Janet Luna Olivares</t>
  </si>
  <si>
    <t>Maria Mersy Chimal Mas</t>
  </si>
  <si>
    <t>Kristofer Leonel Chavez Rivero</t>
  </si>
  <si>
    <t>Fabiola Monserrat Lopez Ceron</t>
  </si>
  <si>
    <t>Norma Droz Cartagena</t>
  </si>
  <si>
    <t>Michael Oliver Mancilla Vigil</t>
  </si>
  <si>
    <t>Ana Isabel Molina Lopez</t>
  </si>
  <si>
    <t>Aurora Benitez Esquivel</t>
  </si>
  <si>
    <t>Guadalupe Trinidad Oviedo</t>
  </si>
  <si>
    <t>Hugo Alberto Roa Cruz</t>
  </si>
  <si>
    <t>Erick Daniel Martinez Hernandez</t>
  </si>
  <si>
    <t>Ignacio Guzman Rodriguez</t>
  </si>
  <si>
    <t>Angel Gabriel Andrade Sanchez</t>
  </si>
  <si>
    <t>Angel Filibert Montiel Aguilar</t>
  </si>
  <si>
    <t>Mirian Rubi Arenas</t>
  </si>
  <si>
    <t>Eunice Samantha Roman Aguilar</t>
  </si>
  <si>
    <t>Jazmin Guadalupe Mendez De La Rosa</t>
  </si>
  <si>
    <t>Graciela Mendez De La Rosa</t>
  </si>
  <si>
    <t>Alfonso Castillo Renteria</t>
  </si>
  <si>
    <t>Noe Cano Robles</t>
  </si>
  <si>
    <t>Kevin Daniel Pastrana Garcia</t>
  </si>
  <si>
    <t>Andres Osbaldo Gonzalez Estrada</t>
  </si>
  <si>
    <t>Diana Paulina Cruz Remigio</t>
  </si>
  <si>
    <t>Elizabeth Ortega Ramirez</t>
  </si>
  <si>
    <t>Anyelin Del Carmen Cruz Bautista</t>
  </si>
  <si>
    <t>Esperanza Osiris Troche Contreras</t>
  </si>
  <si>
    <t>Jose Armando Valdez Mulato</t>
  </si>
  <si>
    <t>Omar Tranquilino Peres</t>
  </si>
  <si>
    <t>Damian Emiliano Crespo Bandala</t>
  </si>
  <si>
    <t>Jorge Hernandez Rosaliano</t>
  </si>
  <si>
    <t>Aranza Gethsemani Gonzalez Delgadillo</t>
  </si>
  <si>
    <t>Maria Jose Guzman Carrillo</t>
  </si>
  <si>
    <t>Fabiola Margarita Padilla Calvo</t>
  </si>
  <si>
    <t>Osmar Gael Bravo Jimenez</t>
  </si>
  <si>
    <t>Rebeca Manzano Maldonado</t>
  </si>
  <si>
    <t>Amelia Ortega Hernanzdez</t>
  </si>
  <si>
    <t>Carmen Guzman Soto Guzmán Soto</t>
  </si>
  <si>
    <t>Victor Manuel Martinez Reynoso</t>
  </si>
  <si>
    <t>Luis Gerardo Hernandez Ramos</t>
  </si>
  <si>
    <t>Maria Guadalupe Pedraza Solorzano</t>
  </si>
  <si>
    <t>Marisela Santiago Sanchez</t>
  </si>
  <si>
    <t>Belen Monserrat Perez Palacios</t>
  </si>
  <si>
    <t>Mariela Zaldivar Rivera</t>
  </si>
  <si>
    <t>Yessica Anahi Casarrubias Acosta</t>
  </si>
  <si>
    <t>Lourdes Quiroz Diaz</t>
  </si>
  <si>
    <t>Ivet Ortiz Sanchez</t>
  </si>
  <si>
    <t>Marisol Gonzalez Sanchez</t>
  </si>
  <si>
    <t>Maria Liliana Tellez Martinez</t>
  </si>
  <si>
    <t>Liliana Carrillo Tornez</t>
  </si>
  <si>
    <t>Angel Leonardo Mendez Martinez</t>
  </si>
  <si>
    <t>Belen Zaldivar Guzman</t>
  </si>
  <si>
    <t>Jesus Musui Rodriguez Camacho</t>
  </si>
  <si>
    <t>Dilan Odaf Del Porte Rodrigo</t>
  </si>
  <si>
    <t>Edith Julian Hernandez</t>
  </si>
  <si>
    <t>Marco Antonio Reyes Aguillon</t>
  </si>
  <si>
    <t>Alfredo Gomez De La Trinidad</t>
  </si>
  <si>
    <t>Maria Luisa Ordinola Melendez</t>
  </si>
  <si>
    <t>Laura Magali Hernandez Gonzalez</t>
  </si>
  <si>
    <t>Marco Antonio Lopez De Los Santos</t>
  </si>
  <si>
    <t>Jacqueline Lopez Rodriguez</t>
  </si>
  <si>
    <t>Marco Antonio Becerril Moreno</t>
  </si>
  <si>
    <t>Victor Manuel Medina Galindo</t>
  </si>
  <si>
    <t>Susana Berenice Cardona Mercado</t>
  </si>
  <si>
    <t>Raymundo Quintanar Silvestre</t>
  </si>
  <si>
    <t>Ricardo España Onofre</t>
  </si>
  <si>
    <t>Araceli Aniceto Castillo</t>
  </si>
  <si>
    <t>Carlos Alberto Tapia Cortes</t>
  </si>
  <si>
    <t>Luis Alberto Jimenez Tenorio</t>
  </si>
  <si>
    <t>Adrian Ramirez Ceron</t>
  </si>
  <si>
    <t>Brayam Jared Hernandez Lopez</t>
  </si>
  <si>
    <t>Adrian Romero Andrade</t>
  </si>
  <si>
    <t>Carlos Miguel Dominguez Alavez</t>
  </si>
  <si>
    <t>Ariane Nisseth Barran Dominguez</t>
  </si>
  <si>
    <t>Alexis Montero Montillo</t>
  </si>
  <si>
    <t>Guadalupe Vidaña Montes</t>
  </si>
  <si>
    <t>Gerardo Reyes Muñiz</t>
  </si>
  <si>
    <t>Marycarmen Reyes</t>
  </si>
  <si>
    <t>Laura Isabel Gallegos Chiquito</t>
  </si>
  <si>
    <t>Tania Michel Rodriguez Hernandez</t>
  </si>
  <si>
    <t>Yair Zamora Diaz</t>
  </si>
  <si>
    <t>Cecilia Alejandra Velasco Davila</t>
  </si>
  <si>
    <t>Maria Guadalupe Ramirez Gutierrez</t>
  </si>
  <si>
    <t>Brandon Alexis Perez Cruz</t>
  </si>
  <si>
    <t>Erika Castro Gatica</t>
  </si>
  <si>
    <t>Susana Telesfor Roque</t>
  </si>
  <si>
    <t>Christopher Basurto Navarrete</t>
  </si>
  <si>
    <t>Elena Sierra Carpio</t>
  </si>
  <si>
    <t>Casiano Mayo Morales</t>
  </si>
  <si>
    <t>Dulce Guadalupe Porfirio Catarino</t>
  </si>
  <si>
    <t>Karina Martinez Cruz</t>
  </si>
  <si>
    <t>Erika Montor Beberaje</t>
  </si>
  <si>
    <t>Ruben Ramos Alor</t>
  </si>
  <si>
    <t>Evelia Dominguez Rosario</t>
  </si>
  <si>
    <t>Erika Alvarado Tolentino</t>
  </si>
  <si>
    <t>Yessamin Azeneth Perez Muñoz</t>
  </si>
  <si>
    <t>Martin Bautista Badillo</t>
  </si>
  <si>
    <t>Luis Mario Ramon Carmona</t>
  </si>
  <si>
    <t>Kathia De Los Ange Herrera Arias</t>
  </si>
  <si>
    <t>Erick Alejandro Hernandez Cano</t>
  </si>
  <si>
    <t>Jesus Alexis Martinez Medina</t>
  </si>
  <si>
    <t>Rosi Ivett Castillo Hernandez</t>
  </si>
  <si>
    <t>Miguel Angel Prieto Guzman</t>
  </si>
  <si>
    <t>Victoria Cruz Martinez</t>
  </si>
  <si>
    <t>Roxana Jacobo Franco</t>
  </si>
  <si>
    <t>Diana Laura Guerrero Rodriguez</t>
  </si>
  <si>
    <t>Flavio De Jesus Diaz Delfin</t>
  </si>
  <si>
    <t>Dolores Guadalupe Ballado Lara</t>
  </si>
  <si>
    <t>Cinthia Citlali Garcia Pacheco</t>
  </si>
  <si>
    <t>Arijetzy Dominguez Martinez</t>
  </si>
  <si>
    <t>Ruth Ereida Reyes Dominguez</t>
  </si>
  <si>
    <t>Sandra Guadalupe Vasquez Galicia</t>
  </si>
  <si>
    <t>Monica Aguilar Jimenez</t>
  </si>
  <si>
    <t>Martha Quiroz Sabino</t>
  </si>
  <si>
    <t>Alma Rosa Garcia Sanchez</t>
  </si>
  <si>
    <t>Brenda Jazmin Santiago Garcia</t>
  </si>
  <si>
    <t>Carolina Mendo Del Angel</t>
  </si>
  <si>
    <t>Jose Luis Del Angel Perez</t>
  </si>
  <si>
    <t>Olga Lidia Rivera Martinez</t>
  </si>
  <si>
    <t>Jorge Andres Obispo Vidal</t>
  </si>
  <si>
    <t>Angela Sofia Sereno Vazquez</t>
  </si>
  <si>
    <t>Juana Del Angel Tomas</t>
  </si>
  <si>
    <t>Janeth Hernandez Orta</t>
  </si>
  <si>
    <t>Paulino Del Angel Perez</t>
  </si>
  <si>
    <t>Celia Flor Roman Del Angel</t>
  </si>
  <si>
    <t>Aurelio Antonio Alejo</t>
  </si>
  <si>
    <t>Norma Delia Del Angel Morales</t>
  </si>
  <si>
    <t>Aurelia Del Angel Del Angel</t>
  </si>
  <si>
    <t>Maria Antonia Resendiz Ortiz</t>
  </si>
  <si>
    <t>Claudia Hernandez Martinez</t>
  </si>
  <si>
    <t>Deicy Naftali Hernandez Perez</t>
  </si>
  <si>
    <t>Andrea Jimenez Mejia</t>
  </si>
  <si>
    <t>Maria Guadalupe Castellano Meza</t>
  </si>
  <si>
    <t>Edita Fernandez Ortiz</t>
  </si>
  <si>
    <t>Angela Lizette Morales Altamirano</t>
  </si>
  <si>
    <t>Fernando Murrieta Hernandez</t>
  </si>
  <si>
    <t>Jairo Antonio Parra Castaños</t>
  </si>
  <si>
    <t>Luis Gerardo Campos Servin</t>
  </si>
  <si>
    <t>Alina Denise Aguayo Bocarando</t>
  </si>
  <si>
    <t>Eder Jared Viñas Maya</t>
  </si>
  <si>
    <t>Jose Alejandro Hernandez Perez</t>
  </si>
  <si>
    <t>Felipe De Jesus Lugo Garcia</t>
  </si>
  <si>
    <t>Blanca Estela Santiago Francisco</t>
  </si>
  <si>
    <t>Jesus Hemanuel Cabrera Flores</t>
  </si>
  <si>
    <t>Maria Carolina Macias Marin</t>
  </si>
  <si>
    <t>Gabriela Gallardo Roman</t>
  </si>
  <si>
    <t>Enrique Asael Ortiz Rojas</t>
  </si>
  <si>
    <t>Sergio Alexis Lopez Ibarra</t>
  </si>
  <si>
    <t>Jose Luis Landero Castillo</t>
  </si>
  <si>
    <t>Maricela Garcia Soto</t>
  </si>
  <si>
    <t>Rolando Hernandez Marin</t>
  </si>
  <si>
    <t>Ana Leal Muñoz</t>
  </si>
  <si>
    <t>Joel Eduardo Perez Luis</t>
  </si>
  <si>
    <t>Diana Cordova Alberto</t>
  </si>
  <si>
    <t>Alexis Adrian Perez Santiago</t>
  </si>
  <si>
    <t>Fernando Francisco Gil Del Angel</t>
  </si>
  <si>
    <t>David De Jesus Zambrano Roa</t>
  </si>
  <si>
    <t>Eduardo Alejandro Martinez Gonzalez</t>
  </si>
  <si>
    <t>Jose Alejandro Huerfano Marin</t>
  </si>
  <si>
    <t>Misael Alejandro De La Cruz Pacheco</t>
  </si>
  <si>
    <t>Miguel Angel Fernandez Avendaño</t>
  </si>
  <si>
    <t>Harold Adrian Ramirez Delgado</t>
  </si>
  <si>
    <t>Sandra Paz Martinez</t>
  </si>
  <si>
    <t>Adriana Ramos Cano</t>
  </si>
  <si>
    <t>Beatriz Adriana Peña Lagunes</t>
  </si>
  <si>
    <t>Juan Carlos Diaz Prado</t>
  </si>
  <si>
    <t>Jose Alonso Perez Garcia</t>
  </si>
  <si>
    <t>Erika Cruz Aparicio</t>
  </si>
  <si>
    <t>Joanna Lorely Escobar Suarez</t>
  </si>
  <si>
    <t>Yaruvi Gonzalez Lozano</t>
  </si>
  <si>
    <t>Israel Castillo Vega</t>
  </si>
  <si>
    <t>Lorena Mendez Lopez</t>
  </si>
  <si>
    <t>Marta Andrea Gutierrez Romero</t>
  </si>
  <si>
    <t>Manuel Eduardo Peñaloza Guillen</t>
  </si>
  <si>
    <t>Josue Vladimir Lira Hernandez</t>
  </si>
  <si>
    <t>Yanely Rodriguez Martinez</t>
  </si>
  <si>
    <t>Luisa Fernanda Martinez Cervantes</t>
  </si>
  <si>
    <t>Osvaldo Lopez Montes</t>
  </si>
  <si>
    <t>Miguel Giovanni Flores Lopez</t>
  </si>
  <si>
    <t>Yesica Garcia Mata</t>
  </si>
  <si>
    <t>Leslie Marlen Alonso Martinez</t>
  </si>
  <si>
    <t>Maria De Los Dolores Escobedo Cipriano</t>
  </si>
  <si>
    <t>Edwin Diaz Juarez</t>
  </si>
  <si>
    <t>Flor Angel Brena Paniagua</t>
  </si>
  <si>
    <t>Andrea Anayansi Cruz Gonzalez</t>
  </si>
  <si>
    <t>Alberto Garcia Rosales</t>
  </si>
  <si>
    <t>Miriam Ramirez Martinez</t>
  </si>
  <si>
    <t>Sandy Topacio Moreno Galvez</t>
  </si>
  <si>
    <t>Beatriz Adriana Macias Villegas</t>
  </si>
  <si>
    <t>Jaquelin Montalvo Sanchez</t>
  </si>
  <si>
    <t>Emiliano De Jesus Carlos Ramirez</t>
  </si>
  <si>
    <t>Jose Manuel Aguilera Chavez</t>
  </si>
  <si>
    <t>Olga Lidia Lopez Ortiz</t>
  </si>
  <si>
    <t>Gloria Jocelyn Mendez Jasso</t>
  </si>
  <si>
    <t>Fatima Del Rosario Martinez Rivera</t>
  </si>
  <si>
    <t>Cirilo Martinez Del Angel</t>
  </si>
  <si>
    <t>Silvia Segura Gonzalez</t>
  </si>
  <si>
    <t>Maria Del Carmen Zarate Reyes</t>
  </si>
  <si>
    <t>Alejandra Flores Garcia</t>
  </si>
  <si>
    <t>Edwin Torres Garcia</t>
  </si>
  <si>
    <t>Veronica Sanchez Leon</t>
  </si>
  <si>
    <t>Sandra Michelle Marcos Baltazar</t>
  </si>
  <si>
    <t>Jose Alberto Mendez Rojas</t>
  </si>
  <si>
    <t>Maricela Castillo De La Cruz</t>
  </si>
  <si>
    <t>Edgar Ortiz Sanchez</t>
  </si>
  <si>
    <t>Martin De Gante Martinez</t>
  </si>
  <si>
    <t>Maria Del Rosario Hernandez Garcia</t>
  </si>
  <si>
    <t>Maria Jose Pozos Atahuit</t>
  </si>
  <si>
    <t>Oscar Daniel Barrera Garcia</t>
  </si>
  <si>
    <t>Joselin Monserrat Reyes Diaz</t>
  </si>
  <si>
    <t>Dionisio Ramos Pasion Perez</t>
  </si>
  <si>
    <t>Antonio Hernandez Contreras</t>
  </si>
  <si>
    <t>Arleeth Atenco Meza</t>
  </si>
  <si>
    <t>Luis Roberto Hernandez Jimenez</t>
  </si>
  <si>
    <t>Zaira Bahena Ruiz</t>
  </si>
  <si>
    <t>Adriana Alcantara Correa</t>
  </si>
  <si>
    <t>Ana Karen Flores Martinez</t>
  </si>
  <si>
    <t>Estela Santiago Perea</t>
  </si>
  <si>
    <t>Dulce Maria Perez Flores</t>
  </si>
  <si>
    <t>Berenice Hernandez De Jesus</t>
  </si>
  <si>
    <t>Ximena Barcenas Barcenas</t>
  </si>
  <si>
    <t>Yanery Barrera Ochoa</t>
  </si>
  <si>
    <t>Francisco Serna Galeana</t>
  </si>
  <si>
    <t>Alejandra Giron Cruz</t>
  </si>
  <si>
    <t>Pedro Mesa Urena</t>
  </si>
  <si>
    <t>Joana Ruvi Flores Abundiz</t>
  </si>
  <si>
    <t>Erikc Arias Martinez</t>
  </si>
  <si>
    <t>Lucero Del Carmen Robles Juarez</t>
  </si>
  <si>
    <t>Lorena Quemada Martinez</t>
  </si>
  <si>
    <t>Angel Fabian Gonzalez Hernández</t>
  </si>
  <si>
    <t>Araceli Laguna</t>
  </si>
  <si>
    <t>Clara Gasca Ruiz</t>
  </si>
  <si>
    <t>Rocio Sandoval Torres</t>
  </si>
  <si>
    <t>Antonio Herrera Perez</t>
  </si>
  <si>
    <t>Fatima Gasca Hernandez</t>
  </si>
  <si>
    <t>Juana Victoria Cruz Vargas</t>
  </si>
  <si>
    <t>Maria Guadalupe Vega Dominguez</t>
  </si>
  <si>
    <t>Estefania Aguirre Noria</t>
  </si>
  <si>
    <t>Flor De Guadalupe Ladino Lopez</t>
  </si>
  <si>
    <t>Ana Brenda Sierra Banda</t>
  </si>
  <si>
    <t>Luz Maria Cortes Aguirre</t>
  </si>
  <si>
    <t>Teresita De Jesus Landin Gamez</t>
  </si>
  <si>
    <t>Liliana Garcia Miranda</t>
  </si>
  <si>
    <t>Gilberto Basilio Marselo</t>
  </si>
  <si>
    <t>Juan Luis Ruiz Nava</t>
  </si>
  <si>
    <t>Obet Antonio Guzmán De Jesus</t>
  </si>
  <si>
    <t>Janan Said Barbosa Rodriguez</t>
  </si>
  <si>
    <t>Karime Mayte Organista Tranquilino</t>
  </si>
  <si>
    <t>Luz Maribel Calderon Nava</t>
  </si>
  <si>
    <t>David Navarrete Morales</t>
  </si>
  <si>
    <t>Maria Fernanda Muñoz Campos</t>
  </si>
  <si>
    <t>Jorge Elier Contreras Solano</t>
  </si>
  <si>
    <t>Miguel Cabajal Reyes</t>
  </si>
  <si>
    <t>Julissa Rodriguez Campos</t>
  </si>
  <si>
    <t>Victor Cipriano Lopez</t>
  </si>
  <si>
    <t>Ariadna Torres Tepale</t>
  </si>
  <si>
    <t>Ana Gabriela Perez Ramirez</t>
  </si>
  <si>
    <t>Belen Martinez Flores</t>
  </si>
  <si>
    <t>Alexis Yahir Hernandez Lima</t>
  </si>
  <si>
    <t>Yesenia Angel Sanchez</t>
  </si>
  <si>
    <t>Christopher Abraha Zepeda Ramirez</t>
  </si>
  <si>
    <t>Alma Lilia Angeles Ortiz</t>
  </si>
  <si>
    <t>Javier Alejandro Cardoso Escutia</t>
  </si>
  <si>
    <t>Nora Silvia Castro Lopez</t>
  </si>
  <si>
    <t>Fernando Nava Inocencio</t>
  </si>
  <si>
    <t>Bertha Elena Gama Garcia</t>
  </si>
  <si>
    <t>Fernando Antonio Sanchez Badillo</t>
  </si>
  <si>
    <t>Fernando Emmanuel Infante Barbosa</t>
  </si>
  <si>
    <t>Guadalupe De Jesus Castillo Gomez</t>
  </si>
  <si>
    <t>Arely Del Carmen Esparza Rodriguez</t>
  </si>
  <si>
    <t>Jose Alfredo Garcia Peralta</t>
  </si>
  <si>
    <t>Gerardo David Osornio Leon</t>
  </si>
  <si>
    <t>Eleani Denisse Flores Santiago</t>
  </si>
  <si>
    <t>Mario Lotina Perez</t>
  </si>
  <si>
    <t>Maria De Jesus Martinez Martinez</t>
  </si>
  <si>
    <t>Camilo Del Angel Antonio</t>
  </si>
  <si>
    <t>Tatiana Yurubi Ramirez Santiago</t>
  </si>
  <si>
    <t>Cristian Omar De La Garza Martinez</t>
  </si>
  <si>
    <t>Valentin Cruz Ramirez</t>
  </si>
  <si>
    <t>Marcos Ortiz Hernandez</t>
  </si>
  <si>
    <t>David Morales Sixtos</t>
  </si>
  <si>
    <t>Amairani Getsemani Hernandez Resendiz</t>
  </si>
  <si>
    <t>Cristian Felix Gonzalez Garcia</t>
  </si>
  <si>
    <t>Berenice Mancilla Hernandez</t>
  </si>
  <si>
    <t>Martha Patricia Cedillo Remigio</t>
  </si>
  <si>
    <t>Leonardo Daniel Sanchez Gutiérrez</t>
  </si>
  <si>
    <t>Sergio Aldahir Aguilar Martinez</t>
  </si>
  <si>
    <t>Evelin Arleth Galindo Jimenez</t>
  </si>
  <si>
    <t>Kevin Yael Osorio Flores</t>
  </si>
  <si>
    <t>Kenny Izkareth Cruces Madrid</t>
  </si>
  <si>
    <t>Dayana Sherlyn Montoya Luna</t>
  </si>
  <si>
    <t>Daniela Saldivar Rojas</t>
  </si>
  <si>
    <t>Angel Leonardo Gonzalez Uribe</t>
  </si>
  <si>
    <t>Arely Merary Alberdin Maciel</t>
  </si>
  <si>
    <t>Mayra Patricia Valentin Corona</t>
  </si>
  <si>
    <t>Omar Alejandro Hernandez Ducoing</t>
  </si>
  <si>
    <t>Antonia Marlene Gonzalez Bautista</t>
  </si>
  <si>
    <t>Alma Delia Lugo Miguel</t>
  </si>
  <si>
    <t>Cesar Alejandro Olvera Cruz</t>
  </si>
  <si>
    <t>Gabriela Castillo Quintero</t>
  </si>
  <si>
    <t>Daniel Solis Ramirez</t>
  </si>
  <si>
    <t>Gabriel Cruz Hernandez</t>
  </si>
  <si>
    <t>Ruth Zuñiga Martinez</t>
  </si>
  <si>
    <t>Jose Antonio Gutierrez Castro</t>
  </si>
  <si>
    <t>Jose Angel Rumualdo Campos</t>
  </si>
  <si>
    <t>Marisol Gonzalez Nava</t>
  </si>
  <si>
    <t>Cesar Alejandro Fuentes Ordoñez</t>
  </si>
  <si>
    <t>Martin Eduardo Gallegos Torres</t>
  </si>
  <si>
    <t>Daniel Esau Salas Solis</t>
  </si>
  <si>
    <t>Evelin Montserrat Verde Torres</t>
  </si>
  <si>
    <t>Gabriela Edith Gomez Rodriguez</t>
  </si>
  <si>
    <t>Maria De La Luz Aguilera Cedillo</t>
  </si>
  <si>
    <t>Yideel Rene Amaya Garcia</t>
  </si>
  <si>
    <t>Eric Adrian Gachuz Guerrero</t>
  </si>
  <si>
    <t>Rosa Maria Sanchez Piña</t>
  </si>
  <si>
    <t>Salvador Gutierrez Abad</t>
  </si>
  <si>
    <t>Ilse Berenice Zarate Gabriel</t>
  </si>
  <si>
    <t>Jessica Janeth Martinez Garcia</t>
  </si>
  <si>
    <t>Samuel Flores Leon</t>
  </si>
  <si>
    <t>Edna Ortega Guzman</t>
  </si>
  <si>
    <t>Laura Leslie Ramos Lozano</t>
  </si>
  <si>
    <t>Jesus Paredes Cabrera</t>
  </si>
  <si>
    <t>Lizette Montserrat Jimenez Agonizante</t>
  </si>
  <si>
    <t>Dulce Daniela Bastida Guerrero</t>
  </si>
  <si>
    <t>Erika Arlette Hernandez Perez</t>
  </si>
  <si>
    <t>Jessica Michelle Chavez Medina</t>
  </si>
  <si>
    <t>Maria Eliza Ortega Gutierrez</t>
  </si>
  <si>
    <t>Edgar Solis Gomez</t>
  </si>
  <si>
    <t>Margarita Rodriguez Perez</t>
  </si>
  <si>
    <t>Deyanira Flores Flores</t>
  </si>
  <si>
    <t>Brandon Nery Castrillo Olivares</t>
  </si>
  <si>
    <t>Karla Yañez Marin</t>
  </si>
  <si>
    <t>Mauricio Hernandez Castañeda</t>
  </si>
  <si>
    <t>Manuel Alejandro Garcia Cahuich</t>
  </si>
  <si>
    <t>Cinthia Anahi Ramirez Flores</t>
  </si>
  <si>
    <t>Fernando Pablo Alonso</t>
  </si>
  <si>
    <t>Larissa Ximena Castro Reyes</t>
  </si>
  <si>
    <t>Carlos Perez Del Angel</t>
  </si>
  <si>
    <t>Simon Reyes Castro Lopez</t>
  </si>
  <si>
    <t>Viviana Josefina Ibarra Hernandez</t>
  </si>
  <si>
    <t>Jose Angel Mendoza Ramos</t>
  </si>
  <si>
    <t>Juana Lourdes Ramirez Fragoso</t>
  </si>
  <si>
    <t>Lorena Ramos Valverde</t>
  </si>
  <si>
    <t>Ivonne Valdez Esteban</t>
  </si>
  <si>
    <t>Norma Delia Martinez Colin</t>
  </si>
  <si>
    <t>Karina Ornelas Pichardo</t>
  </si>
  <si>
    <t>Rafael Eduardo Espinosa Ramirez</t>
  </si>
  <si>
    <t>Aaron Alejandro Estrada Rivera</t>
  </si>
  <si>
    <t>Norma Alvarez Herrera</t>
  </si>
  <si>
    <t>Jacqueline Morales Alvarez</t>
  </si>
  <si>
    <t>Miguel Eduardo De La Rosa Espindola</t>
  </si>
  <si>
    <t>Alan Raul Guevara Cinta</t>
  </si>
  <si>
    <t>Ana Lilia Luna Valdez</t>
  </si>
  <si>
    <t>Manuel Hernandez Perez</t>
  </si>
  <si>
    <t>Alondra Guadalupe Robles Lopez</t>
  </si>
  <si>
    <t>Olga Lidia Gomez Gonzalez</t>
  </si>
  <si>
    <t>Sandra Paola Sanchez Hernandez</t>
  </si>
  <si>
    <t>Madeleyn Julieth Clemente Castillo</t>
  </si>
  <si>
    <t>Ana Citlalli Alvarado Garcia</t>
  </si>
  <si>
    <t>Beatriz Adriana Vergara Torres</t>
  </si>
  <si>
    <t>Claudia Olivares Guzman</t>
  </si>
  <si>
    <t>Ariana Cruz Pérez</t>
  </si>
  <si>
    <t>Guadalupe Brenda Hipolito Resendiz</t>
  </si>
  <si>
    <t>Brian Ulises Mendoza Tellez</t>
  </si>
  <si>
    <t>Andrea Villavicencio Garcia</t>
  </si>
  <si>
    <t>Maria Fernanda Gonzalez Sanchez</t>
  </si>
  <si>
    <t>Maria Del Carmen Rodriguez Marquez</t>
  </si>
  <si>
    <t>Diego Emilio Eustaquio Fabian</t>
  </si>
  <si>
    <t>Ximena Alejandra Yañez Olivares</t>
  </si>
  <si>
    <t>Luis Rosales Garcia</t>
  </si>
  <si>
    <t>Roxana Guadalupe Antonio Flores</t>
  </si>
  <si>
    <t>Edson Ronaldo Miranda Cruz</t>
  </si>
  <si>
    <t>Angel Germain Gonzalez Palafox</t>
  </si>
  <si>
    <t>Maria Magdalena Serrano Cruz</t>
  </si>
  <si>
    <t>Edwin Alfonso Gonzalez Angeles</t>
  </si>
  <si>
    <t>Axel Uriel Aldana Gordoa</t>
  </si>
  <si>
    <t>Brisa Yanet Rodriguez Fragoso</t>
  </si>
  <si>
    <t>Cinthia Fernanda Deaquino Damian</t>
  </si>
  <si>
    <t>Elvia Catalina Organista Perez</t>
  </si>
  <si>
    <t>Luz Aidee Beltran Sierra</t>
  </si>
  <si>
    <t>Maria Isabel Piña Noriega</t>
  </si>
  <si>
    <t>Isabel Rojas Ramirez</t>
  </si>
  <si>
    <t>Cristian Rios Lopez</t>
  </si>
  <si>
    <t>Maria Elizabeth Morales Piña</t>
  </si>
  <si>
    <t>Diana Laura Garcia Tovar García Tovar</t>
  </si>
  <si>
    <t>Diego Adolfo Silverio Ramirez</t>
  </si>
  <si>
    <t>Cecilia Reyes Carrillo</t>
  </si>
  <si>
    <t>Hazel Taisha Godos Medina</t>
  </si>
  <si>
    <t>Javier Lino Medel</t>
  </si>
  <si>
    <t>Carlos Lara Osorio</t>
  </si>
  <si>
    <t>Enedina Mora Baez</t>
  </si>
  <si>
    <t>Yolanda Benavidez Becerra</t>
  </si>
  <si>
    <t>Edgar Mauro Guerrero</t>
  </si>
  <si>
    <t>Celia Galaviz Hernandez</t>
  </si>
  <si>
    <t>Guadalupe Mendiola Carmona</t>
  </si>
  <si>
    <t>Edgar Yanderi Bautista Zaragoza</t>
  </si>
  <si>
    <t>Glori Dalia Mendez Garrido</t>
  </si>
  <si>
    <t>Maria Andrea Rosales Ortiz</t>
  </si>
  <si>
    <t>Diana De Dios Trinidad</t>
  </si>
  <si>
    <t>Julio Cesar Cruz Salas</t>
  </si>
  <si>
    <t>Edgar Arturo Valle Lima</t>
  </si>
  <si>
    <t>Luz Maria Nava Lopez</t>
  </si>
  <si>
    <t>Juan Alberto Huerta Huerta</t>
  </si>
  <si>
    <t>Raul Eduardo Martinez Rocha</t>
  </si>
  <si>
    <t>Beatriz Sanchez Coba</t>
  </si>
  <si>
    <t>Karla Mercedes Fernandez Zavaleta</t>
  </si>
  <si>
    <t>Jose Vicente Quiroz San Agustin</t>
  </si>
  <si>
    <t>Jose Luis Rodriguez Ortiz</t>
  </si>
  <si>
    <t>Miguel Hernandez Lopez</t>
  </si>
  <si>
    <t>Michael Salazar Ceja</t>
  </si>
  <si>
    <t>Rosana Rodriguez Maldonado</t>
  </si>
  <si>
    <t>Lorelay Esmeralda Rubalcaba</t>
  </si>
  <si>
    <t>Betzi Gonzalez Hernandez</t>
  </si>
  <si>
    <t>Yanga Carrillo Hernandez</t>
  </si>
  <si>
    <t>Anita Gomez Garcia</t>
  </si>
  <si>
    <t>Daniela Alcantara Eslava</t>
  </si>
  <si>
    <t>Jose Alberto Reyes Limon</t>
  </si>
  <si>
    <t>Martha Patricia Lara Ramirez</t>
  </si>
  <si>
    <t>Iris Aidee Clara Vidal</t>
  </si>
  <si>
    <t>Joceline Cristel Aguilar Herrera</t>
  </si>
  <si>
    <t>Crystopher Aguilar Mora</t>
  </si>
  <si>
    <t>Ruben Gonzalez Avila</t>
  </si>
  <si>
    <t>Mitzy Lorett Bello Hernandez</t>
  </si>
  <si>
    <t>Fernando Hernandez Reyes</t>
  </si>
  <si>
    <t>Yolanda Quintana Cruz</t>
  </si>
  <si>
    <t>Carlos Alberto Rodriguez Lopez</t>
  </si>
  <si>
    <t>Amada Andrea Gayosso Ramirez</t>
  </si>
  <si>
    <t>Nayeli Ramirez Morales</t>
  </si>
  <si>
    <t>Francisco Emiliano Olivas Suberza</t>
  </si>
  <si>
    <t>Olivia Olvera Mendoza</t>
  </si>
  <si>
    <t>Karla Michelle Martinez Castillo</t>
  </si>
  <si>
    <t>Arturo Alexander Saucillo Alvarez</t>
  </si>
  <si>
    <t>Jackelin Melendez Cruz</t>
  </si>
  <si>
    <t>Thelma Esperanza Garcia Rodriguez</t>
  </si>
  <si>
    <t>Rafael Ruiz Resendiz</t>
  </si>
  <si>
    <t>Ana Luz Rodriguez Lopez</t>
  </si>
  <si>
    <t>Diego Albarran Rangel</t>
  </si>
  <si>
    <t>Erick Sanchez Ruiz</t>
  </si>
  <si>
    <t>Arianna De La Rosa Guzman</t>
  </si>
  <si>
    <t>Juan Jose Guarneros Rodriguez</t>
  </si>
  <si>
    <t>Gael Resendiz Guerrero</t>
  </si>
  <si>
    <t>Maleny Barrera Flores</t>
  </si>
  <si>
    <t>Carlos Daniel Abad Morales</t>
  </si>
  <si>
    <t>Juan Santiago Cruz Arellano</t>
  </si>
  <si>
    <t>Elizabeth Rodriguez Corona</t>
  </si>
  <si>
    <t>Eduardo Maximiliano Roque Contreras</t>
  </si>
  <si>
    <t>Jesus Alejandro Sordia Hernandez</t>
  </si>
  <si>
    <t>Sara Raquel Ceballos Villanueva</t>
  </si>
  <si>
    <t>Ismael Guzman Guzman</t>
  </si>
  <si>
    <t>Daniela Carranza Castro</t>
  </si>
  <si>
    <t>Ariana Elizabet Nanco Aranda</t>
  </si>
  <si>
    <t>Erika Ivonne De Los Santos Jimenez</t>
  </si>
  <si>
    <t>Axel Aldair Teran Perez</t>
  </si>
  <si>
    <t>Aline Alexandra Aldeco Rosales</t>
  </si>
  <si>
    <t>Daniel Horacio Garcia Cisneros</t>
  </si>
  <si>
    <t>Beatriz Espinosa Jimenez</t>
  </si>
  <si>
    <t>Diana Guadalupe Avalos Esquivel</t>
  </si>
  <si>
    <t>Stephanie Toledo Morales</t>
  </si>
  <si>
    <t>Jose Enrique Gonzalez Rea</t>
  </si>
  <si>
    <t>Luis Armando Luna Castro</t>
  </si>
  <si>
    <t>Nenepsi Kinneret Ramirez Mayorazgo</t>
  </si>
  <si>
    <t>Alejandra Liborio Garcia</t>
  </si>
  <si>
    <t>Fernando Ildefonso Juarez</t>
  </si>
  <si>
    <t>Alexis Jesus Gallegos Soria</t>
  </si>
  <si>
    <t>Luz Angela Tamayo Estudillo</t>
  </si>
  <si>
    <t>Samantha Garcia Tlahuech</t>
  </si>
  <si>
    <t>Nereida Samahi Jamaica Casas</t>
  </si>
  <si>
    <t>Lucero Hernandez Lopez</t>
  </si>
  <si>
    <t>Joselin Flores Perez</t>
  </si>
  <si>
    <t>Sandra Luz Hernandez Perez</t>
  </si>
  <si>
    <t>Miriam Nataly Ariza Atexcatenco</t>
  </si>
  <si>
    <t>Casandra Sanchez Zarate</t>
  </si>
  <si>
    <t>Alma Yeli Guzman Rodriguez</t>
  </si>
  <si>
    <t>Genaro Gaytan Beltran</t>
  </si>
  <si>
    <t>Guadalupe Irene Murillo Lopez</t>
  </si>
  <si>
    <t>Erika Janette Valverde Porcayo</t>
  </si>
  <si>
    <t>Jaqueline Serralde Flores</t>
  </si>
  <si>
    <t>Bertha Yazmin Acevedo Cruz</t>
  </si>
  <si>
    <t>Rosalinda Juarez Gomez</t>
  </si>
  <si>
    <t>Joaquin Olguin Perez</t>
  </si>
  <si>
    <t>Jovita Soto Rivera</t>
  </si>
  <si>
    <t>Estephanie Dennnis Carteño Diaz</t>
  </si>
  <si>
    <t>Victoria Ureiro Galvez</t>
  </si>
  <si>
    <t>Carina Rocha Castro</t>
  </si>
  <si>
    <t>Martha Liliana Quezada Sanchez</t>
  </si>
  <si>
    <t>Rosa Isela Garcia Mendoza</t>
  </si>
  <si>
    <t>Kathia Collado Paredes</t>
  </si>
  <si>
    <t>Arturo Velazquez Morales</t>
  </si>
  <si>
    <t>Lizbeth Ramirez Caballero</t>
  </si>
  <si>
    <t>Itzayana Mendez Lopez</t>
  </si>
  <si>
    <t>David Solis Cuevas</t>
  </si>
  <si>
    <t>Berenice Perez Rodriguez</t>
  </si>
  <si>
    <t>Oscar Oswaldo Lugo Trujillo</t>
  </si>
  <si>
    <t>David Ivan Flores Mora</t>
  </si>
  <si>
    <t>Valeria Isabel Rojas Martinez</t>
  </si>
  <si>
    <t>Miranda Sanchez Serrano</t>
  </si>
  <si>
    <t>Maria Teresa Becerril Salas</t>
  </si>
  <si>
    <t>Patricia Ivonne Siliceo Romero</t>
  </si>
  <si>
    <t>Brayan Cervantes Fernandez</t>
  </si>
  <si>
    <t>Daniel Sandoval Bastida</t>
  </si>
  <si>
    <t>Alma Yesenia Santillan Leon</t>
  </si>
  <si>
    <t>Josefina Ramirez Cortez</t>
  </si>
  <si>
    <t>Stephanie Luna Dominguez</t>
  </si>
  <si>
    <t>Maria De Lourdes Marchan Castrejon</t>
  </si>
  <si>
    <t>Suhey Brito Jaquiz</t>
  </si>
  <si>
    <t>Itzel Melina Garcia Ortiz</t>
  </si>
  <si>
    <t>Yeraida Carballo Islas</t>
  </si>
  <si>
    <t>David Lopez Romero</t>
  </si>
  <si>
    <t>Jose Emiliano Oropeza Perez</t>
  </si>
  <si>
    <t>Teresa Jacinto Hernandez</t>
  </si>
  <si>
    <t>Jesus Ramirez Nicolas</t>
  </si>
  <si>
    <t>Blanca Estela Gonzalez Flores</t>
  </si>
  <si>
    <t>Anayatzin Laureano Gomez</t>
  </si>
  <si>
    <t>Nazario Alejandro Moreno Aranda</t>
  </si>
  <si>
    <t>Sherlyn Guadalupe Bacab Centurion</t>
  </si>
  <si>
    <t>Luis Emiliano Panti Gomez</t>
  </si>
  <si>
    <t>Manuel De Jesus Cu Herrera</t>
  </si>
  <si>
    <t>Justiniano Duarte Calixto</t>
  </si>
  <si>
    <t>Elizabeth Gutierrez Ignacio</t>
  </si>
  <si>
    <t>Tomasa Romano Benitez</t>
  </si>
  <si>
    <t>Danitza Michelle Urrutia Rios</t>
  </si>
  <si>
    <t>Antonio Aparicio Flores Fabian</t>
  </si>
  <si>
    <t>Karina Garcia Sorroza</t>
  </si>
  <si>
    <t>Luz Clarita Morales Castrejon</t>
  </si>
  <si>
    <t>Osmayda Bolanos Valenzo</t>
  </si>
  <si>
    <t>Yamilet García Palma</t>
  </si>
  <si>
    <t>Rocio Valdez Navarrete</t>
  </si>
  <si>
    <t>Abigail Arizmendi Chavez</t>
  </si>
  <si>
    <t>Dulce Maria Aguilar Palma</t>
  </si>
  <si>
    <t>Jorge Manuel Rodriguez Nieto</t>
  </si>
  <si>
    <t>Santiago Reynoso Demeza</t>
  </si>
  <si>
    <t>Juan Angel Rosendo Brito</t>
  </si>
  <si>
    <t>Ricardo Gutierrez Nuñez</t>
  </si>
  <si>
    <t>Daira April Palacios Villalvazo</t>
  </si>
  <si>
    <t>Jose Angel Hernández Guzman</t>
  </si>
  <si>
    <t>Norma Itzel Vargas De La Cruz</t>
  </si>
  <si>
    <t>Carol Yaretzi Diaz Barrios</t>
  </si>
  <si>
    <t>Jonathan Rhamses Orozco Amaro</t>
  </si>
  <si>
    <t>Vannesa Mañon Lara</t>
  </si>
  <si>
    <t>Nereida Odette Perez Negrete</t>
  </si>
  <si>
    <t>Enid Erendira Vazquez Martinez</t>
  </si>
  <si>
    <t>Joel Zadkiel Garcia Rivera</t>
  </si>
  <si>
    <t>Yadira Dominguez Ochoa</t>
  </si>
  <si>
    <t>Diego Tomas Torres</t>
  </si>
  <si>
    <t>Flor Patricia Tacuba Paco</t>
  </si>
  <si>
    <t>Vanesa Itzel Sanchez Hernandez</t>
  </si>
  <si>
    <t>Brayan Alexander Rodriguez Aparicio</t>
  </si>
  <si>
    <t>Betsaida Getsemani Alcantar Ortiz</t>
  </si>
  <si>
    <t>Dafne Didier Jimenez Yañez</t>
  </si>
  <si>
    <t>Monica Yasmin Montenegro Espino</t>
  </si>
  <si>
    <t>Mariana Marlene Segura Zafra</t>
  </si>
  <si>
    <t>Norma Laura Cortes Lopez</t>
  </si>
  <si>
    <t>Jose Alberto Corona Leal</t>
  </si>
  <si>
    <t>Beatriz Gaytan Landa</t>
  </si>
  <si>
    <t>Jose Manuel Sanchez Ochoa</t>
  </si>
  <si>
    <t>Azucena Mendoza Perez</t>
  </si>
  <si>
    <t>Maria Yanira Fuentes De Paz</t>
  </si>
  <si>
    <t>Anallely Tovar Beltran</t>
  </si>
  <si>
    <t>Dolores Alondra Ayon Sanchez</t>
  </si>
  <si>
    <t>Maria Del Socorro Rivera Medina</t>
  </si>
  <si>
    <t>Valeria Balbina Izquierdo Rodriguez</t>
  </si>
  <si>
    <t>Selena Bahena Rogel</t>
  </si>
  <si>
    <t>Leydi Karina Vazquez Roldan</t>
  </si>
  <si>
    <t>Harold Jahir Ramirez Valdez</t>
  </si>
  <si>
    <t>Ana Rubi Crespo Baron</t>
  </si>
  <si>
    <t>Rafael Huerta Sanchez</t>
  </si>
  <si>
    <t>Martha Acevedo Meza</t>
  </si>
  <si>
    <t>Damian Bañuelos Llanos</t>
  </si>
  <si>
    <t>Rebeca Avila Garcia</t>
  </si>
  <si>
    <t>Jesica Leon Osornio</t>
  </si>
  <si>
    <t>Viridiana Zamora Lorenzo</t>
  </si>
  <si>
    <t>Eduardo Uriel Garrido Rubi</t>
  </si>
  <si>
    <t>Yesica Morales Lorenzo</t>
  </si>
  <si>
    <t>Tomas Gutierrez Piza</t>
  </si>
  <si>
    <t>Citlali Ventura Placido</t>
  </si>
  <si>
    <t>Cristian Gabriel Cuevas Espiritu</t>
  </si>
  <si>
    <t>Ofelia Valente Lugardo</t>
  </si>
  <si>
    <t>Lucia Azucena Perez Ayala</t>
  </si>
  <si>
    <t>Hector Jair Alejandro Vargas Sanchez</t>
  </si>
  <si>
    <t>Guillermina Robles Marquez</t>
  </si>
  <si>
    <t>Sheila Casandra Martinez Hernandez</t>
  </si>
  <si>
    <t>Elizabeth Guadalupe Sanchez Beltran</t>
  </si>
  <si>
    <t>Susana Cristina Godinez Plascencia</t>
  </si>
  <si>
    <t>Angela Guadalupe Villalobos Ramirez</t>
  </si>
  <si>
    <t>Brenda Berenice Gonzalez Barboza</t>
  </si>
  <si>
    <t>Tania Brizeida Hernandez Castro</t>
  </si>
  <si>
    <t>Karla Patricia Salazar Landeros</t>
  </si>
  <si>
    <t>Amairaniz Moreno Chavez</t>
  </si>
  <si>
    <t>Cecilia Cantu Gonzalez</t>
  </si>
  <si>
    <t>America Gatica Herrera</t>
  </si>
  <si>
    <t>Abigail Salinas Bernal</t>
  </si>
  <si>
    <t>Liliana De Los Ang Gomez Alvarez</t>
  </si>
  <si>
    <t>Jhoana Isabel Altamirano Aguilar</t>
  </si>
  <si>
    <t>Leslie Itzury De Leon Castillo</t>
  </si>
  <si>
    <t>Esweydy Pineda Ramirez</t>
  </si>
  <si>
    <t>Silveria Esmeralda Quiterio Peñaloza</t>
  </si>
  <si>
    <t>Gloria Sanchez Nuñez</t>
  </si>
  <si>
    <t>Teresa Maria Amezcua Villalvazo</t>
  </si>
  <si>
    <t>Omar Roberto Mendoza Aguilar</t>
  </si>
  <si>
    <t>Jared Giovanny Arrezola Perez</t>
  </si>
  <si>
    <t>Brenda Esmeralda Flores Guzman</t>
  </si>
  <si>
    <t>Yeny Hernandez Sanabria</t>
  </si>
  <si>
    <t>Jose Manuel Huitron Bautista</t>
  </si>
  <si>
    <t>Luis Fernando Piñon Hernandez</t>
  </si>
  <si>
    <t>Angelica Maria Toga Anota</t>
  </si>
  <si>
    <t>Alondra Goretti Molina Marc</t>
  </si>
  <si>
    <t>Ivan Olivares Jimenez</t>
  </si>
  <si>
    <t>Paola Colorado Morales</t>
  </si>
  <si>
    <t>Abimael Aquino Ramirez</t>
  </si>
  <si>
    <t>Zarahi Ramos Blaz</t>
  </si>
  <si>
    <t>Arlet Aracely Delgadillo Tapia</t>
  </si>
  <si>
    <t>Ivan Cervantes Sandoval</t>
  </si>
  <si>
    <t>Braulio Peralta Perez</t>
  </si>
  <si>
    <t>Ivette Villegas Santiago</t>
  </si>
  <si>
    <t>Victor Hugo Perea Ramirez</t>
  </si>
  <si>
    <t>Alma Delia Celaya Droz</t>
  </si>
  <si>
    <t>Yoselin Diaz Butanda</t>
  </si>
  <si>
    <t>Romina Vianey Aguilar Velasco</t>
  </si>
  <si>
    <t>Maria Magdalena Bañuelos Aguilera</t>
  </si>
  <si>
    <t>Monserrat Vasquez Carrasquedo</t>
  </si>
  <si>
    <t>Maria Guadalupe Reyes Pinzon</t>
  </si>
  <si>
    <t>Jesus Joaquin Velazquez Gomez</t>
  </si>
  <si>
    <t>Karina Alejandra Clemente Alcazar</t>
  </si>
  <si>
    <t>Liliana Irene Sanchez Velasco</t>
  </si>
  <si>
    <t>Cinthia Nicolas Sotelo</t>
  </si>
  <si>
    <t>Israel Arellanes Matus</t>
  </si>
  <si>
    <t>Jessica Monserrat Gomez Lopez</t>
  </si>
  <si>
    <t>Cinthia Karely Rasgado Velasquez</t>
  </si>
  <si>
    <t>Maria Eugenia Martinez Hernandez</t>
  </si>
  <si>
    <t>Marco Sanchez Ruiz</t>
  </si>
  <si>
    <t>Ever Said Gomez Vargas</t>
  </si>
  <si>
    <t>Mili Hernandez Gonzalez</t>
  </si>
  <si>
    <t>Jose Angel Martinez Robles</t>
  </si>
  <si>
    <t>Leydi Laura Parada Velasquez</t>
  </si>
  <si>
    <t>Valeria Felipe Jimenez</t>
  </si>
  <si>
    <t>Raquel Trejo Gonzalez</t>
  </si>
  <si>
    <t>Brenda Darinka Teran Arriaga</t>
  </si>
  <si>
    <t>Hector Antonio Muñoz Nuñez</t>
  </si>
  <si>
    <t>Jorge Joel Sanchez Ortiz</t>
  </si>
  <si>
    <t>Elton Ramses Velazquez Ramirez</t>
  </si>
  <si>
    <t>Jetza Belen Ortega Ramos</t>
  </si>
  <si>
    <t>Joseph Eliud Evia Vazquez</t>
  </si>
  <si>
    <t>Angel Daniel Valerio Niño</t>
  </si>
  <si>
    <t>Jennifer Vazquez Victoria</t>
  </si>
  <si>
    <t>Eduardo Sandoval Carrillo</t>
  </si>
  <si>
    <t>Manuel Arturo Vazquez Cruz</t>
  </si>
  <si>
    <t>Marisol Ramirez Perez</t>
  </si>
  <si>
    <t>Jose Luis Meza Hernandez</t>
  </si>
  <si>
    <t>Paola Guerrero Oropeza</t>
  </si>
  <si>
    <t>Denisse Lizbeth Sanchez Merlin</t>
  </si>
  <si>
    <t>Alan Alexis Castillo Bravo</t>
  </si>
  <si>
    <t>Diego Miranda Jimenez</t>
  </si>
  <si>
    <t>Ana Delia Mora Hernandez</t>
  </si>
  <si>
    <t>Laura Fernanda Oliver Estevez</t>
  </si>
  <si>
    <t>Raul Ventura Romero</t>
  </si>
  <si>
    <t>Cristian Abraham Gonzalez Rincon</t>
  </si>
  <si>
    <t>Nathaly Avila Montaño</t>
  </si>
  <si>
    <t>Tania Yazmin Villegas Herrera</t>
  </si>
  <si>
    <t>Jorge Eliseo Balderas Suarez</t>
  </si>
  <si>
    <t>Jovane Lira Palestino</t>
  </si>
  <si>
    <t>Juan Nicolas Peña Romero</t>
  </si>
  <si>
    <t>Maribel Gregorio De La Palma</t>
  </si>
  <si>
    <t>Daniel Isaac Ortega Diego</t>
  </si>
  <si>
    <t>Yareli Michelle Miranda Juarez</t>
  </si>
  <si>
    <t>Axel Hernández Roldán</t>
  </si>
  <si>
    <t>David Jose Lopez</t>
  </si>
  <si>
    <t>Gloria Martinez Linares</t>
  </si>
  <si>
    <t>Fatima Arai Garcilazo Hernandez</t>
  </si>
  <si>
    <t>Gerarldine Arizbet Torres Silva</t>
  </si>
  <si>
    <t>Janeth Sanchez Vega</t>
  </si>
  <si>
    <t>Carlos Ivan Vallejo Lopez</t>
  </si>
  <si>
    <t>Yuridia Sanchez Ramirez</t>
  </si>
  <si>
    <t>Dulce Ivonne Escobedo Palacios</t>
  </si>
  <si>
    <t>Karla Sarahi Martin Aquino</t>
  </si>
  <si>
    <t>Gabriel Alfredo Ramirez Nolasco</t>
  </si>
  <si>
    <t>Yazmin Valencia Pichardo</t>
  </si>
  <si>
    <t>Diana Karen Santiago Cisneros</t>
  </si>
  <si>
    <t>Claudia Ivett Aldama Garcia</t>
  </si>
  <si>
    <t>Lucia Rodriguez Trejo</t>
  </si>
  <si>
    <t>Piedad Muñoz Bravo</t>
  </si>
  <si>
    <t>Yohana Lopez Castro</t>
  </si>
  <si>
    <t>Nancy Yeritza Santamaria Jimenez</t>
  </si>
  <si>
    <t>Jarumi Yesenia Hernandez Velasco</t>
  </si>
  <si>
    <t>Rosa Maria Bautista Sanchez</t>
  </si>
  <si>
    <t>Fabiola Gutierrez Espinosa</t>
  </si>
  <si>
    <t>Fernando De Jesus Montiel Sanchez</t>
  </si>
  <si>
    <t>Rodrigo Jesus Coria Ramirez</t>
  </si>
  <si>
    <t>Jessica Morales Baez</t>
  </si>
  <si>
    <t>Reyna Mendez Martinez</t>
  </si>
  <si>
    <t>Tania Argueta Solis</t>
  </si>
  <si>
    <t>Daniela Lucero Hernandez Mosqueda</t>
  </si>
  <si>
    <t>Elizabeth Vanessa Rosas Garcia</t>
  </si>
  <si>
    <t>Salvador Alejandro Antonio Garcia</t>
  </si>
  <si>
    <t>Dulce Berenice Gomez Pedraza</t>
  </si>
  <si>
    <t>Jonathan Hernandez Sanchez</t>
  </si>
  <si>
    <t>Perla Andrea Marquez Gutierrez</t>
  </si>
  <si>
    <t>Juana Lidia Becerra Transito</t>
  </si>
  <si>
    <t>Juan Felipe Falfan Hernandez</t>
  </si>
  <si>
    <t>Leticia Lagunas Solis</t>
  </si>
  <si>
    <t>Alejandra Lizbeth Perez Jimenez</t>
  </si>
  <si>
    <t>Remedios Sanchez Pascasio</t>
  </si>
  <si>
    <t>Fatima Noemi Izguerra Trejo</t>
  </si>
  <si>
    <t>Candia Marlenne Osorio Rosales</t>
  </si>
  <si>
    <t>Karen Sarahi Ruiz Villalba</t>
  </si>
  <si>
    <t>Ivan Gumercindo Morales Ponce</t>
  </si>
  <si>
    <t>Juana Angelica Fragoso Hernandez</t>
  </si>
  <si>
    <t>Lizbeth Celestino Licona</t>
  </si>
  <si>
    <t>Blanca Ivette Hernandez Diaz</t>
  </si>
  <si>
    <t>Guadalupe Hernandez Cid</t>
  </si>
  <si>
    <t>Ilse Abril Olvera Avila</t>
  </si>
  <si>
    <t>Maria Del Carmen Esquivel Castillo</t>
  </si>
  <si>
    <t>Alfredo Contreras Tepancalco</t>
  </si>
  <si>
    <t>Jael Alejandro Castillo Campos</t>
  </si>
  <si>
    <t>Teresa Castro Cortes</t>
  </si>
  <si>
    <t>Lorena Carrasco Nieva</t>
  </si>
  <si>
    <t>Alexandra Alvarez Santillan</t>
  </si>
  <si>
    <t>Maria Guadalupe Arellano Andrade</t>
  </si>
  <si>
    <t>Myrna Morán Sandoval</t>
  </si>
  <si>
    <t>Julio Cesar Cruz Soriano</t>
  </si>
  <si>
    <t>Guadalupe Juarez Morales</t>
  </si>
  <si>
    <t>Jose Antonio Avalos Torres</t>
  </si>
  <si>
    <t>Atzmin Ivonn Nolasco Torres</t>
  </si>
  <si>
    <t>Daniel Alejandro Vazquez Malagon</t>
  </si>
  <si>
    <t>Mireya Miguel Munguia</t>
  </si>
  <si>
    <t>Marisol Baltazar Cruz</t>
  </si>
  <si>
    <t>Itzel Débora Cruz Rosales</t>
  </si>
  <si>
    <t>Jonathan Alfredo Falcon Aparicio</t>
  </si>
  <si>
    <t>Yoselyn Quintero Hernandez</t>
  </si>
  <si>
    <t>Cristian Angel Carreon Hernandez</t>
  </si>
  <si>
    <t>Karina Diez Gomez</t>
  </si>
  <si>
    <t>Erick Ivan Aguilar Martinez</t>
  </si>
  <si>
    <t>Esther Coronado Perulero</t>
  </si>
  <si>
    <t>Humberto Jaret Baron Velazquez</t>
  </si>
  <si>
    <t>Isaias Fernando Carreño Hernandez</t>
  </si>
  <si>
    <t>Valeria Rivera Dominguez</t>
  </si>
  <si>
    <t>Cristian Salazar Peña</t>
  </si>
  <si>
    <t>Georgina Alanis Perez</t>
  </si>
  <si>
    <t>Francisco Javier Huerta Puertas</t>
  </si>
  <si>
    <t>Yuneisy Melendez Calvo</t>
  </si>
  <si>
    <t>Daniel Enrique Flores Montes</t>
  </si>
  <si>
    <t>Aldo Jostin Morales Gutierrez</t>
  </si>
  <si>
    <t>Jesus Gonzalez Campos</t>
  </si>
  <si>
    <t>Alma Delia Centeno Cerecedo</t>
  </si>
  <si>
    <t>Esmeralda Cruz Hernandez</t>
  </si>
  <si>
    <t>Ana Laura Corona Lopez</t>
  </si>
  <si>
    <t>Jose Eduardo Martinez Martinez</t>
  </si>
  <si>
    <t>Fernanda Noemi Maqueda Campoy</t>
  </si>
  <si>
    <t>Monica Leticia Salinas Arriaga</t>
  </si>
  <si>
    <t>Martina Perez Quintana</t>
  </si>
  <si>
    <t>Marcos Leyva Ortiz</t>
  </si>
  <si>
    <t>Mario Vela Maya</t>
  </si>
  <si>
    <t>Erin Angelica Zuñiga Noriega</t>
  </si>
  <si>
    <t>Raul Antonio Torres Cruz</t>
  </si>
  <si>
    <t>Olga Daniela Flores Mora</t>
  </si>
  <si>
    <t>Leticia Lara Vega</t>
  </si>
  <si>
    <t>Maricela Florencio Cariaga</t>
  </si>
  <si>
    <t>Maria Guadalupe Rodriguez Vargas</t>
  </si>
  <si>
    <t>Oscar David Fernandez Pozos</t>
  </si>
  <si>
    <t>America Yoselin Lopez Rios</t>
  </si>
  <si>
    <t>Ana Laura Rojas Juarez</t>
  </si>
  <si>
    <t>Esmeralda Sanchez Cejudo</t>
  </si>
  <si>
    <t>Jannet Cordova Guerrero</t>
  </si>
  <si>
    <t>Saul Pineda Chaparro</t>
  </si>
  <si>
    <t>Maria Del Carmen Reyes Ambrocio</t>
  </si>
  <si>
    <t>Daniela Guadalupe Capetillo Sanchez</t>
  </si>
  <si>
    <t>Kevin Castillo Trejo</t>
  </si>
  <si>
    <t>Nayely Ernestina Salvador Rojas</t>
  </si>
  <si>
    <t>Marco Antonio Esquivel Bravo</t>
  </si>
  <si>
    <t>Marco Antonio Perez Mora</t>
  </si>
  <si>
    <t>Guadalupe Cruz Lopez</t>
  </si>
  <si>
    <t>Andres Montiel Barrios</t>
  </si>
  <si>
    <t>Danna Paola Calzada Franco</t>
  </si>
  <si>
    <t>Daniel Sanchez Rico</t>
  </si>
  <si>
    <t>Erika Ivonne Espejel Trueba</t>
  </si>
  <si>
    <t>Mitzeli Gonzalez Fragoso</t>
  </si>
  <si>
    <t>Yendis Ramos Michelena</t>
  </si>
  <si>
    <t>Jocelyn Adriana Morales Angeles</t>
  </si>
  <si>
    <t>Tanhia Aidhet Ortiz Garcia</t>
  </si>
  <si>
    <t>Evelin Marlene Duran Perez</t>
  </si>
  <si>
    <t>Lizzet Guadalupe Moreno Rodriguez</t>
  </si>
  <si>
    <t>Vianey Adriana Leon Morales</t>
  </si>
  <si>
    <t>Alma Delia Olguin Hernandez</t>
  </si>
  <si>
    <t>Keren Hapuc Raya Alva</t>
  </si>
  <si>
    <t>Betxabe Esparza Garcia</t>
  </si>
  <si>
    <t>Osvaldo Ramirez Zamora</t>
  </si>
  <si>
    <t>Ingrid Gildegard Valencia Robledo</t>
  </si>
  <si>
    <t>Susana Guadalupe Genova Pereira</t>
  </si>
  <si>
    <t>Luis Angel Eduardo Almaraz Hernandez</t>
  </si>
  <si>
    <t>Leonardo Reyes Hernandez</t>
  </si>
  <si>
    <t>Isaac Alejandro Arenas Ruiz</t>
  </si>
  <si>
    <t>Olga Patricia Ibarra Gomez</t>
  </si>
  <si>
    <t>Laura Gabriela Alcantara Arciniega</t>
  </si>
  <si>
    <t>Sonia Orozco Cañas</t>
  </si>
  <si>
    <t>Jordan Miguel Mata Valdez</t>
  </si>
  <si>
    <t>Maribel Hernandez Mercado</t>
  </si>
  <si>
    <t>Viridiana Natali Avelar Barrera</t>
  </si>
  <si>
    <t>Veronica Montserrat Avila Hernandez</t>
  </si>
  <si>
    <t>Edgar Juarez Padilla</t>
  </si>
  <si>
    <t>Xochitl Anaid Hernandez Ruiz</t>
  </si>
  <si>
    <t>Joceline Donaji Rodriguez Torrijos</t>
  </si>
  <si>
    <t>Jonathan Yael Martinez Garcia</t>
  </si>
  <si>
    <t>Darlin Itzel Blancas Contreras</t>
  </si>
  <si>
    <t>Luis Angel Avalos Salas</t>
  </si>
  <si>
    <t>Maria Del Carmen Ramirez Rosales</t>
  </si>
  <si>
    <t>Milse Gabriela Romero Gonzalez</t>
  </si>
  <si>
    <t>Andrea Osorio Tizal</t>
  </si>
  <si>
    <t>Juan Estrada Medina</t>
  </si>
  <si>
    <t>Maria Paulina Fuentes Mondragon</t>
  </si>
  <si>
    <t>Rita Lopez Trejo</t>
  </si>
  <si>
    <t>Yazbet Estefania Jimenez Sosa</t>
  </si>
  <si>
    <t>Angel Emilio Romero Rodriguez</t>
  </si>
  <si>
    <t>Francisco Mercado Coyote</t>
  </si>
  <si>
    <t>Veronica Santos Varona</t>
  </si>
  <si>
    <t>Veronica Lopez Juarez</t>
  </si>
  <si>
    <t>Lizbeth Estrada Chavez</t>
  </si>
  <si>
    <t>Jonathan Mario Miguel Flores</t>
  </si>
  <si>
    <t>Edher Oswaldo Ramirez Martinez</t>
  </si>
  <si>
    <t>Olga Susana Aguilar Garcia</t>
  </si>
  <si>
    <t>Jesus Garcia Castillo</t>
  </si>
  <si>
    <t>Noemi Cabañas Hernandez</t>
  </si>
  <si>
    <t>Fatima Piña Ceja</t>
  </si>
  <si>
    <t>Elizabeth Najera Tentle</t>
  </si>
  <si>
    <t>Vanessa Cristal Palacios Enriquez</t>
  </si>
  <si>
    <t>Pablo Martinez Lorenzo</t>
  </si>
  <si>
    <t>Miguel Angel Quevedo Ocelo</t>
  </si>
  <si>
    <t>Marivel Sanchez Ramos</t>
  </si>
  <si>
    <t>Luis Angel Martinez Bello</t>
  </si>
  <si>
    <t>Rebeca Noemi Cruz Montoya</t>
  </si>
  <si>
    <t>Nancy Soriano Yescas</t>
  </si>
  <si>
    <t>Silvia Karina Orduña Medina</t>
  </si>
  <si>
    <t>Katia Azucena Cruz Solis</t>
  </si>
  <si>
    <t>Erik Isaac Sabino Jimenez</t>
  </si>
  <si>
    <t>Griselda De La Cruz Gomez</t>
  </si>
  <si>
    <t>Ernesto Castillo Martinez</t>
  </si>
  <si>
    <t>Mirna Belem Sanchez Medina</t>
  </si>
  <si>
    <t>Edgar Joel Virgen Garcia</t>
  </si>
  <si>
    <t>Raquel Patricia Perez Osornio</t>
  </si>
  <si>
    <t>Christopher David Burciaga Hernandez</t>
  </si>
  <si>
    <t>Lourdes Yadira Valtierra Morales</t>
  </si>
  <si>
    <t>Rafael De Mendoza Jacome</t>
  </si>
  <si>
    <t>Esthela Sanchez Matias</t>
  </si>
  <si>
    <t>Irma Almonacid Hernandez</t>
  </si>
  <si>
    <t>Isidoro Toribio Rios</t>
  </si>
  <si>
    <t>Lorena Perez Maya</t>
  </si>
  <si>
    <t>Silvia Ramirez Gonzalez</t>
  </si>
  <si>
    <t>Anahi Cristina Mendoza Dominguez</t>
  </si>
  <si>
    <t>Zusly Medina Rodriguez</t>
  </si>
  <si>
    <t>Marilaura Chavarria Alvarado</t>
  </si>
  <si>
    <t>Jose Gabriel Melendez Rincon</t>
  </si>
  <si>
    <t>Rodrigo Brigido Melendez</t>
  </si>
  <si>
    <t>Miranda Ximena Vera Leon</t>
  </si>
  <si>
    <t>Angelica Guadalupe Hernandez Guevara</t>
  </si>
  <si>
    <t>Diana Alexia Martinez Pacheco</t>
  </si>
  <si>
    <t>Griselda Zaragoza Bernal</t>
  </si>
  <si>
    <t>Scarlett Naomi Catarino Altamirano</t>
  </si>
  <si>
    <t>Jesus Hernan Cortes Martinez</t>
  </si>
  <si>
    <t>Arely Arrieta Rojas</t>
  </si>
  <si>
    <t>Samantha Berenice Corona Olvera</t>
  </si>
  <si>
    <t>Edith Dayana Castro Castro</t>
  </si>
  <si>
    <t>Cristian Aliskaer Gonzalez Ortiz</t>
  </si>
  <si>
    <t>Jenny Berenice Ruiz Aparicio</t>
  </si>
  <si>
    <t>Jose Angel Alberto Hernandez</t>
  </si>
  <si>
    <t>Ana Cecilia Diaz Salazar</t>
  </si>
  <si>
    <t>Alan Daniel Acevedo Orozco</t>
  </si>
  <si>
    <t>Leoncio Daniel Arias Vilchis</t>
  </si>
  <si>
    <t>Isaac Abraham Vera Yañez</t>
  </si>
  <si>
    <t>Jose Adan Sanchez Nolasco</t>
  </si>
  <si>
    <t>Laisa Nayeli Cruz Maldonado</t>
  </si>
  <si>
    <t>Lucero Cruz Gomez</t>
  </si>
  <si>
    <t>Georgina Saucedo Ramirez</t>
  </si>
  <si>
    <t>Erik Charbel Reyna Prado</t>
  </si>
  <si>
    <t>Fernando Robles Arredondo</t>
  </si>
  <si>
    <t>Yorlett Rivera Ramirez</t>
  </si>
  <si>
    <t>Alma Gisela Montiel Acosta</t>
  </si>
  <si>
    <t>Wendy Denisse Sigala Cordero</t>
  </si>
  <si>
    <t>Maria Isabel Perez Martinez</t>
  </si>
  <si>
    <t>Mayra Belen Corona Castillo</t>
  </si>
  <si>
    <t>Jonathan Uraga Nogueron</t>
  </si>
  <si>
    <t>Jose Francisco Rosas Medina</t>
  </si>
  <si>
    <t>Ruben Ramirez Cruz</t>
  </si>
  <si>
    <t>Maria Mercedes Garcia Aila</t>
  </si>
  <si>
    <t>Isaac Felipe Diaz Giron</t>
  </si>
  <si>
    <t>Angela Ximena Marino Alcantara</t>
  </si>
  <si>
    <t>Sandra Elizabeth Guillen Barrera</t>
  </si>
  <si>
    <t>David Israel Diaz Rosales</t>
  </si>
  <si>
    <t>Angel Gabriel Flores Alfaro</t>
  </si>
  <si>
    <t>Zoila Salas Hernandez</t>
  </si>
  <si>
    <t>Abril Jocelyn Arellano Duran</t>
  </si>
  <si>
    <t>Maria Felicitas Mendez Patricio</t>
  </si>
  <si>
    <t>Miriam Rivera Rodriguez</t>
  </si>
  <si>
    <t>Cristopher Sánchez Gonzaga</t>
  </si>
  <si>
    <t>Irma Araujo Gonzalez</t>
  </si>
  <si>
    <t>Gustavo Ivan Hernandez Moreno</t>
  </si>
  <si>
    <t>Osiel Martinez Cardoso</t>
  </si>
  <si>
    <t>Araceli Rodriguez Hernandez</t>
  </si>
  <si>
    <t>Gael Alejandro Muñoz Dorantes</t>
  </si>
  <si>
    <t>Marco Antonio Hernandez Castillo</t>
  </si>
  <si>
    <t>Hendrik Arturo Reyes Rios</t>
  </si>
  <si>
    <t>Eduardo Castillo Flores</t>
  </si>
  <si>
    <t>Alexander Garcia Espinosa</t>
  </si>
  <si>
    <t>Maria Ines Leon Cerecedo</t>
  </si>
  <si>
    <t>Francisco Caballero Perez</t>
  </si>
  <si>
    <t>Maria De Los Angeles Gomez Claudio</t>
  </si>
  <si>
    <t>Jose Anthony Gomez Rangel</t>
  </si>
  <si>
    <t>Alejandro Zuñiga Amador</t>
  </si>
  <si>
    <t>Juan Arturo Riaño Lopez</t>
  </si>
  <si>
    <t>Isaac Maldonado Galvez</t>
  </si>
  <si>
    <t>Yuliana Santos Gasca</t>
  </si>
  <si>
    <t>Ericka Vega Garcia</t>
  </si>
  <si>
    <t>Ana Cristina Cortes Cruz</t>
  </si>
  <si>
    <t>Allison Mozo Sarmientos</t>
  </si>
  <si>
    <t>Abigail Yaneth Villa Cardenas</t>
  </si>
  <si>
    <t>Jose Manuel Cerda Martinez</t>
  </si>
  <si>
    <t>Cynthia Gabriela Rodriguez Cisneros</t>
  </si>
  <si>
    <t>Beatriz Adriana Acevedo Galindo</t>
  </si>
  <si>
    <t>Cecilia Ramirez Paez</t>
  </si>
  <si>
    <t>Itahy Vazquez Martinez</t>
  </si>
  <si>
    <t>Ma Cristina Rangel Donato</t>
  </si>
  <si>
    <t>Mayra Lizeth Barcenas Barcenas</t>
  </si>
  <si>
    <t>Johana Robledo Garcia</t>
  </si>
  <si>
    <t>Juan Ricardo Aguilar Esparza</t>
  </si>
  <si>
    <t>Yesenia Lopez Vega</t>
  </si>
  <si>
    <t>Veronica Barcenas Garcia</t>
  </si>
  <si>
    <t>Maria Del Refugio Garcia Ortiz</t>
  </si>
  <si>
    <t>Angel Gael Galindo Landa</t>
  </si>
  <si>
    <t>Adan Ugalde Moreno</t>
  </si>
  <si>
    <t>Yessica Jascquelin Ojeda Osorio</t>
  </si>
  <si>
    <t>Ashley Angely Castillo Trejo</t>
  </si>
  <si>
    <t>Jose Luis Fonseca Gonzalez</t>
  </si>
  <si>
    <t>Vania Shakty Lara Montalvo</t>
  </si>
  <si>
    <t>Jonathan Yael Vidal Mercado</t>
  </si>
  <si>
    <t>Luisa Fernanda Rosas Vazquez</t>
  </si>
  <si>
    <t>Angel Azael Castro Encarnacion</t>
  </si>
  <si>
    <t>Jose De Jesus Velazquez Bonola</t>
  </si>
  <si>
    <t>Cristian David Robles Felipe</t>
  </si>
  <si>
    <t>Ivan Armando Quijano Guerra</t>
  </si>
  <si>
    <t>Azucena Santiago Del Angel</t>
  </si>
  <si>
    <t>Maria Guadalupe Hernandez Ramirez</t>
  </si>
  <si>
    <t>Jonathan Israel Perez Mendoza</t>
  </si>
  <si>
    <t>Jorge Garcia Lopez</t>
  </si>
  <si>
    <t>Carlos Adan Navarro Mundo</t>
  </si>
  <si>
    <t>Mitzi Viridiana Gonzalez Castillo</t>
  </si>
  <si>
    <t>Yesenia Torres Velazquez</t>
  </si>
  <si>
    <t>Felipa Florentino De Dios</t>
  </si>
  <si>
    <t>Daniela Bernardino Martinez</t>
  </si>
  <si>
    <t>Margarita Chavez Martinez</t>
  </si>
  <si>
    <t>Juana Martina Ronces Ronces</t>
  </si>
  <si>
    <t>Jazmin Sarahi Nuñez Cruz</t>
  </si>
  <si>
    <t>Josue Abel Segura Sandoval</t>
  </si>
  <si>
    <t>Amanda Luna Granados</t>
  </si>
  <si>
    <t>Angeles Denise Mazon Guillen</t>
  </si>
  <si>
    <t>Jessica Sarahi Sanchez Galindo</t>
  </si>
  <si>
    <t>Anayeli Cruz Medina</t>
  </si>
  <si>
    <t>Margarita Isabel Cadena Barrera</t>
  </si>
  <si>
    <t>Cesar Octavio Soriano May</t>
  </si>
  <si>
    <t>Ian Yamil Carmago Sandoval</t>
  </si>
  <si>
    <t>Araceli Murcia Vega</t>
  </si>
  <si>
    <t>Melissa Cadena Ruiz</t>
  </si>
  <si>
    <t>Quetzally Lucero Hernandez Borbon</t>
  </si>
  <si>
    <t>Jovay Casildo Salinas Morales</t>
  </si>
  <si>
    <t>Andrea Isis Hernandez Campos</t>
  </si>
  <si>
    <t>Claudia Angelica Monroy Larios</t>
  </si>
  <si>
    <t>Andrew Vergara Ruiz</t>
  </si>
  <si>
    <t>Victor Antonio Rios Serrano</t>
  </si>
  <si>
    <t>Cesar Ricardo Silva Vazquez</t>
  </si>
  <si>
    <t>Ivan Hernandez Tufiño</t>
  </si>
  <si>
    <t>Rosa Isela Conde Vinicio</t>
  </si>
  <si>
    <t>Ivonne Correa Guadarrama</t>
  </si>
  <si>
    <t>Marco Antonio Blando Hernandez</t>
  </si>
  <si>
    <t>Mario Alberto Vicencio Roldan</t>
  </si>
  <si>
    <t>Sharon Camila Arias Romero</t>
  </si>
  <si>
    <t>Diana Gabriela Soto Cabrera</t>
  </si>
  <si>
    <t>Luis Roberto Gonzalez Rojano</t>
  </si>
  <si>
    <t>Juan Carlos Ramirez Arellano</t>
  </si>
  <si>
    <t>Minerva Adelaida Espino Lopez</t>
  </si>
  <si>
    <t>Sandra Lopez Ramirez</t>
  </si>
  <si>
    <t>Marco Antonio Garcia Silva</t>
  </si>
  <si>
    <t>Ronald Noe Vazquez Bolaños</t>
  </si>
  <si>
    <t>Azucena Mariathe Aguilar Rodriguez</t>
  </si>
  <si>
    <t>Dulce Noemi Picazo Rojo</t>
  </si>
  <si>
    <t>Nadia Guadalupe Carrillo Galvan</t>
  </si>
  <si>
    <t>Luis Antonio Garcia Ayala</t>
  </si>
  <si>
    <t>Allan Gabino Camarena Aguilar</t>
  </si>
  <si>
    <t>Erick David Gallegos Cano</t>
  </si>
  <si>
    <t>Alan Hernandez Rebolledo</t>
  </si>
  <si>
    <t>Abel Rodriguez Gutierrez</t>
  </si>
  <si>
    <t>Carmen Elizabeth Fernandez Suarez</t>
  </si>
  <si>
    <t>Miguel Angel Maldonado Martinez</t>
  </si>
  <si>
    <t>Efren Sebastian Olivares</t>
  </si>
  <si>
    <t>Viridiana Olarte Jimenez</t>
  </si>
  <si>
    <t>Jose Luis Maldonado Vite</t>
  </si>
  <si>
    <t>Axel Brayan Gomez Guido</t>
  </si>
  <si>
    <t>Sonia Edith Castañeda Fonseca</t>
  </si>
  <si>
    <t>Juan De Dios Solis Trejo</t>
  </si>
  <si>
    <t>Nancy Beatriz Hernandez Ramirez</t>
  </si>
  <si>
    <t>Adrian David De La Rosa Garrido</t>
  </si>
  <si>
    <t>Angela Nadxielly Aparicio Santiago</t>
  </si>
  <si>
    <t>Jovana Guadalupe Castro Ramirez</t>
  </si>
  <si>
    <t>Juan Roberto Becerra Gama</t>
  </si>
  <si>
    <t>Jesus Orlando Cervantes Dominguez</t>
  </si>
  <si>
    <t>Vianney Mena Mendieta</t>
  </si>
  <si>
    <t>Maria Candelaria Morales Morales</t>
  </si>
  <si>
    <t>Andrea Paisano Flores</t>
  </si>
  <si>
    <t>Maria Berenice Perez Varela</t>
  </si>
  <si>
    <t>Luis Xavier Morales Torres</t>
  </si>
  <si>
    <t>Patricia Romero Juarez</t>
  </si>
  <si>
    <t>Gonzalo Espinoza Guerrero</t>
  </si>
  <si>
    <t>Antonio De Jesus Quevedo Padron</t>
  </si>
  <si>
    <t>Martha Arzola Valentin</t>
  </si>
  <si>
    <t>Juan Manuel Vazquez Macias</t>
  </si>
  <si>
    <t>Karina Bustamante Ruiz</t>
  </si>
  <si>
    <t>Ma Isabel Lopez Martinez</t>
  </si>
  <si>
    <t>Miguel Andres Gallegos Zavala</t>
  </si>
  <si>
    <t>Anayeli Martinez Pascual</t>
  </si>
  <si>
    <t>Samuel Brito Dominguez</t>
  </si>
  <si>
    <t>Abigail Juarez Villanueva</t>
  </si>
  <si>
    <t>Erika Beatriz Marin Gonzalez</t>
  </si>
  <si>
    <t>Rosalba Sofia Villa Barron</t>
  </si>
  <si>
    <t>Reyna Fonseca Dominguez</t>
  </si>
  <si>
    <t>Ariadne Selene Rodriguez Murcia</t>
  </si>
  <si>
    <t>Evelyn Guadalupe Benavides Ramirez</t>
  </si>
  <si>
    <t>Angela Martinez Tapia</t>
  </si>
  <si>
    <t>Jessica Karina Reyes Rangel</t>
  </si>
  <si>
    <t>Cruz Violeta Plana Hernandez</t>
  </si>
  <si>
    <t>Ana Cristina Castillo Cruz</t>
  </si>
  <si>
    <t>Luis Gerardo Arenas De La Cruz</t>
  </si>
  <si>
    <t>Indira Cecilia Garcia Rosales</t>
  </si>
  <si>
    <t>Adriana Quirino Valencia</t>
  </si>
  <si>
    <t>Leonardo Silverio Mendoza</t>
  </si>
  <si>
    <t>Erick Antonio Beltran Guzman</t>
  </si>
  <si>
    <t>Adriana Saray Rosales Lozada</t>
  </si>
  <si>
    <t>Valentina Vargas Barranco</t>
  </si>
  <si>
    <t>Mariana Garcia Mejia</t>
  </si>
  <si>
    <t>Jose Luis Reyes Gonzalez</t>
  </si>
  <si>
    <t>Miguel Angel Juarez Crispin</t>
  </si>
  <si>
    <t>Alejandra Yyin Soriano Vazquez</t>
  </si>
  <si>
    <t>Silvia Georgina Flores Garcia</t>
  </si>
  <si>
    <t>Blanca Estefania Garcia Palacios</t>
  </si>
  <si>
    <t>Jose Luis Carrera Guzman</t>
  </si>
  <si>
    <t>Pedro Alberto Fernandez Suarez</t>
  </si>
  <si>
    <t>Ruth Araceli Rodriguez Garcia</t>
  </si>
  <si>
    <t>Dulce Fernanda Rodriguez Flores</t>
  </si>
  <si>
    <t>Karen Andrea Dionisio Ramirez</t>
  </si>
  <si>
    <t>Jose Guadalupe Olvera Hernandez</t>
  </si>
  <si>
    <t>Rebeca Rosas Juarez</t>
  </si>
  <si>
    <t>Mariela Velasco Miguel</t>
  </si>
  <si>
    <t>Araceli Bernardino Garcia</t>
  </si>
  <si>
    <t>Karla Sarahi Lopez Alvarez</t>
  </si>
  <si>
    <t>Dolores Marin Vega</t>
  </si>
  <si>
    <t>Maria Julia Suarez Vazquez</t>
  </si>
  <si>
    <t>Maricela Escobar Santos</t>
  </si>
  <si>
    <t>Yair Ramirez Martinez</t>
  </si>
  <si>
    <t>Magdalena Hernandez Manuel</t>
  </si>
  <si>
    <t>Ezequiel Yollotl Lopez Ramirez</t>
  </si>
  <si>
    <t>Brigida Francisca Vivar Gutierrez</t>
  </si>
  <si>
    <t>Angelica Hernandez Peredo</t>
  </si>
  <si>
    <t>Moises Carreño Lugo</t>
  </si>
  <si>
    <t>Zeus Ramses Hernandez Barrera</t>
  </si>
  <si>
    <t>Jonah Garcia Duran</t>
  </si>
  <si>
    <t>Lucia Sanchez Martin</t>
  </si>
  <si>
    <t>Ana Miriam Gallegos Rivera</t>
  </si>
  <si>
    <t>Leobel Hernandez Morales</t>
  </si>
  <si>
    <t>Maria Salome Ortiz Fabian</t>
  </si>
  <si>
    <t>Adrian Oswaldo Salinas Gutierrez</t>
  </si>
  <si>
    <t>Consuelo Vergara Barcenas</t>
  </si>
  <si>
    <t>Guillermo Avalos Tapia</t>
  </si>
  <si>
    <t>Marcela Jacobo Dionicio</t>
  </si>
  <si>
    <t>Raul Valentin Rivera Hernandez</t>
  </si>
  <si>
    <t>Ma Fernanda Arzate Blancas</t>
  </si>
  <si>
    <t>Angel Gabriel Moctezuma Rodriguez</t>
  </si>
  <si>
    <t>Josmar Julian Gijon Medel</t>
  </si>
  <si>
    <t>Jose Felix Ramirez Evangelista</t>
  </si>
  <si>
    <t>Carlos Francisco Herrera Martinez</t>
  </si>
  <si>
    <t>Maria Cristina Barrientos Radilla</t>
  </si>
  <si>
    <t>Hector Espinoza Alcantara</t>
  </si>
  <si>
    <t>Ricardo Alvarado Corona</t>
  </si>
  <si>
    <t>Erika Liliana Avila Sainos</t>
  </si>
  <si>
    <t>Adriana Edali Salazar Hernandez</t>
  </si>
  <si>
    <t>Angel Tadeo Juarez Leyba</t>
  </si>
  <si>
    <t>Celestina Contreras Vidals</t>
  </si>
  <si>
    <t>Angel Martinez Canales</t>
  </si>
  <si>
    <t>Ana Luisa Alarcon Cruz</t>
  </si>
  <si>
    <t>Gemma Gayosso Rangel</t>
  </si>
  <si>
    <t>Santa Cleotilde Figueroa Martinez</t>
  </si>
  <si>
    <t>Dalma Eli Garcia Marquez</t>
  </si>
  <si>
    <t>Carlos Ricardo Mendez Dominguez</t>
  </si>
  <si>
    <t>Gabriela Rosas Sorcia</t>
  </si>
  <si>
    <t>Alejandra Velez Guevara</t>
  </si>
  <si>
    <t>Dulce Maria Jimenez Leon</t>
  </si>
  <si>
    <t>Maria Del Rocio Ponce Carrillo</t>
  </si>
  <si>
    <t>Gabriela Ramírez Romero</t>
  </si>
  <si>
    <t>Maria Del Socorro Lopez Lopez</t>
  </si>
  <si>
    <t>Aylin Dolores Vazquez Lima</t>
  </si>
  <si>
    <t>Javier Raul Rodriguez Linares</t>
  </si>
  <si>
    <t>Selene Franco Nuñez</t>
  </si>
  <si>
    <t>Erika Martinez Hernandez</t>
  </si>
  <si>
    <t>Dulce Maria Acosta Parra</t>
  </si>
  <si>
    <t>Maria Vianey Uriostegui Romero</t>
  </si>
  <si>
    <t>Edson Ediñho Escalera Ortiz</t>
  </si>
  <si>
    <t>Alma Edith Lopez Romero</t>
  </si>
  <si>
    <t>Irais Edith Neria Perez</t>
  </si>
  <si>
    <t>Guadalupe Colon Ruiz</t>
  </si>
  <si>
    <t>David Silva Rendon</t>
  </si>
  <si>
    <t>Edgard Herrera Garcia</t>
  </si>
  <si>
    <t>Adali Cortes Santiago</t>
  </si>
  <si>
    <t>Elvia Nava Nava</t>
  </si>
  <si>
    <t>Senorina Sotera Silva Perez</t>
  </si>
  <si>
    <t>Adelina Santiago Riaño</t>
  </si>
  <si>
    <t>Jesus Zoran Urban Moreno</t>
  </si>
  <si>
    <t>Analy Serrano Sanchez</t>
  </si>
  <si>
    <t>Carlos Daniel Flores Sanchez</t>
  </si>
  <si>
    <t>Gleny Baltazar Rumualdo</t>
  </si>
  <si>
    <t>Jose Luis Hernandez Bibiano</t>
  </si>
  <si>
    <t>Francis Janeth Olivar Rodriguez</t>
  </si>
  <si>
    <t>Gaudencio Lorenzo Valentin</t>
  </si>
  <si>
    <t>Anarely Gallegos Salvador</t>
  </si>
  <si>
    <t>Mixe Lizeth Cisneros Lopez</t>
  </si>
  <si>
    <t>Librado Martin Tapia</t>
  </si>
  <si>
    <t>Valentina Karina Hernandez Garcia</t>
  </si>
  <si>
    <t>Jose Angel Cantu Garcia</t>
  </si>
  <si>
    <t>Concepcion Zeferino Gutierrez</t>
  </si>
  <si>
    <t>Alicia Roman Mendoza</t>
  </si>
  <si>
    <t>Trinidad Hernandez Reyes</t>
  </si>
  <si>
    <t>Isabel Roman Mendoza</t>
  </si>
  <si>
    <t>Alexander Javier Lara Pelaez</t>
  </si>
  <si>
    <t>Crispina Valladares Albavera</t>
  </si>
  <si>
    <t>Felipa Damian Romero</t>
  </si>
  <si>
    <t>Iris Jazmin Zagal Diaz</t>
  </si>
  <si>
    <t>Daniela Jasso Ortiz</t>
  </si>
  <si>
    <t>Jose Angel Garcia Garcia</t>
  </si>
  <si>
    <t>Alejandra Martinez Rodriguez</t>
  </si>
  <si>
    <t>Reyna Esmeralda Olmos Padilla</t>
  </si>
  <si>
    <t>Yesica Manteca Corona</t>
  </si>
  <si>
    <t>Janett Maria Del R Chavez Aguilera</t>
  </si>
  <si>
    <t>Itzel Santiaguillo Garcia</t>
  </si>
  <si>
    <t>Norma Angelica De La Rosa Esparza</t>
  </si>
  <si>
    <t>Susana Contreras Catalan</t>
  </si>
  <si>
    <t>Jesus Alderete Gonzalez</t>
  </si>
  <si>
    <t>Simon Corazon Salgado</t>
  </si>
  <si>
    <t>Mayra Castrejon Cruz</t>
  </si>
  <si>
    <t>Rufina Castro Ocampo</t>
  </si>
  <si>
    <t>Brenda Yuritzi Aguilar Vazquez</t>
  </si>
  <si>
    <t>Rita Denisse Bravo Aguilera</t>
  </si>
  <si>
    <t>Luis Enrique Basilio Moreno</t>
  </si>
  <si>
    <t>Yaretzi Guadalupe Bautista Ortiz</t>
  </si>
  <si>
    <t>Ericka De Jesus Medina</t>
  </si>
  <si>
    <t>Linda Margarita Ocampo Medina</t>
  </si>
  <si>
    <t>Aldo Vazquez Chavez</t>
  </si>
  <si>
    <t>Jorge Reyes Alvarado</t>
  </si>
  <si>
    <t>Viviana Minuet Reyes Calderon</t>
  </si>
  <si>
    <t>Marisol De La Cruz Antonio</t>
  </si>
  <si>
    <t>Julio Manuel Bravo Bravo</t>
  </si>
  <si>
    <t>Rubi Carolina Aguilar Ortiz</t>
  </si>
  <si>
    <t>Juana Gonzalez Olivera</t>
  </si>
  <si>
    <t>Jair Monsalvo Ortiz</t>
  </si>
  <si>
    <t>Ana Laura Santiago Flores</t>
  </si>
  <si>
    <t>Perla Sujey Ocampo Memije</t>
  </si>
  <si>
    <t>Maria Edilia Mendez Cruz</t>
  </si>
  <si>
    <t>Miguel Heras Valeriano</t>
  </si>
  <si>
    <t>Cristal Marcial Salas</t>
  </si>
  <si>
    <t>Rocio Rios Benitez</t>
  </si>
  <si>
    <t>Ulises Granados Castro</t>
  </si>
  <si>
    <t>Blanca Flor Hernandez Muñoz</t>
  </si>
  <si>
    <t>Ma Guadalupe Perez Sanchez</t>
  </si>
  <si>
    <t>Remedios Espinoza Reyes</t>
  </si>
  <si>
    <t>Karla Jazmin Marin Hernandez</t>
  </si>
  <si>
    <t>Selene Alejandra Ramirez Ramirez</t>
  </si>
  <si>
    <t>Eridani Rojas Maya</t>
  </si>
  <si>
    <t>Karime Ivon Cortes Amador</t>
  </si>
  <si>
    <t>Fernanda Aitana Belmont Maldonado</t>
  </si>
  <si>
    <t>Carlos Israel Collado Gomez</t>
  </si>
  <si>
    <t>Luis Angel Perez Perez</t>
  </si>
  <si>
    <t>Arturo Bayona Morales</t>
  </si>
  <si>
    <t>Mirelia Garcia Morales</t>
  </si>
  <si>
    <t>Adrian Samuel Hernandez Aquino</t>
  </si>
  <si>
    <t>Nancyri Zurisadai Gonzalez Montes</t>
  </si>
  <si>
    <t>Juan Malpica Mendoza</t>
  </si>
  <si>
    <t>Monica Hernandez Torres</t>
  </si>
  <si>
    <t>Natanael Belsain Rodas Vargas</t>
  </si>
  <si>
    <t>Brenda Joseline Moreno Manuel</t>
  </si>
  <si>
    <t>Ana Karen Burgos Sanchez</t>
  </si>
  <si>
    <t>Amzi Perez Sandoval</t>
  </si>
  <si>
    <t>Jesimin Marquez Tellez</t>
  </si>
  <si>
    <t>Mercedes Aurora Pineda Vidal</t>
  </si>
  <si>
    <t>Cristian Jimenez Varela</t>
  </si>
  <si>
    <t>Mayte Angela Flores Hernandez</t>
  </si>
  <si>
    <t>Irvin Lazcano Cardona</t>
  </si>
  <si>
    <t>Brenda Denisse Barona Huerta</t>
  </si>
  <si>
    <t>Dulce Flor Moreno Juarez</t>
  </si>
  <si>
    <t>Nancy Elena Calderon Torres</t>
  </si>
  <si>
    <t>Deisy Paola Ramos Villegas</t>
  </si>
  <si>
    <t>Maria Griselda Garcia De La Cruz</t>
  </si>
  <si>
    <t>Roxana Estefania Mendez Ramirez</t>
  </si>
  <si>
    <t>Cecilia Jaqueline Hernandez Lopez</t>
  </si>
  <si>
    <t>Aisha Angie Mariel Sanchez Hernandez</t>
  </si>
  <si>
    <t>Gabriela Sanchez Rojas</t>
  </si>
  <si>
    <t>Ana Lizbeth Galicia Ramos</t>
  </si>
  <si>
    <t>Natividad Xochitl Jimenez Velazquez</t>
  </si>
  <si>
    <t>Tania Reyes Chavez</t>
  </si>
  <si>
    <t>Alejandra Lopez Vazquez</t>
  </si>
  <si>
    <t>Alex Oswaldo Magaña Alvarez</t>
  </si>
  <si>
    <t>Rogelio Briseño Manrique</t>
  </si>
  <si>
    <t>Marcela Tatiana Valencia Ramirez</t>
  </si>
  <si>
    <t>Blanca Palafox Alvarez</t>
  </si>
  <si>
    <t>Braulio Alfonso Sandoval Castro</t>
  </si>
  <si>
    <t>Laura Garcia De La Cruz</t>
  </si>
  <si>
    <t>Estela Llicel Hernandez Alvarez</t>
  </si>
  <si>
    <t>Diego Esteban Betanzo Hernandez</t>
  </si>
  <si>
    <t>Jorge Antonio Martinez Santos</t>
  </si>
  <si>
    <t>America Lizbeth Lozada Rodriguez</t>
  </si>
  <si>
    <t>Ana Paola Burgos Del Rosario</t>
  </si>
  <si>
    <t>Yareni Yazmin Rangel Reyes</t>
  </si>
  <si>
    <t>Evelin Benita Hernandez Cruz</t>
  </si>
  <si>
    <t>Carolina Sanchez Godinez</t>
  </si>
  <si>
    <t>Carolina Rodriguez Vargas</t>
  </si>
  <si>
    <t>Adriana Ramirez Valdez</t>
  </si>
  <si>
    <t>Ariana Lopez Mendoza</t>
  </si>
  <si>
    <t>Samuel Martinez Ramos</t>
  </si>
  <si>
    <t>Jaqueline Fernando Medellin</t>
  </si>
  <si>
    <t>Maria Isabel Reyes Acosta</t>
  </si>
  <si>
    <t>Gabriel Perez Ramirez</t>
  </si>
  <si>
    <t>Rodrigo Bonilla Ordoñez</t>
  </si>
  <si>
    <t>Maria Andrea Fonseca Vaca</t>
  </si>
  <si>
    <t>Lesly Michel Martinez Escalera</t>
  </si>
  <si>
    <t>Bruno Diaz Navarrete</t>
  </si>
  <si>
    <t>Xochitl Estrella Ramirez Rios</t>
  </si>
  <si>
    <t>Leonardo Adolfo Martinez Gutierrez</t>
  </si>
  <si>
    <t>Alfonso Marmolejo Reyes</t>
  </si>
  <si>
    <t>Maria Natividad Aguilar Velasco</t>
  </si>
  <si>
    <t>Christian Alexis Cruz Salamanca</t>
  </si>
  <si>
    <t>Natalia Moreno Tapia</t>
  </si>
  <si>
    <t>Mariana Soledad Jasso Rodriguñz</t>
  </si>
  <si>
    <t>Daniela Sñnchez Juñrez</t>
  </si>
  <si>
    <t>Martha Nayeli Hernandez Hernandez</t>
  </si>
  <si>
    <t>Tifani Belen Rosas Ibarra</t>
  </si>
  <si>
    <t>Juan Pablo Gabino Aguilar</t>
  </si>
  <si>
    <t>Porfirio Ledezma Garcia</t>
  </si>
  <si>
    <t>Dulce Maury Guzman Hernandez</t>
  </si>
  <si>
    <t>Rosa Isela Arce Muñoz</t>
  </si>
  <si>
    <t>Erik Rair Torres Molina</t>
  </si>
  <si>
    <t>Alieth Isabel Velazquez Salazar</t>
  </si>
  <si>
    <t>Valeria Arenas Ventura</t>
  </si>
  <si>
    <t>Laura Carteño Lucas</t>
  </si>
  <si>
    <t>Ucker Emiliano Palomar Mireles</t>
  </si>
  <si>
    <t>Gabriel Gutierrez Flores</t>
  </si>
  <si>
    <t>Gabriel Torres Molina</t>
  </si>
  <si>
    <t>Nataly Monserrat Contreras Pineda</t>
  </si>
  <si>
    <t>Yesenia Perez Olmos</t>
  </si>
  <si>
    <t>Esmeralda Cruz Huerta</t>
  </si>
  <si>
    <t>Marco Antonio Vargas Alvarez</t>
  </si>
  <si>
    <t>Jose Miguel Antonio Sirangua</t>
  </si>
  <si>
    <t>Karina Hernandez Rodriguez</t>
  </si>
  <si>
    <t>Gustavo Adolfo Soria Herrera</t>
  </si>
  <si>
    <t>Veronica Guillen Espinosa</t>
  </si>
  <si>
    <t>Alexis Uriel Cisneros Jimenez</t>
  </si>
  <si>
    <t>Isidro Torres Diaz</t>
  </si>
  <si>
    <t>Lizbeth Rosales Perez</t>
  </si>
  <si>
    <t>Victor Isaac Juarez Ortiz</t>
  </si>
  <si>
    <t>Keila Angelica Zeferino Flores</t>
  </si>
  <si>
    <t>Carlos Omar Quiñonez Cabral</t>
  </si>
  <si>
    <t>Bryan Lopez Soriano</t>
  </si>
  <si>
    <t>Ma De Jesus Castañeda Hernandez</t>
  </si>
  <si>
    <t>Jesus Rafael Hurtado Arevalo</t>
  </si>
  <si>
    <t>Ivonne Villanueva Acevedo</t>
  </si>
  <si>
    <t>Kassandra Caldera Dominguez</t>
  </si>
  <si>
    <t>Raul Ceballos De La Cruz</t>
  </si>
  <si>
    <t>Damian Sanchez Gonzalez</t>
  </si>
  <si>
    <t>Wuendy Yadira Santiago Sanchez</t>
  </si>
  <si>
    <t>Maria Del Carmen Mancilla Duarte</t>
  </si>
  <si>
    <t>Lizbeth Muñoz Ramirez</t>
  </si>
  <si>
    <t>Vanessa Itzel Radilla Gatica</t>
  </si>
  <si>
    <t>Esperanza Muñoz Briseño</t>
  </si>
  <si>
    <t>Jessica Elizabeth Torres Morales</t>
  </si>
  <si>
    <t>Eva Karina Torres Hernandez</t>
  </si>
  <si>
    <t>Diana Cecilia Guerrero Medina</t>
  </si>
  <si>
    <t>Judith Abigail Arana Hernandez</t>
  </si>
  <si>
    <t>Heidy Azul Carrillo Guedea</t>
  </si>
  <si>
    <t>Carmen Ramirez Valencia</t>
  </si>
  <si>
    <t>Adan Lopez Monroy</t>
  </si>
  <si>
    <t>Maria Guadalupe Martinez Mondragon</t>
  </si>
  <si>
    <t>Jeremy Hidai Tafolla Acevedo</t>
  </si>
  <si>
    <t>Eduardo Tellez Cruz</t>
  </si>
  <si>
    <t>Josselyn Minero Antonio</t>
  </si>
  <si>
    <t>Maria Estela Baltazar Cordova</t>
  </si>
  <si>
    <t>Samuel Marquez Rivera</t>
  </si>
  <si>
    <t>Antonio Cruz Rivera</t>
  </si>
  <si>
    <t>Sthefanie Carrasco Marquez</t>
  </si>
  <si>
    <t>Margarita De Jesus Hernandez</t>
  </si>
  <si>
    <t>Leticia Nava Vasquez</t>
  </si>
  <si>
    <t>Silvia Garcia Hernandez</t>
  </si>
  <si>
    <t>Edith Refugio Estevez</t>
  </si>
  <si>
    <t>Joaly Ivana Valeriano Ramirez</t>
  </si>
  <si>
    <t>Ma Guadalupe Lopez Casiano</t>
  </si>
  <si>
    <t>Juan Pablo Bello Arroyo</t>
  </si>
  <si>
    <t>Maria Del Carmen Garcia Bonilla</t>
  </si>
  <si>
    <t>Erick Reyes Tejada</t>
  </si>
  <si>
    <t>Alexis Vazquez Contreras</t>
  </si>
  <si>
    <t>Claudia Ibett Carreon Martinez</t>
  </si>
  <si>
    <t>Rosario Vicencio Rivera</t>
  </si>
  <si>
    <t>Maribel Gonzalez Facundo</t>
  </si>
  <si>
    <t>Carolina Ministro Hernandez</t>
  </si>
  <si>
    <t>Maria Concepcion Corona Aguilar</t>
  </si>
  <si>
    <t>Laura Yazmin Nieves Rosales</t>
  </si>
  <si>
    <t>Cesar Eduardo Dominguez Estevez</t>
  </si>
  <si>
    <t>Lidia Paola Barrera Trejo</t>
  </si>
  <si>
    <t>Diana Esquivel García</t>
  </si>
  <si>
    <t>Gabriela Flores Gutierrez</t>
  </si>
  <si>
    <t>Maria Fernanda Gonzalez Martinez</t>
  </si>
  <si>
    <t>Hector Lopez Garcia</t>
  </si>
  <si>
    <t>Miriam Hernandez Moreno</t>
  </si>
  <si>
    <t>Monica Maya Ventura</t>
  </si>
  <si>
    <t>David Otero Rodriguez</t>
  </si>
  <si>
    <t>Sayra Daniela Garduño Rivera</t>
  </si>
  <si>
    <t>Jorge Issac Francia Garcia</t>
  </si>
  <si>
    <t>Mitzi America Cruz Vargas</t>
  </si>
  <si>
    <t>Jose Manuel Marin Rodriguez</t>
  </si>
  <si>
    <t>Mario Alberto Santillan Franco</t>
  </si>
  <si>
    <t>Maria Leticia Ramirez Avilez</t>
  </si>
  <si>
    <t>Yohana Arely Vazquez Antonio</t>
  </si>
  <si>
    <t>Juan Luis Fernandez Robles</t>
  </si>
  <si>
    <t>Alma Raquel Rojo Hernandez</t>
  </si>
  <si>
    <t>Carla Carina Moreno Ramirez</t>
  </si>
  <si>
    <t>Magdiel Ramos Ramos</t>
  </si>
  <si>
    <t>Itzel Saldaña Galvan</t>
  </si>
  <si>
    <t>Dulce Janeth Bouchan Cosm</t>
  </si>
  <si>
    <t>Sandra Valdez Lorenzo</t>
  </si>
  <si>
    <t>Gloria Benito Gonzalez</t>
  </si>
  <si>
    <t>Carlos Honorio Canchola Gonzalez</t>
  </si>
  <si>
    <t>Noe Balbuena Gonzalez</t>
  </si>
  <si>
    <t>Liliana Hernandez Luna</t>
  </si>
  <si>
    <t>Carlos Camacho Arroyo</t>
  </si>
  <si>
    <t>Karla Miranda Cruz</t>
  </si>
  <si>
    <t>Edwin Lopez Polo</t>
  </si>
  <si>
    <t>Brisa Nahomy Lugo Martinez</t>
  </si>
  <si>
    <t>Luis Hector Sanchez Sanchez</t>
  </si>
  <si>
    <t>Marlon Torres Gonzalez</t>
  </si>
  <si>
    <t>Vicente Omar Hernandez Silvestre</t>
  </si>
  <si>
    <t>Luis Antonio Torres Tenorio</t>
  </si>
  <si>
    <t>Victor Alan Trejo Miranda</t>
  </si>
  <si>
    <t>Alan Uriel Lopez Bacilio</t>
  </si>
  <si>
    <t>Viridiana Gonzalez Morales</t>
  </si>
  <si>
    <t>Karla Marlen Morales Perez</t>
  </si>
  <si>
    <t>Maria Guadalupe Atitla Nava</t>
  </si>
  <si>
    <t>Beatriz Soriano Perez</t>
  </si>
  <si>
    <t>Raquel Mora Cruz</t>
  </si>
  <si>
    <t>Fanny Kelly Cortes Osorio</t>
  </si>
  <si>
    <t>Ruth Aguilar Cervantes</t>
  </si>
  <si>
    <t>Andrea Lucero Salinas Martinez</t>
  </si>
  <si>
    <t>Javier Enrique Cruz Vargas</t>
  </si>
  <si>
    <t>Maria Guadalupe Elizondo Martinez</t>
  </si>
  <si>
    <t>Diego Flores Jimenez</t>
  </si>
  <si>
    <t>Alma Dehesa Medina</t>
  </si>
  <si>
    <t>Eleazar Buenrostro Arroyo</t>
  </si>
  <si>
    <t>Rosa Alejandra Amezcua Peredo</t>
  </si>
  <si>
    <t>Jesus Dominguez Gonzalez</t>
  </si>
  <si>
    <t>Zaida Guerrero Rivas</t>
  </si>
  <si>
    <t>Martha Patricia Santiago Perez</t>
  </si>
  <si>
    <t>Juana Alejandra Barrera Ruiz</t>
  </si>
  <si>
    <t>Arturo Princz Gandarillas</t>
  </si>
  <si>
    <t>Maria Estefani Hernandez Sanchez</t>
  </si>
  <si>
    <t>Edith De Los Angeles Martinez Alva</t>
  </si>
  <si>
    <t>Sonia Liliana Lopez Martinez</t>
  </si>
  <si>
    <t>Estefania De Los A Vazquez Martinez</t>
  </si>
  <si>
    <t>Diana Liszet Becerra Martinez</t>
  </si>
  <si>
    <t>Brenda Esmeralda Pinedo Cuellar</t>
  </si>
  <si>
    <t>Carlos Jesus Azuara Lopez</t>
  </si>
  <si>
    <t>Zeltzin Areli Martinez Hernandez</t>
  </si>
  <si>
    <t>Elisa Maheli Sanchez Rosales</t>
  </si>
  <si>
    <t>Claudia Gutierrez Gonzalez</t>
  </si>
  <si>
    <t>Marña Guadalupe Anacleto Ortiz</t>
  </si>
  <si>
    <t>Ricardo Antonio Rivera Flores</t>
  </si>
  <si>
    <t>Elian Jordan Espinoza Rodriguez</t>
  </si>
  <si>
    <t>Adriana Barrios Valencia</t>
  </si>
  <si>
    <t>Mario Gustavo Silva Rodriguez</t>
  </si>
  <si>
    <t>Lizbeth Guadalupe Ortiz Torres</t>
  </si>
  <si>
    <t>Haydee Medina Casasola</t>
  </si>
  <si>
    <t>Cinthia Deniss Martinez Rivera</t>
  </si>
  <si>
    <t>Cintia Maite Almanzer Rodriguez</t>
  </si>
  <si>
    <t>Faustina Martinez Reyes</t>
  </si>
  <si>
    <t>Yadira Francisca Solis Gonzalez</t>
  </si>
  <si>
    <t>Fabiola Santiago Vargas</t>
  </si>
  <si>
    <t>Alejandro Ceron Gomez</t>
  </si>
  <si>
    <t>Nancy Garcia Montufar</t>
  </si>
  <si>
    <t>Eunice Lopez Agustin</t>
  </si>
  <si>
    <t>Otniel Antonio Guzman Gallegos</t>
  </si>
  <si>
    <t>Angelica Lizbeth Carrillo Sosa</t>
  </si>
  <si>
    <t>Jennifer Lopez Barragan</t>
  </si>
  <si>
    <t>Sandybelle Leslie Diaz Ramirez</t>
  </si>
  <si>
    <t>Edith Garcia</t>
  </si>
  <si>
    <t>Barbara Natalia Barrita Pacheco</t>
  </si>
  <si>
    <t>Karen Magali Villanueva Lopez</t>
  </si>
  <si>
    <t>Alexandra Garcia Gonzalez</t>
  </si>
  <si>
    <t>Gabriela Matias Garate</t>
  </si>
  <si>
    <t>Viridiana Oros Trujillo</t>
  </si>
  <si>
    <t>Luis Dario Arias Ramirez</t>
  </si>
  <si>
    <t>Yadira Judith Mendez Bermudez</t>
  </si>
  <si>
    <t>Yesmine Guadalupe Avila Avila</t>
  </si>
  <si>
    <t>Maria Juana Valadez Torres</t>
  </si>
  <si>
    <t>Valeria Ortega Bapo</t>
  </si>
  <si>
    <t>Brenda Lizzeth Enriquez Canchola</t>
  </si>
  <si>
    <t>Arath De Jesus Ramirez Hernandez</t>
  </si>
  <si>
    <t>Silvina Rivera Matias</t>
  </si>
  <si>
    <t>Claudia Aracely Velasquez Cristobal</t>
  </si>
  <si>
    <t>Ofrecina Miranda Palomino</t>
  </si>
  <si>
    <t>Diana Danahet Torres Lopez</t>
  </si>
  <si>
    <t>Nitziha Valeria Velazquez Vega</t>
  </si>
  <si>
    <t>Ana Paola Sanchez Hernandez</t>
  </si>
  <si>
    <t>Annet Siraih Bernal Ruiz</t>
  </si>
  <si>
    <t>Ofelia Martinez Cortes</t>
  </si>
  <si>
    <t>Diego Monterrubio Mendez</t>
  </si>
  <si>
    <t>Joaquin Juarez Chavez</t>
  </si>
  <si>
    <t>Noe De Jesus Palacios Carreño</t>
  </si>
  <si>
    <t>Lizbeth Guadalupe Molina Martinez</t>
  </si>
  <si>
    <t>Wendy Yoselin Muchacho Alonso</t>
  </si>
  <si>
    <t>Alexis Jaret Salgado Gallardo</t>
  </si>
  <si>
    <t>Lizbeth Lopez Lopez</t>
  </si>
  <si>
    <t>Perla Janet Alonso Jimenez</t>
  </si>
  <si>
    <t>Karina Silva Del Rio</t>
  </si>
  <si>
    <t>David Colin Martinez</t>
  </si>
  <si>
    <t>Maria Guadalupe Gonzalez Garcia</t>
  </si>
  <si>
    <t>Hector Rene Basilio Caballero</t>
  </si>
  <si>
    <t>Nizaa Natali Santiago Santiago</t>
  </si>
  <si>
    <t>Karla Yamilet Regalado Vazquez</t>
  </si>
  <si>
    <t>Camerina Jimenez Esteva</t>
  </si>
  <si>
    <t>Elba Pilar Luis Zarate</t>
  </si>
  <si>
    <t>Denilson Pineda Guerra</t>
  </si>
  <si>
    <t>Elias Vazquez De La Cruz</t>
  </si>
  <si>
    <t>Shunaxhi Natividad De La Cruz Ramirez</t>
  </si>
  <si>
    <t>Wendy Yoreley Martinez Moreno</t>
  </si>
  <si>
    <t>Karina Toledo Cruz</t>
  </si>
  <si>
    <t>Oscar Mayo Gomez</t>
  </si>
  <si>
    <t>Jose Manuel Torres Lopez</t>
  </si>
  <si>
    <t>Luis David Santiago Garcia</t>
  </si>
  <si>
    <t>Alejandra Teodoro Octavo</t>
  </si>
  <si>
    <t>Kristel Guadalupe Cordova Altamirano</t>
  </si>
  <si>
    <t>Oyuki Martinez Hernandez</t>
  </si>
  <si>
    <t>Fernanda Valeria Arellanes Mijangos</t>
  </si>
  <si>
    <t>Yolanda Soledad Pacheco Reyes</t>
  </si>
  <si>
    <t>Irving Dayan Martinez Martinez</t>
  </si>
  <si>
    <t>Ubaldo Garcia Garcia</t>
  </si>
  <si>
    <t>Axel Fernandez Jimenez</t>
  </si>
  <si>
    <t>Maria De Los Angeles Mejia Alvarez</t>
  </si>
  <si>
    <t>Rosalia Ivonne Badillo Lopez</t>
  </si>
  <si>
    <t>Yaneth Godinez Perales</t>
  </si>
  <si>
    <t>Esperanza Salazar Chibamba</t>
  </si>
  <si>
    <t>Maria Griselda Hernandez Montiel</t>
  </si>
  <si>
    <t>Maria Fernanda Sanchez Valseca</t>
  </si>
  <si>
    <t>Leticia Angelica Barbon Camilo</t>
  </si>
  <si>
    <t>Maria Guadalupe Gomez Tapia</t>
  </si>
  <si>
    <t>Olivia Espinoza Ventura</t>
  </si>
  <si>
    <t>Sergio Ivan Atlixco Hernandez</t>
  </si>
  <si>
    <t>Lizeth Abarca Jenchis</t>
  </si>
  <si>
    <t>Emmanuel Alejandro Reymundo Arroyo</t>
  </si>
  <si>
    <t>Vianey Araceli Bonilla Hernandez</t>
  </si>
  <si>
    <t>Juan Luis Lopez Duran</t>
  </si>
  <si>
    <t>Fabiola Ignacio Cr Ignacio Cruz</t>
  </si>
  <si>
    <t>Michael Lopez Perez</t>
  </si>
  <si>
    <t>Karla Guadalupe Bustamante Muñoz</t>
  </si>
  <si>
    <t>Adair Mendoza Cazarez</t>
  </si>
  <si>
    <t>Luisa Elena Chontal Mil</t>
  </si>
  <si>
    <t>Bayron Yair Cruz Mijangos</t>
  </si>
  <si>
    <t>Jhovany Inclan Osorio</t>
  </si>
  <si>
    <t>Andrea Cecilia Alamilla Flores</t>
  </si>
  <si>
    <t>Nanci Nuemi Perez Villagomez</t>
  </si>
  <si>
    <t>Julian Aguilar Lozano</t>
  </si>
  <si>
    <t>Karen Lizbeth Hernandez Cruz</t>
  </si>
  <si>
    <t>Erick Israel Cruz Morales</t>
  </si>
  <si>
    <t>Diana Concepcion Rivera Valerio</t>
  </si>
  <si>
    <t>Frida Ayme Quintero Moreno</t>
  </si>
  <si>
    <t>Elias Ramirez Gomez</t>
  </si>
  <si>
    <t>Norma Angelica Ramirez Cuenca</t>
  </si>
  <si>
    <t>Fabiola Montserrat Murillo Lopez</t>
  </si>
  <si>
    <t>Elizabeth Cordova Carballido</t>
  </si>
  <si>
    <t>Azucena Elizabeth Parada Jimenez</t>
  </si>
  <si>
    <t>Maria Del Socorro Remos Lopez</t>
  </si>
  <si>
    <t>Montserrat Hernandez Cruz</t>
  </si>
  <si>
    <t>Maria Isabel Reyes Sanchez</t>
  </si>
  <si>
    <t>Claudia Moreno Galicia</t>
  </si>
  <si>
    <t>Monserrath Rivera Marin</t>
  </si>
  <si>
    <t>Veida Daniela Hernandez Gonzalez</t>
  </si>
  <si>
    <t>Marcos Antonio Ramos Vera</t>
  </si>
  <si>
    <t>Saulo Miguel Mejia Villegas</t>
  </si>
  <si>
    <t>Edwin Adolfo Moreno Enriquez</t>
  </si>
  <si>
    <t>Adriana Concepcion Marmolejo Martinez</t>
  </si>
  <si>
    <t>Hector Josue Gutierrez Ibarra</t>
  </si>
  <si>
    <t>Diana Faviola Duarte Martinez</t>
  </si>
  <si>
    <t>Claudia Corona Juarez</t>
  </si>
  <si>
    <t>Noel Martinez Cardoso</t>
  </si>
  <si>
    <t>Magdalena Peyro Navarro</t>
  </si>
  <si>
    <t>Jesus Adrian Chavaro Valencia</t>
  </si>
  <si>
    <t>Daniela Bello Dircio</t>
  </si>
  <si>
    <t>Anayeli Tlatempa Miranda</t>
  </si>
  <si>
    <t>Julio Cesar Gonzalez Gervacio</t>
  </si>
  <si>
    <t>Jose Alfredo Morales Nava</t>
  </si>
  <si>
    <t>Estela Guerrero Carranza</t>
  </si>
  <si>
    <t>David Romaldo Tolentino</t>
  </si>
  <si>
    <t>Maria Edith Sarmiento Ramon</t>
  </si>
  <si>
    <t>Monica Sanchez Altamirano</t>
  </si>
  <si>
    <t>Lucy Esthefany Cordova Hernandez</t>
  </si>
  <si>
    <t>Monserrat Alba Rodriguez</t>
  </si>
  <si>
    <t>Rocio Tetzoyotl De La Cruz</t>
  </si>
  <si>
    <t>Jonathan Ordinola Vichique</t>
  </si>
  <si>
    <t>Maritza Susana Murillo Gaspar</t>
  </si>
  <si>
    <t>Ana Karen Jaimes Priego</t>
  </si>
  <si>
    <t>Yadira Salgado Atrisco</t>
  </si>
  <si>
    <t>Josefa Morales Neri</t>
  </si>
  <si>
    <t>Julio Alberto Morales Garcia</t>
  </si>
  <si>
    <t>Dulce Maria Ramirez Salgado</t>
  </si>
  <si>
    <t>Fausta Dolores Barrera</t>
  </si>
  <si>
    <t>Beni Laura Hernandez Nava</t>
  </si>
  <si>
    <t>Nancy Cueto Navarrete</t>
  </si>
  <si>
    <t>Rosario Vasconcelos Contreras</t>
  </si>
  <si>
    <t>Misael Mejia Ramirez</t>
  </si>
  <si>
    <t>Vania Gabriela Flores Torres</t>
  </si>
  <si>
    <t>Veronica Pedraza Avila</t>
  </si>
  <si>
    <t>Oscar Cortes Avila</t>
  </si>
  <si>
    <t>Martha Maria Tosca Aquino</t>
  </si>
  <si>
    <t>Vanessa Hernandez Gonzalez</t>
  </si>
  <si>
    <t>Karla Xanitzhi Bautista Navarrete</t>
  </si>
  <si>
    <t>Jose Angel Mejia Cebrero</t>
  </si>
  <si>
    <t>Mariana Guadalupe Aguirre Anaya</t>
  </si>
  <si>
    <t>Abigail Berenice Nuñez Salazar</t>
  </si>
  <si>
    <t>America Wendolynne Fuentes Morales</t>
  </si>
  <si>
    <t>Victor Manuel Calderon Gonzalez</t>
  </si>
  <si>
    <t>Araceli Del Pilar Gomez Perez</t>
  </si>
  <si>
    <t>Claudia Ivette Alvarez Toga</t>
  </si>
  <si>
    <t>Carlos Palacio Enriquez</t>
  </si>
  <si>
    <t>Brayan Coto Chagala</t>
  </si>
  <si>
    <t>Luis Enrique Jauregui Ocelo</t>
  </si>
  <si>
    <t>Sander Guadalupe Martinez Paxtian</t>
  </si>
  <si>
    <t>Cesar Posada Luna</t>
  </si>
  <si>
    <t>Salvador Enrique Hernandez Aguirre</t>
  </si>
  <si>
    <t>Ernesto Ramses Varela Gomez</t>
  </si>
  <si>
    <t>Jesus David Alburquerque Soto</t>
  </si>
  <si>
    <t>Eva Soria Salgado</t>
  </si>
  <si>
    <t>Alma Judith Soria Alvarado</t>
  </si>
  <si>
    <t>Ivonne Rosas Servin</t>
  </si>
  <si>
    <t>Monica Adriana Contreras Negrete</t>
  </si>
  <si>
    <t>Dafne Rendon Badillo</t>
  </si>
  <si>
    <t>Jessica Vanessa Quintero Rodriguez</t>
  </si>
  <si>
    <t>Jose Eduardo Trejo Bautista</t>
  </si>
  <si>
    <t>Nancy Jaramillo Jaramillo</t>
  </si>
  <si>
    <t>Leticia Maricela Juarez Guzman</t>
  </si>
  <si>
    <t>Stephanie Guzman Tenorio</t>
  </si>
  <si>
    <t>Juan Antonio Luciano Segura</t>
  </si>
  <si>
    <t>Veronica Escobareti Pinto</t>
  </si>
  <si>
    <t>Rodrigo David Muñoz Bravo</t>
  </si>
  <si>
    <t>Gabriela Baza De La Rosa</t>
  </si>
  <si>
    <t>Evelin Cecilia Rodriguez De Jesus</t>
  </si>
  <si>
    <t>Maria Antonieta Martinez Olvera</t>
  </si>
  <si>
    <t>Leonardo Rodriguez De Jesus</t>
  </si>
  <si>
    <t>Johan Alonso Dominguez Zaragoza</t>
  </si>
  <si>
    <t>Eddy Santiago Cacique Antonio</t>
  </si>
  <si>
    <t>Aldo Saucedo Amero</t>
  </si>
  <si>
    <t>Maria De La Luz Martinez Baeza</t>
  </si>
  <si>
    <t>Alondra Sanchez Zepeda</t>
  </si>
  <si>
    <t>Raymundo Erik Flores Piñon</t>
  </si>
  <si>
    <t>Brandon Mazas Cuellar</t>
  </si>
  <si>
    <t>Diana Luz Salinas Gregorio</t>
  </si>
  <si>
    <t>Claudia Perez Perez</t>
  </si>
  <si>
    <t>Gabriela Ceballos Zuñiga</t>
  </si>
  <si>
    <t>Joana Maria Guadalupe Moya Zarate</t>
  </si>
  <si>
    <t>Luisa Carina Hernandez Jordan</t>
  </si>
  <si>
    <t>Julio Cesar Hernandez Mendoza</t>
  </si>
  <si>
    <t>Ernesto Rea Florencio</t>
  </si>
  <si>
    <t>Carlos Abraham Martinez Coello</t>
  </si>
  <si>
    <t>Javier Vazquez Constandse</t>
  </si>
  <si>
    <t>Kevin Jonathan Luna Lozano</t>
  </si>
  <si>
    <t>Arfedalia Almazan Vieyra</t>
  </si>
  <si>
    <t>Miriam Wences Garcia</t>
  </si>
  <si>
    <t>Bryan Israel Reynoso Duran</t>
  </si>
  <si>
    <t>Maria Del Rosario Galindo Dominguez</t>
  </si>
  <si>
    <t>Itzel Guadalupe Diaz Diaz</t>
  </si>
  <si>
    <t>Elizabeth Peña Estrada</t>
  </si>
  <si>
    <t>Miriam Yazmin Toriz Rayon</t>
  </si>
  <si>
    <t>Gabriela Michelle Garcia Gonzalez</t>
  </si>
  <si>
    <t>Ximena Muciño Margarito</t>
  </si>
  <si>
    <t>Esteban Romero Acosta</t>
  </si>
  <si>
    <t>Jesus Antonio Betanzos Sosa</t>
  </si>
  <si>
    <t>Monica Antonio Romero</t>
  </si>
  <si>
    <t>Evelin Denisse Gonzalez Osorio</t>
  </si>
  <si>
    <t>Gabriela Obregon Venancio</t>
  </si>
  <si>
    <t>Gisela Lagunas Martinez</t>
  </si>
  <si>
    <t>Wendy Verenice De Leon Gomez</t>
  </si>
  <si>
    <t>Alan Axel Hernandez Martinez</t>
  </si>
  <si>
    <t>Elizabeth Perez Cortes</t>
  </si>
  <si>
    <t>Karen Michelle Morales Perez</t>
  </si>
  <si>
    <t>Reina Guadalupe Gonzalez Velazquez</t>
  </si>
  <si>
    <t>Leslie Ximena Siguenza Perez</t>
  </si>
  <si>
    <t>Angeles Monserrat Flores Rodriguez</t>
  </si>
  <si>
    <t>Maria Del Rosario Dominguez Gomez</t>
  </si>
  <si>
    <t>Julian Predraza Ramirez</t>
  </si>
  <si>
    <t>Margarita Lopez Rios</t>
  </si>
  <si>
    <t>Mayra De Los Angeles Herrera Soriano</t>
  </si>
  <si>
    <t>Araceli Bernal Peñaloza</t>
  </si>
  <si>
    <t>Nayeli Itzury Rubi Tenquedo</t>
  </si>
  <si>
    <t>Diana Carrazco Garcia</t>
  </si>
  <si>
    <t>Brenda Guadalupe Mejia Molina</t>
  </si>
  <si>
    <t>Edgar Aguila Valencia</t>
  </si>
  <si>
    <t>Abdul Noe Macias Lastra</t>
  </si>
  <si>
    <t>Dulce Angelica Avila Zamora</t>
  </si>
  <si>
    <t>Alejandra Jetzeman Zamora Avaroa</t>
  </si>
  <si>
    <t>Osvaldo Lopez Martinez</t>
  </si>
  <si>
    <t>Liliana Peña Jimenez</t>
  </si>
  <si>
    <t>Jacqueline Lucia Bahena Adan</t>
  </si>
  <si>
    <t>Jade Jazmin Ham Allende</t>
  </si>
  <si>
    <t>Miguel Angel Gonzalez Atempa</t>
  </si>
  <si>
    <t>Citlali Arely Vega Avila</t>
  </si>
  <si>
    <t>Jazmin Sandoval Salgado</t>
  </si>
  <si>
    <t>Adelina Landa Diaz</t>
  </si>
  <si>
    <t>Ana Yolanda Ibarra Marines</t>
  </si>
  <si>
    <t>Maria Isabel Romero Delgado</t>
  </si>
  <si>
    <t>Fabiola Noemi Peralta Corrales</t>
  </si>
  <si>
    <t>Ma Del Consuelo Aranda Mojica</t>
  </si>
  <si>
    <t>Victor Manuel Sandoval Jimenez</t>
  </si>
  <si>
    <t>Miriam Quebrado Nuñez</t>
  </si>
  <si>
    <t>Heriberto Lezama Flores</t>
  </si>
  <si>
    <t>Juan De Dios Baltazar Ramos</t>
  </si>
  <si>
    <t>Laisa Sara Miranda Gallardo</t>
  </si>
  <si>
    <t>Nalleli Indira Lopez Hernandez</t>
  </si>
  <si>
    <t>Mariela Julia Figueroa Reynoso</t>
  </si>
  <si>
    <t>Alan Yair Reynoso Vazquez</t>
  </si>
  <si>
    <t>Olivia Gomez Mendoza</t>
  </si>
  <si>
    <t>Nala Patricia Guerrero Perez</t>
  </si>
  <si>
    <t>Angeles Perla Vazquez Castro</t>
  </si>
  <si>
    <t>Marycarmen Adaya Medina</t>
  </si>
  <si>
    <t>Violeta Cordova Jimenez</t>
  </si>
  <si>
    <t>Ana Karen Diaz Guevara</t>
  </si>
  <si>
    <t>Yadira Elizabeth Garrido Cruz</t>
  </si>
  <si>
    <t>Itzel Yuritzy Galvan Garcia</t>
  </si>
  <si>
    <t>Teresa Pichardo Monterrubio</t>
  </si>
  <si>
    <t>Paola Viridiana Trejo Huerta</t>
  </si>
  <si>
    <t>Francisco Javier Martinez Dominguez</t>
  </si>
  <si>
    <t>Sandra Yanira Alvarez Gordillo</t>
  </si>
  <si>
    <t>Lucero Ortega Arias</t>
  </si>
  <si>
    <t>Britany Guadalupe Nateras Morales</t>
  </si>
  <si>
    <t>Araceli Avigail Flores Olivares</t>
  </si>
  <si>
    <t>Jose Ignacio Canizal Maldonado</t>
  </si>
  <si>
    <t>Maria De Los Angeles Arenas Arenas</t>
  </si>
  <si>
    <t>Maria Elena Yañez Neri</t>
  </si>
  <si>
    <t>Alvaro Ivan Jimenez Perez</t>
  </si>
  <si>
    <t>Dacnely Rivera Jimenez</t>
  </si>
  <si>
    <t>Araceli Julian Fuentes</t>
  </si>
  <si>
    <t>Antonia Marisol Bonilla Mendez</t>
  </si>
  <si>
    <t>Yazmin Nuñez Pineda</t>
  </si>
  <si>
    <t>Yocelin Rodriguez Baz</t>
  </si>
  <si>
    <t>Maria Guadalupe Flores Gonzalez</t>
  </si>
  <si>
    <t>Tessa Mora Leon</t>
  </si>
  <si>
    <t>Eder Juarez Sandoval</t>
  </si>
  <si>
    <t>Patricia Dimas Juarez</t>
  </si>
  <si>
    <t>Minerva Carolina Galindo Palma</t>
  </si>
  <si>
    <t>Maria Gabriela Ruiz Balderas</t>
  </si>
  <si>
    <t>Madaid Rincon Gonzalez</t>
  </si>
  <si>
    <t>Jorge Alvarado Muñoz</t>
  </si>
  <si>
    <t>Arely Gutierrez De Jesus</t>
  </si>
  <si>
    <t>Rosa Isela Victoria De La Rosa</t>
  </si>
  <si>
    <t>Alma Leticia Blas Hernandez</t>
  </si>
  <si>
    <t>Jose Manuel Ramirez Esteban</t>
  </si>
  <si>
    <t>Adamari Huerta Aguilar</t>
  </si>
  <si>
    <t>Yuliana Azucena Reyes Vega</t>
  </si>
  <si>
    <t>Cesar Alejandro Hernandez Hernandez</t>
  </si>
  <si>
    <t>Juan Carlos Torres Hinojosa</t>
  </si>
  <si>
    <t>Raymundo Catarino Loyden</t>
  </si>
  <si>
    <t>Andrea Lizbeth Velazquez Arriaga</t>
  </si>
  <si>
    <t>Veronica Cid Carrillo</t>
  </si>
  <si>
    <t>Maria Daniela Ovando Avila</t>
  </si>
  <si>
    <t>Maria Elena Estrada Valdez</t>
  </si>
  <si>
    <t>Isabel America Ortiz Moreno</t>
  </si>
  <si>
    <t>Alma Ordoñez Alvarez</t>
  </si>
  <si>
    <t>Jorge Alfonso Lopez Escarcega</t>
  </si>
  <si>
    <t>Karen Valdes Flores</t>
  </si>
  <si>
    <t>Sheyla Dominguez Monroy</t>
  </si>
  <si>
    <t>Francisca Librado Jimenez</t>
  </si>
  <si>
    <t>Jesus Antonio Vazquez Flores</t>
  </si>
  <si>
    <t>Alma Zarate Feria</t>
  </si>
  <si>
    <t>Dolores Chuatz Gomez</t>
  </si>
  <si>
    <t>Sindy Virginia Montiel Lagunes</t>
  </si>
  <si>
    <t>Belinda Hernandez Espindola</t>
  </si>
  <si>
    <t>Nimsi Sunem Leon Palacios</t>
  </si>
  <si>
    <t>Israel Martinez De La Cruz</t>
  </si>
  <si>
    <t>Adrian Aristeo Moreno Villanueva</t>
  </si>
  <si>
    <t>Maria Guadalupe Bautista Montoya</t>
  </si>
  <si>
    <t>Norberto Andrade Mendoza</t>
  </si>
  <si>
    <t>Lorena Ruiz Silva</t>
  </si>
  <si>
    <t>Wilberth Irian Mosqueda Campos</t>
  </si>
  <si>
    <t>Rodrigo Santos Trinidad</t>
  </si>
  <si>
    <t>Yazmin Nayleth Diaz Tolentino</t>
  </si>
  <si>
    <t>Luis Alberto Morales Medina</t>
  </si>
  <si>
    <t>Roselia Lagunas Uriostegui</t>
  </si>
  <si>
    <t>Juan Arroyo Martinez</t>
  </si>
  <si>
    <t>Lizbeth Bozas Mijangos</t>
  </si>
  <si>
    <t>Valentin Lopez Torres</t>
  </si>
  <si>
    <t>Ivan Rene Vasquez Gutierrez</t>
  </si>
  <si>
    <t>Deysi Morales Pacheco</t>
  </si>
  <si>
    <t>Teresita Gonzalez Solano</t>
  </si>
  <si>
    <t>David Enrique Cervantes Guillen</t>
  </si>
  <si>
    <t>Jose Uriel Perez Gonzalez</t>
  </si>
  <si>
    <t>Mariela Perez Galindo</t>
  </si>
  <si>
    <t>Esbeidy Garduza Molina</t>
  </si>
  <si>
    <t>Jaquelinne Hernandez Perez</t>
  </si>
  <si>
    <t>Jaime Ortiz Santos</t>
  </si>
  <si>
    <t>Itzel Serrano Aguirre</t>
  </si>
  <si>
    <t>Josefina Lorenzo Montoya</t>
  </si>
  <si>
    <t>Jocelyn Ariadna Martinez Apodaca</t>
  </si>
  <si>
    <t>Felipe De Jesus Apodaca Hernandez</t>
  </si>
  <si>
    <t>Maria Guadalupe Garcia Carrillo</t>
  </si>
  <si>
    <t>Yadira Francisco Martinez</t>
  </si>
  <si>
    <t>Paola Estefany Gonzalez Velazquez</t>
  </si>
  <si>
    <t>Lizet Montserrat Reyes Reyes</t>
  </si>
  <si>
    <t>Mariana Cruz Cruz</t>
  </si>
  <si>
    <t>Yoset Emmanuel Jimenez Martinez</t>
  </si>
  <si>
    <t>Citlaly Del Carmen Martinez Urbano</t>
  </si>
  <si>
    <t>Mariana Narmi Godinez Santiago</t>
  </si>
  <si>
    <t>Eros Feliciano Gonzalez</t>
  </si>
  <si>
    <t>Jazmin Pereyra Hernandez</t>
  </si>
  <si>
    <t>Victor Manuel Torres Romay</t>
  </si>
  <si>
    <t>Gabriela Gomez Cervantes</t>
  </si>
  <si>
    <t>Elizabeth Chavez Vega</t>
  </si>
  <si>
    <t>Belen Contreras Macias</t>
  </si>
  <si>
    <t>Francisco Javier Perez Grimaldo</t>
  </si>
  <si>
    <t>Estefania Estrella Zamora</t>
  </si>
  <si>
    <t>Cristina Perez Lopez</t>
  </si>
  <si>
    <t>Maria Natividad Velazquez Avila</t>
  </si>
  <si>
    <t>Karen Daniela Castro Tinas</t>
  </si>
  <si>
    <t>Jesus Daniel Hernandez Vazquez</t>
  </si>
  <si>
    <t>Viridiana Nazaret Sollano Peralta</t>
  </si>
  <si>
    <t>Juana Garcia Rivera</t>
  </si>
  <si>
    <t>Claudia Flores Orozco</t>
  </si>
  <si>
    <t>Veronica Jimenez Vargas</t>
  </si>
  <si>
    <t>Jesus Martinez Cortez</t>
  </si>
  <si>
    <t>Jose Guadalupe Delgado Martinez</t>
  </si>
  <si>
    <t>Gabriela Berenice Garcia Ledesma</t>
  </si>
  <si>
    <t>Marcela Vargas Rodriguez</t>
  </si>
  <si>
    <t>Mirna Ocampo Rumbo</t>
  </si>
  <si>
    <t>Angel Miranda Abarca</t>
  </si>
  <si>
    <t>Ingrid Lizbeth Hernandez Pino</t>
  </si>
  <si>
    <t>Oniel Gomez Rios</t>
  </si>
  <si>
    <t>Maria Angelina Lopez Vasquez</t>
  </si>
  <si>
    <t>Mayra Concepcion Garcia Garcia</t>
  </si>
  <si>
    <t>Iris Rocio Hernandez Garcia</t>
  </si>
  <si>
    <t>Viridiana Elizabet Aquino Aquino</t>
  </si>
  <si>
    <t>Reyna Rosalva Jeronimo Echeverria</t>
  </si>
  <si>
    <t>Francisco Javier Ortega Corres</t>
  </si>
  <si>
    <t>Fatima Zoe Martinez Garcia</t>
  </si>
  <si>
    <t>Nallely Yaret Campos Jacobo</t>
  </si>
  <si>
    <t>Cesar Irving Alvarez Rivero</t>
  </si>
  <si>
    <t>Williams Joan Dominguez Molina</t>
  </si>
  <si>
    <t>Hector Daniel Rodriguez Chipol</t>
  </si>
  <si>
    <t>Carolina Tomas Guadalupe</t>
  </si>
  <si>
    <t>Maria Laura Amado Medina</t>
  </si>
  <si>
    <t>Silvia Alejandra Flores Hernandez</t>
  </si>
  <si>
    <t>Marianela Bacilio Victoriano</t>
  </si>
  <si>
    <t>Alexa Gonzalez Guzman</t>
  </si>
  <si>
    <t>Leticia Leon Torres</t>
  </si>
  <si>
    <t>Emiliano Mojica Jaimes</t>
  </si>
  <si>
    <t>Richard Todd Carreño</t>
  </si>
  <si>
    <t>Cristo Rey Torres Palacios</t>
  </si>
  <si>
    <t>Maria Del Rosario Vallejo Galindrez</t>
  </si>
  <si>
    <t>Octavio Vergara Castillo</t>
  </si>
  <si>
    <t>Icel Ivonny Arroyo Velediaz</t>
  </si>
  <si>
    <t>Jose Daniel Bolaina Vazquez</t>
  </si>
  <si>
    <t>Paola Santiago Hernandez</t>
  </si>
  <si>
    <t>Janina Zuñiga Monroy</t>
  </si>
  <si>
    <t>Edgar Flores Rodriguez</t>
  </si>
  <si>
    <t>Edgar Ediel San Juan Perez</t>
  </si>
  <si>
    <t>America Del Pilar Garcia Garcia</t>
  </si>
  <si>
    <t>Manuel Alejandro Perez Martinez</t>
  </si>
  <si>
    <t>Israel Enriquez Garcia</t>
  </si>
  <si>
    <t>Ihostin Diego Luis</t>
  </si>
  <si>
    <t>Jorge Luis Sosa Leyva</t>
  </si>
  <si>
    <t>David Manuel Alarcon Rodriguez</t>
  </si>
  <si>
    <t>Silvina Espino Mercado</t>
  </si>
  <si>
    <t>Yaneli Morales Torres</t>
  </si>
  <si>
    <t>Carlos Natividad Pascacio Martinez</t>
  </si>
  <si>
    <t>Juana Iris Torres Calderon</t>
  </si>
  <si>
    <t>Reyna Juarez Morales</t>
  </si>
  <si>
    <t>Marcelo Venancio Martinez</t>
  </si>
  <si>
    <t>Sandra Selina Villafan Nolasco</t>
  </si>
  <si>
    <t>Juan Andres Barrera Gutierrez</t>
  </si>
  <si>
    <t>Nelly Montserrat Hernandez Martinez</t>
  </si>
  <si>
    <t>Antonio Ramirez Lopez</t>
  </si>
  <si>
    <t>Luis Angel Mora Dokor</t>
  </si>
  <si>
    <t>Estefania Cruz Dominguez</t>
  </si>
  <si>
    <t>Andres Gil Carmona</t>
  </si>
  <si>
    <t>Janet Hernandez Rodriguez</t>
  </si>
  <si>
    <t>Iris Alondra Fuentes Martinez</t>
  </si>
  <si>
    <t>Noemi Rosales Ascencion</t>
  </si>
  <si>
    <t>Jorge Luis Zapo Cobaxin</t>
  </si>
  <si>
    <t>Alejandra Leyva Mendez</t>
  </si>
  <si>
    <t>Diana Laura Jimenez Cruz</t>
  </si>
  <si>
    <t>Dylan Ivan Montalvo Cortes</t>
  </si>
  <si>
    <t>Lucero Hernandez Torres</t>
  </si>
  <si>
    <t>Jesus Ivan Arevalo Garcia</t>
  </si>
  <si>
    <t>Cirilo Suarez Ortiz</t>
  </si>
  <si>
    <t>Zaira Carmona Hernandez</t>
  </si>
  <si>
    <t>Veronica Ruz Tadeo</t>
  </si>
  <si>
    <t>Claudia Matilde Ledezma Beltran</t>
  </si>
  <si>
    <t>Jesus Alor Buendia</t>
  </si>
  <si>
    <t>Pascual Antonio Ramirez</t>
  </si>
  <si>
    <t>Erick Raul Solana Fuentes</t>
  </si>
  <si>
    <t>Miguel Angel Andres Jose</t>
  </si>
  <si>
    <t>Leticia Lopez Mendoza</t>
  </si>
  <si>
    <t>David Quintas Castañeda</t>
  </si>
  <si>
    <t>Benjamin Montoya Murrieta</t>
  </si>
  <si>
    <t>Miguel Angel Salinas Alavez</t>
  </si>
  <si>
    <t>Edson Luis Dominguez Velasquez</t>
  </si>
  <si>
    <t>Diana Araceli Toledo Santiago</t>
  </si>
  <si>
    <t>Jennifer Denise Marcelo Mendoza</t>
  </si>
  <si>
    <t>Viviana Ramirez Reyes</t>
  </si>
  <si>
    <t>Graciela Esperon Canseco</t>
  </si>
  <si>
    <t>Juan Antonio Valdez Reyes</t>
  </si>
  <si>
    <t>Maria Antonia Nanco Quechuleño</t>
  </si>
  <si>
    <t>Nallely Rivera Ochoa</t>
  </si>
  <si>
    <t>Alexis Antonio Correa Perez</t>
  </si>
  <si>
    <t>Ruth Elizabeth Hernandez Rodriguez</t>
  </si>
  <si>
    <t>Jose Manuel Rodriguez Cervantes</t>
  </si>
  <si>
    <t>Francisco Ernesto Vela Utrera</t>
  </si>
  <si>
    <t>Mauro Santiago Garcia Morales</t>
  </si>
  <si>
    <t>Andres Miguel Chable Silvan</t>
  </si>
  <si>
    <t>Cecilia Idaly Chable Chable</t>
  </si>
  <si>
    <t>Miguel Angel Pascual Arias</t>
  </si>
  <si>
    <t>Omar Solano Narvaes</t>
  </si>
  <si>
    <t>Christian Josue Albarran Jimenez</t>
  </si>
  <si>
    <t>Aracely Patricio Quevedo</t>
  </si>
  <si>
    <t>Christopher Roman Barrera</t>
  </si>
  <si>
    <t>Yeny Raquel Torres Narvaez</t>
  </si>
  <si>
    <t>Cecilia Ramos Jaimes</t>
  </si>
  <si>
    <t>Karina Chavez San Juan</t>
  </si>
  <si>
    <t>Flor Natalia Martínez Álvarado</t>
  </si>
  <si>
    <t>Edel Alberto Vazquez Dircio</t>
  </si>
  <si>
    <t>Manuel Contreras Hernandez</t>
  </si>
  <si>
    <t>Alma Delfina Garcia Sandoval</t>
  </si>
  <si>
    <t>Anahi Linares Alarcon</t>
  </si>
  <si>
    <t>Arely Josefina Vargas Tenorio</t>
  </si>
  <si>
    <t>Lourdes Cabrera Zaragoza</t>
  </si>
  <si>
    <t>Nalleli Baez Mejia</t>
  </si>
  <si>
    <t>Isabel Gonzalez Hernandez</t>
  </si>
  <si>
    <t>Victor Alfonso Mendoza Silva</t>
  </si>
  <si>
    <t>Heidi Lisbeth Alejandro Hernandez</t>
  </si>
  <si>
    <t>Jesus Zacarias Marchante</t>
  </si>
  <si>
    <t>Jose Armando Bello Castrejon</t>
  </si>
  <si>
    <t>Erika Peralta Jimenez</t>
  </si>
  <si>
    <t>Ana Maria Nava Colchero</t>
  </si>
  <si>
    <t>Luis Alberto Gonzalez Peralta</t>
  </si>
  <si>
    <t>Felicitas Velazquez Guerrero</t>
  </si>
  <si>
    <t>Daniela Gutierrez Catalan</t>
  </si>
  <si>
    <t>Ana Maria Texco Garcia</t>
  </si>
  <si>
    <t>Sandra Martinez Barron</t>
  </si>
  <si>
    <t>Luz Arely Cabrera Leon</t>
  </si>
  <si>
    <t>Norma Elena Gomez Garcia</t>
  </si>
  <si>
    <t>Ronald Gilberto Dominguez Santos</t>
  </si>
  <si>
    <t>Susana Gabriela Vasquez Hernandez</t>
  </si>
  <si>
    <t>Eliut Pineda Cisneros</t>
  </si>
  <si>
    <t>Abel Tolentino Perez</t>
  </si>
  <si>
    <t>Leticia Lozano Grajales</t>
  </si>
  <si>
    <t>Ana Reyes Espinoza</t>
  </si>
  <si>
    <t>Jesus Alfredo Tellez Canseco</t>
  </si>
  <si>
    <t>Gesandri Cortez Zayas</t>
  </si>
  <si>
    <t>Maria De Jesus Reyes Anaya</t>
  </si>
  <si>
    <t>Jose Luis Ramirez Mendoza</t>
  </si>
  <si>
    <t>Yazmin Martinez Evadista</t>
  </si>
  <si>
    <t>Wendy Isamar Mendoza Sandoval</t>
  </si>
  <si>
    <t>Maria Del Rosario Tintor Ambrosio</t>
  </si>
  <si>
    <t>Alejandra De Jesus Castro Hernandez</t>
  </si>
  <si>
    <t>Yuselmi Manzanarez Ramos</t>
  </si>
  <si>
    <t>Fernanda Lisset Romero Solano</t>
  </si>
  <si>
    <t>Dulce Liliana Diaz Martinez</t>
  </si>
  <si>
    <t>Carlos Manuel Reyes Gonzalez</t>
  </si>
  <si>
    <t>Biridiana Flores Lopez</t>
  </si>
  <si>
    <t>Axel Cruz Zurita</t>
  </si>
  <si>
    <t>Dalila Ruiz Dominguez</t>
  </si>
  <si>
    <t>Tomas Luna Ramos</t>
  </si>
  <si>
    <t>Zaira Nayeli Saltos Flores</t>
  </si>
  <si>
    <t>Patricia Garcia Vidal</t>
  </si>
  <si>
    <t>Erick Muñoz Gomez</t>
  </si>
  <si>
    <t>Laura Lizbeth Martinez Rivera</t>
  </si>
  <si>
    <t>Idalia Reyes Cortes</t>
  </si>
  <si>
    <t>Dulce Rocio Casas Leon</t>
  </si>
  <si>
    <t>Julia De Los Angeles Saldaña Mendoza</t>
  </si>
  <si>
    <t>Ricardo Abraham Zavariz Andrade</t>
  </si>
  <si>
    <t>Daysi Hernandez Gomez</t>
  </si>
  <si>
    <t>Emmanuel Sanchez Benitez</t>
  </si>
  <si>
    <t>Itzeli Alejandra Sanchez Lopez</t>
  </si>
  <si>
    <t>Mayra Oralia Perez Carmona</t>
  </si>
  <si>
    <t>Balbina Maricela Garcia Vazquez</t>
  </si>
  <si>
    <t>Ana Cecilia Urbina Perez</t>
  </si>
  <si>
    <t>Eleazar Escobar Garcia</t>
  </si>
  <si>
    <t>Esperanza Luna Bonilla</t>
  </si>
  <si>
    <t>Luis Alberto Cobaxin De Jesus</t>
  </si>
  <si>
    <t>Joaquin Uscanga Camacho</t>
  </si>
  <si>
    <t>Lidia Aguilar Valencia</t>
  </si>
  <si>
    <t>Romel Cruz Garcia</t>
  </si>
  <si>
    <t>Luis Felix Montero Lozano</t>
  </si>
  <si>
    <t>Maria Gabriela Jimenez Martinez</t>
  </si>
  <si>
    <t>Joseph Hernandez Lopez</t>
  </si>
  <si>
    <t>Jose Eduardo Reyes Reyes</t>
  </si>
  <si>
    <t>Victor Abad Lira</t>
  </si>
  <si>
    <t>Julio Cesar Carrera Rojas</t>
  </si>
  <si>
    <t>Alex David Ramirez Santos</t>
  </si>
  <si>
    <t>Adriana Gerardo Valerio</t>
  </si>
  <si>
    <t>Guadalupe Natali Carmona Garcia</t>
  </si>
  <si>
    <t>Beatriz Hernandez Barranco</t>
  </si>
  <si>
    <t>Dania Iridian Lozano Gonzalez</t>
  </si>
  <si>
    <t>Diana Elizabeth Tapia Flores</t>
  </si>
  <si>
    <t>Fabiola Valerdi Ruiz</t>
  </si>
  <si>
    <t>Victor Manuel Petronilo Velazquez</t>
  </si>
  <si>
    <t>Mauricio Alatorre Morales</t>
  </si>
  <si>
    <t>Enrique Castillo Barajas</t>
  </si>
  <si>
    <t>Deisy Tatiana Manzanarez Guevara</t>
  </si>
  <si>
    <t>Verenisse Bello Guerrero</t>
  </si>
  <si>
    <t>Adilene Vargas Piza</t>
  </si>
  <si>
    <t>Esly Paola Peñaranda Diaz</t>
  </si>
  <si>
    <t>Dulce Maria Reyes Azanza</t>
  </si>
  <si>
    <t>Julian Tomas Bustos</t>
  </si>
  <si>
    <t>Marilu Chino Victoriano</t>
  </si>
  <si>
    <t>Jose Carlos Ponciano Velez</t>
  </si>
  <si>
    <t>Alexandro Ochoa Lorenzo</t>
  </si>
  <si>
    <t>Karina Rubi Ireta Garcia</t>
  </si>
  <si>
    <t>Adolfo Vela Vazquez</t>
  </si>
  <si>
    <t>Veronica Olivares Saavedra</t>
  </si>
  <si>
    <t>Alma Rosa Hernandez Guerrero</t>
  </si>
  <si>
    <t>Enrique Marquez Morales</t>
  </si>
  <si>
    <t>Juan Luis Cruz Castrejon</t>
  </si>
  <si>
    <t>Gloria Kasandra Figueroa Ramirez</t>
  </si>
  <si>
    <t>Jose Arturo Piña Victoria</t>
  </si>
  <si>
    <t>Karla Paola Ortiz Medina</t>
  </si>
  <si>
    <t>Jose Baruc Luna Ibarra</t>
  </si>
  <si>
    <t>Jose De Jesus Mateo Barrios</t>
  </si>
  <si>
    <t>Benjamin Tellez Alvarez</t>
  </si>
  <si>
    <t>Norma Leticia Cruz Maldonado</t>
  </si>
  <si>
    <t>Daniel Jacobo Roman</t>
  </si>
  <si>
    <t>Jorge Antonio Barragan Ruiz</t>
  </si>
  <si>
    <t>Cristina Valladares Aguilar</t>
  </si>
  <si>
    <t>Ixzenia Sanchez Villa</t>
  </si>
  <si>
    <t>Fatima Monserrat Estrada Sandoval</t>
  </si>
  <si>
    <t>Marisol Vatallar Espinoza</t>
  </si>
  <si>
    <t>Ana Rocio Enriquez Pacheco</t>
  </si>
  <si>
    <t>Fabiola Reyes Martinez</t>
  </si>
  <si>
    <t>Jorge Santiago Jose</t>
  </si>
  <si>
    <t>Karla Lizbeth Avendaño Canseco</t>
  </si>
  <si>
    <t>Jazmin Arely Sanchez Arellanes</t>
  </si>
  <si>
    <t>Ulises Jiovani Figueroa Luis</t>
  </si>
  <si>
    <t>Teresa De Jesus Aguilar Chavira</t>
  </si>
  <si>
    <t>Juan Edgar Diaz Aburto</t>
  </si>
  <si>
    <t>Azul Cecilia Gonzalez Reyes</t>
  </si>
  <si>
    <t>Emmanuel Ramos Cruz</t>
  </si>
  <si>
    <t>Daniela Marisela Martinez Lopez</t>
  </si>
  <si>
    <t>Flor Mayeli Santos Vera</t>
  </si>
  <si>
    <t>Esmeralda Jazmin Morales Murad</t>
  </si>
  <si>
    <t>Carina Chacon Reyes</t>
  </si>
  <si>
    <t>Ana Karen Hernandez Illescas</t>
  </si>
  <si>
    <t>Carlos Solabac Peralta</t>
  </si>
  <si>
    <t>Axel Sosa Islas</t>
  </si>
  <si>
    <t>Josue De Jesus Chicuellar Lilis</t>
  </si>
  <si>
    <t>Julio Cesar Ameca Popo</t>
  </si>
  <si>
    <t>Juan Carlos Alarcon Memije</t>
  </si>
  <si>
    <t>Marco Uriel Bailon Abarca</t>
  </si>
  <si>
    <t>Diana Patricia Lopez Ramirez</t>
  </si>
  <si>
    <t>Jose Eduardo Catalan Maldonado</t>
  </si>
  <si>
    <t>Lizbet Areli Hernandez Romero</t>
  </si>
  <si>
    <t>Nubia Antonino Modesto</t>
  </si>
  <si>
    <t>Maria Elizabeth Muñoz Frias</t>
  </si>
  <si>
    <t>Eduardo Enrique Millan Serrano</t>
  </si>
  <si>
    <t>Angel Mauricio Villegas Cruz</t>
  </si>
  <si>
    <t>Aleida Chalma Casarrubias</t>
  </si>
  <si>
    <t>Yazmin Gonzalez Posada</t>
  </si>
  <si>
    <t>Katia Gabriela Gomez Hernandez</t>
  </si>
  <si>
    <t>Leticia Tello Perez</t>
  </si>
  <si>
    <t>Jose Daniel Coba Perez</t>
  </si>
  <si>
    <t>Jose Alberto Zarate Garcia</t>
  </si>
  <si>
    <t>Carlos Alberto Sandria Villa</t>
  </si>
  <si>
    <t>Alexuriel Cortez Mendoza</t>
  </si>
  <si>
    <t>Irma Calvario Angel</t>
  </si>
  <si>
    <t>Lourdes Muñoz De Jesus</t>
  </si>
  <si>
    <t>Marcos Bernabe Cortez</t>
  </si>
  <si>
    <t>Juan Antonio Valenzo Gutierrez</t>
  </si>
  <si>
    <t>Yoselin Flores Avila</t>
  </si>
  <si>
    <t>Maria Ines Hernandez Valencia</t>
  </si>
  <si>
    <t>Sandra Maria Aguilar Perez</t>
  </si>
  <si>
    <t>Juan Fernando Quiroz Garcia</t>
  </si>
  <si>
    <t>Jose Luis Garcia Arcos</t>
  </si>
  <si>
    <t>Alan Alberto Jacome Barradas</t>
  </si>
  <si>
    <t>Aurelia Pacheco Lavariega</t>
  </si>
  <si>
    <t>Paulina Saida Antonio Vasquez</t>
  </si>
  <si>
    <t>Ana Maria Castillo Reyes</t>
  </si>
  <si>
    <t>Freddy Cruz Hernandez</t>
  </si>
  <si>
    <t>Ishel Alexa Gutierrez Calderon</t>
  </si>
  <si>
    <t>Brigitte Mercado Alejandre</t>
  </si>
  <si>
    <t>Maria Teresa Alonso Lopez</t>
  </si>
  <si>
    <t>Rubi Orozco Ruiz</t>
  </si>
  <si>
    <t>Roberto Diaz Olivera</t>
  </si>
  <si>
    <t>Nancy Nohemi Galvan Vazquez</t>
  </si>
  <si>
    <t>Keidy Yamilet Castillo Ruiz</t>
  </si>
  <si>
    <t>Ana Cristina Sierra Juarez</t>
  </si>
  <si>
    <t>Mayra Magali Castillo Santamaria</t>
  </si>
  <si>
    <t>Alicia Barrera Nieves</t>
  </si>
  <si>
    <t>Remedios Contreras Martinez</t>
  </si>
  <si>
    <t>Anahin Perez Castillo</t>
  </si>
  <si>
    <t>Remedios Vargas Diaz</t>
  </si>
  <si>
    <t>Alejandra Macias Medina</t>
  </si>
  <si>
    <t>Alessandra Ivonne Roldan Paloalto</t>
  </si>
  <si>
    <t>Samuel Sanchez Gonzalez</t>
  </si>
  <si>
    <t>Ingrid Estrada Ramirez</t>
  </si>
  <si>
    <t>Caffthery Yuruary Marcial Garcia</t>
  </si>
  <si>
    <t>Johann Daniel Serrano Bolio</t>
  </si>
  <si>
    <t>Jacqueline Avila Lopez</t>
  </si>
  <si>
    <t>Ariana Jazmin Garcia Acevedo</t>
  </si>
  <si>
    <t>Ximena Vargas Vazquez</t>
  </si>
  <si>
    <t>Lizbeth Marlene Aceves Chavarria</t>
  </si>
  <si>
    <t>Rosa Paulina Marquez Segura</t>
  </si>
  <si>
    <t>Adrian Josue Espinoza Rodriguez</t>
  </si>
  <si>
    <t>Belinda Yamileth Barragan Bustos</t>
  </si>
  <si>
    <t>Kevin Josue Lara Vidaña</t>
  </si>
  <si>
    <t>Cinthya Berenice Cruz Valerio</t>
  </si>
  <si>
    <t>Maria Teresa Zaragoza Gonzalez</t>
  </si>
  <si>
    <t>Mariana Guadalupe Cruz Rosas</t>
  </si>
  <si>
    <t>Karina Jazmin Cruz Ruiz</t>
  </si>
  <si>
    <t>Ana Jatziri Pérez Esquivel</t>
  </si>
  <si>
    <t>Edgar Uriel Muñoz Vázquez</t>
  </si>
  <si>
    <t>Moises David Islas Lizarraga</t>
  </si>
  <si>
    <t>Maria Olivia Gaspar Cortez</t>
  </si>
  <si>
    <t>Juana Eusebio Rojo</t>
  </si>
  <si>
    <t>Maria Del Carmen Jaimes Simon</t>
  </si>
  <si>
    <t>Hortensia Vargas Venancio</t>
  </si>
  <si>
    <t>Jhovanny Medrano Juan</t>
  </si>
  <si>
    <t>Jose Manuel Ocampo Hernandez</t>
  </si>
  <si>
    <t>Alfonso De La Cruz Ocampo</t>
  </si>
  <si>
    <t>Egor Keneeth Rosalio Calderon</t>
  </si>
  <si>
    <t>Valentina Sierra Castro</t>
  </si>
  <si>
    <t>Yulissa Allende Guzman</t>
  </si>
  <si>
    <t>Nina Hernandez Baltazar</t>
  </si>
  <si>
    <t>Rosa Angela Olivera Reyna</t>
  </si>
  <si>
    <t>Gustavo Bustos Jarquin</t>
  </si>
  <si>
    <t>Edgar Bonilla Sierra</t>
  </si>
  <si>
    <t>Saray Montero Martinez</t>
  </si>
  <si>
    <t>Ivan Hernandez Pastrana</t>
  </si>
  <si>
    <t>Herwin Adrian Suarez Gonzalez</t>
  </si>
  <si>
    <t>Jaqueline Diaz Rodriguez</t>
  </si>
  <si>
    <t>Yahir Pruneda Martinez</t>
  </si>
  <si>
    <t>John Bryan Alfaro Hernandez</t>
  </si>
  <si>
    <t>Nadia Alcantara Mejorada</t>
  </si>
  <si>
    <t>Giezi Raquel Morales San Martin</t>
  </si>
  <si>
    <t>Zurisadai Ortega Balderrama</t>
  </si>
  <si>
    <t>Esau Cuervo Espinoza</t>
  </si>
  <si>
    <t>Leticia Hernandez Morales</t>
  </si>
  <si>
    <t>Oscar Hilario Martinez Rosado</t>
  </si>
  <si>
    <t>Guadalupe Martinez Medel</t>
  </si>
  <si>
    <t>Nallely Ortiz Ramirez</t>
  </si>
  <si>
    <t>Zoe De Los Angeles Paez Polito</t>
  </si>
  <si>
    <t>Jaime Reyes Gonzalez</t>
  </si>
  <si>
    <t>Juan Antonio Moreno Martinez</t>
  </si>
  <si>
    <t>Josue Leyva Reyes</t>
  </si>
  <si>
    <t>Alberto Nuñez Garcia</t>
  </si>
  <si>
    <t>Ernestina Fosado Peña</t>
  </si>
  <si>
    <t>Luz Itzel Solis Jimenez</t>
  </si>
  <si>
    <t>Dulce Hernandez Cabrera</t>
  </si>
  <si>
    <t>Daniela Amanda Cuevas Santos</t>
  </si>
  <si>
    <t>Ignacia Canales Peña</t>
  </si>
  <si>
    <t>Alba Lucia Pacheco Reyes</t>
  </si>
  <si>
    <t>Bernarda Rios Almaraz</t>
  </si>
  <si>
    <t>Irma Leticia Hernandez Hernandez</t>
  </si>
  <si>
    <t>Juan Carlos Becerril Zamora</t>
  </si>
  <si>
    <t>Jose Adrian Bautista Jarquin</t>
  </si>
  <si>
    <t>Marisol Sanchez Luna</t>
  </si>
  <si>
    <t>Maria Monica Belen Flores Olvera</t>
  </si>
  <si>
    <t>Teresa Martinez Beltran</t>
  </si>
  <si>
    <t>Luis Alberto Ortega Ramos</t>
  </si>
  <si>
    <t>Marlen Bello Mendoza</t>
  </si>
  <si>
    <t>Maribel Ramirez Martinez</t>
  </si>
  <si>
    <t>Laura Yesenia Martinez Velazquez</t>
  </si>
  <si>
    <t>Jose Rodolfo Guadalupe Lopez</t>
  </si>
  <si>
    <t>Estefania Luis Valor</t>
  </si>
  <si>
    <t>Manuel Alberto Jimenez Estrada</t>
  </si>
  <si>
    <t>Said Israel Villanueva Hernandez</t>
  </si>
  <si>
    <t>Elizabeth Perez Contreras</t>
  </si>
  <si>
    <t>Ana Militza Reyes Garcia</t>
  </si>
  <si>
    <t>Uriel Merino Bello</t>
  </si>
  <si>
    <t>Benigna Juarez Sierra</t>
  </si>
  <si>
    <t>Yesenia Ruiz Ruperto</t>
  </si>
  <si>
    <t>Liliana Idalia Prudente Avila</t>
  </si>
  <si>
    <t>Jesus Ezequiel Campos Balderas</t>
  </si>
  <si>
    <t>Jose Manuel Flores Garcia</t>
  </si>
  <si>
    <t>Floribel Garcia Leon</t>
  </si>
  <si>
    <t>Maria Alvarez Juarez</t>
  </si>
  <si>
    <t>Doralia Hernandez Juarez</t>
  </si>
  <si>
    <t>Jaime Yael Domingo Cruz</t>
  </si>
  <si>
    <t>Regina Hernandez Hernandez</t>
  </si>
  <si>
    <t>Arely Hernandez Jimenez</t>
  </si>
  <si>
    <t>Orquidea Hernandez Martinez</t>
  </si>
  <si>
    <t>Valentin Hernandez Hernandez</t>
  </si>
  <si>
    <t>Marco Antonio Hernandez Ortiz</t>
  </si>
  <si>
    <t>Regina Geronimo Martinez</t>
  </si>
  <si>
    <t>Emiliano Francisco Venancio</t>
  </si>
  <si>
    <t>Even Onan Sandoval Gonzalez</t>
  </si>
  <si>
    <t>Miriam Rangel Piza</t>
  </si>
  <si>
    <t>Veronica Butron Ortiz</t>
  </si>
  <si>
    <t>Yessenia Rebollar Sanchez</t>
  </si>
  <si>
    <t>Leonardo Colmenares Galicia</t>
  </si>
  <si>
    <t>Nayeli Cruz Martinez</t>
  </si>
  <si>
    <t>Gabriela Lopez Rubio</t>
  </si>
  <si>
    <t>Roberto Olvera Guizar</t>
  </si>
  <si>
    <t>Mariana Alitzel Ramirez Rico</t>
  </si>
  <si>
    <t>Angel Yahir Ramirez Cruz</t>
  </si>
  <si>
    <t>Genaro Juda Coronel Arguello</t>
  </si>
  <si>
    <t>Miriam Jazmin Cristina Colula</t>
  </si>
  <si>
    <t>Jonathan Brandon Aburto Bruno</t>
  </si>
  <si>
    <t>Abigail Gonzalez Cruz</t>
  </si>
  <si>
    <t>Luis Lopez Suarez</t>
  </si>
  <si>
    <t>Yolanda Lopez Hernandez</t>
  </si>
  <si>
    <t>Arely Salinas Jainado</t>
  </si>
  <si>
    <t>Karina Nely Sanchez Salinas</t>
  </si>
  <si>
    <t>Alex Alberto Alavez Jimenez</t>
  </si>
  <si>
    <t>Crystal Tornes Hernandez</t>
  </si>
  <si>
    <t>Daniela Pineda Blanco</t>
  </si>
  <si>
    <t>Gabriel Ovet Olea Castro</t>
  </si>
  <si>
    <t>Vicente Osmel Rodriguez Betancourt</t>
  </si>
  <si>
    <t>Nora Iris Bernal Sanchez</t>
  </si>
  <si>
    <t>Jose Emmanuel Torres Cortez</t>
  </si>
  <si>
    <t>Maria Guadalupe Aguilar Palma</t>
  </si>
  <si>
    <t>Gael Aguirre Valdez</t>
  </si>
  <si>
    <t>Vladimir De Jesus Rodriguez Rodriguez</t>
  </si>
  <si>
    <t>Cesar Uriel Lobato Sanchez</t>
  </si>
  <si>
    <t>Marisol Galeana Bailon</t>
  </si>
  <si>
    <t>Maria Ellis Camacho Del Carmen</t>
  </si>
  <si>
    <t>Emmanuel Dorantes Cebrero</t>
  </si>
  <si>
    <t>Nohemi Onofre Vargas</t>
  </si>
  <si>
    <t>Sandra Garcia Hernandez</t>
  </si>
  <si>
    <t>Teresa Sabino Rodriguez</t>
  </si>
  <si>
    <t>Marlen Yumira Hernandez Galvan</t>
  </si>
  <si>
    <t>Renata Ximena Patiño Lopez</t>
  </si>
  <si>
    <t>Joseline Hernandez Garcia</t>
  </si>
  <si>
    <t>Maria De Los Angeles Hernandez Romero</t>
  </si>
  <si>
    <t>Ana Karen Gonzalez Hernandez</t>
  </si>
  <si>
    <t>Laureana Gomez Salinas</t>
  </si>
  <si>
    <t>Galilea Contreras Martinez</t>
  </si>
  <si>
    <t>Evelin Medina Torres</t>
  </si>
  <si>
    <t>Zaira Iris Velazquez Gomez</t>
  </si>
  <si>
    <t>Norma Isela Miguel Segundo</t>
  </si>
  <si>
    <t>Juan Guillermo Escobedo Miranda</t>
  </si>
  <si>
    <t>Bruno Rodriguez Garduño</t>
  </si>
  <si>
    <t>Gabriel Analco Gonzalez</t>
  </si>
  <si>
    <t>Yuridia Justo Rodriguez</t>
  </si>
  <si>
    <t>Princes M Espindola Prado</t>
  </si>
  <si>
    <t>Fernando Rendon Sierra</t>
  </si>
  <si>
    <t>Angelica Gatica Castañon</t>
  </si>
  <si>
    <t>Diana Morales Sanchez</t>
  </si>
  <si>
    <t>Viridiana Zureima Gonzalez Zaragoza</t>
  </si>
  <si>
    <t>Esthefanny Sarai Torres Medrano</t>
  </si>
  <si>
    <t>Olga Yadira Marquez Mendizabal</t>
  </si>
  <si>
    <t>Aidee Lopez Soto</t>
  </si>
  <si>
    <t>Griselda Villalba Perez</t>
  </si>
  <si>
    <t>Adolfo Angel Bruno Ortiz</t>
  </si>
  <si>
    <t>Marily Vazquez Diaz</t>
  </si>
  <si>
    <t>Xochitl Magali Reyes Aguilar</t>
  </si>
  <si>
    <t>Eduardo Dominguez Juarez</t>
  </si>
  <si>
    <t>Francisco Aniceto Regino</t>
  </si>
  <si>
    <t>Aida Andrade Borges</t>
  </si>
  <si>
    <t>Atenaxochitl Mendez Gomez</t>
  </si>
  <si>
    <t>Emelin Martinez Lopez</t>
  </si>
  <si>
    <t>Azul Itzel Marin Guzman</t>
  </si>
  <si>
    <t>Luis Angel Gayosso Martinez</t>
  </si>
  <si>
    <t>Jose Antonio Martinez Saavedra</t>
  </si>
  <si>
    <t>Luz Vianey Perez Garcia</t>
  </si>
  <si>
    <t>Benito Lucas Olguin</t>
  </si>
  <si>
    <t>Griselda Berenice Flores Trejo</t>
  </si>
  <si>
    <t>Guadalupe Ramirez Rivas</t>
  </si>
  <si>
    <t>Emma Laura Ocampo Barrios</t>
  </si>
  <si>
    <t>Ruben Vázquez Labra</t>
  </si>
  <si>
    <t>Cristopher Emmanuel Rea Portillo</t>
  </si>
  <si>
    <t>Isis Abigail Zagal Diaz</t>
  </si>
  <si>
    <t>Mauricio Romero Palacios</t>
  </si>
  <si>
    <t>Alfredo Gomez Perez</t>
  </si>
  <si>
    <t>Jaqueline Palomares Fuentes</t>
  </si>
  <si>
    <t>Liliana Martinez Ortega</t>
  </si>
  <si>
    <t>Mariana Gomez Arrazola</t>
  </si>
  <si>
    <t>Jose Luis Angeles Cruz</t>
  </si>
  <si>
    <t>Claudia Ramos Torres</t>
  </si>
  <si>
    <t>Maria Guadalupe Aguilar Garcia</t>
  </si>
  <si>
    <t>Ana Cristina Nieto Perez</t>
  </si>
  <si>
    <t>Oscar Sanchez Ponciano</t>
  </si>
  <si>
    <t>Sergio Nicolas Guadarrama Morales</t>
  </si>
  <si>
    <t>Josefina Lopez Bustamante</t>
  </si>
  <si>
    <t>Mario Jesus Diaz Deaquino</t>
  </si>
  <si>
    <t>Juan Gonzalo Contreras Arroyo</t>
  </si>
  <si>
    <t>Irma Tomatzin Tepectzin</t>
  </si>
  <si>
    <t>Nancy Lizzeth Barrera Hernandez</t>
  </si>
  <si>
    <t>Daniel Martin Castrejon Bello</t>
  </si>
  <si>
    <t>Alberto Bautista Jimenez</t>
  </si>
  <si>
    <t>Diana Carolina Martinez Vazquez</t>
  </si>
  <si>
    <t>Paula Garcia Flores</t>
  </si>
  <si>
    <t>Brenda Lizzette Mañez Soto</t>
  </si>
  <si>
    <t>Maritza Chavarria Arreola</t>
  </si>
  <si>
    <t>Martha Cuevas Pacheco</t>
  </si>
  <si>
    <t>Maria Guadalupe Plasencia Ruiz</t>
  </si>
  <si>
    <t>Edwin Fernando Martinez Lagarde</t>
  </si>
  <si>
    <t>Paola Zuñiga Villanueva</t>
  </si>
  <si>
    <t>Fany Edith Contreras Martinez</t>
  </si>
  <si>
    <t>Dulce Maleni Cruz Suastegui</t>
  </si>
  <si>
    <t>Martha Janet Diaz Contreras</t>
  </si>
  <si>
    <t>Leticia Garcia Garcia</t>
  </si>
  <si>
    <t>Erika Yazmin Mendoza Reyes</t>
  </si>
  <si>
    <t>Mariana Marisol Cruz Garcia</t>
  </si>
  <si>
    <t>Alexis Emiliano Diaz Muñoz</t>
  </si>
  <si>
    <t>Alejandro Luis Ramirez</t>
  </si>
  <si>
    <t>Rosell Abraham Bolaños Vazquez</t>
  </si>
  <si>
    <t>Juan Carlos Vargas Platon</t>
  </si>
  <si>
    <t>Miguel Zuriel Rojas Muñoz</t>
  </si>
  <si>
    <t>Alicia Garcia Valencia</t>
  </si>
  <si>
    <t>Ricarda Torralva Lopez</t>
  </si>
  <si>
    <t>David Rodriguez Apostol</t>
  </si>
  <si>
    <t>Elizabeth Arango De Jesus</t>
  </si>
  <si>
    <t>Irving Santa Ana Avilez</t>
  </si>
  <si>
    <t>Maricela De La Cruz Bautista</t>
  </si>
  <si>
    <t>Martin Romero Almazan</t>
  </si>
  <si>
    <t>J Jesus Aguilar Quiroz</t>
  </si>
  <si>
    <t>Karla Nicte Ramirez Ruiz</t>
  </si>
  <si>
    <t>Citlali Aritzel Martinez Vazquez</t>
  </si>
  <si>
    <t>Andrea Michelle Romero Romero</t>
  </si>
  <si>
    <t>Maria Del Rosario Godinez Olvera</t>
  </si>
  <si>
    <t>Jessica De La Bodega Duran</t>
  </si>
  <si>
    <t>Abel Trinidad Garcia</t>
  </si>
  <si>
    <t>Paola Loaiza Juarez</t>
  </si>
  <si>
    <t>Paulina Olivarez Elodio</t>
  </si>
  <si>
    <t>Juan Guadalupe Neri</t>
  </si>
  <si>
    <t>Angelita Sanchez Mora</t>
  </si>
  <si>
    <t>Rubicelia Guerrero Vicario</t>
  </si>
  <si>
    <t>Liz Marit Sanchez Dircio</t>
  </si>
  <si>
    <t>Brenda Luz Sierra Escudero</t>
  </si>
  <si>
    <t>Veronica Teutli Toxtle</t>
  </si>
  <si>
    <t>José Leonel Tehutli Garcia</t>
  </si>
  <si>
    <t>Gabriela Romano Sosa</t>
  </si>
  <si>
    <t>Angelica Coronel Abarca</t>
  </si>
  <si>
    <t>Betsy Reyes Cantoran</t>
  </si>
  <si>
    <t>Carmen Reyes Rivas</t>
  </si>
  <si>
    <t>Giovanny Teutli Garcia</t>
  </si>
  <si>
    <t>Jose Luis Cordoba Rodriguez</t>
  </si>
  <si>
    <t>Maria Cristina Ricardo Nieto</t>
  </si>
  <si>
    <t>Regina Marquez Nolasco</t>
  </si>
  <si>
    <t>Lucero Galicia Morales</t>
  </si>
  <si>
    <t>Karina Aguilar Perez</t>
  </si>
  <si>
    <t>Horacio Perez Serrano</t>
  </si>
  <si>
    <t>Israel Ruiz Roldan</t>
  </si>
  <si>
    <t>Jose Pedro Lopez Ayala</t>
  </si>
  <si>
    <t>Carolina Montes Pulido</t>
  </si>
  <si>
    <t>Nancy Aguilar Acosta</t>
  </si>
  <si>
    <t>Lizbeth Francisca Mendez Hernandez</t>
  </si>
  <si>
    <t>Gustavo Angel Castillo Morales</t>
  </si>
  <si>
    <t>Danna Paola Marcial Hernandez</t>
  </si>
  <si>
    <t>Jose Manuel Chavez Bautista</t>
  </si>
  <si>
    <t>Yuli Beatriz Arellanes Gazpar</t>
  </si>
  <si>
    <t>Marisol Bernal Camilo</t>
  </si>
  <si>
    <t>Monica Lizbeth Aguirre Lubiano</t>
  </si>
  <si>
    <t>Yara Janetzy Gomez Martinez</t>
  </si>
  <si>
    <t>Elizabeth Contreras Molina</t>
  </si>
  <si>
    <t>Rogelio Martinez Marciano</t>
  </si>
  <si>
    <t>Alejandra Arzate Tomas</t>
  </si>
  <si>
    <t>Jerry Dalay Palma Chavez</t>
  </si>
  <si>
    <t>Emigdio Ramos Cruz</t>
  </si>
  <si>
    <t>Eva Lizbeth Prieto Uscanga</t>
  </si>
  <si>
    <t>Jael Humberto Barran Cuellar</t>
  </si>
  <si>
    <t>Magdalena Gutierrez Muñoz</t>
  </si>
  <si>
    <t>Veronica Leticia Carmona Tirado</t>
  </si>
  <si>
    <t>Donovan Josue Estrada Rojas</t>
  </si>
  <si>
    <t>Saul Samuel Solis Arellano</t>
  </si>
  <si>
    <t>Alan Alejandro Mejia Garcia</t>
  </si>
  <si>
    <t>Karla Cristal Bermudez Garcia</t>
  </si>
  <si>
    <t>Jose Luis Cortes Rodriguez</t>
  </si>
  <si>
    <t>Maria Guadalupe Corona Tapia</t>
  </si>
  <si>
    <t>Guadalupe Ceron Galvan</t>
  </si>
  <si>
    <t>Yeimi Paulina Mejia Ramirez</t>
  </si>
  <si>
    <t>Beatriz Garcia Rojas</t>
  </si>
  <si>
    <t>Erika Gomez Nava</t>
  </si>
  <si>
    <t>Noemi Perez Calvo</t>
  </si>
  <si>
    <t>Jessica Alejandra Rivera Alva</t>
  </si>
  <si>
    <t>Veronica Blancas Cruz</t>
  </si>
  <si>
    <t>Antonio Martinez Mendiola</t>
  </si>
  <si>
    <t>Cristina Guadalupe Nuñez Delgado</t>
  </si>
  <si>
    <t>Melannie Julieta Garcia Jordan</t>
  </si>
  <si>
    <t>Rodrigo Pimentel Jorge</t>
  </si>
  <si>
    <t>Evelyn Alexia Romero Medrano</t>
  </si>
  <si>
    <t>Yesenia Espino Ibañez</t>
  </si>
  <si>
    <t>Alexandro Pacheco Olmos</t>
  </si>
  <si>
    <t>Alexandra Izkareth Irisson Chavez</t>
  </si>
  <si>
    <t>Ceidi Yamile Martinez Martinez</t>
  </si>
  <si>
    <t>Laura Hernandez Martinez</t>
  </si>
  <si>
    <t>Veronica Herrera Hernandez</t>
  </si>
  <si>
    <t>Jessenia Jannet Aziz Ortega</t>
  </si>
  <si>
    <t>Teresa De Jesus Buena Caravantes</t>
  </si>
  <si>
    <t>Jazmin Sarahi Jorge Trejo</t>
  </si>
  <si>
    <t>Miguel Angel Luna Sanchez</t>
  </si>
  <si>
    <t>Blanca Esther Castillo Casas</t>
  </si>
  <si>
    <t>Cristina Rubio Jimenez</t>
  </si>
  <si>
    <t>Zoraya Barrientos Bernal</t>
  </si>
  <si>
    <t>Yatziry Bello Cruz</t>
  </si>
  <si>
    <t>Luz Deyci Soriano Narciso</t>
  </si>
  <si>
    <t>Gretel Samantha Gonzalez Diaz</t>
  </si>
  <si>
    <t>Javier Alexander Santiago Paez</t>
  </si>
  <si>
    <t>Patricia Garcia Jaimes</t>
  </si>
  <si>
    <t>Jose Adrian Mongoy Marcial</t>
  </si>
  <si>
    <t>Luis Aleman Hernandez</t>
  </si>
  <si>
    <t>Cristopher Michell Duran Salas</t>
  </si>
  <si>
    <t>Guadalupe Reyes Marban</t>
  </si>
  <si>
    <t>Emanuel De Jesus Constantino</t>
  </si>
  <si>
    <t>Marco Antonio Hernandez Gonzalez</t>
  </si>
  <si>
    <t>Angel Rodrigo Escobedo Rivera</t>
  </si>
  <si>
    <t>Anahi Hernandez Carrasco</t>
  </si>
  <si>
    <t>Nancy Urrieta Sanchez</t>
  </si>
  <si>
    <t>Laura Garcia Jimenez</t>
  </si>
  <si>
    <t>Fabiola Ortega Macias</t>
  </si>
  <si>
    <t>Odalys Olvera Garcia</t>
  </si>
  <si>
    <t>Araceli Jimenez Garcia</t>
  </si>
  <si>
    <t>America Sujey Patricio Hernandez</t>
  </si>
  <si>
    <t>Emmanuel Ramirez Rayo</t>
  </si>
  <si>
    <t>Lizbeth Berenice Najera Ollua</t>
  </si>
  <si>
    <t>Doranelia Romero Romero</t>
  </si>
  <si>
    <t>Elizabeth Del Carmen Perera Fuentes</t>
  </si>
  <si>
    <t>Nicole Estefania Valles Huitz</t>
  </si>
  <si>
    <t>Rebeca Salas Cruz</t>
  </si>
  <si>
    <t>Victor Oswaldo Colli Novelo</t>
  </si>
  <si>
    <t>Luis Miguel De Apa Mugartegui Hernandez</t>
  </si>
  <si>
    <t>Leonel Adonay Decelis Guzman</t>
  </si>
  <si>
    <t>Juan Manuel Lopez Alvaro</t>
  </si>
  <si>
    <t>Mercedes Vicenta Gomez Lopez</t>
  </si>
  <si>
    <t>Arminda De Lourdes Lara Lopez</t>
  </si>
  <si>
    <t>Mercedes Elizabeth Mendoza Aguilar</t>
  </si>
  <si>
    <t>Edgar Uriel Garcia Ruiz</t>
  </si>
  <si>
    <t>Deysi Matus Lopez</t>
  </si>
  <si>
    <t>Flor De Liz Valencia Ruiz</t>
  </si>
  <si>
    <t>Luz Maria Pineda Calleja</t>
  </si>
  <si>
    <t>Olga Lidia Diaz Gonzalez</t>
  </si>
  <si>
    <t>Perla Pixta Baxin</t>
  </si>
  <si>
    <t>Christian Adner Pelisier Ruiz</t>
  </si>
  <si>
    <t>Luis Armando Escribano Xala</t>
  </si>
  <si>
    <t>Gerardo Alexis Dominguez Dominguez</t>
  </si>
  <si>
    <t>Heriberto Garcia Zarate</t>
  </si>
  <si>
    <t>Emanuel Temich Aparicio</t>
  </si>
  <si>
    <t>Yareli Ceba Martinez</t>
  </si>
  <si>
    <t>Daniela Belen Betanzos</t>
  </si>
  <si>
    <t>Maria Guadalupe Lopez Ruiz</t>
  </si>
  <si>
    <t>Bryan Geovani Ramos Chevez</t>
  </si>
  <si>
    <t>Cinthia Orozco Juan</t>
  </si>
  <si>
    <t>Michel Karim Ruiz Carrasco</t>
  </si>
  <si>
    <t>Claudia Mendez Zapotitlan</t>
  </si>
  <si>
    <t>Sandra Eloisa Tapia Garcia</t>
  </si>
  <si>
    <t>Alma Belen Rueda Cruz</t>
  </si>
  <si>
    <t>Yenifeer Esmeralda Cruz Garcia</t>
  </si>
  <si>
    <t>Araceli Flores Rodriguez</t>
  </si>
  <si>
    <t xml:space="preserve">PIERDE BONO POR CANDADO 
0 = SI
1 = NO </t>
  </si>
  <si>
    <t>E-Learning
Gerentes</t>
  </si>
  <si>
    <t>E-Learning
Gernete
100%</t>
  </si>
  <si>
    <t>Vacantes con &gt;30 días Antigüedad</t>
  </si>
  <si>
    <t>Vacantes Antigüedad</t>
  </si>
  <si>
    <t>Cumpe E-Learning Gerentes
1 = SI
0 = NO</t>
  </si>
  <si>
    <t>Cumple Vacantes Antigüedad
1 = SI
0 = NO</t>
  </si>
  <si>
    <t>Total a Pagar Supervisor</t>
  </si>
  <si>
    <t>Luis Miguel Merino Molina</t>
  </si>
  <si>
    <t>Maria De Los Angeles Jasmin Lara Montlavo</t>
  </si>
  <si>
    <t>Espinosa Medel Roberto Hector</t>
  </si>
  <si>
    <t>Lopez Torres Ernesto</t>
  </si>
  <si>
    <t>Julio Alberto Hernandez Escobar</t>
  </si>
  <si>
    <t>Fernando Michell Arroyo Silva</t>
  </si>
  <si>
    <t>Miguel Ángel Amaya González</t>
  </si>
  <si>
    <t>Yolan Arturo Jain Ramirez</t>
  </si>
  <si>
    <t>Martinez Gonzalez Isabel</t>
  </si>
  <si>
    <t>Maria Luisa Martinez Avila</t>
  </si>
  <si>
    <t>Hernández García Mario Ivan</t>
  </si>
  <si>
    <t>Juan Carlos Rivera Calva</t>
  </si>
  <si>
    <t>Montserrat Valdespino Hernandez</t>
  </si>
  <si>
    <t>Cruz Robles Juan Luis</t>
  </si>
  <si>
    <t>Ramirez Cortez Monserrat</t>
  </si>
  <si>
    <t>Duplan Hernandez Fernando Ali</t>
  </si>
  <si>
    <t>Herrera Lopez Angel</t>
  </si>
  <si>
    <t>Eduardo Perez Gisela Lizbeth</t>
  </si>
  <si>
    <t>Daniel Ramirez Rivera</t>
  </si>
  <si>
    <t>Rosario Natali Delgado Bautista</t>
  </si>
  <si>
    <t>Zarate Tapia Gabriela</t>
  </si>
  <si>
    <t>Jonatan Miguel Reyes Melendez</t>
  </si>
  <si>
    <t>Luna Rivera Ana Elivia</t>
  </si>
  <si>
    <t>Daniel Gonzalez Ortega</t>
  </si>
  <si>
    <t>Carlos Adrian Vazquez Lopez</t>
  </si>
  <si>
    <t>Luna Perez Jose Manuel</t>
  </si>
  <si>
    <t>Sanchez Gomez Leticia</t>
  </si>
  <si>
    <t>Benitez Hernandez Ruben</t>
  </si>
  <si>
    <t>Morales Higareda Julio Cesar</t>
  </si>
  <si>
    <t>Lizet Daniela Berruecos Perez</t>
  </si>
  <si>
    <t>Bryan Vazquez Lopez</t>
  </si>
  <si>
    <t>Enriquez Rosales Benjamin</t>
  </si>
  <si>
    <t>Thalia Garcia Coss</t>
  </si>
  <si>
    <t>Soria Quezada Jose Antonio</t>
  </si>
  <si>
    <t>Maldonado Rivera Luz María</t>
  </si>
  <si>
    <t>Salamanca Jimenez Javier</t>
  </si>
  <si>
    <t>Paula Elizalde Reyes</t>
  </si>
  <si>
    <t>Pardinez Morales Mariana Angelica</t>
  </si>
  <si>
    <t>Juarez Jimenez Jose Daniel</t>
  </si>
  <si>
    <t>Navarrete Herrera Adalberto</t>
  </si>
  <si>
    <t>Ricardo Vidal Velázquez</t>
  </si>
  <si>
    <t>Duran Pulido Jesus Horemheb</t>
  </si>
  <si>
    <t>Garcia Resendiz Jorge Alejandro</t>
  </si>
  <si>
    <t>Josué Jafet Merino Méndez</t>
  </si>
  <si>
    <t>Lopez Caceres Jose Ricardo</t>
  </si>
  <si>
    <t>Martinez Hernandez Juan Francisco</t>
  </si>
  <si>
    <t>Sanchez Solis Margarita</t>
  </si>
  <si>
    <t>Vazquez Medina Gustavo Uriel</t>
  </si>
  <si>
    <t>Alonso Gonzalez Manuel</t>
  </si>
  <si>
    <t>Montes Santana Jose De Jesus</t>
  </si>
  <si>
    <t>Ortiz Lopez Elizabeth</t>
  </si>
  <si>
    <t>Luis David Hernandez Gomez</t>
  </si>
  <si>
    <t>Arellano Contreras Diana</t>
  </si>
  <si>
    <t>Luna Palacios Misael</t>
  </si>
  <si>
    <t>Irenio Reyes Jesus</t>
  </si>
  <si>
    <t>Silva Ruiz Jorge Alberto</t>
  </si>
  <si>
    <t>Flores Quezada Sonia</t>
  </si>
  <si>
    <t>Cruz Bustos Carlos</t>
  </si>
  <si>
    <t>Uriel Piña Ramirez</t>
  </si>
  <si>
    <t>Leon Genaro Estrada Navarro</t>
  </si>
  <si>
    <t>Flores Monroy Gabriel</t>
  </si>
  <si>
    <t>Rojas Lopez Laura Teresa</t>
  </si>
  <si>
    <t>Romero Limon Jorge</t>
  </si>
  <si>
    <t>Silva Rubio Anahi</t>
  </si>
  <si>
    <t>Luna Rodriguez Noe</t>
  </si>
  <si>
    <t>Cristina Perez Carbajal</t>
  </si>
  <si>
    <t>Contreras Marquez María Monserrat</t>
  </si>
  <si>
    <t>Navarro Gonzlez Yessica Sandra</t>
  </si>
  <si>
    <t>Edison Zarate Elvis Uriel</t>
  </si>
  <si>
    <t>Hernandez Cortes Luz Viviana</t>
  </si>
  <si>
    <t>Isidro Montaño Viviana</t>
  </si>
  <si>
    <t>Iglesias Nava Luis Ramon</t>
  </si>
  <si>
    <t>Perez Ruiz Remedios Jannet</t>
  </si>
  <si>
    <t>Nogueron Hernandez Roberto Elias</t>
  </si>
  <si>
    <t>Hernandez Reyes Luis Alberto</t>
  </si>
  <si>
    <t>Juan Antonio Borja</t>
  </si>
  <si>
    <t>García Rivera Estepanie Carla</t>
  </si>
  <si>
    <t>Acosta Cabrera Fernando</t>
  </si>
  <si>
    <t>Hernandez Carmona Viridiana Aleidy</t>
  </si>
  <si>
    <t>Karina Martinez Luna</t>
  </si>
  <si>
    <t>Sanchez Segura Juan</t>
  </si>
  <si>
    <t>Karla Sofia Castañeda Flores</t>
  </si>
  <si>
    <t>Piña Molina Adriana</t>
  </si>
  <si>
    <t>Flores Rivera Reymundo</t>
  </si>
  <si>
    <t>Jorge Luis Roman Lule</t>
  </si>
  <si>
    <t>Cruz Nicolas Diego</t>
  </si>
  <si>
    <t>Lezama Galvez Alejandra</t>
  </si>
  <si>
    <t>Salazar Dominguez Miguel Angel</t>
  </si>
  <si>
    <t>Garcia Hernandez Angelina</t>
  </si>
  <si>
    <t>Hernandez Varillas Karla</t>
  </si>
  <si>
    <t>Flores Serrano Marco Antonio</t>
  </si>
  <si>
    <t>Camacho Arroyo Arturo</t>
  </si>
  <si>
    <t>Huerta Lozano Cesar Gustavo</t>
  </si>
  <si>
    <t>Camacho Mejia Martha</t>
  </si>
  <si>
    <t>Cortes Betanzos Julio Cesar</t>
  </si>
  <si>
    <t>Lopez Vega Victor Alejandro</t>
  </si>
  <si>
    <t>Del Valle Ruiz Guadalupe Osiris</t>
  </si>
  <si>
    <t>Alonso Jimenez Rosa</t>
  </si>
  <si>
    <t>Ramirez Sandoval Ricardo Alexis</t>
  </si>
  <si>
    <t>Oscar Copca Ramirez</t>
  </si>
  <si>
    <t>Ayala De Jesus Jhonatan Eduardo</t>
  </si>
  <si>
    <t>Gonzalez Marin Jose Alfredo</t>
  </si>
  <si>
    <t>Rueda Rico Dulce Estefani</t>
  </si>
  <si>
    <t>Dominguez Cruz Veronica</t>
  </si>
  <si>
    <t>Alarcon Torres Margarita</t>
  </si>
  <si>
    <t>Ernesto Areas Navarro</t>
  </si>
  <si>
    <t>Viveros Casimiro Rebeca</t>
  </si>
  <si>
    <t>Ortiz Ramirez Pedro Raul</t>
  </si>
  <si>
    <t>Jorge Alberto Rodríguez Flores</t>
  </si>
  <si>
    <t>Abigail Hernandez Garcia</t>
  </si>
  <si>
    <t>Galeana Ruiz Omar</t>
  </si>
  <si>
    <t>Janet Garcia Bautista</t>
  </si>
  <si>
    <t>Pacheco Rojas Manuel De Jesus</t>
  </si>
  <si>
    <t>Bustos Ayala Sonia</t>
  </si>
  <si>
    <t>Daniel Alberto Hernandez Moreno</t>
  </si>
  <si>
    <t>Wendy Cruz Torres</t>
  </si>
  <si>
    <t>Camarena Barrera Oscar Ivan</t>
  </si>
  <si>
    <t>Oscar Ulises De Jesus Sanchez</t>
  </si>
  <si>
    <t>Fernando Salazar Gomez</t>
  </si>
  <si>
    <t>Hernandez Palacios Laura Magali</t>
  </si>
  <si>
    <t>Garcia Diaz Blas</t>
  </si>
  <si>
    <t>Diaz Gonzalez Samara Anjuly</t>
  </si>
  <si>
    <t>Soriano Millan Gabriela</t>
  </si>
  <si>
    <t>Mendoza Torreblanca Estefania</t>
  </si>
  <si>
    <t>Eliut Muñoz Quiterio</t>
  </si>
  <si>
    <t>Santos Iglesias Manuel Augusto</t>
  </si>
  <si>
    <t>Arias Morales Lluvia</t>
  </si>
  <si>
    <t>Barrera De La Cruz Victor Jesus</t>
  </si>
  <si>
    <t>Rios Zamacona Dennys</t>
  </si>
  <si>
    <t>Mateos Galeana Adolfo</t>
  </si>
  <si>
    <t>Garcia Gomez Juan Daniel</t>
  </si>
  <si>
    <t>Consuelo Perez Peña</t>
  </si>
  <si>
    <t>Ramirez Urquiza Erika</t>
  </si>
  <si>
    <t>Lorenzo Estrada Irving Alexis</t>
  </si>
  <si>
    <t>Chavez Cruz Victor Manuel</t>
  </si>
  <si>
    <t>Madrigal Mendez Eduardo</t>
  </si>
  <si>
    <t>Rojas Hurtado Hector Eduardo</t>
  </si>
  <si>
    <t>Cedano Sotelo Pablo</t>
  </si>
  <si>
    <t>Sotelo Ruiz Aldo Sadot</t>
  </si>
  <si>
    <t>Garcia Alcantara Eric</t>
  </si>
  <si>
    <t>Rosa Areli Olivares Castillo</t>
  </si>
  <si>
    <t>Trujillo Menez Jesus Omar</t>
  </si>
  <si>
    <t>Beatriz Gonzalez Bernal</t>
  </si>
  <si>
    <t>Manuel Hernandez Dominguez</t>
  </si>
  <si>
    <t>Manuel Alejandro Lara Campos</t>
  </si>
  <si>
    <t>Carrasco Martinez Hugo Alberto</t>
  </si>
  <si>
    <t>Cabanzo Monge Ariana</t>
  </si>
  <si>
    <t>Martha Areli Vazquez Ramirez</t>
  </si>
  <si>
    <t>Sanchez Rodriguez Jose Fernando</t>
  </si>
  <si>
    <t>Muñoz Naranjo Maria De Los Angeles</t>
  </si>
  <si>
    <t>Lopez Santiago Iridian</t>
  </si>
  <si>
    <t>Matus Linares Jose Alejandro</t>
  </si>
  <si>
    <t>Guzman Hernandez Isela</t>
  </si>
  <si>
    <t>Santiago Ordaz Yanira</t>
  </si>
  <si>
    <t>Tolentino Regalado Leyver</t>
  </si>
  <si>
    <t>Martinez Lorenzo Jose Guadalupe</t>
  </si>
  <si>
    <t>Soriano Rojas Omar</t>
  </si>
  <si>
    <t>Mayoral Hernandez Jesus</t>
  </si>
  <si>
    <t>Gil Nava Emmanuel</t>
  </si>
  <si>
    <t>García Hernández Alexander</t>
  </si>
  <si>
    <t>Daniel De Jesus Padilla Hernandez</t>
  </si>
  <si>
    <t>Flores Morales Norma Lorena</t>
  </si>
  <si>
    <t>Castillo Toledo Kenia Yadira</t>
  </si>
  <si>
    <t>Coronel Del Carpio Clemente Francisco</t>
  </si>
  <si>
    <t>Durante Sarmiento Bernardo De Jesus</t>
  </si>
  <si>
    <t>Hernandez Camacho Carlos Hugo</t>
  </si>
  <si>
    <t>Hernandez Hernandez Siria</t>
  </si>
  <si>
    <t>Garcia Rubio Abraham</t>
  </si>
  <si>
    <t>Enrique Jiménez Trejo</t>
  </si>
  <si>
    <t>Lopez Hernandez Magali Yasmin</t>
  </si>
  <si>
    <t>Ciceron Camacho Gordillo</t>
  </si>
  <si>
    <t>Edgar Arriaga Garcia</t>
  </si>
  <si>
    <t>Varela Santos Reynaldo</t>
  </si>
  <si>
    <t>Roberto Carlos Santos Morales</t>
  </si>
  <si>
    <t>Victorio Mejia Jhosimar</t>
  </si>
  <si>
    <t>Chavez Roman Alfredo</t>
  </si>
  <si>
    <t>Manuel Antonio Gomez Hernandez</t>
  </si>
  <si>
    <t>Luis Enrique Hernandez Montes</t>
  </si>
  <si>
    <t>Alvaro Méndez Alemán</t>
  </si>
  <si>
    <t>Carlos Alberto Martínez Reyes</t>
  </si>
  <si>
    <t>Arizpe De La Cruz Fatima Mildred</t>
  </si>
  <si>
    <t>Espinoza Soto Omar Jaret</t>
  </si>
  <si>
    <t>Jesus Antonio Jimenez Gonzalez</t>
  </si>
  <si>
    <t>Wilber Sánchez García</t>
  </si>
  <si>
    <t>Nora Patricia Canche Gomez</t>
  </si>
  <si>
    <t>Canche Puga David Alejandro</t>
  </si>
  <si>
    <t>Gonzalez Perez Karla Margarita</t>
  </si>
  <si>
    <t>Aguilar Hernandez Gabriela</t>
  </si>
  <si>
    <t>Isaac Abud Couoh</t>
  </si>
  <si>
    <t>Ofelia Guadalupe Lopez Lara</t>
  </si>
  <si>
    <t>Jose Samuel Cruz Meneses</t>
  </si>
  <si>
    <t>Romero Estrada Arazely</t>
  </si>
  <si>
    <t>Gamez Molinos Alejandra Monserrat</t>
  </si>
  <si>
    <t>Gomez Hernandez Christian Rogelio</t>
  </si>
  <si>
    <t>Guevara Rodriguez Mariela</t>
  </si>
  <si>
    <t>Viviana Arely Yescas Heleodoro</t>
  </si>
  <si>
    <t>Castillo Romero Jaime</t>
  </si>
  <si>
    <t>Mota Retureta Lauro Omar</t>
  </si>
  <si>
    <t>Velasco Bello Luis Enrique</t>
  </si>
  <si>
    <t>Del Angel Diaz Panfilo</t>
  </si>
  <si>
    <t>Guerrero Ferman Santos Javier</t>
  </si>
  <si>
    <t>Salguero Flores Rubisel</t>
  </si>
  <si>
    <t>Quiroz Medina Omar Alejandro</t>
  </si>
  <si>
    <t>Hernandez Santes Carolina</t>
  </si>
  <si>
    <t>Flores Trejo Abundio</t>
  </si>
  <si>
    <t>Flores Aguilar Rafael</t>
  </si>
  <si>
    <t>Constantino Moreno Laura Ivett</t>
  </si>
  <si>
    <t>Peralta Dominguez Alma Delia</t>
  </si>
  <si>
    <t>Chicuellar Colorado Jose Luis</t>
  </si>
  <si>
    <t>Lozano Sanchez Saul</t>
  </si>
  <si>
    <t>Monfil Garcia Luis Gustavo</t>
  </si>
  <si>
    <t>Sanchez Basulto Vanessa</t>
  </si>
  <si>
    <t>Sandoval Garcia Guadalupe</t>
  </si>
  <si>
    <t>Melchor Hernandez Anayeli</t>
  </si>
  <si>
    <t>Hernandez Hernandez David</t>
  </si>
  <si>
    <t>Raul Alejandro Rubio Martinez</t>
  </si>
  <si>
    <t>Kevin Eduardo Garcia Tapia</t>
  </si>
  <si>
    <t>Carlos Antonio Gutierrez Cruz</t>
  </si>
  <si>
    <t>Veronica Mendoza Iglesias</t>
  </si>
  <si>
    <t>Cristian Balpuesta Huerta</t>
  </si>
  <si>
    <t>Magali Perez Lopez</t>
  </si>
  <si>
    <t>Ana Del Rosario Ortiz Hernandez</t>
  </si>
  <si>
    <t>Oscar Lemus Islas</t>
  </si>
  <si>
    <t>Luis Fernando Escobar Sedano</t>
  </si>
  <si>
    <t>Magdalena Contreras Gonzalez</t>
  </si>
  <si>
    <t>Chris Leonardo Perez Esperilla</t>
  </si>
  <si>
    <t>Mireya Zamora Estrada</t>
  </si>
  <si>
    <t>Mariel Cecilia Carrillo Von Roehrich</t>
  </si>
  <si>
    <t>Jose David Rojas Lopez</t>
  </si>
  <si>
    <t>Luis Enrique Vargas Muñoz</t>
  </si>
  <si>
    <t>Rosa Garcia Mendez</t>
  </si>
  <si>
    <t>Noe Misael Vazquez Fuentes</t>
  </si>
  <si>
    <t>Raymundo Perez Ochoa</t>
  </si>
  <si>
    <t>Alfonso Rosales Rendon</t>
  </si>
  <si>
    <t>Sara Gloria Juarez Becerril</t>
  </si>
  <si>
    <t>Christian Pantoja Garcia</t>
  </si>
  <si>
    <t>Alondra Ramirez Garcia</t>
  </si>
  <si>
    <t>Adrian Marin Salazar</t>
  </si>
  <si>
    <t>Alin Aguilar Herrera</t>
  </si>
  <si>
    <t>Melvin Antonio Alvarado Rubio</t>
  </si>
  <si>
    <t>Maria Elena Aviles Cabrera</t>
  </si>
  <si>
    <t>Cinthya Estefania Najera Montoya</t>
  </si>
  <si>
    <t>Victor Ortega Rodriguez</t>
  </si>
  <si>
    <t>Itzel Nataly Ramirez Gutierrez</t>
  </si>
  <si>
    <t>Karla Mariana Aguilar Rico</t>
  </si>
  <si>
    <t>Ma Del Carmen Galicia Hernandez</t>
  </si>
  <si>
    <t>David Ramirez Morales</t>
  </si>
  <si>
    <t>Olivia Dennis Martinez Angeles</t>
  </si>
  <si>
    <t>Cindy Amairani Ascencio Navarro</t>
  </si>
  <si>
    <t>Yareli Guadalupe Castillo Cedillo</t>
  </si>
  <si>
    <t>Juan Luis De Rojas Ortiz</t>
  </si>
  <si>
    <t>Jessica Jazmin Acevedo Rivera</t>
  </si>
  <si>
    <t>Alejandra Reyes Martinez</t>
  </si>
  <si>
    <t>Arani Garcia Mendoza</t>
  </si>
  <si>
    <t>Jose Fabian Reyes Hernandez</t>
  </si>
  <si>
    <t>Diana Lizbeth Peña Salinas</t>
  </si>
  <si>
    <t>Isidro Noe Rufino Valverde</t>
  </si>
  <si>
    <t>Leonila Beltran Jaimes</t>
  </si>
  <si>
    <t>Maria Elena Lara Cantinca</t>
  </si>
  <si>
    <t>Ruben Capula Torres</t>
  </si>
  <si>
    <t>Ricardo Montaño Gutiñrrez</t>
  </si>
  <si>
    <t>Juana Gil Andrade</t>
  </si>
  <si>
    <t>Diana Valeria Roque Garcia</t>
  </si>
  <si>
    <t>Luis Antonio Gonzalez Maqueda</t>
  </si>
  <si>
    <t>Ariadne Yamilka Santiago Ramos</t>
  </si>
  <si>
    <t>Fernando Raziel Garcia Sanchez</t>
  </si>
  <si>
    <t>Ivan Cabello Toledo</t>
  </si>
  <si>
    <t>Owen Axel Ireta Paez</t>
  </si>
  <si>
    <t>Diego Lopez Estrada</t>
  </si>
  <si>
    <t>Diego Erick Medina Lopez</t>
  </si>
  <si>
    <t>Mariana Victoriano Mendoza</t>
  </si>
  <si>
    <t>Alberto Davila Gurrola</t>
  </si>
  <si>
    <t>Daniel Jesus Rivas Rodriguez</t>
  </si>
  <si>
    <t>Araceli Diaz Rosas</t>
  </si>
  <si>
    <t>Marisol Garduño Salvador</t>
  </si>
  <si>
    <t>Hugo Francisco Bautista Hernandez</t>
  </si>
  <si>
    <t>Lorely Patiño Lopez</t>
  </si>
  <si>
    <t>Juan Jesus Larios Valdes</t>
  </si>
  <si>
    <t>Alejandra Hernandez Sanchez</t>
  </si>
  <si>
    <t>Jennifer Garcia Matehuala</t>
  </si>
  <si>
    <t>Uriel Rocha Castañeda</t>
  </si>
  <si>
    <t>Ruben Adrian Posadas Gutierrez</t>
  </si>
  <si>
    <t>Vanessa Cassandra Vera Rascon</t>
  </si>
  <si>
    <t>Ivan Garcia Rodriguez</t>
  </si>
  <si>
    <t>Adolfo Vazquez Castro</t>
  </si>
  <si>
    <t>Irene Gil Salinas</t>
  </si>
  <si>
    <t>Cristopher Jair Ballesteros Lopez</t>
  </si>
  <si>
    <t>Alondra Mizuki Alvarez Gonzalez</t>
  </si>
  <si>
    <t>Anabel Gonzalez Ramirez</t>
  </si>
  <si>
    <t>Jesus Ivan Garcia Mellin</t>
  </si>
  <si>
    <t>Joel Antonio Bracho Salas</t>
  </si>
  <si>
    <t>Jose Agustin Flores Garcia</t>
  </si>
  <si>
    <t>Sandra Luz Mesino Mora</t>
  </si>
  <si>
    <t>Fabiola Garcia Guerra</t>
  </si>
  <si>
    <t>Graciela Mora Huerta</t>
  </si>
  <si>
    <t>Jose Guadalupe Perez Tellez</t>
  </si>
  <si>
    <t>Cesar Iván Herrera Torres</t>
  </si>
  <si>
    <t>Janett Romero Sabino</t>
  </si>
  <si>
    <t>Daniel Albañil Hernandez</t>
  </si>
  <si>
    <t>Luis Perez Bolaños</t>
  </si>
  <si>
    <t>Iridiana Cortez Izazaga</t>
  </si>
  <si>
    <t>Luis Jovany Neri Molina</t>
  </si>
  <si>
    <t>Pedro Audel Molina Rodriguez</t>
  </si>
  <si>
    <t>Gilberto Naotzin Memije Miraflores</t>
  </si>
  <si>
    <t>Nayeli Moyao Salinas</t>
  </si>
  <si>
    <t>Jordi Joshan Atanacio Ortiz</t>
  </si>
  <si>
    <t>Ernesto Teodoro Alejo</t>
  </si>
  <si>
    <t>Victor Samuel Ramos Vazquez</t>
  </si>
  <si>
    <t>Carmen Daniel Hernandez Gonzalez</t>
  </si>
  <si>
    <t>Citlali Gonzalez Vargas</t>
  </si>
  <si>
    <t>Antuan Ramirez Garcia</t>
  </si>
  <si>
    <t>Juan Carlos Sandoval Villafan</t>
  </si>
  <si>
    <t>David Becerra Diaz</t>
  </si>
  <si>
    <t>Yesua Kaleb Martinez Aguilar</t>
  </si>
  <si>
    <t>Alejandra Andrea Diaz Ruiz</t>
  </si>
  <si>
    <t>Nohemi Rodriguez Leon</t>
  </si>
  <si>
    <t>Cristian Jair Rivera Olguin</t>
  </si>
  <si>
    <t>Jose Armando Antonio Valeriano</t>
  </si>
  <si>
    <t>Maria Yesenia Figueroa Lavariega</t>
  </si>
  <si>
    <t>Teresa Sanchez Hernandez</t>
  </si>
  <si>
    <t>Humberto Garnica Lopez</t>
  </si>
  <si>
    <t>Daniela De La Rosa Martinez</t>
  </si>
  <si>
    <t>Maylet Merino Alavez</t>
  </si>
  <si>
    <t>Luz Elena Flores Velasco</t>
  </si>
  <si>
    <t>Guiegniza Villanueva Gutierrez</t>
  </si>
  <si>
    <t>Yaseli Sofia Zacarias Antonio</t>
  </si>
  <si>
    <t>Jorge Armando De La O Espinoza</t>
  </si>
  <si>
    <t>Sergio Cartulina Lucas</t>
  </si>
  <si>
    <t>Juan Carlos Dominguez Perez</t>
  </si>
  <si>
    <t>Jorge Luis Carranza Hernandez</t>
  </si>
  <si>
    <t>Jose De Jesus Ortega Salazar</t>
  </si>
  <si>
    <t>Jose Antonio Landa Renteria</t>
  </si>
  <si>
    <t>Luis Aldo Lopez Eslava</t>
  </si>
  <si>
    <t>Bishara David De La Cruz Luna</t>
  </si>
  <si>
    <t>Dianeth Sarai Perez De La Cruz</t>
  </si>
  <si>
    <t>Selena Hernandez Garcia</t>
  </si>
  <si>
    <t>Mabiael Santos Santos</t>
  </si>
  <si>
    <t>Tania Cristina Santiago Suarez</t>
  </si>
  <si>
    <t>Jesus Dominguez Rodriguez</t>
  </si>
  <si>
    <t>Aldo Adrian Yacotu Barojas</t>
  </si>
  <si>
    <t>Angel Eli Ferrer Basilio</t>
  </si>
  <si>
    <t>Luis Enrique Ixba Cortes</t>
  </si>
  <si>
    <t>Hector Francisco Vargas Gonzalez</t>
  </si>
  <si>
    <t>Silvano Antonio Ramirez Jara</t>
  </si>
  <si>
    <t>Total 
Tiendas</t>
  </si>
  <si>
    <t>Frogmi</t>
  </si>
  <si>
    <t>N/A</t>
  </si>
  <si>
    <t>Tiendas Clasificación A+
Frogmi 
&gt;=90%</t>
  </si>
  <si>
    <t>Cumple con objetivo de Tiendas A+ 
1 = SI
0 = NO</t>
  </si>
  <si>
    <t># Empleado</t>
  </si>
  <si>
    <t/>
  </si>
  <si>
    <t>D</t>
  </si>
  <si>
    <t>B</t>
  </si>
  <si>
    <t>C</t>
  </si>
  <si>
    <t>A</t>
  </si>
  <si>
    <t>AAA</t>
  </si>
  <si>
    <t>AA</t>
  </si>
  <si>
    <t>OrienteOperador</t>
  </si>
  <si>
    <t>OrienteJefe de Turno</t>
  </si>
  <si>
    <t>SuresteGerente</t>
  </si>
  <si>
    <t>SuresteOperador</t>
  </si>
  <si>
    <t>SuresteLíder</t>
  </si>
  <si>
    <t>PonienteOperador</t>
  </si>
  <si>
    <t>PonienteGerente</t>
  </si>
  <si>
    <t>PonienteLíder</t>
  </si>
  <si>
    <t>PonienteJefe de Turno</t>
  </si>
  <si>
    <t>VeracruzJefe de Turno</t>
  </si>
  <si>
    <t>VeracruzOperador</t>
  </si>
  <si>
    <t>VeracruzLíder</t>
  </si>
  <si>
    <t>VeracruzGerente</t>
  </si>
  <si>
    <t>SuresteJefe de Turno</t>
  </si>
  <si>
    <t>CentroLíder</t>
  </si>
  <si>
    <t>CentroOperador</t>
  </si>
  <si>
    <t>CentroJefe de Turno</t>
  </si>
  <si>
    <t>OrienteGerente</t>
  </si>
  <si>
    <t>OrienteLíder</t>
  </si>
  <si>
    <t>CentroGerente</t>
  </si>
  <si>
    <t>faltante efectivo</t>
  </si>
  <si>
    <t>conteos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</si>
</sst>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#,##0;[Red]\(#,##0\)"/>
    <numFmt numFmtId="167" formatCode="0.0%"/>
    <numFmt numFmtId="168" formatCode="_-&quot;$&quot;* #,##0_-;\-&quot;$&quot;* #,##0_-;_-&quot;$&quot;* &quot;-&quot;??_-;_-@_-"/>
    <numFmt numFmtId="169" formatCode="&quot;$&quot;#,##0;[Red]&quot;$&quot;#,##0"/>
    <numFmt numFmtId="170" formatCode="&quot;$&quot;#,##0"/>
    <numFmt numFmtId="171" formatCode="_-* #,##0.000_-;\-* #,##0.000_-;_-* &quot;-&quot;??_-;_-@_-"/>
    <numFmt numFmtId="172" formatCode="&quot;$&quot;#,##0.00"/>
    <numFmt numFmtId="173" formatCode="#,##0.00%;[Red]\(#,##0.00%\)"/>
    <numFmt numFmtId="174" formatCode="_-* #,##0_-;\-* #,##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3" tint="-0.499984740745262"/>
      <name val="Franklin Gothic Book"/>
      <family val="2"/>
    </font>
    <font>
      <sz val="12"/>
      <color theme="3" tint="-0.499984740745262"/>
      <name val="Franklin Gothic Book"/>
      <family val="2"/>
    </font>
    <font>
      <sz val="11"/>
      <color theme="0"/>
      <name val="Franklin Gothic Book"/>
      <family val="2"/>
    </font>
    <font>
      <sz val="12"/>
      <color theme="0"/>
      <name val="Franklin Gothic Book"/>
      <family val="2"/>
    </font>
    <font>
      <b/>
      <sz val="14"/>
      <color theme="3" tint="-0.499984740745262"/>
      <name val="Franklin Gothic Book"/>
      <family val="2"/>
    </font>
    <font>
      <b/>
      <sz val="16"/>
      <color theme="3" tint="-0.499984740745262"/>
      <name val="Franklin Gothic Book"/>
      <family val="2"/>
    </font>
    <font>
      <sz val="14"/>
      <color theme="3" tint="-0.499984740745262"/>
      <name val="Franklin Gothic Book"/>
      <family val="2"/>
    </font>
    <font>
      <b/>
      <sz val="12"/>
      <color theme="3" tint="-0.499984740745262"/>
      <name val="Franklin Gothic Book"/>
      <family val="2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sz val="10"/>
      <name val="Arial"/>
      <family val="2"/>
    </font>
    <font>
      <sz val="11"/>
      <name val="Franklin Gothic Book"/>
      <family val="2"/>
    </font>
    <font>
      <b/>
      <sz val="11"/>
      <color theme="3" tint="-0.499984740745262"/>
      <name val="Franklin Gothic Book"/>
      <family val="2"/>
    </font>
    <font>
      <b/>
      <sz val="11"/>
      <color theme="1"/>
      <name val="Calibri"/>
      <family val="2"/>
      <scheme val="minor"/>
    </font>
    <font>
      <sz val="11"/>
      <color theme="2"/>
      <name val="Franklin Gothic Book"/>
      <family val="2"/>
    </font>
    <font>
      <sz val="11"/>
      <color theme="0" tint="-4.9989318521683403E-2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14999847407452621"/>
      <name val="Franklin Gothic Book"/>
      <family val="2"/>
    </font>
    <font>
      <b/>
      <sz val="11"/>
      <color theme="0"/>
      <name val="Franklin Gothic Book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9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0" borderId="0"/>
    <xf numFmtId="165" fontId="11" fillId="0" borderId="0" applyFont="0" applyFill="0" applyBorder="0" applyAlignment="0" applyProtection="0"/>
    <xf numFmtId="0" fontId="12" fillId="0" borderId="0"/>
    <xf numFmtId="0" fontId="11" fillId="0" borderId="0"/>
  </cellStyleXfs>
  <cellXfs count="11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167" fontId="2" fillId="0" borderId="1" xfId="1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166" fontId="2" fillId="0" borderId="1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14" fontId="2" fillId="0" borderId="1" xfId="2" applyNumberFormat="1" applyFont="1" applyBorder="1" applyAlignment="1">
      <alignment horizontal="center"/>
    </xf>
    <xf numFmtId="0" fontId="2" fillId="0" borderId="0" xfId="0" applyFont="1" applyAlignment="1">
      <alignment vertical="center"/>
    </xf>
    <xf numFmtId="166" fontId="2" fillId="0" borderId="1" xfId="0" applyNumberFormat="1" applyFont="1" applyBorder="1" applyAlignment="1">
      <alignment vertical="center"/>
    </xf>
    <xf numFmtId="9" fontId="2" fillId="0" borderId="0" xfId="0" applyNumberFormat="1" applyFont="1"/>
    <xf numFmtId="170" fontId="2" fillId="0" borderId="1" xfId="0" applyNumberFormat="1" applyFont="1" applyBorder="1" applyAlignment="1">
      <alignment horizontal="center"/>
    </xf>
    <xf numFmtId="0" fontId="4" fillId="3" borderId="1" xfId="0" applyFont="1" applyFill="1" applyBorder="1" applyAlignment="1">
      <alignment horizontal="center" vertical="center" wrapText="1"/>
    </xf>
    <xf numFmtId="166" fontId="2" fillId="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4" fillId="7" borderId="0" xfId="0" applyFont="1" applyFill="1" applyAlignment="1">
      <alignment horizontal="center"/>
    </xf>
    <xf numFmtId="0" fontId="4" fillId="7" borderId="1" xfId="0" applyFont="1" applyFill="1" applyBorder="1" applyAlignment="1">
      <alignment horizontal="center" vertical="center" wrapText="1"/>
    </xf>
    <xf numFmtId="170" fontId="2" fillId="8" borderId="1" xfId="0" applyNumberFormat="1" applyFont="1" applyFill="1" applyBorder="1" applyAlignment="1">
      <alignment horizontal="center"/>
    </xf>
    <xf numFmtId="166" fontId="2" fillId="0" borderId="1" xfId="0" applyNumberFormat="1" applyFont="1" applyBorder="1" applyAlignment="1">
      <alignment horizontal="right" vertical="center"/>
    </xf>
    <xf numFmtId="172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167" fontId="2" fillId="0" borderId="0" xfId="1" applyNumberFormat="1" applyFont="1" applyBorder="1" applyAlignment="1">
      <alignment vertical="center"/>
    </xf>
    <xf numFmtId="167" fontId="2" fillId="0" borderId="1" xfId="1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" fillId="0" borderId="1" xfId="1" applyNumberFormat="1" applyFont="1" applyBorder="1" applyAlignment="1">
      <alignment horizontal="center"/>
    </xf>
    <xf numFmtId="3" fontId="2" fillId="0" borderId="1" xfId="1" applyNumberFormat="1" applyFont="1" applyBorder="1" applyAlignment="1">
      <alignment horizontal="center"/>
    </xf>
    <xf numFmtId="173" fontId="2" fillId="0" borderId="1" xfId="1" applyNumberFormat="1" applyFont="1" applyBorder="1" applyAlignment="1">
      <alignment horizontal="left" vertical="center" indent="2"/>
    </xf>
    <xf numFmtId="1" fontId="2" fillId="0" borderId="1" xfId="0" applyNumberFormat="1" applyFont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171" fontId="2" fillId="0" borderId="0" xfId="2" applyNumberFormat="1" applyFont="1" applyFill="1" applyAlignment="1">
      <alignment horizontal="center" vertical="center"/>
    </xf>
    <xf numFmtId="14" fontId="2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vertical="center"/>
    </xf>
    <xf numFmtId="170" fontId="2" fillId="0" borderId="0" xfId="0" applyNumberFormat="1" applyFont="1" applyAlignment="1">
      <alignment horizontal="center"/>
    </xf>
    <xf numFmtId="0" fontId="0" fillId="9" borderId="0" xfId="0" applyFill="1" applyAlignment="1">
      <alignment horizontal="center"/>
    </xf>
    <xf numFmtId="0" fontId="0" fillId="9" borderId="0" xfId="0" applyFill="1"/>
    <xf numFmtId="10" fontId="2" fillId="0" borderId="0" xfId="1" applyNumberFormat="1" applyFont="1" applyAlignment="1">
      <alignment vertical="center"/>
    </xf>
    <xf numFmtId="168" fontId="2" fillId="0" borderId="1" xfId="3" applyNumberFormat="1" applyFont="1" applyBorder="1" applyAlignment="1">
      <alignment horizontal="center"/>
    </xf>
    <xf numFmtId="0" fontId="4" fillId="3" borderId="0" xfId="0" applyFont="1" applyFill="1" applyAlignment="1">
      <alignment horizontal="center" vertical="center" wrapText="1"/>
    </xf>
    <xf numFmtId="9" fontId="2" fillId="4" borderId="0" xfId="1" applyFont="1" applyFill="1" applyAlignment="1">
      <alignment horizontal="center" vertical="center"/>
    </xf>
    <xf numFmtId="10" fontId="2" fillId="4" borderId="0" xfId="1" applyNumberFormat="1" applyFont="1" applyFill="1" applyAlignment="1">
      <alignment horizontal="center" vertical="center"/>
    </xf>
    <xf numFmtId="0" fontId="9" fillId="8" borderId="0" xfId="0" applyFont="1" applyFill="1" applyAlignment="1">
      <alignment horizontal="center"/>
    </xf>
    <xf numFmtId="0" fontId="5" fillId="3" borderId="0" xfId="0" applyFont="1" applyFill="1" applyAlignment="1">
      <alignment horizontal="center" vertical="center" wrapText="1"/>
    </xf>
    <xf numFmtId="0" fontId="2" fillId="6" borderId="0" xfId="0" applyFont="1" applyFill="1"/>
    <xf numFmtId="9" fontId="2" fillId="0" borderId="1" xfId="1" applyFont="1" applyBorder="1" applyAlignment="1">
      <alignment horizontal="center" vertical="center"/>
    </xf>
    <xf numFmtId="1" fontId="2" fillId="0" borderId="1" xfId="1" applyNumberFormat="1" applyFont="1" applyBorder="1" applyAlignment="1">
      <alignment horizontal="center" vertical="center"/>
    </xf>
    <xf numFmtId="0" fontId="3" fillId="6" borderId="0" xfId="0" applyFont="1" applyFill="1" applyAlignment="1">
      <alignment horizontal="center"/>
    </xf>
    <xf numFmtId="0" fontId="6" fillId="0" borderId="0" xfId="0" applyFont="1"/>
    <xf numFmtId="164" fontId="2" fillId="0" borderId="1" xfId="3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174" fontId="2" fillId="0" borderId="1" xfId="2" applyNumberFormat="1" applyFont="1" applyBorder="1" applyAlignment="1">
      <alignment horizontal="center" vertical="center"/>
    </xf>
    <xf numFmtId="170" fontId="0" fillId="0" borderId="0" xfId="0" applyNumberFormat="1"/>
    <xf numFmtId="0" fontId="10" fillId="0" borderId="0" xfId="0" applyFont="1"/>
    <xf numFmtId="14" fontId="10" fillId="0" borderId="0" xfId="0" applyNumberFormat="1" applyFont="1"/>
    <xf numFmtId="172" fontId="0" fillId="0" borderId="0" xfId="0" applyNumberFormat="1"/>
    <xf numFmtId="0" fontId="2" fillId="0" borderId="2" xfId="0" applyFont="1" applyBorder="1" applyAlignment="1">
      <alignment vertical="center"/>
    </xf>
    <xf numFmtId="0" fontId="16" fillId="0" borderId="0" xfId="0" applyFont="1" applyAlignment="1">
      <alignment horizontal="center"/>
    </xf>
    <xf numFmtId="173" fontId="2" fillId="0" borderId="1" xfId="1" applyNumberFormat="1" applyFont="1" applyBorder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/>
    </xf>
    <xf numFmtId="172" fontId="15" fillId="0" borderId="0" xfId="0" applyNumberFormat="1" applyFont="1" applyAlignment="1">
      <alignment horizontal="center"/>
    </xf>
    <xf numFmtId="170" fontId="15" fillId="0" borderId="0" xfId="0" applyNumberFormat="1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17" fillId="0" borderId="0" xfId="0" applyFont="1"/>
    <xf numFmtId="0" fontId="2" fillId="4" borderId="0" xfId="1" applyNumberFormat="1" applyFont="1" applyFill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166" fontId="2" fillId="0" borderId="0" xfId="0" applyNumberFormat="1" applyFont="1" applyAlignment="1">
      <alignment vertical="center"/>
    </xf>
    <xf numFmtId="0" fontId="3" fillId="10" borderId="0" xfId="0" applyFont="1" applyFill="1" applyAlignment="1">
      <alignment horizontal="center"/>
    </xf>
    <xf numFmtId="0" fontId="2" fillId="0" borderId="1" xfId="1" applyNumberFormat="1" applyFont="1" applyBorder="1" applyAlignment="1">
      <alignment horizontal="center" vertical="center"/>
    </xf>
    <xf numFmtId="10" fontId="2" fillId="0" borderId="0" xfId="0" applyNumberFormat="1" applyFont="1" applyAlignment="1">
      <alignment vertical="center"/>
    </xf>
    <xf numFmtId="4" fontId="2" fillId="0" borderId="0" xfId="0" applyNumberFormat="1" applyFont="1"/>
    <xf numFmtId="4" fontId="14" fillId="0" borderId="0" xfId="0" applyNumberFormat="1" applyFont="1"/>
    <xf numFmtId="4" fontId="4" fillId="3" borderId="0" xfId="0" applyNumberFormat="1" applyFont="1" applyFill="1" applyAlignment="1">
      <alignment horizontal="center" vertical="center"/>
    </xf>
    <xf numFmtId="4" fontId="2" fillId="5" borderId="1" xfId="1" applyNumberFormat="1" applyFont="1" applyFill="1" applyBorder="1" applyAlignment="1">
      <alignment horizontal="center"/>
    </xf>
    <xf numFmtId="169" fontId="14" fillId="0" borderId="0" xfId="0" applyNumberFormat="1" applyFont="1"/>
    <xf numFmtId="170" fontId="14" fillId="0" borderId="0" xfId="0" applyNumberFormat="1" applyFont="1"/>
    <xf numFmtId="170" fontId="18" fillId="0" borderId="0" xfId="0" applyNumberFormat="1" applyFont="1" applyAlignment="1">
      <alignment horizontal="center"/>
    </xf>
    <xf numFmtId="0" fontId="4" fillId="3" borderId="0" xfId="0" applyFont="1" applyFill="1" applyAlignment="1">
      <alignment horizontal="center" vertical="center" textRotation="90"/>
    </xf>
    <xf numFmtId="0" fontId="2" fillId="0" borderId="1" xfId="2" applyNumberFormat="1" applyFont="1" applyBorder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4" fillId="12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4" fillId="3" borderId="0" xfId="0" quotePrefix="1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10" fillId="3" borderId="0" xfId="0" applyFont="1" applyFill="1" applyAlignment="1">
      <alignment vertical="center"/>
    </xf>
    <xf numFmtId="0" fontId="10" fillId="3" borderId="0" xfId="0" applyFont="1" applyFill="1" applyAlignment="1">
      <alignment horizontal="center" vertical="center"/>
    </xf>
    <xf numFmtId="172" fontId="10" fillId="3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0" fillId="15" borderId="1" xfId="0" applyFont="1" applyFill="1" applyBorder="1" applyAlignment="1">
      <alignment horizontal="center" vertical="center" wrapText="1"/>
    </xf>
    <xf numFmtId="9" fontId="2" fillId="0" borderId="1" xfId="1" applyFont="1" applyBorder="1" applyAlignment="1">
      <alignment horizontal="center"/>
    </xf>
    <xf numFmtId="166" fontId="13" fillId="4" borderId="0" xfId="0" applyNumberFormat="1" applyFont="1" applyFill="1" applyAlignment="1">
      <alignment horizontal="center" vertical="center"/>
    </xf>
    <xf numFmtId="0" fontId="4" fillId="14" borderId="0" xfId="0" applyFont="1" applyFill="1" applyAlignment="1">
      <alignment horizontal="center" vertical="center" wrapText="1"/>
    </xf>
    <xf numFmtId="170" fontId="18" fillId="0" borderId="0" xfId="0" applyNumberFormat="1" applyFont="1"/>
    <xf numFmtId="4" fontId="2" fillId="0" borderId="1" xfId="1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0" fontId="2" fillId="0" borderId="3" xfId="1" applyNumberFormat="1" applyFont="1" applyBorder="1" applyAlignment="1">
      <alignment horizontal="center" vertical="center"/>
    </xf>
    <xf numFmtId="10" fontId="2" fillId="0" borderId="4" xfId="1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9" fillId="12" borderId="0" xfId="0" applyFont="1" applyFill="1" applyAlignment="1">
      <alignment horizontal="center"/>
    </xf>
    <xf numFmtId="0" fontId="9" fillId="13" borderId="0" xfId="0" applyFont="1" applyFill="1" applyAlignment="1">
      <alignment horizontal="center"/>
    </xf>
    <xf numFmtId="164" fontId="2" fillId="0" borderId="0" xfId="3" applyFont="1" applyAlignment="1">
      <alignment vertical="center"/>
    </xf>
    <xf numFmtId="164" fontId="2" fillId="0" borderId="0" xfId="3" applyFont="1" applyBorder="1" applyAlignment="1">
      <alignment vertical="center"/>
    </xf>
    <xf numFmtId="164" fontId="4" fillId="3" borderId="0" xfId="3" applyFont="1" applyFill="1" applyAlignment="1">
      <alignment horizontal="center" vertical="center" wrapText="1"/>
    </xf>
    <xf numFmtId="164" fontId="2" fillId="0" borderId="1" xfId="3" applyFont="1" applyBorder="1" applyAlignment="1">
      <alignment horizontal="right" vertical="center"/>
    </xf>
    <xf numFmtId="167" fontId="2" fillId="0" borderId="0" xfId="1" applyNumberFormat="1" applyFont="1" applyBorder="1" applyAlignment="1">
      <alignment horizontal="center" vertical="center"/>
    </xf>
  </cellXfs>
  <cellStyles count="8">
    <cellStyle name="Millares" xfId="2" builtinId="3"/>
    <cellStyle name="Millares 2" xfId="5" xr:uid="{00000000-0005-0000-0000-000001000000}"/>
    <cellStyle name="Moneda" xfId="3" builtinId="4"/>
    <cellStyle name="Normal" xfId="0" builtinId="0"/>
    <cellStyle name="Normal 2" xfId="4" xr:uid="{00000000-0005-0000-0000-000004000000}"/>
    <cellStyle name="Normal 3" xfId="6" xr:uid="{00000000-0005-0000-0000-000005000000}"/>
    <cellStyle name="Normal 4 6" xfId="7" xr:uid="{00000000-0005-0000-0000-000006000000}"/>
    <cellStyle name="Porcentaje" xfId="1" builtinId="5"/>
  </cellStyles>
  <dxfs count="22">
    <dxf>
      <fill>
        <patternFill>
          <bgColor theme="8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/>
        <horizontal/>
      </border>
    </dxf>
    <dxf>
      <fill>
        <patternFill>
          <bgColor theme="8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/>
        <horizontal/>
      </border>
    </dxf>
    <dxf>
      <fill>
        <patternFill>
          <bgColor theme="8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/>
        <horizontal/>
      </border>
    </dxf>
    <dxf>
      <fill>
        <patternFill>
          <bgColor theme="8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/>
        <horizontal/>
      </border>
    </dxf>
    <dxf>
      <fill>
        <patternFill>
          <bgColor theme="8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FC979"/>
      <color rgb="FFC45A12"/>
      <color rgb="FFED7A2B"/>
      <color rgb="FFEF853D"/>
      <color rgb="FFF36525"/>
      <color rgb="FF0099CC"/>
      <color rgb="FF698AF3"/>
      <color rgb="FF113FD3"/>
      <color rgb="FFAED925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 /><Relationship Id="rId7" Type="http://schemas.openxmlformats.org/officeDocument/2006/relationships/calcChain" Target="calcChain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haredStrings" Target="sharedStrings.xml" /><Relationship Id="rId5" Type="http://schemas.openxmlformats.org/officeDocument/2006/relationships/styles" Target="styles.xml" /><Relationship Id="rId4" Type="http://schemas.openxmlformats.org/officeDocument/2006/relationships/theme" Target="theme/theme1.xml" 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 /><Relationship Id="rId2" Type="http://schemas.openxmlformats.org/officeDocument/2006/relationships/image" Target="../media/image2.wmf" /><Relationship Id="rId1" Type="http://schemas.openxmlformats.org/officeDocument/2006/relationships/image" Target="../media/image1.wmf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50</xdr:col>
      <xdr:colOff>0</xdr:colOff>
      <xdr:row>0</xdr:row>
      <xdr:rowOff>25400</xdr:rowOff>
    </xdr:from>
    <xdr:to>
      <xdr:col>117</xdr:col>
      <xdr:colOff>609600</xdr:colOff>
      <xdr:row>0</xdr:row>
      <xdr:rowOff>368300</xdr:rowOff>
    </xdr:to>
    <xdr:sp macro="" textlink="">
      <xdr:nvSpPr>
        <xdr:cNvPr id="8194" name="CommandButton1" hidden="1">
          <a:extLst>
            <a:ext uri="{63B3BB69-23CF-44E3-9099-C40C66FF867C}">
              <a14:compatExt xmlns:a14="http://schemas.microsoft.com/office/drawing/2010/main" spid="_x0000_s8194"/>
            </a:ext>
            <a:ext uri="{FF2B5EF4-FFF2-40B4-BE49-F238E27FC236}">
              <a16:creationId xmlns:a16="http://schemas.microsoft.com/office/drawing/2014/main" id="{00000000-0008-0000-0000-000002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50</xdr:col>
      <xdr:colOff>0</xdr:colOff>
      <xdr:row>0</xdr:row>
      <xdr:rowOff>38100</xdr:rowOff>
    </xdr:from>
    <xdr:to>
      <xdr:col>117</xdr:col>
      <xdr:colOff>660400</xdr:colOff>
      <xdr:row>0</xdr:row>
      <xdr:rowOff>381000</xdr:rowOff>
    </xdr:to>
    <xdr:sp macro="" textlink="">
      <xdr:nvSpPr>
        <xdr:cNvPr id="8195" name="CommandButton2" hidden="1">
          <a:extLst>
            <a:ext uri="{63B3BB69-23CF-44E3-9099-C40C66FF867C}">
              <a14:compatExt xmlns:a14="http://schemas.microsoft.com/office/drawing/2010/main" spid="_x0000_s8195"/>
            </a:ext>
            <a:ext uri="{FF2B5EF4-FFF2-40B4-BE49-F238E27FC236}">
              <a16:creationId xmlns:a16="http://schemas.microsoft.com/office/drawing/2014/main" id="{00000000-0008-0000-0000-000003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50</xdr:col>
      <xdr:colOff>0</xdr:colOff>
      <xdr:row>0</xdr:row>
      <xdr:rowOff>50800</xdr:rowOff>
    </xdr:from>
    <xdr:to>
      <xdr:col>117</xdr:col>
      <xdr:colOff>685800</xdr:colOff>
      <xdr:row>0</xdr:row>
      <xdr:rowOff>355600</xdr:rowOff>
    </xdr:to>
    <xdr:sp macro="" textlink="">
      <xdr:nvSpPr>
        <xdr:cNvPr id="8196" name="CommandButton3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00000000-0008-0000-0000-000004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50</xdr:col>
      <xdr:colOff>0</xdr:colOff>
      <xdr:row>0</xdr:row>
      <xdr:rowOff>19050</xdr:rowOff>
    </xdr:from>
    <xdr:to>
      <xdr:col>117</xdr:col>
      <xdr:colOff>457200</xdr:colOff>
      <xdr:row>0</xdr:row>
      <xdr:rowOff>276225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C3750856-6CDB-6217-2091-9A10D9D8D9C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40375" y="19050"/>
          <a:ext cx="4572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50</xdr:col>
      <xdr:colOff>0</xdr:colOff>
      <xdr:row>0</xdr:row>
      <xdr:rowOff>28575</xdr:rowOff>
    </xdr:from>
    <xdr:to>
      <xdr:col>117</xdr:col>
      <xdr:colOff>495300</xdr:colOff>
      <xdr:row>0</xdr:row>
      <xdr:rowOff>285750</xdr:rowOff>
    </xdr:to>
    <xdr:pic>
      <xdr:nvPicPr>
        <xdr:cNvPr id="3" name="CommandButton2">
          <a:extLst>
            <a:ext uri="{FF2B5EF4-FFF2-40B4-BE49-F238E27FC236}">
              <a16:creationId xmlns:a16="http://schemas.microsoft.com/office/drawing/2014/main" id="{A1315A29-3FBB-7162-4345-8E4ECC42D22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40375" y="28575"/>
          <a:ext cx="4953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50</xdr:col>
      <xdr:colOff>0</xdr:colOff>
      <xdr:row>0</xdr:row>
      <xdr:rowOff>38100</xdr:rowOff>
    </xdr:from>
    <xdr:to>
      <xdr:col>117</xdr:col>
      <xdr:colOff>514350</xdr:colOff>
      <xdr:row>0</xdr:row>
      <xdr:rowOff>266700</xdr:rowOff>
    </xdr:to>
    <xdr:pic>
      <xdr:nvPicPr>
        <xdr:cNvPr id="4" name="CommandButton3">
          <a:extLst>
            <a:ext uri="{FF2B5EF4-FFF2-40B4-BE49-F238E27FC236}">
              <a16:creationId xmlns:a16="http://schemas.microsoft.com/office/drawing/2014/main" id="{D1DD25BD-22B7-35DA-B10E-3E4126C8E80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40375" y="38100"/>
          <a:ext cx="51435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 /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 filterMode="1"/>
  <dimension ref="A1:CU1908"/>
  <sheetViews>
    <sheetView showGridLines="0" tabSelected="1" zoomScale="80" zoomScaleNormal="80" workbookViewId="0">
      <pane ySplit="5" topLeftCell="A6" activePane="bottomLeft" state="frozen"/>
      <selection activeCell="A4" sqref="A4"/>
      <selection pane="bottomLeft" activeCell="AH1" sqref="AH1:DM1048576"/>
    </sheetView>
  </sheetViews>
  <sheetFormatPr defaultColWidth="11.43359375" defaultRowHeight="13.5" outlineLevelCol="1" x14ac:dyDescent="0.15"/>
  <cols>
    <col min="1" max="1" width="13.71875" style="6" customWidth="1"/>
    <col min="2" max="2" width="11.43359375" style="6" bestFit="1" customWidth="1"/>
    <col min="3" max="3" width="29.7265625" style="6" bestFit="1" customWidth="1"/>
    <col min="4" max="4" width="23" style="6" hidden="1" customWidth="1"/>
    <col min="5" max="5" width="19.1015625" style="6" bestFit="1" customWidth="1"/>
    <col min="6" max="6" width="23.80859375" style="6" bestFit="1" customWidth="1"/>
    <col min="7" max="7" width="23.80859375" style="36" hidden="1" customWidth="1"/>
    <col min="8" max="8" width="23.80859375" style="6" customWidth="1"/>
    <col min="9" max="9" width="13.44921875" style="6" hidden="1" customWidth="1"/>
    <col min="10" max="10" width="11.97265625" style="1" hidden="1" customWidth="1"/>
    <col min="11" max="12" width="11.43359375" style="1" hidden="1" customWidth="1"/>
    <col min="13" max="13" width="13.71875" style="2" customWidth="1"/>
    <col min="14" max="14" width="13.71875" style="13" customWidth="1"/>
    <col min="15" max="16" width="11.43359375" style="1" customWidth="1"/>
    <col min="17" max="17" width="13.71875" style="13" hidden="1" customWidth="1"/>
    <col min="18" max="18" width="10.89453125" style="13" hidden="1" customWidth="1"/>
    <col min="19" max="19" width="16.0078125" style="13" hidden="1" customWidth="1"/>
    <col min="20" max="21" width="11.43359375" style="13" hidden="1" customWidth="1"/>
    <col min="22" max="22" width="11.43359375" style="108" customWidth="1"/>
    <col min="23" max="23" width="20.17578125" style="13" bestFit="1" customWidth="1"/>
    <col min="24" max="24" width="11.8359375" style="13" customWidth="1"/>
    <col min="25" max="28" width="13.71875" style="2" hidden="1" customWidth="1"/>
    <col min="29" max="29" width="13.71875" style="13" hidden="1" customWidth="1"/>
    <col min="30" max="30" width="18.83203125" style="2" hidden="1" customWidth="1"/>
    <col min="31" max="31" width="18.0234375" style="2" bestFit="1" customWidth="1"/>
    <col min="32" max="32" width="18.0234375" style="2" customWidth="1"/>
    <col min="33" max="33" width="6.1875" style="6" customWidth="1"/>
    <col min="34" max="39" width="14.390625" style="6" hidden="1" customWidth="1"/>
    <col min="40" max="42" width="13.44921875" style="6" hidden="1" customWidth="1"/>
    <col min="43" max="43" width="14.390625" style="6" hidden="1" customWidth="1"/>
    <col min="44" max="44" width="13.046875" style="6" hidden="1" customWidth="1"/>
    <col min="45" max="47" width="14.390625" style="6" hidden="1" customWidth="1"/>
    <col min="48" max="48" width="19.7734375" style="6" hidden="1" customWidth="1"/>
    <col min="49" max="49" width="12.5078125" style="1" hidden="1" customWidth="1"/>
    <col min="50" max="50" width="24.2109375" style="1" hidden="1" customWidth="1"/>
    <col min="51" max="51" width="28.3828125" style="1" hidden="1" customWidth="1"/>
    <col min="52" max="52" width="15.46875" style="1" hidden="1" customWidth="1"/>
    <col min="53" max="54" width="13.1796875" style="1" hidden="1" customWidth="1"/>
    <col min="55" max="55" width="13.44921875" style="1" hidden="1" customWidth="1"/>
    <col min="56" max="56" width="13.1796875" style="1" hidden="1" customWidth="1"/>
    <col min="57" max="59" width="14.52734375" style="1" hidden="1" customWidth="1"/>
    <col min="60" max="60" width="19.7734375" style="1" hidden="1" customWidth="1"/>
    <col min="61" max="61" width="17.890625" style="1" hidden="1" customWidth="1" outlineLevel="1"/>
    <col min="62" max="62" width="14.390625" style="1" hidden="1" customWidth="1" outlineLevel="1"/>
    <col min="63" max="64" width="11.43359375" style="1" hidden="1" customWidth="1" outlineLevel="1"/>
    <col min="65" max="65" width="12.77734375" style="1" hidden="1" customWidth="1" collapsed="1"/>
    <col min="66" max="66" width="12.77734375" style="1" hidden="1" customWidth="1"/>
    <col min="67" max="68" width="13.71875" style="1" hidden="1" customWidth="1"/>
    <col min="69" max="69" width="13.71875" style="75" hidden="1" customWidth="1"/>
    <col min="70" max="78" width="13.71875" style="1" hidden="1" customWidth="1"/>
    <col min="79" max="80" width="16.8125" style="1" hidden="1" customWidth="1"/>
    <col min="81" max="83" width="13.71875" style="1" hidden="1" customWidth="1"/>
    <col min="84" max="84" width="19.7734375" style="1" hidden="1" customWidth="1"/>
    <col min="85" max="90" width="13.71875" style="1" hidden="1" customWidth="1"/>
    <col min="91" max="91" width="3.765625" style="1" hidden="1" customWidth="1"/>
    <col min="92" max="94" width="6.05078125" style="1" hidden="1" customWidth="1"/>
    <col min="95" max="95" width="10.4921875" style="75" hidden="1" customWidth="1"/>
    <col min="96" max="96" width="6.05078125" style="1" hidden="1" customWidth="1"/>
    <col min="97" max="97" width="10.4921875" style="75" hidden="1" customWidth="1"/>
    <col min="98" max="98" width="18.5625" style="1" hidden="1" customWidth="1"/>
    <col min="99" max="99" width="7.26171875" style="1" hidden="1" customWidth="1"/>
    <col min="100" max="117" width="0" style="1" hidden="1" customWidth="1"/>
    <col min="118" max="16384" width="11.43359375" style="1"/>
  </cols>
  <sheetData>
    <row r="1" spans="1:98" ht="52.5" x14ac:dyDescent="0.25">
      <c r="A1" s="11" t="s">
        <v>7</v>
      </c>
      <c r="C1" s="25"/>
      <c r="G1" s="6"/>
      <c r="M1" s="13"/>
      <c r="AE1" s="35"/>
      <c r="AF1" s="35"/>
      <c r="AI1" s="43" t="s">
        <v>53</v>
      </c>
      <c r="AJ1" s="43"/>
      <c r="AK1" s="43" t="s">
        <v>56</v>
      </c>
      <c r="AL1" s="43" t="s">
        <v>111</v>
      </c>
      <c r="AM1" s="43" t="s">
        <v>57</v>
      </c>
      <c r="AN1" s="54"/>
      <c r="AO1" s="54"/>
      <c r="AP1" s="54"/>
      <c r="AQ1" s="54"/>
      <c r="AR1" s="54"/>
      <c r="AS1" s="47"/>
      <c r="AT1" s="47"/>
      <c r="AU1" s="47"/>
      <c r="BQ1" s="1"/>
    </row>
    <row r="2" spans="1:98" ht="18" x14ac:dyDescent="0.15">
      <c r="A2" s="10" t="s">
        <v>134</v>
      </c>
      <c r="C2" s="25"/>
      <c r="G2" s="6"/>
      <c r="M2" s="13"/>
      <c r="W2" s="41"/>
      <c r="AC2" s="37">
        <v>1173427276.3117387</v>
      </c>
      <c r="BB2" s="25"/>
      <c r="BC2" s="25"/>
      <c r="BD2" s="25"/>
      <c r="BE2" s="25"/>
      <c r="BF2" s="25"/>
      <c r="BG2" s="25"/>
      <c r="BH2" s="25"/>
      <c r="BQ2" s="1"/>
    </row>
    <row r="3" spans="1:98" ht="18.75" thickBot="1" x14ac:dyDescent="0.2">
      <c r="A3" s="5">
        <v>1</v>
      </c>
      <c r="C3" s="25"/>
      <c r="G3" s="6"/>
      <c r="M3" s="13"/>
      <c r="Q3" s="71"/>
      <c r="R3" s="71"/>
      <c r="T3" s="41"/>
      <c r="U3" s="41"/>
      <c r="W3" s="74"/>
      <c r="AC3" s="37"/>
      <c r="AM3" s="85"/>
      <c r="AV3" s="61" t="s">
        <v>69</v>
      </c>
      <c r="BN3" s="84"/>
      <c r="BQ3" s="84"/>
      <c r="BR3" s="84"/>
      <c r="BS3" s="84"/>
    </row>
    <row r="4" spans="1:98" ht="18.75" thickBot="1" x14ac:dyDescent="0.25">
      <c r="A4" s="6">
        <v>2026</v>
      </c>
      <c r="C4" s="25"/>
      <c r="G4" s="6"/>
      <c r="I4" s="1"/>
      <c r="M4" s="26"/>
      <c r="N4" s="26"/>
      <c r="Q4" s="101" t="s">
        <v>64</v>
      </c>
      <c r="R4" s="102"/>
      <c r="S4" s="103" t="s">
        <v>67</v>
      </c>
      <c r="T4" s="104"/>
      <c r="U4" s="60" t="s">
        <v>65</v>
      </c>
      <c r="V4" s="109"/>
      <c r="X4" s="60" t="s">
        <v>76</v>
      </c>
      <c r="Y4" s="101" t="s">
        <v>66</v>
      </c>
      <c r="Z4" s="105"/>
      <c r="AA4" s="105"/>
      <c r="AB4" s="105"/>
      <c r="AC4" s="102"/>
      <c r="AI4" s="46" t="s">
        <v>104</v>
      </c>
      <c r="AJ4" s="46"/>
      <c r="AK4" s="46"/>
      <c r="AL4" s="46"/>
      <c r="AM4" s="46"/>
      <c r="AN4" s="107" t="s">
        <v>62</v>
      </c>
      <c r="AO4" s="107"/>
      <c r="AP4" s="107"/>
      <c r="AQ4" s="107"/>
      <c r="AR4" s="107"/>
      <c r="AS4" s="106" t="s">
        <v>58</v>
      </c>
      <c r="AT4" s="106"/>
      <c r="AU4" s="106"/>
      <c r="AV4" s="48"/>
      <c r="AX4" s="52" t="s">
        <v>33</v>
      </c>
      <c r="BB4" s="38"/>
      <c r="BC4" s="38"/>
      <c r="BD4" s="38"/>
      <c r="BE4" s="38"/>
      <c r="BF4" s="38"/>
      <c r="BG4" s="79">
        <v>827500</v>
      </c>
      <c r="BH4" s="86" t="s">
        <v>61</v>
      </c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8" t="s">
        <v>59</v>
      </c>
      <c r="BU4" s="88"/>
      <c r="BV4" s="88"/>
      <c r="BW4" s="88"/>
      <c r="BX4" s="88"/>
      <c r="BY4" s="88"/>
      <c r="BZ4" s="88"/>
      <c r="CA4" s="87" t="s">
        <v>62</v>
      </c>
      <c r="CB4" s="87"/>
      <c r="CC4" s="87"/>
      <c r="CD4" s="87"/>
      <c r="CE4" s="87"/>
      <c r="CF4" s="87"/>
      <c r="CG4" s="87"/>
      <c r="CH4" s="87"/>
      <c r="CI4" s="72" t="s">
        <v>58</v>
      </c>
      <c r="CJ4" s="72"/>
      <c r="CK4" s="72"/>
      <c r="CL4" s="51"/>
      <c r="CN4" s="76" t="s">
        <v>68</v>
      </c>
      <c r="CT4" s="80">
        <v>300000</v>
      </c>
    </row>
    <row r="5" spans="1:98" s="6" customFormat="1" ht="78.75" customHeight="1" x14ac:dyDescent="0.2">
      <c r="A5" s="67" t="s">
        <v>23</v>
      </c>
      <c r="B5" s="67" t="s">
        <v>22</v>
      </c>
      <c r="C5" s="67" t="s">
        <v>21</v>
      </c>
      <c r="D5" s="67" t="s">
        <v>20</v>
      </c>
      <c r="E5" s="67" t="s">
        <v>0</v>
      </c>
      <c r="F5" s="67" t="s">
        <v>1</v>
      </c>
      <c r="G5" s="67" t="s">
        <v>24</v>
      </c>
      <c r="H5" s="67" t="s">
        <v>79</v>
      </c>
      <c r="I5" s="67" t="s">
        <v>19</v>
      </c>
      <c r="J5" s="67" t="s">
        <v>18</v>
      </c>
      <c r="K5" s="43" t="s">
        <v>93</v>
      </c>
      <c r="L5" s="67" t="s">
        <v>17</v>
      </c>
      <c r="M5" s="67" t="s">
        <v>4</v>
      </c>
      <c r="N5" s="43" t="s">
        <v>2215</v>
      </c>
      <c r="O5" s="43" t="s">
        <v>114</v>
      </c>
      <c r="P5" s="43" t="s">
        <v>10768</v>
      </c>
      <c r="Q5" s="43" t="s">
        <v>16</v>
      </c>
      <c r="R5" s="43" t="s">
        <v>3</v>
      </c>
      <c r="S5" s="43" t="s">
        <v>63</v>
      </c>
      <c r="T5" s="43" t="s">
        <v>2216</v>
      </c>
      <c r="U5" s="43" t="s">
        <v>52</v>
      </c>
      <c r="V5" s="110" t="s">
        <v>10800</v>
      </c>
      <c r="W5" s="67" t="s">
        <v>15</v>
      </c>
      <c r="X5" s="43" t="s">
        <v>10801</v>
      </c>
      <c r="Y5" s="43" t="s">
        <v>105</v>
      </c>
      <c r="Z5" s="43" t="s">
        <v>113</v>
      </c>
      <c r="AA5" s="43" t="s">
        <v>112</v>
      </c>
      <c r="AB5" s="43" t="s">
        <v>86</v>
      </c>
      <c r="AC5" s="43" t="s">
        <v>87</v>
      </c>
      <c r="AD5" s="67" t="s">
        <v>14</v>
      </c>
      <c r="AE5" s="43" t="s">
        <v>77</v>
      </c>
      <c r="AF5" s="43"/>
      <c r="AG5" s="2"/>
      <c r="AH5" s="9" t="s">
        <v>13</v>
      </c>
      <c r="AI5" s="43" t="s">
        <v>53</v>
      </c>
      <c r="AJ5" s="43" t="s">
        <v>105</v>
      </c>
      <c r="AK5" s="43" t="s">
        <v>54</v>
      </c>
      <c r="AL5" s="43" t="s">
        <v>106</v>
      </c>
      <c r="AM5" s="43" t="s">
        <v>55</v>
      </c>
      <c r="AN5" s="43" t="s">
        <v>109</v>
      </c>
      <c r="AO5" s="43" t="s">
        <v>108</v>
      </c>
      <c r="AP5" s="43" t="s">
        <v>110</v>
      </c>
      <c r="AQ5" s="43" t="s">
        <v>107</v>
      </c>
      <c r="AR5" s="43" t="s">
        <v>91</v>
      </c>
      <c r="AS5" s="89" t="s">
        <v>2217</v>
      </c>
      <c r="AT5" s="43" t="s">
        <v>121</v>
      </c>
      <c r="AU5" s="43" t="s">
        <v>122</v>
      </c>
      <c r="AV5" s="43" t="s">
        <v>92</v>
      </c>
      <c r="AX5" s="33" t="s">
        <v>0</v>
      </c>
      <c r="AY5" s="33" t="s">
        <v>1</v>
      </c>
      <c r="AZ5" s="33" t="s">
        <v>79</v>
      </c>
      <c r="BA5" s="33" t="s">
        <v>10767</v>
      </c>
      <c r="BB5" s="34" t="s">
        <v>132</v>
      </c>
      <c r="BC5" s="34" t="s">
        <v>116</v>
      </c>
      <c r="BD5" s="34" t="s">
        <v>3</v>
      </c>
      <c r="BE5" s="34" t="s">
        <v>117</v>
      </c>
      <c r="BF5" s="34" t="s">
        <v>120</v>
      </c>
      <c r="BG5" s="43" t="s">
        <v>60</v>
      </c>
      <c r="BH5" s="17" t="s">
        <v>43</v>
      </c>
      <c r="BI5" s="34" t="s">
        <v>16</v>
      </c>
      <c r="BJ5" s="34" t="s">
        <v>3</v>
      </c>
      <c r="BK5" s="34" t="s">
        <v>25</v>
      </c>
      <c r="BL5" s="34" t="s">
        <v>26</v>
      </c>
      <c r="BM5" s="17" t="s">
        <v>15</v>
      </c>
      <c r="BN5" s="43" t="s">
        <v>10770</v>
      </c>
      <c r="BO5" s="43" t="s">
        <v>124</v>
      </c>
      <c r="BP5" s="43" t="s">
        <v>125</v>
      </c>
      <c r="BQ5" s="43" t="s">
        <v>123</v>
      </c>
      <c r="BR5" s="43" t="s">
        <v>10417</v>
      </c>
      <c r="BS5" s="43" t="s">
        <v>10418</v>
      </c>
      <c r="BT5" s="43" t="s">
        <v>118</v>
      </c>
      <c r="BU5" s="43" t="s">
        <v>119</v>
      </c>
      <c r="BV5" s="43" t="s">
        <v>54</v>
      </c>
      <c r="BW5" s="43" t="s">
        <v>4</v>
      </c>
      <c r="BX5" s="43" t="s">
        <v>10770</v>
      </c>
      <c r="BY5" s="43" t="s">
        <v>10416</v>
      </c>
      <c r="BZ5" s="43" t="s">
        <v>10419</v>
      </c>
      <c r="CA5" s="43" t="s">
        <v>126</v>
      </c>
      <c r="CB5" s="43" t="s">
        <v>127</v>
      </c>
      <c r="CC5" s="43" t="s">
        <v>115</v>
      </c>
      <c r="CD5" s="43" t="s">
        <v>131</v>
      </c>
      <c r="CE5" s="43" t="s">
        <v>10771</v>
      </c>
      <c r="CF5" s="43" t="s">
        <v>133</v>
      </c>
      <c r="CG5" s="43" t="s">
        <v>10420</v>
      </c>
      <c r="CH5" s="43" t="s">
        <v>10421</v>
      </c>
      <c r="CI5" s="98" t="s">
        <v>129</v>
      </c>
      <c r="CJ5" s="98" t="s">
        <v>128</v>
      </c>
      <c r="CK5" s="98" t="s">
        <v>130</v>
      </c>
      <c r="CL5" s="98" t="s">
        <v>10415</v>
      </c>
      <c r="CM5" s="2"/>
      <c r="CN5" s="82" t="s">
        <v>34</v>
      </c>
      <c r="CO5" s="82" t="s">
        <v>50</v>
      </c>
      <c r="CP5" s="82"/>
      <c r="CQ5" s="77" t="s">
        <v>3</v>
      </c>
      <c r="CR5" s="67"/>
      <c r="CS5" s="77" t="s">
        <v>74</v>
      </c>
      <c r="CT5" s="17" t="s">
        <v>88</v>
      </c>
    </row>
    <row r="6" spans="1:98" ht="15" hidden="1" customHeight="1" x14ac:dyDescent="0.15">
      <c r="A6" s="4">
        <v>2977</v>
      </c>
      <c r="B6" s="4">
        <v>652977</v>
      </c>
      <c r="C6" s="4" t="s">
        <v>314</v>
      </c>
      <c r="D6" s="4" t="s">
        <v>51</v>
      </c>
      <c r="E6" s="4" t="s">
        <v>30</v>
      </c>
      <c r="F6" s="4" t="s">
        <v>318</v>
      </c>
      <c r="G6" s="12">
        <v>39687</v>
      </c>
      <c r="H6" s="83" t="s">
        <v>30</v>
      </c>
      <c r="I6" s="4">
        <v>5</v>
      </c>
      <c r="J6" s="4">
        <v>2</v>
      </c>
      <c r="K6" s="32">
        <v>4</v>
      </c>
      <c r="L6" s="32">
        <v>4</v>
      </c>
      <c r="M6" s="3">
        <v>1</v>
      </c>
      <c r="N6" s="73">
        <v>0</v>
      </c>
      <c r="O6" s="96">
        <v>1</v>
      </c>
      <c r="P6" s="96">
        <v>0.76923076923076927</v>
      </c>
      <c r="Q6" s="14">
        <v>535637.80000000005</v>
      </c>
      <c r="R6" s="14">
        <v>-34552.21</v>
      </c>
      <c r="S6" s="23">
        <v>0</v>
      </c>
      <c r="T6" s="23">
        <v>0</v>
      </c>
      <c r="U6" s="23">
        <v>0</v>
      </c>
      <c r="V6" s="23"/>
      <c r="W6" s="62">
        <v>-6.4506668498750461E-2</v>
      </c>
      <c r="X6" s="50">
        <v>0</v>
      </c>
      <c r="Y6" s="55">
        <v>7306569</v>
      </c>
      <c r="Z6" s="55">
        <v>8143969.46</v>
      </c>
      <c r="AA6" s="3">
        <v>0.9</v>
      </c>
      <c r="AB6" s="55">
        <v>652560</v>
      </c>
      <c r="AC6" s="7">
        <v>759779.58</v>
      </c>
      <c r="AD6" s="7">
        <v>-107219.58</v>
      </c>
      <c r="AE6" s="3">
        <v>0.86</v>
      </c>
      <c r="AF6" s="112"/>
      <c r="AG6" s="18"/>
      <c r="AH6" s="97" t="s">
        <v>10774</v>
      </c>
      <c r="AI6" s="44">
        <v>1</v>
      </c>
      <c r="AJ6" s="44">
        <v>1</v>
      </c>
      <c r="AK6" s="45">
        <v>-8.9999999999999993E-3</v>
      </c>
      <c r="AL6" s="44">
        <v>1</v>
      </c>
      <c r="AM6" s="69">
        <v>40</v>
      </c>
      <c r="AN6" s="18">
        <v>0</v>
      </c>
      <c r="AO6" s="18">
        <v>0</v>
      </c>
      <c r="AP6" s="18">
        <v>0</v>
      </c>
      <c r="AQ6" s="18">
        <v>1</v>
      </c>
      <c r="AR6" s="18">
        <v>0</v>
      </c>
      <c r="AS6" s="18">
        <v>1</v>
      </c>
      <c r="AT6" s="18">
        <v>0</v>
      </c>
      <c r="AU6" s="73">
        <v>1</v>
      </c>
      <c r="AV6" s="18">
        <v>1</v>
      </c>
      <c r="AW6" s="70"/>
      <c r="AX6" s="4" t="s">
        <v>30</v>
      </c>
      <c r="AY6" s="4" t="s">
        <v>318</v>
      </c>
      <c r="AZ6" s="4" t="s">
        <v>30</v>
      </c>
      <c r="BA6" s="4">
        <v>8</v>
      </c>
      <c r="BB6" s="53">
        <v>0</v>
      </c>
      <c r="BC6" s="53">
        <v>0</v>
      </c>
      <c r="BD6" s="53">
        <v>0</v>
      </c>
      <c r="BE6" s="53">
        <v>0</v>
      </c>
      <c r="BF6" s="53">
        <v>0</v>
      </c>
      <c r="BG6" s="42">
        <v>0</v>
      </c>
      <c r="BH6" s="27">
        <v>0.14285714285714285</v>
      </c>
      <c r="BI6" s="30">
        <v>7960397.7000000011</v>
      </c>
      <c r="BJ6" s="7">
        <v>-180613.99</v>
      </c>
      <c r="BK6" s="7">
        <v>0</v>
      </c>
      <c r="BL6" s="7">
        <v>0</v>
      </c>
      <c r="BM6" s="31">
        <v>-2.2689066150551745E-2</v>
      </c>
      <c r="BN6" s="49">
        <v>0.35338345864661652</v>
      </c>
      <c r="BO6" s="3">
        <v>0.89717539289495318</v>
      </c>
      <c r="BP6" s="3">
        <v>0.87237706129739845</v>
      </c>
      <c r="BQ6" s="100">
        <v>0</v>
      </c>
      <c r="BR6" s="49">
        <v>1</v>
      </c>
      <c r="BS6" s="73">
        <v>1</v>
      </c>
      <c r="BT6" s="49">
        <v>1</v>
      </c>
      <c r="BU6" s="49">
        <v>1</v>
      </c>
      <c r="BV6" s="3">
        <v>-8.9999999999999993E-3</v>
      </c>
      <c r="BW6" s="3">
        <v>0.105</v>
      </c>
      <c r="BX6" s="49">
        <v>0.9</v>
      </c>
      <c r="BY6" s="49">
        <v>1</v>
      </c>
      <c r="BZ6" s="73">
        <v>30</v>
      </c>
      <c r="CA6" s="50">
        <v>0</v>
      </c>
      <c r="CB6" s="50">
        <v>0</v>
      </c>
      <c r="CC6" s="50">
        <v>0</v>
      </c>
      <c r="CD6" s="50">
        <v>0</v>
      </c>
      <c r="CE6" s="50">
        <v>0</v>
      </c>
      <c r="CF6" s="50">
        <v>0</v>
      </c>
      <c r="CG6" s="50">
        <v>1</v>
      </c>
      <c r="CH6" s="50">
        <v>0</v>
      </c>
      <c r="CI6" s="73">
        <v>0</v>
      </c>
      <c r="CJ6" s="73">
        <v>1</v>
      </c>
      <c r="CK6" s="73">
        <v>0</v>
      </c>
      <c r="CL6" s="50">
        <v>0</v>
      </c>
      <c r="CM6" s="15"/>
      <c r="CN6" s="29">
        <v>8</v>
      </c>
      <c r="CO6" s="29">
        <v>4</v>
      </c>
      <c r="CP6" s="29">
        <v>1</v>
      </c>
      <c r="CQ6" s="78">
        <v>0</v>
      </c>
      <c r="CR6" s="29">
        <v>0</v>
      </c>
      <c r="CS6" s="78">
        <v>0</v>
      </c>
      <c r="CT6" s="16">
        <v>0</v>
      </c>
    </row>
    <row r="7" spans="1:98" ht="15" hidden="1" customHeight="1" x14ac:dyDescent="0.15">
      <c r="A7" s="4">
        <v>923</v>
      </c>
      <c r="B7" s="4">
        <v>650923</v>
      </c>
      <c r="C7" s="4" t="s">
        <v>318</v>
      </c>
      <c r="D7" s="4" t="s">
        <v>51</v>
      </c>
      <c r="E7" s="4" t="s">
        <v>30</v>
      </c>
      <c r="F7" s="4" t="s">
        <v>318</v>
      </c>
      <c r="G7" s="12">
        <v>38555</v>
      </c>
      <c r="H7" s="83" t="s">
        <v>30</v>
      </c>
      <c r="I7" s="4">
        <v>5</v>
      </c>
      <c r="J7" s="4">
        <v>1</v>
      </c>
      <c r="K7" s="32">
        <v>6</v>
      </c>
      <c r="L7" s="32">
        <v>0</v>
      </c>
      <c r="M7" s="3">
        <v>0</v>
      </c>
      <c r="N7" s="73">
        <v>0</v>
      </c>
      <c r="O7" s="96">
        <v>1</v>
      </c>
      <c r="P7" s="96">
        <v>0.52252252252252251</v>
      </c>
      <c r="Q7" s="14">
        <v>1321275.6000000001</v>
      </c>
      <c r="R7" s="14">
        <v>-8378.5</v>
      </c>
      <c r="S7" s="23">
        <v>0</v>
      </c>
      <c r="T7" s="23">
        <v>0</v>
      </c>
      <c r="U7" s="23">
        <v>-100</v>
      </c>
      <c r="V7" s="23"/>
      <c r="W7" s="62">
        <v>-6.416904996958999E-3</v>
      </c>
      <c r="X7" s="50">
        <v>56</v>
      </c>
      <c r="Y7" s="55">
        <v>7306569</v>
      </c>
      <c r="Z7" s="55">
        <v>8143969.46</v>
      </c>
      <c r="AA7" s="3">
        <v>0.9</v>
      </c>
      <c r="AB7" s="55">
        <v>991062</v>
      </c>
      <c r="AC7" s="7">
        <v>1163129.1200000001</v>
      </c>
      <c r="AD7" s="7">
        <v>-172067.12</v>
      </c>
      <c r="AE7" s="3">
        <v>0.85</v>
      </c>
      <c r="AF7" s="112"/>
      <c r="AG7" s="18"/>
      <c r="AH7" s="97" t="s">
        <v>10775</v>
      </c>
      <c r="AI7" s="44">
        <v>1</v>
      </c>
      <c r="AJ7" s="44">
        <v>1</v>
      </c>
      <c r="AK7" s="45">
        <v>-8.9999999999999993E-3</v>
      </c>
      <c r="AL7" s="44">
        <v>1</v>
      </c>
      <c r="AM7" s="69">
        <v>40</v>
      </c>
      <c r="AN7" s="18">
        <v>0</v>
      </c>
      <c r="AO7" s="18">
        <v>0</v>
      </c>
      <c r="AP7" s="18">
        <v>1</v>
      </c>
      <c r="AQ7" s="18">
        <v>1</v>
      </c>
      <c r="AR7" s="18">
        <v>1</v>
      </c>
      <c r="AS7" s="18">
        <v>0</v>
      </c>
      <c r="AT7" s="18">
        <v>0</v>
      </c>
      <c r="AU7" s="73">
        <v>0</v>
      </c>
      <c r="AV7" s="18">
        <v>0</v>
      </c>
      <c r="AW7" s="70"/>
      <c r="AX7" s="4" t="s">
        <v>30</v>
      </c>
      <c r="AY7" s="4" t="s">
        <v>30</v>
      </c>
      <c r="AZ7" s="4" t="s">
        <v>30</v>
      </c>
      <c r="BA7" s="4">
        <v>9</v>
      </c>
      <c r="BB7" s="53">
        <v>0</v>
      </c>
      <c r="BC7" s="53">
        <v>0</v>
      </c>
      <c r="BD7" s="53">
        <v>0</v>
      </c>
      <c r="BE7" s="53">
        <v>0</v>
      </c>
      <c r="BF7" s="53">
        <v>0</v>
      </c>
      <c r="BG7" s="42">
        <v>0</v>
      </c>
      <c r="BH7" s="27">
        <v>1.9607843137254902E-2</v>
      </c>
      <c r="BI7" s="30">
        <v>14696104.469999999</v>
      </c>
      <c r="BJ7" s="7">
        <v>-189779.93</v>
      </c>
      <c r="BK7" s="7">
        <v>0</v>
      </c>
      <c r="BL7" s="7">
        <v>0</v>
      </c>
      <c r="BM7" s="31">
        <v>-1.2913621455768E-2</v>
      </c>
      <c r="BN7" s="49">
        <v>0.27857142857142858</v>
      </c>
      <c r="BO7" s="3">
        <v>0.86102506856157945</v>
      </c>
      <c r="BP7" s="3">
        <v>0.87237706129739845</v>
      </c>
      <c r="BQ7" s="100">
        <v>0</v>
      </c>
      <c r="BR7" s="49">
        <v>1</v>
      </c>
      <c r="BS7" s="73">
        <v>0</v>
      </c>
      <c r="BT7" s="49">
        <v>1</v>
      </c>
      <c r="BU7" s="49">
        <v>1</v>
      </c>
      <c r="BV7" s="3">
        <v>-8.9999999999999993E-3</v>
      </c>
      <c r="BW7" s="3">
        <v>0.105</v>
      </c>
      <c r="BX7" s="49">
        <v>0.9</v>
      </c>
      <c r="BY7" s="49">
        <v>1</v>
      </c>
      <c r="BZ7" s="73">
        <v>30</v>
      </c>
      <c r="CA7" s="50">
        <v>0</v>
      </c>
      <c r="CB7" s="50">
        <v>0</v>
      </c>
      <c r="CC7" s="50">
        <v>0</v>
      </c>
      <c r="CD7" s="50">
        <v>1</v>
      </c>
      <c r="CE7" s="50">
        <v>0</v>
      </c>
      <c r="CF7" s="50">
        <v>0</v>
      </c>
      <c r="CG7" s="50">
        <v>1</v>
      </c>
      <c r="CH7" s="50">
        <v>1</v>
      </c>
      <c r="CI7" s="73">
        <v>0</v>
      </c>
      <c r="CJ7" s="73">
        <v>1</v>
      </c>
      <c r="CK7" s="73">
        <v>1</v>
      </c>
      <c r="CL7" s="50">
        <v>0</v>
      </c>
      <c r="CM7" s="15"/>
      <c r="CN7" s="29">
        <v>9</v>
      </c>
      <c r="CO7" s="29">
        <v>5</v>
      </c>
      <c r="CP7" s="29">
        <v>3</v>
      </c>
      <c r="CQ7" s="78">
        <v>0</v>
      </c>
      <c r="CR7" s="29">
        <v>0</v>
      </c>
      <c r="CS7" s="78">
        <v>0</v>
      </c>
      <c r="CT7" s="16">
        <v>0</v>
      </c>
    </row>
    <row r="8" spans="1:98" ht="15" hidden="1" customHeight="1" x14ac:dyDescent="0.15">
      <c r="A8" s="4">
        <v>921</v>
      </c>
      <c r="B8" s="4">
        <v>650921</v>
      </c>
      <c r="C8" s="4" t="s">
        <v>439</v>
      </c>
      <c r="D8" s="4" t="s">
        <v>51</v>
      </c>
      <c r="E8" s="4" t="s">
        <v>30</v>
      </c>
      <c r="F8" s="4" t="s">
        <v>318</v>
      </c>
      <c r="G8" s="12">
        <v>39353</v>
      </c>
      <c r="H8" s="83" t="s">
        <v>30</v>
      </c>
      <c r="I8" s="4">
        <v>8</v>
      </c>
      <c r="J8" s="4">
        <v>2</v>
      </c>
      <c r="K8" s="32">
        <v>6</v>
      </c>
      <c r="L8" s="32">
        <v>0</v>
      </c>
      <c r="M8" s="3">
        <v>0</v>
      </c>
      <c r="N8" s="73">
        <v>1</v>
      </c>
      <c r="O8" s="96">
        <v>1</v>
      </c>
      <c r="P8" s="96">
        <v>0.68421052631578949</v>
      </c>
      <c r="Q8" s="14">
        <v>2896522.1</v>
      </c>
      <c r="R8" s="14">
        <v>-49187.7</v>
      </c>
      <c r="S8" s="23">
        <v>0</v>
      </c>
      <c r="T8" s="23">
        <v>0</v>
      </c>
      <c r="U8" s="23">
        <v>-300</v>
      </c>
      <c r="V8" s="23"/>
      <c r="W8" s="62">
        <v>-1.7085214022706748E-2</v>
      </c>
      <c r="X8" s="50">
        <v>50</v>
      </c>
      <c r="Y8" s="55">
        <v>7306569</v>
      </c>
      <c r="Z8" s="55">
        <v>8143969.46</v>
      </c>
      <c r="AA8" s="3">
        <v>0.9</v>
      </c>
      <c r="AB8" s="55">
        <v>1695344</v>
      </c>
      <c r="AC8" s="7">
        <v>1855826.29</v>
      </c>
      <c r="AD8" s="7">
        <v>-160482.29</v>
      </c>
      <c r="AE8" s="3">
        <v>0.91</v>
      </c>
      <c r="AF8" s="112"/>
      <c r="AG8" s="18"/>
      <c r="AH8" s="97" t="s">
        <v>10774</v>
      </c>
      <c r="AI8" s="44">
        <v>1</v>
      </c>
      <c r="AJ8" s="44">
        <v>1</v>
      </c>
      <c r="AK8" s="45">
        <v>-8.9999999999999993E-3</v>
      </c>
      <c r="AL8" s="44">
        <v>1</v>
      </c>
      <c r="AM8" s="69">
        <v>40</v>
      </c>
      <c r="AN8" s="18">
        <v>0</v>
      </c>
      <c r="AO8" s="18">
        <v>0</v>
      </c>
      <c r="AP8" s="18">
        <v>0</v>
      </c>
      <c r="AQ8" s="18">
        <v>1</v>
      </c>
      <c r="AR8" s="18">
        <v>1</v>
      </c>
      <c r="AS8" s="18">
        <v>1</v>
      </c>
      <c r="AT8" s="18">
        <v>0</v>
      </c>
      <c r="AU8" s="73">
        <v>0</v>
      </c>
      <c r="AV8" s="18">
        <v>1</v>
      </c>
      <c r="AW8" s="70"/>
      <c r="AX8" s="4" t="s">
        <v>30</v>
      </c>
      <c r="AY8" s="4" t="s">
        <v>2044</v>
      </c>
      <c r="AZ8" s="4" t="s">
        <v>30</v>
      </c>
      <c r="BA8" s="4">
        <v>9</v>
      </c>
      <c r="BB8" s="53">
        <v>0</v>
      </c>
      <c r="BC8" s="53">
        <v>0</v>
      </c>
      <c r="BD8" s="53">
        <v>0</v>
      </c>
      <c r="BE8" s="53">
        <v>0</v>
      </c>
      <c r="BF8" s="53">
        <v>0</v>
      </c>
      <c r="BG8" s="42">
        <v>0</v>
      </c>
      <c r="BH8" s="27">
        <v>6.1224489795918366E-2</v>
      </c>
      <c r="BI8" s="30">
        <v>13322473.940000001</v>
      </c>
      <c r="BJ8" s="7">
        <v>-314677.77</v>
      </c>
      <c r="BK8" s="7">
        <v>-32</v>
      </c>
      <c r="BL8" s="7">
        <v>-32</v>
      </c>
      <c r="BM8" s="31">
        <v>-2.3624874135051224E-2</v>
      </c>
      <c r="BN8" s="49">
        <v>0.61538461538461542</v>
      </c>
      <c r="BO8" s="3">
        <v>0.85143151868658296</v>
      </c>
      <c r="BP8" s="3">
        <v>0.87237706129739845</v>
      </c>
      <c r="BQ8" s="100">
        <v>0</v>
      </c>
      <c r="BR8" s="49">
        <v>1</v>
      </c>
      <c r="BS8" s="73">
        <v>0</v>
      </c>
      <c r="BT8" s="49">
        <v>1</v>
      </c>
      <c r="BU8" s="49">
        <v>1</v>
      </c>
      <c r="BV8" s="3">
        <v>-8.9999999999999993E-3</v>
      </c>
      <c r="BW8" s="3">
        <v>0.105</v>
      </c>
      <c r="BX8" s="49">
        <v>0.9</v>
      </c>
      <c r="BY8" s="49">
        <v>1</v>
      </c>
      <c r="BZ8" s="73">
        <v>30</v>
      </c>
      <c r="CA8" s="50">
        <v>0</v>
      </c>
      <c r="CB8" s="50">
        <v>0</v>
      </c>
      <c r="CC8" s="50">
        <v>0</v>
      </c>
      <c r="CD8" s="50">
        <v>1</v>
      </c>
      <c r="CE8" s="50">
        <v>0</v>
      </c>
      <c r="CF8" s="50">
        <v>0</v>
      </c>
      <c r="CG8" s="50">
        <v>1</v>
      </c>
      <c r="CH8" s="50">
        <v>1</v>
      </c>
      <c r="CI8" s="73">
        <v>0</v>
      </c>
      <c r="CJ8" s="73">
        <v>1</v>
      </c>
      <c r="CK8" s="73">
        <v>1</v>
      </c>
      <c r="CL8" s="50">
        <v>0</v>
      </c>
      <c r="CM8" s="15"/>
      <c r="CN8" s="29">
        <v>9</v>
      </c>
      <c r="CO8" s="29">
        <v>5</v>
      </c>
      <c r="CP8" s="29">
        <v>1</v>
      </c>
      <c r="CQ8" s="78">
        <v>0</v>
      </c>
      <c r="CR8" s="29">
        <v>0</v>
      </c>
      <c r="CS8" s="78">
        <v>0</v>
      </c>
      <c r="CT8" s="16">
        <v>0</v>
      </c>
    </row>
    <row r="9" spans="1:98" ht="15" hidden="1" customHeight="1" x14ac:dyDescent="0.15">
      <c r="A9" s="4">
        <v>2790</v>
      </c>
      <c r="B9" s="4">
        <v>652790</v>
      </c>
      <c r="C9" s="4" t="s">
        <v>457</v>
      </c>
      <c r="D9" s="4" t="s">
        <v>51</v>
      </c>
      <c r="E9" s="4" t="s">
        <v>30</v>
      </c>
      <c r="F9" s="4" t="s">
        <v>318</v>
      </c>
      <c r="G9" s="12">
        <v>39196</v>
      </c>
      <c r="H9" s="83" t="s">
        <v>30</v>
      </c>
      <c r="I9" s="4">
        <v>5</v>
      </c>
      <c r="J9" s="4">
        <v>0</v>
      </c>
      <c r="K9" s="32">
        <v>6</v>
      </c>
      <c r="L9" s="32">
        <v>1</v>
      </c>
      <c r="M9" s="3">
        <v>0.16666666666666666</v>
      </c>
      <c r="N9" s="73">
        <v>0</v>
      </c>
      <c r="O9" s="96">
        <v>1</v>
      </c>
      <c r="P9" s="96">
        <v>0.66972477064220182</v>
      </c>
      <c r="Q9" s="14">
        <v>470135.8</v>
      </c>
      <c r="R9" s="14">
        <v>-836.7</v>
      </c>
      <c r="S9" s="23">
        <v>0</v>
      </c>
      <c r="T9" s="23">
        <v>0</v>
      </c>
      <c r="U9" s="23">
        <v>-4029</v>
      </c>
      <c r="V9" s="23"/>
      <c r="W9" s="62">
        <v>-1.0349562828442335E-2</v>
      </c>
      <c r="X9" s="50">
        <v>52</v>
      </c>
      <c r="Y9" s="55">
        <v>7306569</v>
      </c>
      <c r="Z9" s="55">
        <v>8143969.46</v>
      </c>
      <c r="AA9" s="3">
        <v>0.9</v>
      </c>
      <c r="AB9" s="55">
        <v>1110845</v>
      </c>
      <c r="AC9" s="7">
        <v>1257843.17</v>
      </c>
      <c r="AD9" s="7">
        <v>-146998.17000000001</v>
      </c>
      <c r="AE9" s="3">
        <v>0.88</v>
      </c>
      <c r="AF9" s="112"/>
      <c r="AG9" s="18"/>
      <c r="AH9" s="97" t="s">
        <v>10776</v>
      </c>
      <c r="AI9" s="44">
        <v>1</v>
      </c>
      <c r="AJ9" s="44">
        <v>1</v>
      </c>
      <c r="AK9" s="45">
        <v>-8.9999999999999993E-3</v>
      </c>
      <c r="AL9" s="44">
        <v>1</v>
      </c>
      <c r="AM9" s="69">
        <v>40</v>
      </c>
      <c r="AN9" s="18">
        <v>0</v>
      </c>
      <c r="AO9" s="18">
        <v>0</v>
      </c>
      <c r="AP9" s="18">
        <v>0</v>
      </c>
      <c r="AQ9" s="18">
        <v>1</v>
      </c>
      <c r="AR9" s="18">
        <v>1</v>
      </c>
      <c r="AS9" s="18">
        <v>1</v>
      </c>
      <c r="AT9" s="18">
        <v>0</v>
      </c>
      <c r="AU9" s="73">
        <v>0</v>
      </c>
      <c r="AV9" s="18">
        <v>1</v>
      </c>
      <c r="AW9" s="70"/>
      <c r="AX9" s="4" t="s">
        <v>30</v>
      </c>
      <c r="AY9" s="4" t="s">
        <v>2050</v>
      </c>
      <c r="AZ9" s="4" t="s">
        <v>30</v>
      </c>
      <c r="BA9" s="4">
        <v>8</v>
      </c>
      <c r="BB9" s="53">
        <v>0</v>
      </c>
      <c r="BC9" s="53">
        <v>0</v>
      </c>
      <c r="BD9" s="53">
        <v>0</v>
      </c>
      <c r="BE9" s="53">
        <v>0</v>
      </c>
      <c r="BF9" s="53">
        <v>0</v>
      </c>
      <c r="BG9" s="42">
        <v>0</v>
      </c>
      <c r="BH9" s="27">
        <v>8.1632653061224483E-2</v>
      </c>
      <c r="BI9" s="30">
        <v>13361416.610000003</v>
      </c>
      <c r="BJ9" s="7">
        <v>-180973.11999999997</v>
      </c>
      <c r="BK9" s="7">
        <v>-277</v>
      </c>
      <c r="BL9" s="7">
        <v>-277</v>
      </c>
      <c r="BM9" s="31">
        <v>-1.3585918716443639E-2</v>
      </c>
      <c r="BN9" s="49">
        <v>0.42105263157894735</v>
      </c>
      <c r="BO9" s="3">
        <v>0.85098995677747102</v>
      </c>
      <c r="BP9" s="3">
        <v>0.87237706129739845</v>
      </c>
      <c r="BQ9" s="100">
        <v>0</v>
      </c>
      <c r="BR9" s="49">
        <v>1</v>
      </c>
      <c r="BS9" s="73">
        <v>3</v>
      </c>
      <c r="BT9" s="49">
        <v>1</v>
      </c>
      <c r="BU9" s="49">
        <v>1</v>
      </c>
      <c r="BV9" s="3">
        <v>-8.9999999999999993E-3</v>
      </c>
      <c r="BW9" s="3">
        <v>0.105</v>
      </c>
      <c r="BX9" s="49">
        <v>0.9</v>
      </c>
      <c r="BY9" s="49">
        <v>1</v>
      </c>
      <c r="BZ9" s="73">
        <v>30</v>
      </c>
      <c r="CA9" s="50">
        <v>0</v>
      </c>
      <c r="CB9" s="50">
        <v>0</v>
      </c>
      <c r="CC9" s="50">
        <v>0</v>
      </c>
      <c r="CD9" s="50">
        <v>1</v>
      </c>
      <c r="CE9" s="50">
        <v>0</v>
      </c>
      <c r="CF9" s="50">
        <v>0</v>
      </c>
      <c r="CG9" s="50">
        <v>1</v>
      </c>
      <c r="CH9" s="50">
        <v>0</v>
      </c>
      <c r="CI9" s="73">
        <v>0</v>
      </c>
      <c r="CJ9" s="73">
        <v>1</v>
      </c>
      <c r="CK9" s="73">
        <v>0</v>
      </c>
      <c r="CL9" s="50">
        <v>0</v>
      </c>
      <c r="CM9" s="15"/>
      <c r="CN9" s="29">
        <v>8</v>
      </c>
      <c r="CO9" s="29">
        <v>4</v>
      </c>
      <c r="CP9" s="29">
        <v>3</v>
      </c>
      <c r="CQ9" s="78">
        <v>0</v>
      </c>
      <c r="CR9" s="29">
        <v>0</v>
      </c>
      <c r="CS9" s="78">
        <v>0</v>
      </c>
      <c r="CT9" s="16">
        <v>0</v>
      </c>
    </row>
    <row r="10" spans="1:98" ht="15" hidden="1" customHeight="1" x14ac:dyDescent="0.15">
      <c r="A10" s="4">
        <v>2975</v>
      </c>
      <c r="B10" s="4">
        <v>652975</v>
      </c>
      <c r="C10" s="4" t="s">
        <v>480</v>
      </c>
      <c r="D10" s="4" t="s">
        <v>51</v>
      </c>
      <c r="E10" s="4" t="s">
        <v>30</v>
      </c>
      <c r="F10" s="4" t="s">
        <v>318</v>
      </c>
      <c r="G10" s="12">
        <v>39721</v>
      </c>
      <c r="H10" s="83" t="s">
        <v>30</v>
      </c>
      <c r="I10" s="4">
        <v>5</v>
      </c>
      <c r="J10" s="4">
        <v>1</v>
      </c>
      <c r="K10" s="32">
        <v>5</v>
      </c>
      <c r="L10" s="32">
        <v>0</v>
      </c>
      <c r="M10" s="3">
        <v>0</v>
      </c>
      <c r="N10" s="73">
        <v>0</v>
      </c>
      <c r="O10" s="96">
        <v>1</v>
      </c>
      <c r="P10" s="96">
        <v>0.55769230769230771</v>
      </c>
      <c r="Q10" s="14">
        <v>850377.9</v>
      </c>
      <c r="R10" s="14">
        <v>-13422</v>
      </c>
      <c r="S10" s="23">
        <v>0</v>
      </c>
      <c r="T10" s="23">
        <v>-800.08</v>
      </c>
      <c r="U10" s="23">
        <v>0</v>
      </c>
      <c r="V10" s="23"/>
      <c r="W10" s="62">
        <v>-1.6724423341669625E-2</v>
      </c>
      <c r="X10" s="50">
        <v>56</v>
      </c>
      <c r="Y10" s="55">
        <v>7306569</v>
      </c>
      <c r="Z10" s="55">
        <v>8143969.46</v>
      </c>
      <c r="AA10" s="3">
        <v>0.9</v>
      </c>
      <c r="AB10" s="55">
        <v>736136</v>
      </c>
      <c r="AC10" s="7">
        <v>789152.74</v>
      </c>
      <c r="AD10" s="7">
        <v>-53016.74</v>
      </c>
      <c r="AE10" s="3">
        <v>0.93</v>
      </c>
      <c r="AF10" s="112"/>
      <c r="AG10" s="18"/>
      <c r="AH10" s="97" t="s">
        <v>10776</v>
      </c>
      <c r="AI10" s="44">
        <v>1</v>
      </c>
      <c r="AJ10" s="44">
        <v>1</v>
      </c>
      <c r="AK10" s="45">
        <v>-8.9999999999999993E-3</v>
      </c>
      <c r="AL10" s="44">
        <v>1</v>
      </c>
      <c r="AM10" s="69">
        <v>40</v>
      </c>
      <c r="AN10" s="18">
        <v>0</v>
      </c>
      <c r="AO10" s="18">
        <v>0</v>
      </c>
      <c r="AP10" s="18">
        <v>0</v>
      </c>
      <c r="AQ10" s="18">
        <v>1</v>
      </c>
      <c r="AR10" s="18">
        <v>1</v>
      </c>
      <c r="AS10" s="18">
        <v>1</v>
      </c>
      <c r="AT10" s="18">
        <v>0</v>
      </c>
      <c r="AU10" s="73">
        <v>0</v>
      </c>
      <c r="AV10" s="18">
        <v>1</v>
      </c>
      <c r="AW10" s="70"/>
      <c r="AX10" s="4" t="s">
        <v>30</v>
      </c>
      <c r="AY10" s="4" t="s">
        <v>2063</v>
      </c>
      <c r="AZ10" s="4" t="s">
        <v>30</v>
      </c>
      <c r="BA10" s="4">
        <v>8</v>
      </c>
      <c r="BB10" s="53">
        <v>0</v>
      </c>
      <c r="BC10" s="53">
        <v>0</v>
      </c>
      <c r="BD10" s="53">
        <v>5000</v>
      </c>
      <c r="BE10" s="53">
        <v>0</v>
      </c>
      <c r="BF10" s="53">
        <v>0</v>
      </c>
      <c r="BG10" s="42">
        <v>5000</v>
      </c>
      <c r="BH10" s="27">
        <v>2.3809523809523808E-2</v>
      </c>
      <c r="BI10" s="30">
        <v>14922835.43</v>
      </c>
      <c r="BJ10" s="7">
        <v>-113511.16</v>
      </c>
      <c r="BK10" s="7">
        <v>-27.519999999999996</v>
      </c>
      <c r="BL10" s="7">
        <v>-27.519999999999996</v>
      </c>
      <c r="BM10" s="31">
        <v>-7.6102293382994176E-3</v>
      </c>
      <c r="BN10" s="49">
        <v>0.58510638297872342</v>
      </c>
      <c r="BO10" s="3">
        <v>0.87021358288090367</v>
      </c>
      <c r="BP10" s="3">
        <v>0.87237706129739845</v>
      </c>
      <c r="BQ10" s="100">
        <v>0</v>
      </c>
      <c r="BR10" s="49">
        <v>1</v>
      </c>
      <c r="BS10" s="73">
        <v>0</v>
      </c>
      <c r="BT10" s="49">
        <v>1</v>
      </c>
      <c r="BU10" s="49">
        <v>1</v>
      </c>
      <c r="BV10" s="3">
        <v>-8.9999999999999993E-3</v>
      </c>
      <c r="BW10" s="3">
        <v>0.105</v>
      </c>
      <c r="BX10" s="49">
        <v>0.9</v>
      </c>
      <c r="BY10" s="49">
        <v>1</v>
      </c>
      <c r="BZ10" s="73">
        <v>30</v>
      </c>
      <c r="CA10" s="50">
        <v>0</v>
      </c>
      <c r="CB10" s="50">
        <v>0</v>
      </c>
      <c r="CC10" s="50">
        <v>1</v>
      </c>
      <c r="CD10" s="50">
        <v>1</v>
      </c>
      <c r="CE10" s="50">
        <v>0</v>
      </c>
      <c r="CF10" s="50">
        <v>0</v>
      </c>
      <c r="CG10" s="50">
        <v>1</v>
      </c>
      <c r="CH10" s="50">
        <v>1</v>
      </c>
      <c r="CI10" s="73">
        <v>1</v>
      </c>
      <c r="CJ10" s="73">
        <v>1</v>
      </c>
      <c r="CK10" s="73">
        <v>1</v>
      </c>
      <c r="CL10" s="50">
        <v>1</v>
      </c>
      <c r="CM10" s="15"/>
      <c r="CN10" s="29">
        <v>8</v>
      </c>
      <c r="CO10" s="29">
        <v>4</v>
      </c>
      <c r="CP10" s="29">
        <v>5</v>
      </c>
      <c r="CQ10" s="78">
        <v>1000</v>
      </c>
      <c r="CR10" s="29">
        <v>0</v>
      </c>
      <c r="CS10" s="78">
        <v>0</v>
      </c>
      <c r="CT10" s="16">
        <v>1000</v>
      </c>
    </row>
    <row r="11" spans="1:98" ht="15" hidden="1" customHeight="1" x14ac:dyDescent="0.15">
      <c r="A11" s="4">
        <v>1566</v>
      </c>
      <c r="B11" s="4">
        <v>651566</v>
      </c>
      <c r="C11" s="4" t="s">
        <v>527</v>
      </c>
      <c r="D11" s="4" t="s">
        <v>51</v>
      </c>
      <c r="E11" s="4" t="s">
        <v>30</v>
      </c>
      <c r="F11" s="4" t="s">
        <v>318</v>
      </c>
      <c r="G11" s="12">
        <v>40193</v>
      </c>
      <c r="H11" s="83" t="s">
        <v>30</v>
      </c>
      <c r="I11" s="4">
        <v>5</v>
      </c>
      <c r="J11" s="4">
        <v>1</v>
      </c>
      <c r="K11" s="32">
        <v>7</v>
      </c>
      <c r="L11" s="32">
        <v>0</v>
      </c>
      <c r="M11" s="3">
        <v>0</v>
      </c>
      <c r="N11" s="73">
        <v>0</v>
      </c>
      <c r="O11" s="96">
        <v>1</v>
      </c>
      <c r="P11" s="96">
        <v>0.55769230769230771</v>
      </c>
      <c r="Q11" s="14">
        <v>165151.9</v>
      </c>
      <c r="R11" s="14">
        <v>-1822.79</v>
      </c>
      <c r="S11" s="23">
        <v>0</v>
      </c>
      <c r="T11" s="23">
        <v>0</v>
      </c>
      <c r="U11" s="23">
        <v>0</v>
      </c>
      <c r="V11" s="23"/>
      <c r="W11" s="62">
        <v>-1.1037051344852829E-2</v>
      </c>
      <c r="X11" s="50">
        <v>42</v>
      </c>
      <c r="Y11" s="55">
        <v>7306569</v>
      </c>
      <c r="Z11" s="55">
        <v>8143969.46</v>
      </c>
      <c r="AA11" s="3">
        <v>0.9</v>
      </c>
      <c r="AB11" s="55">
        <v>654945</v>
      </c>
      <c r="AC11" s="7">
        <v>716937.04</v>
      </c>
      <c r="AD11" s="7">
        <v>-61992.04</v>
      </c>
      <c r="AE11" s="3">
        <v>0.91</v>
      </c>
      <c r="AF11" s="112"/>
      <c r="AG11" s="18"/>
      <c r="AH11" s="97" t="s">
        <v>10776</v>
      </c>
      <c r="AI11" s="44">
        <v>1</v>
      </c>
      <c r="AJ11" s="44">
        <v>1</v>
      </c>
      <c r="AK11" s="45">
        <v>-8.9999999999999993E-3</v>
      </c>
      <c r="AL11" s="44">
        <v>1</v>
      </c>
      <c r="AM11" s="69">
        <v>40</v>
      </c>
      <c r="AN11" s="18">
        <v>0</v>
      </c>
      <c r="AO11" s="18">
        <v>0</v>
      </c>
      <c r="AP11" s="18">
        <v>0</v>
      </c>
      <c r="AQ11" s="18">
        <v>1</v>
      </c>
      <c r="AR11" s="18">
        <v>1</v>
      </c>
      <c r="AS11" s="18">
        <v>1</v>
      </c>
      <c r="AT11" s="18">
        <v>0</v>
      </c>
      <c r="AU11" s="73">
        <v>0</v>
      </c>
      <c r="AV11" s="18">
        <v>1</v>
      </c>
      <c r="AW11" s="70"/>
      <c r="AX11" s="4" t="s">
        <v>30</v>
      </c>
      <c r="AY11" s="4" t="s">
        <v>2059</v>
      </c>
      <c r="AZ11" s="4" t="s">
        <v>30</v>
      </c>
      <c r="BA11" s="4">
        <v>10</v>
      </c>
      <c r="BB11" s="53">
        <v>0</v>
      </c>
      <c r="BC11" s="53">
        <v>0</v>
      </c>
      <c r="BD11" s="53">
        <v>0</v>
      </c>
      <c r="BE11" s="53">
        <v>0</v>
      </c>
      <c r="BF11" s="53">
        <v>0</v>
      </c>
      <c r="BG11" s="42">
        <v>0</v>
      </c>
      <c r="BH11" s="27">
        <v>0.08</v>
      </c>
      <c r="BI11" s="30">
        <v>12060662.33</v>
      </c>
      <c r="BJ11" s="7">
        <v>-169227.08000000002</v>
      </c>
      <c r="BK11" s="7">
        <v>0</v>
      </c>
      <c r="BL11" s="7">
        <v>0</v>
      </c>
      <c r="BM11" s="31">
        <v>-1.4031325591386491E-2</v>
      </c>
      <c r="BN11" s="49">
        <v>0.31606217616580312</v>
      </c>
      <c r="BO11" s="3">
        <v>0.86820420548688282</v>
      </c>
      <c r="BP11" s="3">
        <v>0.87237706129739845</v>
      </c>
      <c r="BQ11" s="100">
        <v>0</v>
      </c>
      <c r="BR11" s="49">
        <v>1</v>
      </c>
      <c r="BS11" s="73">
        <v>1</v>
      </c>
      <c r="BT11" s="49">
        <v>1</v>
      </c>
      <c r="BU11" s="49">
        <v>1</v>
      </c>
      <c r="BV11" s="3">
        <v>-8.9999999999999993E-3</v>
      </c>
      <c r="BW11" s="3">
        <v>0.105</v>
      </c>
      <c r="BX11" s="49">
        <v>0.9</v>
      </c>
      <c r="BY11" s="49">
        <v>1</v>
      </c>
      <c r="BZ11" s="73">
        <v>30</v>
      </c>
      <c r="CA11" s="50">
        <v>0</v>
      </c>
      <c r="CB11" s="50">
        <v>0</v>
      </c>
      <c r="CC11" s="50">
        <v>0</v>
      </c>
      <c r="CD11" s="50">
        <v>1</v>
      </c>
      <c r="CE11" s="50">
        <v>0</v>
      </c>
      <c r="CF11" s="50">
        <v>0</v>
      </c>
      <c r="CG11" s="50">
        <v>1</v>
      </c>
      <c r="CH11" s="50">
        <v>0</v>
      </c>
      <c r="CI11" s="73">
        <v>0</v>
      </c>
      <c r="CJ11" s="73">
        <v>1</v>
      </c>
      <c r="CK11" s="73">
        <v>0</v>
      </c>
      <c r="CL11" s="50">
        <v>0</v>
      </c>
      <c r="CM11" s="15"/>
      <c r="CN11" s="29">
        <v>10</v>
      </c>
      <c r="CO11" s="29">
        <v>5</v>
      </c>
      <c r="CP11" s="29">
        <v>2</v>
      </c>
      <c r="CQ11" s="78">
        <v>0</v>
      </c>
      <c r="CR11" s="29">
        <v>0</v>
      </c>
      <c r="CS11" s="78">
        <v>0</v>
      </c>
      <c r="CT11" s="16">
        <v>0</v>
      </c>
    </row>
    <row r="12" spans="1:98" ht="15" hidden="1" customHeight="1" x14ac:dyDescent="0.15">
      <c r="A12" s="4">
        <v>908</v>
      </c>
      <c r="B12" s="4">
        <v>650908</v>
      </c>
      <c r="C12" s="4" t="s">
        <v>528</v>
      </c>
      <c r="D12" s="4" t="s">
        <v>51</v>
      </c>
      <c r="E12" s="4" t="s">
        <v>30</v>
      </c>
      <c r="F12" s="4" t="s">
        <v>318</v>
      </c>
      <c r="G12" s="12">
        <v>39045</v>
      </c>
      <c r="H12" s="83" t="s">
        <v>30</v>
      </c>
      <c r="I12" s="4">
        <v>5</v>
      </c>
      <c r="J12" s="4">
        <v>1</v>
      </c>
      <c r="K12" s="32">
        <v>5</v>
      </c>
      <c r="L12" s="32">
        <v>1</v>
      </c>
      <c r="M12" s="3">
        <v>0.2</v>
      </c>
      <c r="N12" s="73">
        <v>0</v>
      </c>
      <c r="O12" s="96">
        <v>1</v>
      </c>
      <c r="P12" s="96">
        <v>0.875</v>
      </c>
      <c r="Q12" s="14">
        <v>1427283.7</v>
      </c>
      <c r="R12" s="14">
        <v>-56425.49</v>
      </c>
      <c r="S12" s="23">
        <v>0</v>
      </c>
      <c r="T12" s="23">
        <v>0</v>
      </c>
      <c r="U12" s="23">
        <v>-340</v>
      </c>
      <c r="V12" s="23"/>
      <c r="W12" s="62">
        <v>-3.9771693602330078E-2</v>
      </c>
      <c r="X12" s="50">
        <v>56</v>
      </c>
      <c r="Y12" s="55">
        <v>7306569</v>
      </c>
      <c r="Z12" s="55">
        <v>8143969.46</v>
      </c>
      <c r="AA12" s="3">
        <v>0.9</v>
      </c>
      <c r="AB12" s="55">
        <v>744572</v>
      </c>
      <c r="AC12" s="7">
        <v>836227.81</v>
      </c>
      <c r="AD12" s="7">
        <v>-91655.81</v>
      </c>
      <c r="AE12" s="3">
        <v>0.89</v>
      </c>
      <c r="AF12" s="112"/>
      <c r="AG12" s="18"/>
      <c r="AH12" s="97" t="s">
        <v>10776</v>
      </c>
      <c r="AI12" s="44">
        <v>1</v>
      </c>
      <c r="AJ12" s="44">
        <v>1</v>
      </c>
      <c r="AK12" s="45">
        <v>-8.9999999999999993E-3</v>
      </c>
      <c r="AL12" s="44">
        <v>1</v>
      </c>
      <c r="AM12" s="69">
        <v>40</v>
      </c>
      <c r="AN12" s="18">
        <v>0</v>
      </c>
      <c r="AO12" s="18">
        <v>0</v>
      </c>
      <c r="AP12" s="18">
        <v>0</v>
      </c>
      <c r="AQ12" s="18">
        <v>1</v>
      </c>
      <c r="AR12" s="18">
        <v>1</v>
      </c>
      <c r="AS12" s="18">
        <v>1</v>
      </c>
      <c r="AT12" s="18">
        <v>0</v>
      </c>
      <c r="AU12" s="73">
        <v>0</v>
      </c>
      <c r="AV12" s="18">
        <v>1</v>
      </c>
      <c r="AW12" s="70"/>
      <c r="AX12" s="4" t="s">
        <v>30</v>
      </c>
      <c r="AY12" s="4" t="s">
        <v>2060</v>
      </c>
      <c r="AZ12" s="4" t="s">
        <v>30</v>
      </c>
      <c r="BA12" s="4">
        <v>9</v>
      </c>
      <c r="BB12" s="53">
        <v>0</v>
      </c>
      <c r="BC12" s="53">
        <v>0</v>
      </c>
      <c r="BD12" s="53">
        <v>0</v>
      </c>
      <c r="BE12" s="53">
        <v>0</v>
      </c>
      <c r="BF12" s="53">
        <v>0</v>
      </c>
      <c r="BG12" s="42">
        <v>0</v>
      </c>
      <c r="BH12" s="27">
        <v>0.16666666666666666</v>
      </c>
      <c r="BI12" s="30">
        <v>13306203.429999998</v>
      </c>
      <c r="BJ12" s="7">
        <v>-223254.27</v>
      </c>
      <c r="BK12" s="7">
        <v>-1401.42</v>
      </c>
      <c r="BL12" s="7">
        <v>-1401.42</v>
      </c>
      <c r="BM12" s="31">
        <v>-1.698885119179333E-2</v>
      </c>
      <c r="BN12" s="49">
        <v>0.66141732283464572</v>
      </c>
      <c r="BO12" s="3">
        <v>0.88593128754183603</v>
      </c>
      <c r="BP12" s="3">
        <v>0.87237706129739845</v>
      </c>
      <c r="BQ12" s="100">
        <v>0</v>
      </c>
      <c r="BR12" s="49">
        <v>1</v>
      </c>
      <c r="BS12" s="73">
        <v>1</v>
      </c>
      <c r="BT12" s="49">
        <v>1</v>
      </c>
      <c r="BU12" s="49">
        <v>1</v>
      </c>
      <c r="BV12" s="3">
        <v>-8.9999999999999993E-3</v>
      </c>
      <c r="BW12" s="3">
        <v>0.105</v>
      </c>
      <c r="BX12" s="49">
        <v>0.9</v>
      </c>
      <c r="BY12" s="49">
        <v>1</v>
      </c>
      <c r="BZ12" s="73">
        <v>30</v>
      </c>
      <c r="CA12" s="50">
        <v>0</v>
      </c>
      <c r="CB12" s="50">
        <v>0</v>
      </c>
      <c r="CC12" s="50">
        <v>0</v>
      </c>
      <c r="CD12" s="50">
        <v>0</v>
      </c>
      <c r="CE12" s="50">
        <v>0</v>
      </c>
      <c r="CF12" s="50">
        <v>0</v>
      </c>
      <c r="CG12" s="50">
        <v>1</v>
      </c>
      <c r="CH12" s="50">
        <v>0</v>
      </c>
      <c r="CI12" s="73">
        <v>0</v>
      </c>
      <c r="CJ12" s="73">
        <v>1</v>
      </c>
      <c r="CK12" s="73">
        <v>0</v>
      </c>
      <c r="CL12" s="50">
        <v>0</v>
      </c>
      <c r="CM12" s="15"/>
      <c r="CN12" s="29">
        <v>9</v>
      </c>
      <c r="CO12" s="29">
        <v>5</v>
      </c>
      <c r="CP12" s="29">
        <v>0</v>
      </c>
      <c r="CQ12" s="78">
        <v>0</v>
      </c>
      <c r="CR12" s="29">
        <v>0</v>
      </c>
      <c r="CS12" s="78">
        <v>0</v>
      </c>
      <c r="CT12" s="16">
        <v>0</v>
      </c>
    </row>
    <row r="13" spans="1:98" ht="15" hidden="1" customHeight="1" x14ac:dyDescent="0.15">
      <c r="A13" s="4">
        <v>615</v>
      </c>
      <c r="B13" s="4">
        <v>650615</v>
      </c>
      <c r="C13" s="4" t="s">
        <v>1225</v>
      </c>
      <c r="D13" s="4" t="s">
        <v>51</v>
      </c>
      <c r="E13" s="4" t="s">
        <v>30</v>
      </c>
      <c r="F13" s="4" t="s">
        <v>318</v>
      </c>
      <c r="G13" s="12">
        <v>44104</v>
      </c>
      <c r="H13" s="83" t="s">
        <v>30</v>
      </c>
      <c r="I13" s="4">
        <v>5</v>
      </c>
      <c r="J13" s="4">
        <v>2</v>
      </c>
      <c r="K13" s="32">
        <v>3</v>
      </c>
      <c r="L13" s="32">
        <v>0</v>
      </c>
      <c r="M13" s="3">
        <v>0</v>
      </c>
      <c r="N13" s="73">
        <v>0</v>
      </c>
      <c r="O13" s="96">
        <v>1</v>
      </c>
      <c r="P13" s="96">
        <v>0.52252252252252251</v>
      </c>
      <c r="Q13" s="14">
        <v>294012.90000000002</v>
      </c>
      <c r="R13" s="14">
        <v>-15988.6</v>
      </c>
      <c r="S13" s="23">
        <v>0</v>
      </c>
      <c r="T13" s="23">
        <v>0</v>
      </c>
      <c r="U13" s="23">
        <v>-900</v>
      </c>
      <c r="V13" s="23"/>
      <c r="W13" s="62">
        <v>-5.7441697286071451E-2</v>
      </c>
      <c r="X13" s="50">
        <v>4</v>
      </c>
      <c r="Y13" s="55">
        <v>7306569</v>
      </c>
      <c r="Z13" s="55">
        <v>8143969.46</v>
      </c>
      <c r="AA13" s="3">
        <v>0.9</v>
      </c>
      <c r="AB13" s="55">
        <v>721105</v>
      </c>
      <c r="AC13" s="7">
        <v>765073.71</v>
      </c>
      <c r="AD13" s="7">
        <v>-43968.71</v>
      </c>
      <c r="AE13" s="3">
        <v>0.94</v>
      </c>
      <c r="AF13" s="112"/>
      <c r="AG13" s="18"/>
      <c r="AH13" s="97" t="s">
        <v>10774</v>
      </c>
      <c r="AI13" s="44">
        <v>1</v>
      </c>
      <c r="AJ13" s="44">
        <v>1</v>
      </c>
      <c r="AK13" s="45">
        <v>-8.9999999999999993E-3</v>
      </c>
      <c r="AL13" s="44">
        <v>1</v>
      </c>
      <c r="AM13" s="69">
        <v>40</v>
      </c>
      <c r="AN13" s="18">
        <v>0</v>
      </c>
      <c r="AO13" s="18">
        <v>0</v>
      </c>
      <c r="AP13" s="18">
        <v>0</v>
      </c>
      <c r="AQ13" s="18">
        <v>1</v>
      </c>
      <c r="AR13" s="18">
        <v>0</v>
      </c>
      <c r="AS13" s="18">
        <v>1</v>
      </c>
      <c r="AT13" s="18">
        <v>0</v>
      </c>
      <c r="AU13" s="73">
        <v>1</v>
      </c>
      <c r="AV13" s="18">
        <v>1</v>
      </c>
      <c r="AW13" s="70"/>
      <c r="AX13" s="4" t="s">
        <v>30</v>
      </c>
      <c r="AY13" s="4" t="s">
        <v>143</v>
      </c>
      <c r="AZ13" s="4" t="s">
        <v>30</v>
      </c>
      <c r="BA13" s="4">
        <v>8</v>
      </c>
      <c r="BB13" s="53">
        <v>0</v>
      </c>
      <c r="BC13" s="53">
        <v>0</v>
      </c>
      <c r="BD13" s="53">
        <v>0</v>
      </c>
      <c r="BE13" s="53">
        <v>0</v>
      </c>
      <c r="BF13" s="53">
        <v>0</v>
      </c>
      <c r="BG13" s="42">
        <v>0</v>
      </c>
      <c r="BH13" s="27">
        <v>0.12820512820512819</v>
      </c>
      <c r="BI13" s="30">
        <v>13394166.850000001</v>
      </c>
      <c r="BJ13" s="7">
        <v>-165231.37000000002</v>
      </c>
      <c r="BK13" s="7">
        <v>0</v>
      </c>
      <c r="BL13" s="7">
        <v>0</v>
      </c>
      <c r="BM13" s="31">
        <v>-1.2336069264360403E-2</v>
      </c>
      <c r="BN13" s="49">
        <v>0</v>
      </c>
      <c r="BO13" s="3">
        <v>0.87536272330150378</v>
      </c>
      <c r="BP13" s="3">
        <v>0.87237706129739845</v>
      </c>
      <c r="BQ13" s="100">
        <v>0</v>
      </c>
      <c r="BR13" s="49">
        <v>1</v>
      </c>
      <c r="BS13" s="73">
        <v>1</v>
      </c>
      <c r="BT13" s="49">
        <v>1</v>
      </c>
      <c r="BU13" s="49">
        <v>1</v>
      </c>
      <c r="BV13" s="3">
        <v>-8.9999999999999993E-3</v>
      </c>
      <c r="BW13" s="3">
        <v>0.105</v>
      </c>
      <c r="BX13" s="49">
        <v>0.9</v>
      </c>
      <c r="BY13" s="49">
        <v>1</v>
      </c>
      <c r="BZ13" s="73">
        <v>30</v>
      </c>
      <c r="CA13" s="50">
        <v>0</v>
      </c>
      <c r="CB13" s="50">
        <v>0</v>
      </c>
      <c r="CC13" s="50">
        <v>0</v>
      </c>
      <c r="CD13" s="50">
        <v>0</v>
      </c>
      <c r="CE13" s="50">
        <v>0</v>
      </c>
      <c r="CF13" s="50">
        <v>0</v>
      </c>
      <c r="CG13" s="50">
        <v>1</v>
      </c>
      <c r="CH13" s="50">
        <v>0</v>
      </c>
      <c r="CI13" s="73">
        <v>0</v>
      </c>
      <c r="CJ13" s="73">
        <v>1</v>
      </c>
      <c r="CK13" s="73">
        <v>0</v>
      </c>
      <c r="CL13" s="50">
        <v>0</v>
      </c>
      <c r="CM13" s="15"/>
      <c r="CN13" s="29">
        <v>8</v>
      </c>
      <c r="CO13" s="29">
        <v>4</v>
      </c>
      <c r="CP13" s="29">
        <v>4</v>
      </c>
      <c r="CQ13" s="78">
        <v>1000</v>
      </c>
      <c r="CR13" s="29">
        <v>0</v>
      </c>
      <c r="CS13" s="78">
        <v>0</v>
      </c>
      <c r="CT13" s="16">
        <v>1000</v>
      </c>
    </row>
    <row r="14" spans="1:98" ht="15" hidden="1" customHeight="1" x14ac:dyDescent="0.15">
      <c r="A14" s="4">
        <v>3840</v>
      </c>
      <c r="B14" s="4">
        <v>653840</v>
      </c>
      <c r="C14" s="4" t="s">
        <v>197</v>
      </c>
      <c r="D14" s="4" t="s">
        <v>51</v>
      </c>
      <c r="E14" s="4" t="s">
        <v>30</v>
      </c>
      <c r="F14" s="4" t="s">
        <v>30</v>
      </c>
      <c r="G14" s="12">
        <v>40574</v>
      </c>
      <c r="H14" s="83" t="s">
        <v>30</v>
      </c>
      <c r="I14" s="4">
        <v>9</v>
      </c>
      <c r="J14" s="4">
        <v>0</v>
      </c>
      <c r="K14" s="32">
        <v>9</v>
      </c>
      <c r="L14" s="32">
        <v>0</v>
      </c>
      <c r="M14" s="3">
        <v>0</v>
      </c>
      <c r="N14" s="73">
        <v>0</v>
      </c>
      <c r="O14" s="96">
        <v>1</v>
      </c>
      <c r="P14" s="96">
        <v>0.87378640776699024</v>
      </c>
      <c r="Q14" s="14">
        <v>947342.9</v>
      </c>
      <c r="R14" s="14">
        <v>-2754.31</v>
      </c>
      <c r="S14" s="23">
        <v>0</v>
      </c>
      <c r="T14" s="23">
        <v>0</v>
      </c>
      <c r="U14" s="23">
        <v>-100</v>
      </c>
      <c r="V14" s="23"/>
      <c r="W14" s="62">
        <v>-3.0129639436786825E-3</v>
      </c>
      <c r="X14" s="50">
        <v>54</v>
      </c>
      <c r="Y14" s="55">
        <v>10882806</v>
      </c>
      <c r="Z14" s="55">
        <v>12639360.220000001</v>
      </c>
      <c r="AA14" s="3">
        <v>0.86</v>
      </c>
      <c r="AB14" s="55">
        <v>1728618</v>
      </c>
      <c r="AC14" s="7">
        <v>2129245.9</v>
      </c>
      <c r="AD14" s="7">
        <v>-400627.9</v>
      </c>
      <c r="AE14" s="3">
        <v>0.81</v>
      </c>
      <c r="AF14" s="112"/>
      <c r="AG14" s="18"/>
      <c r="AH14" s="97" t="s">
        <v>10775</v>
      </c>
      <c r="AI14" s="44">
        <v>1</v>
      </c>
      <c r="AJ14" s="44">
        <v>1</v>
      </c>
      <c r="AK14" s="45">
        <v>-8.9999999999999993E-3</v>
      </c>
      <c r="AL14" s="44">
        <v>1</v>
      </c>
      <c r="AM14" s="69">
        <v>40</v>
      </c>
      <c r="AN14" s="18">
        <v>0</v>
      </c>
      <c r="AO14" s="18">
        <v>0</v>
      </c>
      <c r="AP14" s="18">
        <v>1</v>
      </c>
      <c r="AQ14" s="18">
        <v>1</v>
      </c>
      <c r="AR14" s="18">
        <v>1</v>
      </c>
      <c r="AS14" s="18">
        <v>0</v>
      </c>
      <c r="AT14" s="18">
        <v>0</v>
      </c>
      <c r="AU14" s="73">
        <v>0</v>
      </c>
      <c r="AV14" s="18">
        <v>0</v>
      </c>
      <c r="AW14" s="70"/>
      <c r="AX14" s="4" t="s">
        <v>30</v>
      </c>
      <c r="AY14" s="4" t="s">
        <v>2055</v>
      </c>
      <c r="AZ14" s="4" t="s">
        <v>30</v>
      </c>
      <c r="BA14" s="4">
        <v>8</v>
      </c>
      <c r="BB14" s="53">
        <v>0</v>
      </c>
      <c r="BC14" s="53">
        <v>0</v>
      </c>
      <c r="BD14" s="53">
        <v>0</v>
      </c>
      <c r="BE14" s="53">
        <v>0</v>
      </c>
      <c r="BF14" s="53">
        <v>0</v>
      </c>
      <c r="BG14" s="42">
        <v>0</v>
      </c>
      <c r="BH14" s="27">
        <v>8.1081081081081086E-2</v>
      </c>
      <c r="BI14" s="30">
        <v>9006033.6000000015</v>
      </c>
      <c r="BJ14" s="7">
        <v>-191691.49999999997</v>
      </c>
      <c r="BK14" s="7">
        <v>0</v>
      </c>
      <c r="BL14" s="7">
        <v>0</v>
      </c>
      <c r="BM14" s="31">
        <v>-2.1284786234863694E-2</v>
      </c>
      <c r="BN14" s="49">
        <v>1</v>
      </c>
      <c r="BO14" s="3">
        <v>0.89718650174253578</v>
      </c>
      <c r="BP14" s="3">
        <v>0.87237706129739845</v>
      </c>
      <c r="BQ14" s="100">
        <v>0</v>
      </c>
      <c r="BR14" s="49">
        <v>1</v>
      </c>
      <c r="BS14" s="73">
        <v>0</v>
      </c>
      <c r="BT14" s="49">
        <v>1</v>
      </c>
      <c r="BU14" s="49">
        <v>1</v>
      </c>
      <c r="BV14" s="3">
        <v>-8.9999999999999993E-3</v>
      </c>
      <c r="BW14" s="3">
        <v>0.105</v>
      </c>
      <c r="BX14" s="49">
        <v>0.9</v>
      </c>
      <c r="BY14" s="49">
        <v>1</v>
      </c>
      <c r="BZ14" s="73">
        <v>30</v>
      </c>
      <c r="CA14" s="50">
        <v>0</v>
      </c>
      <c r="CB14" s="50">
        <v>0</v>
      </c>
      <c r="CC14" s="50">
        <v>0</v>
      </c>
      <c r="CD14" s="50">
        <v>1</v>
      </c>
      <c r="CE14" s="50">
        <v>0</v>
      </c>
      <c r="CF14" s="50">
        <v>0</v>
      </c>
      <c r="CG14" s="50">
        <v>1</v>
      </c>
      <c r="CH14" s="50">
        <v>1</v>
      </c>
      <c r="CI14" s="73">
        <v>0</v>
      </c>
      <c r="CJ14" s="73">
        <v>1</v>
      </c>
      <c r="CK14" s="73">
        <v>1</v>
      </c>
      <c r="CL14" s="50">
        <v>0</v>
      </c>
      <c r="CM14" s="15"/>
      <c r="CN14" s="29">
        <v>8</v>
      </c>
      <c r="CO14" s="29">
        <v>4</v>
      </c>
      <c r="CP14" s="29">
        <v>1</v>
      </c>
      <c r="CQ14" s="78">
        <v>0</v>
      </c>
      <c r="CR14" s="29">
        <v>0</v>
      </c>
      <c r="CS14" s="78">
        <v>0</v>
      </c>
      <c r="CT14" s="16">
        <v>0</v>
      </c>
    </row>
    <row r="15" spans="1:98" ht="15" hidden="1" customHeight="1" x14ac:dyDescent="0.15">
      <c r="A15" s="4">
        <v>4506</v>
      </c>
      <c r="B15" s="4">
        <v>654506</v>
      </c>
      <c r="C15" s="4" t="s">
        <v>351</v>
      </c>
      <c r="D15" s="4" t="s">
        <v>51</v>
      </c>
      <c r="E15" s="4" t="s">
        <v>30</v>
      </c>
      <c r="F15" s="4" t="s">
        <v>30</v>
      </c>
      <c r="G15" s="12">
        <v>39892</v>
      </c>
      <c r="H15" s="83" t="s">
        <v>30</v>
      </c>
      <c r="I15" s="4">
        <v>6</v>
      </c>
      <c r="J15" s="4">
        <v>1</v>
      </c>
      <c r="K15" s="32">
        <v>6</v>
      </c>
      <c r="L15" s="32">
        <v>0</v>
      </c>
      <c r="M15" s="3">
        <v>0</v>
      </c>
      <c r="N15" s="73">
        <v>0</v>
      </c>
      <c r="O15" s="96">
        <v>1</v>
      </c>
      <c r="P15" s="96">
        <v>0.96296296296296291</v>
      </c>
      <c r="Q15" s="14">
        <v>2904234.12</v>
      </c>
      <c r="R15" s="14">
        <v>-23861.38</v>
      </c>
      <c r="S15" s="23">
        <v>0</v>
      </c>
      <c r="T15" s="23">
        <v>0</v>
      </c>
      <c r="U15" s="23">
        <v>-600</v>
      </c>
      <c r="V15" s="23"/>
      <c r="W15" s="62">
        <v>-8.4226611868329672E-3</v>
      </c>
      <c r="X15" s="50">
        <v>56</v>
      </c>
      <c r="Y15" s="55">
        <v>10882806</v>
      </c>
      <c r="Z15" s="55">
        <v>12639360.220000001</v>
      </c>
      <c r="AA15" s="3">
        <v>0.86</v>
      </c>
      <c r="AB15" s="55">
        <v>1244670</v>
      </c>
      <c r="AC15" s="7">
        <v>1416865.06</v>
      </c>
      <c r="AD15" s="7">
        <v>-172195.06</v>
      </c>
      <c r="AE15" s="3">
        <v>0.88</v>
      </c>
      <c r="AF15" s="112"/>
      <c r="AG15" s="18"/>
      <c r="AH15" s="97" t="s">
        <v>10777</v>
      </c>
      <c r="AI15" s="44">
        <v>1</v>
      </c>
      <c r="AJ15" s="44">
        <v>1</v>
      </c>
      <c r="AK15" s="45">
        <v>-8.9999999999999993E-3</v>
      </c>
      <c r="AL15" s="44">
        <v>1</v>
      </c>
      <c r="AM15" s="69">
        <v>40</v>
      </c>
      <c r="AN15" s="18">
        <v>0</v>
      </c>
      <c r="AO15" s="18">
        <v>0</v>
      </c>
      <c r="AP15" s="18">
        <v>1</v>
      </c>
      <c r="AQ15" s="18">
        <v>1</v>
      </c>
      <c r="AR15" s="18">
        <v>1</v>
      </c>
      <c r="AS15" s="18">
        <v>0</v>
      </c>
      <c r="AT15" s="18">
        <v>0</v>
      </c>
      <c r="AU15" s="73">
        <v>0</v>
      </c>
      <c r="AV15" s="18">
        <v>0</v>
      </c>
      <c r="AW15" s="70"/>
      <c r="AX15" s="4" t="s">
        <v>27</v>
      </c>
      <c r="AY15" s="4" t="s">
        <v>2126</v>
      </c>
      <c r="AZ15" s="4" t="s">
        <v>30</v>
      </c>
      <c r="BA15" s="4">
        <v>9</v>
      </c>
      <c r="BB15" s="53">
        <v>0</v>
      </c>
      <c r="BC15" s="53">
        <v>0</v>
      </c>
      <c r="BD15" s="53">
        <v>5000</v>
      </c>
      <c r="BE15" s="53">
        <v>0</v>
      </c>
      <c r="BF15" s="53">
        <v>0</v>
      </c>
      <c r="BG15" s="42">
        <v>5000</v>
      </c>
      <c r="BH15" s="27">
        <v>2.2727272727272728E-2</v>
      </c>
      <c r="BI15" s="30">
        <v>18305435.809999999</v>
      </c>
      <c r="BJ15" s="7">
        <v>-101931.87</v>
      </c>
      <c r="BK15" s="7">
        <v>0</v>
      </c>
      <c r="BL15" s="7">
        <v>0</v>
      </c>
      <c r="BM15" s="31">
        <v>-5.5683935120690257E-3</v>
      </c>
      <c r="BN15" s="49">
        <v>0.53191489361702127</v>
      </c>
      <c r="BO15" s="3">
        <v>0.84695681387084509</v>
      </c>
      <c r="BP15" s="3">
        <v>0.86865997092005609</v>
      </c>
      <c r="BQ15" s="100">
        <v>0</v>
      </c>
      <c r="BR15" s="49">
        <v>1</v>
      </c>
      <c r="BS15" s="73">
        <v>0</v>
      </c>
      <c r="BT15" s="49">
        <v>1</v>
      </c>
      <c r="BU15" s="49">
        <v>1</v>
      </c>
      <c r="BV15" s="3">
        <v>-6.4999999999999997E-3</v>
      </c>
      <c r="BW15" s="3">
        <v>7.7499999999999999E-2</v>
      </c>
      <c r="BX15" s="49">
        <v>0.9</v>
      </c>
      <c r="BY15" s="49">
        <v>1</v>
      </c>
      <c r="BZ15" s="73">
        <v>30</v>
      </c>
      <c r="CA15" s="50">
        <v>0</v>
      </c>
      <c r="CB15" s="50">
        <v>0</v>
      </c>
      <c r="CC15" s="50">
        <v>1</v>
      </c>
      <c r="CD15" s="50">
        <v>1</v>
      </c>
      <c r="CE15" s="50">
        <v>0</v>
      </c>
      <c r="CF15" s="50">
        <v>0</v>
      </c>
      <c r="CG15" s="50">
        <v>1</v>
      </c>
      <c r="CH15" s="50">
        <v>1</v>
      </c>
      <c r="CI15" s="73">
        <v>1</v>
      </c>
      <c r="CJ15" s="73">
        <v>1</v>
      </c>
      <c r="CK15" s="73">
        <v>1</v>
      </c>
      <c r="CL15" s="50">
        <v>1</v>
      </c>
      <c r="CM15" s="15"/>
      <c r="CN15" s="29">
        <v>9</v>
      </c>
      <c r="CO15" s="29">
        <v>5</v>
      </c>
      <c r="CP15" s="29">
        <v>6</v>
      </c>
      <c r="CQ15" s="78">
        <v>1000</v>
      </c>
      <c r="CR15" s="29">
        <v>3</v>
      </c>
      <c r="CS15" s="78">
        <v>0</v>
      </c>
      <c r="CT15" s="16">
        <v>1000</v>
      </c>
    </row>
    <row r="16" spans="1:98" ht="15" hidden="1" customHeight="1" x14ac:dyDescent="0.15">
      <c r="A16" s="4">
        <v>2872</v>
      </c>
      <c r="B16" s="4">
        <v>652872</v>
      </c>
      <c r="C16" s="4" t="s">
        <v>375</v>
      </c>
      <c r="D16" s="4" t="s">
        <v>51</v>
      </c>
      <c r="E16" s="4" t="s">
        <v>30</v>
      </c>
      <c r="F16" s="4" t="s">
        <v>30</v>
      </c>
      <c r="G16" s="12">
        <v>40018</v>
      </c>
      <c r="H16" s="83" t="s">
        <v>30</v>
      </c>
      <c r="I16" s="4">
        <v>5</v>
      </c>
      <c r="J16" s="4">
        <v>1</v>
      </c>
      <c r="K16" s="32">
        <v>5</v>
      </c>
      <c r="L16" s="32">
        <v>0</v>
      </c>
      <c r="M16" s="3">
        <v>0</v>
      </c>
      <c r="N16" s="73">
        <v>0</v>
      </c>
      <c r="O16" s="96">
        <v>1</v>
      </c>
      <c r="P16" s="96">
        <v>0.8</v>
      </c>
      <c r="Q16" s="14">
        <v>467172.4</v>
      </c>
      <c r="R16" s="14">
        <v>-8245</v>
      </c>
      <c r="S16" s="23">
        <v>0</v>
      </c>
      <c r="T16" s="23">
        <v>0</v>
      </c>
      <c r="U16" s="23">
        <v>0</v>
      </c>
      <c r="V16" s="23"/>
      <c r="W16" s="62">
        <v>-1.764873096098999E-2</v>
      </c>
      <c r="X16" s="50">
        <v>56</v>
      </c>
      <c r="Y16" s="55">
        <v>10882806</v>
      </c>
      <c r="Z16" s="55">
        <v>12639360.220000001</v>
      </c>
      <c r="AA16" s="3">
        <v>0.86</v>
      </c>
      <c r="AB16" s="55">
        <v>867718</v>
      </c>
      <c r="AC16" s="7">
        <v>1010238.05</v>
      </c>
      <c r="AD16" s="7">
        <v>-142520.04999999999</v>
      </c>
      <c r="AE16" s="3">
        <v>0.86</v>
      </c>
      <c r="AF16" s="112"/>
      <c r="AG16" s="18"/>
      <c r="AH16" s="97" t="s">
        <v>10776</v>
      </c>
      <c r="AI16" s="44">
        <v>1</v>
      </c>
      <c r="AJ16" s="44">
        <v>1</v>
      </c>
      <c r="AK16" s="45">
        <v>-8.9999999999999993E-3</v>
      </c>
      <c r="AL16" s="44">
        <v>1</v>
      </c>
      <c r="AM16" s="69">
        <v>40</v>
      </c>
      <c r="AN16" s="18">
        <v>0</v>
      </c>
      <c r="AO16" s="18">
        <v>0</v>
      </c>
      <c r="AP16" s="18">
        <v>0</v>
      </c>
      <c r="AQ16" s="18">
        <v>1</v>
      </c>
      <c r="AR16" s="18">
        <v>1</v>
      </c>
      <c r="AS16" s="18">
        <v>1</v>
      </c>
      <c r="AT16" s="18">
        <v>0</v>
      </c>
      <c r="AU16" s="73">
        <v>0</v>
      </c>
      <c r="AV16" s="18">
        <v>1</v>
      </c>
      <c r="AW16" s="70"/>
      <c r="AX16" s="4" t="s">
        <v>27</v>
      </c>
      <c r="AY16" s="4" t="s">
        <v>2090</v>
      </c>
      <c r="AZ16" s="4" t="s">
        <v>30</v>
      </c>
      <c r="BA16" s="4">
        <v>8</v>
      </c>
      <c r="BB16" s="53">
        <v>0</v>
      </c>
      <c r="BC16" s="53">
        <v>0</v>
      </c>
      <c r="BD16" s="53">
        <v>0</v>
      </c>
      <c r="BE16" s="53">
        <v>0</v>
      </c>
      <c r="BF16" s="53">
        <v>0</v>
      </c>
      <c r="BG16" s="42">
        <v>0</v>
      </c>
      <c r="BH16" s="27">
        <v>0.15151515151515152</v>
      </c>
      <c r="BI16" s="30">
        <v>13503774.539999997</v>
      </c>
      <c r="BJ16" s="7">
        <v>-212342.41999999998</v>
      </c>
      <c r="BK16" s="7">
        <v>-5714.36</v>
      </c>
      <c r="BL16" s="7">
        <v>-5714.36</v>
      </c>
      <c r="BM16" s="31">
        <v>-1.6571006820142009E-2</v>
      </c>
      <c r="BN16" s="49">
        <v>0.18461538461538463</v>
      </c>
      <c r="BO16" s="3">
        <v>0.86547547920744783</v>
      </c>
      <c r="BP16" s="3">
        <v>0.86865997092005609</v>
      </c>
      <c r="BQ16" s="100">
        <v>0</v>
      </c>
      <c r="BR16" s="49">
        <v>1</v>
      </c>
      <c r="BS16" s="73">
        <v>2</v>
      </c>
      <c r="BT16" s="49">
        <v>1</v>
      </c>
      <c r="BU16" s="49">
        <v>1</v>
      </c>
      <c r="BV16" s="3">
        <v>-6.4999999999999997E-3</v>
      </c>
      <c r="BW16" s="3">
        <v>7.7499999999999999E-2</v>
      </c>
      <c r="BX16" s="49">
        <v>0.9</v>
      </c>
      <c r="BY16" s="49">
        <v>1</v>
      </c>
      <c r="BZ16" s="73">
        <v>30</v>
      </c>
      <c r="CA16" s="50">
        <v>0</v>
      </c>
      <c r="CB16" s="50">
        <v>0</v>
      </c>
      <c r="CC16" s="50">
        <v>0</v>
      </c>
      <c r="CD16" s="50">
        <v>0</v>
      </c>
      <c r="CE16" s="50">
        <v>0</v>
      </c>
      <c r="CF16" s="50">
        <v>0</v>
      </c>
      <c r="CG16" s="50">
        <v>1</v>
      </c>
      <c r="CH16" s="50">
        <v>0</v>
      </c>
      <c r="CI16" s="73">
        <v>0</v>
      </c>
      <c r="CJ16" s="73">
        <v>1</v>
      </c>
      <c r="CK16" s="73">
        <v>0</v>
      </c>
      <c r="CL16" s="50">
        <v>0</v>
      </c>
      <c r="CM16" s="15"/>
      <c r="CN16" s="29">
        <v>8</v>
      </c>
      <c r="CO16" s="29">
        <v>4</v>
      </c>
      <c r="CP16" s="29">
        <v>2</v>
      </c>
      <c r="CQ16" s="78">
        <v>0</v>
      </c>
      <c r="CR16" s="29">
        <v>2</v>
      </c>
      <c r="CS16" s="78">
        <v>0</v>
      </c>
      <c r="CT16" s="16">
        <v>0</v>
      </c>
    </row>
    <row r="17" spans="1:98" ht="15" hidden="1" customHeight="1" x14ac:dyDescent="0.15">
      <c r="A17" s="4">
        <v>7233</v>
      </c>
      <c r="B17" s="4">
        <v>657233</v>
      </c>
      <c r="C17" s="4" t="s">
        <v>539</v>
      </c>
      <c r="D17" s="4" t="s">
        <v>51</v>
      </c>
      <c r="E17" s="4" t="s">
        <v>30</v>
      </c>
      <c r="F17" s="4" t="s">
        <v>30</v>
      </c>
      <c r="G17" s="12">
        <v>36972</v>
      </c>
      <c r="H17" s="83" t="s">
        <v>30</v>
      </c>
      <c r="I17" s="4">
        <v>6</v>
      </c>
      <c r="J17" s="4">
        <v>2</v>
      </c>
      <c r="K17" s="32">
        <v>4</v>
      </c>
      <c r="L17" s="32">
        <v>0</v>
      </c>
      <c r="M17" s="3">
        <v>0</v>
      </c>
      <c r="N17" s="73">
        <v>0</v>
      </c>
      <c r="O17" s="96">
        <v>1</v>
      </c>
      <c r="P17" s="96">
        <v>1</v>
      </c>
      <c r="Q17" s="14">
        <v>2851303.2</v>
      </c>
      <c r="R17" s="14">
        <v>-42351.4</v>
      </c>
      <c r="S17" s="23">
        <v>0</v>
      </c>
      <c r="T17" s="23">
        <v>-0.02</v>
      </c>
      <c r="U17" s="23">
        <v>0</v>
      </c>
      <c r="V17" s="23"/>
      <c r="W17" s="62">
        <v>-1.4853355476190676E-2</v>
      </c>
      <c r="X17" s="50">
        <v>54</v>
      </c>
      <c r="Y17" s="55">
        <v>10882806</v>
      </c>
      <c r="Z17" s="55">
        <v>12639360.220000001</v>
      </c>
      <c r="AA17" s="3">
        <v>0.86</v>
      </c>
      <c r="AB17" s="55">
        <v>1097792</v>
      </c>
      <c r="AC17" s="7">
        <v>1371972.19</v>
      </c>
      <c r="AD17" s="7">
        <v>-274180.19</v>
      </c>
      <c r="AE17" s="3">
        <v>0.8</v>
      </c>
      <c r="AF17" s="112"/>
      <c r="AG17" s="18"/>
      <c r="AH17" s="97" t="s">
        <v>10774</v>
      </c>
      <c r="AI17" s="44">
        <v>1</v>
      </c>
      <c r="AJ17" s="44">
        <v>1</v>
      </c>
      <c r="AK17" s="45">
        <v>-8.9999999999999993E-3</v>
      </c>
      <c r="AL17" s="44">
        <v>1</v>
      </c>
      <c r="AM17" s="69">
        <v>40</v>
      </c>
      <c r="AN17" s="18">
        <v>0</v>
      </c>
      <c r="AO17" s="18">
        <v>0</v>
      </c>
      <c r="AP17" s="18">
        <v>0</v>
      </c>
      <c r="AQ17" s="18">
        <v>1</v>
      </c>
      <c r="AR17" s="18">
        <v>1</v>
      </c>
      <c r="AS17" s="18">
        <v>1</v>
      </c>
      <c r="AT17" s="18">
        <v>0</v>
      </c>
      <c r="AU17" s="73">
        <v>0</v>
      </c>
      <c r="AV17" s="18">
        <v>1</v>
      </c>
      <c r="AW17" s="70"/>
      <c r="AX17" s="4" t="s">
        <v>27</v>
      </c>
      <c r="AY17" s="4" t="s">
        <v>2139</v>
      </c>
      <c r="AZ17" s="4" t="s">
        <v>30</v>
      </c>
      <c r="BA17" s="4">
        <v>7</v>
      </c>
      <c r="BB17" s="53">
        <v>0</v>
      </c>
      <c r="BC17" s="53">
        <v>0</v>
      </c>
      <c r="BD17" s="53">
        <v>0</v>
      </c>
      <c r="BE17" s="53">
        <v>0</v>
      </c>
      <c r="BF17" s="53">
        <v>0</v>
      </c>
      <c r="BG17" s="42">
        <v>0</v>
      </c>
      <c r="BH17" s="27">
        <v>3.3333333333333333E-2</v>
      </c>
      <c r="BI17" s="30">
        <v>10420085.5</v>
      </c>
      <c r="BJ17" s="7">
        <v>-60870.98</v>
      </c>
      <c r="BK17" s="7">
        <v>0</v>
      </c>
      <c r="BL17" s="7">
        <v>0</v>
      </c>
      <c r="BM17" s="31">
        <v>-5.8416967883804793E-3</v>
      </c>
      <c r="BN17" s="49">
        <v>0.28000000000000003</v>
      </c>
      <c r="BO17" s="3">
        <v>0.73921023368271999</v>
      </c>
      <c r="BP17" s="3">
        <v>0.86865997092005609</v>
      </c>
      <c r="BQ17" s="100">
        <v>0</v>
      </c>
      <c r="BR17" s="49">
        <v>1</v>
      </c>
      <c r="BS17" s="73">
        <v>1</v>
      </c>
      <c r="BT17" s="49">
        <v>1</v>
      </c>
      <c r="BU17" s="49">
        <v>1</v>
      </c>
      <c r="BV17" s="3">
        <v>-6.4999999999999997E-3</v>
      </c>
      <c r="BW17" s="3">
        <v>7.7499999999999999E-2</v>
      </c>
      <c r="BX17" s="49">
        <v>0.9</v>
      </c>
      <c r="BY17" s="49">
        <v>1</v>
      </c>
      <c r="BZ17" s="73">
        <v>30</v>
      </c>
      <c r="CA17" s="50">
        <v>0</v>
      </c>
      <c r="CB17" s="50">
        <v>0</v>
      </c>
      <c r="CC17" s="50">
        <v>1</v>
      </c>
      <c r="CD17" s="50">
        <v>1</v>
      </c>
      <c r="CE17" s="50">
        <v>0</v>
      </c>
      <c r="CF17" s="50">
        <v>0</v>
      </c>
      <c r="CG17" s="50">
        <v>1</v>
      </c>
      <c r="CH17" s="50">
        <v>0</v>
      </c>
      <c r="CI17" s="73">
        <v>1</v>
      </c>
      <c r="CJ17" s="73">
        <v>1</v>
      </c>
      <c r="CK17" s="73">
        <v>0</v>
      </c>
      <c r="CL17" s="50">
        <v>0</v>
      </c>
      <c r="CM17" s="15"/>
      <c r="CN17" s="29">
        <v>7</v>
      </c>
      <c r="CO17" s="29">
        <v>4</v>
      </c>
      <c r="CP17" s="29">
        <v>5</v>
      </c>
      <c r="CQ17" s="78">
        <v>1000</v>
      </c>
      <c r="CR17" s="29">
        <v>2</v>
      </c>
      <c r="CS17" s="78">
        <v>0</v>
      </c>
      <c r="CT17" s="16">
        <v>1000</v>
      </c>
    </row>
    <row r="18" spans="1:98" ht="15" hidden="1" customHeight="1" x14ac:dyDescent="0.15">
      <c r="A18" s="4">
        <v>401</v>
      </c>
      <c r="B18" s="4">
        <v>650401</v>
      </c>
      <c r="C18" s="4" t="s">
        <v>921</v>
      </c>
      <c r="D18" s="4" t="s">
        <v>51</v>
      </c>
      <c r="E18" s="4" t="s">
        <v>30</v>
      </c>
      <c r="F18" s="4" t="s">
        <v>30</v>
      </c>
      <c r="G18" s="12">
        <v>43646</v>
      </c>
      <c r="H18" s="83" t="s">
        <v>30</v>
      </c>
      <c r="I18" s="4">
        <v>5</v>
      </c>
      <c r="J18" s="4">
        <v>1</v>
      </c>
      <c r="K18" s="32">
        <v>5</v>
      </c>
      <c r="L18" s="32">
        <v>0</v>
      </c>
      <c r="M18" s="3">
        <v>0</v>
      </c>
      <c r="N18" s="73">
        <v>0</v>
      </c>
      <c r="O18" s="96">
        <v>1</v>
      </c>
      <c r="P18" s="96">
        <v>0.80769230769230771</v>
      </c>
      <c r="Q18" s="14">
        <v>2452532.73</v>
      </c>
      <c r="R18" s="14">
        <v>-46609.37</v>
      </c>
      <c r="S18" s="23">
        <v>0</v>
      </c>
      <c r="T18" s="23">
        <v>-0.43</v>
      </c>
      <c r="U18" s="23">
        <v>-680</v>
      </c>
      <c r="V18" s="23"/>
      <c r="W18" s="62">
        <v>-1.9282026054755243E-2</v>
      </c>
      <c r="X18" s="50">
        <v>54</v>
      </c>
      <c r="Y18" s="55">
        <v>10882806</v>
      </c>
      <c r="Z18" s="55">
        <v>12639360.220000001</v>
      </c>
      <c r="AA18" s="3">
        <v>0.86</v>
      </c>
      <c r="AB18" s="55">
        <v>1182102</v>
      </c>
      <c r="AC18" s="7">
        <v>1324739.95</v>
      </c>
      <c r="AD18" s="7">
        <v>-142637.95000000001</v>
      </c>
      <c r="AE18" s="3">
        <v>0.89</v>
      </c>
      <c r="AF18" s="112"/>
      <c r="AG18" s="18"/>
      <c r="AH18" s="97" t="s">
        <v>10776</v>
      </c>
      <c r="AI18" s="44">
        <v>1</v>
      </c>
      <c r="AJ18" s="44">
        <v>1</v>
      </c>
      <c r="AK18" s="45">
        <v>-8.9999999999999993E-3</v>
      </c>
      <c r="AL18" s="44">
        <v>1</v>
      </c>
      <c r="AM18" s="69">
        <v>40</v>
      </c>
      <c r="AN18" s="18">
        <v>0</v>
      </c>
      <c r="AO18" s="18">
        <v>0</v>
      </c>
      <c r="AP18" s="18">
        <v>0</v>
      </c>
      <c r="AQ18" s="18">
        <v>1</v>
      </c>
      <c r="AR18" s="18">
        <v>1</v>
      </c>
      <c r="AS18" s="18">
        <v>1</v>
      </c>
      <c r="AT18" s="18">
        <v>0</v>
      </c>
      <c r="AU18" s="73">
        <v>0</v>
      </c>
      <c r="AV18" s="18">
        <v>1</v>
      </c>
      <c r="AW18" s="70"/>
      <c r="AX18" s="4" t="s">
        <v>27</v>
      </c>
      <c r="AY18" s="4" t="s">
        <v>2081</v>
      </c>
      <c r="AZ18" s="4" t="s">
        <v>30</v>
      </c>
      <c r="BA18" s="4">
        <v>7</v>
      </c>
      <c r="BB18" s="53">
        <v>0</v>
      </c>
      <c r="BC18" s="53">
        <v>0</v>
      </c>
      <c r="BD18" s="53">
        <v>0</v>
      </c>
      <c r="BE18" s="53">
        <v>0</v>
      </c>
      <c r="BF18" s="53">
        <v>0</v>
      </c>
      <c r="BG18" s="42">
        <v>0</v>
      </c>
      <c r="BH18" s="27">
        <v>4.878048780487805E-2</v>
      </c>
      <c r="BI18" s="30">
        <v>19337548.5</v>
      </c>
      <c r="BJ18" s="7">
        <v>-282818.28000000003</v>
      </c>
      <c r="BK18" s="7">
        <v>-1441.28</v>
      </c>
      <c r="BL18" s="7">
        <v>-1441.28</v>
      </c>
      <c r="BM18" s="31">
        <v>-1.4774408452033101E-2</v>
      </c>
      <c r="BN18" s="49">
        <v>0.85026737967914434</v>
      </c>
      <c r="BO18" s="3">
        <v>0.86809039216406814</v>
      </c>
      <c r="BP18" s="3">
        <v>0.86865997092005609</v>
      </c>
      <c r="BQ18" s="100">
        <v>0</v>
      </c>
      <c r="BR18" s="49">
        <v>1</v>
      </c>
      <c r="BS18" s="73">
        <v>0</v>
      </c>
      <c r="BT18" s="49">
        <v>1</v>
      </c>
      <c r="BU18" s="49">
        <v>1</v>
      </c>
      <c r="BV18" s="3">
        <v>-6.4999999999999997E-3</v>
      </c>
      <c r="BW18" s="3">
        <v>7.7499999999999999E-2</v>
      </c>
      <c r="BX18" s="49">
        <v>0.9</v>
      </c>
      <c r="BY18" s="49">
        <v>1</v>
      </c>
      <c r="BZ18" s="73">
        <v>30</v>
      </c>
      <c r="CA18" s="50">
        <v>0</v>
      </c>
      <c r="CB18" s="50">
        <v>0</v>
      </c>
      <c r="CC18" s="50">
        <v>0</v>
      </c>
      <c r="CD18" s="50">
        <v>1</v>
      </c>
      <c r="CE18" s="50">
        <v>0</v>
      </c>
      <c r="CF18" s="50">
        <v>0</v>
      </c>
      <c r="CG18" s="50">
        <v>1</v>
      </c>
      <c r="CH18" s="50">
        <v>1</v>
      </c>
      <c r="CI18" s="73">
        <v>0</v>
      </c>
      <c r="CJ18" s="73">
        <v>1</v>
      </c>
      <c r="CK18" s="73">
        <v>1</v>
      </c>
      <c r="CL18" s="50">
        <v>0</v>
      </c>
      <c r="CM18" s="15"/>
      <c r="CN18" s="29">
        <v>7</v>
      </c>
      <c r="CO18" s="29">
        <v>4</v>
      </c>
      <c r="CP18" s="29">
        <v>1</v>
      </c>
      <c r="CQ18" s="78">
        <v>0</v>
      </c>
      <c r="CR18" s="29">
        <v>1</v>
      </c>
      <c r="CS18" s="78">
        <v>0</v>
      </c>
      <c r="CT18" s="16">
        <v>0</v>
      </c>
    </row>
    <row r="19" spans="1:98" ht="15" hidden="1" customHeight="1" x14ac:dyDescent="0.15">
      <c r="A19" s="4">
        <v>184</v>
      </c>
      <c r="B19" s="4">
        <v>650184</v>
      </c>
      <c r="C19" s="4" t="s">
        <v>1063</v>
      </c>
      <c r="D19" s="4" t="s">
        <v>51</v>
      </c>
      <c r="E19" s="4" t="s">
        <v>30</v>
      </c>
      <c r="F19" s="4" t="s">
        <v>30</v>
      </c>
      <c r="G19" s="12">
        <v>43830</v>
      </c>
      <c r="H19" s="83" t="s">
        <v>30</v>
      </c>
      <c r="I19" s="4">
        <v>7</v>
      </c>
      <c r="J19" s="4">
        <v>1</v>
      </c>
      <c r="K19" s="32">
        <v>6</v>
      </c>
      <c r="L19" s="32">
        <v>0</v>
      </c>
      <c r="M19" s="3">
        <v>0</v>
      </c>
      <c r="N19" s="73">
        <v>0</v>
      </c>
      <c r="O19" s="96">
        <v>1</v>
      </c>
      <c r="P19" s="96">
        <v>1</v>
      </c>
      <c r="Q19" s="14">
        <v>2944935.5</v>
      </c>
      <c r="R19" s="14">
        <v>-25798.19</v>
      </c>
      <c r="S19" s="23">
        <v>0</v>
      </c>
      <c r="T19" s="23">
        <v>0</v>
      </c>
      <c r="U19" s="23">
        <v>0</v>
      </c>
      <c r="V19" s="23"/>
      <c r="W19" s="62">
        <v>-8.7601884659273526E-3</v>
      </c>
      <c r="X19" s="50">
        <v>56</v>
      </c>
      <c r="Y19" s="55">
        <v>10882806</v>
      </c>
      <c r="Z19" s="55">
        <v>12639360.220000001</v>
      </c>
      <c r="AA19" s="3">
        <v>0.86</v>
      </c>
      <c r="AB19" s="55">
        <v>1570898</v>
      </c>
      <c r="AC19" s="7">
        <v>1738476.33</v>
      </c>
      <c r="AD19" s="7">
        <v>-167578.32999999999</v>
      </c>
      <c r="AE19" s="3">
        <v>0.9</v>
      </c>
      <c r="AF19" s="112"/>
      <c r="AG19" s="18"/>
      <c r="AH19" s="97" t="s">
        <v>10777</v>
      </c>
      <c r="AI19" s="44">
        <v>1</v>
      </c>
      <c r="AJ19" s="44">
        <v>1</v>
      </c>
      <c r="AK19" s="45">
        <v>-8.9999999999999993E-3</v>
      </c>
      <c r="AL19" s="44">
        <v>1</v>
      </c>
      <c r="AM19" s="69">
        <v>40</v>
      </c>
      <c r="AN19" s="18">
        <v>0</v>
      </c>
      <c r="AO19" s="18">
        <v>0</v>
      </c>
      <c r="AP19" s="18">
        <v>1</v>
      </c>
      <c r="AQ19" s="18">
        <v>1</v>
      </c>
      <c r="AR19" s="18">
        <v>1</v>
      </c>
      <c r="AS19" s="18">
        <v>0</v>
      </c>
      <c r="AT19" s="18">
        <v>0</v>
      </c>
      <c r="AU19" s="73">
        <v>0</v>
      </c>
      <c r="AV19" s="18">
        <v>0</v>
      </c>
      <c r="AW19" s="70"/>
      <c r="AX19" s="4" t="s">
        <v>27</v>
      </c>
      <c r="AY19" s="4" t="s">
        <v>227</v>
      </c>
      <c r="AZ19" s="4" t="s">
        <v>30</v>
      </c>
      <c r="BA19" s="4">
        <v>7</v>
      </c>
      <c r="BB19" s="53">
        <v>0</v>
      </c>
      <c r="BC19" s="53">
        <v>0</v>
      </c>
      <c r="BD19" s="53">
        <v>0</v>
      </c>
      <c r="BE19" s="53">
        <v>0</v>
      </c>
      <c r="BF19" s="53">
        <v>0</v>
      </c>
      <c r="BG19" s="42">
        <v>0</v>
      </c>
      <c r="BH19" s="27">
        <v>0</v>
      </c>
      <c r="BI19" s="30">
        <v>11865702.560000001</v>
      </c>
      <c r="BJ19" s="7">
        <v>-82811.92</v>
      </c>
      <c r="BK19" s="7">
        <v>-404.51</v>
      </c>
      <c r="BL19" s="7">
        <v>-404.51</v>
      </c>
      <c r="BM19" s="31">
        <v>-7.047280982913834E-3</v>
      </c>
      <c r="BN19" s="49">
        <v>0.39416058394160586</v>
      </c>
      <c r="BO19" s="3">
        <v>0.86683040801347433</v>
      </c>
      <c r="BP19" s="3">
        <v>0.86865997092005609</v>
      </c>
      <c r="BQ19" s="100">
        <v>0</v>
      </c>
      <c r="BR19" s="49">
        <v>1</v>
      </c>
      <c r="BS19" s="73">
        <v>1</v>
      </c>
      <c r="BT19" s="49">
        <v>1</v>
      </c>
      <c r="BU19" s="49">
        <v>1</v>
      </c>
      <c r="BV19" s="3">
        <v>-6.4999999999999997E-3</v>
      </c>
      <c r="BW19" s="3">
        <v>7.7499999999999999E-2</v>
      </c>
      <c r="BX19" s="49">
        <v>0.9</v>
      </c>
      <c r="BY19" s="49">
        <v>1</v>
      </c>
      <c r="BZ19" s="73">
        <v>30</v>
      </c>
      <c r="CA19" s="50">
        <v>0</v>
      </c>
      <c r="CB19" s="50">
        <v>0</v>
      </c>
      <c r="CC19" s="50">
        <v>0</v>
      </c>
      <c r="CD19" s="50">
        <v>1</v>
      </c>
      <c r="CE19" s="50">
        <v>0</v>
      </c>
      <c r="CF19" s="50">
        <v>0</v>
      </c>
      <c r="CG19" s="50">
        <v>1</v>
      </c>
      <c r="CH19" s="50">
        <v>0</v>
      </c>
      <c r="CI19" s="73">
        <v>1</v>
      </c>
      <c r="CJ19" s="73">
        <v>1</v>
      </c>
      <c r="CK19" s="73">
        <v>0</v>
      </c>
      <c r="CL19" s="50">
        <v>0</v>
      </c>
      <c r="CM19" s="15"/>
      <c r="CN19" s="29">
        <v>7</v>
      </c>
      <c r="CO19" s="29">
        <v>4</v>
      </c>
      <c r="CP19" s="29">
        <v>4</v>
      </c>
      <c r="CQ19" s="78">
        <v>1000</v>
      </c>
      <c r="CR19" s="29">
        <v>0</v>
      </c>
      <c r="CS19" s="78">
        <v>0</v>
      </c>
      <c r="CT19" s="16">
        <v>1000</v>
      </c>
    </row>
    <row r="20" spans="1:98" ht="15" hidden="1" customHeight="1" x14ac:dyDescent="0.15">
      <c r="A20" s="4">
        <v>605</v>
      </c>
      <c r="B20" s="4">
        <v>650605</v>
      </c>
      <c r="C20" s="4" t="s">
        <v>1212</v>
      </c>
      <c r="D20" s="4" t="s">
        <v>51</v>
      </c>
      <c r="E20" s="4" t="s">
        <v>30</v>
      </c>
      <c r="F20" s="4" t="s">
        <v>30</v>
      </c>
      <c r="G20" s="12">
        <v>44074</v>
      </c>
      <c r="H20" s="83" t="s">
        <v>30</v>
      </c>
      <c r="I20" s="4">
        <v>5</v>
      </c>
      <c r="J20" s="4">
        <v>1</v>
      </c>
      <c r="K20" s="32">
        <v>5</v>
      </c>
      <c r="L20" s="32">
        <v>0</v>
      </c>
      <c r="M20" s="3">
        <v>0</v>
      </c>
      <c r="N20" s="73">
        <v>0</v>
      </c>
      <c r="O20" s="96">
        <v>1</v>
      </c>
      <c r="P20" s="96">
        <v>1</v>
      </c>
      <c r="Q20" s="14">
        <v>634533.11</v>
      </c>
      <c r="R20" s="14">
        <v>-6480.59</v>
      </c>
      <c r="S20" s="23">
        <v>0</v>
      </c>
      <c r="T20" s="23">
        <v>-3058.5</v>
      </c>
      <c r="U20" s="23">
        <v>0</v>
      </c>
      <c r="V20" s="23"/>
      <c r="W20" s="62">
        <v>-1.5033242315755596E-2</v>
      </c>
      <c r="X20" s="50">
        <v>54</v>
      </c>
      <c r="Y20" s="55">
        <v>10882806</v>
      </c>
      <c r="Z20" s="55">
        <v>12639360.220000001</v>
      </c>
      <c r="AA20" s="3">
        <v>0.86</v>
      </c>
      <c r="AB20" s="55">
        <v>1095453</v>
      </c>
      <c r="AC20" s="7">
        <v>1341181.5</v>
      </c>
      <c r="AD20" s="7">
        <v>-245728.5</v>
      </c>
      <c r="AE20" s="3">
        <v>0.82</v>
      </c>
      <c r="AF20" s="112"/>
      <c r="AG20" s="18"/>
      <c r="AH20" s="97" t="s">
        <v>10776</v>
      </c>
      <c r="AI20" s="44">
        <v>1</v>
      </c>
      <c r="AJ20" s="44">
        <v>1</v>
      </c>
      <c r="AK20" s="45">
        <v>-8.9999999999999993E-3</v>
      </c>
      <c r="AL20" s="44">
        <v>1</v>
      </c>
      <c r="AM20" s="69">
        <v>40</v>
      </c>
      <c r="AN20" s="18">
        <v>0</v>
      </c>
      <c r="AO20" s="18">
        <v>0</v>
      </c>
      <c r="AP20" s="18">
        <v>0</v>
      </c>
      <c r="AQ20" s="18">
        <v>1</v>
      </c>
      <c r="AR20" s="18">
        <v>1</v>
      </c>
      <c r="AS20" s="18">
        <v>1</v>
      </c>
      <c r="AT20" s="18">
        <v>0</v>
      </c>
      <c r="AU20" s="73">
        <v>0</v>
      </c>
      <c r="AV20" s="18">
        <v>1</v>
      </c>
      <c r="AW20" s="70"/>
      <c r="AX20" s="4" t="s">
        <v>27</v>
      </c>
      <c r="AY20" s="4" t="s">
        <v>980</v>
      </c>
      <c r="AZ20" s="4" t="s">
        <v>30</v>
      </c>
      <c r="BA20" s="4">
        <v>8</v>
      </c>
      <c r="BB20" s="53">
        <v>0</v>
      </c>
      <c r="BC20" s="53">
        <v>0</v>
      </c>
      <c r="BD20" s="53">
        <v>5000</v>
      </c>
      <c r="BE20" s="53">
        <v>0</v>
      </c>
      <c r="BF20" s="53">
        <v>0</v>
      </c>
      <c r="BG20" s="42">
        <v>5000</v>
      </c>
      <c r="BH20" s="27">
        <v>6.9767441860465115E-2</v>
      </c>
      <c r="BI20" s="30">
        <v>15195228.84</v>
      </c>
      <c r="BJ20" s="7">
        <v>-68702.429999999993</v>
      </c>
      <c r="BK20" s="7">
        <v>-220</v>
      </c>
      <c r="BL20" s="7">
        <v>-220</v>
      </c>
      <c r="BM20" s="31">
        <v>-4.5502723735222133E-3</v>
      </c>
      <c r="BN20" s="49">
        <v>0.55000000000000004</v>
      </c>
      <c r="BO20" s="3">
        <v>0.80237736364081014</v>
      </c>
      <c r="BP20" s="3">
        <v>0.86865997092005609</v>
      </c>
      <c r="BQ20" s="100">
        <v>0</v>
      </c>
      <c r="BR20" s="49">
        <v>1</v>
      </c>
      <c r="BS20" s="73">
        <v>0</v>
      </c>
      <c r="BT20" s="49">
        <v>1</v>
      </c>
      <c r="BU20" s="49">
        <v>1</v>
      </c>
      <c r="BV20" s="3">
        <v>-6.4999999999999997E-3</v>
      </c>
      <c r="BW20" s="3">
        <v>7.7499999999999999E-2</v>
      </c>
      <c r="BX20" s="49">
        <v>0.9</v>
      </c>
      <c r="BY20" s="49">
        <v>1</v>
      </c>
      <c r="BZ20" s="73">
        <v>30</v>
      </c>
      <c r="CA20" s="50">
        <v>0</v>
      </c>
      <c r="CB20" s="50">
        <v>0</v>
      </c>
      <c r="CC20" s="50">
        <v>1</v>
      </c>
      <c r="CD20" s="50">
        <v>1</v>
      </c>
      <c r="CE20" s="50">
        <v>0</v>
      </c>
      <c r="CF20" s="50">
        <v>0</v>
      </c>
      <c r="CG20" s="50">
        <v>1</v>
      </c>
      <c r="CH20" s="50">
        <v>1</v>
      </c>
      <c r="CI20" s="73">
        <v>1</v>
      </c>
      <c r="CJ20" s="73">
        <v>1</v>
      </c>
      <c r="CK20" s="73">
        <v>1</v>
      </c>
      <c r="CL20" s="50">
        <v>1</v>
      </c>
      <c r="CM20" s="15"/>
      <c r="CN20" s="29">
        <v>8</v>
      </c>
      <c r="CO20" s="29">
        <v>4</v>
      </c>
      <c r="CP20" s="29">
        <v>7</v>
      </c>
      <c r="CQ20" s="78">
        <v>1000</v>
      </c>
      <c r="CR20" s="29">
        <v>2</v>
      </c>
      <c r="CS20" s="78">
        <v>0</v>
      </c>
      <c r="CT20" s="16">
        <v>1000</v>
      </c>
    </row>
    <row r="21" spans="1:98" ht="15" hidden="1" customHeight="1" x14ac:dyDescent="0.15">
      <c r="A21" s="4">
        <v>177</v>
      </c>
      <c r="B21" s="4">
        <v>650177</v>
      </c>
      <c r="C21" s="4" t="s">
        <v>1238</v>
      </c>
      <c r="D21" s="4" t="s">
        <v>51</v>
      </c>
      <c r="E21" s="4" t="s">
        <v>30</v>
      </c>
      <c r="F21" s="4" t="s">
        <v>30</v>
      </c>
      <c r="G21" s="12">
        <v>44134</v>
      </c>
      <c r="H21" s="83" t="s">
        <v>30</v>
      </c>
      <c r="I21" s="4">
        <v>5</v>
      </c>
      <c r="J21" s="4">
        <v>1</v>
      </c>
      <c r="K21" s="32">
        <v>5</v>
      </c>
      <c r="L21" s="32">
        <v>1</v>
      </c>
      <c r="M21" s="3">
        <v>0.2</v>
      </c>
      <c r="N21" s="73">
        <v>0</v>
      </c>
      <c r="O21" s="96">
        <v>1</v>
      </c>
      <c r="P21" s="96">
        <v>0.88073394495412849</v>
      </c>
      <c r="Q21" s="14">
        <v>337867.1</v>
      </c>
      <c r="R21" s="14">
        <v>-10364.799999999999</v>
      </c>
      <c r="S21" s="23">
        <v>0</v>
      </c>
      <c r="T21" s="23">
        <v>0</v>
      </c>
      <c r="U21" s="23">
        <v>0</v>
      </c>
      <c r="V21" s="23"/>
      <c r="W21" s="62">
        <v>-3.0677150867900425E-2</v>
      </c>
      <c r="X21" s="50">
        <v>54</v>
      </c>
      <c r="Y21" s="55">
        <v>10882806</v>
      </c>
      <c r="Z21" s="55">
        <v>12639360.220000001</v>
      </c>
      <c r="AA21" s="3">
        <v>0.86</v>
      </c>
      <c r="AB21" s="55">
        <v>1012724</v>
      </c>
      <c r="AC21" s="7">
        <v>1092593.19</v>
      </c>
      <c r="AD21" s="7">
        <v>-79869.19</v>
      </c>
      <c r="AE21" s="3">
        <v>0.93</v>
      </c>
      <c r="AF21" s="112"/>
      <c r="AG21" s="18"/>
      <c r="AH21" s="97" t="s">
        <v>10776</v>
      </c>
      <c r="AI21" s="44">
        <v>1</v>
      </c>
      <c r="AJ21" s="44">
        <v>1</v>
      </c>
      <c r="AK21" s="45">
        <v>-8.9999999999999993E-3</v>
      </c>
      <c r="AL21" s="44">
        <v>1</v>
      </c>
      <c r="AM21" s="69">
        <v>40</v>
      </c>
      <c r="AN21" s="18">
        <v>0</v>
      </c>
      <c r="AO21" s="18">
        <v>0</v>
      </c>
      <c r="AP21" s="18">
        <v>0</v>
      </c>
      <c r="AQ21" s="18">
        <v>1</v>
      </c>
      <c r="AR21" s="18">
        <v>1</v>
      </c>
      <c r="AS21" s="18">
        <v>1</v>
      </c>
      <c r="AT21" s="18">
        <v>0</v>
      </c>
      <c r="AU21" s="73">
        <v>0</v>
      </c>
      <c r="AV21" s="18">
        <v>1</v>
      </c>
      <c r="AW21" s="70"/>
      <c r="AX21" s="4" t="s">
        <v>27</v>
      </c>
      <c r="AY21" s="4" t="s">
        <v>2103</v>
      </c>
      <c r="AZ21" s="4" t="s">
        <v>30</v>
      </c>
      <c r="BA21" s="4">
        <v>7</v>
      </c>
      <c r="BB21" s="53">
        <v>0</v>
      </c>
      <c r="BC21" s="53">
        <v>0</v>
      </c>
      <c r="BD21" s="53">
        <v>5000</v>
      </c>
      <c r="BE21" s="53">
        <v>0</v>
      </c>
      <c r="BF21" s="53">
        <v>0</v>
      </c>
      <c r="BG21" s="42">
        <v>4375</v>
      </c>
      <c r="BH21" s="27">
        <v>0</v>
      </c>
      <c r="BI21" s="30">
        <v>11330622.219999999</v>
      </c>
      <c r="BJ21" s="7">
        <v>-29268.289999999997</v>
      </c>
      <c r="BK21" s="7">
        <v>0</v>
      </c>
      <c r="BL21" s="7">
        <v>0</v>
      </c>
      <c r="BM21" s="31">
        <v>-2.5831140983888527E-3</v>
      </c>
      <c r="BN21" s="49">
        <v>0.38167938931297712</v>
      </c>
      <c r="BO21" s="3">
        <v>0.98957245363730961</v>
      </c>
      <c r="BP21" s="3">
        <v>0.86865997092005609</v>
      </c>
      <c r="BQ21" s="100">
        <v>0</v>
      </c>
      <c r="BR21" s="49">
        <v>1</v>
      </c>
      <c r="BS21" s="73">
        <v>0</v>
      </c>
      <c r="BT21" s="49">
        <v>1</v>
      </c>
      <c r="BU21" s="49">
        <v>1</v>
      </c>
      <c r="BV21" s="3">
        <v>-6.4999999999999997E-3</v>
      </c>
      <c r="BW21" s="3">
        <v>7.7499999999999999E-2</v>
      </c>
      <c r="BX21" s="49">
        <v>0.9</v>
      </c>
      <c r="BY21" s="49">
        <v>1</v>
      </c>
      <c r="BZ21" s="73">
        <v>30</v>
      </c>
      <c r="CA21" s="50">
        <v>0</v>
      </c>
      <c r="CB21" s="50">
        <v>0</v>
      </c>
      <c r="CC21" s="50">
        <v>1</v>
      </c>
      <c r="CD21" s="50">
        <v>1</v>
      </c>
      <c r="CE21" s="50">
        <v>0</v>
      </c>
      <c r="CF21" s="50">
        <v>0</v>
      </c>
      <c r="CG21" s="50">
        <v>1</v>
      </c>
      <c r="CH21" s="50">
        <v>1</v>
      </c>
      <c r="CI21" s="73">
        <v>1</v>
      </c>
      <c r="CJ21" s="73">
        <v>1</v>
      </c>
      <c r="CK21" s="73">
        <v>1</v>
      </c>
      <c r="CL21" s="50">
        <v>1</v>
      </c>
      <c r="CM21" s="15"/>
      <c r="CN21" s="29">
        <v>7</v>
      </c>
      <c r="CO21" s="29">
        <v>4</v>
      </c>
      <c r="CP21" s="29">
        <v>7</v>
      </c>
      <c r="CQ21" s="78">
        <v>1000</v>
      </c>
      <c r="CR21" s="29">
        <v>5</v>
      </c>
      <c r="CS21" s="78">
        <v>3000</v>
      </c>
      <c r="CT21" s="16">
        <v>4000</v>
      </c>
    </row>
    <row r="22" spans="1:98" ht="15" hidden="1" customHeight="1" x14ac:dyDescent="0.15">
      <c r="A22" s="4">
        <v>1090</v>
      </c>
      <c r="B22" s="4">
        <v>651090</v>
      </c>
      <c r="C22" s="4" t="s">
        <v>1538</v>
      </c>
      <c r="D22" s="4" t="s">
        <v>51</v>
      </c>
      <c r="E22" s="4" t="s">
        <v>30</v>
      </c>
      <c r="F22" s="4" t="s">
        <v>30</v>
      </c>
      <c r="G22" s="12">
        <v>44529</v>
      </c>
      <c r="H22" s="83" t="s">
        <v>30</v>
      </c>
      <c r="I22" s="4">
        <v>5</v>
      </c>
      <c r="J22" s="4">
        <v>1</v>
      </c>
      <c r="K22" s="32">
        <v>6</v>
      </c>
      <c r="L22" s="32">
        <v>0</v>
      </c>
      <c r="M22" s="3">
        <v>0</v>
      </c>
      <c r="N22" s="73">
        <v>0</v>
      </c>
      <c r="O22" s="96">
        <v>1</v>
      </c>
      <c r="P22" s="96">
        <v>0.70873786407766992</v>
      </c>
      <c r="Q22" s="14">
        <v>1156183.4099999999</v>
      </c>
      <c r="R22" s="14">
        <v>-23314.89</v>
      </c>
      <c r="S22" s="23">
        <v>0</v>
      </c>
      <c r="T22" s="23">
        <v>0</v>
      </c>
      <c r="U22" s="23">
        <v>-1330</v>
      </c>
      <c r="V22" s="23"/>
      <c r="W22" s="62">
        <v>-2.1315727060985938E-2</v>
      </c>
      <c r="X22" s="50">
        <v>50</v>
      </c>
      <c r="Y22" s="55">
        <v>10882806</v>
      </c>
      <c r="Z22" s="55">
        <v>12639360.220000001</v>
      </c>
      <c r="AA22" s="3">
        <v>0.86</v>
      </c>
      <c r="AB22" s="55">
        <v>1082831</v>
      </c>
      <c r="AC22" s="7">
        <v>1214048.05</v>
      </c>
      <c r="AD22" s="7">
        <v>-131217.04999999999</v>
      </c>
      <c r="AE22" s="3">
        <v>0.89</v>
      </c>
      <c r="AF22" s="112"/>
      <c r="AG22" s="18"/>
      <c r="AH22" s="97" t="s">
        <v>10776</v>
      </c>
      <c r="AI22" s="44">
        <v>1</v>
      </c>
      <c r="AJ22" s="44">
        <v>1</v>
      </c>
      <c r="AK22" s="45">
        <v>-8.9999999999999993E-3</v>
      </c>
      <c r="AL22" s="44">
        <v>1</v>
      </c>
      <c r="AM22" s="69">
        <v>40</v>
      </c>
      <c r="AN22" s="18">
        <v>0</v>
      </c>
      <c r="AO22" s="18">
        <v>0</v>
      </c>
      <c r="AP22" s="18">
        <v>0</v>
      </c>
      <c r="AQ22" s="18">
        <v>1</v>
      </c>
      <c r="AR22" s="18">
        <v>1</v>
      </c>
      <c r="AS22" s="18">
        <v>1</v>
      </c>
      <c r="AT22" s="18">
        <v>0</v>
      </c>
      <c r="AU22" s="73">
        <v>0</v>
      </c>
      <c r="AV22" s="18">
        <v>1</v>
      </c>
      <c r="AW22" s="70"/>
      <c r="AX22" s="4" t="s">
        <v>27</v>
      </c>
      <c r="AY22" s="4" t="s">
        <v>2066</v>
      </c>
      <c r="AZ22" s="4" t="s">
        <v>30</v>
      </c>
      <c r="BA22" s="4">
        <v>7</v>
      </c>
      <c r="BB22" s="53">
        <v>0</v>
      </c>
      <c r="BC22" s="53">
        <v>0</v>
      </c>
      <c r="BD22" s="53">
        <v>0</v>
      </c>
      <c r="BE22" s="53">
        <v>0</v>
      </c>
      <c r="BF22" s="53">
        <v>0</v>
      </c>
      <c r="BG22" s="42">
        <v>0</v>
      </c>
      <c r="BH22" s="27">
        <v>0</v>
      </c>
      <c r="BI22" s="30">
        <v>12936398.610000001</v>
      </c>
      <c r="BJ22" s="7">
        <v>-90089.37000000001</v>
      </c>
      <c r="BK22" s="7">
        <v>-10.5</v>
      </c>
      <c r="BL22" s="7">
        <v>-10.5</v>
      </c>
      <c r="BM22" s="31">
        <v>-6.9656457501505514E-3</v>
      </c>
      <c r="BN22" s="49">
        <v>0.57553956834532372</v>
      </c>
      <c r="BO22" s="3">
        <v>0.84926029850034435</v>
      </c>
      <c r="BP22" s="3">
        <v>0.86865997092005609</v>
      </c>
      <c r="BQ22" s="100">
        <v>0</v>
      </c>
      <c r="BR22" s="49">
        <v>1</v>
      </c>
      <c r="BS22" s="73">
        <v>0</v>
      </c>
      <c r="BT22" s="49">
        <v>1</v>
      </c>
      <c r="BU22" s="49">
        <v>1</v>
      </c>
      <c r="BV22" s="3">
        <v>-6.4999999999999997E-3</v>
      </c>
      <c r="BW22" s="3">
        <v>7.7499999999999999E-2</v>
      </c>
      <c r="BX22" s="49">
        <v>0.9</v>
      </c>
      <c r="BY22" s="49">
        <v>1</v>
      </c>
      <c r="BZ22" s="73">
        <v>30</v>
      </c>
      <c r="CA22" s="50">
        <v>0</v>
      </c>
      <c r="CB22" s="50">
        <v>0</v>
      </c>
      <c r="CC22" s="50">
        <v>0</v>
      </c>
      <c r="CD22" s="50">
        <v>1</v>
      </c>
      <c r="CE22" s="50">
        <v>0</v>
      </c>
      <c r="CF22" s="50">
        <v>0</v>
      </c>
      <c r="CG22" s="50">
        <v>1</v>
      </c>
      <c r="CH22" s="50">
        <v>1</v>
      </c>
      <c r="CI22" s="73">
        <v>1</v>
      </c>
      <c r="CJ22" s="73">
        <v>1</v>
      </c>
      <c r="CK22" s="73">
        <v>1</v>
      </c>
      <c r="CL22" s="50">
        <v>1</v>
      </c>
      <c r="CM22" s="15"/>
      <c r="CN22" s="29">
        <v>7</v>
      </c>
      <c r="CO22" s="29">
        <v>4</v>
      </c>
      <c r="CP22" s="29">
        <v>4</v>
      </c>
      <c r="CQ22" s="78">
        <v>1000</v>
      </c>
      <c r="CR22" s="29">
        <v>2</v>
      </c>
      <c r="CS22" s="78">
        <v>0</v>
      </c>
      <c r="CT22" s="16">
        <v>1000</v>
      </c>
    </row>
    <row r="23" spans="1:98" ht="15" hidden="1" customHeight="1" x14ac:dyDescent="0.15">
      <c r="A23" s="4">
        <v>3717</v>
      </c>
      <c r="B23" s="4">
        <v>653717</v>
      </c>
      <c r="C23" s="4" t="s">
        <v>158</v>
      </c>
      <c r="D23" s="4" t="s">
        <v>51</v>
      </c>
      <c r="E23" s="4" t="s">
        <v>30</v>
      </c>
      <c r="F23" s="4" t="s">
        <v>2044</v>
      </c>
      <c r="G23" s="12">
        <v>40226</v>
      </c>
      <c r="H23" s="83" t="s">
        <v>30</v>
      </c>
      <c r="I23" s="4">
        <v>5</v>
      </c>
      <c r="J23" s="4">
        <v>0</v>
      </c>
      <c r="K23" s="32">
        <v>5</v>
      </c>
      <c r="L23" s="32">
        <v>1</v>
      </c>
      <c r="M23" s="3">
        <v>0.2</v>
      </c>
      <c r="N23" s="73">
        <v>0</v>
      </c>
      <c r="O23" s="96">
        <v>1</v>
      </c>
      <c r="P23" s="96">
        <v>0.98148148148148151</v>
      </c>
      <c r="Q23" s="14">
        <v>449474.4</v>
      </c>
      <c r="R23" s="14">
        <v>-5833.4</v>
      </c>
      <c r="S23" s="23">
        <v>0</v>
      </c>
      <c r="T23" s="23">
        <v>0</v>
      </c>
      <c r="U23" s="23">
        <v>0</v>
      </c>
      <c r="V23" s="23"/>
      <c r="W23" s="62">
        <v>-1.2978269730155931E-2</v>
      </c>
      <c r="X23" s="50">
        <v>56</v>
      </c>
      <c r="Y23" s="55">
        <v>7418481</v>
      </c>
      <c r="Z23" s="55">
        <v>8712950.8800000008</v>
      </c>
      <c r="AA23" s="3">
        <v>0.85</v>
      </c>
      <c r="AB23" s="55">
        <v>672962</v>
      </c>
      <c r="AC23" s="7">
        <v>803891.06</v>
      </c>
      <c r="AD23" s="7">
        <v>-130929.06</v>
      </c>
      <c r="AE23" s="3">
        <v>0.84</v>
      </c>
      <c r="AF23" s="112"/>
      <c r="AG23" s="18"/>
      <c r="AH23" s="97" t="s">
        <v>10776</v>
      </c>
      <c r="AI23" s="44">
        <v>1</v>
      </c>
      <c r="AJ23" s="44">
        <v>1</v>
      </c>
      <c r="AK23" s="45">
        <v>-8.9999999999999993E-3</v>
      </c>
      <c r="AL23" s="44">
        <v>1</v>
      </c>
      <c r="AM23" s="69">
        <v>40</v>
      </c>
      <c r="AN23" s="18">
        <v>0</v>
      </c>
      <c r="AO23" s="18">
        <v>0</v>
      </c>
      <c r="AP23" s="18">
        <v>0</v>
      </c>
      <c r="AQ23" s="18">
        <v>1</v>
      </c>
      <c r="AR23" s="18">
        <v>1</v>
      </c>
      <c r="AS23" s="18">
        <v>1</v>
      </c>
      <c r="AT23" s="18">
        <v>0</v>
      </c>
      <c r="AU23" s="73">
        <v>0</v>
      </c>
      <c r="AV23" s="18">
        <v>1</v>
      </c>
      <c r="AW23" s="70"/>
      <c r="AX23" s="4" t="s">
        <v>27</v>
      </c>
      <c r="AY23" s="4" t="s">
        <v>2096</v>
      </c>
      <c r="AZ23" s="4" t="s">
        <v>30</v>
      </c>
      <c r="BA23" s="4">
        <v>8</v>
      </c>
      <c r="BB23" s="53">
        <v>0</v>
      </c>
      <c r="BC23" s="53">
        <v>0</v>
      </c>
      <c r="BD23" s="53">
        <v>0</v>
      </c>
      <c r="BE23" s="53">
        <v>0</v>
      </c>
      <c r="BF23" s="53">
        <v>0</v>
      </c>
      <c r="BG23" s="42">
        <v>0</v>
      </c>
      <c r="BH23" s="27">
        <v>0.1111111111111111</v>
      </c>
      <c r="BI23" s="30">
        <v>16476883.33</v>
      </c>
      <c r="BJ23" s="7">
        <v>-144748.56</v>
      </c>
      <c r="BK23" s="7">
        <v>-3156.5</v>
      </c>
      <c r="BL23" s="7">
        <v>-3156.5</v>
      </c>
      <c r="BM23" s="31">
        <v>-9.168090650065918E-3</v>
      </c>
      <c r="BN23" s="49">
        <v>0.62222222222222223</v>
      </c>
      <c r="BO23" s="3">
        <v>0.97486911902859186</v>
      </c>
      <c r="BP23" s="3">
        <v>0.86865997092005609</v>
      </c>
      <c r="BQ23" s="100">
        <v>0</v>
      </c>
      <c r="BR23" s="49">
        <v>1</v>
      </c>
      <c r="BS23" s="73">
        <v>0</v>
      </c>
      <c r="BT23" s="49">
        <v>1</v>
      </c>
      <c r="BU23" s="49">
        <v>1</v>
      </c>
      <c r="BV23" s="3">
        <v>-6.4999999999999997E-3</v>
      </c>
      <c r="BW23" s="3">
        <v>7.7499999999999999E-2</v>
      </c>
      <c r="BX23" s="49">
        <v>0.9</v>
      </c>
      <c r="BY23" s="49">
        <v>1</v>
      </c>
      <c r="BZ23" s="73">
        <v>30</v>
      </c>
      <c r="CA23" s="50">
        <v>0</v>
      </c>
      <c r="CB23" s="50">
        <v>0</v>
      </c>
      <c r="CC23" s="50">
        <v>0</v>
      </c>
      <c r="CD23" s="50">
        <v>0</v>
      </c>
      <c r="CE23" s="50">
        <v>0</v>
      </c>
      <c r="CF23" s="50">
        <v>0</v>
      </c>
      <c r="CG23" s="50">
        <v>1</v>
      </c>
      <c r="CH23" s="50">
        <v>1</v>
      </c>
      <c r="CI23" s="73">
        <v>0</v>
      </c>
      <c r="CJ23" s="73">
        <v>1</v>
      </c>
      <c r="CK23" s="73">
        <v>1</v>
      </c>
      <c r="CL23" s="50">
        <v>0</v>
      </c>
      <c r="CM23" s="15"/>
      <c r="CN23" s="29">
        <v>8</v>
      </c>
      <c r="CO23" s="29">
        <v>4</v>
      </c>
      <c r="CP23" s="29">
        <v>4</v>
      </c>
      <c r="CQ23" s="78">
        <v>1000</v>
      </c>
      <c r="CR23" s="29">
        <v>1</v>
      </c>
      <c r="CS23" s="78">
        <v>0</v>
      </c>
      <c r="CT23" s="16">
        <v>1000</v>
      </c>
    </row>
    <row r="24" spans="1:98" ht="15" hidden="1" customHeight="1" x14ac:dyDescent="0.15">
      <c r="A24" s="4">
        <v>2971</v>
      </c>
      <c r="B24" s="4">
        <v>652971</v>
      </c>
      <c r="C24" s="4" t="s">
        <v>290</v>
      </c>
      <c r="D24" s="4" t="s">
        <v>51</v>
      </c>
      <c r="E24" s="4" t="s">
        <v>30</v>
      </c>
      <c r="F24" s="4" t="s">
        <v>2044</v>
      </c>
      <c r="G24" s="12">
        <v>39164</v>
      </c>
      <c r="H24" s="83" t="s">
        <v>30</v>
      </c>
      <c r="I24" s="4">
        <v>5</v>
      </c>
      <c r="J24" s="4">
        <v>1</v>
      </c>
      <c r="K24" s="32">
        <v>5</v>
      </c>
      <c r="L24" s="32">
        <v>0</v>
      </c>
      <c r="M24" s="3">
        <v>0</v>
      </c>
      <c r="N24" s="73">
        <v>0</v>
      </c>
      <c r="O24" s="96">
        <v>1</v>
      </c>
      <c r="P24" s="96">
        <v>1</v>
      </c>
      <c r="Q24" s="14">
        <v>2005024.4</v>
      </c>
      <c r="R24" s="14">
        <v>-12343.5</v>
      </c>
      <c r="S24" s="23">
        <v>0</v>
      </c>
      <c r="T24" s="23">
        <v>0</v>
      </c>
      <c r="U24" s="23">
        <v>-10957.5</v>
      </c>
      <c r="V24" s="23"/>
      <c r="W24" s="62">
        <v>-1.1621304957685303E-2</v>
      </c>
      <c r="X24" s="50">
        <v>56</v>
      </c>
      <c r="Y24" s="55">
        <v>7418481</v>
      </c>
      <c r="Z24" s="55">
        <v>8712950.8800000008</v>
      </c>
      <c r="AA24" s="3">
        <v>0.85</v>
      </c>
      <c r="AB24" s="55">
        <v>862790</v>
      </c>
      <c r="AC24" s="7">
        <v>1010672.68</v>
      </c>
      <c r="AD24" s="7">
        <v>-147882.68</v>
      </c>
      <c r="AE24" s="3">
        <v>0.85</v>
      </c>
      <c r="AF24" s="112"/>
      <c r="AG24" s="18"/>
      <c r="AH24" s="97" t="s">
        <v>10776</v>
      </c>
      <c r="AI24" s="44">
        <v>1</v>
      </c>
      <c r="AJ24" s="44">
        <v>1</v>
      </c>
      <c r="AK24" s="45">
        <v>-8.9999999999999993E-3</v>
      </c>
      <c r="AL24" s="44">
        <v>1</v>
      </c>
      <c r="AM24" s="69">
        <v>40</v>
      </c>
      <c r="AN24" s="18">
        <v>0</v>
      </c>
      <c r="AO24" s="18">
        <v>0</v>
      </c>
      <c r="AP24" s="18">
        <v>0</v>
      </c>
      <c r="AQ24" s="18">
        <v>1</v>
      </c>
      <c r="AR24" s="18">
        <v>1</v>
      </c>
      <c r="AS24" s="18">
        <v>1</v>
      </c>
      <c r="AT24" s="18">
        <v>0</v>
      </c>
      <c r="AU24" s="73">
        <v>0</v>
      </c>
      <c r="AV24" s="18">
        <v>1</v>
      </c>
      <c r="AW24" s="70"/>
      <c r="AX24" s="4" t="s">
        <v>27</v>
      </c>
      <c r="AY24" s="4" t="s">
        <v>2068</v>
      </c>
      <c r="AZ24" s="4" t="s">
        <v>30</v>
      </c>
      <c r="BA24" s="4">
        <v>8</v>
      </c>
      <c r="BB24" s="53">
        <v>0</v>
      </c>
      <c r="BC24" s="53">
        <v>0</v>
      </c>
      <c r="BD24" s="53">
        <v>0</v>
      </c>
      <c r="BE24" s="53">
        <v>0</v>
      </c>
      <c r="BF24" s="53">
        <v>0</v>
      </c>
      <c r="BG24" s="42">
        <v>0</v>
      </c>
      <c r="BH24" s="27">
        <v>0.12820512820512819</v>
      </c>
      <c r="BI24" s="30">
        <v>17166382.93</v>
      </c>
      <c r="BJ24" s="7">
        <v>-191232.42</v>
      </c>
      <c r="BK24" s="7">
        <v>-2513.5</v>
      </c>
      <c r="BL24" s="7">
        <v>-2513.5</v>
      </c>
      <c r="BM24" s="31">
        <v>-1.1432776537742073E-2</v>
      </c>
      <c r="BN24" s="49">
        <v>0.82857142857142863</v>
      </c>
      <c r="BO24" s="3">
        <v>0.94292388890012602</v>
      </c>
      <c r="BP24" s="3">
        <v>0.86865997092005609</v>
      </c>
      <c r="BQ24" s="100">
        <v>0</v>
      </c>
      <c r="BR24" s="49">
        <v>1</v>
      </c>
      <c r="BS24" s="73">
        <v>0</v>
      </c>
      <c r="BT24" s="49">
        <v>1</v>
      </c>
      <c r="BU24" s="49">
        <v>1</v>
      </c>
      <c r="BV24" s="3">
        <v>-6.4999999999999997E-3</v>
      </c>
      <c r="BW24" s="3">
        <v>7.7499999999999999E-2</v>
      </c>
      <c r="BX24" s="49">
        <v>0.9</v>
      </c>
      <c r="BY24" s="49">
        <v>1</v>
      </c>
      <c r="BZ24" s="73">
        <v>30</v>
      </c>
      <c r="CA24" s="50">
        <v>0</v>
      </c>
      <c r="CB24" s="50">
        <v>0</v>
      </c>
      <c r="CC24" s="50">
        <v>0</v>
      </c>
      <c r="CD24" s="50">
        <v>0</v>
      </c>
      <c r="CE24" s="50">
        <v>0</v>
      </c>
      <c r="CF24" s="50">
        <v>0</v>
      </c>
      <c r="CG24" s="50">
        <v>1</v>
      </c>
      <c r="CH24" s="50">
        <v>1</v>
      </c>
      <c r="CI24" s="73">
        <v>0</v>
      </c>
      <c r="CJ24" s="73">
        <v>1</v>
      </c>
      <c r="CK24" s="73">
        <v>1</v>
      </c>
      <c r="CL24" s="50">
        <v>0</v>
      </c>
      <c r="CM24" s="15"/>
      <c r="CN24" s="29">
        <v>8</v>
      </c>
      <c r="CO24" s="29">
        <v>4</v>
      </c>
      <c r="CP24" s="29">
        <v>2</v>
      </c>
      <c r="CQ24" s="78">
        <v>0</v>
      </c>
      <c r="CR24" s="29">
        <v>3</v>
      </c>
      <c r="CS24" s="78">
        <v>0</v>
      </c>
      <c r="CT24" s="16">
        <v>0</v>
      </c>
    </row>
    <row r="25" spans="1:98" ht="15" hidden="1" customHeight="1" x14ac:dyDescent="0.15">
      <c r="A25" s="4">
        <v>1614</v>
      </c>
      <c r="B25" s="4">
        <v>651614</v>
      </c>
      <c r="C25" s="4" t="s">
        <v>326</v>
      </c>
      <c r="D25" s="4" t="s">
        <v>51</v>
      </c>
      <c r="E25" s="4" t="s">
        <v>30</v>
      </c>
      <c r="F25" s="4" t="s">
        <v>2044</v>
      </c>
      <c r="G25" s="12">
        <v>39423</v>
      </c>
      <c r="H25" s="83" t="s">
        <v>30</v>
      </c>
      <c r="I25" s="4">
        <v>6</v>
      </c>
      <c r="J25" s="4">
        <v>1</v>
      </c>
      <c r="K25" s="32">
        <v>7</v>
      </c>
      <c r="L25" s="32">
        <v>0</v>
      </c>
      <c r="M25" s="3">
        <v>0</v>
      </c>
      <c r="N25" s="73">
        <v>0</v>
      </c>
      <c r="O25" s="96">
        <v>1</v>
      </c>
      <c r="P25" s="96">
        <v>0.96296296296296291</v>
      </c>
      <c r="Q25" s="14">
        <v>1823042.1</v>
      </c>
      <c r="R25" s="14">
        <v>-4338.7</v>
      </c>
      <c r="S25" s="23">
        <v>0</v>
      </c>
      <c r="T25" s="23">
        <v>0</v>
      </c>
      <c r="U25" s="23">
        <v>0</v>
      </c>
      <c r="V25" s="23"/>
      <c r="W25" s="62">
        <v>-2.379923096674509E-3</v>
      </c>
      <c r="X25" s="50">
        <v>56</v>
      </c>
      <c r="Y25" s="55">
        <v>7418481</v>
      </c>
      <c r="Z25" s="55">
        <v>8712950.8800000008</v>
      </c>
      <c r="AA25" s="3">
        <v>0.85</v>
      </c>
      <c r="AB25" s="55">
        <v>989473</v>
      </c>
      <c r="AC25" s="7">
        <v>1125353.44</v>
      </c>
      <c r="AD25" s="7">
        <v>-135880.44</v>
      </c>
      <c r="AE25" s="3">
        <v>0.88</v>
      </c>
      <c r="AF25" s="112"/>
      <c r="AG25" s="18"/>
      <c r="AH25" s="97" t="s">
        <v>10777</v>
      </c>
      <c r="AI25" s="44">
        <v>1</v>
      </c>
      <c r="AJ25" s="44">
        <v>1</v>
      </c>
      <c r="AK25" s="45">
        <v>-8.9999999999999993E-3</v>
      </c>
      <c r="AL25" s="44">
        <v>1</v>
      </c>
      <c r="AM25" s="69">
        <v>40</v>
      </c>
      <c r="AN25" s="18">
        <v>0</v>
      </c>
      <c r="AO25" s="18">
        <v>0</v>
      </c>
      <c r="AP25" s="18">
        <v>1</v>
      </c>
      <c r="AQ25" s="18">
        <v>1</v>
      </c>
      <c r="AR25" s="18">
        <v>1</v>
      </c>
      <c r="AS25" s="18">
        <v>0</v>
      </c>
      <c r="AT25" s="18">
        <v>0</v>
      </c>
      <c r="AU25" s="73">
        <v>0</v>
      </c>
      <c r="AV25" s="18">
        <v>0</v>
      </c>
      <c r="AW25" s="70"/>
      <c r="AX25" s="4" t="s">
        <v>71</v>
      </c>
      <c r="AY25" s="4" t="s">
        <v>1730</v>
      </c>
      <c r="AZ25" s="4" t="s">
        <v>30</v>
      </c>
      <c r="BA25" s="4">
        <v>8</v>
      </c>
      <c r="BB25" s="53">
        <v>0</v>
      </c>
      <c r="BC25" s="53">
        <v>0</v>
      </c>
      <c r="BD25" s="53">
        <v>0</v>
      </c>
      <c r="BE25" s="53">
        <v>0</v>
      </c>
      <c r="BF25" s="53">
        <v>0</v>
      </c>
      <c r="BG25" s="42">
        <v>0</v>
      </c>
      <c r="BH25" s="27">
        <v>0</v>
      </c>
      <c r="BI25" s="30">
        <v>19862317.579999998</v>
      </c>
      <c r="BJ25" s="7">
        <v>-103532.10999999999</v>
      </c>
      <c r="BK25" s="7">
        <v>-2149</v>
      </c>
      <c r="BL25" s="7">
        <v>-2149</v>
      </c>
      <c r="BM25" s="31">
        <v>-5.4288785568798658E-3</v>
      </c>
      <c r="BN25" s="49">
        <v>0.79255319148936165</v>
      </c>
      <c r="BO25" s="3">
        <v>0.88011060047474199</v>
      </c>
      <c r="BP25" s="3">
        <v>0.87763466936389078</v>
      </c>
      <c r="BQ25" s="100">
        <v>0</v>
      </c>
      <c r="BR25" s="49">
        <v>1</v>
      </c>
      <c r="BS25" s="73">
        <v>1</v>
      </c>
      <c r="BT25" s="49">
        <v>1</v>
      </c>
      <c r="BU25" s="49">
        <v>1</v>
      </c>
      <c r="BV25" s="3">
        <v>-8.9999999999999993E-3</v>
      </c>
      <c r="BW25" s="3">
        <v>9.5833333333333326E-2</v>
      </c>
      <c r="BX25" s="49">
        <v>0.9</v>
      </c>
      <c r="BY25" s="49">
        <v>1</v>
      </c>
      <c r="BZ25" s="73">
        <v>30</v>
      </c>
      <c r="CA25" s="50">
        <v>0</v>
      </c>
      <c r="CB25" s="50">
        <v>0</v>
      </c>
      <c r="CC25" s="50">
        <v>1</v>
      </c>
      <c r="CD25" s="50">
        <v>1</v>
      </c>
      <c r="CE25" s="50">
        <v>0</v>
      </c>
      <c r="CF25" s="50">
        <v>0</v>
      </c>
      <c r="CG25" s="50">
        <v>1</v>
      </c>
      <c r="CH25" s="50">
        <v>0</v>
      </c>
      <c r="CI25" s="73">
        <v>1</v>
      </c>
      <c r="CJ25" s="73">
        <v>1</v>
      </c>
      <c r="CK25" s="73">
        <v>0</v>
      </c>
      <c r="CL25" s="50">
        <v>0</v>
      </c>
      <c r="CM25" s="15"/>
      <c r="CN25" s="29">
        <v>8</v>
      </c>
      <c r="CO25" s="29">
        <v>4</v>
      </c>
      <c r="CP25" s="29">
        <v>8</v>
      </c>
      <c r="CQ25" s="78">
        <v>1000</v>
      </c>
      <c r="CR25" s="29">
        <v>0</v>
      </c>
      <c r="CS25" s="78">
        <v>0</v>
      </c>
      <c r="CT25" s="16">
        <v>1000</v>
      </c>
    </row>
    <row r="26" spans="1:98" ht="15" hidden="1" customHeight="1" x14ac:dyDescent="0.15">
      <c r="A26" s="4">
        <v>1564</v>
      </c>
      <c r="B26" s="4">
        <v>651564</v>
      </c>
      <c r="C26" s="4" t="s">
        <v>449</v>
      </c>
      <c r="D26" s="4" t="s">
        <v>51</v>
      </c>
      <c r="E26" s="4" t="s">
        <v>30</v>
      </c>
      <c r="F26" s="4" t="s">
        <v>2044</v>
      </c>
      <c r="G26" s="12">
        <v>40151</v>
      </c>
      <c r="H26" s="83" t="s">
        <v>30</v>
      </c>
      <c r="I26" s="4">
        <v>6</v>
      </c>
      <c r="J26" s="4">
        <v>1</v>
      </c>
      <c r="K26" s="32">
        <v>5</v>
      </c>
      <c r="L26" s="32">
        <v>1</v>
      </c>
      <c r="M26" s="3">
        <v>0.2</v>
      </c>
      <c r="N26" s="73">
        <v>0</v>
      </c>
      <c r="O26" s="96">
        <v>1</v>
      </c>
      <c r="P26" s="96">
        <v>0.91596638655462181</v>
      </c>
      <c r="Q26" s="14">
        <v>1560826.2</v>
      </c>
      <c r="R26" s="14">
        <v>-136579.1</v>
      </c>
      <c r="S26" s="23">
        <v>-32</v>
      </c>
      <c r="T26" s="23">
        <v>-1600</v>
      </c>
      <c r="U26" s="23">
        <v>-800</v>
      </c>
      <c r="V26" s="23"/>
      <c r="W26" s="62">
        <v>-8.9062510611367246E-2</v>
      </c>
      <c r="X26" s="50">
        <v>56</v>
      </c>
      <c r="Y26" s="55">
        <v>7418481</v>
      </c>
      <c r="Z26" s="55">
        <v>8712950.8800000008</v>
      </c>
      <c r="AA26" s="3">
        <v>0.85</v>
      </c>
      <c r="AB26" s="55">
        <v>669367</v>
      </c>
      <c r="AC26" s="7">
        <v>781271.71</v>
      </c>
      <c r="AD26" s="7">
        <v>-111904.71</v>
      </c>
      <c r="AE26" s="3">
        <v>0.86</v>
      </c>
      <c r="AF26" s="112"/>
      <c r="AG26" s="18"/>
      <c r="AH26" s="97" t="s">
        <v>10776</v>
      </c>
      <c r="AI26" s="44">
        <v>1</v>
      </c>
      <c r="AJ26" s="44">
        <v>1</v>
      </c>
      <c r="AK26" s="45">
        <v>-8.9999999999999993E-3</v>
      </c>
      <c r="AL26" s="44">
        <v>1</v>
      </c>
      <c r="AM26" s="69">
        <v>40</v>
      </c>
      <c r="AN26" s="18">
        <v>0</v>
      </c>
      <c r="AO26" s="18">
        <v>0</v>
      </c>
      <c r="AP26" s="18">
        <v>0</v>
      </c>
      <c r="AQ26" s="18">
        <v>1</v>
      </c>
      <c r="AR26" s="18">
        <v>1</v>
      </c>
      <c r="AS26" s="18">
        <v>1</v>
      </c>
      <c r="AT26" s="18">
        <v>0</v>
      </c>
      <c r="AU26" s="73">
        <v>0</v>
      </c>
      <c r="AV26" s="18">
        <v>1</v>
      </c>
      <c r="AW26" s="70"/>
      <c r="AX26" s="4" t="s">
        <v>71</v>
      </c>
      <c r="AY26" s="4" t="s">
        <v>2075</v>
      </c>
      <c r="AZ26" s="4" t="s">
        <v>30</v>
      </c>
      <c r="BA26" s="4">
        <v>8</v>
      </c>
      <c r="BB26" s="53">
        <v>0</v>
      </c>
      <c r="BC26" s="53">
        <v>0</v>
      </c>
      <c r="BD26" s="53">
        <v>0</v>
      </c>
      <c r="BE26" s="53">
        <v>0</v>
      </c>
      <c r="BF26" s="53">
        <v>0</v>
      </c>
      <c r="BG26" s="42">
        <v>0</v>
      </c>
      <c r="BH26" s="27">
        <v>7.4999999999999997E-2</v>
      </c>
      <c r="BI26" s="30">
        <v>16744999.560000001</v>
      </c>
      <c r="BJ26" s="7">
        <v>-200775.62999999998</v>
      </c>
      <c r="BK26" s="7">
        <v>-1721.66</v>
      </c>
      <c r="BL26" s="7">
        <v>-1721.66</v>
      </c>
      <c r="BM26" s="31">
        <v>-1.2195816982153445E-2</v>
      </c>
      <c r="BN26" s="49">
        <v>0.73369565217391308</v>
      </c>
      <c r="BO26" s="3">
        <v>0.85438708976570366</v>
      </c>
      <c r="BP26" s="3">
        <v>0.87763466936389078</v>
      </c>
      <c r="BQ26" s="100">
        <v>0</v>
      </c>
      <c r="BR26" s="49">
        <v>1</v>
      </c>
      <c r="BS26" s="73">
        <v>0</v>
      </c>
      <c r="BT26" s="49">
        <v>1</v>
      </c>
      <c r="BU26" s="49">
        <v>1</v>
      </c>
      <c r="BV26" s="3">
        <v>-8.9999999999999993E-3</v>
      </c>
      <c r="BW26" s="3">
        <v>9.5833333333333326E-2</v>
      </c>
      <c r="BX26" s="49">
        <v>0.9</v>
      </c>
      <c r="BY26" s="49">
        <v>1</v>
      </c>
      <c r="BZ26" s="73">
        <v>30</v>
      </c>
      <c r="CA26" s="50">
        <v>0</v>
      </c>
      <c r="CB26" s="50">
        <v>0</v>
      </c>
      <c r="CC26" s="50">
        <v>0</v>
      </c>
      <c r="CD26" s="50">
        <v>1</v>
      </c>
      <c r="CE26" s="50">
        <v>0</v>
      </c>
      <c r="CF26" s="50">
        <v>0</v>
      </c>
      <c r="CG26" s="50">
        <v>1</v>
      </c>
      <c r="CH26" s="50">
        <v>1</v>
      </c>
      <c r="CI26" s="73">
        <v>0</v>
      </c>
      <c r="CJ26" s="73">
        <v>1</v>
      </c>
      <c r="CK26" s="73">
        <v>1</v>
      </c>
      <c r="CL26" s="50">
        <v>0</v>
      </c>
      <c r="CM26" s="15"/>
      <c r="CN26" s="29">
        <v>8</v>
      </c>
      <c r="CO26" s="29">
        <v>4</v>
      </c>
      <c r="CP26" s="29">
        <v>3</v>
      </c>
      <c r="CQ26" s="78">
        <v>0</v>
      </c>
      <c r="CR26" s="29">
        <v>0</v>
      </c>
      <c r="CS26" s="78">
        <v>0</v>
      </c>
      <c r="CT26" s="16">
        <v>0</v>
      </c>
    </row>
    <row r="27" spans="1:98" ht="15" hidden="1" customHeight="1" x14ac:dyDescent="0.15">
      <c r="A27" s="4">
        <v>3457</v>
      </c>
      <c r="B27" s="4">
        <v>653457</v>
      </c>
      <c r="C27" s="4" t="s">
        <v>461</v>
      </c>
      <c r="D27" s="4" t="s">
        <v>51</v>
      </c>
      <c r="E27" s="4" t="s">
        <v>30</v>
      </c>
      <c r="F27" s="4" t="s">
        <v>2044</v>
      </c>
      <c r="G27" s="12">
        <v>40523</v>
      </c>
      <c r="H27" s="83" t="s">
        <v>30</v>
      </c>
      <c r="I27" s="4">
        <v>5</v>
      </c>
      <c r="J27" s="4">
        <v>1</v>
      </c>
      <c r="K27" s="32">
        <v>5</v>
      </c>
      <c r="L27" s="32">
        <v>0</v>
      </c>
      <c r="M27" s="3">
        <v>0</v>
      </c>
      <c r="N27" s="73">
        <v>0</v>
      </c>
      <c r="O27" s="96">
        <v>1</v>
      </c>
      <c r="P27" s="96">
        <v>0.98130841121495327</v>
      </c>
      <c r="Q27" s="14">
        <v>1961055.31</v>
      </c>
      <c r="R27" s="14">
        <v>-32870.199999999997</v>
      </c>
      <c r="S27" s="23">
        <v>0</v>
      </c>
      <c r="T27" s="23">
        <v>0</v>
      </c>
      <c r="U27" s="23">
        <v>0</v>
      </c>
      <c r="V27" s="23"/>
      <c r="W27" s="62">
        <v>-1.6761485426945961E-2</v>
      </c>
      <c r="X27" s="50">
        <v>56</v>
      </c>
      <c r="Y27" s="55">
        <v>7418481</v>
      </c>
      <c r="Z27" s="55">
        <v>8712950.8800000008</v>
      </c>
      <c r="AA27" s="3">
        <v>0.85</v>
      </c>
      <c r="AB27" s="55">
        <v>711557</v>
      </c>
      <c r="AC27" s="7">
        <v>880195.04</v>
      </c>
      <c r="AD27" s="7">
        <v>-168638.04</v>
      </c>
      <c r="AE27" s="3">
        <v>0.81</v>
      </c>
      <c r="AF27" s="112"/>
      <c r="AG27" s="18"/>
      <c r="AH27" s="97" t="s">
        <v>10776</v>
      </c>
      <c r="AI27" s="44">
        <v>1</v>
      </c>
      <c r="AJ27" s="44">
        <v>1</v>
      </c>
      <c r="AK27" s="45">
        <v>-8.9999999999999993E-3</v>
      </c>
      <c r="AL27" s="44">
        <v>1</v>
      </c>
      <c r="AM27" s="69">
        <v>40</v>
      </c>
      <c r="AN27" s="18">
        <v>0</v>
      </c>
      <c r="AO27" s="18">
        <v>0</v>
      </c>
      <c r="AP27" s="18">
        <v>0</v>
      </c>
      <c r="AQ27" s="18">
        <v>1</v>
      </c>
      <c r="AR27" s="18">
        <v>1</v>
      </c>
      <c r="AS27" s="18">
        <v>1</v>
      </c>
      <c r="AT27" s="18">
        <v>0</v>
      </c>
      <c r="AU27" s="73">
        <v>0</v>
      </c>
      <c r="AV27" s="18">
        <v>1</v>
      </c>
      <c r="AW27" s="70"/>
      <c r="AX27" s="4" t="s">
        <v>71</v>
      </c>
      <c r="AY27" s="4" t="s">
        <v>2071</v>
      </c>
      <c r="AZ27" s="4" t="s">
        <v>30</v>
      </c>
      <c r="BA27" s="4">
        <v>8</v>
      </c>
      <c r="BB27" s="53">
        <v>0</v>
      </c>
      <c r="BC27" s="53">
        <v>0</v>
      </c>
      <c r="BD27" s="53">
        <v>0</v>
      </c>
      <c r="BE27" s="53">
        <v>0</v>
      </c>
      <c r="BF27" s="53">
        <v>0</v>
      </c>
      <c r="BG27" s="42">
        <v>0</v>
      </c>
      <c r="BH27" s="27">
        <v>7.1428571428571425E-2</v>
      </c>
      <c r="BI27" s="30">
        <v>19988779.720000003</v>
      </c>
      <c r="BJ27" s="7">
        <v>-210968.28</v>
      </c>
      <c r="BK27" s="7">
        <v>-0.64</v>
      </c>
      <c r="BL27" s="7">
        <v>-0.64</v>
      </c>
      <c r="BM27" s="31">
        <v>-1.0554399165693541E-2</v>
      </c>
      <c r="BN27" s="49">
        <v>0.44444444444444442</v>
      </c>
      <c r="BO27" s="3">
        <v>0.8397652207201336</v>
      </c>
      <c r="BP27" s="3">
        <v>0.87763466936389078</v>
      </c>
      <c r="BQ27" s="100">
        <v>0</v>
      </c>
      <c r="BR27" s="49">
        <v>1</v>
      </c>
      <c r="BS27" s="73">
        <v>0</v>
      </c>
      <c r="BT27" s="49">
        <v>1</v>
      </c>
      <c r="BU27" s="49">
        <v>1</v>
      </c>
      <c r="BV27" s="3">
        <v>-8.9999999999999993E-3</v>
      </c>
      <c r="BW27" s="3">
        <v>9.5833333333333326E-2</v>
      </c>
      <c r="BX27" s="49">
        <v>0.9</v>
      </c>
      <c r="BY27" s="49">
        <v>1</v>
      </c>
      <c r="BZ27" s="73">
        <v>30</v>
      </c>
      <c r="CA27" s="50">
        <v>0</v>
      </c>
      <c r="CB27" s="50">
        <v>0</v>
      </c>
      <c r="CC27" s="50">
        <v>0</v>
      </c>
      <c r="CD27" s="50">
        <v>1</v>
      </c>
      <c r="CE27" s="50">
        <v>0</v>
      </c>
      <c r="CF27" s="50">
        <v>0</v>
      </c>
      <c r="CG27" s="50">
        <v>1</v>
      </c>
      <c r="CH27" s="50">
        <v>1</v>
      </c>
      <c r="CI27" s="73">
        <v>0</v>
      </c>
      <c r="CJ27" s="73">
        <v>1</v>
      </c>
      <c r="CK27" s="73">
        <v>1</v>
      </c>
      <c r="CL27" s="50">
        <v>0</v>
      </c>
      <c r="CM27" s="15"/>
      <c r="CN27" s="29">
        <v>8</v>
      </c>
      <c r="CO27" s="29">
        <v>4</v>
      </c>
      <c r="CP27" s="29">
        <v>5</v>
      </c>
      <c r="CQ27" s="78">
        <v>1000</v>
      </c>
      <c r="CR27" s="29">
        <v>1</v>
      </c>
      <c r="CS27" s="78">
        <v>0</v>
      </c>
      <c r="CT27" s="16">
        <v>1000</v>
      </c>
    </row>
    <row r="28" spans="1:98" ht="15" hidden="1" customHeight="1" x14ac:dyDescent="0.15">
      <c r="A28" s="4">
        <v>1467</v>
      </c>
      <c r="B28" s="4">
        <v>651467</v>
      </c>
      <c r="C28" s="4" t="s">
        <v>472</v>
      </c>
      <c r="D28" s="4" t="s">
        <v>51</v>
      </c>
      <c r="E28" s="4" t="s">
        <v>30</v>
      </c>
      <c r="F28" s="4" t="s">
        <v>2044</v>
      </c>
      <c r="G28" s="12">
        <v>37104</v>
      </c>
      <c r="H28" s="83" t="s">
        <v>30</v>
      </c>
      <c r="I28" s="4">
        <v>5</v>
      </c>
      <c r="J28" s="4">
        <v>1</v>
      </c>
      <c r="K28" s="32">
        <v>5</v>
      </c>
      <c r="L28" s="32">
        <v>0</v>
      </c>
      <c r="M28" s="3">
        <v>0</v>
      </c>
      <c r="N28" s="73">
        <v>0</v>
      </c>
      <c r="O28" s="96">
        <v>1</v>
      </c>
      <c r="P28" s="96">
        <v>0.94736842105263153</v>
      </c>
      <c r="Q28" s="14">
        <v>489636</v>
      </c>
      <c r="R28" s="14">
        <v>-10859.28</v>
      </c>
      <c r="S28" s="23">
        <v>0</v>
      </c>
      <c r="T28" s="23">
        <v>0</v>
      </c>
      <c r="U28" s="23">
        <v>-99</v>
      </c>
      <c r="V28" s="23"/>
      <c r="W28" s="62">
        <v>-2.238046222091513E-2</v>
      </c>
      <c r="X28" s="50">
        <v>56</v>
      </c>
      <c r="Y28" s="55">
        <v>7418481</v>
      </c>
      <c r="Z28" s="55">
        <v>8712950.8800000008</v>
      </c>
      <c r="AA28" s="3">
        <v>0.85</v>
      </c>
      <c r="AB28" s="55">
        <v>731638</v>
      </c>
      <c r="AC28" s="7">
        <v>894935.9</v>
      </c>
      <c r="AD28" s="7">
        <v>-163297.9</v>
      </c>
      <c r="AE28" s="3">
        <v>0.82</v>
      </c>
      <c r="AF28" s="112"/>
      <c r="AG28" s="18"/>
      <c r="AH28" s="97" t="s">
        <v>10776</v>
      </c>
      <c r="AI28" s="44">
        <v>1</v>
      </c>
      <c r="AJ28" s="44">
        <v>1</v>
      </c>
      <c r="AK28" s="45">
        <v>-8.9999999999999993E-3</v>
      </c>
      <c r="AL28" s="44">
        <v>1</v>
      </c>
      <c r="AM28" s="69">
        <v>40</v>
      </c>
      <c r="AN28" s="18">
        <v>0</v>
      </c>
      <c r="AO28" s="18">
        <v>0</v>
      </c>
      <c r="AP28" s="18">
        <v>0</v>
      </c>
      <c r="AQ28" s="18">
        <v>1</v>
      </c>
      <c r="AR28" s="18">
        <v>1</v>
      </c>
      <c r="AS28" s="18">
        <v>1</v>
      </c>
      <c r="AT28" s="18">
        <v>0</v>
      </c>
      <c r="AU28" s="73">
        <v>0</v>
      </c>
      <c r="AV28" s="18">
        <v>1</v>
      </c>
      <c r="AW28" s="70"/>
      <c r="AX28" s="4" t="s">
        <v>71</v>
      </c>
      <c r="AY28" s="4" t="s">
        <v>576</v>
      </c>
      <c r="AZ28" s="4" t="s">
        <v>30</v>
      </c>
      <c r="BA28" s="4">
        <v>6</v>
      </c>
      <c r="BB28" s="53">
        <v>0</v>
      </c>
      <c r="BC28" s="53">
        <v>0</v>
      </c>
      <c r="BD28" s="53">
        <v>0</v>
      </c>
      <c r="BE28" s="53">
        <v>0</v>
      </c>
      <c r="BF28" s="53">
        <v>0</v>
      </c>
      <c r="BG28" s="42">
        <v>0</v>
      </c>
      <c r="BH28" s="27">
        <v>9.0909090909090912E-2</v>
      </c>
      <c r="BI28" s="30">
        <v>16194418.029999999</v>
      </c>
      <c r="BJ28" s="7">
        <v>-269365.97000000003</v>
      </c>
      <c r="BK28" s="7">
        <v>-7814.5</v>
      </c>
      <c r="BL28" s="7">
        <v>-7814.5</v>
      </c>
      <c r="BM28" s="31">
        <v>-1.7598345891284867E-2</v>
      </c>
      <c r="BN28" s="49">
        <v>0.56069364161849711</v>
      </c>
      <c r="BO28" s="3">
        <v>0.98665476204669977</v>
      </c>
      <c r="BP28" s="3">
        <v>0.87763466936389078</v>
      </c>
      <c r="BQ28" s="100">
        <v>0</v>
      </c>
      <c r="BR28" s="49">
        <v>1</v>
      </c>
      <c r="BS28" s="73">
        <v>0</v>
      </c>
      <c r="BT28" s="49">
        <v>1</v>
      </c>
      <c r="BU28" s="49">
        <v>1</v>
      </c>
      <c r="BV28" s="3">
        <v>-8.9999999999999993E-3</v>
      </c>
      <c r="BW28" s="3">
        <v>9.5833333333333326E-2</v>
      </c>
      <c r="BX28" s="49">
        <v>0.9</v>
      </c>
      <c r="BY28" s="49">
        <v>1</v>
      </c>
      <c r="BZ28" s="73">
        <v>30</v>
      </c>
      <c r="CA28" s="50">
        <v>0</v>
      </c>
      <c r="CB28" s="50">
        <v>0</v>
      </c>
      <c r="CC28" s="50">
        <v>0</v>
      </c>
      <c r="CD28" s="50">
        <v>1</v>
      </c>
      <c r="CE28" s="50">
        <v>0</v>
      </c>
      <c r="CF28" s="50">
        <v>0</v>
      </c>
      <c r="CG28" s="50">
        <v>1</v>
      </c>
      <c r="CH28" s="50">
        <v>1</v>
      </c>
      <c r="CI28" s="73">
        <v>0</v>
      </c>
      <c r="CJ28" s="73">
        <v>1</v>
      </c>
      <c r="CK28" s="73">
        <v>1</v>
      </c>
      <c r="CL28" s="50">
        <v>0</v>
      </c>
      <c r="CM28" s="15"/>
      <c r="CN28" s="29">
        <v>6</v>
      </c>
      <c r="CO28" s="29">
        <v>3</v>
      </c>
      <c r="CP28" s="29">
        <v>1</v>
      </c>
      <c r="CQ28" s="78">
        <v>0</v>
      </c>
      <c r="CR28" s="29">
        <v>3</v>
      </c>
      <c r="CS28" s="78">
        <v>3000</v>
      </c>
      <c r="CT28" s="16">
        <v>3000</v>
      </c>
    </row>
    <row r="29" spans="1:98" ht="15" hidden="1" customHeight="1" x14ac:dyDescent="0.15">
      <c r="A29" s="4">
        <v>458</v>
      </c>
      <c r="B29" s="4">
        <v>650458</v>
      </c>
      <c r="C29" s="4" t="s">
        <v>790</v>
      </c>
      <c r="D29" s="4" t="s">
        <v>51</v>
      </c>
      <c r="E29" s="4" t="s">
        <v>30</v>
      </c>
      <c r="F29" s="4" t="s">
        <v>2044</v>
      </c>
      <c r="G29" s="12">
        <v>43393</v>
      </c>
      <c r="H29" s="83" t="s">
        <v>30</v>
      </c>
      <c r="I29" s="4">
        <v>5</v>
      </c>
      <c r="J29" s="4">
        <v>1</v>
      </c>
      <c r="K29" s="32">
        <v>6</v>
      </c>
      <c r="L29" s="32">
        <v>0</v>
      </c>
      <c r="M29" s="3">
        <v>0</v>
      </c>
      <c r="N29" s="73">
        <v>0</v>
      </c>
      <c r="O29" s="96">
        <v>1</v>
      </c>
      <c r="P29" s="96">
        <v>0.92682926829268297</v>
      </c>
      <c r="Q29" s="14">
        <v>1919884.3</v>
      </c>
      <c r="R29" s="14">
        <v>-54740.1</v>
      </c>
      <c r="S29" s="23">
        <v>0</v>
      </c>
      <c r="T29" s="23">
        <v>-6.91</v>
      </c>
      <c r="U29" s="23">
        <v>-100</v>
      </c>
      <c r="V29" s="23"/>
      <c r="W29" s="62">
        <v>-2.8567872553570024E-2</v>
      </c>
      <c r="X29" s="50">
        <v>54</v>
      </c>
      <c r="Y29" s="55">
        <v>7418481</v>
      </c>
      <c r="Z29" s="55">
        <v>8712950.8800000008</v>
      </c>
      <c r="AA29" s="3">
        <v>0.85</v>
      </c>
      <c r="AB29" s="55">
        <v>881501</v>
      </c>
      <c r="AC29" s="7">
        <v>1017928.16</v>
      </c>
      <c r="AD29" s="7">
        <v>-136427.16</v>
      </c>
      <c r="AE29" s="3">
        <v>0.87</v>
      </c>
      <c r="AF29" s="112"/>
      <c r="AG29" s="18"/>
      <c r="AH29" s="97" t="s">
        <v>10776</v>
      </c>
      <c r="AI29" s="44">
        <v>1</v>
      </c>
      <c r="AJ29" s="44">
        <v>1</v>
      </c>
      <c r="AK29" s="45">
        <v>-8.9999999999999993E-3</v>
      </c>
      <c r="AL29" s="44">
        <v>1</v>
      </c>
      <c r="AM29" s="69">
        <v>40</v>
      </c>
      <c r="AN29" s="18">
        <v>0</v>
      </c>
      <c r="AO29" s="18">
        <v>0</v>
      </c>
      <c r="AP29" s="18">
        <v>0</v>
      </c>
      <c r="AQ29" s="18">
        <v>1</v>
      </c>
      <c r="AR29" s="18">
        <v>1</v>
      </c>
      <c r="AS29" s="18">
        <v>1</v>
      </c>
      <c r="AT29" s="18">
        <v>0</v>
      </c>
      <c r="AU29" s="73">
        <v>0</v>
      </c>
      <c r="AV29" s="18">
        <v>1</v>
      </c>
      <c r="AW29" s="70"/>
      <c r="AX29" s="4" t="s">
        <v>71</v>
      </c>
      <c r="AY29" s="4" t="s">
        <v>2072</v>
      </c>
      <c r="AZ29" s="4" t="s">
        <v>30</v>
      </c>
      <c r="BA29" s="4">
        <v>8</v>
      </c>
      <c r="BB29" s="53">
        <v>0</v>
      </c>
      <c r="BC29" s="53">
        <v>0</v>
      </c>
      <c r="BD29" s="53">
        <v>0</v>
      </c>
      <c r="BE29" s="53">
        <v>0</v>
      </c>
      <c r="BF29" s="53">
        <v>0</v>
      </c>
      <c r="BG29" s="42">
        <v>0</v>
      </c>
      <c r="BH29" s="27">
        <v>0.15</v>
      </c>
      <c r="BI29" s="30">
        <v>20732941.079999998</v>
      </c>
      <c r="BJ29" s="7">
        <v>-529276.82999999996</v>
      </c>
      <c r="BK29" s="7">
        <v>-1081.18</v>
      </c>
      <c r="BL29" s="7">
        <v>-1081.18</v>
      </c>
      <c r="BM29" s="31">
        <v>-2.56326002157336E-2</v>
      </c>
      <c r="BN29" s="49">
        <v>0.74603174603174605</v>
      </c>
      <c r="BO29" s="3">
        <v>0.88193364418010467</v>
      </c>
      <c r="BP29" s="3">
        <v>0.87763466936389078</v>
      </c>
      <c r="BQ29" s="100">
        <v>0</v>
      </c>
      <c r="BR29" s="49">
        <v>1</v>
      </c>
      <c r="BS29" s="73">
        <v>0</v>
      </c>
      <c r="BT29" s="49">
        <v>1</v>
      </c>
      <c r="BU29" s="49">
        <v>1</v>
      </c>
      <c r="BV29" s="3">
        <v>-8.9999999999999993E-3</v>
      </c>
      <c r="BW29" s="3">
        <v>9.5833333333333326E-2</v>
      </c>
      <c r="BX29" s="49">
        <v>0.9</v>
      </c>
      <c r="BY29" s="49">
        <v>1</v>
      </c>
      <c r="BZ29" s="73">
        <v>30</v>
      </c>
      <c r="CA29" s="50">
        <v>0</v>
      </c>
      <c r="CB29" s="50">
        <v>0</v>
      </c>
      <c r="CC29" s="50">
        <v>0</v>
      </c>
      <c r="CD29" s="50">
        <v>0</v>
      </c>
      <c r="CE29" s="50">
        <v>0</v>
      </c>
      <c r="CF29" s="50">
        <v>0</v>
      </c>
      <c r="CG29" s="50">
        <v>1</v>
      </c>
      <c r="CH29" s="50">
        <v>1</v>
      </c>
      <c r="CI29" s="73">
        <v>0</v>
      </c>
      <c r="CJ29" s="73">
        <v>1</v>
      </c>
      <c r="CK29" s="73">
        <v>1</v>
      </c>
      <c r="CL29" s="50">
        <v>0</v>
      </c>
      <c r="CM29" s="15"/>
      <c r="CN29" s="29">
        <v>8</v>
      </c>
      <c r="CO29" s="29">
        <v>4</v>
      </c>
      <c r="CP29" s="29">
        <v>1</v>
      </c>
      <c r="CQ29" s="78">
        <v>0</v>
      </c>
      <c r="CR29" s="29">
        <v>1</v>
      </c>
      <c r="CS29" s="78">
        <v>0</v>
      </c>
      <c r="CT29" s="16">
        <v>0</v>
      </c>
    </row>
    <row r="30" spans="1:98" ht="15" hidden="1" customHeight="1" x14ac:dyDescent="0.15">
      <c r="A30" s="4">
        <v>405</v>
      </c>
      <c r="B30" s="4">
        <v>650405</v>
      </c>
      <c r="C30" s="4" t="s">
        <v>923</v>
      </c>
      <c r="D30" s="4" t="s">
        <v>51</v>
      </c>
      <c r="E30" s="4" t="s">
        <v>30</v>
      </c>
      <c r="F30" s="4" t="s">
        <v>2044</v>
      </c>
      <c r="G30" s="12">
        <v>43646</v>
      </c>
      <c r="H30" s="83" t="s">
        <v>30</v>
      </c>
      <c r="I30" s="4">
        <v>6</v>
      </c>
      <c r="J30" s="4">
        <v>1</v>
      </c>
      <c r="K30" s="32">
        <v>6</v>
      </c>
      <c r="L30" s="32">
        <v>1</v>
      </c>
      <c r="M30" s="3">
        <v>0.16666666666666666</v>
      </c>
      <c r="N30" s="73">
        <v>0</v>
      </c>
      <c r="O30" s="96">
        <v>1</v>
      </c>
      <c r="P30" s="96">
        <v>0.90434782608695652</v>
      </c>
      <c r="Q30" s="14">
        <v>1527836.32</v>
      </c>
      <c r="R30" s="14">
        <v>-41978.7</v>
      </c>
      <c r="S30" s="23">
        <v>0</v>
      </c>
      <c r="T30" s="23">
        <v>-4249.0200000000004</v>
      </c>
      <c r="U30" s="23">
        <v>-196.5</v>
      </c>
      <c r="V30" s="23"/>
      <c r="W30" s="62">
        <v>-3.0385597849905806E-2</v>
      </c>
      <c r="X30" s="50">
        <v>46</v>
      </c>
      <c r="Y30" s="55">
        <v>7418481</v>
      </c>
      <c r="Z30" s="55">
        <v>8712950.8800000008</v>
      </c>
      <c r="AA30" s="3">
        <v>0.85</v>
      </c>
      <c r="AB30" s="55">
        <v>985960</v>
      </c>
      <c r="AC30" s="7">
        <v>1173015.6000000001</v>
      </c>
      <c r="AD30" s="7">
        <v>-187055.6</v>
      </c>
      <c r="AE30" s="3">
        <v>0.84</v>
      </c>
      <c r="AF30" s="112"/>
      <c r="AG30" s="18"/>
      <c r="AH30" s="97" t="s">
        <v>10776</v>
      </c>
      <c r="AI30" s="44">
        <v>1</v>
      </c>
      <c r="AJ30" s="44">
        <v>1</v>
      </c>
      <c r="AK30" s="45">
        <v>-8.9999999999999993E-3</v>
      </c>
      <c r="AL30" s="44">
        <v>1</v>
      </c>
      <c r="AM30" s="69">
        <v>40</v>
      </c>
      <c r="AN30" s="18">
        <v>0</v>
      </c>
      <c r="AO30" s="18">
        <v>0</v>
      </c>
      <c r="AP30" s="18">
        <v>0</v>
      </c>
      <c r="AQ30" s="18">
        <v>1</v>
      </c>
      <c r="AR30" s="18">
        <v>1</v>
      </c>
      <c r="AS30" s="18">
        <v>1</v>
      </c>
      <c r="AT30" s="18">
        <v>0</v>
      </c>
      <c r="AU30" s="73">
        <v>0</v>
      </c>
      <c r="AV30" s="18">
        <v>1</v>
      </c>
      <c r="AW30" s="70"/>
      <c r="AX30" s="4" t="s">
        <v>71</v>
      </c>
      <c r="AY30" s="4" t="s">
        <v>2073</v>
      </c>
      <c r="AZ30" s="4" t="s">
        <v>30</v>
      </c>
      <c r="BA30" s="4">
        <v>8</v>
      </c>
      <c r="BB30" s="53">
        <v>0</v>
      </c>
      <c r="BC30" s="53">
        <v>0</v>
      </c>
      <c r="BD30" s="53">
        <v>0</v>
      </c>
      <c r="BE30" s="53">
        <v>0</v>
      </c>
      <c r="BF30" s="53">
        <v>0</v>
      </c>
      <c r="BG30" s="42">
        <v>0</v>
      </c>
      <c r="BH30" s="27">
        <v>0.44444444444444442</v>
      </c>
      <c r="BI30" s="30">
        <v>10035472.42</v>
      </c>
      <c r="BJ30" s="7">
        <v>-322619.82</v>
      </c>
      <c r="BK30" s="7">
        <v>-8321.17</v>
      </c>
      <c r="BL30" s="7">
        <v>-8321.17</v>
      </c>
      <c r="BM30" s="31">
        <v>-3.3806296883829218E-2</v>
      </c>
      <c r="BN30" s="49">
        <v>5.4818652849740932</v>
      </c>
      <c r="BO30" s="3">
        <v>0.74358584512175951</v>
      </c>
      <c r="BP30" s="3">
        <v>0.87763466936389078</v>
      </c>
      <c r="BQ30" s="100">
        <v>0</v>
      </c>
      <c r="BR30" s="49">
        <v>1</v>
      </c>
      <c r="BS30" s="73">
        <v>0</v>
      </c>
      <c r="BT30" s="49">
        <v>1</v>
      </c>
      <c r="BU30" s="49">
        <v>1</v>
      </c>
      <c r="BV30" s="3">
        <v>-8.9999999999999993E-3</v>
      </c>
      <c r="BW30" s="3">
        <v>9.5833333333333326E-2</v>
      </c>
      <c r="BX30" s="49">
        <v>0.9</v>
      </c>
      <c r="BY30" s="49">
        <v>1</v>
      </c>
      <c r="BZ30" s="73">
        <v>30</v>
      </c>
      <c r="CA30" s="50">
        <v>0</v>
      </c>
      <c r="CB30" s="50">
        <v>0</v>
      </c>
      <c r="CC30" s="50">
        <v>0</v>
      </c>
      <c r="CD30" s="50">
        <v>0</v>
      </c>
      <c r="CE30" s="50">
        <v>0</v>
      </c>
      <c r="CF30" s="50">
        <v>0</v>
      </c>
      <c r="CG30" s="50">
        <v>1</v>
      </c>
      <c r="CH30" s="50">
        <v>1</v>
      </c>
      <c r="CI30" s="73">
        <v>0</v>
      </c>
      <c r="CJ30" s="73">
        <v>1</v>
      </c>
      <c r="CK30" s="73">
        <v>1</v>
      </c>
      <c r="CL30" s="50">
        <v>0</v>
      </c>
      <c r="CM30" s="15"/>
      <c r="CN30" s="29">
        <v>8</v>
      </c>
      <c r="CO30" s="29">
        <v>4</v>
      </c>
      <c r="CP30" s="29">
        <v>0</v>
      </c>
      <c r="CQ30" s="78">
        <v>0</v>
      </c>
      <c r="CR30" s="29">
        <v>0</v>
      </c>
      <c r="CS30" s="78">
        <v>0</v>
      </c>
      <c r="CT30" s="16">
        <v>0</v>
      </c>
    </row>
    <row r="31" spans="1:98" ht="15" hidden="1" customHeight="1" x14ac:dyDescent="0.15">
      <c r="A31" s="4">
        <v>738</v>
      </c>
      <c r="B31" s="4">
        <v>650738</v>
      </c>
      <c r="C31" s="4" t="s">
        <v>1349</v>
      </c>
      <c r="D31" s="4" t="s">
        <v>51</v>
      </c>
      <c r="E31" s="4" t="s">
        <v>30</v>
      </c>
      <c r="F31" s="4" t="s">
        <v>2044</v>
      </c>
      <c r="G31" s="12">
        <v>44255</v>
      </c>
      <c r="H31" s="83" t="s">
        <v>30</v>
      </c>
      <c r="I31" s="4">
        <v>5</v>
      </c>
      <c r="J31" s="4">
        <v>1</v>
      </c>
      <c r="K31" s="32">
        <v>5</v>
      </c>
      <c r="L31" s="32">
        <v>0</v>
      </c>
      <c r="M31" s="3">
        <v>0</v>
      </c>
      <c r="N31" s="73">
        <v>0</v>
      </c>
      <c r="O31" s="96">
        <v>1</v>
      </c>
      <c r="P31" s="96">
        <v>0.9719626168224299</v>
      </c>
      <c r="Q31" s="14">
        <v>1585694.91</v>
      </c>
      <c r="R31" s="14">
        <v>-15134.79</v>
      </c>
      <c r="S31" s="23">
        <v>0</v>
      </c>
      <c r="T31" s="23">
        <v>0</v>
      </c>
      <c r="U31" s="23">
        <v>-11354</v>
      </c>
      <c r="V31" s="23"/>
      <c r="W31" s="62">
        <v>-1.6704846457506761E-2</v>
      </c>
      <c r="X31" s="50">
        <v>52</v>
      </c>
      <c r="Y31" s="55">
        <v>7418481</v>
      </c>
      <c r="Z31" s="55">
        <v>8712950.8800000008</v>
      </c>
      <c r="AA31" s="3">
        <v>0.85</v>
      </c>
      <c r="AB31" s="55">
        <v>913233</v>
      </c>
      <c r="AC31" s="7">
        <v>1025687.29</v>
      </c>
      <c r="AD31" s="7">
        <v>-112454.29</v>
      </c>
      <c r="AE31" s="3">
        <v>0.89</v>
      </c>
      <c r="AF31" s="112"/>
      <c r="AG31" s="18"/>
      <c r="AH31" s="97" t="s">
        <v>10776</v>
      </c>
      <c r="AI31" s="44">
        <v>1</v>
      </c>
      <c r="AJ31" s="44">
        <v>1</v>
      </c>
      <c r="AK31" s="45">
        <v>-8.9999999999999993E-3</v>
      </c>
      <c r="AL31" s="44">
        <v>1</v>
      </c>
      <c r="AM31" s="69">
        <v>40</v>
      </c>
      <c r="AN31" s="18">
        <v>0</v>
      </c>
      <c r="AO31" s="18">
        <v>0</v>
      </c>
      <c r="AP31" s="18">
        <v>0</v>
      </c>
      <c r="AQ31" s="18">
        <v>1</v>
      </c>
      <c r="AR31" s="18">
        <v>1</v>
      </c>
      <c r="AS31" s="18">
        <v>1</v>
      </c>
      <c r="AT31" s="18">
        <v>0</v>
      </c>
      <c r="AU31" s="73">
        <v>0</v>
      </c>
      <c r="AV31" s="18">
        <v>1</v>
      </c>
      <c r="AW31" s="70"/>
      <c r="AX31" s="4" t="s">
        <v>71</v>
      </c>
      <c r="AY31" s="4" t="s">
        <v>2107</v>
      </c>
      <c r="AZ31" s="4" t="s">
        <v>30</v>
      </c>
      <c r="BA31" s="4">
        <v>6</v>
      </c>
      <c r="BB31" s="53">
        <v>0</v>
      </c>
      <c r="BC31" s="53">
        <v>0</v>
      </c>
      <c r="BD31" s="53">
        <v>0</v>
      </c>
      <c r="BE31" s="53">
        <v>0</v>
      </c>
      <c r="BF31" s="53">
        <v>0</v>
      </c>
      <c r="BG31" s="42">
        <v>0</v>
      </c>
      <c r="BH31" s="27">
        <v>0.23076923076923078</v>
      </c>
      <c r="BI31" s="30">
        <v>15609578.030000001</v>
      </c>
      <c r="BJ31" s="7">
        <v>-347312.95999999996</v>
      </c>
      <c r="BK31" s="7">
        <v>0</v>
      </c>
      <c r="BL31" s="7">
        <v>0</v>
      </c>
      <c r="BM31" s="31">
        <v>-2.2249990315721554E-2</v>
      </c>
      <c r="BN31" s="49">
        <v>0.44736842105263158</v>
      </c>
      <c r="BO31" s="3">
        <v>0.86905919800748466</v>
      </c>
      <c r="BP31" s="3">
        <v>0.87763466936389078</v>
      </c>
      <c r="BQ31" s="100">
        <v>0</v>
      </c>
      <c r="BR31" s="49">
        <v>1</v>
      </c>
      <c r="BS31" s="73">
        <v>0</v>
      </c>
      <c r="BT31" s="49">
        <v>1</v>
      </c>
      <c r="BU31" s="49">
        <v>1</v>
      </c>
      <c r="BV31" s="3">
        <v>-8.9999999999999993E-3</v>
      </c>
      <c r="BW31" s="3">
        <v>9.5833333333333326E-2</v>
      </c>
      <c r="BX31" s="49">
        <v>0.9</v>
      </c>
      <c r="BY31" s="49">
        <v>1</v>
      </c>
      <c r="BZ31" s="73">
        <v>30</v>
      </c>
      <c r="CA31" s="50">
        <v>0</v>
      </c>
      <c r="CB31" s="50">
        <v>0</v>
      </c>
      <c r="CC31" s="50">
        <v>0</v>
      </c>
      <c r="CD31" s="50">
        <v>0</v>
      </c>
      <c r="CE31" s="50">
        <v>0</v>
      </c>
      <c r="CF31" s="50">
        <v>0</v>
      </c>
      <c r="CG31" s="50">
        <v>1</v>
      </c>
      <c r="CH31" s="50">
        <v>1</v>
      </c>
      <c r="CI31" s="73">
        <v>0</v>
      </c>
      <c r="CJ31" s="73">
        <v>1</v>
      </c>
      <c r="CK31" s="73">
        <v>1</v>
      </c>
      <c r="CL31" s="50">
        <v>0</v>
      </c>
      <c r="CM31" s="15"/>
      <c r="CN31" s="29">
        <v>6</v>
      </c>
      <c r="CO31" s="29">
        <v>3</v>
      </c>
      <c r="CP31" s="29">
        <v>0</v>
      </c>
      <c r="CQ31" s="78">
        <v>0</v>
      </c>
      <c r="CR31" s="29">
        <v>1</v>
      </c>
      <c r="CS31" s="78">
        <v>0</v>
      </c>
      <c r="CT31" s="16">
        <v>0</v>
      </c>
    </row>
    <row r="32" spans="1:98" ht="15" hidden="1" customHeight="1" x14ac:dyDescent="0.15">
      <c r="A32" s="4">
        <v>3799</v>
      </c>
      <c r="B32" s="4">
        <v>653799</v>
      </c>
      <c r="C32" s="4" t="s">
        <v>172</v>
      </c>
      <c r="D32" s="4" t="s">
        <v>51</v>
      </c>
      <c r="E32" s="4" t="s">
        <v>30</v>
      </c>
      <c r="F32" s="4" t="s">
        <v>2050</v>
      </c>
      <c r="G32" s="12">
        <v>40319</v>
      </c>
      <c r="H32" s="83" t="s">
        <v>30</v>
      </c>
      <c r="I32" s="4">
        <v>5</v>
      </c>
      <c r="J32" s="4">
        <v>1</v>
      </c>
      <c r="K32" s="32">
        <v>6</v>
      </c>
      <c r="L32" s="32">
        <v>0</v>
      </c>
      <c r="M32" s="3">
        <v>0</v>
      </c>
      <c r="N32" s="73">
        <v>0</v>
      </c>
      <c r="O32" s="96">
        <v>1</v>
      </c>
      <c r="P32" s="96">
        <v>0.97247706422018354</v>
      </c>
      <c r="Q32" s="14">
        <v>1534087.4</v>
      </c>
      <c r="R32" s="14">
        <v>-63059.6</v>
      </c>
      <c r="S32" s="23">
        <v>0</v>
      </c>
      <c r="T32" s="23">
        <v>0</v>
      </c>
      <c r="U32" s="23">
        <v>0</v>
      </c>
      <c r="V32" s="23"/>
      <c r="W32" s="62">
        <v>-4.110561106231627E-2</v>
      </c>
      <c r="X32" s="50">
        <v>56</v>
      </c>
      <c r="Y32" s="55">
        <v>7424575</v>
      </c>
      <c r="Z32" s="55">
        <v>8724632.9299999997</v>
      </c>
      <c r="AA32" s="3">
        <v>0.85</v>
      </c>
      <c r="AB32" s="55">
        <v>643410</v>
      </c>
      <c r="AC32" s="7">
        <v>732818.31</v>
      </c>
      <c r="AD32" s="7">
        <v>-89408.31</v>
      </c>
      <c r="AE32" s="3">
        <v>0.88</v>
      </c>
      <c r="AF32" s="112"/>
      <c r="AG32" s="18"/>
      <c r="AH32" s="97" t="s">
        <v>10776</v>
      </c>
      <c r="AI32" s="44">
        <v>1</v>
      </c>
      <c r="AJ32" s="44">
        <v>1</v>
      </c>
      <c r="AK32" s="45">
        <v>-8.9999999999999993E-3</v>
      </c>
      <c r="AL32" s="44">
        <v>1</v>
      </c>
      <c r="AM32" s="69">
        <v>40</v>
      </c>
      <c r="AN32" s="18">
        <v>0</v>
      </c>
      <c r="AO32" s="18">
        <v>0</v>
      </c>
      <c r="AP32" s="18">
        <v>0</v>
      </c>
      <c r="AQ32" s="18">
        <v>1</v>
      </c>
      <c r="AR32" s="18">
        <v>1</v>
      </c>
      <c r="AS32" s="18">
        <v>1</v>
      </c>
      <c r="AT32" s="18">
        <v>0</v>
      </c>
      <c r="AU32" s="73">
        <v>0</v>
      </c>
      <c r="AV32" s="18">
        <v>1</v>
      </c>
      <c r="AW32" s="70"/>
      <c r="AX32" s="4" t="s">
        <v>71</v>
      </c>
      <c r="AY32" s="4" t="s">
        <v>2119</v>
      </c>
      <c r="AZ32" s="4" t="s">
        <v>30</v>
      </c>
      <c r="BA32" s="4">
        <v>9</v>
      </c>
      <c r="BB32" s="53">
        <v>0</v>
      </c>
      <c r="BC32" s="53">
        <v>0</v>
      </c>
      <c r="BD32" s="53">
        <v>5000</v>
      </c>
      <c r="BE32" s="53">
        <v>0</v>
      </c>
      <c r="BF32" s="53">
        <v>0</v>
      </c>
      <c r="BG32" s="42">
        <v>5000</v>
      </c>
      <c r="BH32" s="27">
        <v>4.3478260869565216E-2</v>
      </c>
      <c r="BI32" s="30">
        <v>21850391.600000001</v>
      </c>
      <c r="BJ32" s="7">
        <v>-167510.78999999998</v>
      </c>
      <c r="BK32" s="7">
        <v>0</v>
      </c>
      <c r="BL32" s="7">
        <v>0</v>
      </c>
      <c r="BM32" s="31">
        <v>-7.6662603154444139E-3</v>
      </c>
      <c r="BN32" s="49">
        <v>0.69655172413793098</v>
      </c>
      <c r="BO32" s="3">
        <v>0.89846888682870329</v>
      </c>
      <c r="BP32" s="3">
        <v>0.87763466936389078</v>
      </c>
      <c r="BQ32" s="100">
        <v>0</v>
      </c>
      <c r="BR32" s="49">
        <v>1</v>
      </c>
      <c r="BS32" s="73">
        <v>0</v>
      </c>
      <c r="BT32" s="49">
        <v>1</v>
      </c>
      <c r="BU32" s="49">
        <v>1</v>
      </c>
      <c r="BV32" s="3">
        <v>-8.9999999999999993E-3</v>
      </c>
      <c r="BW32" s="3">
        <v>9.5833333333333326E-2</v>
      </c>
      <c r="BX32" s="49">
        <v>0.9</v>
      </c>
      <c r="BY32" s="49">
        <v>1</v>
      </c>
      <c r="BZ32" s="73">
        <v>30</v>
      </c>
      <c r="CA32" s="50">
        <v>0</v>
      </c>
      <c r="CB32" s="50">
        <v>0</v>
      </c>
      <c r="CC32" s="50">
        <v>1</v>
      </c>
      <c r="CD32" s="50">
        <v>1</v>
      </c>
      <c r="CE32" s="50">
        <v>0</v>
      </c>
      <c r="CF32" s="50">
        <v>0</v>
      </c>
      <c r="CG32" s="50">
        <v>1</v>
      </c>
      <c r="CH32" s="50">
        <v>1</v>
      </c>
      <c r="CI32" s="73">
        <v>1</v>
      </c>
      <c r="CJ32" s="73">
        <v>1</v>
      </c>
      <c r="CK32" s="73">
        <v>1</v>
      </c>
      <c r="CL32" s="50">
        <v>1</v>
      </c>
      <c r="CM32" s="15"/>
      <c r="CN32" s="29">
        <v>9</v>
      </c>
      <c r="CO32" s="29">
        <v>5</v>
      </c>
      <c r="CP32" s="29">
        <v>7</v>
      </c>
      <c r="CQ32" s="78">
        <v>1000</v>
      </c>
      <c r="CR32" s="29">
        <v>1</v>
      </c>
      <c r="CS32" s="78">
        <v>0</v>
      </c>
      <c r="CT32" s="16">
        <v>1000</v>
      </c>
    </row>
    <row r="33" spans="1:98" ht="15" hidden="1" customHeight="1" x14ac:dyDescent="0.15">
      <c r="A33" s="4">
        <v>7271</v>
      </c>
      <c r="B33" s="4">
        <v>657271</v>
      </c>
      <c r="C33" s="4" t="s">
        <v>387</v>
      </c>
      <c r="D33" s="4" t="s">
        <v>51</v>
      </c>
      <c r="E33" s="4" t="s">
        <v>30</v>
      </c>
      <c r="F33" s="4" t="s">
        <v>2050</v>
      </c>
      <c r="G33" s="12">
        <v>39962</v>
      </c>
      <c r="H33" s="83" t="s">
        <v>30</v>
      </c>
      <c r="I33" s="4">
        <v>7</v>
      </c>
      <c r="J33" s="4">
        <v>1</v>
      </c>
      <c r="K33" s="32">
        <v>6</v>
      </c>
      <c r="L33" s="32">
        <v>0</v>
      </c>
      <c r="M33" s="3">
        <v>0</v>
      </c>
      <c r="N33" s="73">
        <v>0</v>
      </c>
      <c r="O33" s="96">
        <v>1</v>
      </c>
      <c r="P33" s="96">
        <v>0.94545454545454544</v>
      </c>
      <c r="Q33" s="14">
        <v>3880684.61</v>
      </c>
      <c r="R33" s="14">
        <v>-63427.29</v>
      </c>
      <c r="S33" s="23">
        <v>0</v>
      </c>
      <c r="T33" s="23">
        <v>0</v>
      </c>
      <c r="U33" s="23">
        <v>0</v>
      </c>
      <c r="V33" s="23"/>
      <c r="W33" s="62">
        <v>-1.6344355796540755E-2</v>
      </c>
      <c r="X33" s="50">
        <v>56</v>
      </c>
      <c r="Y33" s="55">
        <v>7424575</v>
      </c>
      <c r="Z33" s="55">
        <v>8724632.9299999997</v>
      </c>
      <c r="AA33" s="3">
        <v>0.85</v>
      </c>
      <c r="AB33" s="55">
        <v>1477893</v>
      </c>
      <c r="AC33" s="7">
        <v>1789004</v>
      </c>
      <c r="AD33" s="7">
        <v>-311111</v>
      </c>
      <c r="AE33" s="3">
        <v>0.83</v>
      </c>
      <c r="AF33" s="112"/>
      <c r="AG33" s="18"/>
      <c r="AH33" s="97" t="s">
        <v>10776</v>
      </c>
      <c r="AI33" s="44">
        <v>1</v>
      </c>
      <c r="AJ33" s="44">
        <v>1</v>
      </c>
      <c r="AK33" s="45">
        <v>-8.9999999999999993E-3</v>
      </c>
      <c r="AL33" s="44">
        <v>1</v>
      </c>
      <c r="AM33" s="69">
        <v>40</v>
      </c>
      <c r="AN33" s="18">
        <v>0</v>
      </c>
      <c r="AO33" s="18">
        <v>0</v>
      </c>
      <c r="AP33" s="18">
        <v>0</v>
      </c>
      <c r="AQ33" s="18">
        <v>1</v>
      </c>
      <c r="AR33" s="18">
        <v>1</v>
      </c>
      <c r="AS33" s="18">
        <v>1</v>
      </c>
      <c r="AT33" s="18">
        <v>0</v>
      </c>
      <c r="AU33" s="73">
        <v>0</v>
      </c>
      <c r="AV33" s="18">
        <v>1</v>
      </c>
      <c r="AW33" s="70"/>
      <c r="AX33" s="4" t="s">
        <v>71</v>
      </c>
      <c r="AY33" s="4" t="s">
        <v>2056</v>
      </c>
      <c r="AZ33" s="4" t="s">
        <v>30</v>
      </c>
      <c r="BA33" s="4">
        <v>10</v>
      </c>
      <c r="BB33" s="53">
        <v>0</v>
      </c>
      <c r="BC33" s="53">
        <v>0</v>
      </c>
      <c r="BD33" s="53">
        <v>0</v>
      </c>
      <c r="BE33" s="53">
        <v>0</v>
      </c>
      <c r="BF33" s="53">
        <v>0</v>
      </c>
      <c r="BG33" s="42">
        <v>0</v>
      </c>
      <c r="BH33" s="27">
        <v>3.8461538461538464E-2</v>
      </c>
      <c r="BI33" s="30">
        <v>23150785.189999998</v>
      </c>
      <c r="BJ33" s="7">
        <v>-276804.84999999998</v>
      </c>
      <c r="BK33" s="7">
        <v>0</v>
      </c>
      <c r="BL33" s="7">
        <v>0</v>
      </c>
      <c r="BM33" s="31">
        <v>-1.1956607420795649E-2</v>
      </c>
      <c r="BN33" s="49">
        <v>0.9375</v>
      </c>
      <c r="BO33" s="3">
        <v>0.89691050865742916</v>
      </c>
      <c r="BP33" s="3">
        <v>0.87763466936389078</v>
      </c>
      <c r="BQ33" s="100">
        <v>0</v>
      </c>
      <c r="BR33" s="49">
        <v>1</v>
      </c>
      <c r="BS33" s="73">
        <v>0</v>
      </c>
      <c r="BT33" s="49">
        <v>1</v>
      </c>
      <c r="BU33" s="49">
        <v>1</v>
      </c>
      <c r="BV33" s="3">
        <v>-8.9999999999999993E-3</v>
      </c>
      <c r="BW33" s="3">
        <v>9.5833333333333326E-2</v>
      </c>
      <c r="BX33" s="49">
        <v>0.9</v>
      </c>
      <c r="BY33" s="49">
        <v>1</v>
      </c>
      <c r="BZ33" s="73">
        <v>30</v>
      </c>
      <c r="CA33" s="50">
        <v>0</v>
      </c>
      <c r="CB33" s="50">
        <v>0</v>
      </c>
      <c r="CC33" s="50">
        <v>0</v>
      </c>
      <c r="CD33" s="50">
        <v>1</v>
      </c>
      <c r="CE33" s="50">
        <v>0</v>
      </c>
      <c r="CF33" s="50">
        <v>0</v>
      </c>
      <c r="CG33" s="50">
        <v>1</v>
      </c>
      <c r="CH33" s="50">
        <v>1</v>
      </c>
      <c r="CI33" s="73">
        <v>0</v>
      </c>
      <c r="CJ33" s="73">
        <v>1</v>
      </c>
      <c r="CK33" s="73">
        <v>1</v>
      </c>
      <c r="CL33" s="50">
        <v>0</v>
      </c>
      <c r="CM33" s="15"/>
      <c r="CN33" s="29">
        <v>10</v>
      </c>
      <c r="CO33" s="29">
        <v>5</v>
      </c>
      <c r="CP33" s="29">
        <v>5</v>
      </c>
      <c r="CQ33" s="78">
        <v>1000</v>
      </c>
      <c r="CR33" s="29">
        <v>1</v>
      </c>
      <c r="CS33" s="78">
        <v>0</v>
      </c>
      <c r="CT33" s="16">
        <v>1000</v>
      </c>
    </row>
    <row r="34" spans="1:98" ht="15" hidden="1" customHeight="1" x14ac:dyDescent="0.15">
      <c r="A34" s="4">
        <v>2984</v>
      </c>
      <c r="B34" s="4">
        <v>652984</v>
      </c>
      <c r="C34" s="4" t="s">
        <v>394</v>
      </c>
      <c r="D34" s="4" t="s">
        <v>51</v>
      </c>
      <c r="E34" s="4" t="s">
        <v>30</v>
      </c>
      <c r="F34" s="4" t="s">
        <v>2050</v>
      </c>
      <c r="G34" s="12">
        <v>39400</v>
      </c>
      <c r="H34" s="83" t="s">
        <v>30</v>
      </c>
      <c r="I34" s="4">
        <v>6</v>
      </c>
      <c r="J34" s="4">
        <v>2</v>
      </c>
      <c r="K34" s="32">
        <v>7</v>
      </c>
      <c r="L34" s="32">
        <v>1</v>
      </c>
      <c r="M34" s="3">
        <v>0.14285714285714285</v>
      </c>
      <c r="N34" s="73">
        <v>1</v>
      </c>
      <c r="O34" s="96">
        <v>1</v>
      </c>
      <c r="P34" s="96">
        <v>0.98113207547169812</v>
      </c>
      <c r="Q34" s="14">
        <v>1627186.5</v>
      </c>
      <c r="R34" s="14">
        <v>-17517.509999999998</v>
      </c>
      <c r="S34" s="23">
        <v>0</v>
      </c>
      <c r="T34" s="23">
        <v>0</v>
      </c>
      <c r="U34" s="23">
        <v>-11</v>
      </c>
      <c r="V34" s="23"/>
      <c r="W34" s="62">
        <v>-1.0772280866391159E-2</v>
      </c>
      <c r="X34" s="50">
        <v>54</v>
      </c>
      <c r="Y34" s="55">
        <v>7424575</v>
      </c>
      <c r="Z34" s="55">
        <v>8724632.9299999997</v>
      </c>
      <c r="AA34" s="3">
        <v>0.85</v>
      </c>
      <c r="AB34" s="55">
        <v>859589</v>
      </c>
      <c r="AC34" s="7">
        <v>1035571.54</v>
      </c>
      <c r="AD34" s="7">
        <v>-175982.54</v>
      </c>
      <c r="AE34" s="3">
        <v>0.83</v>
      </c>
      <c r="AF34" s="112"/>
      <c r="AG34" s="18"/>
      <c r="AH34" s="97" t="s">
        <v>10774</v>
      </c>
      <c r="AI34" s="44">
        <v>1</v>
      </c>
      <c r="AJ34" s="44">
        <v>1</v>
      </c>
      <c r="AK34" s="45">
        <v>-8.9999999999999993E-3</v>
      </c>
      <c r="AL34" s="44">
        <v>1</v>
      </c>
      <c r="AM34" s="69">
        <v>40</v>
      </c>
      <c r="AN34" s="18">
        <v>0</v>
      </c>
      <c r="AO34" s="18">
        <v>0</v>
      </c>
      <c r="AP34" s="18">
        <v>0</v>
      </c>
      <c r="AQ34" s="18">
        <v>1</v>
      </c>
      <c r="AR34" s="18">
        <v>1</v>
      </c>
      <c r="AS34" s="18">
        <v>1</v>
      </c>
      <c r="AT34" s="18">
        <v>0</v>
      </c>
      <c r="AU34" s="73">
        <v>0</v>
      </c>
      <c r="AV34" s="18">
        <v>1</v>
      </c>
      <c r="AW34" s="70"/>
      <c r="AX34" s="4" t="s">
        <v>71</v>
      </c>
      <c r="AY34" s="4" t="s">
        <v>2048</v>
      </c>
      <c r="AZ34" s="4" t="s">
        <v>30</v>
      </c>
      <c r="BA34" s="4">
        <v>9</v>
      </c>
      <c r="BB34" s="53">
        <v>0</v>
      </c>
      <c r="BC34" s="53">
        <v>0</v>
      </c>
      <c r="BD34" s="53">
        <v>5000</v>
      </c>
      <c r="BE34" s="53">
        <v>0</v>
      </c>
      <c r="BF34" s="53">
        <v>0</v>
      </c>
      <c r="BG34" s="42">
        <v>5000</v>
      </c>
      <c r="BH34" s="27">
        <v>6.1224489795918366E-2</v>
      </c>
      <c r="BI34" s="30">
        <v>25957544.899999999</v>
      </c>
      <c r="BJ34" s="7">
        <v>-160837.70000000001</v>
      </c>
      <c r="BK34" s="7">
        <v>-0.01</v>
      </c>
      <c r="BL34" s="7">
        <v>-0.01</v>
      </c>
      <c r="BM34" s="31">
        <v>-6.19618383092925E-3</v>
      </c>
      <c r="BN34" s="49">
        <v>0.8571428571428571</v>
      </c>
      <c r="BO34" s="3">
        <v>0.89305215983825814</v>
      </c>
      <c r="BP34" s="3">
        <v>0.87763466936389078</v>
      </c>
      <c r="BQ34" s="100">
        <v>0</v>
      </c>
      <c r="BR34" s="49">
        <v>1</v>
      </c>
      <c r="BS34" s="73">
        <v>0</v>
      </c>
      <c r="BT34" s="49">
        <v>1</v>
      </c>
      <c r="BU34" s="49">
        <v>1</v>
      </c>
      <c r="BV34" s="3">
        <v>-8.9999999999999993E-3</v>
      </c>
      <c r="BW34" s="3">
        <v>9.5833333333333326E-2</v>
      </c>
      <c r="BX34" s="49">
        <v>0.9</v>
      </c>
      <c r="BY34" s="49">
        <v>1</v>
      </c>
      <c r="BZ34" s="73">
        <v>30</v>
      </c>
      <c r="CA34" s="50">
        <v>0</v>
      </c>
      <c r="CB34" s="50">
        <v>0</v>
      </c>
      <c r="CC34" s="50">
        <v>1</v>
      </c>
      <c r="CD34" s="50">
        <v>1</v>
      </c>
      <c r="CE34" s="50">
        <v>0</v>
      </c>
      <c r="CF34" s="50">
        <v>0</v>
      </c>
      <c r="CG34" s="50">
        <v>1</v>
      </c>
      <c r="CH34" s="50">
        <v>1</v>
      </c>
      <c r="CI34" s="73">
        <v>1</v>
      </c>
      <c r="CJ34" s="73">
        <v>1</v>
      </c>
      <c r="CK34" s="73">
        <v>1</v>
      </c>
      <c r="CL34" s="50">
        <v>1</v>
      </c>
      <c r="CM34" s="15"/>
      <c r="CN34" s="29">
        <v>9</v>
      </c>
      <c r="CO34" s="29">
        <v>5</v>
      </c>
      <c r="CP34" s="29">
        <v>8</v>
      </c>
      <c r="CQ34" s="78">
        <v>1000</v>
      </c>
      <c r="CR34" s="29">
        <v>0</v>
      </c>
      <c r="CS34" s="78">
        <v>0</v>
      </c>
      <c r="CT34" s="16">
        <v>1000</v>
      </c>
    </row>
    <row r="35" spans="1:98" ht="15" hidden="1" customHeight="1" x14ac:dyDescent="0.15">
      <c r="A35" s="4">
        <v>2988</v>
      </c>
      <c r="B35" s="4">
        <v>652988</v>
      </c>
      <c r="C35" s="4" t="s">
        <v>420</v>
      </c>
      <c r="D35" s="4" t="s">
        <v>51</v>
      </c>
      <c r="E35" s="4" t="s">
        <v>30</v>
      </c>
      <c r="F35" s="4" t="s">
        <v>2050</v>
      </c>
      <c r="G35" s="12">
        <v>38786</v>
      </c>
      <c r="H35" s="83" t="s">
        <v>30</v>
      </c>
      <c r="I35" s="4">
        <v>5</v>
      </c>
      <c r="J35" s="4">
        <v>1</v>
      </c>
      <c r="K35" s="32">
        <v>7</v>
      </c>
      <c r="L35" s="32">
        <v>0</v>
      </c>
      <c r="M35" s="3">
        <v>0</v>
      </c>
      <c r="N35" s="73">
        <v>0</v>
      </c>
      <c r="O35" s="96">
        <v>1</v>
      </c>
      <c r="P35" s="96">
        <v>0.90825688073394495</v>
      </c>
      <c r="Q35" s="14">
        <v>1612672.8</v>
      </c>
      <c r="R35" s="14">
        <v>-11528.81</v>
      </c>
      <c r="S35" s="23">
        <v>0</v>
      </c>
      <c r="T35" s="23">
        <v>0</v>
      </c>
      <c r="U35" s="23">
        <v>0</v>
      </c>
      <c r="V35" s="23"/>
      <c r="W35" s="62">
        <v>-7.1488835180949289E-3</v>
      </c>
      <c r="X35" s="50">
        <v>54</v>
      </c>
      <c r="Y35" s="55">
        <v>7424575</v>
      </c>
      <c r="Z35" s="55">
        <v>8724632.9299999997</v>
      </c>
      <c r="AA35" s="3">
        <v>0.85</v>
      </c>
      <c r="AB35" s="55">
        <v>1022895</v>
      </c>
      <c r="AC35" s="7">
        <v>1155292.6499999999</v>
      </c>
      <c r="AD35" s="7">
        <v>-132397.65</v>
      </c>
      <c r="AE35" s="3">
        <v>0.89</v>
      </c>
      <c r="AF35" s="112"/>
      <c r="AG35" s="18"/>
      <c r="AH35" s="97" t="s">
        <v>10777</v>
      </c>
      <c r="AI35" s="44">
        <v>1</v>
      </c>
      <c r="AJ35" s="44">
        <v>1</v>
      </c>
      <c r="AK35" s="45">
        <v>-8.9999999999999993E-3</v>
      </c>
      <c r="AL35" s="44">
        <v>1</v>
      </c>
      <c r="AM35" s="69">
        <v>40</v>
      </c>
      <c r="AN35" s="18">
        <v>0</v>
      </c>
      <c r="AO35" s="18">
        <v>0</v>
      </c>
      <c r="AP35" s="18">
        <v>1</v>
      </c>
      <c r="AQ35" s="18">
        <v>1</v>
      </c>
      <c r="AR35" s="18">
        <v>1</v>
      </c>
      <c r="AS35" s="18">
        <v>0</v>
      </c>
      <c r="AT35" s="18">
        <v>0</v>
      </c>
      <c r="AU35" s="73">
        <v>0</v>
      </c>
      <c r="AV35" s="18">
        <v>0</v>
      </c>
      <c r="AW35" s="70"/>
      <c r="AX35" s="4" t="s">
        <v>98</v>
      </c>
      <c r="AY35" s="4" t="s">
        <v>169</v>
      </c>
      <c r="AZ35" s="4" t="s">
        <v>30</v>
      </c>
      <c r="BA35" s="4">
        <v>9</v>
      </c>
      <c r="BB35" s="53">
        <v>0</v>
      </c>
      <c r="BC35" s="53">
        <v>0</v>
      </c>
      <c r="BD35" s="53">
        <v>0</v>
      </c>
      <c r="BE35" s="53">
        <v>0</v>
      </c>
      <c r="BF35" s="53">
        <v>0</v>
      </c>
      <c r="BG35" s="42">
        <v>0</v>
      </c>
      <c r="BH35" s="27">
        <v>4.4444444444444446E-2</v>
      </c>
      <c r="BI35" s="30">
        <v>17640272.329999998</v>
      </c>
      <c r="BJ35" s="7">
        <v>-130018.06999999998</v>
      </c>
      <c r="BK35" s="7">
        <v>-678.84</v>
      </c>
      <c r="BL35" s="7">
        <v>-678.84</v>
      </c>
      <c r="BM35" s="31">
        <v>-7.4474898993807078E-3</v>
      </c>
      <c r="BN35" s="49">
        <v>0.69291338582677164</v>
      </c>
      <c r="BO35" s="3">
        <v>0.8389776426281883</v>
      </c>
      <c r="BP35" s="3">
        <v>0.84314045949921057</v>
      </c>
      <c r="BQ35" s="100">
        <v>0</v>
      </c>
      <c r="BR35" s="49">
        <v>1</v>
      </c>
      <c r="BS35" s="73">
        <v>1</v>
      </c>
      <c r="BT35" s="49">
        <v>1</v>
      </c>
      <c r="BU35" s="49">
        <v>1</v>
      </c>
      <c r="BV35" s="3">
        <v>-8.9999999999999993E-3</v>
      </c>
      <c r="BW35" s="3">
        <v>9.8333333333333328E-2</v>
      </c>
      <c r="BX35" s="49">
        <v>0.9</v>
      </c>
      <c r="BY35" s="49">
        <v>1</v>
      </c>
      <c r="BZ35" s="73">
        <v>30</v>
      </c>
      <c r="CA35" s="50">
        <v>0</v>
      </c>
      <c r="CB35" s="50">
        <v>0</v>
      </c>
      <c r="CC35" s="50">
        <v>1</v>
      </c>
      <c r="CD35" s="50">
        <v>1</v>
      </c>
      <c r="CE35" s="50">
        <v>0</v>
      </c>
      <c r="CF35" s="50">
        <v>0</v>
      </c>
      <c r="CG35" s="50">
        <v>1</v>
      </c>
      <c r="CH35" s="50">
        <v>0</v>
      </c>
      <c r="CI35" s="73">
        <v>1</v>
      </c>
      <c r="CJ35" s="73">
        <v>1</v>
      </c>
      <c r="CK35" s="73">
        <v>0</v>
      </c>
      <c r="CL35" s="50">
        <v>0</v>
      </c>
      <c r="CM35" s="15"/>
      <c r="CN35" s="29">
        <v>9</v>
      </c>
      <c r="CO35" s="29">
        <v>5</v>
      </c>
      <c r="CP35" s="29">
        <v>6</v>
      </c>
      <c r="CQ35" s="78">
        <v>1000</v>
      </c>
      <c r="CR35" s="29">
        <v>0</v>
      </c>
      <c r="CS35" s="78">
        <v>0</v>
      </c>
      <c r="CT35" s="16">
        <v>1000</v>
      </c>
    </row>
    <row r="36" spans="1:98" ht="15" hidden="1" customHeight="1" x14ac:dyDescent="0.15">
      <c r="A36" s="4">
        <v>7256</v>
      </c>
      <c r="B36" s="4">
        <v>657256</v>
      </c>
      <c r="C36" s="4" t="s">
        <v>487</v>
      </c>
      <c r="D36" s="4" t="s">
        <v>51</v>
      </c>
      <c r="E36" s="4" t="s">
        <v>30</v>
      </c>
      <c r="F36" s="4" t="s">
        <v>2050</v>
      </c>
      <c r="G36" s="12">
        <v>40173</v>
      </c>
      <c r="H36" s="83" t="s">
        <v>30</v>
      </c>
      <c r="I36" s="4">
        <v>5</v>
      </c>
      <c r="J36" s="4">
        <v>2</v>
      </c>
      <c r="K36" s="32">
        <v>4</v>
      </c>
      <c r="L36" s="32">
        <v>2</v>
      </c>
      <c r="M36" s="3">
        <v>0.5</v>
      </c>
      <c r="N36" s="73">
        <v>1</v>
      </c>
      <c r="O36" s="96">
        <v>1</v>
      </c>
      <c r="P36" s="96">
        <v>1</v>
      </c>
      <c r="Q36" s="14">
        <v>185399.4</v>
      </c>
      <c r="R36" s="14">
        <v>-7786.8</v>
      </c>
      <c r="S36" s="23">
        <v>-277</v>
      </c>
      <c r="T36" s="23">
        <v>0</v>
      </c>
      <c r="U36" s="23">
        <v>-400</v>
      </c>
      <c r="V36" s="23"/>
      <c r="W36" s="62">
        <v>-4.565171192571281E-2</v>
      </c>
      <c r="X36" s="50">
        <v>50</v>
      </c>
      <c r="Y36" s="55">
        <v>7424575</v>
      </c>
      <c r="Z36" s="55">
        <v>8724632.9299999997</v>
      </c>
      <c r="AA36" s="3">
        <v>0.85</v>
      </c>
      <c r="AB36" s="55">
        <v>918721</v>
      </c>
      <c r="AC36" s="7">
        <v>1083397.99</v>
      </c>
      <c r="AD36" s="7">
        <v>-164676.99</v>
      </c>
      <c r="AE36" s="3">
        <v>0.85</v>
      </c>
      <c r="AF36" s="112"/>
      <c r="AG36" s="18"/>
      <c r="AH36" s="97" t="s">
        <v>10774</v>
      </c>
      <c r="AI36" s="44">
        <v>1</v>
      </c>
      <c r="AJ36" s="44">
        <v>1</v>
      </c>
      <c r="AK36" s="45">
        <v>-8.9999999999999993E-3</v>
      </c>
      <c r="AL36" s="44">
        <v>1</v>
      </c>
      <c r="AM36" s="69">
        <v>40</v>
      </c>
      <c r="AN36" s="18">
        <v>0</v>
      </c>
      <c r="AO36" s="18">
        <v>0</v>
      </c>
      <c r="AP36" s="18">
        <v>0</v>
      </c>
      <c r="AQ36" s="18">
        <v>1</v>
      </c>
      <c r="AR36" s="18">
        <v>1</v>
      </c>
      <c r="AS36" s="18">
        <v>1</v>
      </c>
      <c r="AT36" s="18">
        <v>0</v>
      </c>
      <c r="AU36" s="73">
        <v>0</v>
      </c>
      <c r="AV36" s="18">
        <v>1</v>
      </c>
      <c r="AW36" s="70"/>
      <c r="AX36" s="4" t="s">
        <v>98</v>
      </c>
      <c r="AY36" s="4" t="s">
        <v>2053</v>
      </c>
      <c r="AZ36" s="4" t="s">
        <v>30</v>
      </c>
      <c r="BA36" s="4">
        <v>9</v>
      </c>
      <c r="BB36" s="53">
        <v>0</v>
      </c>
      <c r="BC36" s="53">
        <v>0</v>
      </c>
      <c r="BD36" s="53">
        <v>5000</v>
      </c>
      <c r="BE36" s="53">
        <v>0</v>
      </c>
      <c r="BF36" s="53">
        <v>0</v>
      </c>
      <c r="BG36" s="42">
        <v>5000</v>
      </c>
      <c r="BH36" s="27">
        <v>0.11363636363636363</v>
      </c>
      <c r="BI36" s="30">
        <v>18209995.329999998</v>
      </c>
      <c r="BJ36" s="7">
        <v>-140734.94999999998</v>
      </c>
      <c r="BK36" s="7">
        <v>-3600</v>
      </c>
      <c r="BL36" s="7">
        <v>-3600</v>
      </c>
      <c r="BM36" s="31">
        <v>-8.1238323963919428E-3</v>
      </c>
      <c r="BN36" s="49">
        <v>0.76984126984126988</v>
      </c>
      <c r="BO36" s="3">
        <v>0.8480178373642091</v>
      </c>
      <c r="BP36" s="3">
        <v>0.84314045949921057</v>
      </c>
      <c r="BQ36" s="100">
        <v>0</v>
      </c>
      <c r="BR36" s="49">
        <v>1</v>
      </c>
      <c r="BS36" s="73">
        <v>0</v>
      </c>
      <c r="BT36" s="49">
        <v>1</v>
      </c>
      <c r="BU36" s="49">
        <v>1</v>
      </c>
      <c r="BV36" s="3">
        <v>-8.9999999999999993E-3</v>
      </c>
      <c r="BW36" s="3">
        <v>9.8333333333333328E-2</v>
      </c>
      <c r="BX36" s="49">
        <v>0.9</v>
      </c>
      <c r="BY36" s="49">
        <v>1</v>
      </c>
      <c r="BZ36" s="73">
        <v>30</v>
      </c>
      <c r="CA36" s="50">
        <v>0</v>
      </c>
      <c r="CB36" s="50">
        <v>0</v>
      </c>
      <c r="CC36" s="50">
        <v>1</v>
      </c>
      <c r="CD36" s="50">
        <v>0</v>
      </c>
      <c r="CE36" s="50">
        <v>0</v>
      </c>
      <c r="CF36" s="50">
        <v>0</v>
      </c>
      <c r="CG36" s="50">
        <v>1</v>
      </c>
      <c r="CH36" s="50">
        <v>1</v>
      </c>
      <c r="CI36" s="73">
        <v>1</v>
      </c>
      <c r="CJ36" s="73">
        <v>1</v>
      </c>
      <c r="CK36" s="73">
        <v>1</v>
      </c>
      <c r="CL36" s="50">
        <v>1</v>
      </c>
      <c r="CM36" s="15"/>
      <c r="CN36" s="29">
        <v>9</v>
      </c>
      <c r="CO36" s="29">
        <v>5</v>
      </c>
      <c r="CP36" s="29">
        <v>7</v>
      </c>
      <c r="CQ36" s="78">
        <v>1000</v>
      </c>
      <c r="CR36" s="29">
        <v>0</v>
      </c>
      <c r="CS36" s="78">
        <v>0</v>
      </c>
      <c r="CT36" s="16">
        <v>1000</v>
      </c>
    </row>
    <row r="37" spans="1:98" ht="15" hidden="1" customHeight="1" x14ac:dyDescent="0.15">
      <c r="A37" s="4">
        <v>755</v>
      </c>
      <c r="B37" s="4">
        <v>650755</v>
      </c>
      <c r="C37" s="4" t="s">
        <v>1394</v>
      </c>
      <c r="D37" s="4" t="s">
        <v>51</v>
      </c>
      <c r="E37" s="4" t="s">
        <v>30</v>
      </c>
      <c r="F37" s="4" t="s">
        <v>2050</v>
      </c>
      <c r="G37" s="12">
        <v>44342</v>
      </c>
      <c r="H37" s="83" t="s">
        <v>30</v>
      </c>
      <c r="I37" s="4">
        <v>6</v>
      </c>
      <c r="J37" s="4">
        <v>1</v>
      </c>
      <c r="K37" s="32">
        <v>7</v>
      </c>
      <c r="L37" s="32">
        <v>0</v>
      </c>
      <c r="M37" s="3">
        <v>0</v>
      </c>
      <c r="N37" s="73">
        <v>0</v>
      </c>
      <c r="O37" s="96">
        <v>1</v>
      </c>
      <c r="P37" s="96">
        <v>0.64485981308411211</v>
      </c>
      <c r="Q37" s="14">
        <v>367169.8</v>
      </c>
      <c r="R37" s="14">
        <v>-6144.3</v>
      </c>
      <c r="S37" s="23">
        <v>0</v>
      </c>
      <c r="T37" s="23">
        <v>0</v>
      </c>
      <c r="U37" s="23">
        <v>0</v>
      </c>
      <c r="V37" s="23"/>
      <c r="W37" s="62">
        <v>-1.673421942654325E-2</v>
      </c>
      <c r="X37" s="50">
        <v>48</v>
      </c>
      <c r="Y37" s="55">
        <v>7424575</v>
      </c>
      <c r="Z37" s="55">
        <v>8724632.9299999997</v>
      </c>
      <c r="AA37" s="3">
        <v>0.85</v>
      </c>
      <c r="AB37" s="55">
        <v>530336</v>
      </c>
      <c r="AC37" s="7">
        <v>658710.68999999994</v>
      </c>
      <c r="AD37" s="7">
        <v>-128374.69</v>
      </c>
      <c r="AE37" s="3">
        <v>0.81</v>
      </c>
      <c r="AF37" s="112"/>
      <c r="AG37" s="18"/>
      <c r="AH37" s="97" t="s">
        <v>10776</v>
      </c>
      <c r="AI37" s="44">
        <v>1</v>
      </c>
      <c r="AJ37" s="44">
        <v>1</v>
      </c>
      <c r="AK37" s="45">
        <v>-8.9999999999999993E-3</v>
      </c>
      <c r="AL37" s="44">
        <v>1</v>
      </c>
      <c r="AM37" s="69">
        <v>40</v>
      </c>
      <c r="AN37" s="18">
        <v>0</v>
      </c>
      <c r="AO37" s="18">
        <v>0</v>
      </c>
      <c r="AP37" s="18">
        <v>0</v>
      </c>
      <c r="AQ37" s="18">
        <v>1</v>
      </c>
      <c r="AR37" s="18">
        <v>1</v>
      </c>
      <c r="AS37" s="18">
        <v>1</v>
      </c>
      <c r="AT37" s="18">
        <v>0</v>
      </c>
      <c r="AU37" s="73">
        <v>0</v>
      </c>
      <c r="AV37" s="18">
        <v>1</v>
      </c>
      <c r="AW37" s="70"/>
      <c r="AX37" s="4" t="s">
        <v>98</v>
      </c>
      <c r="AY37" s="4" t="s">
        <v>2051</v>
      </c>
      <c r="AZ37" s="4" t="s">
        <v>30</v>
      </c>
      <c r="BA37" s="4">
        <v>7</v>
      </c>
      <c r="BB37" s="53">
        <v>0</v>
      </c>
      <c r="BC37" s="53">
        <v>0</v>
      </c>
      <c r="BD37" s="53">
        <v>0</v>
      </c>
      <c r="BE37" s="53">
        <v>0</v>
      </c>
      <c r="BF37" s="53">
        <v>0</v>
      </c>
      <c r="BG37" s="42">
        <v>0</v>
      </c>
      <c r="BH37" s="27">
        <v>0</v>
      </c>
      <c r="BI37" s="30">
        <v>15366129.02</v>
      </c>
      <c r="BJ37" s="7">
        <v>-114370.84</v>
      </c>
      <c r="BK37" s="7">
        <v>-7320</v>
      </c>
      <c r="BL37" s="7">
        <v>-7320</v>
      </c>
      <c r="BM37" s="31">
        <v>-8.3957931000113398E-3</v>
      </c>
      <c r="BN37" s="49">
        <v>0.5855855855855856</v>
      </c>
      <c r="BO37" s="3">
        <v>0.86017108710497914</v>
      </c>
      <c r="BP37" s="3">
        <v>0.84314045949921057</v>
      </c>
      <c r="BQ37" s="100">
        <v>0</v>
      </c>
      <c r="BR37" s="49">
        <v>1</v>
      </c>
      <c r="BS37" s="73">
        <v>1</v>
      </c>
      <c r="BT37" s="49">
        <v>1</v>
      </c>
      <c r="BU37" s="49">
        <v>1</v>
      </c>
      <c r="BV37" s="3">
        <v>-8.9999999999999993E-3</v>
      </c>
      <c r="BW37" s="3">
        <v>9.8333333333333328E-2</v>
      </c>
      <c r="BX37" s="49">
        <v>0.9</v>
      </c>
      <c r="BY37" s="49">
        <v>1</v>
      </c>
      <c r="BZ37" s="73">
        <v>30</v>
      </c>
      <c r="CA37" s="50">
        <v>0</v>
      </c>
      <c r="CB37" s="50">
        <v>0</v>
      </c>
      <c r="CC37" s="50">
        <v>1</v>
      </c>
      <c r="CD37" s="50">
        <v>1</v>
      </c>
      <c r="CE37" s="50">
        <v>0</v>
      </c>
      <c r="CF37" s="50">
        <v>0</v>
      </c>
      <c r="CG37" s="50">
        <v>1</v>
      </c>
      <c r="CH37" s="50">
        <v>0</v>
      </c>
      <c r="CI37" s="73">
        <v>1</v>
      </c>
      <c r="CJ37" s="73">
        <v>1</v>
      </c>
      <c r="CK37" s="73">
        <v>0</v>
      </c>
      <c r="CL37" s="50">
        <v>0</v>
      </c>
      <c r="CM37" s="15"/>
      <c r="CN37" s="29">
        <v>7</v>
      </c>
      <c r="CO37" s="29">
        <v>4</v>
      </c>
      <c r="CP37" s="29">
        <v>5</v>
      </c>
      <c r="CQ37" s="78">
        <v>1000</v>
      </c>
      <c r="CR37" s="29">
        <v>1</v>
      </c>
      <c r="CS37" s="78">
        <v>0</v>
      </c>
      <c r="CT37" s="16">
        <v>1000</v>
      </c>
    </row>
    <row r="38" spans="1:98" ht="15" hidden="1" customHeight="1" x14ac:dyDescent="0.15">
      <c r="A38" s="4">
        <v>1179</v>
      </c>
      <c r="B38" s="4">
        <v>651179</v>
      </c>
      <c r="C38" s="4" t="s">
        <v>1600</v>
      </c>
      <c r="D38" s="4" t="s">
        <v>51</v>
      </c>
      <c r="E38" s="4" t="s">
        <v>30</v>
      </c>
      <c r="F38" s="4" t="s">
        <v>2050</v>
      </c>
      <c r="G38" s="12">
        <v>44597</v>
      </c>
      <c r="H38" s="83" t="s">
        <v>30</v>
      </c>
      <c r="I38" s="4">
        <v>7</v>
      </c>
      <c r="J38" s="4">
        <v>1</v>
      </c>
      <c r="K38" s="32">
        <v>7</v>
      </c>
      <c r="L38" s="32">
        <v>1</v>
      </c>
      <c r="M38" s="3">
        <v>0.14285714285714285</v>
      </c>
      <c r="N38" s="73">
        <v>1</v>
      </c>
      <c r="O38" s="96">
        <v>1</v>
      </c>
      <c r="P38" s="96">
        <v>0.51401869158878499</v>
      </c>
      <c r="Q38" s="14">
        <v>2876708.8</v>
      </c>
      <c r="R38" s="14">
        <v>-7058.4</v>
      </c>
      <c r="S38" s="23">
        <v>0</v>
      </c>
      <c r="T38" s="23">
        <v>0</v>
      </c>
      <c r="U38" s="23">
        <v>-160</v>
      </c>
      <c r="V38" s="23"/>
      <c r="W38" s="62">
        <v>-2.5092564113545312E-3</v>
      </c>
      <c r="X38" s="50">
        <v>40</v>
      </c>
      <c r="Y38" s="55">
        <v>7424575</v>
      </c>
      <c r="Z38" s="55">
        <v>8724632.9299999997</v>
      </c>
      <c r="AA38" s="3">
        <v>0.85</v>
      </c>
      <c r="AB38" s="55">
        <v>1209876</v>
      </c>
      <c r="AC38" s="7">
        <v>1418027.08</v>
      </c>
      <c r="AD38" s="7">
        <v>-208151.08</v>
      </c>
      <c r="AE38" s="3">
        <v>0.85</v>
      </c>
      <c r="AF38" s="112"/>
      <c r="AG38" s="18"/>
      <c r="AH38" s="97" t="s">
        <v>10775</v>
      </c>
      <c r="AI38" s="44">
        <v>1</v>
      </c>
      <c r="AJ38" s="44">
        <v>1</v>
      </c>
      <c r="AK38" s="45">
        <v>-8.9999999999999993E-3</v>
      </c>
      <c r="AL38" s="44">
        <v>1</v>
      </c>
      <c r="AM38" s="69">
        <v>40</v>
      </c>
      <c r="AN38" s="18">
        <v>0</v>
      </c>
      <c r="AO38" s="18">
        <v>0</v>
      </c>
      <c r="AP38" s="18">
        <v>1</v>
      </c>
      <c r="AQ38" s="18">
        <v>1</v>
      </c>
      <c r="AR38" s="18">
        <v>1</v>
      </c>
      <c r="AS38" s="18">
        <v>0</v>
      </c>
      <c r="AT38" s="18">
        <v>0</v>
      </c>
      <c r="AU38" s="73">
        <v>0</v>
      </c>
      <c r="AV38" s="18">
        <v>0</v>
      </c>
      <c r="AW38" s="70"/>
      <c r="AX38" s="4" t="s">
        <v>98</v>
      </c>
      <c r="AY38" s="4" t="s">
        <v>2046</v>
      </c>
      <c r="AZ38" s="4" t="s">
        <v>30</v>
      </c>
      <c r="BA38" s="4">
        <v>9</v>
      </c>
      <c r="BB38" s="53">
        <v>0</v>
      </c>
      <c r="BC38" s="53">
        <v>0</v>
      </c>
      <c r="BD38" s="53">
        <v>0</v>
      </c>
      <c r="BE38" s="53">
        <v>0</v>
      </c>
      <c r="BF38" s="53">
        <v>0</v>
      </c>
      <c r="BG38" s="42">
        <v>0</v>
      </c>
      <c r="BH38" s="27">
        <v>0.10204081632653061</v>
      </c>
      <c r="BI38" s="30">
        <v>18786804.260000002</v>
      </c>
      <c r="BJ38" s="7">
        <v>-197160.82</v>
      </c>
      <c r="BK38" s="7">
        <v>-3085.93</v>
      </c>
      <c r="BL38" s="7">
        <v>-3085.93</v>
      </c>
      <c r="BM38" s="31">
        <v>-1.0823164876046884E-2</v>
      </c>
      <c r="BN38" s="49">
        <v>0.97023809523809523</v>
      </c>
      <c r="BO38" s="3">
        <v>0.87452081604540521</v>
      </c>
      <c r="BP38" s="3">
        <v>0.84314045949921057</v>
      </c>
      <c r="BQ38" s="100">
        <v>0</v>
      </c>
      <c r="BR38" s="49">
        <v>1</v>
      </c>
      <c r="BS38" s="73">
        <v>1</v>
      </c>
      <c r="BT38" s="49">
        <v>1</v>
      </c>
      <c r="BU38" s="49">
        <v>1</v>
      </c>
      <c r="BV38" s="3">
        <v>-8.9999999999999993E-3</v>
      </c>
      <c r="BW38" s="3">
        <v>9.8333333333333328E-2</v>
      </c>
      <c r="BX38" s="49">
        <v>0.9</v>
      </c>
      <c r="BY38" s="49">
        <v>1</v>
      </c>
      <c r="BZ38" s="73">
        <v>30</v>
      </c>
      <c r="CA38" s="50">
        <v>0</v>
      </c>
      <c r="CB38" s="50">
        <v>0</v>
      </c>
      <c r="CC38" s="50">
        <v>0</v>
      </c>
      <c r="CD38" s="50">
        <v>0</v>
      </c>
      <c r="CE38" s="50">
        <v>0</v>
      </c>
      <c r="CF38" s="50">
        <v>0</v>
      </c>
      <c r="CG38" s="50">
        <v>1</v>
      </c>
      <c r="CH38" s="50">
        <v>0</v>
      </c>
      <c r="CI38" s="73">
        <v>0</v>
      </c>
      <c r="CJ38" s="73">
        <v>1</v>
      </c>
      <c r="CK38" s="73">
        <v>0</v>
      </c>
      <c r="CL38" s="50">
        <v>0</v>
      </c>
      <c r="CM38" s="15"/>
      <c r="CN38" s="29">
        <v>9</v>
      </c>
      <c r="CO38" s="29">
        <v>5</v>
      </c>
      <c r="CP38" s="29">
        <v>4</v>
      </c>
      <c r="CQ38" s="78">
        <v>0</v>
      </c>
      <c r="CR38" s="29">
        <v>0</v>
      </c>
      <c r="CS38" s="78">
        <v>0</v>
      </c>
      <c r="CT38" s="16">
        <v>0</v>
      </c>
    </row>
    <row r="39" spans="1:98" ht="15" hidden="1" customHeight="1" x14ac:dyDescent="0.15">
      <c r="A39" s="4">
        <v>1310</v>
      </c>
      <c r="B39" s="4">
        <v>651310</v>
      </c>
      <c r="C39" s="4" t="s">
        <v>1701</v>
      </c>
      <c r="D39" s="4" t="s">
        <v>51</v>
      </c>
      <c r="E39" s="4" t="s">
        <v>30</v>
      </c>
      <c r="F39" s="4" t="s">
        <v>2050</v>
      </c>
      <c r="G39" s="12">
        <v>44956</v>
      </c>
      <c r="H39" s="83" t="s">
        <v>30</v>
      </c>
      <c r="I39" s="4">
        <v>5</v>
      </c>
      <c r="J39" s="4">
        <v>1</v>
      </c>
      <c r="K39" s="32">
        <v>5</v>
      </c>
      <c r="L39" s="32">
        <v>0</v>
      </c>
      <c r="M39" s="3">
        <v>0</v>
      </c>
      <c r="N39" s="73">
        <v>0</v>
      </c>
      <c r="O39" s="96">
        <v>1</v>
      </c>
      <c r="P39" s="96">
        <v>0.99038461538461542</v>
      </c>
      <c r="Q39" s="14">
        <v>1277507.3</v>
      </c>
      <c r="R39" s="14">
        <v>-4450.41</v>
      </c>
      <c r="S39" s="23">
        <v>0</v>
      </c>
      <c r="T39" s="23">
        <v>0</v>
      </c>
      <c r="U39" s="23">
        <v>0</v>
      </c>
      <c r="V39" s="23"/>
      <c r="W39" s="62">
        <v>-3.4836669817855442E-3</v>
      </c>
      <c r="X39" s="50">
        <v>56</v>
      </c>
      <c r="Y39" s="55">
        <v>7424575</v>
      </c>
      <c r="Z39" s="55">
        <v>8724632.9299999997</v>
      </c>
      <c r="AA39" s="3">
        <v>0.85</v>
      </c>
      <c r="AB39" s="55">
        <v>761855</v>
      </c>
      <c r="AC39" s="7">
        <v>851810.67</v>
      </c>
      <c r="AD39" s="7">
        <v>-89955.67</v>
      </c>
      <c r="AE39" s="3">
        <v>0.89</v>
      </c>
      <c r="AF39" s="112"/>
      <c r="AG39" s="18"/>
      <c r="AH39" s="97" t="s">
        <v>10777</v>
      </c>
      <c r="AI39" s="44">
        <v>1</v>
      </c>
      <c r="AJ39" s="44">
        <v>1</v>
      </c>
      <c r="AK39" s="45">
        <v>-8.9999999999999993E-3</v>
      </c>
      <c r="AL39" s="44">
        <v>1</v>
      </c>
      <c r="AM39" s="69">
        <v>40</v>
      </c>
      <c r="AN39" s="18">
        <v>0</v>
      </c>
      <c r="AO39" s="18">
        <v>0</v>
      </c>
      <c r="AP39" s="18">
        <v>1</v>
      </c>
      <c r="AQ39" s="18">
        <v>1</v>
      </c>
      <c r="AR39" s="18">
        <v>1</v>
      </c>
      <c r="AS39" s="18">
        <v>0</v>
      </c>
      <c r="AT39" s="18">
        <v>0</v>
      </c>
      <c r="AU39" s="73">
        <v>0</v>
      </c>
      <c r="AV39" s="18">
        <v>0</v>
      </c>
      <c r="AW39" s="70"/>
      <c r="AX39" s="4" t="s">
        <v>98</v>
      </c>
      <c r="AY39" s="4" t="s">
        <v>2045</v>
      </c>
      <c r="AZ39" s="4" t="s">
        <v>30</v>
      </c>
      <c r="BA39" s="4">
        <v>8</v>
      </c>
      <c r="BB39" s="53">
        <v>0</v>
      </c>
      <c r="BC39" s="53">
        <v>0</v>
      </c>
      <c r="BD39" s="53">
        <v>0</v>
      </c>
      <c r="BE39" s="53">
        <v>0</v>
      </c>
      <c r="BF39" s="53">
        <v>0</v>
      </c>
      <c r="BG39" s="42">
        <v>0</v>
      </c>
      <c r="BH39" s="27">
        <v>7.6923076923076927E-2</v>
      </c>
      <c r="BI39" s="30">
        <v>12709372.529999999</v>
      </c>
      <c r="BJ39" s="7">
        <v>-229983.46000000002</v>
      </c>
      <c r="BK39" s="7">
        <v>-556.46</v>
      </c>
      <c r="BL39" s="7">
        <v>-556.46</v>
      </c>
      <c r="BM39" s="31">
        <v>-1.8183146292588846E-2</v>
      </c>
      <c r="BN39" s="49">
        <v>0.10112359550561797</v>
      </c>
      <c r="BO39" s="3">
        <v>0.80557097273639922</v>
      </c>
      <c r="BP39" s="3">
        <v>0.84314045949921057</v>
      </c>
      <c r="BQ39" s="100">
        <v>0</v>
      </c>
      <c r="BR39" s="49">
        <v>1</v>
      </c>
      <c r="BS39" s="73">
        <v>1</v>
      </c>
      <c r="BT39" s="49">
        <v>1</v>
      </c>
      <c r="BU39" s="49">
        <v>1</v>
      </c>
      <c r="BV39" s="3">
        <v>-8.9999999999999993E-3</v>
      </c>
      <c r="BW39" s="3">
        <v>9.8333333333333328E-2</v>
      </c>
      <c r="BX39" s="49">
        <v>0.9</v>
      </c>
      <c r="BY39" s="49">
        <v>1</v>
      </c>
      <c r="BZ39" s="73">
        <v>30</v>
      </c>
      <c r="CA39" s="50">
        <v>0</v>
      </c>
      <c r="CB39" s="50">
        <v>0</v>
      </c>
      <c r="CC39" s="50">
        <v>0</v>
      </c>
      <c r="CD39" s="50">
        <v>1</v>
      </c>
      <c r="CE39" s="50">
        <v>0</v>
      </c>
      <c r="CF39" s="50">
        <v>0</v>
      </c>
      <c r="CG39" s="50">
        <v>1</v>
      </c>
      <c r="CH39" s="50">
        <v>0</v>
      </c>
      <c r="CI39" s="73">
        <v>0</v>
      </c>
      <c r="CJ39" s="73">
        <v>1</v>
      </c>
      <c r="CK39" s="73">
        <v>0</v>
      </c>
      <c r="CL39" s="50">
        <v>0</v>
      </c>
      <c r="CM39" s="15"/>
      <c r="CN39" s="29">
        <v>8</v>
      </c>
      <c r="CO39" s="29">
        <v>4</v>
      </c>
      <c r="CP39" s="29">
        <v>3</v>
      </c>
      <c r="CQ39" s="78">
        <v>0</v>
      </c>
      <c r="CR39" s="29">
        <v>0</v>
      </c>
      <c r="CS39" s="78">
        <v>0</v>
      </c>
      <c r="CT39" s="16">
        <v>0</v>
      </c>
    </row>
    <row r="40" spans="1:98" ht="15" hidden="1" customHeight="1" x14ac:dyDescent="0.15">
      <c r="A40" s="4">
        <v>3819</v>
      </c>
      <c r="B40" s="4">
        <v>653819</v>
      </c>
      <c r="C40" s="4" t="s">
        <v>194</v>
      </c>
      <c r="D40" s="4" t="s">
        <v>51</v>
      </c>
      <c r="E40" s="4" t="s">
        <v>30</v>
      </c>
      <c r="F40" s="4" t="s">
        <v>2063</v>
      </c>
      <c r="G40" s="12">
        <v>40548</v>
      </c>
      <c r="H40" s="83" t="s">
        <v>30</v>
      </c>
      <c r="I40" s="4">
        <v>5</v>
      </c>
      <c r="J40" s="4">
        <v>1</v>
      </c>
      <c r="K40" s="32">
        <v>6</v>
      </c>
      <c r="L40" s="32">
        <v>0</v>
      </c>
      <c r="M40" s="3">
        <v>0</v>
      </c>
      <c r="N40" s="73">
        <v>0</v>
      </c>
      <c r="O40" s="96">
        <v>1</v>
      </c>
      <c r="P40" s="96">
        <v>0.86238532110091748</v>
      </c>
      <c r="Q40" s="14">
        <v>1574179.8</v>
      </c>
      <c r="R40" s="14">
        <v>-8731.41</v>
      </c>
      <c r="S40" s="23">
        <v>0</v>
      </c>
      <c r="T40" s="23">
        <v>-100</v>
      </c>
      <c r="U40" s="23">
        <v>0</v>
      </c>
      <c r="V40" s="23"/>
      <c r="W40" s="62">
        <v>-5.6101660051793316E-3</v>
      </c>
      <c r="X40" s="50">
        <v>54</v>
      </c>
      <c r="Y40" s="55">
        <v>8225115</v>
      </c>
      <c r="Z40" s="55">
        <v>9451834.7699999996</v>
      </c>
      <c r="AA40" s="3">
        <v>0.87</v>
      </c>
      <c r="AB40" s="55">
        <v>864349</v>
      </c>
      <c r="AC40" s="7">
        <v>991450.16</v>
      </c>
      <c r="AD40" s="7">
        <v>-127101.16</v>
      </c>
      <c r="AE40" s="3">
        <v>0.87</v>
      </c>
      <c r="AF40" s="112"/>
      <c r="AG40" s="18"/>
      <c r="AH40" s="97" t="s">
        <v>10775</v>
      </c>
      <c r="AI40" s="44">
        <v>1</v>
      </c>
      <c r="AJ40" s="44">
        <v>1</v>
      </c>
      <c r="AK40" s="45">
        <v>-8.9999999999999993E-3</v>
      </c>
      <c r="AL40" s="44">
        <v>1</v>
      </c>
      <c r="AM40" s="69">
        <v>40</v>
      </c>
      <c r="AN40" s="18">
        <v>0</v>
      </c>
      <c r="AO40" s="18">
        <v>0</v>
      </c>
      <c r="AP40" s="18">
        <v>1</v>
      </c>
      <c r="AQ40" s="18">
        <v>1</v>
      </c>
      <c r="AR40" s="18">
        <v>1</v>
      </c>
      <c r="AS40" s="18">
        <v>0</v>
      </c>
      <c r="AT40" s="18">
        <v>0</v>
      </c>
      <c r="AU40" s="73">
        <v>0</v>
      </c>
      <c r="AV40" s="18">
        <v>0</v>
      </c>
      <c r="AW40" s="70"/>
      <c r="AX40" s="4" t="s">
        <v>98</v>
      </c>
      <c r="AY40" s="4" t="s">
        <v>2074</v>
      </c>
      <c r="AZ40" s="4" t="s">
        <v>30</v>
      </c>
      <c r="BA40" s="4">
        <v>8</v>
      </c>
      <c r="BB40" s="53">
        <v>0</v>
      </c>
      <c r="BC40" s="53">
        <v>0</v>
      </c>
      <c r="BD40" s="53">
        <v>0</v>
      </c>
      <c r="BE40" s="53">
        <v>0</v>
      </c>
      <c r="BF40" s="53">
        <v>0</v>
      </c>
      <c r="BG40" s="42">
        <v>0</v>
      </c>
      <c r="BH40" s="27">
        <v>2.5000000000000001E-2</v>
      </c>
      <c r="BI40" s="30">
        <v>19684749.93</v>
      </c>
      <c r="BJ40" s="7">
        <v>-244717.19</v>
      </c>
      <c r="BK40" s="7">
        <v>0</v>
      </c>
      <c r="BL40" s="7">
        <v>0</v>
      </c>
      <c r="BM40" s="31">
        <v>-1.2431816043903383E-2</v>
      </c>
      <c r="BN40" s="49">
        <v>0.6470588235294118</v>
      </c>
      <c r="BO40" s="3">
        <v>0.88074859695742602</v>
      </c>
      <c r="BP40" s="3">
        <v>0.84314045949921057</v>
      </c>
      <c r="BQ40" s="100">
        <v>0</v>
      </c>
      <c r="BR40" s="49">
        <v>1</v>
      </c>
      <c r="BS40" s="73">
        <v>0</v>
      </c>
      <c r="BT40" s="49">
        <v>1</v>
      </c>
      <c r="BU40" s="49">
        <v>1</v>
      </c>
      <c r="BV40" s="3">
        <v>-8.9999999999999993E-3</v>
      </c>
      <c r="BW40" s="3">
        <v>9.8333333333333328E-2</v>
      </c>
      <c r="BX40" s="49">
        <v>0.9</v>
      </c>
      <c r="BY40" s="49">
        <v>1</v>
      </c>
      <c r="BZ40" s="73">
        <v>30</v>
      </c>
      <c r="CA40" s="50">
        <v>0</v>
      </c>
      <c r="CB40" s="50">
        <v>0</v>
      </c>
      <c r="CC40" s="50">
        <v>0</v>
      </c>
      <c r="CD40" s="50">
        <v>1</v>
      </c>
      <c r="CE40" s="50">
        <v>0</v>
      </c>
      <c r="CF40" s="50">
        <v>0</v>
      </c>
      <c r="CG40" s="50">
        <v>1</v>
      </c>
      <c r="CH40" s="50">
        <v>1</v>
      </c>
      <c r="CI40" s="73">
        <v>0</v>
      </c>
      <c r="CJ40" s="73">
        <v>1</v>
      </c>
      <c r="CK40" s="73">
        <v>1</v>
      </c>
      <c r="CL40" s="50">
        <v>0</v>
      </c>
      <c r="CM40" s="15"/>
      <c r="CN40" s="29">
        <v>8</v>
      </c>
      <c r="CO40" s="29">
        <v>4</v>
      </c>
      <c r="CP40" s="29">
        <v>2</v>
      </c>
      <c r="CQ40" s="78">
        <v>0</v>
      </c>
      <c r="CR40" s="29">
        <v>0</v>
      </c>
      <c r="CS40" s="78">
        <v>0</v>
      </c>
      <c r="CT40" s="16">
        <v>0</v>
      </c>
    </row>
    <row r="41" spans="1:98" ht="15" hidden="1" customHeight="1" x14ac:dyDescent="0.15">
      <c r="A41" s="4">
        <v>3897</v>
      </c>
      <c r="B41" s="4">
        <v>653897</v>
      </c>
      <c r="C41" s="4" t="s">
        <v>199</v>
      </c>
      <c r="D41" s="4" t="s">
        <v>51</v>
      </c>
      <c r="E41" s="4" t="s">
        <v>30</v>
      </c>
      <c r="F41" s="4" t="s">
        <v>2063</v>
      </c>
      <c r="G41" s="12">
        <v>40601</v>
      </c>
      <c r="H41" s="83" t="s">
        <v>30</v>
      </c>
      <c r="I41" s="4">
        <v>6</v>
      </c>
      <c r="J41" s="4">
        <v>2</v>
      </c>
      <c r="K41" s="32">
        <v>5</v>
      </c>
      <c r="L41" s="32">
        <v>1</v>
      </c>
      <c r="M41" s="3">
        <v>0.2</v>
      </c>
      <c r="N41" s="73">
        <v>0</v>
      </c>
      <c r="O41" s="96">
        <v>1</v>
      </c>
      <c r="P41" s="96">
        <v>0.68224299065420557</v>
      </c>
      <c r="Q41" s="14">
        <v>2113817.7999999998</v>
      </c>
      <c r="R41" s="14">
        <v>-25518.5</v>
      </c>
      <c r="S41" s="23">
        <v>-18.899999999999999</v>
      </c>
      <c r="T41" s="23">
        <v>0</v>
      </c>
      <c r="U41" s="23">
        <v>-100</v>
      </c>
      <c r="V41" s="23"/>
      <c r="W41" s="62">
        <v>-1.2128481461363418E-2</v>
      </c>
      <c r="X41" s="50">
        <v>54</v>
      </c>
      <c r="Y41" s="55">
        <v>8225115</v>
      </c>
      <c r="Z41" s="55">
        <v>9451834.7699999996</v>
      </c>
      <c r="AA41" s="3">
        <v>0.87</v>
      </c>
      <c r="AB41" s="55">
        <v>1140304</v>
      </c>
      <c r="AC41" s="7">
        <v>1246288.01</v>
      </c>
      <c r="AD41" s="7">
        <v>-105984.01</v>
      </c>
      <c r="AE41" s="3">
        <v>0.91</v>
      </c>
      <c r="AF41" s="112"/>
      <c r="AG41" s="18"/>
      <c r="AH41" s="97" t="s">
        <v>10774</v>
      </c>
      <c r="AI41" s="44">
        <v>1</v>
      </c>
      <c r="AJ41" s="44">
        <v>1</v>
      </c>
      <c r="AK41" s="45">
        <v>-8.9999999999999993E-3</v>
      </c>
      <c r="AL41" s="44">
        <v>1</v>
      </c>
      <c r="AM41" s="69">
        <v>40</v>
      </c>
      <c r="AN41" s="18">
        <v>0</v>
      </c>
      <c r="AO41" s="18">
        <v>0</v>
      </c>
      <c r="AP41" s="18">
        <v>0</v>
      </c>
      <c r="AQ41" s="18">
        <v>1</v>
      </c>
      <c r="AR41" s="18">
        <v>1</v>
      </c>
      <c r="AS41" s="18">
        <v>1</v>
      </c>
      <c r="AT41" s="18">
        <v>0</v>
      </c>
      <c r="AU41" s="73">
        <v>0</v>
      </c>
      <c r="AV41" s="18">
        <v>1</v>
      </c>
      <c r="AW41" s="70"/>
      <c r="AX41" s="4" t="s">
        <v>98</v>
      </c>
      <c r="AY41" s="4" t="s">
        <v>2057</v>
      </c>
      <c r="AZ41" s="4" t="s">
        <v>30</v>
      </c>
      <c r="BA41" s="4">
        <v>9</v>
      </c>
      <c r="BB41" s="53">
        <v>0</v>
      </c>
      <c r="BC41" s="53">
        <v>0</v>
      </c>
      <c r="BD41" s="53">
        <v>0</v>
      </c>
      <c r="BE41" s="53">
        <v>0</v>
      </c>
      <c r="BF41" s="53">
        <v>0</v>
      </c>
      <c r="BG41" s="42">
        <v>0</v>
      </c>
      <c r="BH41" s="27">
        <v>0.18604651162790697</v>
      </c>
      <c r="BI41" s="30">
        <v>15203373.760000002</v>
      </c>
      <c r="BJ41" s="7">
        <v>-313525.33999999997</v>
      </c>
      <c r="BK41" s="7">
        <v>-320.02999999999997</v>
      </c>
      <c r="BL41" s="7">
        <v>-320.02999999999997</v>
      </c>
      <c r="BM41" s="31">
        <v>-2.0664189735739281E-2</v>
      </c>
      <c r="BN41" s="49">
        <v>0.73880597014925375</v>
      </c>
      <c r="BO41" s="3">
        <v>0.80850595311826734</v>
      </c>
      <c r="BP41" s="3">
        <v>0.84314045949921057</v>
      </c>
      <c r="BQ41" s="100">
        <v>0</v>
      </c>
      <c r="BR41" s="49">
        <v>1</v>
      </c>
      <c r="BS41" s="73">
        <v>1</v>
      </c>
      <c r="BT41" s="49">
        <v>1</v>
      </c>
      <c r="BU41" s="49">
        <v>1</v>
      </c>
      <c r="BV41" s="3">
        <v>-8.9999999999999993E-3</v>
      </c>
      <c r="BW41" s="3">
        <v>9.8333333333333328E-2</v>
      </c>
      <c r="BX41" s="49">
        <v>0.9</v>
      </c>
      <c r="BY41" s="49">
        <v>1</v>
      </c>
      <c r="BZ41" s="73">
        <v>30</v>
      </c>
      <c r="CA41" s="50">
        <v>0</v>
      </c>
      <c r="CB41" s="50">
        <v>0</v>
      </c>
      <c r="CC41" s="50">
        <v>0</v>
      </c>
      <c r="CD41" s="50">
        <v>0</v>
      </c>
      <c r="CE41" s="50">
        <v>0</v>
      </c>
      <c r="CF41" s="50">
        <v>0</v>
      </c>
      <c r="CG41" s="50">
        <v>1</v>
      </c>
      <c r="CH41" s="50">
        <v>0</v>
      </c>
      <c r="CI41" s="73">
        <v>0</v>
      </c>
      <c r="CJ41" s="73">
        <v>1</v>
      </c>
      <c r="CK41" s="73">
        <v>0</v>
      </c>
      <c r="CL41" s="50">
        <v>0</v>
      </c>
      <c r="CM41" s="15"/>
      <c r="CN41" s="29">
        <v>9</v>
      </c>
      <c r="CO41" s="29">
        <v>5</v>
      </c>
      <c r="CP41" s="29">
        <v>2</v>
      </c>
      <c r="CQ41" s="78">
        <v>0</v>
      </c>
      <c r="CR41" s="29">
        <v>0</v>
      </c>
      <c r="CS41" s="78">
        <v>0</v>
      </c>
      <c r="CT41" s="16">
        <v>0</v>
      </c>
    </row>
    <row r="42" spans="1:98" ht="15" hidden="1" customHeight="1" x14ac:dyDescent="0.15">
      <c r="A42" s="4">
        <v>3841</v>
      </c>
      <c r="B42" s="4">
        <v>653841</v>
      </c>
      <c r="C42" s="4" t="s">
        <v>200</v>
      </c>
      <c r="D42" s="4" t="s">
        <v>51</v>
      </c>
      <c r="E42" s="4" t="s">
        <v>30</v>
      </c>
      <c r="F42" s="4" t="s">
        <v>2063</v>
      </c>
      <c r="G42" s="12">
        <v>40603</v>
      </c>
      <c r="H42" s="83" t="s">
        <v>30</v>
      </c>
      <c r="I42" s="4">
        <v>5</v>
      </c>
      <c r="J42" s="4">
        <v>1</v>
      </c>
      <c r="K42" s="32">
        <v>5</v>
      </c>
      <c r="L42" s="32">
        <v>0</v>
      </c>
      <c r="M42" s="3">
        <v>0</v>
      </c>
      <c r="N42" s="73">
        <v>0</v>
      </c>
      <c r="O42" s="96">
        <v>1</v>
      </c>
      <c r="P42" s="96">
        <v>0.56481481481481477</v>
      </c>
      <c r="Q42" s="14">
        <v>1909959.5</v>
      </c>
      <c r="R42" s="14">
        <v>-9398.4</v>
      </c>
      <c r="S42" s="23">
        <v>0</v>
      </c>
      <c r="T42" s="23">
        <v>-1171.8800000000001</v>
      </c>
      <c r="U42" s="23">
        <v>0</v>
      </c>
      <c r="V42" s="23"/>
      <c r="W42" s="62">
        <v>-5.5342953607131458E-3</v>
      </c>
      <c r="X42" s="50">
        <v>50</v>
      </c>
      <c r="Y42" s="55">
        <v>8225115</v>
      </c>
      <c r="Z42" s="55">
        <v>9451834.7699999996</v>
      </c>
      <c r="AA42" s="3">
        <v>0.87</v>
      </c>
      <c r="AB42" s="55">
        <v>1017824</v>
      </c>
      <c r="AC42" s="7">
        <v>1265145.31</v>
      </c>
      <c r="AD42" s="7">
        <v>-247321.31</v>
      </c>
      <c r="AE42" s="3">
        <v>0.8</v>
      </c>
      <c r="AF42" s="112"/>
      <c r="AG42" s="18"/>
      <c r="AH42" s="97" t="s">
        <v>10775</v>
      </c>
      <c r="AI42" s="44">
        <v>1</v>
      </c>
      <c r="AJ42" s="44">
        <v>1</v>
      </c>
      <c r="AK42" s="45">
        <v>-8.9999999999999993E-3</v>
      </c>
      <c r="AL42" s="44">
        <v>1</v>
      </c>
      <c r="AM42" s="69">
        <v>40</v>
      </c>
      <c r="AN42" s="18">
        <v>0</v>
      </c>
      <c r="AO42" s="18">
        <v>0</v>
      </c>
      <c r="AP42" s="18">
        <v>1</v>
      </c>
      <c r="AQ42" s="18">
        <v>1</v>
      </c>
      <c r="AR42" s="18">
        <v>1</v>
      </c>
      <c r="AS42" s="18">
        <v>0</v>
      </c>
      <c r="AT42" s="18">
        <v>0</v>
      </c>
      <c r="AU42" s="73">
        <v>0</v>
      </c>
      <c r="AV42" s="18">
        <v>0</v>
      </c>
      <c r="AW42" s="70"/>
      <c r="AX42" s="4" t="s">
        <v>98</v>
      </c>
      <c r="AY42" s="4" t="s">
        <v>2054</v>
      </c>
      <c r="AZ42" s="4" t="s">
        <v>30</v>
      </c>
      <c r="BA42" s="4">
        <v>9</v>
      </c>
      <c r="BB42" s="53">
        <v>0</v>
      </c>
      <c r="BC42" s="53">
        <v>0</v>
      </c>
      <c r="BD42" s="53">
        <v>5000</v>
      </c>
      <c r="BE42" s="53">
        <v>0</v>
      </c>
      <c r="BF42" s="53">
        <v>0</v>
      </c>
      <c r="BG42" s="42">
        <v>5000</v>
      </c>
      <c r="BH42" s="27">
        <v>4.7619047619047616E-2</v>
      </c>
      <c r="BI42" s="30">
        <v>15749052.280000001</v>
      </c>
      <c r="BJ42" s="7">
        <v>-94568.45</v>
      </c>
      <c r="BK42" s="7">
        <v>-613.87</v>
      </c>
      <c r="BL42" s="7">
        <v>-613.87</v>
      </c>
      <c r="BM42" s="31">
        <v>-6.0826637880714426E-3</v>
      </c>
      <c r="BN42" s="49">
        <v>0.79861111111111116</v>
      </c>
      <c r="BO42" s="3">
        <v>0.89200204675393924</v>
      </c>
      <c r="BP42" s="3">
        <v>0.84314045949921057</v>
      </c>
      <c r="BQ42" s="100">
        <v>0</v>
      </c>
      <c r="BR42" s="49">
        <v>1</v>
      </c>
      <c r="BS42" s="73">
        <v>0</v>
      </c>
      <c r="BT42" s="49">
        <v>1</v>
      </c>
      <c r="BU42" s="49">
        <v>1</v>
      </c>
      <c r="BV42" s="3">
        <v>-8.9999999999999993E-3</v>
      </c>
      <c r="BW42" s="3">
        <v>9.8333333333333328E-2</v>
      </c>
      <c r="BX42" s="49">
        <v>0.9</v>
      </c>
      <c r="BY42" s="49">
        <v>1</v>
      </c>
      <c r="BZ42" s="73">
        <v>30</v>
      </c>
      <c r="CA42" s="50">
        <v>0</v>
      </c>
      <c r="CB42" s="50">
        <v>0</v>
      </c>
      <c r="CC42" s="50">
        <v>1</v>
      </c>
      <c r="CD42" s="50">
        <v>1</v>
      </c>
      <c r="CE42" s="50">
        <v>0</v>
      </c>
      <c r="CF42" s="50">
        <v>0</v>
      </c>
      <c r="CG42" s="50">
        <v>1</v>
      </c>
      <c r="CH42" s="50">
        <v>1</v>
      </c>
      <c r="CI42" s="73">
        <v>1</v>
      </c>
      <c r="CJ42" s="73">
        <v>1</v>
      </c>
      <c r="CK42" s="73">
        <v>1</v>
      </c>
      <c r="CL42" s="50">
        <v>1</v>
      </c>
      <c r="CM42" s="15"/>
      <c r="CN42" s="29">
        <v>9</v>
      </c>
      <c r="CO42" s="29">
        <v>5</v>
      </c>
      <c r="CP42" s="29">
        <v>5</v>
      </c>
      <c r="CQ42" s="78">
        <v>1000</v>
      </c>
      <c r="CR42" s="29">
        <v>0</v>
      </c>
      <c r="CS42" s="78">
        <v>0</v>
      </c>
      <c r="CT42" s="16">
        <v>1000</v>
      </c>
    </row>
    <row r="43" spans="1:98" ht="15" hidden="1" customHeight="1" x14ac:dyDescent="0.15">
      <c r="A43" s="4">
        <v>363</v>
      </c>
      <c r="B43" s="4">
        <v>650363</v>
      </c>
      <c r="C43" s="4" t="s">
        <v>882</v>
      </c>
      <c r="D43" s="4" t="s">
        <v>51</v>
      </c>
      <c r="E43" s="4" t="s">
        <v>30</v>
      </c>
      <c r="F43" s="4" t="s">
        <v>2063</v>
      </c>
      <c r="G43" s="12">
        <v>43614</v>
      </c>
      <c r="H43" s="83" t="s">
        <v>30</v>
      </c>
      <c r="I43" s="4">
        <v>5</v>
      </c>
      <c r="J43" s="4">
        <v>1</v>
      </c>
      <c r="K43" s="32">
        <v>5</v>
      </c>
      <c r="L43" s="32">
        <v>0</v>
      </c>
      <c r="M43" s="3">
        <v>0</v>
      </c>
      <c r="N43" s="73">
        <v>0</v>
      </c>
      <c r="O43" s="96">
        <v>1</v>
      </c>
      <c r="P43" s="96">
        <v>0.73584905660377353</v>
      </c>
      <c r="Q43" s="14">
        <v>2428724.71</v>
      </c>
      <c r="R43" s="14">
        <v>-18713.98</v>
      </c>
      <c r="S43" s="23">
        <v>-8.6199999999999992</v>
      </c>
      <c r="T43" s="23">
        <v>0</v>
      </c>
      <c r="U43" s="23">
        <v>0</v>
      </c>
      <c r="V43" s="23"/>
      <c r="W43" s="62">
        <v>-7.708819333418813E-3</v>
      </c>
      <c r="X43" s="50">
        <v>52</v>
      </c>
      <c r="Y43" s="55">
        <v>8225115</v>
      </c>
      <c r="Z43" s="55">
        <v>9451834.7699999996</v>
      </c>
      <c r="AA43" s="3">
        <v>0.87</v>
      </c>
      <c r="AB43" s="55">
        <v>1305501</v>
      </c>
      <c r="AC43" s="7">
        <v>1495890.83</v>
      </c>
      <c r="AD43" s="7">
        <v>-190389.83</v>
      </c>
      <c r="AE43" s="3">
        <v>0.87</v>
      </c>
      <c r="AF43" s="112"/>
      <c r="AG43" s="18"/>
      <c r="AH43" s="97" t="s">
        <v>10775</v>
      </c>
      <c r="AI43" s="44">
        <v>1</v>
      </c>
      <c r="AJ43" s="44">
        <v>1</v>
      </c>
      <c r="AK43" s="45">
        <v>-8.9999999999999993E-3</v>
      </c>
      <c r="AL43" s="44">
        <v>1</v>
      </c>
      <c r="AM43" s="69">
        <v>40</v>
      </c>
      <c r="AN43" s="18">
        <v>0</v>
      </c>
      <c r="AO43" s="18">
        <v>0</v>
      </c>
      <c r="AP43" s="18">
        <v>1</v>
      </c>
      <c r="AQ43" s="18">
        <v>1</v>
      </c>
      <c r="AR43" s="18">
        <v>1</v>
      </c>
      <c r="AS43" s="18">
        <v>0</v>
      </c>
      <c r="AT43" s="18">
        <v>0</v>
      </c>
      <c r="AU43" s="73">
        <v>0</v>
      </c>
      <c r="AV43" s="18">
        <v>0</v>
      </c>
      <c r="AW43" s="70"/>
      <c r="AX43" s="4" t="s">
        <v>98</v>
      </c>
      <c r="AY43" s="4" t="s">
        <v>2047</v>
      </c>
      <c r="AZ43" s="4" t="s">
        <v>30</v>
      </c>
      <c r="BA43" s="4">
        <v>8</v>
      </c>
      <c r="BB43" s="53">
        <v>0</v>
      </c>
      <c r="BC43" s="53">
        <v>0</v>
      </c>
      <c r="BD43" s="53">
        <v>0</v>
      </c>
      <c r="BE43" s="53">
        <v>0</v>
      </c>
      <c r="BF43" s="53">
        <v>0</v>
      </c>
      <c r="BG43" s="42">
        <v>0</v>
      </c>
      <c r="BH43" s="27">
        <v>0.10526315789473684</v>
      </c>
      <c r="BI43" s="30">
        <v>12165444.140000001</v>
      </c>
      <c r="BJ43" s="7">
        <v>-174539.22</v>
      </c>
      <c r="BK43" s="7">
        <v>-3997.5</v>
      </c>
      <c r="BL43" s="7">
        <v>-3997.5</v>
      </c>
      <c r="BM43" s="31">
        <v>-1.5004320261504238E-2</v>
      </c>
      <c r="BN43" s="49">
        <v>0.3475177304964539</v>
      </c>
      <c r="BO43" s="3">
        <v>0.78889050385388348</v>
      </c>
      <c r="BP43" s="3">
        <v>0.84314045949921057</v>
      </c>
      <c r="BQ43" s="100">
        <v>0</v>
      </c>
      <c r="BR43" s="49">
        <v>1</v>
      </c>
      <c r="BS43" s="73">
        <v>0</v>
      </c>
      <c r="BT43" s="49">
        <v>1</v>
      </c>
      <c r="BU43" s="49">
        <v>1</v>
      </c>
      <c r="BV43" s="3">
        <v>-8.9999999999999993E-3</v>
      </c>
      <c r="BW43" s="3">
        <v>9.8333333333333328E-2</v>
      </c>
      <c r="BX43" s="49">
        <v>0.9</v>
      </c>
      <c r="BY43" s="49">
        <v>1</v>
      </c>
      <c r="BZ43" s="73">
        <v>30</v>
      </c>
      <c r="CA43" s="50">
        <v>0</v>
      </c>
      <c r="CB43" s="50">
        <v>0</v>
      </c>
      <c r="CC43" s="50">
        <v>0</v>
      </c>
      <c r="CD43" s="50">
        <v>0</v>
      </c>
      <c r="CE43" s="50">
        <v>0</v>
      </c>
      <c r="CF43" s="50">
        <v>0</v>
      </c>
      <c r="CG43" s="50">
        <v>1</v>
      </c>
      <c r="CH43" s="50">
        <v>1</v>
      </c>
      <c r="CI43" s="73">
        <v>0</v>
      </c>
      <c r="CJ43" s="73">
        <v>1</v>
      </c>
      <c r="CK43" s="73">
        <v>1</v>
      </c>
      <c r="CL43" s="50">
        <v>0</v>
      </c>
      <c r="CM43" s="15"/>
      <c r="CN43" s="29">
        <v>8</v>
      </c>
      <c r="CO43" s="29">
        <v>4</v>
      </c>
      <c r="CP43" s="29">
        <v>3</v>
      </c>
      <c r="CQ43" s="78">
        <v>0</v>
      </c>
      <c r="CR43" s="29">
        <v>0</v>
      </c>
      <c r="CS43" s="78">
        <v>0</v>
      </c>
      <c r="CT43" s="16">
        <v>0</v>
      </c>
    </row>
    <row r="44" spans="1:98" ht="15" hidden="1" customHeight="1" x14ac:dyDescent="0.15">
      <c r="A44" s="4">
        <v>152</v>
      </c>
      <c r="B44" s="4">
        <v>650152</v>
      </c>
      <c r="C44" s="4" t="s">
        <v>1079</v>
      </c>
      <c r="D44" s="4" t="s">
        <v>51</v>
      </c>
      <c r="E44" s="4" t="s">
        <v>30</v>
      </c>
      <c r="F44" s="4" t="s">
        <v>2063</v>
      </c>
      <c r="G44" s="12">
        <v>43921</v>
      </c>
      <c r="H44" s="83" t="s">
        <v>30</v>
      </c>
      <c r="I44" s="4">
        <v>8</v>
      </c>
      <c r="J44" s="4">
        <v>1</v>
      </c>
      <c r="K44" s="32">
        <v>7</v>
      </c>
      <c r="L44" s="32">
        <v>0</v>
      </c>
      <c r="M44" s="3">
        <v>0</v>
      </c>
      <c r="N44" s="73">
        <v>0</v>
      </c>
      <c r="O44" s="96">
        <v>1</v>
      </c>
      <c r="P44" s="96">
        <v>0.73584905660377353</v>
      </c>
      <c r="Q44" s="14">
        <v>2559696.1</v>
      </c>
      <c r="R44" s="14">
        <v>-10117.4</v>
      </c>
      <c r="S44" s="23">
        <v>0</v>
      </c>
      <c r="T44" s="23">
        <v>0</v>
      </c>
      <c r="U44" s="23">
        <v>0</v>
      </c>
      <c r="V44" s="23"/>
      <c r="W44" s="62">
        <v>-3.9525785893098795E-3</v>
      </c>
      <c r="X44" s="50">
        <v>54</v>
      </c>
      <c r="Y44" s="55">
        <v>8225115</v>
      </c>
      <c r="Z44" s="55">
        <v>9451834.7699999996</v>
      </c>
      <c r="AA44" s="3">
        <v>0.87</v>
      </c>
      <c r="AB44" s="55">
        <v>1677492</v>
      </c>
      <c r="AC44" s="7">
        <v>1908835.95</v>
      </c>
      <c r="AD44" s="7">
        <v>-231343.95</v>
      </c>
      <c r="AE44" s="3">
        <v>0.88</v>
      </c>
      <c r="AF44" s="112"/>
      <c r="AG44" s="18"/>
      <c r="AH44" s="97" t="s">
        <v>10775</v>
      </c>
      <c r="AI44" s="44">
        <v>1</v>
      </c>
      <c r="AJ44" s="44">
        <v>1</v>
      </c>
      <c r="AK44" s="45">
        <v>-8.9999999999999993E-3</v>
      </c>
      <c r="AL44" s="44">
        <v>1</v>
      </c>
      <c r="AM44" s="69">
        <v>40</v>
      </c>
      <c r="AN44" s="18">
        <v>0</v>
      </c>
      <c r="AO44" s="18">
        <v>0</v>
      </c>
      <c r="AP44" s="18">
        <v>1</v>
      </c>
      <c r="AQ44" s="18">
        <v>1</v>
      </c>
      <c r="AR44" s="18">
        <v>1</v>
      </c>
      <c r="AS44" s="18">
        <v>0</v>
      </c>
      <c r="AT44" s="18">
        <v>0</v>
      </c>
      <c r="AU44" s="73">
        <v>0</v>
      </c>
      <c r="AV44" s="18">
        <v>0</v>
      </c>
      <c r="AW44" s="70"/>
      <c r="AX44" s="4" t="s">
        <v>98</v>
      </c>
      <c r="AY44" s="4" t="s">
        <v>1316</v>
      </c>
      <c r="AZ44" s="4" t="s">
        <v>30</v>
      </c>
      <c r="BA44" s="4">
        <v>8</v>
      </c>
      <c r="BB44" s="53">
        <v>0</v>
      </c>
      <c r="BC44" s="53">
        <v>0</v>
      </c>
      <c r="BD44" s="53">
        <v>0</v>
      </c>
      <c r="BE44" s="53">
        <v>0</v>
      </c>
      <c r="BF44" s="53">
        <v>0</v>
      </c>
      <c r="BG44" s="42">
        <v>0</v>
      </c>
      <c r="BH44" s="27">
        <v>0.13513513513513514</v>
      </c>
      <c r="BI44" s="30">
        <v>14574628.189999999</v>
      </c>
      <c r="BJ44" s="7">
        <v>-98965.72</v>
      </c>
      <c r="BK44" s="7">
        <v>-214.5</v>
      </c>
      <c r="BL44" s="7">
        <v>-214.5</v>
      </c>
      <c r="BM44" s="31">
        <v>-6.8197087914871881E-3</v>
      </c>
      <c r="BN44" s="49">
        <v>0.37857142857142856</v>
      </c>
      <c r="BO44" s="3">
        <v>0.81873971328447204</v>
      </c>
      <c r="BP44" s="3">
        <v>0.84314045949921057</v>
      </c>
      <c r="BQ44" s="100">
        <v>0</v>
      </c>
      <c r="BR44" s="49">
        <v>1</v>
      </c>
      <c r="BS44" s="73">
        <v>1</v>
      </c>
      <c r="BT44" s="49">
        <v>1</v>
      </c>
      <c r="BU44" s="49">
        <v>1</v>
      </c>
      <c r="BV44" s="3">
        <v>-8.9999999999999993E-3</v>
      </c>
      <c r="BW44" s="3">
        <v>9.8333333333333328E-2</v>
      </c>
      <c r="BX44" s="49">
        <v>0.9</v>
      </c>
      <c r="BY44" s="49">
        <v>1</v>
      </c>
      <c r="BZ44" s="73">
        <v>30</v>
      </c>
      <c r="CA44" s="50">
        <v>0</v>
      </c>
      <c r="CB44" s="50">
        <v>0</v>
      </c>
      <c r="CC44" s="50">
        <v>1</v>
      </c>
      <c r="CD44" s="50">
        <v>0</v>
      </c>
      <c r="CE44" s="50">
        <v>0</v>
      </c>
      <c r="CF44" s="50">
        <v>0</v>
      </c>
      <c r="CG44" s="50">
        <v>1</v>
      </c>
      <c r="CH44" s="50">
        <v>0</v>
      </c>
      <c r="CI44" s="73">
        <v>1</v>
      </c>
      <c r="CJ44" s="73">
        <v>1</v>
      </c>
      <c r="CK44" s="73">
        <v>0</v>
      </c>
      <c r="CL44" s="50">
        <v>0</v>
      </c>
      <c r="CM44" s="15"/>
      <c r="CN44" s="29">
        <v>8</v>
      </c>
      <c r="CO44" s="29">
        <v>4</v>
      </c>
      <c r="CP44" s="29">
        <v>6</v>
      </c>
      <c r="CQ44" s="78">
        <v>1000</v>
      </c>
      <c r="CR44" s="29">
        <v>0</v>
      </c>
      <c r="CS44" s="78">
        <v>0</v>
      </c>
      <c r="CT44" s="16">
        <v>1000</v>
      </c>
    </row>
    <row r="45" spans="1:98" ht="15" hidden="1" customHeight="1" x14ac:dyDescent="0.15">
      <c r="A45" s="4">
        <v>221</v>
      </c>
      <c r="B45" s="4">
        <v>650221</v>
      </c>
      <c r="C45" s="4" t="s">
        <v>1162</v>
      </c>
      <c r="D45" s="4" t="s">
        <v>51</v>
      </c>
      <c r="E45" s="4" t="s">
        <v>30</v>
      </c>
      <c r="F45" s="4" t="s">
        <v>2063</v>
      </c>
      <c r="G45" s="12">
        <v>44043</v>
      </c>
      <c r="H45" s="83" t="s">
        <v>30</v>
      </c>
      <c r="I45" s="4">
        <v>5</v>
      </c>
      <c r="J45" s="4">
        <v>1</v>
      </c>
      <c r="K45" s="32">
        <v>5</v>
      </c>
      <c r="L45" s="32">
        <v>0</v>
      </c>
      <c r="M45" s="3">
        <v>0</v>
      </c>
      <c r="N45" s="73">
        <v>0</v>
      </c>
      <c r="O45" s="96">
        <v>1</v>
      </c>
      <c r="P45" s="96">
        <v>0.85185185185185186</v>
      </c>
      <c r="Q45" s="14">
        <v>1649485.51</v>
      </c>
      <c r="R45" s="14">
        <v>-25418.49</v>
      </c>
      <c r="S45" s="23">
        <v>0</v>
      </c>
      <c r="T45" s="23">
        <v>0</v>
      </c>
      <c r="U45" s="23">
        <v>0</v>
      </c>
      <c r="V45" s="23"/>
      <c r="W45" s="62">
        <v>-1.5409950463887373E-2</v>
      </c>
      <c r="X45" s="50">
        <v>54</v>
      </c>
      <c r="Y45" s="55">
        <v>8225115</v>
      </c>
      <c r="Z45" s="55">
        <v>9451834.7699999996</v>
      </c>
      <c r="AA45" s="3">
        <v>0.87</v>
      </c>
      <c r="AB45" s="55">
        <v>834632</v>
      </c>
      <c r="AC45" s="7">
        <v>925838.81</v>
      </c>
      <c r="AD45" s="7">
        <v>-91206.81</v>
      </c>
      <c r="AE45" s="3">
        <v>0.9</v>
      </c>
      <c r="AF45" s="112"/>
      <c r="AG45" s="18"/>
      <c r="AH45" s="97" t="s">
        <v>10776</v>
      </c>
      <c r="AI45" s="44">
        <v>1</v>
      </c>
      <c r="AJ45" s="44">
        <v>1</v>
      </c>
      <c r="AK45" s="45">
        <v>-8.9999999999999993E-3</v>
      </c>
      <c r="AL45" s="44">
        <v>1</v>
      </c>
      <c r="AM45" s="69">
        <v>40</v>
      </c>
      <c r="AN45" s="18">
        <v>0</v>
      </c>
      <c r="AO45" s="18">
        <v>0</v>
      </c>
      <c r="AP45" s="18">
        <v>0</v>
      </c>
      <c r="AQ45" s="18">
        <v>1</v>
      </c>
      <c r="AR45" s="18">
        <v>1</v>
      </c>
      <c r="AS45" s="18">
        <v>1</v>
      </c>
      <c r="AT45" s="18">
        <v>0</v>
      </c>
      <c r="AU45" s="73">
        <v>0</v>
      </c>
      <c r="AV45" s="18">
        <v>1</v>
      </c>
      <c r="AW45" s="70"/>
      <c r="AX45" s="4" t="s">
        <v>101</v>
      </c>
      <c r="AY45" s="4" t="s">
        <v>2092</v>
      </c>
      <c r="AZ45" s="4" t="s">
        <v>30</v>
      </c>
      <c r="BA45" s="4">
        <v>7</v>
      </c>
      <c r="BB45" s="53">
        <v>0</v>
      </c>
      <c r="BC45" s="53">
        <v>0</v>
      </c>
      <c r="BD45" s="53">
        <v>5000</v>
      </c>
      <c r="BE45" s="53">
        <v>0</v>
      </c>
      <c r="BF45" s="53">
        <v>0</v>
      </c>
      <c r="BG45" s="42">
        <v>4375</v>
      </c>
      <c r="BH45" s="27">
        <v>7.8947368421052627E-2</v>
      </c>
      <c r="BI45" s="30">
        <v>10676225.42</v>
      </c>
      <c r="BJ45" s="7">
        <v>-62633.919999999991</v>
      </c>
      <c r="BK45" s="7">
        <v>-27.59</v>
      </c>
      <c r="BL45" s="7">
        <v>-27.59</v>
      </c>
      <c r="BM45" s="31">
        <v>-5.8718411736195797E-3</v>
      </c>
      <c r="BN45" s="49">
        <v>0.73451327433628322</v>
      </c>
      <c r="BO45" s="3">
        <v>0.84297508217517914</v>
      </c>
      <c r="BP45" s="3">
        <v>0.94599390637017189</v>
      </c>
      <c r="BQ45" s="100">
        <v>0</v>
      </c>
      <c r="BR45" s="49">
        <v>1</v>
      </c>
      <c r="BS45" s="73">
        <v>0</v>
      </c>
      <c r="BT45" s="49">
        <v>1</v>
      </c>
      <c r="BU45" s="49">
        <v>1</v>
      </c>
      <c r="BV45" s="3">
        <v>-8.5000000000000006E-3</v>
      </c>
      <c r="BW45" s="3">
        <v>6.8333333333333329E-2</v>
      </c>
      <c r="BX45" s="49">
        <v>0.9</v>
      </c>
      <c r="BY45" s="49">
        <v>1</v>
      </c>
      <c r="BZ45" s="73">
        <v>30</v>
      </c>
      <c r="CA45" s="50">
        <v>0</v>
      </c>
      <c r="CB45" s="50">
        <v>0</v>
      </c>
      <c r="CC45" s="50">
        <v>1</v>
      </c>
      <c r="CD45" s="50">
        <v>0</v>
      </c>
      <c r="CE45" s="50">
        <v>0</v>
      </c>
      <c r="CF45" s="50">
        <v>0</v>
      </c>
      <c r="CG45" s="50">
        <v>1</v>
      </c>
      <c r="CH45" s="50">
        <v>1</v>
      </c>
      <c r="CI45" s="73">
        <v>1</v>
      </c>
      <c r="CJ45" s="73">
        <v>1</v>
      </c>
      <c r="CK45" s="73">
        <v>1</v>
      </c>
      <c r="CL45" s="50">
        <v>1</v>
      </c>
      <c r="CM45" s="15"/>
      <c r="CN45" s="29">
        <v>7</v>
      </c>
      <c r="CO45" s="29">
        <v>4</v>
      </c>
      <c r="CP45" s="29">
        <v>6</v>
      </c>
      <c r="CQ45" s="78">
        <v>1000</v>
      </c>
      <c r="CR45" s="29">
        <v>3</v>
      </c>
      <c r="CS45" s="78">
        <v>0</v>
      </c>
      <c r="CT45" s="16">
        <v>1000</v>
      </c>
    </row>
    <row r="46" spans="1:98" ht="15" hidden="1" customHeight="1" x14ac:dyDescent="0.15">
      <c r="A46" s="4">
        <v>818</v>
      </c>
      <c r="B46" s="4">
        <v>650818</v>
      </c>
      <c r="C46" s="4" t="s">
        <v>1406</v>
      </c>
      <c r="D46" s="4" t="s">
        <v>51</v>
      </c>
      <c r="E46" s="4" t="s">
        <v>30</v>
      </c>
      <c r="F46" s="4" t="s">
        <v>2063</v>
      </c>
      <c r="G46" s="12">
        <v>44346</v>
      </c>
      <c r="H46" s="83" t="s">
        <v>30</v>
      </c>
      <c r="I46" s="4">
        <v>5</v>
      </c>
      <c r="J46" s="4">
        <v>1</v>
      </c>
      <c r="K46" s="32">
        <v>4</v>
      </c>
      <c r="L46" s="32">
        <v>0</v>
      </c>
      <c r="M46" s="3">
        <v>0</v>
      </c>
      <c r="N46" s="73">
        <v>0</v>
      </c>
      <c r="O46" s="96">
        <v>1</v>
      </c>
      <c r="P46" s="96">
        <v>0.42990654205607476</v>
      </c>
      <c r="Q46" s="14">
        <v>1240474.6100000001</v>
      </c>
      <c r="R46" s="14">
        <v>-12684.59</v>
      </c>
      <c r="S46" s="23">
        <v>0</v>
      </c>
      <c r="T46" s="23">
        <v>0</v>
      </c>
      <c r="U46" s="23">
        <v>0</v>
      </c>
      <c r="V46" s="23"/>
      <c r="W46" s="62">
        <v>-1.0225594218329062E-2</v>
      </c>
      <c r="X46" s="50">
        <v>52</v>
      </c>
      <c r="Y46" s="55">
        <v>8225115</v>
      </c>
      <c r="Z46" s="55">
        <v>9451834.7699999996</v>
      </c>
      <c r="AA46" s="3">
        <v>0.87</v>
      </c>
      <c r="AB46" s="55">
        <v>589462</v>
      </c>
      <c r="AC46" s="7">
        <v>715556.27</v>
      </c>
      <c r="AD46" s="7">
        <v>-126094.27</v>
      </c>
      <c r="AE46" s="3">
        <v>0.82</v>
      </c>
      <c r="AF46" s="112"/>
      <c r="AG46" s="18"/>
      <c r="AH46" s="97" t="s">
        <v>10776</v>
      </c>
      <c r="AI46" s="44">
        <v>1</v>
      </c>
      <c r="AJ46" s="44">
        <v>1</v>
      </c>
      <c r="AK46" s="45">
        <v>-8.9999999999999993E-3</v>
      </c>
      <c r="AL46" s="44">
        <v>1</v>
      </c>
      <c r="AM46" s="69">
        <v>40</v>
      </c>
      <c r="AN46" s="18">
        <v>0</v>
      </c>
      <c r="AO46" s="18">
        <v>0</v>
      </c>
      <c r="AP46" s="18">
        <v>0</v>
      </c>
      <c r="AQ46" s="18">
        <v>1</v>
      </c>
      <c r="AR46" s="18">
        <v>1</v>
      </c>
      <c r="AS46" s="18">
        <v>1</v>
      </c>
      <c r="AT46" s="18">
        <v>0</v>
      </c>
      <c r="AU46" s="73">
        <v>0</v>
      </c>
      <c r="AV46" s="18">
        <v>1</v>
      </c>
      <c r="AW46" s="70"/>
      <c r="AX46" s="4" t="s">
        <v>101</v>
      </c>
      <c r="AY46" s="4" t="s">
        <v>82</v>
      </c>
      <c r="AZ46" s="4" t="s">
        <v>30</v>
      </c>
      <c r="BA46" s="4">
        <v>7</v>
      </c>
      <c r="BB46" s="53">
        <v>0</v>
      </c>
      <c r="BC46" s="53">
        <v>0</v>
      </c>
      <c r="BD46" s="53">
        <v>0</v>
      </c>
      <c r="BE46" s="53">
        <v>0</v>
      </c>
      <c r="BF46" s="53">
        <v>0</v>
      </c>
      <c r="BG46" s="42">
        <v>0</v>
      </c>
      <c r="BH46" s="27">
        <v>0.10344827586206896</v>
      </c>
      <c r="BI46" s="30">
        <v>9462181.9099999983</v>
      </c>
      <c r="BJ46" s="7">
        <v>-150529.19</v>
      </c>
      <c r="BK46" s="7">
        <v>-9711.4500000000007</v>
      </c>
      <c r="BL46" s="7">
        <v>-9711.4500000000007</v>
      </c>
      <c r="BM46" s="31">
        <v>-1.796119453383031E-2</v>
      </c>
      <c r="BN46" s="49">
        <v>1.0404040404040404</v>
      </c>
      <c r="BO46" s="3">
        <v>0.83974707938724036</v>
      </c>
      <c r="BP46" s="3">
        <v>0.94599390637017189</v>
      </c>
      <c r="BQ46" s="100">
        <v>0</v>
      </c>
      <c r="BR46" s="49">
        <v>1</v>
      </c>
      <c r="BS46" s="73">
        <v>1</v>
      </c>
      <c r="BT46" s="49">
        <v>1</v>
      </c>
      <c r="BU46" s="49">
        <v>1</v>
      </c>
      <c r="BV46" s="3">
        <v>-8.5000000000000006E-3</v>
      </c>
      <c r="BW46" s="3">
        <v>6.8333333333333329E-2</v>
      </c>
      <c r="BX46" s="49">
        <v>0.9</v>
      </c>
      <c r="BY46" s="49">
        <v>1</v>
      </c>
      <c r="BZ46" s="73">
        <v>30</v>
      </c>
      <c r="CA46" s="50">
        <v>0</v>
      </c>
      <c r="CB46" s="50">
        <v>0</v>
      </c>
      <c r="CC46" s="50">
        <v>0</v>
      </c>
      <c r="CD46" s="50">
        <v>0</v>
      </c>
      <c r="CE46" s="50">
        <v>0</v>
      </c>
      <c r="CF46" s="50">
        <v>0</v>
      </c>
      <c r="CG46" s="50">
        <v>1</v>
      </c>
      <c r="CH46" s="50">
        <v>0</v>
      </c>
      <c r="CI46" s="73">
        <v>0</v>
      </c>
      <c r="CJ46" s="73">
        <v>1</v>
      </c>
      <c r="CK46" s="73">
        <v>0</v>
      </c>
      <c r="CL46" s="50">
        <v>0</v>
      </c>
      <c r="CM46" s="15"/>
      <c r="CN46" s="29">
        <v>7</v>
      </c>
      <c r="CO46" s="29">
        <v>4</v>
      </c>
      <c r="CP46" s="29">
        <v>3</v>
      </c>
      <c r="CQ46" s="78">
        <v>0</v>
      </c>
      <c r="CR46" s="29">
        <v>1</v>
      </c>
      <c r="CS46" s="78">
        <v>0</v>
      </c>
      <c r="CT46" s="16">
        <v>0</v>
      </c>
    </row>
    <row r="47" spans="1:98" ht="15" hidden="1" customHeight="1" x14ac:dyDescent="0.15">
      <c r="A47" s="4">
        <v>878</v>
      </c>
      <c r="B47" s="4">
        <v>650878</v>
      </c>
      <c r="C47" s="4" t="s">
        <v>1457</v>
      </c>
      <c r="D47" s="4" t="s">
        <v>51</v>
      </c>
      <c r="E47" s="4" t="s">
        <v>30</v>
      </c>
      <c r="F47" s="4" t="s">
        <v>2063</v>
      </c>
      <c r="G47" s="12">
        <v>44408</v>
      </c>
      <c r="H47" s="83" t="s">
        <v>30</v>
      </c>
      <c r="I47" s="4">
        <v>5</v>
      </c>
      <c r="J47" s="4">
        <v>1</v>
      </c>
      <c r="K47" s="32">
        <v>5</v>
      </c>
      <c r="L47" s="32">
        <v>0</v>
      </c>
      <c r="M47" s="3">
        <v>0</v>
      </c>
      <c r="N47" s="73">
        <v>0</v>
      </c>
      <c r="O47" s="96">
        <v>1</v>
      </c>
      <c r="P47" s="96">
        <v>0.54716981132075471</v>
      </c>
      <c r="Q47" s="14">
        <v>1446497.4</v>
      </c>
      <c r="R47" s="14">
        <v>-2928.39</v>
      </c>
      <c r="S47" s="23">
        <v>0</v>
      </c>
      <c r="T47" s="23">
        <v>0</v>
      </c>
      <c r="U47" s="23">
        <v>0</v>
      </c>
      <c r="V47" s="23"/>
      <c r="W47" s="62">
        <v>-2.0244695911655285E-3</v>
      </c>
      <c r="X47" s="50">
        <v>56</v>
      </c>
      <c r="Y47" s="55">
        <v>8225115</v>
      </c>
      <c r="Z47" s="55">
        <v>9451834.7699999996</v>
      </c>
      <c r="AA47" s="3">
        <v>0.87</v>
      </c>
      <c r="AB47" s="55">
        <v>795551</v>
      </c>
      <c r="AC47" s="7">
        <v>902829.43</v>
      </c>
      <c r="AD47" s="7">
        <v>-107278.43</v>
      </c>
      <c r="AE47" s="3">
        <v>0.88</v>
      </c>
      <c r="AF47" s="112"/>
      <c r="AG47" s="18"/>
      <c r="AH47" s="97" t="s">
        <v>10775</v>
      </c>
      <c r="AI47" s="44">
        <v>1</v>
      </c>
      <c r="AJ47" s="44">
        <v>1</v>
      </c>
      <c r="AK47" s="45">
        <v>-8.9999999999999993E-3</v>
      </c>
      <c r="AL47" s="44">
        <v>1</v>
      </c>
      <c r="AM47" s="69">
        <v>40</v>
      </c>
      <c r="AN47" s="18">
        <v>0</v>
      </c>
      <c r="AO47" s="18">
        <v>0</v>
      </c>
      <c r="AP47" s="18">
        <v>1</v>
      </c>
      <c r="AQ47" s="18">
        <v>1</v>
      </c>
      <c r="AR47" s="18">
        <v>1</v>
      </c>
      <c r="AS47" s="18">
        <v>0</v>
      </c>
      <c r="AT47" s="18">
        <v>0</v>
      </c>
      <c r="AU47" s="73">
        <v>0</v>
      </c>
      <c r="AV47" s="18">
        <v>0</v>
      </c>
      <c r="AW47" s="70"/>
      <c r="AX47" s="4" t="s">
        <v>101</v>
      </c>
      <c r="AY47" s="4" t="s">
        <v>2106</v>
      </c>
      <c r="AZ47" s="4" t="s">
        <v>30</v>
      </c>
      <c r="BA47" s="4">
        <v>7</v>
      </c>
      <c r="BB47" s="53">
        <v>0</v>
      </c>
      <c r="BC47" s="53">
        <v>0</v>
      </c>
      <c r="BD47" s="53">
        <v>5000</v>
      </c>
      <c r="BE47" s="53">
        <v>0</v>
      </c>
      <c r="BF47" s="53">
        <v>0</v>
      </c>
      <c r="BG47" s="42">
        <v>4375</v>
      </c>
      <c r="BH47" s="27">
        <v>2.6315789473684209E-2</v>
      </c>
      <c r="BI47" s="30">
        <v>14708760.640000002</v>
      </c>
      <c r="BJ47" s="7">
        <v>-102339.56</v>
      </c>
      <c r="BK47" s="7">
        <v>0</v>
      </c>
      <c r="BL47" s="7">
        <v>0</v>
      </c>
      <c r="BM47" s="31">
        <v>-6.9577282889280861E-3</v>
      </c>
      <c r="BN47" s="49">
        <v>0.796875</v>
      </c>
      <c r="BO47" s="3">
        <v>0.83132082634822646</v>
      </c>
      <c r="BP47" s="3">
        <v>0.94599390637017189</v>
      </c>
      <c r="BQ47" s="100">
        <v>0</v>
      </c>
      <c r="BR47" s="49">
        <v>1</v>
      </c>
      <c r="BS47" s="73">
        <v>0</v>
      </c>
      <c r="BT47" s="49">
        <v>1</v>
      </c>
      <c r="BU47" s="49">
        <v>1</v>
      </c>
      <c r="BV47" s="3">
        <v>-8.5000000000000006E-3</v>
      </c>
      <c r="BW47" s="3">
        <v>6.8333333333333329E-2</v>
      </c>
      <c r="BX47" s="49">
        <v>0.9</v>
      </c>
      <c r="BY47" s="49">
        <v>1</v>
      </c>
      <c r="BZ47" s="73">
        <v>30</v>
      </c>
      <c r="CA47" s="50">
        <v>0</v>
      </c>
      <c r="CB47" s="50">
        <v>0</v>
      </c>
      <c r="CC47" s="50">
        <v>1</v>
      </c>
      <c r="CD47" s="50">
        <v>1</v>
      </c>
      <c r="CE47" s="50">
        <v>0</v>
      </c>
      <c r="CF47" s="50">
        <v>0</v>
      </c>
      <c r="CG47" s="50">
        <v>1</v>
      </c>
      <c r="CH47" s="50">
        <v>1</v>
      </c>
      <c r="CI47" s="73">
        <v>1</v>
      </c>
      <c r="CJ47" s="73">
        <v>1</v>
      </c>
      <c r="CK47" s="73">
        <v>1</v>
      </c>
      <c r="CL47" s="50">
        <v>1</v>
      </c>
      <c r="CM47" s="15"/>
      <c r="CN47" s="29">
        <v>7</v>
      </c>
      <c r="CO47" s="29">
        <v>4</v>
      </c>
      <c r="CP47" s="29">
        <v>4</v>
      </c>
      <c r="CQ47" s="78">
        <v>1000</v>
      </c>
      <c r="CR47" s="29">
        <v>1</v>
      </c>
      <c r="CS47" s="78">
        <v>0</v>
      </c>
      <c r="CT47" s="16">
        <v>1000</v>
      </c>
    </row>
    <row r="48" spans="1:98" ht="15" hidden="1" customHeight="1" x14ac:dyDescent="0.15">
      <c r="A48" s="4">
        <v>3834</v>
      </c>
      <c r="B48" s="4">
        <v>653834</v>
      </c>
      <c r="C48" s="4" t="s">
        <v>188</v>
      </c>
      <c r="D48" s="4" t="s">
        <v>51</v>
      </c>
      <c r="E48" s="4" t="s">
        <v>30</v>
      </c>
      <c r="F48" s="4" t="s">
        <v>2059</v>
      </c>
      <c r="G48" s="12">
        <v>40498</v>
      </c>
      <c r="H48" s="83" t="s">
        <v>30</v>
      </c>
      <c r="I48" s="4">
        <v>5</v>
      </c>
      <c r="J48" s="4">
        <v>1</v>
      </c>
      <c r="K48" s="32">
        <v>5</v>
      </c>
      <c r="L48" s="32">
        <v>0</v>
      </c>
      <c r="M48" s="3">
        <v>0</v>
      </c>
      <c r="N48" s="73">
        <v>0</v>
      </c>
      <c r="O48" s="96">
        <v>1</v>
      </c>
      <c r="P48" s="96">
        <v>0.98130841121495327</v>
      </c>
      <c r="Q48" s="14">
        <v>1707256.3</v>
      </c>
      <c r="R48" s="14">
        <v>-30942.9</v>
      </c>
      <c r="S48" s="23">
        <v>0</v>
      </c>
      <c r="T48" s="23">
        <v>0</v>
      </c>
      <c r="U48" s="23">
        <v>0</v>
      </c>
      <c r="V48" s="23"/>
      <c r="W48" s="62">
        <v>-1.812434372038926E-2</v>
      </c>
      <c r="X48" s="50">
        <v>56</v>
      </c>
      <c r="Y48" s="55">
        <v>7757356</v>
      </c>
      <c r="Z48" s="55">
        <v>8934944.0500000007</v>
      </c>
      <c r="AA48" s="3">
        <v>0.87</v>
      </c>
      <c r="AB48" s="55">
        <v>659610</v>
      </c>
      <c r="AC48" s="7">
        <v>750648.27</v>
      </c>
      <c r="AD48" s="7">
        <v>-91038.27</v>
      </c>
      <c r="AE48" s="3">
        <v>0.88</v>
      </c>
      <c r="AF48" s="112"/>
      <c r="AG48" s="18"/>
      <c r="AH48" s="97" t="s">
        <v>10776</v>
      </c>
      <c r="AI48" s="44">
        <v>1</v>
      </c>
      <c r="AJ48" s="44">
        <v>1</v>
      </c>
      <c r="AK48" s="45">
        <v>-8.9999999999999993E-3</v>
      </c>
      <c r="AL48" s="44">
        <v>1</v>
      </c>
      <c r="AM48" s="69">
        <v>40</v>
      </c>
      <c r="AN48" s="18">
        <v>0</v>
      </c>
      <c r="AO48" s="18">
        <v>0</v>
      </c>
      <c r="AP48" s="18">
        <v>0</v>
      </c>
      <c r="AQ48" s="18">
        <v>1</v>
      </c>
      <c r="AR48" s="18">
        <v>1</v>
      </c>
      <c r="AS48" s="18">
        <v>1</v>
      </c>
      <c r="AT48" s="18">
        <v>0</v>
      </c>
      <c r="AU48" s="73">
        <v>0</v>
      </c>
      <c r="AV48" s="18">
        <v>1</v>
      </c>
      <c r="AW48" s="70"/>
      <c r="AX48" s="4" t="s">
        <v>101</v>
      </c>
      <c r="AY48" s="4" t="s">
        <v>2105</v>
      </c>
      <c r="AZ48" s="4" t="s">
        <v>30</v>
      </c>
      <c r="BA48" s="4">
        <v>7</v>
      </c>
      <c r="BB48" s="53">
        <v>0</v>
      </c>
      <c r="BC48" s="53">
        <v>0</v>
      </c>
      <c r="BD48" s="53">
        <v>0</v>
      </c>
      <c r="BE48" s="53">
        <v>0</v>
      </c>
      <c r="BF48" s="53">
        <v>0</v>
      </c>
      <c r="BG48" s="42">
        <v>0</v>
      </c>
      <c r="BH48" s="27">
        <v>2.7777777777777776E-2</v>
      </c>
      <c r="BI48" s="30">
        <v>10825752.529999999</v>
      </c>
      <c r="BJ48" s="7">
        <v>-148769.18</v>
      </c>
      <c r="BK48" s="7">
        <v>-455.54</v>
      </c>
      <c r="BL48" s="7">
        <v>-455.54</v>
      </c>
      <c r="BM48" s="31">
        <v>-1.3826314575842238E-2</v>
      </c>
      <c r="BN48" s="49">
        <v>0.34453781512605042</v>
      </c>
      <c r="BO48" s="3">
        <v>0.90681132484852267</v>
      </c>
      <c r="BP48" s="3">
        <v>0.94599390637017189</v>
      </c>
      <c r="BQ48" s="100">
        <v>0</v>
      </c>
      <c r="BR48" s="49">
        <v>1</v>
      </c>
      <c r="BS48" s="73">
        <v>2</v>
      </c>
      <c r="BT48" s="49">
        <v>1</v>
      </c>
      <c r="BU48" s="49">
        <v>1</v>
      </c>
      <c r="BV48" s="3">
        <v>-8.5000000000000006E-3</v>
      </c>
      <c r="BW48" s="3">
        <v>6.8333333333333329E-2</v>
      </c>
      <c r="BX48" s="49">
        <v>0.9</v>
      </c>
      <c r="BY48" s="49">
        <v>1</v>
      </c>
      <c r="BZ48" s="73">
        <v>30</v>
      </c>
      <c r="CA48" s="50">
        <v>0</v>
      </c>
      <c r="CB48" s="50">
        <v>0</v>
      </c>
      <c r="CC48" s="50">
        <v>0</v>
      </c>
      <c r="CD48" s="50">
        <v>1</v>
      </c>
      <c r="CE48" s="50">
        <v>0</v>
      </c>
      <c r="CF48" s="50">
        <v>0</v>
      </c>
      <c r="CG48" s="50">
        <v>1</v>
      </c>
      <c r="CH48" s="50">
        <v>0</v>
      </c>
      <c r="CI48" s="73">
        <v>0</v>
      </c>
      <c r="CJ48" s="73">
        <v>1</v>
      </c>
      <c r="CK48" s="73">
        <v>0</v>
      </c>
      <c r="CL48" s="50">
        <v>0</v>
      </c>
      <c r="CM48" s="15"/>
      <c r="CN48" s="29">
        <v>7</v>
      </c>
      <c r="CO48" s="29">
        <v>4</v>
      </c>
      <c r="CP48" s="29">
        <v>1</v>
      </c>
      <c r="CQ48" s="78">
        <v>0</v>
      </c>
      <c r="CR48" s="29">
        <v>4</v>
      </c>
      <c r="CS48" s="78">
        <v>3000</v>
      </c>
      <c r="CT48" s="16">
        <v>3000</v>
      </c>
    </row>
    <row r="49" spans="1:98" ht="15" hidden="1" customHeight="1" x14ac:dyDescent="0.15">
      <c r="A49" s="4">
        <v>926</v>
      </c>
      <c r="B49" s="4">
        <v>650926</v>
      </c>
      <c r="C49" s="4" t="s">
        <v>298</v>
      </c>
      <c r="D49" s="4" t="s">
        <v>51</v>
      </c>
      <c r="E49" s="4" t="s">
        <v>30</v>
      </c>
      <c r="F49" s="4" t="s">
        <v>2059</v>
      </c>
      <c r="G49" s="12">
        <v>39304</v>
      </c>
      <c r="H49" s="83" t="s">
        <v>30</v>
      </c>
      <c r="I49" s="4">
        <v>5</v>
      </c>
      <c r="J49" s="4">
        <v>1</v>
      </c>
      <c r="K49" s="32">
        <v>5</v>
      </c>
      <c r="L49" s="32">
        <v>0</v>
      </c>
      <c r="M49" s="3">
        <v>0</v>
      </c>
      <c r="N49" s="73">
        <v>0</v>
      </c>
      <c r="O49" s="96">
        <v>1</v>
      </c>
      <c r="P49" s="96">
        <v>1</v>
      </c>
      <c r="Q49" s="14">
        <v>2158189.71</v>
      </c>
      <c r="R49" s="14">
        <v>-5313.98</v>
      </c>
      <c r="S49" s="23">
        <v>0</v>
      </c>
      <c r="T49" s="23">
        <v>0</v>
      </c>
      <c r="U49" s="23">
        <v>-100</v>
      </c>
      <c r="V49" s="23"/>
      <c r="W49" s="62">
        <v>-2.5085746516695234E-3</v>
      </c>
      <c r="X49" s="50">
        <v>56</v>
      </c>
      <c r="Y49" s="55">
        <v>7757356</v>
      </c>
      <c r="Z49" s="55">
        <v>8934944.0500000007</v>
      </c>
      <c r="AA49" s="3">
        <v>0.87</v>
      </c>
      <c r="AB49" s="55">
        <v>871970</v>
      </c>
      <c r="AC49" s="7">
        <v>976873.99</v>
      </c>
      <c r="AD49" s="7">
        <v>-104903.99</v>
      </c>
      <c r="AE49" s="3">
        <v>0.89</v>
      </c>
      <c r="AF49" s="112"/>
      <c r="AG49" s="18"/>
      <c r="AH49" s="97" t="s">
        <v>10777</v>
      </c>
      <c r="AI49" s="44">
        <v>1</v>
      </c>
      <c r="AJ49" s="44">
        <v>1</v>
      </c>
      <c r="AK49" s="45">
        <v>-8.9999999999999993E-3</v>
      </c>
      <c r="AL49" s="44">
        <v>1</v>
      </c>
      <c r="AM49" s="69">
        <v>40</v>
      </c>
      <c r="AN49" s="18">
        <v>0</v>
      </c>
      <c r="AO49" s="18">
        <v>0</v>
      </c>
      <c r="AP49" s="18">
        <v>1</v>
      </c>
      <c r="AQ49" s="18">
        <v>1</v>
      </c>
      <c r="AR49" s="18">
        <v>1</v>
      </c>
      <c r="AS49" s="18">
        <v>0</v>
      </c>
      <c r="AT49" s="18">
        <v>0</v>
      </c>
      <c r="AU49" s="73">
        <v>0</v>
      </c>
      <c r="AV49" s="18">
        <v>0</v>
      </c>
      <c r="AW49" s="70"/>
      <c r="AX49" s="4" t="s">
        <v>101</v>
      </c>
      <c r="AY49" s="4" t="s">
        <v>2112</v>
      </c>
      <c r="AZ49" s="4" t="s">
        <v>30</v>
      </c>
      <c r="BA49" s="4">
        <v>7</v>
      </c>
      <c r="BB49" s="53">
        <v>0</v>
      </c>
      <c r="BC49" s="53">
        <v>0</v>
      </c>
      <c r="BD49" s="53">
        <v>0</v>
      </c>
      <c r="BE49" s="53">
        <v>0</v>
      </c>
      <c r="BF49" s="53">
        <v>0</v>
      </c>
      <c r="BG49" s="42">
        <v>0</v>
      </c>
      <c r="BH49" s="27">
        <v>7.1428571428571425E-2</v>
      </c>
      <c r="BI49" s="30">
        <v>12908256.879999999</v>
      </c>
      <c r="BJ49" s="7">
        <v>-157020.32</v>
      </c>
      <c r="BK49" s="7">
        <v>-3961.5</v>
      </c>
      <c r="BL49" s="7">
        <v>-3961.5</v>
      </c>
      <c r="BM49" s="31">
        <v>-1.2778125004280208E-2</v>
      </c>
      <c r="BN49" s="49">
        <v>0.81318681318681318</v>
      </c>
      <c r="BO49" s="3">
        <v>0.99894451938265172</v>
      </c>
      <c r="BP49" s="3">
        <v>0.94599390637017189</v>
      </c>
      <c r="BQ49" s="100">
        <v>0</v>
      </c>
      <c r="BR49" s="49">
        <v>1</v>
      </c>
      <c r="BS49" s="73">
        <v>2</v>
      </c>
      <c r="BT49" s="49">
        <v>1</v>
      </c>
      <c r="BU49" s="49">
        <v>1</v>
      </c>
      <c r="BV49" s="3">
        <v>-8.5000000000000006E-3</v>
      </c>
      <c r="BW49" s="3">
        <v>6.8333333333333329E-2</v>
      </c>
      <c r="BX49" s="49">
        <v>0.9</v>
      </c>
      <c r="BY49" s="49">
        <v>1</v>
      </c>
      <c r="BZ49" s="73">
        <v>30</v>
      </c>
      <c r="CA49" s="50">
        <v>0</v>
      </c>
      <c r="CB49" s="50">
        <v>0</v>
      </c>
      <c r="CC49" s="50">
        <v>0</v>
      </c>
      <c r="CD49" s="50">
        <v>0</v>
      </c>
      <c r="CE49" s="50">
        <v>0</v>
      </c>
      <c r="CF49" s="50">
        <v>0</v>
      </c>
      <c r="CG49" s="50">
        <v>1</v>
      </c>
      <c r="CH49" s="50">
        <v>0</v>
      </c>
      <c r="CI49" s="73">
        <v>0</v>
      </c>
      <c r="CJ49" s="73">
        <v>1</v>
      </c>
      <c r="CK49" s="73">
        <v>0</v>
      </c>
      <c r="CL49" s="50">
        <v>0</v>
      </c>
      <c r="CM49" s="15"/>
      <c r="CN49" s="29">
        <v>7</v>
      </c>
      <c r="CO49" s="29">
        <v>4</v>
      </c>
      <c r="CP49" s="29">
        <v>3</v>
      </c>
      <c r="CQ49" s="78">
        <v>0</v>
      </c>
      <c r="CR49" s="29">
        <v>4</v>
      </c>
      <c r="CS49" s="78">
        <v>3000</v>
      </c>
      <c r="CT49" s="16">
        <v>3000</v>
      </c>
    </row>
    <row r="50" spans="1:98" ht="15" hidden="1" customHeight="1" x14ac:dyDescent="0.15">
      <c r="A50" s="4">
        <v>1088</v>
      </c>
      <c r="B50" s="4">
        <v>651088</v>
      </c>
      <c r="C50" s="4" t="s">
        <v>413</v>
      </c>
      <c r="D50" s="4" t="s">
        <v>51</v>
      </c>
      <c r="E50" s="4" t="s">
        <v>30</v>
      </c>
      <c r="F50" s="4" t="s">
        <v>2059</v>
      </c>
      <c r="G50" s="12">
        <v>39913</v>
      </c>
      <c r="H50" s="83" t="s">
        <v>30</v>
      </c>
      <c r="I50" s="4">
        <v>6</v>
      </c>
      <c r="J50" s="4">
        <v>1</v>
      </c>
      <c r="K50" s="32">
        <v>7</v>
      </c>
      <c r="L50" s="32">
        <v>1</v>
      </c>
      <c r="M50" s="3">
        <v>0.14285714285714285</v>
      </c>
      <c r="N50" s="73">
        <v>0</v>
      </c>
      <c r="O50" s="96">
        <v>1</v>
      </c>
      <c r="P50" s="96">
        <v>0.68867924528301883</v>
      </c>
      <c r="Q50" s="14">
        <v>1738799.42</v>
      </c>
      <c r="R50" s="14">
        <v>-34578.78</v>
      </c>
      <c r="S50" s="23">
        <v>0</v>
      </c>
      <c r="T50" s="23">
        <v>0</v>
      </c>
      <c r="U50" s="23">
        <v>-100</v>
      </c>
      <c r="V50" s="23"/>
      <c r="W50" s="62">
        <v>-1.9944094529316097E-2</v>
      </c>
      <c r="X50" s="50">
        <v>56</v>
      </c>
      <c r="Y50" s="55">
        <v>7757356</v>
      </c>
      <c r="Z50" s="55">
        <v>8934944.0500000007</v>
      </c>
      <c r="AA50" s="3">
        <v>0.87</v>
      </c>
      <c r="AB50" s="55">
        <v>948447</v>
      </c>
      <c r="AC50" s="7">
        <v>1051049.71</v>
      </c>
      <c r="AD50" s="7">
        <v>-102602.71</v>
      </c>
      <c r="AE50" s="3">
        <v>0.9</v>
      </c>
      <c r="AF50" s="112"/>
      <c r="AG50" s="18"/>
      <c r="AH50" s="97" t="s">
        <v>10776</v>
      </c>
      <c r="AI50" s="44">
        <v>1</v>
      </c>
      <c r="AJ50" s="44">
        <v>1</v>
      </c>
      <c r="AK50" s="45">
        <v>-8.9999999999999993E-3</v>
      </c>
      <c r="AL50" s="44">
        <v>1</v>
      </c>
      <c r="AM50" s="69">
        <v>40</v>
      </c>
      <c r="AN50" s="18">
        <v>0</v>
      </c>
      <c r="AO50" s="18">
        <v>0</v>
      </c>
      <c r="AP50" s="18">
        <v>0</v>
      </c>
      <c r="AQ50" s="18">
        <v>1</v>
      </c>
      <c r="AR50" s="18">
        <v>1</v>
      </c>
      <c r="AS50" s="18">
        <v>1</v>
      </c>
      <c r="AT50" s="18">
        <v>0</v>
      </c>
      <c r="AU50" s="73">
        <v>0</v>
      </c>
      <c r="AV50" s="18">
        <v>1</v>
      </c>
      <c r="AW50" s="70"/>
      <c r="AX50" s="4" t="s">
        <v>101</v>
      </c>
      <c r="AY50" s="4" t="s">
        <v>2127</v>
      </c>
      <c r="AZ50" s="4" t="s">
        <v>30</v>
      </c>
      <c r="BA50" s="4">
        <v>9</v>
      </c>
      <c r="BB50" s="53">
        <v>0</v>
      </c>
      <c r="BC50" s="53">
        <v>0</v>
      </c>
      <c r="BD50" s="53">
        <v>0</v>
      </c>
      <c r="BE50" s="53">
        <v>0</v>
      </c>
      <c r="BF50" s="53">
        <v>0</v>
      </c>
      <c r="BG50" s="42">
        <v>0</v>
      </c>
      <c r="BH50" s="27">
        <v>0.05</v>
      </c>
      <c r="BI50" s="30">
        <v>26935760.5</v>
      </c>
      <c r="BJ50" s="7">
        <v>-142665.80000000002</v>
      </c>
      <c r="BK50" s="7">
        <v>0</v>
      </c>
      <c r="BL50" s="7">
        <v>0</v>
      </c>
      <c r="BM50" s="31">
        <v>-5.2965202151986765E-3</v>
      </c>
      <c r="BN50" s="49">
        <v>0.35964912280701755</v>
      </c>
      <c r="BO50" s="3">
        <v>1.0459573162171318</v>
      </c>
      <c r="BP50" s="3">
        <v>0.94599390637017189</v>
      </c>
      <c r="BQ50" s="100">
        <v>0</v>
      </c>
      <c r="BR50" s="49">
        <v>1</v>
      </c>
      <c r="BS50" s="73">
        <v>1</v>
      </c>
      <c r="BT50" s="49">
        <v>1</v>
      </c>
      <c r="BU50" s="49">
        <v>1</v>
      </c>
      <c r="BV50" s="3">
        <v>-8.5000000000000006E-3</v>
      </c>
      <c r="BW50" s="3">
        <v>6.8333333333333329E-2</v>
      </c>
      <c r="BX50" s="49">
        <v>0.9</v>
      </c>
      <c r="BY50" s="49">
        <v>1</v>
      </c>
      <c r="BZ50" s="73">
        <v>30</v>
      </c>
      <c r="CA50" s="50">
        <v>1</v>
      </c>
      <c r="CB50" s="50">
        <v>0</v>
      </c>
      <c r="CC50" s="50">
        <v>1</v>
      </c>
      <c r="CD50" s="50">
        <v>1</v>
      </c>
      <c r="CE50" s="50">
        <v>0</v>
      </c>
      <c r="CF50" s="50">
        <v>0</v>
      </c>
      <c r="CG50" s="50">
        <v>1</v>
      </c>
      <c r="CH50" s="50">
        <v>0</v>
      </c>
      <c r="CI50" s="73">
        <v>1</v>
      </c>
      <c r="CJ50" s="73">
        <v>1</v>
      </c>
      <c r="CK50" s="73">
        <v>0</v>
      </c>
      <c r="CL50" s="50">
        <v>0</v>
      </c>
      <c r="CM50" s="15"/>
      <c r="CN50" s="29">
        <v>9</v>
      </c>
      <c r="CO50" s="29">
        <v>5</v>
      </c>
      <c r="CP50" s="29">
        <v>8</v>
      </c>
      <c r="CQ50" s="78">
        <v>1000</v>
      </c>
      <c r="CR50" s="29">
        <v>4</v>
      </c>
      <c r="CS50" s="78">
        <v>0</v>
      </c>
      <c r="CT50" s="16">
        <v>1000</v>
      </c>
    </row>
    <row r="51" spans="1:98" ht="15" hidden="1" customHeight="1" x14ac:dyDescent="0.15">
      <c r="A51" s="4">
        <v>2772</v>
      </c>
      <c r="B51" s="4">
        <v>652772</v>
      </c>
      <c r="C51" s="4" t="s">
        <v>513</v>
      </c>
      <c r="D51" s="4" t="s">
        <v>51</v>
      </c>
      <c r="E51" s="4" t="s">
        <v>30</v>
      </c>
      <c r="F51" s="4" t="s">
        <v>2059</v>
      </c>
      <c r="G51" s="12">
        <v>42144</v>
      </c>
      <c r="H51" s="83" t="s">
        <v>30</v>
      </c>
      <c r="I51" s="4">
        <v>6</v>
      </c>
      <c r="J51" s="4">
        <v>1</v>
      </c>
      <c r="K51" s="32">
        <v>6</v>
      </c>
      <c r="L51" s="32">
        <v>0</v>
      </c>
      <c r="M51" s="3">
        <v>0</v>
      </c>
      <c r="N51" s="73">
        <v>0</v>
      </c>
      <c r="O51" s="96">
        <v>1</v>
      </c>
      <c r="P51" s="96">
        <v>0.96190476190476193</v>
      </c>
      <c r="Q51" s="14">
        <v>389473.7</v>
      </c>
      <c r="R51" s="14">
        <v>-2695.51</v>
      </c>
      <c r="S51" s="23">
        <v>0</v>
      </c>
      <c r="T51" s="23">
        <v>0</v>
      </c>
      <c r="U51" s="23">
        <v>-1600</v>
      </c>
      <c r="V51" s="23"/>
      <c r="W51" s="62">
        <v>-1.1029011715040065E-2</v>
      </c>
      <c r="X51" s="50">
        <v>56</v>
      </c>
      <c r="Y51" s="55">
        <v>7757356</v>
      </c>
      <c r="Z51" s="55">
        <v>8934944.0500000007</v>
      </c>
      <c r="AA51" s="3">
        <v>0.87</v>
      </c>
      <c r="AB51" s="55">
        <v>771896</v>
      </c>
      <c r="AC51" s="7">
        <v>882205.59</v>
      </c>
      <c r="AD51" s="7">
        <v>-110309.59</v>
      </c>
      <c r="AE51" s="3">
        <v>0.87</v>
      </c>
      <c r="AF51" s="112"/>
      <c r="AG51" s="18"/>
      <c r="AH51" s="97" t="s">
        <v>10776</v>
      </c>
      <c r="AI51" s="44">
        <v>1</v>
      </c>
      <c r="AJ51" s="44">
        <v>1</v>
      </c>
      <c r="AK51" s="45">
        <v>-8.9999999999999993E-3</v>
      </c>
      <c r="AL51" s="44">
        <v>1</v>
      </c>
      <c r="AM51" s="69">
        <v>40</v>
      </c>
      <c r="AN51" s="18">
        <v>0</v>
      </c>
      <c r="AO51" s="18">
        <v>0</v>
      </c>
      <c r="AP51" s="18">
        <v>0</v>
      </c>
      <c r="AQ51" s="18">
        <v>1</v>
      </c>
      <c r="AR51" s="18">
        <v>1</v>
      </c>
      <c r="AS51" s="18">
        <v>1</v>
      </c>
      <c r="AT51" s="18">
        <v>0</v>
      </c>
      <c r="AU51" s="73">
        <v>0</v>
      </c>
      <c r="AV51" s="18">
        <v>1</v>
      </c>
      <c r="AW51" s="70"/>
      <c r="AX51" s="4" t="s">
        <v>101</v>
      </c>
      <c r="AY51" s="4" t="s">
        <v>2134</v>
      </c>
      <c r="AZ51" s="4" t="s">
        <v>30</v>
      </c>
      <c r="BA51" s="4">
        <v>9</v>
      </c>
      <c r="BB51" s="53">
        <v>15000</v>
      </c>
      <c r="BC51" s="53">
        <v>0</v>
      </c>
      <c r="BD51" s="53">
        <v>5000</v>
      </c>
      <c r="BE51" s="53">
        <v>0</v>
      </c>
      <c r="BF51" s="53">
        <v>0</v>
      </c>
      <c r="BG51" s="42">
        <v>20000</v>
      </c>
      <c r="BH51" s="27">
        <v>5.6603773584905662E-2</v>
      </c>
      <c r="BI51" s="30">
        <v>29435340.810000006</v>
      </c>
      <c r="BJ51" s="7">
        <v>-188027.78999999998</v>
      </c>
      <c r="BK51" s="7">
        <v>-1114.94</v>
      </c>
      <c r="BL51" s="7">
        <v>-1114.94</v>
      </c>
      <c r="BM51" s="31">
        <v>-6.463579655084685E-3</v>
      </c>
      <c r="BN51" s="49">
        <v>0.15217391304347827</v>
      </c>
      <c r="BO51" s="3">
        <v>1.0539874020483693</v>
      </c>
      <c r="BP51" s="3">
        <v>0.94599390637017189</v>
      </c>
      <c r="BQ51" s="100">
        <v>0</v>
      </c>
      <c r="BR51" s="49">
        <v>1</v>
      </c>
      <c r="BS51" s="73">
        <v>0</v>
      </c>
      <c r="BT51" s="49">
        <v>1</v>
      </c>
      <c r="BU51" s="49">
        <v>1</v>
      </c>
      <c r="BV51" s="3">
        <v>-8.5000000000000006E-3</v>
      </c>
      <c r="BW51" s="3">
        <v>6.8333333333333329E-2</v>
      </c>
      <c r="BX51" s="49">
        <v>0.9</v>
      </c>
      <c r="BY51" s="49">
        <v>1</v>
      </c>
      <c r="BZ51" s="73">
        <v>30</v>
      </c>
      <c r="CA51" s="50">
        <v>1</v>
      </c>
      <c r="CB51" s="50">
        <v>0</v>
      </c>
      <c r="CC51" s="50">
        <v>1</v>
      </c>
      <c r="CD51" s="50">
        <v>1</v>
      </c>
      <c r="CE51" s="50">
        <v>0</v>
      </c>
      <c r="CF51" s="50">
        <v>0</v>
      </c>
      <c r="CG51" s="50">
        <v>1</v>
      </c>
      <c r="CH51" s="50">
        <v>1</v>
      </c>
      <c r="CI51" s="73">
        <v>1</v>
      </c>
      <c r="CJ51" s="73">
        <v>1</v>
      </c>
      <c r="CK51" s="73">
        <v>1</v>
      </c>
      <c r="CL51" s="50">
        <v>1</v>
      </c>
      <c r="CM51" s="15"/>
      <c r="CN51" s="29">
        <v>9</v>
      </c>
      <c r="CO51" s="29">
        <v>5</v>
      </c>
      <c r="CP51" s="29">
        <v>6</v>
      </c>
      <c r="CQ51" s="78">
        <v>1000</v>
      </c>
      <c r="CR51" s="29">
        <v>5</v>
      </c>
      <c r="CS51" s="78">
        <v>3000</v>
      </c>
      <c r="CT51" s="16">
        <v>4000</v>
      </c>
    </row>
    <row r="52" spans="1:98" ht="15" hidden="1" customHeight="1" x14ac:dyDescent="0.15">
      <c r="A52" s="4">
        <v>1618</v>
      </c>
      <c r="B52" s="4">
        <v>651618</v>
      </c>
      <c r="C52" s="4" t="s">
        <v>553</v>
      </c>
      <c r="D52" s="4" t="s">
        <v>51</v>
      </c>
      <c r="E52" s="4" t="s">
        <v>30</v>
      </c>
      <c r="F52" s="4" t="s">
        <v>2059</v>
      </c>
      <c r="G52" s="12">
        <v>39717</v>
      </c>
      <c r="H52" s="83" t="s">
        <v>30</v>
      </c>
      <c r="I52" s="4">
        <v>6</v>
      </c>
      <c r="J52" s="4">
        <v>1</v>
      </c>
      <c r="K52" s="32">
        <v>5</v>
      </c>
      <c r="L52" s="32">
        <v>1</v>
      </c>
      <c r="M52" s="3">
        <v>0.2</v>
      </c>
      <c r="N52" s="73">
        <v>0</v>
      </c>
      <c r="O52" s="96">
        <v>1</v>
      </c>
      <c r="P52" s="96">
        <v>1</v>
      </c>
      <c r="Q52" s="14">
        <v>1840268.8</v>
      </c>
      <c r="R52" s="14">
        <v>-4121.7</v>
      </c>
      <c r="S52" s="23">
        <v>0</v>
      </c>
      <c r="T52" s="23">
        <v>0</v>
      </c>
      <c r="U52" s="23">
        <v>0</v>
      </c>
      <c r="V52" s="23"/>
      <c r="W52" s="62">
        <v>-2.23972715290288E-3</v>
      </c>
      <c r="X52" s="50">
        <v>56</v>
      </c>
      <c r="Y52" s="55">
        <v>7757356</v>
      </c>
      <c r="Z52" s="55">
        <v>8934944.0500000007</v>
      </c>
      <c r="AA52" s="3">
        <v>0.87</v>
      </c>
      <c r="AB52" s="55">
        <v>886915</v>
      </c>
      <c r="AC52" s="7">
        <v>1025211.39</v>
      </c>
      <c r="AD52" s="7">
        <v>-138296.39000000001</v>
      </c>
      <c r="AE52" s="3">
        <v>0.87</v>
      </c>
      <c r="AF52" s="112"/>
      <c r="AG52" s="18"/>
      <c r="AH52" s="97" t="s">
        <v>10777</v>
      </c>
      <c r="AI52" s="44">
        <v>1</v>
      </c>
      <c r="AJ52" s="44">
        <v>1</v>
      </c>
      <c r="AK52" s="45">
        <v>-8.9999999999999993E-3</v>
      </c>
      <c r="AL52" s="44">
        <v>1</v>
      </c>
      <c r="AM52" s="69">
        <v>40</v>
      </c>
      <c r="AN52" s="18">
        <v>0</v>
      </c>
      <c r="AO52" s="18">
        <v>0</v>
      </c>
      <c r="AP52" s="18">
        <v>1</v>
      </c>
      <c r="AQ52" s="18">
        <v>1</v>
      </c>
      <c r="AR52" s="18">
        <v>1</v>
      </c>
      <c r="AS52" s="18">
        <v>0</v>
      </c>
      <c r="AT52" s="18">
        <v>0</v>
      </c>
      <c r="AU52" s="73">
        <v>0</v>
      </c>
      <c r="AV52" s="18">
        <v>0</v>
      </c>
      <c r="AW52" s="70"/>
      <c r="AX52" s="4" t="s">
        <v>101</v>
      </c>
      <c r="AY52" s="4" t="s">
        <v>2109</v>
      </c>
      <c r="AZ52" s="4" t="s">
        <v>30</v>
      </c>
      <c r="BA52" s="4">
        <v>7</v>
      </c>
      <c r="BB52" s="53">
        <v>0</v>
      </c>
      <c r="BC52" s="53">
        <v>0</v>
      </c>
      <c r="BD52" s="53">
        <v>0</v>
      </c>
      <c r="BE52" s="53">
        <v>0</v>
      </c>
      <c r="BF52" s="53">
        <v>0</v>
      </c>
      <c r="BG52" s="42">
        <v>0</v>
      </c>
      <c r="BH52" s="27">
        <v>3.125E-2</v>
      </c>
      <c r="BI52" s="30">
        <v>8697027.75</v>
      </c>
      <c r="BJ52" s="7">
        <v>-81592.2</v>
      </c>
      <c r="BK52" s="7">
        <v>-712.1</v>
      </c>
      <c r="BL52" s="7">
        <v>-712.1</v>
      </c>
      <c r="BM52" s="31">
        <v>-9.5453760050380424E-3</v>
      </c>
      <c r="BN52" s="49" t="s">
        <v>10769</v>
      </c>
      <c r="BO52" s="3">
        <v>0.90359178888888603</v>
      </c>
      <c r="BP52" s="3">
        <v>0.94599390637017189</v>
      </c>
      <c r="BQ52" s="100">
        <v>0</v>
      </c>
      <c r="BR52" s="49">
        <v>1</v>
      </c>
      <c r="BS52" s="73">
        <v>1</v>
      </c>
      <c r="BT52" s="49">
        <v>1</v>
      </c>
      <c r="BU52" s="49">
        <v>1</v>
      </c>
      <c r="BV52" s="3">
        <v>-8.5000000000000006E-3</v>
      </c>
      <c r="BW52" s="3">
        <v>6.8333333333333329E-2</v>
      </c>
      <c r="BX52" s="49">
        <v>0.9</v>
      </c>
      <c r="BY52" s="49">
        <v>1</v>
      </c>
      <c r="BZ52" s="73">
        <v>30</v>
      </c>
      <c r="CA52" s="50">
        <v>0</v>
      </c>
      <c r="CB52" s="50">
        <v>0</v>
      </c>
      <c r="CC52" s="50">
        <v>0</v>
      </c>
      <c r="CD52" s="50">
        <v>1</v>
      </c>
      <c r="CE52" s="50">
        <v>0</v>
      </c>
      <c r="CF52" s="50">
        <v>0</v>
      </c>
      <c r="CG52" s="50">
        <v>1</v>
      </c>
      <c r="CH52" s="50">
        <v>0</v>
      </c>
      <c r="CI52" s="73">
        <v>0</v>
      </c>
      <c r="CJ52" s="73">
        <v>1</v>
      </c>
      <c r="CK52" s="73">
        <v>0</v>
      </c>
      <c r="CL52" s="50">
        <v>0</v>
      </c>
      <c r="CM52" s="15"/>
      <c r="CN52" s="29">
        <v>7</v>
      </c>
      <c r="CO52" s="29">
        <v>4</v>
      </c>
      <c r="CP52" s="29">
        <v>3</v>
      </c>
      <c r="CQ52" s="78">
        <v>0</v>
      </c>
      <c r="CR52" s="29">
        <v>1</v>
      </c>
      <c r="CS52" s="78">
        <v>0</v>
      </c>
      <c r="CT52" s="16">
        <v>0</v>
      </c>
    </row>
    <row r="53" spans="1:98" ht="15" hidden="1" customHeight="1" x14ac:dyDescent="0.15">
      <c r="A53" s="4">
        <v>1040</v>
      </c>
      <c r="B53" s="4">
        <v>651040</v>
      </c>
      <c r="C53" s="4" t="s">
        <v>826</v>
      </c>
      <c r="D53" s="4" t="s">
        <v>51</v>
      </c>
      <c r="E53" s="4" t="s">
        <v>30</v>
      </c>
      <c r="F53" s="4" t="s">
        <v>2059</v>
      </c>
      <c r="G53" s="12">
        <v>43476</v>
      </c>
      <c r="H53" s="83" t="s">
        <v>30</v>
      </c>
      <c r="I53" s="4">
        <v>5</v>
      </c>
      <c r="J53" s="4">
        <v>1</v>
      </c>
      <c r="K53" s="32">
        <v>5</v>
      </c>
      <c r="L53" s="32">
        <v>0</v>
      </c>
      <c r="M53" s="3">
        <v>0</v>
      </c>
      <c r="N53" s="73">
        <v>1</v>
      </c>
      <c r="O53" s="96">
        <v>1</v>
      </c>
      <c r="P53" s="96">
        <v>1</v>
      </c>
      <c r="Q53" s="14">
        <v>250429.3</v>
      </c>
      <c r="R53" s="14">
        <v>-3010.7</v>
      </c>
      <c r="S53" s="23">
        <v>0</v>
      </c>
      <c r="T53" s="23">
        <v>0</v>
      </c>
      <c r="U53" s="23">
        <v>0</v>
      </c>
      <c r="V53" s="23"/>
      <c r="W53" s="62">
        <v>-1.2022155554481844E-2</v>
      </c>
      <c r="X53" s="50">
        <v>54</v>
      </c>
      <c r="Y53" s="55">
        <v>7757356</v>
      </c>
      <c r="Z53" s="55">
        <v>8934944.0500000007</v>
      </c>
      <c r="AA53" s="3">
        <v>0.87</v>
      </c>
      <c r="AB53" s="55">
        <v>969756</v>
      </c>
      <c r="AC53" s="7">
        <v>1117899.1100000001</v>
      </c>
      <c r="AD53" s="7">
        <v>-148143.10999999999</v>
      </c>
      <c r="AE53" s="3">
        <v>0.87</v>
      </c>
      <c r="AF53" s="112"/>
      <c r="AG53" s="18"/>
      <c r="AH53" s="97" t="s">
        <v>10776</v>
      </c>
      <c r="AI53" s="44">
        <v>1</v>
      </c>
      <c r="AJ53" s="44">
        <v>1</v>
      </c>
      <c r="AK53" s="45">
        <v>-8.9999999999999993E-3</v>
      </c>
      <c r="AL53" s="44">
        <v>1</v>
      </c>
      <c r="AM53" s="69">
        <v>40</v>
      </c>
      <c r="AN53" s="18">
        <v>0</v>
      </c>
      <c r="AO53" s="18">
        <v>0</v>
      </c>
      <c r="AP53" s="18">
        <v>0</v>
      </c>
      <c r="AQ53" s="18">
        <v>1</v>
      </c>
      <c r="AR53" s="18">
        <v>1</v>
      </c>
      <c r="AS53" s="18">
        <v>1</v>
      </c>
      <c r="AT53" s="18">
        <v>0</v>
      </c>
      <c r="AU53" s="73">
        <v>0</v>
      </c>
      <c r="AV53" s="18">
        <v>1</v>
      </c>
      <c r="AW53" s="70"/>
      <c r="AX53" s="4" t="s">
        <v>101</v>
      </c>
      <c r="AY53" s="4" t="s">
        <v>2086</v>
      </c>
      <c r="AZ53" s="4" t="s">
        <v>30</v>
      </c>
      <c r="BA53" s="4">
        <v>7</v>
      </c>
      <c r="BB53" s="53">
        <v>0</v>
      </c>
      <c r="BC53" s="53">
        <v>0</v>
      </c>
      <c r="BD53" s="53">
        <v>0</v>
      </c>
      <c r="BE53" s="53">
        <v>0</v>
      </c>
      <c r="BF53" s="53">
        <v>0</v>
      </c>
      <c r="BG53" s="42">
        <v>0</v>
      </c>
      <c r="BH53" s="27">
        <v>0</v>
      </c>
      <c r="BI53" s="30">
        <v>8292968.8099999996</v>
      </c>
      <c r="BJ53" s="7">
        <v>-98862.89</v>
      </c>
      <c r="BK53" s="7">
        <v>0</v>
      </c>
      <c r="BL53" s="7">
        <v>0</v>
      </c>
      <c r="BM53" s="31">
        <v>-1.1921290464855855E-2</v>
      </c>
      <c r="BN53" s="49">
        <v>0.93939393939393945</v>
      </c>
      <c r="BO53" s="3">
        <v>0.93531456220131648</v>
      </c>
      <c r="BP53" s="3">
        <v>0.94599390637017189</v>
      </c>
      <c r="BQ53" s="100">
        <v>0</v>
      </c>
      <c r="BR53" s="49">
        <v>1</v>
      </c>
      <c r="BS53" s="73">
        <v>0</v>
      </c>
      <c r="BT53" s="49">
        <v>1</v>
      </c>
      <c r="BU53" s="49">
        <v>1</v>
      </c>
      <c r="BV53" s="3">
        <v>-8.5000000000000006E-3</v>
      </c>
      <c r="BW53" s="3">
        <v>6.8333333333333329E-2</v>
      </c>
      <c r="BX53" s="49">
        <v>0.9</v>
      </c>
      <c r="BY53" s="49">
        <v>1</v>
      </c>
      <c r="BZ53" s="73">
        <v>30</v>
      </c>
      <c r="CA53" s="50">
        <v>0</v>
      </c>
      <c r="CB53" s="50">
        <v>0</v>
      </c>
      <c r="CC53" s="50">
        <v>0</v>
      </c>
      <c r="CD53" s="50">
        <v>1</v>
      </c>
      <c r="CE53" s="50">
        <v>0</v>
      </c>
      <c r="CF53" s="50">
        <v>0</v>
      </c>
      <c r="CG53" s="50">
        <v>1</v>
      </c>
      <c r="CH53" s="50">
        <v>1</v>
      </c>
      <c r="CI53" s="73">
        <v>0</v>
      </c>
      <c r="CJ53" s="73">
        <v>1</v>
      </c>
      <c r="CK53" s="73">
        <v>1</v>
      </c>
      <c r="CL53" s="50">
        <v>0</v>
      </c>
      <c r="CM53" s="15"/>
      <c r="CN53" s="29">
        <v>7</v>
      </c>
      <c r="CO53" s="29">
        <v>4</v>
      </c>
      <c r="CP53" s="29">
        <v>1</v>
      </c>
      <c r="CQ53" s="78">
        <v>0</v>
      </c>
      <c r="CR53" s="29">
        <v>2</v>
      </c>
      <c r="CS53" s="78">
        <v>0</v>
      </c>
      <c r="CT53" s="16">
        <v>0</v>
      </c>
    </row>
    <row r="54" spans="1:98" ht="15" hidden="1" customHeight="1" x14ac:dyDescent="0.15">
      <c r="A54" s="4">
        <v>354</v>
      </c>
      <c r="B54" s="4">
        <v>650354</v>
      </c>
      <c r="C54" s="4" t="s">
        <v>877</v>
      </c>
      <c r="D54" s="4" t="s">
        <v>51</v>
      </c>
      <c r="E54" s="4" t="s">
        <v>30</v>
      </c>
      <c r="F54" s="4" t="s">
        <v>2059</v>
      </c>
      <c r="G54" s="12">
        <v>43585</v>
      </c>
      <c r="H54" s="83" t="s">
        <v>30</v>
      </c>
      <c r="I54" s="4">
        <v>5</v>
      </c>
      <c r="J54" s="4">
        <v>1</v>
      </c>
      <c r="K54" s="32">
        <v>5</v>
      </c>
      <c r="L54" s="32">
        <v>0</v>
      </c>
      <c r="M54" s="3">
        <v>0</v>
      </c>
      <c r="N54" s="73">
        <v>0</v>
      </c>
      <c r="O54" s="96">
        <v>1</v>
      </c>
      <c r="P54" s="96">
        <v>0.70476190476190481</v>
      </c>
      <c r="Q54" s="14">
        <v>1228579.8</v>
      </c>
      <c r="R54" s="14">
        <v>-21755.81</v>
      </c>
      <c r="S54" s="23">
        <v>0</v>
      </c>
      <c r="T54" s="23">
        <v>0</v>
      </c>
      <c r="U54" s="23">
        <v>0</v>
      </c>
      <c r="V54" s="23"/>
      <c r="W54" s="62">
        <v>-1.7708096779712641E-2</v>
      </c>
      <c r="X54" s="50">
        <v>56</v>
      </c>
      <c r="Y54" s="55">
        <v>7757356</v>
      </c>
      <c r="Z54" s="55">
        <v>8934944.0500000007</v>
      </c>
      <c r="AA54" s="3">
        <v>0.87</v>
      </c>
      <c r="AB54" s="55">
        <v>827168</v>
      </c>
      <c r="AC54" s="7">
        <v>1006885.24</v>
      </c>
      <c r="AD54" s="7">
        <v>-179717.24</v>
      </c>
      <c r="AE54" s="3">
        <v>0.82</v>
      </c>
      <c r="AF54" s="112"/>
      <c r="AG54" s="18"/>
      <c r="AH54" s="97" t="s">
        <v>10776</v>
      </c>
      <c r="AI54" s="44">
        <v>1</v>
      </c>
      <c r="AJ54" s="44">
        <v>1</v>
      </c>
      <c r="AK54" s="45">
        <v>-8.9999999999999993E-3</v>
      </c>
      <c r="AL54" s="44">
        <v>1</v>
      </c>
      <c r="AM54" s="69">
        <v>40</v>
      </c>
      <c r="AN54" s="18">
        <v>0</v>
      </c>
      <c r="AO54" s="18">
        <v>0</v>
      </c>
      <c r="AP54" s="18">
        <v>0</v>
      </c>
      <c r="AQ54" s="18">
        <v>1</v>
      </c>
      <c r="AR54" s="18">
        <v>1</v>
      </c>
      <c r="AS54" s="18">
        <v>1</v>
      </c>
      <c r="AT54" s="18">
        <v>0</v>
      </c>
      <c r="AU54" s="73">
        <v>0</v>
      </c>
      <c r="AV54" s="18">
        <v>1</v>
      </c>
      <c r="AW54" s="70"/>
      <c r="AX54" s="4" t="s">
        <v>101</v>
      </c>
      <c r="AY54" s="4" t="s">
        <v>2150</v>
      </c>
      <c r="AZ54" s="4" t="s">
        <v>30</v>
      </c>
      <c r="BA54" s="4">
        <v>6</v>
      </c>
      <c r="BB54" s="53">
        <v>0</v>
      </c>
      <c r="BC54" s="53">
        <v>0</v>
      </c>
      <c r="BD54" s="53">
        <v>0</v>
      </c>
      <c r="BE54" s="53">
        <v>0</v>
      </c>
      <c r="BF54" s="53">
        <v>0</v>
      </c>
      <c r="BG54" s="42">
        <v>0</v>
      </c>
      <c r="BH54" s="27">
        <v>0.12903225806451613</v>
      </c>
      <c r="BI54" s="30">
        <v>13164291.220000001</v>
      </c>
      <c r="BJ54" s="7">
        <v>-151929.38000000003</v>
      </c>
      <c r="BK54" s="7">
        <v>-4179.84</v>
      </c>
      <c r="BL54" s="7">
        <v>-4179.84</v>
      </c>
      <c r="BM54" s="31">
        <v>-1.2176049383994107E-2</v>
      </c>
      <c r="BN54" s="49">
        <v>0.10169491525423729</v>
      </c>
      <c r="BO54" s="3">
        <v>0.92149242522416386</v>
      </c>
      <c r="BP54" s="3">
        <v>0.94599390637017189</v>
      </c>
      <c r="BQ54" s="100">
        <v>0</v>
      </c>
      <c r="BR54" s="49">
        <v>1</v>
      </c>
      <c r="BS54" s="73">
        <v>0</v>
      </c>
      <c r="BT54" s="49">
        <v>1</v>
      </c>
      <c r="BU54" s="49">
        <v>1</v>
      </c>
      <c r="BV54" s="3">
        <v>-8.5000000000000006E-3</v>
      </c>
      <c r="BW54" s="3">
        <v>6.8333333333333329E-2</v>
      </c>
      <c r="BX54" s="49">
        <v>0.9</v>
      </c>
      <c r="BY54" s="49">
        <v>1</v>
      </c>
      <c r="BZ54" s="73">
        <v>30</v>
      </c>
      <c r="CA54" s="50">
        <v>0</v>
      </c>
      <c r="CB54" s="50">
        <v>0</v>
      </c>
      <c r="CC54" s="50">
        <v>0</v>
      </c>
      <c r="CD54" s="50">
        <v>0</v>
      </c>
      <c r="CE54" s="50">
        <v>0</v>
      </c>
      <c r="CF54" s="50">
        <v>0</v>
      </c>
      <c r="CG54" s="50">
        <v>1</v>
      </c>
      <c r="CH54" s="50">
        <v>1</v>
      </c>
      <c r="CI54" s="73">
        <v>0</v>
      </c>
      <c r="CJ54" s="73">
        <v>1</v>
      </c>
      <c r="CK54" s="73">
        <v>1</v>
      </c>
      <c r="CL54" s="50">
        <v>0</v>
      </c>
      <c r="CM54" s="15"/>
      <c r="CN54" s="29">
        <v>6</v>
      </c>
      <c r="CO54" s="29">
        <v>3</v>
      </c>
      <c r="CP54" s="29">
        <v>2</v>
      </c>
      <c r="CQ54" s="78">
        <v>0</v>
      </c>
      <c r="CR54" s="29">
        <v>1</v>
      </c>
      <c r="CS54" s="78">
        <v>0</v>
      </c>
      <c r="CT54" s="16">
        <v>0</v>
      </c>
    </row>
    <row r="55" spans="1:98" ht="15" hidden="1" customHeight="1" x14ac:dyDescent="0.15">
      <c r="A55" s="4">
        <v>249</v>
      </c>
      <c r="B55" s="4">
        <v>650249</v>
      </c>
      <c r="C55" s="4" t="s">
        <v>970</v>
      </c>
      <c r="D55" s="4" t="s">
        <v>51</v>
      </c>
      <c r="E55" s="4" t="s">
        <v>30</v>
      </c>
      <c r="F55" s="4" t="s">
        <v>2059</v>
      </c>
      <c r="G55" s="12">
        <v>43738</v>
      </c>
      <c r="H55" s="83" t="s">
        <v>30</v>
      </c>
      <c r="I55" s="4">
        <v>5</v>
      </c>
      <c r="J55" s="4">
        <v>1</v>
      </c>
      <c r="K55" s="32">
        <v>5</v>
      </c>
      <c r="L55" s="32">
        <v>0</v>
      </c>
      <c r="M55" s="3">
        <v>0</v>
      </c>
      <c r="N55" s="73">
        <v>0</v>
      </c>
      <c r="O55" s="96">
        <v>1</v>
      </c>
      <c r="P55" s="96">
        <v>0.84259259259259256</v>
      </c>
      <c r="Q55" s="14">
        <v>1982713.5</v>
      </c>
      <c r="R55" s="14">
        <v>-29668.400000000001</v>
      </c>
      <c r="S55" s="23">
        <v>0</v>
      </c>
      <c r="T55" s="23">
        <v>0</v>
      </c>
      <c r="U55" s="23">
        <v>-50</v>
      </c>
      <c r="V55" s="23"/>
      <c r="W55" s="62">
        <v>-1.4988751526632567E-2</v>
      </c>
      <c r="X55" s="50">
        <v>56</v>
      </c>
      <c r="Y55" s="55">
        <v>7757356</v>
      </c>
      <c r="Z55" s="55">
        <v>8934944.0500000007</v>
      </c>
      <c r="AA55" s="3">
        <v>0.87</v>
      </c>
      <c r="AB55" s="55">
        <v>817510</v>
      </c>
      <c r="AC55" s="7">
        <v>947349.54</v>
      </c>
      <c r="AD55" s="7">
        <v>-129839.54</v>
      </c>
      <c r="AE55" s="3">
        <v>0.86</v>
      </c>
      <c r="AF55" s="112"/>
      <c r="AG55" s="18"/>
      <c r="AH55" s="97" t="s">
        <v>10776</v>
      </c>
      <c r="AI55" s="44">
        <v>1</v>
      </c>
      <c r="AJ55" s="44">
        <v>1</v>
      </c>
      <c r="AK55" s="45">
        <v>-8.9999999999999993E-3</v>
      </c>
      <c r="AL55" s="44">
        <v>1</v>
      </c>
      <c r="AM55" s="69">
        <v>40</v>
      </c>
      <c r="AN55" s="18">
        <v>0</v>
      </c>
      <c r="AO55" s="18">
        <v>0</v>
      </c>
      <c r="AP55" s="18">
        <v>0</v>
      </c>
      <c r="AQ55" s="18">
        <v>1</v>
      </c>
      <c r="AR55" s="18">
        <v>1</v>
      </c>
      <c r="AS55" s="18">
        <v>1</v>
      </c>
      <c r="AT55" s="18">
        <v>0</v>
      </c>
      <c r="AU55" s="73">
        <v>0</v>
      </c>
      <c r="AV55" s="18">
        <v>1</v>
      </c>
      <c r="AW55" s="70"/>
      <c r="AX55" s="4" t="s">
        <v>101</v>
      </c>
      <c r="AY55" s="4" t="s">
        <v>2111</v>
      </c>
      <c r="AZ55" s="4" t="s">
        <v>30</v>
      </c>
      <c r="BA55" s="4">
        <v>7</v>
      </c>
      <c r="BB55" s="53">
        <v>0</v>
      </c>
      <c r="BC55" s="53">
        <v>0</v>
      </c>
      <c r="BD55" s="53">
        <v>0</v>
      </c>
      <c r="BE55" s="53">
        <v>0</v>
      </c>
      <c r="BF55" s="53">
        <v>0</v>
      </c>
      <c r="BG55" s="42">
        <v>0</v>
      </c>
      <c r="BH55" s="27">
        <v>9.0909090909090912E-2</v>
      </c>
      <c r="BI55" s="30">
        <v>9144023.7100000009</v>
      </c>
      <c r="BJ55" s="7">
        <v>-121188.4</v>
      </c>
      <c r="BK55" s="7">
        <v>0</v>
      </c>
      <c r="BL55" s="7">
        <v>0</v>
      </c>
      <c r="BM55" s="31">
        <v>-1.325329021921357E-2</v>
      </c>
      <c r="BN55" s="49">
        <v>0.86206896551724133</v>
      </c>
      <c r="BO55" s="3">
        <v>0.79068213161380652</v>
      </c>
      <c r="BP55" s="3">
        <v>0.94599390637017189</v>
      </c>
      <c r="BQ55" s="100">
        <v>0</v>
      </c>
      <c r="BR55" s="49">
        <v>1</v>
      </c>
      <c r="BS55" s="73">
        <v>1</v>
      </c>
      <c r="BT55" s="49">
        <v>1</v>
      </c>
      <c r="BU55" s="49">
        <v>1</v>
      </c>
      <c r="BV55" s="3">
        <v>-8.5000000000000006E-3</v>
      </c>
      <c r="BW55" s="3">
        <v>6.8333333333333329E-2</v>
      </c>
      <c r="BX55" s="49">
        <v>0.9</v>
      </c>
      <c r="BY55" s="49">
        <v>1</v>
      </c>
      <c r="BZ55" s="73">
        <v>30</v>
      </c>
      <c r="CA55" s="50">
        <v>0</v>
      </c>
      <c r="CB55" s="50">
        <v>0</v>
      </c>
      <c r="CC55" s="50">
        <v>0</v>
      </c>
      <c r="CD55" s="50">
        <v>0</v>
      </c>
      <c r="CE55" s="50">
        <v>0</v>
      </c>
      <c r="CF55" s="50">
        <v>0</v>
      </c>
      <c r="CG55" s="50">
        <v>1</v>
      </c>
      <c r="CH55" s="50">
        <v>0</v>
      </c>
      <c r="CI55" s="73">
        <v>0</v>
      </c>
      <c r="CJ55" s="73">
        <v>1</v>
      </c>
      <c r="CK55" s="73">
        <v>0</v>
      </c>
      <c r="CL55" s="50">
        <v>0</v>
      </c>
      <c r="CM55" s="15"/>
      <c r="CN55" s="29">
        <v>7</v>
      </c>
      <c r="CO55" s="29">
        <v>4</v>
      </c>
      <c r="CP55" s="29">
        <v>2</v>
      </c>
      <c r="CQ55" s="78">
        <v>0</v>
      </c>
      <c r="CR55" s="29">
        <v>0</v>
      </c>
      <c r="CS55" s="78">
        <v>0</v>
      </c>
      <c r="CT55" s="16">
        <v>0</v>
      </c>
    </row>
    <row r="56" spans="1:98" ht="15" hidden="1" customHeight="1" x14ac:dyDescent="0.15">
      <c r="A56" s="4">
        <v>433</v>
      </c>
      <c r="B56" s="4">
        <v>650433</v>
      </c>
      <c r="C56" s="4" t="s">
        <v>983</v>
      </c>
      <c r="D56" s="4" t="s">
        <v>51</v>
      </c>
      <c r="E56" s="4" t="s">
        <v>30</v>
      </c>
      <c r="F56" s="4" t="s">
        <v>2059</v>
      </c>
      <c r="G56" s="12">
        <v>43738</v>
      </c>
      <c r="H56" s="83" t="s">
        <v>30</v>
      </c>
      <c r="I56" s="4">
        <v>5</v>
      </c>
      <c r="J56" s="4">
        <v>2</v>
      </c>
      <c r="K56" s="32">
        <v>3</v>
      </c>
      <c r="L56" s="32">
        <v>1</v>
      </c>
      <c r="M56" s="3">
        <v>0.33333333333333331</v>
      </c>
      <c r="N56" s="73">
        <v>0</v>
      </c>
      <c r="O56" s="96">
        <v>1</v>
      </c>
      <c r="P56" s="96">
        <v>0.7946428571428571</v>
      </c>
      <c r="Q56" s="14">
        <v>439075.5</v>
      </c>
      <c r="R56" s="14">
        <v>-33865.300000000003</v>
      </c>
      <c r="S56" s="23">
        <v>0</v>
      </c>
      <c r="T56" s="23">
        <v>0</v>
      </c>
      <c r="U56" s="23">
        <v>-3727.5</v>
      </c>
      <c r="V56" s="23"/>
      <c r="W56" s="62">
        <v>-8.5618077073305168E-2</v>
      </c>
      <c r="X56" s="50">
        <v>50</v>
      </c>
      <c r="Y56" s="55">
        <v>7757356</v>
      </c>
      <c r="Z56" s="55">
        <v>8934944.0500000007</v>
      </c>
      <c r="AA56" s="3">
        <v>0.87</v>
      </c>
      <c r="AB56" s="55">
        <v>401129</v>
      </c>
      <c r="AC56" s="7">
        <v>471589.88</v>
      </c>
      <c r="AD56" s="7">
        <v>-70460.88</v>
      </c>
      <c r="AE56" s="3">
        <v>0.85</v>
      </c>
      <c r="AF56" s="112"/>
      <c r="AG56" s="18"/>
      <c r="AH56" s="97" t="s">
        <v>10774</v>
      </c>
      <c r="AI56" s="44">
        <v>1</v>
      </c>
      <c r="AJ56" s="44">
        <v>1</v>
      </c>
      <c r="AK56" s="45">
        <v>-8.9999999999999993E-3</v>
      </c>
      <c r="AL56" s="44">
        <v>1</v>
      </c>
      <c r="AM56" s="69">
        <v>40</v>
      </c>
      <c r="AN56" s="18">
        <v>0</v>
      </c>
      <c r="AO56" s="18">
        <v>0</v>
      </c>
      <c r="AP56" s="18">
        <v>0</v>
      </c>
      <c r="AQ56" s="18">
        <v>1</v>
      </c>
      <c r="AR56" s="18">
        <v>1</v>
      </c>
      <c r="AS56" s="18">
        <v>1</v>
      </c>
      <c r="AT56" s="18">
        <v>0</v>
      </c>
      <c r="AU56" s="73">
        <v>0</v>
      </c>
      <c r="AV56" s="18">
        <v>1</v>
      </c>
      <c r="AW56" s="70"/>
      <c r="AX56" s="4" t="s">
        <v>101</v>
      </c>
      <c r="AY56" s="4" t="s">
        <v>2129</v>
      </c>
      <c r="AZ56" s="4" t="s">
        <v>30</v>
      </c>
      <c r="BA56" s="4">
        <v>7</v>
      </c>
      <c r="BB56" s="53">
        <v>0</v>
      </c>
      <c r="BC56" s="53">
        <v>0</v>
      </c>
      <c r="BD56" s="53">
        <v>0</v>
      </c>
      <c r="BE56" s="53">
        <v>0</v>
      </c>
      <c r="BF56" s="53">
        <v>0</v>
      </c>
      <c r="BG56" s="42">
        <v>0</v>
      </c>
      <c r="BH56" s="27">
        <v>0.12121212121212122</v>
      </c>
      <c r="BI56" s="30">
        <v>12256897.09</v>
      </c>
      <c r="BJ56" s="7">
        <v>-173128.71</v>
      </c>
      <c r="BK56" s="7">
        <v>0</v>
      </c>
      <c r="BL56" s="7">
        <v>0</v>
      </c>
      <c r="BM56" s="31">
        <v>-1.4125003149553244E-2</v>
      </c>
      <c r="BN56" s="49">
        <v>0.75409836065573765</v>
      </c>
      <c r="BO56" s="3">
        <v>0.99893820936361721</v>
      </c>
      <c r="BP56" s="3">
        <v>0.94599390637017189</v>
      </c>
      <c r="BQ56" s="100">
        <v>0</v>
      </c>
      <c r="BR56" s="49">
        <v>1</v>
      </c>
      <c r="BS56" s="73">
        <v>0</v>
      </c>
      <c r="BT56" s="49">
        <v>1</v>
      </c>
      <c r="BU56" s="49">
        <v>1</v>
      </c>
      <c r="BV56" s="3">
        <v>-8.5000000000000006E-3</v>
      </c>
      <c r="BW56" s="3">
        <v>6.8333333333333329E-2</v>
      </c>
      <c r="BX56" s="49">
        <v>0.9</v>
      </c>
      <c r="BY56" s="49">
        <v>1</v>
      </c>
      <c r="BZ56" s="73">
        <v>30</v>
      </c>
      <c r="CA56" s="50">
        <v>0</v>
      </c>
      <c r="CB56" s="50">
        <v>0</v>
      </c>
      <c r="CC56" s="50">
        <v>0</v>
      </c>
      <c r="CD56" s="50">
        <v>0</v>
      </c>
      <c r="CE56" s="50">
        <v>0</v>
      </c>
      <c r="CF56" s="50">
        <v>0</v>
      </c>
      <c r="CG56" s="50">
        <v>1</v>
      </c>
      <c r="CH56" s="50">
        <v>1</v>
      </c>
      <c r="CI56" s="73">
        <v>0</v>
      </c>
      <c r="CJ56" s="73">
        <v>1</v>
      </c>
      <c r="CK56" s="73">
        <v>1</v>
      </c>
      <c r="CL56" s="50">
        <v>0</v>
      </c>
      <c r="CM56" s="15"/>
      <c r="CN56" s="29">
        <v>7</v>
      </c>
      <c r="CO56" s="29">
        <v>4</v>
      </c>
      <c r="CP56" s="29">
        <v>1</v>
      </c>
      <c r="CQ56" s="78">
        <v>0</v>
      </c>
      <c r="CR56" s="29">
        <v>3</v>
      </c>
      <c r="CS56" s="78">
        <v>0</v>
      </c>
      <c r="CT56" s="16">
        <v>0</v>
      </c>
    </row>
    <row r="57" spans="1:98" ht="15" hidden="1" customHeight="1" x14ac:dyDescent="0.15">
      <c r="A57" s="4">
        <v>1120</v>
      </c>
      <c r="B57" s="4">
        <v>651120</v>
      </c>
      <c r="C57" s="4" t="s">
        <v>1554</v>
      </c>
      <c r="D57" s="4" t="s">
        <v>51</v>
      </c>
      <c r="E57" s="4" t="s">
        <v>30</v>
      </c>
      <c r="F57" s="4" t="s">
        <v>2059</v>
      </c>
      <c r="G57" s="12">
        <v>44530</v>
      </c>
      <c r="H57" s="83" t="s">
        <v>30</v>
      </c>
      <c r="I57" s="4">
        <v>5</v>
      </c>
      <c r="J57" s="4">
        <v>1</v>
      </c>
      <c r="K57" s="32">
        <v>4</v>
      </c>
      <c r="L57" s="32">
        <v>1</v>
      </c>
      <c r="M57" s="3">
        <v>0.25</v>
      </c>
      <c r="N57" s="73">
        <v>0</v>
      </c>
      <c r="O57" s="96">
        <v>1</v>
      </c>
      <c r="P57" s="96">
        <v>0.54545454545454541</v>
      </c>
      <c r="Q57" s="14">
        <v>325876.3</v>
      </c>
      <c r="R57" s="14">
        <v>-3274</v>
      </c>
      <c r="S57" s="23">
        <v>0</v>
      </c>
      <c r="T57" s="23">
        <v>-0.09</v>
      </c>
      <c r="U57" s="23">
        <v>0</v>
      </c>
      <c r="V57" s="23"/>
      <c r="W57" s="62">
        <v>-1.0047033184064016E-2</v>
      </c>
      <c r="X57" s="50">
        <v>56</v>
      </c>
      <c r="Y57" s="55">
        <v>7757356</v>
      </c>
      <c r="Z57" s="55">
        <v>8934944.0500000007</v>
      </c>
      <c r="AA57" s="3">
        <v>0.87</v>
      </c>
      <c r="AB57" s="55">
        <v>602955</v>
      </c>
      <c r="AC57" s="7">
        <v>705231.33</v>
      </c>
      <c r="AD57" s="7">
        <v>-102276.33</v>
      </c>
      <c r="AE57" s="3">
        <v>0.85</v>
      </c>
      <c r="AF57" s="112"/>
      <c r="AG57" s="18"/>
      <c r="AH57" s="97" t="s">
        <v>10774</v>
      </c>
      <c r="AI57" s="44">
        <v>1</v>
      </c>
      <c r="AJ57" s="44">
        <v>1</v>
      </c>
      <c r="AK57" s="45">
        <v>-8.9999999999999993E-3</v>
      </c>
      <c r="AL57" s="44">
        <v>1</v>
      </c>
      <c r="AM57" s="69">
        <v>40</v>
      </c>
      <c r="AN57" s="18">
        <v>0</v>
      </c>
      <c r="AO57" s="18">
        <v>0</v>
      </c>
      <c r="AP57" s="18">
        <v>0</v>
      </c>
      <c r="AQ57" s="18">
        <v>1</v>
      </c>
      <c r="AR57" s="18">
        <v>1</v>
      </c>
      <c r="AS57" s="18">
        <v>1</v>
      </c>
      <c r="AT57" s="18">
        <v>0</v>
      </c>
      <c r="AU57" s="73">
        <v>0</v>
      </c>
      <c r="AV57" s="18">
        <v>1</v>
      </c>
      <c r="AW57" s="70"/>
      <c r="AX57" s="4" t="s">
        <v>101</v>
      </c>
      <c r="AY57" s="4" t="s">
        <v>2155</v>
      </c>
      <c r="AZ57" s="4" t="s">
        <v>30</v>
      </c>
      <c r="BA57" s="4">
        <v>6</v>
      </c>
      <c r="BB57" s="53">
        <v>0</v>
      </c>
      <c r="BC57" s="53">
        <v>0</v>
      </c>
      <c r="BD57" s="53">
        <v>0</v>
      </c>
      <c r="BE57" s="53">
        <v>0</v>
      </c>
      <c r="BF57" s="53">
        <v>0</v>
      </c>
      <c r="BG57" s="42">
        <v>0</v>
      </c>
      <c r="BH57" s="27">
        <v>0</v>
      </c>
      <c r="BI57" s="30">
        <v>8144478.5</v>
      </c>
      <c r="BJ57" s="7">
        <v>-81347.39</v>
      </c>
      <c r="BK57" s="7">
        <v>0</v>
      </c>
      <c r="BL57" s="7">
        <v>0</v>
      </c>
      <c r="BM57" s="31">
        <v>-9.9880415916132632E-3</v>
      </c>
      <c r="BN57" s="49" t="s">
        <v>10769</v>
      </c>
      <c r="BO57" s="3">
        <v>0.91485656607449395</v>
      </c>
      <c r="BP57" s="3">
        <v>0.94599390637017189</v>
      </c>
      <c r="BQ57" s="100">
        <v>0</v>
      </c>
      <c r="BR57" s="49">
        <v>1</v>
      </c>
      <c r="BS57" s="73">
        <v>0</v>
      </c>
      <c r="BT57" s="49">
        <v>1</v>
      </c>
      <c r="BU57" s="49">
        <v>1</v>
      </c>
      <c r="BV57" s="3">
        <v>-8.5000000000000006E-3</v>
      </c>
      <c r="BW57" s="3">
        <v>6.8333333333333329E-2</v>
      </c>
      <c r="BX57" s="49">
        <v>0.9</v>
      </c>
      <c r="BY57" s="49">
        <v>1</v>
      </c>
      <c r="BZ57" s="73">
        <v>30</v>
      </c>
      <c r="CA57" s="50">
        <v>0</v>
      </c>
      <c r="CB57" s="50">
        <v>0</v>
      </c>
      <c r="CC57" s="50">
        <v>0</v>
      </c>
      <c r="CD57" s="50">
        <v>1</v>
      </c>
      <c r="CE57" s="50">
        <v>0</v>
      </c>
      <c r="CF57" s="50">
        <v>0</v>
      </c>
      <c r="CG57" s="50">
        <v>1</v>
      </c>
      <c r="CH57" s="50">
        <v>1</v>
      </c>
      <c r="CI57" s="73">
        <v>0</v>
      </c>
      <c r="CJ57" s="73">
        <v>1</v>
      </c>
      <c r="CK57" s="73">
        <v>1</v>
      </c>
      <c r="CL57" s="50">
        <v>0</v>
      </c>
      <c r="CM57" s="15"/>
      <c r="CN57" s="29">
        <v>6</v>
      </c>
      <c r="CO57" s="29">
        <v>3</v>
      </c>
      <c r="CP57" s="29">
        <v>2</v>
      </c>
      <c r="CQ57" s="78">
        <v>0</v>
      </c>
      <c r="CR57" s="29">
        <v>2</v>
      </c>
      <c r="CS57" s="78">
        <v>0</v>
      </c>
      <c r="CT57" s="16">
        <v>0</v>
      </c>
    </row>
    <row r="58" spans="1:98" ht="15" hidden="1" customHeight="1" x14ac:dyDescent="0.15">
      <c r="A58" s="4">
        <v>3837</v>
      </c>
      <c r="B58" s="4">
        <v>653837</v>
      </c>
      <c r="C58" s="4" t="s">
        <v>190</v>
      </c>
      <c r="D58" s="4" t="s">
        <v>51</v>
      </c>
      <c r="E58" s="4" t="s">
        <v>30</v>
      </c>
      <c r="F58" s="4" t="s">
        <v>2060</v>
      </c>
      <c r="G58" s="12">
        <v>40516</v>
      </c>
      <c r="H58" s="83" t="s">
        <v>30</v>
      </c>
      <c r="I58" s="4">
        <v>5</v>
      </c>
      <c r="J58" s="4">
        <v>1</v>
      </c>
      <c r="K58" s="32">
        <v>6</v>
      </c>
      <c r="L58" s="32">
        <v>0</v>
      </c>
      <c r="M58" s="3">
        <v>0</v>
      </c>
      <c r="N58" s="73">
        <v>0</v>
      </c>
      <c r="O58" s="96">
        <v>1</v>
      </c>
      <c r="P58" s="96">
        <v>0.36538461538461536</v>
      </c>
      <c r="Q58" s="14">
        <v>427230.6</v>
      </c>
      <c r="R58" s="14">
        <v>-9875.6</v>
      </c>
      <c r="S58" s="23">
        <v>0</v>
      </c>
      <c r="T58" s="23">
        <v>0</v>
      </c>
      <c r="U58" s="23">
        <v>-740</v>
      </c>
      <c r="V58" s="23"/>
      <c r="W58" s="62">
        <v>-2.4847471131515395E-2</v>
      </c>
      <c r="X58" s="50">
        <v>56</v>
      </c>
      <c r="Y58" s="55">
        <v>9382793</v>
      </c>
      <c r="Z58" s="55">
        <v>10590881.18</v>
      </c>
      <c r="AA58" s="3">
        <v>0.89</v>
      </c>
      <c r="AB58" s="55">
        <v>889024</v>
      </c>
      <c r="AC58" s="7">
        <v>966542.4</v>
      </c>
      <c r="AD58" s="7">
        <v>-77518.399999999994</v>
      </c>
      <c r="AE58" s="3">
        <v>0.92</v>
      </c>
      <c r="AF58" s="112"/>
      <c r="AG58" s="18"/>
      <c r="AH58" s="97" t="s">
        <v>10776</v>
      </c>
      <c r="AI58" s="44">
        <v>1</v>
      </c>
      <c r="AJ58" s="44">
        <v>1</v>
      </c>
      <c r="AK58" s="45">
        <v>-8.9999999999999993E-3</v>
      </c>
      <c r="AL58" s="44">
        <v>1</v>
      </c>
      <c r="AM58" s="69">
        <v>40</v>
      </c>
      <c r="AN58" s="18">
        <v>0</v>
      </c>
      <c r="AO58" s="18">
        <v>0</v>
      </c>
      <c r="AP58" s="18">
        <v>0</v>
      </c>
      <c r="AQ58" s="18">
        <v>1</v>
      </c>
      <c r="AR58" s="18">
        <v>1</v>
      </c>
      <c r="AS58" s="18">
        <v>1</v>
      </c>
      <c r="AT58" s="18">
        <v>0</v>
      </c>
      <c r="AU58" s="73">
        <v>0</v>
      </c>
      <c r="AV58" s="18">
        <v>1</v>
      </c>
      <c r="AW58" s="70"/>
      <c r="AX58" s="4" t="s">
        <v>101</v>
      </c>
      <c r="AY58" s="4" t="s">
        <v>2128</v>
      </c>
      <c r="AZ58" s="4" t="s">
        <v>30</v>
      </c>
      <c r="BA58" s="4">
        <v>7</v>
      </c>
      <c r="BB58" s="53">
        <v>0</v>
      </c>
      <c r="BC58" s="53">
        <v>0</v>
      </c>
      <c r="BD58" s="53">
        <v>5000</v>
      </c>
      <c r="BE58" s="53">
        <v>0</v>
      </c>
      <c r="BF58" s="53">
        <v>0</v>
      </c>
      <c r="BG58" s="42">
        <v>4375</v>
      </c>
      <c r="BH58" s="27">
        <v>0</v>
      </c>
      <c r="BI58" s="30">
        <v>20613636.239999998</v>
      </c>
      <c r="BJ58" s="7">
        <v>-132472.96000000002</v>
      </c>
      <c r="BK58" s="7">
        <v>-520.63</v>
      </c>
      <c r="BL58" s="7">
        <v>-520.63</v>
      </c>
      <c r="BM58" s="31">
        <v>-6.476985353070344E-3</v>
      </c>
      <c r="BN58" s="49">
        <v>0.99029126213592233</v>
      </c>
      <c r="BO58" s="3">
        <v>0.96617900098087051</v>
      </c>
      <c r="BP58" s="3">
        <v>0.94599390637017189</v>
      </c>
      <c r="BQ58" s="100">
        <v>0</v>
      </c>
      <c r="BR58" s="49">
        <v>1</v>
      </c>
      <c r="BS58" s="73">
        <v>0</v>
      </c>
      <c r="BT58" s="49">
        <v>1</v>
      </c>
      <c r="BU58" s="49">
        <v>1</v>
      </c>
      <c r="BV58" s="3">
        <v>-8.5000000000000006E-3</v>
      </c>
      <c r="BW58" s="3">
        <v>6.8333333333333329E-2</v>
      </c>
      <c r="BX58" s="49">
        <v>0.9</v>
      </c>
      <c r="BY58" s="49">
        <v>1</v>
      </c>
      <c r="BZ58" s="73">
        <v>30</v>
      </c>
      <c r="CA58" s="50">
        <v>0</v>
      </c>
      <c r="CB58" s="50">
        <v>0</v>
      </c>
      <c r="CC58" s="50">
        <v>1</v>
      </c>
      <c r="CD58" s="50">
        <v>1</v>
      </c>
      <c r="CE58" s="50">
        <v>0</v>
      </c>
      <c r="CF58" s="50">
        <v>0</v>
      </c>
      <c r="CG58" s="50">
        <v>1</v>
      </c>
      <c r="CH58" s="50">
        <v>1</v>
      </c>
      <c r="CI58" s="73">
        <v>1</v>
      </c>
      <c r="CJ58" s="73">
        <v>1</v>
      </c>
      <c r="CK58" s="73">
        <v>1</v>
      </c>
      <c r="CL58" s="50">
        <v>1</v>
      </c>
      <c r="CM58" s="15"/>
      <c r="CN58" s="29">
        <v>7</v>
      </c>
      <c r="CO58" s="29">
        <v>4</v>
      </c>
      <c r="CP58" s="29">
        <v>7</v>
      </c>
      <c r="CQ58" s="78">
        <v>1000</v>
      </c>
      <c r="CR58" s="29">
        <v>4</v>
      </c>
      <c r="CS58" s="78">
        <v>3000</v>
      </c>
      <c r="CT58" s="16">
        <v>4000</v>
      </c>
    </row>
    <row r="59" spans="1:98" ht="15" hidden="1" customHeight="1" x14ac:dyDescent="0.15">
      <c r="A59" s="4">
        <v>3830</v>
      </c>
      <c r="B59" s="4">
        <v>653830</v>
      </c>
      <c r="C59" s="4" t="s">
        <v>195</v>
      </c>
      <c r="D59" s="4" t="s">
        <v>51</v>
      </c>
      <c r="E59" s="4" t="s">
        <v>30</v>
      </c>
      <c r="F59" s="4" t="s">
        <v>2060</v>
      </c>
      <c r="G59" s="12">
        <v>40562</v>
      </c>
      <c r="H59" s="83" t="s">
        <v>30</v>
      </c>
      <c r="I59" s="4">
        <v>5</v>
      </c>
      <c r="J59" s="4">
        <v>3</v>
      </c>
      <c r="K59" s="32">
        <v>2</v>
      </c>
      <c r="L59" s="32">
        <v>1</v>
      </c>
      <c r="M59" s="3">
        <v>0.5</v>
      </c>
      <c r="N59" s="73">
        <v>0</v>
      </c>
      <c r="O59" s="96">
        <v>1</v>
      </c>
      <c r="P59" s="96">
        <v>0.44347826086956521</v>
      </c>
      <c r="Q59" s="14">
        <v>776941.7</v>
      </c>
      <c r="R59" s="14">
        <v>-38768.6</v>
      </c>
      <c r="S59" s="23">
        <v>-902.32</v>
      </c>
      <c r="T59" s="23">
        <v>0</v>
      </c>
      <c r="U59" s="23">
        <v>0</v>
      </c>
      <c r="V59" s="23"/>
      <c r="W59" s="62">
        <v>-5.106035626611366E-2</v>
      </c>
      <c r="X59" s="50">
        <v>38</v>
      </c>
      <c r="Y59" s="55">
        <v>9382793</v>
      </c>
      <c r="Z59" s="55">
        <v>10590881.18</v>
      </c>
      <c r="AA59" s="3">
        <v>0.89</v>
      </c>
      <c r="AB59" s="55">
        <v>1048947</v>
      </c>
      <c r="AC59" s="7">
        <v>1329837.32</v>
      </c>
      <c r="AD59" s="7">
        <v>-280890.32</v>
      </c>
      <c r="AE59" s="3">
        <v>0.79</v>
      </c>
      <c r="AF59" s="112"/>
      <c r="AG59" s="18"/>
      <c r="AH59" s="97" t="s">
        <v>10774</v>
      </c>
      <c r="AI59" s="44">
        <v>1</v>
      </c>
      <c r="AJ59" s="44">
        <v>1</v>
      </c>
      <c r="AK59" s="45">
        <v>-8.9999999999999993E-3</v>
      </c>
      <c r="AL59" s="44">
        <v>1</v>
      </c>
      <c r="AM59" s="69">
        <v>40</v>
      </c>
      <c r="AN59" s="18">
        <v>0</v>
      </c>
      <c r="AO59" s="18">
        <v>0</v>
      </c>
      <c r="AP59" s="18">
        <v>0</v>
      </c>
      <c r="AQ59" s="18">
        <v>1</v>
      </c>
      <c r="AR59" s="18">
        <v>0</v>
      </c>
      <c r="AS59" s="18">
        <v>1</v>
      </c>
      <c r="AT59" s="18">
        <v>0</v>
      </c>
      <c r="AU59" s="73">
        <v>1</v>
      </c>
      <c r="AV59" s="18">
        <v>1</v>
      </c>
      <c r="AW59" s="70"/>
      <c r="AX59" s="4" t="s">
        <v>101</v>
      </c>
      <c r="AY59" s="4" t="s">
        <v>2094</v>
      </c>
      <c r="AZ59" s="4" t="s">
        <v>30</v>
      </c>
      <c r="BA59" s="4">
        <v>6</v>
      </c>
      <c r="BB59" s="53">
        <v>0</v>
      </c>
      <c r="BC59" s="53">
        <v>0</v>
      </c>
      <c r="BD59" s="53">
        <v>0</v>
      </c>
      <c r="BE59" s="53">
        <v>0</v>
      </c>
      <c r="BF59" s="53">
        <v>0</v>
      </c>
      <c r="BG59" s="42">
        <v>0</v>
      </c>
      <c r="BH59" s="27">
        <v>7.1428571428571425E-2</v>
      </c>
      <c r="BI59" s="30">
        <v>10882847.939999999</v>
      </c>
      <c r="BJ59" s="7">
        <v>-131958.56</v>
      </c>
      <c r="BK59" s="7">
        <v>-164</v>
      </c>
      <c r="BL59" s="7">
        <v>-164</v>
      </c>
      <c r="BM59" s="31">
        <v>-1.2155509360172132E-2</v>
      </c>
      <c r="BN59" s="49">
        <v>0</v>
      </c>
      <c r="BO59" s="3">
        <v>0.88760648608164139</v>
      </c>
      <c r="BP59" s="3">
        <v>0.94599390637017189</v>
      </c>
      <c r="BQ59" s="100">
        <v>0</v>
      </c>
      <c r="BR59" s="49">
        <v>1</v>
      </c>
      <c r="BS59" s="73">
        <v>0</v>
      </c>
      <c r="BT59" s="49">
        <v>1</v>
      </c>
      <c r="BU59" s="49">
        <v>1</v>
      </c>
      <c r="BV59" s="3">
        <v>-8.5000000000000006E-3</v>
      </c>
      <c r="BW59" s="3">
        <v>6.8333333333333329E-2</v>
      </c>
      <c r="BX59" s="49">
        <v>0.9</v>
      </c>
      <c r="BY59" s="49">
        <v>1</v>
      </c>
      <c r="BZ59" s="73">
        <v>30</v>
      </c>
      <c r="CA59" s="50">
        <v>0</v>
      </c>
      <c r="CB59" s="50">
        <v>0</v>
      </c>
      <c r="CC59" s="50">
        <v>0</v>
      </c>
      <c r="CD59" s="50">
        <v>0</v>
      </c>
      <c r="CE59" s="50">
        <v>0</v>
      </c>
      <c r="CF59" s="50">
        <v>0</v>
      </c>
      <c r="CG59" s="50">
        <v>1</v>
      </c>
      <c r="CH59" s="50">
        <v>1</v>
      </c>
      <c r="CI59" s="73">
        <v>0</v>
      </c>
      <c r="CJ59" s="73">
        <v>1</v>
      </c>
      <c r="CK59" s="73">
        <v>1</v>
      </c>
      <c r="CL59" s="50">
        <v>0</v>
      </c>
      <c r="CM59" s="15"/>
      <c r="CN59" s="29">
        <v>6</v>
      </c>
      <c r="CO59" s="29">
        <v>3</v>
      </c>
      <c r="CP59" s="29">
        <v>2</v>
      </c>
      <c r="CQ59" s="78">
        <v>0</v>
      </c>
      <c r="CR59" s="29">
        <v>2</v>
      </c>
      <c r="CS59" s="78">
        <v>0</v>
      </c>
      <c r="CT59" s="16">
        <v>0</v>
      </c>
    </row>
    <row r="60" spans="1:98" ht="15" hidden="1" customHeight="1" x14ac:dyDescent="0.15">
      <c r="A60" s="4">
        <v>3442</v>
      </c>
      <c r="B60" s="4">
        <v>653442</v>
      </c>
      <c r="C60" s="4" t="s">
        <v>305</v>
      </c>
      <c r="D60" s="4" t="s">
        <v>51</v>
      </c>
      <c r="E60" s="4" t="s">
        <v>30</v>
      </c>
      <c r="F60" s="4" t="s">
        <v>2060</v>
      </c>
      <c r="G60" s="12">
        <v>37225</v>
      </c>
      <c r="H60" s="83" t="s">
        <v>30</v>
      </c>
      <c r="I60" s="4">
        <v>6</v>
      </c>
      <c r="J60" s="4">
        <v>1</v>
      </c>
      <c r="K60" s="32">
        <v>6</v>
      </c>
      <c r="L60" s="32">
        <v>1</v>
      </c>
      <c r="M60" s="3">
        <v>0.16666666666666666</v>
      </c>
      <c r="N60" s="73">
        <v>0</v>
      </c>
      <c r="O60" s="96">
        <v>1</v>
      </c>
      <c r="P60" s="96">
        <v>0.50961538461538458</v>
      </c>
      <c r="Q60" s="14">
        <v>1780054.5</v>
      </c>
      <c r="R60" s="14">
        <v>-21549.41</v>
      </c>
      <c r="S60" s="23">
        <v>-499.1</v>
      </c>
      <c r="T60" s="23">
        <v>0</v>
      </c>
      <c r="U60" s="23">
        <v>0</v>
      </c>
      <c r="V60" s="23"/>
      <c r="W60" s="62">
        <v>-1.2386424123531048E-2</v>
      </c>
      <c r="X60" s="50">
        <v>48</v>
      </c>
      <c r="Y60" s="55">
        <v>9382793</v>
      </c>
      <c r="Z60" s="55">
        <v>10590881.18</v>
      </c>
      <c r="AA60" s="3">
        <v>0.89</v>
      </c>
      <c r="AB60" s="55">
        <v>1321845</v>
      </c>
      <c r="AC60" s="7">
        <v>1414243.77</v>
      </c>
      <c r="AD60" s="7">
        <v>-92398.77</v>
      </c>
      <c r="AE60" s="3">
        <v>0.93</v>
      </c>
      <c r="AF60" s="112"/>
      <c r="AG60" s="18"/>
      <c r="AH60" s="97" t="s">
        <v>10776</v>
      </c>
      <c r="AI60" s="44">
        <v>1</v>
      </c>
      <c r="AJ60" s="44">
        <v>1</v>
      </c>
      <c r="AK60" s="45">
        <v>-8.9999999999999993E-3</v>
      </c>
      <c r="AL60" s="44">
        <v>1</v>
      </c>
      <c r="AM60" s="69">
        <v>40</v>
      </c>
      <c r="AN60" s="18">
        <v>0</v>
      </c>
      <c r="AO60" s="18">
        <v>0</v>
      </c>
      <c r="AP60" s="18">
        <v>0</v>
      </c>
      <c r="AQ60" s="18">
        <v>1</v>
      </c>
      <c r="AR60" s="18">
        <v>1</v>
      </c>
      <c r="AS60" s="18">
        <v>1</v>
      </c>
      <c r="AT60" s="18">
        <v>0</v>
      </c>
      <c r="AU60" s="73">
        <v>0</v>
      </c>
      <c r="AV60" s="18">
        <v>1</v>
      </c>
      <c r="AW60" s="70"/>
      <c r="AX60" s="4" t="s">
        <v>101</v>
      </c>
      <c r="AY60" s="4" t="s">
        <v>2133</v>
      </c>
      <c r="AZ60" s="4" t="s">
        <v>30</v>
      </c>
      <c r="BA60" s="4">
        <v>7</v>
      </c>
      <c r="BB60" s="53">
        <v>0</v>
      </c>
      <c r="BC60" s="53">
        <v>0</v>
      </c>
      <c r="BD60" s="53">
        <v>0</v>
      </c>
      <c r="BE60" s="53">
        <v>0</v>
      </c>
      <c r="BF60" s="53">
        <v>0</v>
      </c>
      <c r="BG60" s="42">
        <v>0</v>
      </c>
      <c r="BH60" s="27">
        <v>5.4054054054054057E-2</v>
      </c>
      <c r="BI60" s="30">
        <v>17707382.940000001</v>
      </c>
      <c r="BJ60" s="7">
        <v>-82626.91</v>
      </c>
      <c r="BK60" s="7">
        <v>-1507.12</v>
      </c>
      <c r="BL60" s="7">
        <v>-1507.12</v>
      </c>
      <c r="BM60" s="31">
        <v>-4.8364656872327176E-3</v>
      </c>
      <c r="BN60" s="49">
        <v>0.6071428571428571</v>
      </c>
      <c r="BO60" s="3">
        <v>1.0167547441171729</v>
      </c>
      <c r="BP60" s="3">
        <v>0.94599390637017189</v>
      </c>
      <c r="BQ60" s="100">
        <v>0</v>
      </c>
      <c r="BR60" s="49">
        <v>1</v>
      </c>
      <c r="BS60" s="73">
        <v>1</v>
      </c>
      <c r="BT60" s="49">
        <v>1</v>
      </c>
      <c r="BU60" s="49">
        <v>1</v>
      </c>
      <c r="BV60" s="3">
        <v>-8.5000000000000006E-3</v>
      </c>
      <c r="BW60" s="3">
        <v>6.8333333333333329E-2</v>
      </c>
      <c r="BX60" s="49">
        <v>0.9</v>
      </c>
      <c r="BY60" s="49">
        <v>1</v>
      </c>
      <c r="BZ60" s="73">
        <v>30</v>
      </c>
      <c r="CA60" s="50">
        <v>1</v>
      </c>
      <c r="CB60" s="50">
        <v>0</v>
      </c>
      <c r="CC60" s="50">
        <v>1</v>
      </c>
      <c r="CD60" s="50">
        <v>1</v>
      </c>
      <c r="CE60" s="50">
        <v>0</v>
      </c>
      <c r="CF60" s="50">
        <v>0</v>
      </c>
      <c r="CG60" s="50">
        <v>1</v>
      </c>
      <c r="CH60" s="50">
        <v>0</v>
      </c>
      <c r="CI60" s="73">
        <v>1</v>
      </c>
      <c r="CJ60" s="73">
        <v>1</v>
      </c>
      <c r="CK60" s="73">
        <v>0</v>
      </c>
      <c r="CL60" s="50">
        <v>0</v>
      </c>
      <c r="CM60" s="15"/>
      <c r="CN60" s="29">
        <v>7</v>
      </c>
      <c r="CO60" s="29">
        <v>4</v>
      </c>
      <c r="CP60" s="29">
        <v>3</v>
      </c>
      <c r="CQ60" s="78">
        <v>0</v>
      </c>
      <c r="CR60" s="29">
        <v>3</v>
      </c>
      <c r="CS60" s="78">
        <v>0</v>
      </c>
      <c r="CT60" s="16">
        <v>0</v>
      </c>
    </row>
    <row r="61" spans="1:98" ht="15" hidden="1" customHeight="1" x14ac:dyDescent="0.15">
      <c r="A61" s="4">
        <v>2980</v>
      </c>
      <c r="B61" s="4">
        <v>652980</v>
      </c>
      <c r="C61" s="4" t="s">
        <v>403</v>
      </c>
      <c r="D61" s="4" t="s">
        <v>51</v>
      </c>
      <c r="E61" s="4" t="s">
        <v>30</v>
      </c>
      <c r="F61" s="4" t="s">
        <v>2060</v>
      </c>
      <c r="G61" s="12">
        <v>39629</v>
      </c>
      <c r="H61" s="83" t="s">
        <v>30</v>
      </c>
      <c r="I61" s="4">
        <v>7</v>
      </c>
      <c r="J61" s="4">
        <v>1</v>
      </c>
      <c r="K61" s="32">
        <v>10</v>
      </c>
      <c r="L61" s="32">
        <v>0</v>
      </c>
      <c r="M61" s="3">
        <v>0</v>
      </c>
      <c r="N61" s="73">
        <v>0</v>
      </c>
      <c r="O61" s="96">
        <v>1</v>
      </c>
      <c r="P61" s="96">
        <v>0.46226415094339623</v>
      </c>
      <c r="Q61" s="14">
        <v>2929761</v>
      </c>
      <c r="R61" s="14">
        <v>-26514.1</v>
      </c>
      <c r="S61" s="23">
        <v>0</v>
      </c>
      <c r="T61" s="23">
        <v>0</v>
      </c>
      <c r="U61" s="23">
        <v>0</v>
      </c>
      <c r="V61" s="23"/>
      <c r="W61" s="62">
        <v>-9.0499190889632292E-3</v>
      </c>
      <c r="X61" s="50">
        <v>56</v>
      </c>
      <c r="Y61" s="55">
        <v>9382793</v>
      </c>
      <c r="Z61" s="55">
        <v>10590881.18</v>
      </c>
      <c r="AA61" s="3">
        <v>0.89</v>
      </c>
      <c r="AB61" s="55">
        <v>1397018</v>
      </c>
      <c r="AC61" s="7">
        <v>1535904.88</v>
      </c>
      <c r="AD61" s="7">
        <v>-138886.88</v>
      </c>
      <c r="AE61" s="3">
        <v>0.91</v>
      </c>
      <c r="AF61" s="112"/>
      <c r="AG61" s="18"/>
      <c r="AH61" s="97" t="s">
        <v>10776</v>
      </c>
      <c r="AI61" s="44">
        <v>1</v>
      </c>
      <c r="AJ61" s="44">
        <v>1</v>
      </c>
      <c r="AK61" s="45">
        <v>-8.9999999999999993E-3</v>
      </c>
      <c r="AL61" s="44">
        <v>1</v>
      </c>
      <c r="AM61" s="69">
        <v>40</v>
      </c>
      <c r="AN61" s="18">
        <v>0</v>
      </c>
      <c r="AO61" s="18">
        <v>0</v>
      </c>
      <c r="AP61" s="18">
        <v>0</v>
      </c>
      <c r="AQ61" s="18">
        <v>1</v>
      </c>
      <c r="AR61" s="18">
        <v>1</v>
      </c>
      <c r="AS61" s="18">
        <v>1</v>
      </c>
      <c r="AT61" s="18">
        <v>0</v>
      </c>
      <c r="AU61" s="73">
        <v>0</v>
      </c>
      <c r="AV61" s="18">
        <v>1</v>
      </c>
      <c r="AW61" s="70"/>
      <c r="AX61" s="4" t="s">
        <v>101</v>
      </c>
      <c r="AY61" s="4" t="s">
        <v>2089</v>
      </c>
      <c r="AZ61" s="4" t="s">
        <v>30</v>
      </c>
      <c r="BA61" s="4">
        <v>8</v>
      </c>
      <c r="BB61" s="53">
        <v>0</v>
      </c>
      <c r="BC61" s="53">
        <v>0</v>
      </c>
      <c r="BD61" s="53">
        <v>0</v>
      </c>
      <c r="BE61" s="53">
        <v>0</v>
      </c>
      <c r="BF61" s="53">
        <v>0</v>
      </c>
      <c r="BG61" s="42">
        <v>0</v>
      </c>
      <c r="BH61" s="27">
        <v>4.4444444444444446E-2</v>
      </c>
      <c r="BI61" s="30">
        <v>35324009.660000004</v>
      </c>
      <c r="BJ61" s="7">
        <v>-227409.54</v>
      </c>
      <c r="BK61" s="7">
        <v>-15.430000000000001</v>
      </c>
      <c r="BL61" s="7">
        <v>-15.430000000000001</v>
      </c>
      <c r="BM61" s="31">
        <v>-6.4386914789446347E-3</v>
      </c>
      <c r="BN61" s="49">
        <v>0.66249999999999998</v>
      </c>
      <c r="BO61" s="3">
        <v>0.98428667613308563</v>
      </c>
      <c r="BP61" s="3">
        <v>0.94599390637017189</v>
      </c>
      <c r="BQ61" s="100">
        <v>0</v>
      </c>
      <c r="BR61" s="49">
        <v>1</v>
      </c>
      <c r="BS61" s="73">
        <v>2</v>
      </c>
      <c r="BT61" s="49">
        <v>1</v>
      </c>
      <c r="BU61" s="49">
        <v>1</v>
      </c>
      <c r="BV61" s="3">
        <v>-8.5000000000000006E-3</v>
      </c>
      <c r="BW61" s="3">
        <v>6.8333333333333329E-2</v>
      </c>
      <c r="BX61" s="49">
        <v>0.9</v>
      </c>
      <c r="BY61" s="49">
        <v>1</v>
      </c>
      <c r="BZ61" s="73">
        <v>30</v>
      </c>
      <c r="CA61" s="50">
        <v>0</v>
      </c>
      <c r="CB61" s="50">
        <v>0</v>
      </c>
      <c r="CC61" s="50">
        <v>1</v>
      </c>
      <c r="CD61" s="50">
        <v>1</v>
      </c>
      <c r="CE61" s="50">
        <v>0</v>
      </c>
      <c r="CF61" s="50">
        <v>0</v>
      </c>
      <c r="CG61" s="50">
        <v>1</v>
      </c>
      <c r="CH61" s="50">
        <v>0</v>
      </c>
      <c r="CI61" s="73">
        <v>1</v>
      </c>
      <c r="CJ61" s="73">
        <v>1</v>
      </c>
      <c r="CK61" s="73">
        <v>0</v>
      </c>
      <c r="CL61" s="50">
        <v>0</v>
      </c>
      <c r="CM61" s="15"/>
      <c r="CN61" s="29">
        <v>8</v>
      </c>
      <c r="CO61" s="29">
        <v>4</v>
      </c>
      <c r="CP61" s="29">
        <v>7</v>
      </c>
      <c r="CQ61" s="78">
        <v>1000</v>
      </c>
      <c r="CR61" s="29">
        <v>4</v>
      </c>
      <c r="CS61" s="78">
        <v>3000</v>
      </c>
      <c r="CT61" s="16">
        <v>4000</v>
      </c>
    </row>
    <row r="62" spans="1:98" ht="15" hidden="1" customHeight="1" x14ac:dyDescent="0.15">
      <c r="A62" s="4">
        <v>400</v>
      </c>
      <c r="B62" s="4">
        <v>650400</v>
      </c>
      <c r="C62" s="4" t="s">
        <v>884</v>
      </c>
      <c r="D62" s="4" t="s">
        <v>51</v>
      </c>
      <c r="E62" s="4" t="s">
        <v>30</v>
      </c>
      <c r="F62" s="4" t="s">
        <v>2060</v>
      </c>
      <c r="G62" s="12">
        <v>43616</v>
      </c>
      <c r="H62" s="83" t="s">
        <v>30</v>
      </c>
      <c r="I62" s="4">
        <v>5</v>
      </c>
      <c r="J62" s="4">
        <v>1</v>
      </c>
      <c r="K62" s="32">
        <v>4</v>
      </c>
      <c r="L62" s="32">
        <v>0</v>
      </c>
      <c r="M62" s="3">
        <v>0</v>
      </c>
      <c r="N62" s="73">
        <v>0</v>
      </c>
      <c r="O62" s="96">
        <v>1</v>
      </c>
      <c r="P62" s="96">
        <v>0.36538461538461536</v>
      </c>
      <c r="Q62" s="14">
        <v>1658636.9</v>
      </c>
      <c r="R62" s="14">
        <v>-18112.189999999999</v>
      </c>
      <c r="S62" s="23">
        <v>0</v>
      </c>
      <c r="T62" s="23">
        <v>0</v>
      </c>
      <c r="U62" s="23">
        <v>0</v>
      </c>
      <c r="V62" s="23"/>
      <c r="W62" s="62">
        <v>-1.0919924668262233E-2</v>
      </c>
      <c r="X62" s="50">
        <v>46</v>
      </c>
      <c r="Y62" s="55">
        <v>9382793</v>
      </c>
      <c r="Z62" s="55">
        <v>10590881.18</v>
      </c>
      <c r="AA62" s="3">
        <v>0.89</v>
      </c>
      <c r="AB62" s="55">
        <v>906092</v>
      </c>
      <c r="AC62" s="7">
        <v>995556.26</v>
      </c>
      <c r="AD62" s="7">
        <v>-89464.26</v>
      </c>
      <c r="AE62" s="3">
        <v>0.91</v>
      </c>
      <c r="AF62" s="112"/>
      <c r="AG62" s="18"/>
      <c r="AH62" s="97" t="s">
        <v>10776</v>
      </c>
      <c r="AI62" s="44">
        <v>1</v>
      </c>
      <c r="AJ62" s="44">
        <v>1</v>
      </c>
      <c r="AK62" s="45">
        <v>-8.9999999999999993E-3</v>
      </c>
      <c r="AL62" s="44">
        <v>1</v>
      </c>
      <c r="AM62" s="69">
        <v>40</v>
      </c>
      <c r="AN62" s="18">
        <v>0</v>
      </c>
      <c r="AO62" s="18">
        <v>0</v>
      </c>
      <c r="AP62" s="18">
        <v>0</v>
      </c>
      <c r="AQ62" s="18">
        <v>1</v>
      </c>
      <c r="AR62" s="18">
        <v>1</v>
      </c>
      <c r="AS62" s="18">
        <v>1</v>
      </c>
      <c r="AT62" s="18">
        <v>0</v>
      </c>
      <c r="AU62" s="73">
        <v>0</v>
      </c>
      <c r="AV62" s="18">
        <v>1</v>
      </c>
      <c r="AW62" s="70"/>
      <c r="AX62" s="4" t="s">
        <v>101</v>
      </c>
      <c r="AY62" s="4" t="s">
        <v>903</v>
      </c>
      <c r="AZ62" s="4" t="s">
        <v>30</v>
      </c>
      <c r="BA62" s="4">
        <v>7</v>
      </c>
      <c r="BB62" s="53">
        <v>0</v>
      </c>
      <c r="BC62" s="53">
        <v>0</v>
      </c>
      <c r="BD62" s="53">
        <v>5000</v>
      </c>
      <c r="BE62" s="53">
        <v>0</v>
      </c>
      <c r="BF62" s="53">
        <v>0</v>
      </c>
      <c r="BG62" s="42">
        <v>4375</v>
      </c>
      <c r="BH62" s="27">
        <v>2.2727272727272728E-2</v>
      </c>
      <c r="BI62" s="30">
        <v>31865267.170000006</v>
      </c>
      <c r="BJ62" s="7">
        <v>-58772.95</v>
      </c>
      <c r="BK62" s="7">
        <v>0</v>
      </c>
      <c r="BL62" s="7">
        <v>0</v>
      </c>
      <c r="BM62" s="31">
        <v>-1.8444204370372454E-3</v>
      </c>
      <c r="BN62" s="49">
        <v>0.66942148760330578</v>
      </c>
      <c r="BO62" s="3">
        <v>0.92270767649407015</v>
      </c>
      <c r="BP62" s="3">
        <v>0.94599390637017189</v>
      </c>
      <c r="BQ62" s="100">
        <v>0</v>
      </c>
      <c r="BR62" s="49">
        <v>1</v>
      </c>
      <c r="BS62" s="73">
        <v>0</v>
      </c>
      <c r="BT62" s="49">
        <v>1</v>
      </c>
      <c r="BU62" s="49">
        <v>1</v>
      </c>
      <c r="BV62" s="3">
        <v>-8.5000000000000006E-3</v>
      </c>
      <c r="BW62" s="3">
        <v>6.8333333333333329E-2</v>
      </c>
      <c r="BX62" s="49">
        <v>0.9</v>
      </c>
      <c r="BY62" s="49">
        <v>1</v>
      </c>
      <c r="BZ62" s="73">
        <v>30</v>
      </c>
      <c r="CA62" s="50">
        <v>0</v>
      </c>
      <c r="CB62" s="50">
        <v>0</v>
      </c>
      <c r="CC62" s="50">
        <v>1</v>
      </c>
      <c r="CD62" s="50">
        <v>1</v>
      </c>
      <c r="CE62" s="50">
        <v>0</v>
      </c>
      <c r="CF62" s="50">
        <v>0</v>
      </c>
      <c r="CG62" s="50">
        <v>1</v>
      </c>
      <c r="CH62" s="50">
        <v>1</v>
      </c>
      <c r="CI62" s="73">
        <v>1</v>
      </c>
      <c r="CJ62" s="73">
        <v>1</v>
      </c>
      <c r="CK62" s="73">
        <v>1</v>
      </c>
      <c r="CL62" s="50">
        <v>1</v>
      </c>
      <c r="CM62" s="15"/>
      <c r="CN62" s="29">
        <v>7</v>
      </c>
      <c r="CO62" s="29">
        <v>4</v>
      </c>
      <c r="CP62" s="29">
        <v>7</v>
      </c>
      <c r="CQ62" s="78">
        <v>1000</v>
      </c>
      <c r="CR62" s="29">
        <v>3</v>
      </c>
      <c r="CS62" s="78">
        <v>0</v>
      </c>
      <c r="CT62" s="16">
        <v>1000</v>
      </c>
    </row>
    <row r="63" spans="1:98" ht="15" hidden="1" customHeight="1" x14ac:dyDescent="0.15">
      <c r="A63" s="4">
        <v>391</v>
      </c>
      <c r="B63" s="4">
        <v>650391</v>
      </c>
      <c r="C63" s="4" t="s">
        <v>928</v>
      </c>
      <c r="D63" s="4" t="s">
        <v>51</v>
      </c>
      <c r="E63" s="4" t="s">
        <v>30</v>
      </c>
      <c r="F63" s="4" t="s">
        <v>2060</v>
      </c>
      <c r="G63" s="12">
        <v>43669</v>
      </c>
      <c r="H63" s="83" t="s">
        <v>30</v>
      </c>
      <c r="I63" s="4">
        <v>5</v>
      </c>
      <c r="J63" s="4">
        <v>1</v>
      </c>
      <c r="K63" s="32">
        <v>6</v>
      </c>
      <c r="L63" s="32">
        <v>2</v>
      </c>
      <c r="M63" s="3">
        <v>0.33333333333333331</v>
      </c>
      <c r="N63" s="73">
        <v>0</v>
      </c>
      <c r="O63" s="96">
        <v>1</v>
      </c>
      <c r="P63" s="96">
        <v>0.35652173913043478</v>
      </c>
      <c r="Q63" s="14">
        <v>491995.6</v>
      </c>
      <c r="R63" s="14">
        <v>-7661.5</v>
      </c>
      <c r="S63" s="23">
        <v>0</v>
      </c>
      <c r="T63" s="23">
        <v>0</v>
      </c>
      <c r="U63" s="23">
        <v>-3714.5</v>
      </c>
      <c r="V63" s="23"/>
      <c r="W63" s="62">
        <v>-2.3122158003039052E-2</v>
      </c>
      <c r="X63" s="50">
        <v>56</v>
      </c>
      <c r="Y63" s="55">
        <v>9382793</v>
      </c>
      <c r="Z63" s="55">
        <v>10590881.18</v>
      </c>
      <c r="AA63" s="3">
        <v>0.89</v>
      </c>
      <c r="AB63" s="55">
        <v>1126503</v>
      </c>
      <c r="AC63" s="7">
        <v>1329534.3799999999</v>
      </c>
      <c r="AD63" s="7">
        <v>-203031.38</v>
      </c>
      <c r="AE63" s="3">
        <v>0.85</v>
      </c>
      <c r="AF63" s="112"/>
      <c r="AG63" s="18"/>
      <c r="AH63" s="97" t="s">
        <v>10774</v>
      </c>
      <c r="AI63" s="44">
        <v>1</v>
      </c>
      <c r="AJ63" s="44">
        <v>1</v>
      </c>
      <c r="AK63" s="45">
        <v>-8.9999999999999993E-3</v>
      </c>
      <c r="AL63" s="44">
        <v>1</v>
      </c>
      <c r="AM63" s="69">
        <v>40</v>
      </c>
      <c r="AN63" s="18">
        <v>0</v>
      </c>
      <c r="AO63" s="18">
        <v>0</v>
      </c>
      <c r="AP63" s="18">
        <v>0</v>
      </c>
      <c r="AQ63" s="18">
        <v>1</v>
      </c>
      <c r="AR63" s="18">
        <v>1</v>
      </c>
      <c r="AS63" s="18">
        <v>1</v>
      </c>
      <c r="AT63" s="18">
        <v>0</v>
      </c>
      <c r="AU63" s="73">
        <v>0</v>
      </c>
      <c r="AV63" s="18">
        <v>1</v>
      </c>
      <c r="AW63" s="70"/>
      <c r="AX63" s="4" t="s">
        <v>101</v>
      </c>
      <c r="AY63" s="4" t="s">
        <v>2121</v>
      </c>
      <c r="AZ63" s="4" t="s">
        <v>30</v>
      </c>
      <c r="BA63" s="4">
        <v>7</v>
      </c>
      <c r="BB63" s="53">
        <v>0</v>
      </c>
      <c r="BC63" s="53">
        <v>0</v>
      </c>
      <c r="BD63" s="53">
        <v>5000</v>
      </c>
      <c r="BE63" s="53">
        <v>0</v>
      </c>
      <c r="BF63" s="53">
        <v>0</v>
      </c>
      <c r="BG63" s="42">
        <v>4375</v>
      </c>
      <c r="BH63" s="27">
        <v>0.21875</v>
      </c>
      <c r="BI63" s="30">
        <v>10364541</v>
      </c>
      <c r="BJ63" s="7">
        <v>-45042.400000000001</v>
      </c>
      <c r="BK63" s="7">
        <v>-21.2</v>
      </c>
      <c r="BL63" s="7">
        <v>-21.2</v>
      </c>
      <c r="BM63" s="31">
        <v>-4.3499080181167698E-3</v>
      </c>
      <c r="BN63" s="49">
        <v>0.8</v>
      </c>
      <c r="BO63" s="3">
        <v>0.85439701478242691</v>
      </c>
      <c r="BP63" s="3">
        <v>0.94599390637017189</v>
      </c>
      <c r="BQ63" s="100">
        <v>0</v>
      </c>
      <c r="BR63" s="49">
        <v>1</v>
      </c>
      <c r="BS63" s="73">
        <v>0</v>
      </c>
      <c r="BT63" s="49">
        <v>1</v>
      </c>
      <c r="BU63" s="49">
        <v>1</v>
      </c>
      <c r="BV63" s="3">
        <v>-8.5000000000000006E-3</v>
      </c>
      <c r="BW63" s="3">
        <v>6.8333333333333329E-2</v>
      </c>
      <c r="BX63" s="49">
        <v>0.9</v>
      </c>
      <c r="BY63" s="49">
        <v>1</v>
      </c>
      <c r="BZ63" s="73">
        <v>30</v>
      </c>
      <c r="CA63" s="50">
        <v>0</v>
      </c>
      <c r="CB63" s="50">
        <v>0</v>
      </c>
      <c r="CC63" s="50">
        <v>1</v>
      </c>
      <c r="CD63" s="50">
        <v>0</v>
      </c>
      <c r="CE63" s="50">
        <v>0</v>
      </c>
      <c r="CF63" s="50">
        <v>0</v>
      </c>
      <c r="CG63" s="50">
        <v>1</v>
      </c>
      <c r="CH63" s="50">
        <v>1</v>
      </c>
      <c r="CI63" s="73">
        <v>1</v>
      </c>
      <c r="CJ63" s="73">
        <v>1</v>
      </c>
      <c r="CK63" s="73">
        <v>1</v>
      </c>
      <c r="CL63" s="50">
        <v>1</v>
      </c>
      <c r="CM63" s="15"/>
      <c r="CN63" s="29">
        <v>7</v>
      </c>
      <c r="CO63" s="29">
        <v>4</v>
      </c>
      <c r="CP63" s="29">
        <v>6</v>
      </c>
      <c r="CQ63" s="78">
        <v>1000</v>
      </c>
      <c r="CR63" s="29">
        <v>0</v>
      </c>
      <c r="CS63" s="78">
        <v>0</v>
      </c>
      <c r="CT63" s="16">
        <v>1000</v>
      </c>
    </row>
    <row r="64" spans="1:98" ht="15" hidden="1" customHeight="1" x14ac:dyDescent="0.15">
      <c r="A64" s="4">
        <v>448</v>
      </c>
      <c r="B64" s="4">
        <v>650448</v>
      </c>
      <c r="C64" s="4" t="s">
        <v>1006</v>
      </c>
      <c r="D64" s="4" t="s">
        <v>51</v>
      </c>
      <c r="E64" s="4" t="s">
        <v>30</v>
      </c>
      <c r="F64" s="4" t="s">
        <v>2060</v>
      </c>
      <c r="G64" s="12">
        <v>43769</v>
      </c>
      <c r="H64" s="83" t="s">
        <v>30</v>
      </c>
      <c r="I64" s="4">
        <v>6</v>
      </c>
      <c r="J64" s="4">
        <v>3</v>
      </c>
      <c r="K64" s="32">
        <v>3</v>
      </c>
      <c r="L64" s="32">
        <v>2</v>
      </c>
      <c r="M64" s="3">
        <v>0.66666666666666663</v>
      </c>
      <c r="N64" s="73">
        <v>1</v>
      </c>
      <c r="O64" s="96">
        <v>1</v>
      </c>
      <c r="P64" s="96">
        <v>0.38392857142857145</v>
      </c>
      <c r="Q64" s="14">
        <v>1333666.7</v>
      </c>
      <c r="R64" s="14">
        <v>-32455.8</v>
      </c>
      <c r="S64" s="23">
        <v>0</v>
      </c>
      <c r="T64" s="23">
        <v>0</v>
      </c>
      <c r="U64" s="23">
        <v>-220</v>
      </c>
      <c r="V64" s="23"/>
      <c r="W64" s="62">
        <v>-2.4500724206430288E-2</v>
      </c>
      <c r="X64" s="50">
        <v>56</v>
      </c>
      <c r="Y64" s="55">
        <v>9382793</v>
      </c>
      <c r="Z64" s="55">
        <v>10590881.18</v>
      </c>
      <c r="AA64" s="3">
        <v>0.89</v>
      </c>
      <c r="AB64" s="55">
        <v>684533</v>
      </c>
      <c r="AC64" s="7">
        <v>832071.96</v>
      </c>
      <c r="AD64" s="7">
        <v>-147538.96</v>
      </c>
      <c r="AE64" s="3">
        <v>0.82</v>
      </c>
      <c r="AF64" s="112"/>
      <c r="AG64" s="18"/>
      <c r="AH64" s="97" t="s">
        <v>10774</v>
      </c>
      <c r="AI64" s="44">
        <v>1</v>
      </c>
      <c r="AJ64" s="44">
        <v>1</v>
      </c>
      <c r="AK64" s="45">
        <v>-8.9999999999999993E-3</v>
      </c>
      <c r="AL64" s="44">
        <v>1</v>
      </c>
      <c r="AM64" s="69">
        <v>40</v>
      </c>
      <c r="AN64" s="18">
        <v>0</v>
      </c>
      <c r="AO64" s="18">
        <v>0</v>
      </c>
      <c r="AP64" s="18">
        <v>0</v>
      </c>
      <c r="AQ64" s="18">
        <v>1</v>
      </c>
      <c r="AR64" s="18">
        <v>1</v>
      </c>
      <c r="AS64" s="18">
        <v>1</v>
      </c>
      <c r="AT64" s="18">
        <v>0</v>
      </c>
      <c r="AU64" s="73">
        <v>0</v>
      </c>
      <c r="AV64" s="18">
        <v>1</v>
      </c>
      <c r="AW64" s="70"/>
      <c r="AX64" s="4" t="s">
        <v>5</v>
      </c>
      <c r="AY64" s="4" t="s">
        <v>2077</v>
      </c>
      <c r="AZ64" s="4" t="s">
        <v>30</v>
      </c>
      <c r="BA64" s="4">
        <v>8</v>
      </c>
      <c r="BB64" s="53">
        <v>0</v>
      </c>
      <c r="BC64" s="53">
        <v>0</v>
      </c>
      <c r="BD64" s="53">
        <v>0</v>
      </c>
      <c r="BE64" s="53">
        <v>0</v>
      </c>
      <c r="BF64" s="53">
        <v>0</v>
      </c>
      <c r="BG64" s="42">
        <v>0</v>
      </c>
      <c r="BH64" s="27">
        <v>2.6315789473684209E-2</v>
      </c>
      <c r="BI64" s="30">
        <v>14105238.000000002</v>
      </c>
      <c r="BJ64" s="7">
        <v>-95877.38</v>
      </c>
      <c r="BK64" s="7">
        <v>-2005.43</v>
      </c>
      <c r="BL64" s="7">
        <v>-2005.43</v>
      </c>
      <c r="BM64" s="31">
        <v>-7.0816415859129775E-3</v>
      </c>
      <c r="BN64" s="49">
        <v>1</v>
      </c>
      <c r="BO64" s="3">
        <v>0.88252200133513237</v>
      </c>
      <c r="BP64" s="3">
        <v>0.9418233009438457</v>
      </c>
      <c r="BQ64" s="100">
        <v>0</v>
      </c>
      <c r="BR64" s="49">
        <v>1</v>
      </c>
      <c r="BS64" s="73">
        <v>0</v>
      </c>
      <c r="BT64" s="49">
        <v>1</v>
      </c>
      <c r="BU64" s="49">
        <v>1</v>
      </c>
      <c r="BV64" s="3">
        <v>-6.0000000000000001E-3</v>
      </c>
      <c r="BW64" s="3">
        <v>6.1666666666666668E-2</v>
      </c>
      <c r="BX64" s="49">
        <v>0.9</v>
      </c>
      <c r="BY64" s="49">
        <v>1</v>
      </c>
      <c r="BZ64" s="73">
        <v>30</v>
      </c>
      <c r="CA64" s="50">
        <v>0</v>
      </c>
      <c r="CB64" s="50">
        <v>0</v>
      </c>
      <c r="CC64" s="50">
        <v>0</v>
      </c>
      <c r="CD64" s="50">
        <v>1</v>
      </c>
      <c r="CE64" s="50">
        <v>0</v>
      </c>
      <c r="CF64" s="50">
        <v>0</v>
      </c>
      <c r="CG64" s="50">
        <v>1</v>
      </c>
      <c r="CH64" s="50">
        <v>1</v>
      </c>
      <c r="CI64" s="73">
        <v>1</v>
      </c>
      <c r="CJ64" s="73">
        <v>1</v>
      </c>
      <c r="CK64" s="73">
        <v>1</v>
      </c>
      <c r="CL64" s="50">
        <v>1</v>
      </c>
      <c r="CM64" s="15"/>
      <c r="CN64" s="29">
        <v>8</v>
      </c>
      <c r="CO64" s="29">
        <v>4</v>
      </c>
      <c r="CP64" s="29">
        <v>5</v>
      </c>
      <c r="CQ64" s="78">
        <v>1000</v>
      </c>
      <c r="CR64" s="29">
        <v>1</v>
      </c>
      <c r="CS64" s="78">
        <v>0</v>
      </c>
      <c r="CT64" s="16">
        <v>1000</v>
      </c>
    </row>
    <row r="65" spans="1:98" ht="15" hidden="1" customHeight="1" x14ac:dyDescent="0.15">
      <c r="A65" s="4">
        <v>885</v>
      </c>
      <c r="B65" s="4">
        <v>650885</v>
      </c>
      <c r="C65" s="4" t="s">
        <v>1461</v>
      </c>
      <c r="D65" s="4" t="s">
        <v>51</v>
      </c>
      <c r="E65" s="4" t="s">
        <v>30</v>
      </c>
      <c r="F65" s="4" t="s">
        <v>2060</v>
      </c>
      <c r="G65" s="12">
        <v>44413</v>
      </c>
      <c r="H65" s="83" t="s">
        <v>30</v>
      </c>
      <c r="I65" s="4">
        <v>5</v>
      </c>
      <c r="J65" s="4">
        <v>1</v>
      </c>
      <c r="K65" s="32">
        <v>5</v>
      </c>
      <c r="L65" s="32">
        <v>1</v>
      </c>
      <c r="M65" s="3">
        <v>0.2</v>
      </c>
      <c r="N65" s="73">
        <v>0</v>
      </c>
      <c r="O65" s="96">
        <v>1</v>
      </c>
      <c r="P65" s="96">
        <v>0.41346153846153844</v>
      </c>
      <c r="Q65" s="14">
        <v>2337834.33</v>
      </c>
      <c r="R65" s="14">
        <v>-49032.57</v>
      </c>
      <c r="S65" s="23">
        <v>0</v>
      </c>
      <c r="T65" s="23">
        <v>0</v>
      </c>
      <c r="U65" s="23">
        <v>0</v>
      </c>
      <c r="V65" s="23"/>
      <c r="W65" s="62">
        <v>-2.097350071850472E-2</v>
      </c>
      <c r="X65" s="50">
        <v>54</v>
      </c>
      <c r="Y65" s="55">
        <v>9382793</v>
      </c>
      <c r="Z65" s="55">
        <v>10590881.18</v>
      </c>
      <c r="AA65" s="3">
        <v>0.89</v>
      </c>
      <c r="AB65" s="55">
        <v>976690</v>
      </c>
      <c r="AC65" s="7">
        <v>1092421.46</v>
      </c>
      <c r="AD65" s="7">
        <v>-115731.46</v>
      </c>
      <c r="AE65" s="3">
        <v>0.89</v>
      </c>
      <c r="AF65" s="112"/>
      <c r="AG65" s="18"/>
      <c r="AH65" s="97" t="s">
        <v>10776</v>
      </c>
      <c r="AI65" s="44">
        <v>1</v>
      </c>
      <c r="AJ65" s="44">
        <v>1</v>
      </c>
      <c r="AK65" s="45">
        <v>-8.9999999999999993E-3</v>
      </c>
      <c r="AL65" s="44">
        <v>1</v>
      </c>
      <c r="AM65" s="69">
        <v>40</v>
      </c>
      <c r="AN65" s="18">
        <v>0</v>
      </c>
      <c r="AO65" s="18">
        <v>0</v>
      </c>
      <c r="AP65" s="18">
        <v>0</v>
      </c>
      <c r="AQ65" s="18">
        <v>1</v>
      </c>
      <c r="AR65" s="18">
        <v>1</v>
      </c>
      <c r="AS65" s="18">
        <v>1</v>
      </c>
      <c r="AT65" s="18">
        <v>0</v>
      </c>
      <c r="AU65" s="73">
        <v>0</v>
      </c>
      <c r="AV65" s="18">
        <v>1</v>
      </c>
      <c r="AW65" s="70"/>
      <c r="AX65" s="4" t="s">
        <v>5</v>
      </c>
      <c r="AY65" s="4" t="s">
        <v>2122</v>
      </c>
      <c r="AZ65" s="4" t="s">
        <v>30</v>
      </c>
      <c r="BA65" s="4">
        <v>8</v>
      </c>
      <c r="BB65" s="53">
        <v>0</v>
      </c>
      <c r="BC65" s="53">
        <v>0</v>
      </c>
      <c r="BD65" s="53">
        <v>5000</v>
      </c>
      <c r="BE65" s="53">
        <v>0</v>
      </c>
      <c r="BF65" s="53">
        <v>0</v>
      </c>
      <c r="BG65" s="42">
        <v>5000</v>
      </c>
      <c r="BH65" s="27">
        <v>4.878048780487805E-2</v>
      </c>
      <c r="BI65" s="30">
        <v>18357290.510000002</v>
      </c>
      <c r="BJ65" s="7">
        <v>-97768.88</v>
      </c>
      <c r="BK65" s="7">
        <v>-1082.5</v>
      </c>
      <c r="BL65" s="7">
        <v>-1082.5</v>
      </c>
      <c r="BM65" s="31">
        <v>-5.4438251628453416E-3</v>
      </c>
      <c r="BN65" s="49">
        <v>0.8586387434554974</v>
      </c>
      <c r="BO65" s="3">
        <v>0.86335426151233896</v>
      </c>
      <c r="BP65" s="3">
        <v>0.9418233009438457</v>
      </c>
      <c r="BQ65" s="100">
        <v>0</v>
      </c>
      <c r="BR65" s="49">
        <v>1</v>
      </c>
      <c r="BS65" s="73">
        <v>0</v>
      </c>
      <c r="BT65" s="49">
        <v>1</v>
      </c>
      <c r="BU65" s="49">
        <v>1</v>
      </c>
      <c r="BV65" s="3">
        <v>-6.0000000000000001E-3</v>
      </c>
      <c r="BW65" s="3">
        <v>6.1666666666666668E-2</v>
      </c>
      <c r="BX65" s="49">
        <v>0.9</v>
      </c>
      <c r="BY65" s="49">
        <v>1</v>
      </c>
      <c r="BZ65" s="73">
        <v>30</v>
      </c>
      <c r="CA65" s="50">
        <v>0</v>
      </c>
      <c r="CB65" s="50">
        <v>0</v>
      </c>
      <c r="CC65" s="50">
        <v>1</v>
      </c>
      <c r="CD65" s="50">
        <v>1</v>
      </c>
      <c r="CE65" s="50">
        <v>0</v>
      </c>
      <c r="CF65" s="50">
        <v>0</v>
      </c>
      <c r="CG65" s="50">
        <v>1</v>
      </c>
      <c r="CH65" s="50">
        <v>1</v>
      </c>
      <c r="CI65" s="73">
        <v>1</v>
      </c>
      <c r="CJ65" s="73">
        <v>1</v>
      </c>
      <c r="CK65" s="73">
        <v>1</v>
      </c>
      <c r="CL65" s="50">
        <v>1</v>
      </c>
      <c r="CM65" s="15"/>
      <c r="CN65" s="29">
        <v>8</v>
      </c>
      <c r="CO65" s="29">
        <v>4</v>
      </c>
      <c r="CP65" s="29">
        <v>6</v>
      </c>
      <c r="CQ65" s="78">
        <v>1000</v>
      </c>
      <c r="CR65" s="29">
        <v>0</v>
      </c>
      <c r="CS65" s="78">
        <v>0</v>
      </c>
      <c r="CT65" s="16">
        <v>1000</v>
      </c>
    </row>
    <row r="66" spans="1:98" ht="15" hidden="1" customHeight="1" x14ac:dyDescent="0.15">
      <c r="A66" s="4">
        <v>1299</v>
      </c>
      <c r="B66" s="4">
        <v>651299</v>
      </c>
      <c r="C66" s="4" t="s">
        <v>1713</v>
      </c>
      <c r="D66" s="4" t="s">
        <v>51</v>
      </c>
      <c r="E66" s="4" t="s">
        <v>30</v>
      </c>
      <c r="F66" s="4" t="s">
        <v>2060</v>
      </c>
      <c r="G66" s="12">
        <v>44985</v>
      </c>
      <c r="H66" s="83" t="s">
        <v>30</v>
      </c>
      <c r="I66" s="4">
        <v>5</v>
      </c>
      <c r="J66" s="4">
        <v>1</v>
      </c>
      <c r="K66" s="32">
        <v>6</v>
      </c>
      <c r="L66" s="32">
        <v>1</v>
      </c>
      <c r="M66" s="3">
        <v>0.16666666666666666</v>
      </c>
      <c r="N66" s="73">
        <v>0</v>
      </c>
      <c r="O66" s="96">
        <v>1</v>
      </c>
      <c r="P66" s="96">
        <v>0.54285714285714282</v>
      </c>
      <c r="Q66" s="14">
        <v>1570082.1</v>
      </c>
      <c r="R66" s="14">
        <v>-19284.5</v>
      </c>
      <c r="S66" s="23">
        <v>0</v>
      </c>
      <c r="T66" s="23">
        <v>0</v>
      </c>
      <c r="U66" s="23">
        <v>0</v>
      </c>
      <c r="V66" s="23"/>
      <c r="W66" s="62">
        <v>-1.2282478731526204E-2</v>
      </c>
      <c r="X66" s="50">
        <v>56</v>
      </c>
      <c r="Y66" s="55">
        <v>9382793</v>
      </c>
      <c r="Z66" s="55">
        <v>10590881.18</v>
      </c>
      <c r="AA66" s="3">
        <v>0.89</v>
      </c>
      <c r="AB66" s="55">
        <v>1032141</v>
      </c>
      <c r="AC66" s="7">
        <v>1094768.75</v>
      </c>
      <c r="AD66" s="7">
        <v>-62627.75</v>
      </c>
      <c r="AE66" s="3">
        <v>0.94</v>
      </c>
      <c r="AF66" s="112"/>
      <c r="AG66" s="18"/>
      <c r="AH66" s="97" t="s">
        <v>10776</v>
      </c>
      <c r="AI66" s="44">
        <v>1</v>
      </c>
      <c r="AJ66" s="44">
        <v>1</v>
      </c>
      <c r="AK66" s="45">
        <v>-8.9999999999999993E-3</v>
      </c>
      <c r="AL66" s="44">
        <v>1</v>
      </c>
      <c r="AM66" s="69">
        <v>40</v>
      </c>
      <c r="AN66" s="18">
        <v>0</v>
      </c>
      <c r="AO66" s="18">
        <v>0</v>
      </c>
      <c r="AP66" s="18">
        <v>0</v>
      </c>
      <c r="AQ66" s="18">
        <v>1</v>
      </c>
      <c r="AR66" s="18">
        <v>1</v>
      </c>
      <c r="AS66" s="18">
        <v>1</v>
      </c>
      <c r="AT66" s="18">
        <v>0</v>
      </c>
      <c r="AU66" s="73">
        <v>0</v>
      </c>
      <c r="AV66" s="18">
        <v>1</v>
      </c>
      <c r="AW66" s="70"/>
      <c r="AX66" s="4" t="s">
        <v>5</v>
      </c>
      <c r="AY66" s="4" t="s">
        <v>2179</v>
      </c>
      <c r="AZ66" s="4" t="s">
        <v>30</v>
      </c>
      <c r="BA66" s="4">
        <v>7</v>
      </c>
      <c r="BB66" s="53">
        <v>0</v>
      </c>
      <c r="BC66" s="53">
        <v>0</v>
      </c>
      <c r="BD66" s="53">
        <v>0</v>
      </c>
      <c r="BE66" s="53">
        <v>0</v>
      </c>
      <c r="BF66" s="53">
        <v>0</v>
      </c>
      <c r="BG66" s="42">
        <v>0</v>
      </c>
      <c r="BH66" s="27">
        <v>7.8947368421052627E-2</v>
      </c>
      <c r="BI66" s="30">
        <v>12465621.399999999</v>
      </c>
      <c r="BJ66" s="7">
        <v>-49078.78</v>
      </c>
      <c r="BK66" s="7">
        <v>-1223.6099999999999</v>
      </c>
      <c r="BL66" s="7">
        <v>-1223.6099999999999</v>
      </c>
      <c r="BM66" s="31">
        <v>-4.1334481729085725E-3</v>
      </c>
      <c r="BN66" s="49">
        <v>0.87234042553191493</v>
      </c>
      <c r="BO66" s="3">
        <v>0.79679653910037074</v>
      </c>
      <c r="BP66" s="3">
        <v>0.9418233009438457</v>
      </c>
      <c r="BQ66" s="100">
        <v>0</v>
      </c>
      <c r="BR66" s="49">
        <v>1</v>
      </c>
      <c r="BS66" s="73">
        <v>1</v>
      </c>
      <c r="BT66" s="49">
        <v>1</v>
      </c>
      <c r="BU66" s="49">
        <v>1</v>
      </c>
      <c r="BV66" s="3">
        <v>-6.0000000000000001E-3</v>
      </c>
      <c r="BW66" s="3">
        <v>6.1666666666666668E-2</v>
      </c>
      <c r="BX66" s="49">
        <v>0.9</v>
      </c>
      <c r="BY66" s="49">
        <v>1</v>
      </c>
      <c r="BZ66" s="73">
        <v>30</v>
      </c>
      <c r="CA66" s="50">
        <v>0</v>
      </c>
      <c r="CB66" s="50">
        <v>0</v>
      </c>
      <c r="CC66" s="50">
        <v>1</v>
      </c>
      <c r="CD66" s="50">
        <v>0</v>
      </c>
      <c r="CE66" s="50">
        <v>0</v>
      </c>
      <c r="CF66" s="50">
        <v>0</v>
      </c>
      <c r="CG66" s="50">
        <v>1</v>
      </c>
      <c r="CH66" s="50">
        <v>0</v>
      </c>
      <c r="CI66" s="73">
        <v>1</v>
      </c>
      <c r="CJ66" s="73">
        <v>1</v>
      </c>
      <c r="CK66" s="73">
        <v>0</v>
      </c>
      <c r="CL66" s="50">
        <v>0</v>
      </c>
      <c r="CM66" s="15"/>
      <c r="CN66" s="29">
        <v>7</v>
      </c>
      <c r="CO66" s="29">
        <v>4</v>
      </c>
      <c r="CP66" s="29">
        <v>6</v>
      </c>
      <c r="CQ66" s="78">
        <v>1000</v>
      </c>
      <c r="CR66" s="29">
        <v>2</v>
      </c>
      <c r="CS66" s="78">
        <v>0</v>
      </c>
      <c r="CT66" s="16">
        <v>1000</v>
      </c>
    </row>
    <row r="67" spans="1:98" ht="15" hidden="1" customHeight="1" x14ac:dyDescent="0.15">
      <c r="A67" s="4">
        <v>3898</v>
      </c>
      <c r="B67" s="4">
        <v>653898</v>
      </c>
      <c r="C67" s="4" t="s">
        <v>203</v>
      </c>
      <c r="D67" s="4" t="s">
        <v>51</v>
      </c>
      <c r="E67" s="4" t="s">
        <v>30</v>
      </c>
      <c r="F67" s="4" t="s">
        <v>143</v>
      </c>
      <c r="G67" s="12">
        <v>40633</v>
      </c>
      <c r="H67" s="83" t="s">
        <v>30</v>
      </c>
      <c r="I67" s="4">
        <v>5</v>
      </c>
      <c r="J67" s="4">
        <v>2</v>
      </c>
      <c r="K67" s="32">
        <v>4</v>
      </c>
      <c r="L67" s="32">
        <v>1</v>
      </c>
      <c r="M67" s="3">
        <v>0.25</v>
      </c>
      <c r="N67" s="73">
        <v>0</v>
      </c>
      <c r="O67" s="96">
        <v>1</v>
      </c>
      <c r="P67" s="96">
        <v>0.35576923076923078</v>
      </c>
      <c r="Q67" s="14">
        <v>1377601.31</v>
      </c>
      <c r="R67" s="14">
        <v>-19868.689999999999</v>
      </c>
      <c r="S67" s="23">
        <v>0</v>
      </c>
      <c r="T67" s="23">
        <v>0</v>
      </c>
      <c r="U67" s="23">
        <v>0</v>
      </c>
      <c r="V67" s="23"/>
      <c r="W67" s="62">
        <v>-1.4422670663691513E-2</v>
      </c>
      <c r="X67" s="50">
        <v>50</v>
      </c>
      <c r="Y67" s="55">
        <v>8622327</v>
      </c>
      <c r="Z67" s="55">
        <v>9850004.7699999996</v>
      </c>
      <c r="AA67" s="3">
        <v>0.88</v>
      </c>
      <c r="AB67" s="55">
        <v>964044</v>
      </c>
      <c r="AC67" s="7">
        <v>1074366.05</v>
      </c>
      <c r="AD67" s="7">
        <v>-110322.05</v>
      </c>
      <c r="AE67" s="3">
        <v>0.9</v>
      </c>
      <c r="AF67" s="112"/>
      <c r="AG67" s="18"/>
      <c r="AH67" s="97" t="s">
        <v>10774</v>
      </c>
      <c r="AI67" s="44">
        <v>1</v>
      </c>
      <c r="AJ67" s="44">
        <v>1</v>
      </c>
      <c r="AK67" s="45">
        <v>-8.9999999999999993E-3</v>
      </c>
      <c r="AL67" s="44">
        <v>1</v>
      </c>
      <c r="AM67" s="69">
        <v>40</v>
      </c>
      <c r="AN67" s="18">
        <v>0</v>
      </c>
      <c r="AO67" s="18">
        <v>0</v>
      </c>
      <c r="AP67" s="18">
        <v>0</v>
      </c>
      <c r="AQ67" s="18">
        <v>1</v>
      </c>
      <c r="AR67" s="18">
        <v>1</v>
      </c>
      <c r="AS67" s="18">
        <v>1</v>
      </c>
      <c r="AT67" s="18">
        <v>0</v>
      </c>
      <c r="AU67" s="73">
        <v>0</v>
      </c>
      <c r="AV67" s="18">
        <v>1</v>
      </c>
      <c r="AW67" s="70"/>
      <c r="AX67" s="4" t="s">
        <v>5</v>
      </c>
      <c r="AY67" s="4" t="s">
        <v>2175</v>
      </c>
      <c r="AZ67" s="4" t="s">
        <v>30</v>
      </c>
      <c r="BA67" s="4">
        <v>8</v>
      </c>
      <c r="BB67" s="53">
        <v>15000</v>
      </c>
      <c r="BC67" s="53">
        <v>0</v>
      </c>
      <c r="BD67" s="53">
        <v>5000</v>
      </c>
      <c r="BE67" s="53">
        <v>5000</v>
      </c>
      <c r="BF67" s="53">
        <v>0</v>
      </c>
      <c r="BG67" s="42">
        <v>25000</v>
      </c>
      <c r="BH67" s="27">
        <v>2.564102564102564E-2</v>
      </c>
      <c r="BI67" s="30">
        <v>13308828.300000001</v>
      </c>
      <c r="BJ67" s="7">
        <v>-71701.100000000006</v>
      </c>
      <c r="BK67" s="7">
        <v>-5.5</v>
      </c>
      <c r="BL67" s="7">
        <v>-5.5</v>
      </c>
      <c r="BM67" s="31">
        <v>-5.3883105547315535E-3</v>
      </c>
      <c r="BN67" s="49">
        <v>0.42975206611570249</v>
      </c>
      <c r="BO67" s="3">
        <v>1.0351346188920145</v>
      </c>
      <c r="BP67" s="3">
        <v>0.9418233009438457</v>
      </c>
      <c r="BQ67" s="100">
        <v>0</v>
      </c>
      <c r="BR67" s="49">
        <v>1</v>
      </c>
      <c r="BS67" s="73">
        <v>0</v>
      </c>
      <c r="BT67" s="49">
        <v>1</v>
      </c>
      <c r="BU67" s="49">
        <v>1</v>
      </c>
      <c r="BV67" s="3">
        <v>-6.0000000000000001E-3</v>
      </c>
      <c r="BW67" s="3">
        <v>6.1666666666666668E-2</v>
      </c>
      <c r="BX67" s="49">
        <v>0.9</v>
      </c>
      <c r="BY67" s="49">
        <v>1</v>
      </c>
      <c r="BZ67" s="73">
        <v>30</v>
      </c>
      <c r="CA67" s="50">
        <v>1</v>
      </c>
      <c r="CB67" s="50">
        <v>0</v>
      </c>
      <c r="CC67" s="50">
        <v>1</v>
      </c>
      <c r="CD67" s="50">
        <v>1</v>
      </c>
      <c r="CE67" s="50">
        <v>1</v>
      </c>
      <c r="CF67" s="50">
        <v>0</v>
      </c>
      <c r="CG67" s="50">
        <v>1</v>
      </c>
      <c r="CH67" s="50">
        <v>1</v>
      </c>
      <c r="CI67" s="73">
        <v>1</v>
      </c>
      <c r="CJ67" s="73">
        <v>1</v>
      </c>
      <c r="CK67" s="73">
        <v>1</v>
      </c>
      <c r="CL67" s="50">
        <v>1</v>
      </c>
      <c r="CM67" s="15"/>
      <c r="CN67" s="29">
        <v>8</v>
      </c>
      <c r="CO67" s="29">
        <v>4</v>
      </c>
      <c r="CP67" s="29">
        <v>5</v>
      </c>
      <c r="CQ67" s="78">
        <v>1000</v>
      </c>
      <c r="CR67" s="29">
        <v>8</v>
      </c>
      <c r="CS67" s="78">
        <v>3000</v>
      </c>
      <c r="CT67" s="16">
        <v>4000</v>
      </c>
    </row>
    <row r="68" spans="1:98" ht="15" hidden="1" customHeight="1" x14ac:dyDescent="0.15">
      <c r="A68" s="4">
        <v>8894</v>
      </c>
      <c r="B68" s="4">
        <v>658894</v>
      </c>
      <c r="C68" s="4" t="s">
        <v>275</v>
      </c>
      <c r="D68" s="4" t="s">
        <v>51</v>
      </c>
      <c r="E68" s="4" t="s">
        <v>30</v>
      </c>
      <c r="F68" s="4" t="s">
        <v>143</v>
      </c>
      <c r="G68" s="12">
        <v>41094</v>
      </c>
      <c r="H68" s="83" t="s">
        <v>30</v>
      </c>
      <c r="I68" s="4">
        <v>5</v>
      </c>
      <c r="J68" s="4">
        <v>1</v>
      </c>
      <c r="K68" s="32">
        <v>4</v>
      </c>
      <c r="L68" s="32">
        <v>1</v>
      </c>
      <c r="M68" s="3">
        <v>0.25</v>
      </c>
      <c r="N68" s="73">
        <v>0</v>
      </c>
      <c r="O68" s="96">
        <v>1</v>
      </c>
      <c r="P68" s="96">
        <v>0.875</v>
      </c>
      <c r="Q68" s="14">
        <v>2305659.62</v>
      </c>
      <c r="R68" s="14">
        <v>-19394.48</v>
      </c>
      <c r="S68" s="23">
        <v>0</v>
      </c>
      <c r="T68" s="23">
        <v>0</v>
      </c>
      <c r="U68" s="23">
        <v>-100</v>
      </c>
      <c r="V68" s="23"/>
      <c r="W68" s="62">
        <v>-8.4550554777899078E-3</v>
      </c>
      <c r="X68" s="50">
        <v>52</v>
      </c>
      <c r="Y68" s="55">
        <v>8622327</v>
      </c>
      <c r="Z68" s="55">
        <v>9850004.7699999996</v>
      </c>
      <c r="AA68" s="3">
        <v>0.88</v>
      </c>
      <c r="AB68" s="55">
        <v>930173</v>
      </c>
      <c r="AC68" s="7">
        <v>1115083.24</v>
      </c>
      <c r="AD68" s="7">
        <v>-184910.24</v>
      </c>
      <c r="AE68" s="3">
        <v>0.83</v>
      </c>
      <c r="AF68" s="112"/>
      <c r="AG68" s="18"/>
      <c r="AH68" s="97" t="s">
        <v>10774</v>
      </c>
      <c r="AI68" s="44">
        <v>1</v>
      </c>
      <c r="AJ68" s="44">
        <v>1</v>
      </c>
      <c r="AK68" s="45">
        <v>-8.9999999999999993E-3</v>
      </c>
      <c r="AL68" s="44">
        <v>1</v>
      </c>
      <c r="AM68" s="69">
        <v>40</v>
      </c>
      <c r="AN68" s="18">
        <v>0</v>
      </c>
      <c r="AO68" s="18">
        <v>0</v>
      </c>
      <c r="AP68" s="18">
        <v>1</v>
      </c>
      <c r="AQ68" s="18">
        <v>1</v>
      </c>
      <c r="AR68" s="18">
        <v>1</v>
      </c>
      <c r="AS68" s="18">
        <v>0</v>
      </c>
      <c r="AT68" s="18">
        <v>0</v>
      </c>
      <c r="AU68" s="73">
        <v>0</v>
      </c>
      <c r="AV68" s="18">
        <v>0</v>
      </c>
      <c r="AW68" s="70"/>
      <c r="AX68" s="4" t="s">
        <v>5</v>
      </c>
      <c r="AY68" s="4" t="s">
        <v>2078</v>
      </c>
      <c r="AZ68" s="4" t="s">
        <v>30</v>
      </c>
      <c r="BA68" s="4">
        <v>8</v>
      </c>
      <c r="BB68" s="53">
        <v>0</v>
      </c>
      <c r="BC68" s="53">
        <v>0</v>
      </c>
      <c r="BD68" s="53">
        <v>5000</v>
      </c>
      <c r="BE68" s="53">
        <v>0</v>
      </c>
      <c r="BF68" s="53">
        <v>0</v>
      </c>
      <c r="BG68" s="42">
        <v>5000</v>
      </c>
      <c r="BH68" s="27">
        <v>2.3255813953488372E-2</v>
      </c>
      <c r="BI68" s="30">
        <v>19265618.100000001</v>
      </c>
      <c r="BJ68" s="7">
        <v>-49789.799999999996</v>
      </c>
      <c r="BK68" s="7">
        <v>0</v>
      </c>
      <c r="BL68" s="7">
        <v>0</v>
      </c>
      <c r="BM68" s="31">
        <v>-2.5843863270600172E-3</v>
      </c>
      <c r="BN68" s="49">
        <v>0.56020942408376961</v>
      </c>
      <c r="BO68" s="3">
        <v>0.91400614366198518</v>
      </c>
      <c r="BP68" s="3">
        <v>0.9418233009438457</v>
      </c>
      <c r="BQ68" s="100">
        <v>0</v>
      </c>
      <c r="BR68" s="49">
        <v>1</v>
      </c>
      <c r="BS68" s="73">
        <v>0</v>
      </c>
      <c r="BT68" s="49">
        <v>1</v>
      </c>
      <c r="BU68" s="49">
        <v>1</v>
      </c>
      <c r="BV68" s="3">
        <v>-6.0000000000000001E-3</v>
      </c>
      <c r="BW68" s="3">
        <v>6.1666666666666668E-2</v>
      </c>
      <c r="BX68" s="49">
        <v>0.9</v>
      </c>
      <c r="BY68" s="49">
        <v>1</v>
      </c>
      <c r="BZ68" s="73">
        <v>30</v>
      </c>
      <c r="CA68" s="50">
        <v>0</v>
      </c>
      <c r="CB68" s="50">
        <v>0</v>
      </c>
      <c r="CC68" s="50">
        <v>1</v>
      </c>
      <c r="CD68" s="50">
        <v>1</v>
      </c>
      <c r="CE68" s="50">
        <v>0</v>
      </c>
      <c r="CF68" s="50">
        <v>0</v>
      </c>
      <c r="CG68" s="50">
        <v>1</v>
      </c>
      <c r="CH68" s="50">
        <v>1</v>
      </c>
      <c r="CI68" s="73">
        <v>1</v>
      </c>
      <c r="CJ68" s="73">
        <v>1</v>
      </c>
      <c r="CK68" s="73">
        <v>1</v>
      </c>
      <c r="CL68" s="50">
        <v>1</v>
      </c>
      <c r="CM68" s="15"/>
      <c r="CN68" s="29">
        <v>8</v>
      </c>
      <c r="CO68" s="29">
        <v>4</v>
      </c>
      <c r="CP68" s="29">
        <v>7</v>
      </c>
      <c r="CQ68" s="78">
        <v>1000</v>
      </c>
      <c r="CR68" s="29">
        <v>3</v>
      </c>
      <c r="CS68" s="78">
        <v>0</v>
      </c>
      <c r="CT68" s="16">
        <v>1000</v>
      </c>
    </row>
    <row r="69" spans="1:98" ht="15" hidden="1" customHeight="1" x14ac:dyDescent="0.15">
      <c r="A69" s="4">
        <v>896</v>
      </c>
      <c r="B69" s="4">
        <v>650896</v>
      </c>
      <c r="C69" s="4" t="s">
        <v>309</v>
      </c>
      <c r="D69" s="4" t="s">
        <v>51</v>
      </c>
      <c r="E69" s="4" t="s">
        <v>30</v>
      </c>
      <c r="F69" s="4" t="s">
        <v>143</v>
      </c>
      <c r="G69" s="12">
        <v>39920</v>
      </c>
      <c r="H69" s="83" t="s">
        <v>30</v>
      </c>
      <c r="I69" s="4">
        <v>5</v>
      </c>
      <c r="J69" s="4">
        <v>2</v>
      </c>
      <c r="K69" s="32">
        <v>4</v>
      </c>
      <c r="L69" s="32">
        <v>0</v>
      </c>
      <c r="M69" s="3">
        <v>0</v>
      </c>
      <c r="N69" s="73">
        <v>0</v>
      </c>
      <c r="O69" s="96">
        <v>1</v>
      </c>
      <c r="P69" s="96">
        <v>0.85321100917431192</v>
      </c>
      <c r="Q69" s="14">
        <v>1580648.41</v>
      </c>
      <c r="R69" s="14">
        <v>-13843.39</v>
      </c>
      <c r="S69" s="23">
        <v>0</v>
      </c>
      <c r="T69" s="23">
        <v>0</v>
      </c>
      <c r="U69" s="23">
        <v>0</v>
      </c>
      <c r="V69" s="23"/>
      <c r="W69" s="62">
        <v>-8.7580450607608554E-3</v>
      </c>
      <c r="X69" s="50">
        <v>56</v>
      </c>
      <c r="Y69" s="55">
        <v>8622327</v>
      </c>
      <c r="Z69" s="55">
        <v>9850004.7699999996</v>
      </c>
      <c r="AA69" s="3">
        <v>0.88</v>
      </c>
      <c r="AB69" s="55">
        <v>1139520</v>
      </c>
      <c r="AC69" s="7">
        <v>1231060.3600000001</v>
      </c>
      <c r="AD69" s="7">
        <v>-91540.36</v>
      </c>
      <c r="AE69" s="3">
        <v>0.93</v>
      </c>
      <c r="AF69" s="112"/>
      <c r="AG69" s="18"/>
      <c r="AH69" s="97" t="s">
        <v>10774</v>
      </c>
      <c r="AI69" s="44">
        <v>1</v>
      </c>
      <c r="AJ69" s="44">
        <v>1</v>
      </c>
      <c r="AK69" s="45">
        <v>-8.9999999999999993E-3</v>
      </c>
      <c r="AL69" s="44">
        <v>1</v>
      </c>
      <c r="AM69" s="69">
        <v>40</v>
      </c>
      <c r="AN69" s="18">
        <v>0</v>
      </c>
      <c r="AO69" s="18">
        <v>0</v>
      </c>
      <c r="AP69" s="18">
        <v>1</v>
      </c>
      <c r="AQ69" s="18">
        <v>1</v>
      </c>
      <c r="AR69" s="18">
        <v>1</v>
      </c>
      <c r="AS69" s="18">
        <v>0</v>
      </c>
      <c r="AT69" s="18">
        <v>0</v>
      </c>
      <c r="AU69" s="73">
        <v>0</v>
      </c>
      <c r="AV69" s="18">
        <v>0</v>
      </c>
      <c r="AW69" s="70"/>
      <c r="AX69" s="4" t="s">
        <v>5</v>
      </c>
      <c r="AY69" s="4" t="s">
        <v>2147</v>
      </c>
      <c r="AZ69" s="4" t="s">
        <v>30</v>
      </c>
      <c r="BA69" s="4">
        <v>8</v>
      </c>
      <c r="BB69" s="53">
        <v>0</v>
      </c>
      <c r="BC69" s="53">
        <v>0</v>
      </c>
      <c r="BD69" s="53">
        <v>0</v>
      </c>
      <c r="BE69" s="53">
        <v>0</v>
      </c>
      <c r="BF69" s="53">
        <v>0</v>
      </c>
      <c r="BG69" s="42">
        <v>0</v>
      </c>
      <c r="BH69" s="27">
        <v>2.7027027027027029E-2</v>
      </c>
      <c r="BI69" s="30">
        <v>18511001.149999999</v>
      </c>
      <c r="BJ69" s="7">
        <v>-69513.349999999991</v>
      </c>
      <c r="BK69" s="7">
        <v>-1.42</v>
      </c>
      <c r="BL69" s="7">
        <v>-1.42</v>
      </c>
      <c r="BM69" s="31">
        <v>-3.7553987186695189E-3</v>
      </c>
      <c r="BN69" s="49">
        <v>0.79562043795620441</v>
      </c>
      <c r="BO69" s="3">
        <v>0.97769195795607955</v>
      </c>
      <c r="BP69" s="3">
        <v>0.9418233009438457</v>
      </c>
      <c r="BQ69" s="100">
        <v>0</v>
      </c>
      <c r="BR69" s="49">
        <v>1</v>
      </c>
      <c r="BS69" s="73">
        <v>1</v>
      </c>
      <c r="BT69" s="49">
        <v>1</v>
      </c>
      <c r="BU69" s="49">
        <v>1</v>
      </c>
      <c r="BV69" s="3">
        <v>-6.0000000000000001E-3</v>
      </c>
      <c r="BW69" s="3">
        <v>6.1666666666666668E-2</v>
      </c>
      <c r="BX69" s="49">
        <v>0.9</v>
      </c>
      <c r="BY69" s="49">
        <v>1</v>
      </c>
      <c r="BZ69" s="73">
        <v>30</v>
      </c>
      <c r="CA69" s="50">
        <v>0</v>
      </c>
      <c r="CB69" s="50">
        <v>0</v>
      </c>
      <c r="CC69" s="50">
        <v>1</v>
      </c>
      <c r="CD69" s="50">
        <v>1</v>
      </c>
      <c r="CE69" s="50">
        <v>0</v>
      </c>
      <c r="CF69" s="50">
        <v>0</v>
      </c>
      <c r="CG69" s="50">
        <v>1</v>
      </c>
      <c r="CH69" s="50">
        <v>0</v>
      </c>
      <c r="CI69" s="73">
        <v>1</v>
      </c>
      <c r="CJ69" s="73">
        <v>1</v>
      </c>
      <c r="CK69" s="73">
        <v>0</v>
      </c>
      <c r="CL69" s="50">
        <v>0</v>
      </c>
      <c r="CM69" s="15"/>
      <c r="CN69" s="29">
        <v>8</v>
      </c>
      <c r="CO69" s="29">
        <v>4</v>
      </c>
      <c r="CP69" s="29">
        <v>8</v>
      </c>
      <c r="CQ69" s="78">
        <v>1000</v>
      </c>
      <c r="CR69" s="29">
        <v>4</v>
      </c>
      <c r="CS69" s="78">
        <v>3000</v>
      </c>
      <c r="CT69" s="16">
        <v>4000</v>
      </c>
    </row>
    <row r="70" spans="1:98" ht="15" hidden="1" customHeight="1" x14ac:dyDescent="0.15">
      <c r="A70" s="4">
        <v>2802</v>
      </c>
      <c r="B70" s="4">
        <v>652802</v>
      </c>
      <c r="C70" s="4" t="s">
        <v>410</v>
      </c>
      <c r="D70" s="4" t="s">
        <v>51</v>
      </c>
      <c r="E70" s="4" t="s">
        <v>30</v>
      </c>
      <c r="F70" s="4" t="s">
        <v>143</v>
      </c>
      <c r="G70" s="12">
        <v>40389</v>
      </c>
      <c r="H70" s="83" t="s">
        <v>30</v>
      </c>
      <c r="I70" s="4">
        <v>5</v>
      </c>
      <c r="J70" s="4">
        <v>0</v>
      </c>
      <c r="K70" s="32">
        <v>6</v>
      </c>
      <c r="L70" s="32">
        <v>0</v>
      </c>
      <c r="M70" s="3">
        <v>0</v>
      </c>
      <c r="N70" s="73">
        <v>0</v>
      </c>
      <c r="O70" s="96">
        <v>1</v>
      </c>
      <c r="P70" s="96">
        <v>0.51923076923076927</v>
      </c>
      <c r="Q70" s="14">
        <v>679219.8</v>
      </c>
      <c r="R70" s="14">
        <v>-17732.599999999999</v>
      </c>
      <c r="S70" s="23">
        <v>0</v>
      </c>
      <c r="T70" s="23">
        <v>0</v>
      </c>
      <c r="U70" s="23">
        <v>-360</v>
      </c>
      <c r="V70" s="23"/>
      <c r="W70" s="62">
        <v>-2.6637327121500281E-2</v>
      </c>
      <c r="X70" s="50">
        <v>54</v>
      </c>
      <c r="Y70" s="55">
        <v>8622327</v>
      </c>
      <c r="Z70" s="55">
        <v>9850004.7699999996</v>
      </c>
      <c r="AA70" s="3">
        <v>0.88</v>
      </c>
      <c r="AB70" s="55">
        <v>652383</v>
      </c>
      <c r="AC70" s="7">
        <v>771615.87</v>
      </c>
      <c r="AD70" s="7">
        <v>-119232.87</v>
      </c>
      <c r="AE70" s="3">
        <v>0.85</v>
      </c>
      <c r="AF70" s="112"/>
      <c r="AG70" s="18"/>
      <c r="AH70" s="97" t="s">
        <v>10776</v>
      </c>
      <c r="AI70" s="44">
        <v>1</v>
      </c>
      <c r="AJ70" s="44">
        <v>1</v>
      </c>
      <c r="AK70" s="45">
        <v>-8.9999999999999993E-3</v>
      </c>
      <c r="AL70" s="44">
        <v>1</v>
      </c>
      <c r="AM70" s="69">
        <v>40</v>
      </c>
      <c r="AN70" s="18">
        <v>0</v>
      </c>
      <c r="AO70" s="18">
        <v>0</v>
      </c>
      <c r="AP70" s="18">
        <v>0</v>
      </c>
      <c r="AQ70" s="18">
        <v>1</v>
      </c>
      <c r="AR70" s="18">
        <v>1</v>
      </c>
      <c r="AS70" s="18">
        <v>1</v>
      </c>
      <c r="AT70" s="18">
        <v>0</v>
      </c>
      <c r="AU70" s="73">
        <v>0</v>
      </c>
      <c r="AV70" s="18">
        <v>1</v>
      </c>
      <c r="AW70" s="70"/>
      <c r="AX70" s="4" t="s">
        <v>5</v>
      </c>
      <c r="AY70" s="4" t="s">
        <v>2144</v>
      </c>
      <c r="AZ70" s="4" t="s">
        <v>30</v>
      </c>
      <c r="BA70" s="4">
        <v>10</v>
      </c>
      <c r="BB70" s="53">
        <v>15000</v>
      </c>
      <c r="BC70" s="53">
        <v>0</v>
      </c>
      <c r="BD70" s="53">
        <v>5000</v>
      </c>
      <c r="BE70" s="53">
        <v>0</v>
      </c>
      <c r="BF70" s="53">
        <v>0</v>
      </c>
      <c r="BG70" s="42">
        <v>20000</v>
      </c>
      <c r="BH70" s="27">
        <v>4.3478260869565216E-2</v>
      </c>
      <c r="BI70" s="30">
        <v>36514062.650000006</v>
      </c>
      <c r="BJ70" s="7">
        <v>-184093.05000000002</v>
      </c>
      <c r="BK70" s="7">
        <v>-1714.38</v>
      </c>
      <c r="BL70" s="7">
        <v>-1714.38</v>
      </c>
      <c r="BM70" s="31">
        <v>-5.1356051994942828E-3</v>
      </c>
      <c r="BN70" s="49">
        <v>0.64748201438848918</v>
      </c>
      <c r="BO70" s="3">
        <v>1.027514425001721</v>
      </c>
      <c r="BP70" s="3">
        <v>0.9418233009438457</v>
      </c>
      <c r="BQ70" s="100">
        <v>0</v>
      </c>
      <c r="BR70" s="49">
        <v>1</v>
      </c>
      <c r="BS70" s="73">
        <v>0</v>
      </c>
      <c r="BT70" s="49">
        <v>1</v>
      </c>
      <c r="BU70" s="49">
        <v>1</v>
      </c>
      <c r="BV70" s="3">
        <v>-6.0000000000000001E-3</v>
      </c>
      <c r="BW70" s="3">
        <v>6.1666666666666668E-2</v>
      </c>
      <c r="BX70" s="49">
        <v>0.9</v>
      </c>
      <c r="BY70" s="49">
        <v>1</v>
      </c>
      <c r="BZ70" s="73">
        <v>30</v>
      </c>
      <c r="CA70" s="50">
        <v>1</v>
      </c>
      <c r="CB70" s="50">
        <v>0</v>
      </c>
      <c r="CC70" s="50">
        <v>1</v>
      </c>
      <c r="CD70" s="50">
        <v>1</v>
      </c>
      <c r="CE70" s="50">
        <v>0</v>
      </c>
      <c r="CF70" s="50">
        <v>0</v>
      </c>
      <c r="CG70" s="50">
        <v>1</v>
      </c>
      <c r="CH70" s="50">
        <v>1</v>
      </c>
      <c r="CI70" s="73">
        <v>1</v>
      </c>
      <c r="CJ70" s="73">
        <v>1</v>
      </c>
      <c r="CK70" s="73">
        <v>1</v>
      </c>
      <c r="CL70" s="50">
        <v>1</v>
      </c>
      <c r="CM70" s="15"/>
      <c r="CN70" s="29">
        <v>10</v>
      </c>
      <c r="CO70" s="29">
        <v>5</v>
      </c>
      <c r="CP70" s="29">
        <v>6</v>
      </c>
      <c r="CQ70" s="78">
        <v>1000</v>
      </c>
      <c r="CR70" s="29">
        <v>6</v>
      </c>
      <c r="CS70" s="78">
        <v>3000</v>
      </c>
      <c r="CT70" s="16">
        <v>4000</v>
      </c>
    </row>
    <row r="71" spans="1:98" ht="15" hidden="1" customHeight="1" x14ac:dyDescent="0.15">
      <c r="A71" s="4">
        <v>2796</v>
      </c>
      <c r="B71" s="4">
        <v>652796</v>
      </c>
      <c r="C71" s="4" t="s">
        <v>443</v>
      </c>
      <c r="D71" s="4" t="s">
        <v>51</v>
      </c>
      <c r="E71" s="4" t="s">
        <v>30</v>
      </c>
      <c r="F71" s="4" t="s">
        <v>143</v>
      </c>
      <c r="G71" s="12">
        <v>37109</v>
      </c>
      <c r="H71" s="83" t="s">
        <v>30</v>
      </c>
      <c r="I71" s="4">
        <v>5</v>
      </c>
      <c r="J71" s="4">
        <v>2</v>
      </c>
      <c r="K71" s="32">
        <v>4</v>
      </c>
      <c r="L71" s="32">
        <v>1</v>
      </c>
      <c r="M71" s="3">
        <v>0.25</v>
      </c>
      <c r="N71" s="73">
        <v>1</v>
      </c>
      <c r="O71" s="96">
        <v>1</v>
      </c>
      <c r="P71" s="96">
        <v>0.68807339449541283</v>
      </c>
      <c r="Q71" s="14">
        <v>2088344.91</v>
      </c>
      <c r="R71" s="14">
        <v>-33024.39</v>
      </c>
      <c r="S71" s="23">
        <v>0</v>
      </c>
      <c r="T71" s="23">
        <v>-4200</v>
      </c>
      <c r="U71" s="23">
        <v>-505</v>
      </c>
      <c r="V71" s="23"/>
      <c r="W71" s="62">
        <v>-1.8066646854805225E-2</v>
      </c>
      <c r="X71" s="50">
        <v>54</v>
      </c>
      <c r="Y71" s="55">
        <v>8622327</v>
      </c>
      <c r="Z71" s="55">
        <v>9850004.7699999996</v>
      </c>
      <c r="AA71" s="3">
        <v>0.88</v>
      </c>
      <c r="AB71" s="55">
        <v>1346252</v>
      </c>
      <c r="AC71" s="7">
        <v>1503522.03</v>
      </c>
      <c r="AD71" s="7">
        <v>-157270.03</v>
      </c>
      <c r="AE71" s="3">
        <v>0.9</v>
      </c>
      <c r="AF71" s="112"/>
      <c r="AG71" s="18"/>
      <c r="AH71" s="97" t="s">
        <v>10774</v>
      </c>
      <c r="AI71" s="44">
        <v>1</v>
      </c>
      <c r="AJ71" s="44">
        <v>1</v>
      </c>
      <c r="AK71" s="45">
        <v>-8.9999999999999993E-3</v>
      </c>
      <c r="AL71" s="44">
        <v>1</v>
      </c>
      <c r="AM71" s="69">
        <v>40</v>
      </c>
      <c r="AN71" s="18">
        <v>0</v>
      </c>
      <c r="AO71" s="18">
        <v>0</v>
      </c>
      <c r="AP71" s="18">
        <v>0</v>
      </c>
      <c r="AQ71" s="18">
        <v>1</v>
      </c>
      <c r="AR71" s="18">
        <v>1</v>
      </c>
      <c r="AS71" s="18">
        <v>1</v>
      </c>
      <c r="AT71" s="18">
        <v>0</v>
      </c>
      <c r="AU71" s="73">
        <v>0</v>
      </c>
      <c r="AV71" s="18">
        <v>1</v>
      </c>
      <c r="AW71" s="70"/>
      <c r="AX71" s="4" t="s">
        <v>5</v>
      </c>
      <c r="AY71" s="4" t="s">
        <v>2198</v>
      </c>
      <c r="AZ71" s="4" t="s">
        <v>30</v>
      </c>
      <c r="BA71" s="4">
        <v>8</v>
      </c>
      <c r="BB71" s="53">
        <v>0</v>
      </c>
      <c r="BC71" s="53">
        <v>0</v>
      </c>
      <c r="BD71" s="53">
        <v>0</v>
      </c>
      <c r="BE71" s="53">
        <v>0</v>
      </c>
      <c r="BF71" s="53">
        <v>0</v>
      </c>
      <c r="BG71" s="42">
        <v>0</v>
      </c>
      <c r="BH71" s="27">
        <v>0.2</v>
      </c>
      <c r="BI71" s="30">
        <v>12246356.5</v>
      </c>
      <c r="BJ71" s="7">
        <v>-178814.2</v>
      </c>
      <c r="BK71" s="7">
        <v>-8267.5</v>
      </c>
      <c r="BL71" s="7">
        <v>-8267.5</v>
      </c>
      <c r="BM71" s="31">
        <v>-1.5951617936322531E-2</v>
      </c>
      <c r="BN71" s="49">
        <v>0.77540106951871657</v>
      </c>
      <c r="BO71" s="3">
        <v>0.97367239764456825</v>
      </c>
      <c r="BP71" s="3">
        <v>0.9418233009438457</v>
      </c>
      <c r="BQ71" s="100">
        <v>0</v>
      </c>
      <c r="BR71" s="49">
        <v>1</v>
      </c>
      <c r="BS71" s="73">
        <v>0</v>
      </c>
      <c r="BT71" s="49">
        <v>1</v>
      </c>
      <c r="BU71" s="49">
        <v>1</v>
      </c>
      <c r="BV71" s="3">
        <v>-6.0000000000000001E-3</v>
      </c>
      <c r="BW71" s="3">
        <v>6.1666666666666668E-2</v>
      </c>
      <c r="BX71" s="49">
        <v>0.9</v>
      </c>
      <c r="BY71" s="49">
        <v>1</v>
      </c>
      <c r="BZ71" s="73">
        <v>30</v>
      </c>
      <c r="CA71" s="50">
        <v>0</v>
      </c>
      <c r="CB71" s="50">
        <v>0</v>
      </c>
      <c r="CC71" s="50">
        <v>0</v>
      </c>
      <c r="CD71" s="50">
        <v>0</v>
      </c>
      <c r="CE71" s="50">
        <v>0</v>
      </c>
      <c r="CF71" s="50">
        <v>0</v>
      </c>
      <c r="CG71" s="50">
        <v>1</v>
      </c>
      <c r="CH71" s="50">
        <v>1</v>
      </c>
      <c r="CI71" s="73">
        <v>0</v>
      </c>
      <c r="CJ71" s="73">
        <v>1</v>
      </c>
      <c r="CK71" s="73">
        <v>1</v>
      </c>
      <c r="CL71" s="50">
        <v>0</v>
      </c>
      <c r="CM71" s="15"/>
      <c r="CN71" s="29">
        <v>8</v>
      </c>
      <c r="CO71" s="29">
        <v>4</v>
      </c>
      <c r="CP71" s="29">
        <v>2</v>
      </c>
      <c r="CQ71" s="78">
        <v>0</v>
      </c>
      <c r="CR71" s="29">
        <v>3</v>
      </c>
      <c r="CS71" s="78">
        <v>0</v>
      </c>
      <c r="CT71" s="16">
        <v>0</v>
      </c>
    </row>
    <row r="72" spans="1:98" ht="15" hidden="1" customHeight="1" x14ac:dyDescent="0.15">
      <c r="A72" s="4">
        <v>700</v>
      </c>
      <c r="B72" s="4">
        <v>650700</v>
      </c>
      <c r="C72" s="4" t="s">
        <v>1332</v>
      </c>
      <c r="D72" s="4" t="s">
        <v>51</v>
      </c>
      <c r="E72" s="4" t="s">
        <v>30</v>
      </c>
      <c r="F72" s="4" t="s">
        <v>143</v>
      </c>
      <c r="G72" s="12">
        <v>44227</v>
      </c>
      <c r="H72" s="83" t="s">
        <v>30</v>
      </c>
      <c r="I72" s="4">
        <v>7</v>
      </c>
      <c r="J72" s="4">
        <v>0</v>
      </c>
      <c r="K72" s="32">
        <v>7</v>
      </c>
      <c r="L72" s="32">
        <v>0</v>
      </c>
      <c r="M72" s="3">
        <v>0</v>
      </c>
      <c r="N72" s="73">
        <v>0</v>
      </c>
      <c r="O72" s="96">
        <v>1</v>
      </c>
      <c r="P72" s="96">
        <v>0.625</v>
      </c>
      <c r="Q72" s="14">
        <v>2129236.1</v>
      </c>
      <c r="R72" s="14">
        <v>-13485.5</v>
      </c>
      <c r="S72" s="23">
        <v>0</v>
      </c>
      <c r="T72" s="23">
        <v>0</v>
      </c>
      <c r="U72" s="23">
        <v>0</v>
      </c>
      <c r="V72" s="23"/>
      <c r="W72" s="62">
        <v>-6.3334920913655371E-3</v>
      </c>
      <c r="X72" s="50">
        <v>56</v>
      </c>
      <c r="Y72" s="55">
        <v>8622327</v>
      </c>
      <c r="Z72" s="55">
        <v>9850004.7699999996</v>
      </c>
      <c r="AA72" s="3">
        <v>0.88</v>
      </c>
      <c r="AB72" s="55">
        <v>1587635</v>
      </c>
      <c r="AC72" s="7">
        <v>1801360.05</v>
      </c>
      <c r="AD72" s="7">
        <v>-213725.05</v>
      </c>
      <c r="AE72" s="3">
        <v>0.88</v>
      </c>
      <c r="AF72" s="112"/>
      <c r="AG72" s="18"/>
      <c r="AH72" s="97" t="s">
        <v>10775</v>
      </c>
      <c r="AI72" s="44">
        <v>1</v>
      </c>
      <c r="AJ72" s="44">
        <v>1</v>
      </c>
      <c r="AK72" s="45">
        <v>-8.9999999999999993E-3</v>
      </c>
      <c r="AL72" s="44">
        <v>1</v>
      </c>
      <c r="AM72" s="69">
        <v>40</v>
      </c>
      <c r="AN72" s="18">
        <v>0</v>
      </c>
      <c r="AO72" s="18">
        <v>0</v>
      </c>
      <c r="AP72" s="18">
        <v>1</v>
      </c>
      <c r="AQ72" s="18">
        <v>1</v>
      </c>
      <c r="AR72" s="18">
        <v>1</v>
      </c>
      <c r="AS72" s="18">
        <v>0</v>
      </c>
      <c r="AT72" s="18">
        <v>0</v>
      </c>
      <c r="AU72" s="73">
        <v>0</v>
      </c>
      <c r="AV72" s="18">
        <v>0</v>
      </c>
      <c r="AW72" s="70"/>
      <c r="AX72" s="4" t="s">
        <v>102</v>
      </c>
      <c r="AY72" s="4" t="s">
        <v>2087</v>
      </c>
      <c r="AZ72" s="4" t="s">
        <v>29</v>
      </c>
      <c r="BA72" s="4">
        <v>9</v>
      </c>
      <c r="BB72" s="53">
        <v>0</v>
      </c>
      <c r="BC72" s="53">
        <v>0</v>
      </c>
      <c r="BD72" s="53">
        <v>0</v>
      </c>
      <c r="BE72" s="53">
        <v>0</v>
      </c>
      <c r="BF72" s="53">
        <v>0</v>
      </c>
      <c r="BG72" s="42">
        <v>0</v>
      </c>
      <c r="BH72" s="27">
        <v>9.0909090909090912E-2</v>
      </c>
      <c r="BI72" s="30">
        <v>12442628.360000001</v>
      </c>
      <c r="BJ72" s="7">
        <v>-235672.36000000002</v>
      </c>
      <c r="BK72" s="7">
        <v>-3907.2300000000005</v>
      </c>
      <c r="BL72" s="7">
        <v>-3907.2300000000005</v>
      </c>
      <c r="BM72" s="31">
        <v>-1.95687609526899E-2</v>
      </c>
      <c r="BN72" s="49">
        <v>0.45112781954887216</v>
      </c>
      <c r="BO72" s="3">
        <v>0.86502602571507492</v>
      </c>
      <c r="BP72" s="3">
        <v>0.88901581471320101</v>
      </c>
      <c r="BQ72" s="100">
        <v>0</v>
      </c>
      <c r="BR72" s="49">
        <v>1</v>
      </c>
      <c r="BS72" s="73">
        <v>0</v>
      </c>
      <c r="BT72" s="49">
        <v>1</v>
      </c>
      <c r="BU72" s="49">
        <v>1</v>
      </c>
      <c r="BV72" s="3">
        <v>-8.9999999999999993E-3</v>
      </c>
      <c r="BW72" s="3">
        <v>8.8333333333333333E-2</v>
      </c>
      <c r="BX72" s="49">
        <v>0.9</v>
      </c>
      <c r="BY72" s="49">
        <v>1</v>
      </c>
      <c r="BZ72" s="73">
        <v>30</v>
      </c>
      <c r="CA72" s="50">
        <v>0</v>
      </c>
      <c r="CB72" s="50">
        <v>0</v>
      </c>
      <c r="CC72" s="50">
        <v>0</v>
      </c>
      <c r="CD72" s="50">
        <v>0</v>
      </c>
      <c r="CE72" s="50">
        <v>0</v>
      </c>
      <c r="CF72" s="50">
        <v>0</v>
      </c>
      <c r="CG72" s="50">
        <v>1</v>
      </c>
      <c r="CH72" s="50">
        <v>1</v>
      </c>
      <c r="CI72" s="73">
        <v>0</v>
      </c>
      <c r="CJ72" s="73">
        <v>1</v>
      </c>
      <c r="CK72" s="73">
        <v>1</v>
      </c>
      <c r="CL72" s="50">
        <v>0</v>
      </c>
      <c r="CM72" s="15"/>
      <c r="CN72" s="29">
        <v>9</v>
      </c>
      <c r="CO72" s="29">
        <v>5</v>
      </c>
      <c r="CP72" s="29">
        <v>4</v>
      </c>
      <c r="CQ72" s="78">
        <v>0</v>
      </c>
      <c r="CR72" s="29">
        <v>1</v>
      </c>
      <c r="CS72" s="78">
        <v>0</v>
      </c>
      <c r="CT72" s="16">
        <v>0</v>
      </c>
    </row>
    <row r="73" spans="1:98" ht="15" hidden="1" customHeight="1" x14ac:dyDescent="0.15">
      <c r="A73" s="4">
        <v>1166</v>
      </c>
      <c r="B73" s="4">
        <v>651166</v>
      </c>
      <c r="C73" s="4" t="s">
        <v>1632</v>
      </c>
      <c r="D73" s="4" t="s">
        <v>51</v>
      </c>
      <c r="E73" s="4" t="s">
        <v>30</v>
      </c>
      <c r="F73" s="4" t="s">
        <v>143</v>
      </c>
      <c r="G73" s="12">
        <v>44681</v>
      </c>
      <c r="H73" s="83" t="s">
        <v>30</v>
      </c>
      <c r="I73" s="4">
        <v>5</v>
      </c>
      <c r="J73" s="4">
        <v>1</v>
      </c>
      <c r="K73" s="32">
        <v>4</v>
      </c>
      <c r="L73" s="32">
        <v>2</v>
      </c>
      <c r="M73" s="3">
        <v>0.5</v>
      </c>
      <c r="N73" s="73">
        <v>0</v>
      </c>
      <c r="O73" s="96">
        <v>1</v>
      </c>
      <c r="P73" s="96">
        <v>1</v>
      </c>
      <c r="Q73" s="14">
        <v>1053884</v>
      </c>
      <c r="R73" s="14">
        <v>-30216.31</v>
      </c>
      <c r="S73" s="23">
        <v>0</v>
      </c>
      <c r="T73" s="23">
        <v>0</v>
      </c>
      <c r="U73" s="23">
        <v>0</v>
      </c>
      <c r="V73" s="23"/>
      <c r="W73" s="62">
        <v>-2.8671381290540515E-2</v>
      </c>
      <c r="X73" s="50">
        <v>50</v>
      </c>
      <c r="Y73" s="55">
        <v>8622327</v>
      </c>
      <c r="Z73" s="55">
        <v>9850004.7699999996</v>
      </c>
      <c r="AA73" s="3">
        <v>0.88</v>
      </c>
      <c r="AB73" s="55">
        <v>765946</v>
      </c>
      <c r="AC73" s="7">
        <v>864936.89</v>
      </c>
      <c r="AD73" s="7">
        <v>-98990.89</v>
      </c>
      <c r="AE73" s="3">
        <v>0.89</v>
      </c>
      <c r="AF73" s="112"/>
      <c r="AG73" s="18"/>
      <c r="AH73" s="97" t="s">
        <v>10774</v>
      </c>
      <c r="AI73" s="44">
        <v>1</v>
      </c>
      <c r="AJ73" s="44">
        <v>1</v>
      </c>
      <c r="AK73" s="45">
        <v>-8.9999999999999993E-3</v>
      </c>
      <c r="AL73" s="44">
        <v>1</v>
      </c>
      <c r="AM73" s="69">
        <v>40</v>
      </c>
      <c r="AN73" s="18">
        <v>0</v>
      </c>
      <c r="AO73" s="18">
        <v>0</v>
      </c>
      <c r="AP73" s="18">
        <v>0</v>
      </c>
      <c r="AQ73" s="18">
        <v>1</v>
      </c>
      <c r="AR73" s="18">
        <v>1</v>
      </c>
      <c r="AS73" s="18">
        <v>1</v>
      </c>
      <c r="AT73" s="18">
        <v>0</v>
      </c>
      <c r="AU73" s="73">
        <v>0</v>
      </c>
      <c r="AV73" s="18">
        <v>1</v>
      </c>
      <c r="AW73" s="70"/>
      <c r="AX73" s="4" t="s">
        <v>102</v>
      </c>
      <c r="AY73" s="4" t="s">
        <v>2097</v>
      </c>
      <c r="AZ73" s="4" t="s">
        <v>29</v>
      </c>
      <c r="BA73" s="4">
        <v>8</v>
      </c>
      <c r="BB73" s="53">
        <v>0</v>
      </c>
      <c r="BC73" s="53">
        <v>0</v>
      </c>
      <c r="BD73" s="53">
        <v>5000</v>
      </c>
      <c r="BE73" s="53">
        <v>0</v>
      </c>
      <c r="BF73" s="53">
        <v>0</v>
      </c>
      <c r="BG73" s="42">
        <v>5000</v>
      </c>
      <c r="BH73" s="27">
        <v>6.9767441860465115E-2</v>
      </c>
      <c r="BI73" s="30">
        <v>14749104.41</v>
      </c>
      <c r="BJ73" s="7">
        <v>-124391.37000000001</v>
      </c>
      <c r="BK73" s="7">
        <v>0</v>
      </c>
      <c r="BL73" s="7">
        <v>0</v>
      </c>
      <c r="BM73" s="31">
        <v>-8.433825305057964E-3</v>
      </c>
      <c r="BN73" s="49">
        <v>0.30526315789473685</v>
      </c>
      <c r="BO73" s="3">
        <v>0.87319077164927394</v>
      </c>
      <c r="BP73" s="3">
        <v>0.88901581471320101</v>
      </c>
      <c r="BQ73" s="100">
        <v>0</v>
      </c>
      <c r="BR73" s="49">
        <v>1</v>
      </c>
      <c r="BS73" s="73">
        <v>0</v>
      </c>
      <c r="BT73" s="49">
        <v>1</v>
      </c>
      <c r="BU73" s="49">
        <v>1</v>
      </c>
      <c r="BV73" s="3">
        <v>-8.9999999999999993E-3</v>
      </c>
      <c r="BW73" s="3">
        <v>8.8333333333333333E-2</v>
      </c>
      <c r="BX73" s="49">
        <v>0.9</v>
      </c>
      <c r="BY73" s="49">
        <v>1</v>
      </c>
      <c r="BZ73" s="73">
        <v>30</v>
      </c>
      <c r="CA73" s="50">
        <v>0</v>
      </c>
      <c r="CB73" s="50">
        <v>0</v>
      </c>
      <c r="CC73" s="50">
        <v>1</v>
      </c>
      <c r="CD73" s="50">
        <v>1</v>
      </c>
      <c r="CE73" s="50">
        <v>0</v>
      </c>
      <c r="CF73" s="50">
        <v>0</v>
      </c>
      <c r="CG73" s="50">
        <v>1</v>
      </c>
      <c r="CH73" s="50">
        <v>1</v>
      </c>
      <c r="CI73" s="73">
        <v>1</v>
      </c>
      <c r="CJ73" s="73">
        <v>1</v>
      </c>
      <c r="CK73" s="73">
        <v>1</v>
      </c>
      <c r="CL73" s="50">
        <v>1</v>
      </c>
      <c r="CM73" s="15"/>
      <c r="CN73" s="29">
        <v>8</v>
      </c>
      <c r="CO73" s="29">
        <v>4</v>
      </c>
      <c r="CP73" s="29">
        <v>3</v>
      </c>
      <c r="CQ73" s="78">
        <v>0</v>
      </c>
      <c r="CR73" s="29">
        <v>1</v>
      </c>
      <c r="CS73" s="78">
        <v>0</v>
      </c>
      <c r="CT73" s="16">
        <v>0</v>
      </c>
    </row>
    <row r="74" spans="1:98" ht="15" hidden="1" customHeight="1" x14ac:dyDescent="0.15">
      <c r="A74" s="4">
        <v>1590</v>
      </c>
      <c r="B74" s="4">
        <v>651590</v>
      </c>
      <c r="C74" s="4" t="s">
        <v>1878</v>
      </c>
      <c r="D74" s="4" t="s">
        <v>51</v>
      </c>
      <c r="E74" s="4" t="s">
        <v>30</v>
      </c>
      <c r="F74" s="4" t="s">
        <v>143</v>
      </c>
      <c r="G74" s="12">
        <v>45866</v>
      </c>
      <c r="H74" s="83" t="s">
        <v>30</v>
      </c>
      <c r="I74" s="4">
        <v>6</v>
      </c>
      <c r="J74" s="4">
        <v>1</v>
      </c>
      <c r="K74" s="32">
        <v>6</v>
      </c>
      <c r="L74" s="32">
        <v>0</v>
      </c>
      <c r="M74" s="3">
        <v>0</v>
      </c>
      <c r="N74" s="73">
        <v>0</v>
      </c>
      <c r="O74" s="96">
        <v>1</v>
      </c>
      <c r="P74" s="96">
        <v>0.88073394495412849</v>
      </c>
      <c r="Q74" s="14">
        <v>2179572.7000000002</v>
      </c>
      <c r="R74" s="14">
        <v>-17666.009999999998</v>
      </c>
      <c r="S74" s="23">
        <v>0</v>
      </c>
      <c r="T74" s="23">
        <v>0</v>
      </c>
      <c r="U74" s="23">
        <v>0</v>
      </c>
      <c r="V74" s="23"/>
      <c r="W74" s="62">
        <v>-8.1052630178383121E-3</v>
      </c>
      <c r="X74" s="50">
        <v>56</v>
      </c>
      <c r="Y74" s="55">
        <v>8622327</v>
      </c>
      <c r="Z74" s="55">
        <v>9850004.7699999996</v>
      </c>
      <c r="AA74" s="3">
        <v>0.88</v>
      </c>
      <c r="AB74" s="55">
        <v>1236374</v>
      </c>
      <c r="AC74" s="7">
        <v>1488060.28</v>
      </c>
      <c r="AD74" s="7">
        <v>-251686.28</v>
      </c>
      <c r="AE74" s="3">
        <v>0.83</v>
      </c>
      <c r="AF74" s="112"/>
      <c r="AG74" s="18"/>
      <c r="AH74" s="97" t="s">
        <v>10775</v>
      </c>
      <c r="AI74" s="44">
        <v>1</v>
      </c>
      <c r="AJ74" s="44">
        <v>1</v>
      </c>
      <c r="AK74" s="45">
        <v>-8.9999999999999993E-3</v>
      </c>
      <c r="AL74" s="44">
        <v>1</v>
      </c>
      <c r="AM74" s="69">
        <v>40</v>
      </c>
      <c r="AN74" s="18">
        <v>0</v>
      </c>
      <c r="AO74" s="18">
        <v>0</v>
      </c>
      <c r="AP74" s="18">
        <v>1</v>
      </c>
      <c r="AQ74" s="18">
        <v>1</v>
      </c>
      <c r="AR74" s="18">
        <v>1</v>
      </c>
      <c r="AS74" s="18">
        <v>0</v>
      </c>
      <c r="AT74" s="18">
        <v>0</v>
      </c>
      <c r="AU74" s="73">
        <v>0</v>
      </c>
      <c r="AV74" s="18">
        <v>0</v>
      </c>
      <c r="AW74" s="70"/>
      <c r="AX74" s="4" t="s">
        <v>102</v>
      </c>
      <c r="AY74" s="4" t="s">
        <v>2065</v>
      </c>
      <c r="AZ74" s="4" t="s">
        <v>29</v>
      </c>
      <c r="BA74" s="4">
        <v>9</v>
      </c>
      <c r="BB74" s="53">
        <v>0</v>
      </c>
      <c r="BC74" s="53">
        <v>0</v>
      </c>
      <c r="BD74" s="53">
        <v>0</v>
      </c>
      <c r="BE74" s="53">
        <v>0</v>
      </c>
      <c r="BF74" s="53">
        <v>0</v>
      </c>
      <c r="BG74" s="42">
        <v>0</v>
      </c>
      <c r="BH74" s="27">
        <v>4.0816326530612242E-2</v>
      </c>
      <c r="BI74" s="30">
        <v>18589395.509999998</v>
      </c>
      <c r="BJ74" s="7">
        <v>-196108.48999999996</v>
      </c>
      <c r="BK74" s="7">
        <v>-1104</v>
      </c>
      <c r="BL74" s="7">
        <v>-1104</v>
      </c>
      <c r="BM74" s="31">
        <v>-1.0668259217644672E-2</v>
      </c>
      <c r="BN74" s="49">
        <v>0.45714285714285713</v>
      </c>
      <c r="BO74" s="3">
        <v>1.0014007129719267</v>
      </c>
      <c r="BP74" s="3">
        <v>0.88901581471320101</v>
      </c>
      <c r="BQ74" s="100">
        <v>0</v>
      </c>
      <c r="BR74" s="49">
        <v>1</v>
      </c>
      <c r="BS74" s="73">
        <v>0</v>
      </c>
      <c r="BT74" s="49">
        <v>1</v>
      </c>
      <c r="BU74" s="49">
        <v>1</v>
      </c>
      <c r="BV74" s="3">
        <v>-8.9999999999999993E-3</v>
      </c>
      <c r="BW74" s="3">
        <v>8.8333333333333333E-2</v>
      </c>
      <c r="BX74" s="49">
        <v>0.9</v>
      </c>
      <c r="BY74" s="49">
        <v>1</v>
      </c>
      <c r="BZ74" s="73">
        <v>30</v>
      </c>
      <c r="CA74" s="50">
        <v>1</v>
      </c>
      <c r="CB74" s="50">
        <v>0</v>
      </c>
      <c r="CC74" s="50">
        <v>0</v>
      </c>
      <c r="CD74" s="50">
        <v>1</v>
      </c>
      <c r="CE74" s="50">
        <v>0</v>
      </c>
      <c r="CF74" s="50">
        <v>0</v>
      </c>
      <c r="CG74" s="50">
        <v>1</v>
      </c>
      <c r="CH74" s="50">
        <v>1</v>
      </c>
      <c r="CI74" s="73">
        <v>0</v>
      </c>
      <c r="CJ74" s="73">
        <v>1</v>
      </c>
      <c r="CK74" s="73">
        <v>1</v>
      </c>
      <c r="CL74" s="50">
        <v>0</v>
      </c>
      <c r="CM74" s="15"/>
      <c r="CN74" s="29">
        <v>9</v>
      </c>
      <c r="CO74" s="29">
        <v>5</v>
      </c>
      <c r="CP74" s="29">
        <v>3</v>
      </c>
      <c r="CQ74" s="78">
        <v>0</v>
      </c>
      <c r="CR74" s="29">
        <v>2</v>
      </c>
      <c r="CS74" s="78">
        <v>0</v>
      </c>
      <c r="CT74" s="16">
        <v>0</v>
      </c>
    </row>
    <row r="75" spans="1:98" ht="15" hidden="1" customHeight="1" x14ac:dyDescent="0.15">
      <c r="A75" s="4">
        <v>3808</v>
      </c>
      <c r="B75" s="4">
        <v>653808</v>
      </c>
      <c r="C75" s="4" t="s">
        <v>9</v>
      </c>
      <c r="D75" s="4" t="s">
        <v>51</v>
      </c>
      <c r="E75" s="4" t="s">
        <v>30</v>
      </c>
      <c r="F75" s="4" t="s">
        <v>2055</v>
      </c>
      <c r="G75" s="12">
        <v>40402</v>
      </c>
      <c r="H75" s="83" t="s">
        <v>30</v>
      </c>
      <c r="I75" s="4">
        <v>5</v>
      </c>
      <c r="J75" s="4">
        <v>0</v>
      </c>
      <c r="K75" s="32">
        <v>5</v>
      </c>
      <c r="L75" s="32">
        <v>1</v>
      </c>
      <c r="M75" s="3">
        <v>0.2</v>
      </c>
      <c r="N75" s="73">
        <v>0</v>
      </c>
      <c r="O75" s="96">
        <v>1</v>
      </c>
      <c r="P75" s="96">
        <v>0.9719626168224299</v>
      </c>
      <c r="Q75" s="14">
        <v>560483.4</v>
      </c>
      <c r="R75" s="14">
        <v>-33369.1</v>
      </c>
      <c r="S75" s="23">
        <v>0</v>
      </c>
      <c r="T75" s="23">
        <v>0</v>
      </c>
      <c r="U75" s="23">
        <v>-50</v>
      </c>
      <c r="V75" s="23"/>
      <c r="W75" s="62">
        <v>-5.9625494706890513E-2</v>
      </c>
      <c r="X75" s="50">
        <v>46</v>
      </c>
      <c r="Y75" s="55">
        <v>7065920</v>
      </c>
      <c r="Z75" s="55">
        <v>7875642.3399999999</v>
      </c>
      <c r="AA75" s="3">
        <v>0.9</v>
      </c>
      <c r="AB75" s="55">
        <v>1375699</v>
      </c>
      <c r="AC75" s="7">
        <v>1430330.89</v>
      </c>
      <c r="AD75" s="7">
        <v>-54631.89</v>
      </c>
      <c r="AE75" s="3">
        <v>0.96</v>
      </c>
      <c r="AF75" s="112"/>
      <c r="AG75" s="18"/>
      <c r="AH75" s="97" t="s">
        <v>10776</v>
      </c>
      <c r="AI75" s="44">
        <v>1</v>
      </c>
      <c r="AJ75" s="44">
        <v>1</v>
      </c>
      <c r="AK75" s="45">
        <v>-8.9999999999999993E-3</v>
      </c>
      <c r="AL75" s="44">
        <v>1</v>
      </c>
      <c r="AM75" s="69">
        <v>40</v>
      </c>
      <c r="AN75" s="18">
        <v>0</v>
      </c>
      <c r="AO75" s="18">
        <v>0</v>
      </c>
      <c r="AP75" s="18">
        <v>0</v>
      </c>
      <c r="AQ75" s="18">
        <v>1</v>
      </c>
      <c r="AR75" s="18">
        <v>1</v>
      </c>
      <c r="AS75" s="18">
        <v>1</v>
      </c>
      <c r="AT75" s="18">
        <v>0</v>
      </c>
      <c r="AU75" s="73">
        <v>0</v>
      </c>
      <c r="AV75" s="18">
        <v>1</v>
      </c>
      <c r="AW75" s="70"/>
      <c r="AX75" s="4" t="s">
        <v>102</v>
      </c>
      <c r="AY75" s="4" t="s">
        <v>2091</v>
      </c>
      <c r="AZ75" s="4" t="s">
        <v>29</v>
      </c>
      <c r="BA75" s="4">
        <v>9</v>
      </c>
      <c r="BB75" s="53">
        <v>0</v>
      </c>
      <c r="BC75" s="53">
        <v>0</v>
      </c>
      <c r="BD75" s="53">
        <v>0</v>
      </c>
      <c r="BE75" s="53">
        <v>0</v>
      </c>
      <c r="BF75" s="53">
        <v>0</v>
      </c>
      <c r="BG75" s="42">
        <v>0</v>
      </c>
      <c r="BH75" s="27">
        <v>8.1632653061224483E-2</v>
      </c>
      <c r="BI75" s="30">
        <v>19904937.240000002</v>
      </c>
      <c r="BJ75" s="7">
        <v>-183436.05000000002</v>
      </c>
      <c r="BK75" s="7">
        <v>0</v>
      </c>
      <c r="BL75" s="7">
        <v>0</v>
      </c>
      <c r="BM75" s="31">
        <v>-9.2156055449085159E-3</v>
      </c>
      <c r="BN75" s="49" t="s">
        <v>10769</v>
      </c>
      <c r="BO75" s="3">
        <v>0.85880158130374418</v>
      </c>
      <c r="BP75" s="3">
        <v>0.88901581471320101</v>
      </c>
      <c r="BQ75" s="100">
        <v>0</v>
      </c>
      <c r="BR75" s="49">
        <v>1</v>
      </c>
      <c r="BS75" s="73">
        <v>0</v>
      </c>
      <c r="BT75" s="49">
        <v>1</v>
      </c>
      <c r="BU75" s="49">
        <v>1</v>
      </c>
      <c r="BV75" s="3">
        <v>-8.9999999999999993E-3</v>
      </c>
      <c r="BW75" s="3">
        <v>8.8333333333333333E-2</v>
      </c>
      <c r="BX75" s="49">
        <v>0.9</v>
      </c>
      <c r="BY75" s="49">
        <v>1</v>
      </c>
      <c r="BZ75" s="73">
        <v>30</v>
      </c>
      <c r="CA75" s="50">
        <v>0</v>
      </c>
      <c r="CB75" s="50">
        <v>0</v>
      </c>
      <c r="CC75" s="50">
        <v>0</v>
      </c>
      <c r="CD75" s="50">
        <v>1</v>
      </c>
      <c r="CE75" s="50">
        <v>0</v>
      </c>
      <c r="CF75" s="50">
        <v>0</v>
      </c>
      <c r="CG75" s="50">
        <v>1</v>
      </c>
      <c r="CH75" s="50">
        <v>1</v>
      </c>
      <c r="CI75" s="73">
        <v>0</v>
      </c>
      <c r="CJ75" s="73">
        <v>1</v>
      </c>
      <c r="CK75" s="73">
        <v>1</v>
      </c>
      <c r="CL75" s="50">
        <v>0</v>
      </c>
      <c r="CM75" s="15"/>
      <c r="CN75" s="29">
        <v>9</v>
      </c>
      <c r="CO75" s="29">
        <v>5</v>
      </c>
      <c r="CP75" s="29">
        <v>3</v>
      </c>
      <c r="CQ75" s="78">
        <v>0</v>
      </c>
      <c r="CR75" s="29">
        <v>0</v>
      </c>
      <c r="CS75" s="78">
        <v>0</v>
      </c>
      <c r="CT75" s="16">
        <v>0</v>
      </c>
    </row>
    <row r="76" spans="1:98" ht="15" hidden="1" customHeight="1" x14ac:dyDescent="0.15">
      <c r="A76" s="4">
        <v>3839</v>
      </c>
      <c r="B76" s="4">
        <v>653839</v>
      </c>
      <c r="C76" s="4" t="s">
        <v>198</v>
      </c>
      <c r="D76" s="4" t="s">
        <v>51</v>
      </c>
      <c r="E76" s="4" t="s">
        <v>30</v>
      </c>
      <c r="F76" s="4" t="s">
        <v>2055</v>
      </c>
      <c r="G76" s="12">
        <v>40581</v>
      </c>
      <c r="H76" s="83" t="s">
        <v>30</v>
      </c>
      <c r="I76" s="4">
        <v>5</v>
      </c>
      <c r="J76" s="4">
        <v>1</v>
      </c>
      <c r="K76" s="32">
        <v>4</v>
      </c>
      <c r="L76" s="32">
        <v>0</v>
      </c>
      <c r="M76" s="3">
        <v>0</v>
      </c>
      <c r="N76" s="73">
        <v>0</v>
      </c>
      <c r="O76" s="96">
        <v>1</v>
      </c>
      <c r="P76" s="96">
        <v>1</v>
      </c>
      <c r="Q76" s="14">
        <v>1683063.8</v>
      </c>
      <c r="R76" s="14">
        <v>-1353.7</v>
      </c>
      <c r="S76" s="23">
        <v>0</v>
      </c>
      <c r="T76" s="23">
        <v>-0.02</v>
      </c>
      <c r="U76" s="23">
        <v>0</v>
      </c>
      <c r="V76" s="23"/>
      <c r="W76" s="62">
        <v>-8.043188855942359E-4</v>
      </c>
      <c r="X76" s="50">
        <v>56</v>
      </c>
      <c r="Y76" s="55">
        <v>7065920</v>
      </c>
      <c r="Z76" s="55">
        <v>7875642.3399999999</v>
      </c>
      <c r="AA76" s="3">
        <v>0.9</v>
      </c>
      <c r="AB76" s="55">
        <v>649080</v>
      </c>
      <c r="AC76" s="7">
        <v>796382.95</v>
      </c>
      <c r="AD76" s="7">
        <v>-147302.95000000001</v>
      </c>
      <c r="AE76" s="3">
        <v>0.82</v>
      </c>
      <c r="AF76" s="112"/>
      <c r="AG76" s="18"/>
      <c r="AH76" s="97" t="s">
        <v>10777</v>
      </c>
      <c r="AI76" s="44">
        <v>1</v>
      </c>
      <c r="AJ76" s="44">
        <v>1</v>
      </c>
      <c r="AK76" s="45">
        <v>-8.9999999999999993E-3</v>
      </c>
      <c r="AL76" s="44">
        <v>1</v>
      </c>
      <c r="AM76" s="69">
        <v>40</v>
      </c>
      <c r="AN76" s="18">
        <v>0</v>
      </c>
      <c r="AO76" s="18">
        <v>0</v>
      </c>
      <c r="AP76" s="18">
        <v>1</v>
      </c>
      <c r="AQ76" s="18">
        <v>1</v>
      </c>
      <c r="AR76" s="18">
        <v>1</v>
      </c>
      <c r="AS76" s="18">
        <v>0</v>
      </c>
      <c r="AT76" s="18">
        <v>0</v>
      </c>
      <c r="AU76" s="73">
        <v>0</v>
      </c>
      <c r="AV76" s="18">
        <v>0</v>
      </c>
      <c r="AW76" s="70"/>
      <c r="AX76" s="4" t="s">
        <v>102</v>
      </c>
      <c r="AY76" s="4" t="s">
        <v>2049</v>
      </c>
      <c r="AZ76" s="4" t="s">
        <v>29</v>
      </c>
      <c r="BA76" s="4">
        <v>9</v>
      </c>
      <c r="BB76" s="53">
        <v>0</v>
      </c>
      <c r="BC76" s="53">
        <v>0</v>
      </c>
      <c r="BD76" s="53">
        <v>0</v>
      </c>
      <c r="BE76" s="53">
        <v>0</v>
      </c>
      <c r="BF76" s="53">
        <v>0</v>
      </c>
      <c r="BG76" s="42">
        <v>0</v>
      </c>
      <c r="BH76" s="27">
        <v>0.125</v>
      </c>
      <c r="BI76" s="30">
        <v>17218367.23</v>
      </c>
      <c r="BJ76" s="7">
        <v>-273602.12</v>
      </c>
      <c r="BK76" s="7">
        <v>0</v>
      </c>
      <c r="BL76" s="7">
        <v>0</v>
      </c>
      <c r="BM76" s="31">
        <v>-1.5890131529039293E-2</v>
      </c>
      <c r="BN76" s="49">
        <v>0.55555555555555558</v>
      </c>
      <c r="BO76" s="3">
        <v>0.87283140853340446</v>
      </c>
      <c r="BP76" s="3">
        <v>0.88901581471320101</v>
      </c>
      <c r="BQ76" s="100">
        <v>0</v>
      </c>
      <c r="BR76" s="49">
        <v>1</v>
      </c>
      <c r="BS76" s="73">
        <v>0</v>
      </c>
      <c r="BT76" s="49">
        <v>1</v>
      </c>
      <c r="BU76" s="49">
        <v>1</v>
      </c>
      <c r="BV76" s="3">
        <v>-8.9999999999999993E-3</v>
      </c>
      <c r="BW76" s="3">
        <v>8.8333333333333333E-2</v>
      </c>
      <c r="BX76" s="49">
        <v>0.9</v>
      </c>
      <c r="BY76" s="49">
        <v>1</v>
      </c>
      <c r="BZ76" s="73">
        <v>30</v>
      </c>
      <c r="CA76" s="50">
        <v>0</v>
      </c>
      <c r="CB76" s="50">
        <v>0</v>
      </c>
      <c r="CC76" s="50">
        <v>0</v>
      </c>
      <c r="CD76" s="50">
        <v>0</v>
      </c>
      <c r="CE76" s="50">
        <v>0</v>
      </c>
      <c r="CF76" s="50">
        <v>0</v>
      </c>
      <c r="CG76" s="50">
        <v>1</v>
      </c>
      <c r="CH76" s="50">
        <v>1</v>
      </c>
      <c r="CI76" s="73">
        <v>0</v>
      </c>
      <c r="CJ76" s="73">
        <v>1</v>
      </c>
      <c r="CK76" s="73">
        <v>1</v>
      </c>
      <c r="CL76" s="50">
        <v>0</v>
      </c>
      <c r="CM76" s="15"/>
      <c r="CN76" s="29">
        <v>9</v>
      </c>
      <c r="CO76" s="29">
        <v>5</v>
      </c>
      <c r="CP76" s="29">
        <v>4</v>
      </c>
      <c r="CQ76" s="78">
        <v>0</v>
      </c>
      <c r="CR76" s="29">
        <v>1</v>
      </c>
      <c r="CS76" s="78">
        <v>0</v>
      </c>
      <c r="CT76" s="16">
        <v>0</v>
      </c>
    </row>
    <row r="77" spans="1:98" ht="15" hidden="1" customHeight="1" x14ac:dyDescent="0.15">
      <c r="A77" s="4">
        <v>7228</v>
      </c>
      <c r="B77" s="4">
        <v>657228</v>
      </c>
      <c r="C77" s="4" t="s">
        <v>330</v>
      </c>
      <c r="D77" s="4" t="s">
        <v>51</v>
      </c>
      <c r="E77" s="4" t="s">
        <v>30</v>
      </c>
      <c r="F77" s="4" t="s">
        <v>2055</v>
      </c>
      <c r="G77" s="12">
        <v>39199</v>
      </c>
      <c r="H77" s="83" t="s">
        <v>30</v>
      </c>
      <c r="I77" s="4">
        <v>5</v>
      </c>
      <c r="J77" s="4">
        <v>0</v>
      </c>
      <c r="K77" s="32">
        <v>6</v>
      </c>
      <c r="L77" s="32">
        <v>0</v>
      </c>
      <c r="M77" s="3">
        <v>0</v>
      </c>
      <c r="N77" s="73">
        <v>0</v>
      </c>
      <c r="O77" s="96">
        <v>1</v>
      </c>
      <c r="P77" s="96">
        <v>1</v>
      </c>
      <c r="Q77" s="14">
        <v>1888500.3</v>
      </c>
      <c r="R77" s="14">
        <v>-28730</v>
      </c>
      <c r="S77" s="23">
        <v>0</v>
      </c>
      <c r="T77" s="23">
        <v>-5.23</v>
      </c>
      <c r="U77" s="23">
        <v>0</v>
      </c>
      <c r="V77" s="23"/>
      <c r="W77" s="62">
        <v>-1.5215899091993789E-2</v>
      </c>
      <c r="X77" s="50">
        <v>56</v>
      </c>
      <c r="Y77" s="55">
        <v>7065920</v>
      </c>
      <c r="Z77" s="55">
        <v>7875642.3399999999</v>
      </c>
      <c r="AA77" s="3">
        <v>0.9</v>
      </c>
      <c r="AB77" s="55">
        <v>865417</v>
      </c>
      <c r="AC77" s="7">
        <v>957690.2</v>
      </c>
      <c r="AD77" s="7">
        <v>-92273.2</v>
      </c>
      <c r="AE77" s="3">
        <v>0.9</v>
      </c>
      <c r="AF77" s="112"/>
      <c r="AG77" s="18"/>
      <c r="AH77" s="97" t="s">
        <v>10776</v>
      </c>
      <c r="AI77" s="44">
        <v>1</v>
      </c>
      <c r="AJ77" s="44">
        <v>1</v>
      </c>
      <c r="AK77" s="45">
        <v>-8.9999999999999993E-3</v>
      </c>
      <c r="AL77" s="44">
        <v>1</v>
      </c>
      <c r="AM77" s="69">
        <v>40</v>
      </c>
      <c r="AN77" s="18">
        <v>0</v>
      </c>
      <c r="AO77" s="18">
        <v>0</v>
      </c>
      <c r="AP77" s="18">
        <v>0</v>
      </c>
      <c r="AQ77" s="18">
        <v>1</v>
      </c>
      <c r="AR77" s="18">
        <v>1</v>
      </c>
      <c r="AS77" s="18">
        <v>1</v>
      </c>
      <c r="AT77" s="18">
        <v>0</v>
      </c>
      <c r="AU77" s="73">
        <v>0</v>
      </c>
      <c r="AV77" s="18">
        <v>1</v>
      </c>
      <c r="AW77" s="70"/>
      <c r="AX77" s="4" t="s">
        <v>102</v>
      </c>
      <c r="AY77" s="4" t="s">
        <v>2052</v>
      </c>
      <c r="AZ77" s="4" t="s">
        <v>29</v>
      </c>
      <c r="BA77" s="4">
        <v>9</v>
      </c>
      <c r="BB77" s="53">
        <v>0</v>
      </c>
      <c r="BC77" s="53">
        <v>0</v>
      </c>
      <c r="BD77" s="53">
        <v>0</v>
      </c>
      <c r="BE77" s="53">
        <v>0</v>
      </c>
      <c r="BF77" s="53">
        <v>0</v>
      </c>
      <c r="BG77" s="42">
        <v>0</v>
      </c>
      <c r="BH77" s="27">
        <v>9.3023255813953487E-2</v>
      </c>
      <c r="BI77" s="30">
        <v>12908852.170000002</v>
      </c>
      <c r="BJ77" s="7">
        <v>-196457.74999999997</v>
      </c>
      <c r="BK77" s="7">
        <v>-2020.3899999999999</v>
      </c>
      <c r="BL77" s="7">
        <v>-2020.3899999999999</v>
      </c>
      <c r="BM77" s="31">
        <v>-1.5531863511920591E-2</v>
      </c>
      <c r="BN77" s="49">
        <v>0.79661016949152541</v>
      </c>
      <c r="BO77" s="3">
        <v>0.87644874981272258</v>
      </c>
      <c r="BP77" s="3">
        <v>0.88901581471320101</v>
      </c>
      <c r="BQ77" s="100">
        <v>41280</v>
      </c>
      <c r="BR77" s="49">
        <v>1</v>
      </c>
      <c r="BS77" s="73">
        <v>1</v>
      </c>
      <c r="BT77" s="49">
        <v>1</v>
      </c>
      <c r="BU77" s="49">
        <v>1</v>
      </c>
      <c r="BV77" s="3">
        <v>-8.9999999999999993E-3</v>
      </c>
      <c r="BW77" s="3">
        <v>8.8333333333333333E-2</v>
      </c>
      <c r="BX77" s="49">
        <v>0.9</v>
      </c>
      <c r="BY77" s="49">
        <v>1</v>
      </c>
      <c r="BZ77" s="73">
        <v>30</v>
      </c>
      <c r="CA77" s="50">
        <v>0</v>
      </c>
      <c r="CB77" s="50">
        <v>0</v>
      </c>
      <c r="CC77" s="50">
        <v>0</v>
      </c>
      <c r="CD77" s="50">
        <v>0</v>
      </c>
      <c r="CE77" s="50">
        <v>0</v>
      </c>
      <c r="CF77" s="50">
        <v>0</v>
      </c>
      <c r="CG77" s="50">
        <v>1</v>
      </c>
      <c r="CH77" s="50">
        <v>0</v>
      </c>
      <c r="CI77" s="73">
        <v>0</v>
      </c>
      <c r="CJ77" s="73">
        <v>1</v>
      </c>
      <c r="CK77" s="73">
        <v>0</v>
      </c>
      <c r="CL77" s="50">
        <v>0</v>
      </c>
      <c r="CM77" s="15"/>
      <c r="CN77" s="29">
        <v>9</v>
      </c>
      <c r="CO77" s="29">
        <v>5</v>
      </c>
      <c r="CP77" s="29">
        <v>3</v>
      </c>
      <c r="CQ77" s="78">
        <v>0</v>
      </c>
      <c r="CR77" s="29">
        <v>1</v>
      </c>
      <c r="CS77" s="78">
        <v>0</v>
      </c>
      <c r="CT77" s="16">
        <v>0</v>
      </c>
    </row>
    <row r="78" spans="1:98" ht="15" hidden="1" customHeight="1" x14ac:dyDescent="0.15">
      <c r="A78" s="4">
        <v>7293</v>
      </c>
      <c r="B78" s="4">
        <v>657293</v>
      </c>
      <c r="C78" s="4" t="s">
        <v>419</v>
      </c>
      <c r="D78" s="4" t="s">
        <v>51</v>
      </c>
      <c r="E78" s="4" t="s">
        <v>30</v>
      </c>
      <c r="F78" s="4" t="s">
        <v>2055</v>
      </c>
      <c r="G78" s="12">
        <v>40878</v>
      </c>
      <c r="H78" s="83" t="s">
        <v>30</v>
      </c>
      <c r="I78" s="4">
        <v>5</v>
      </c>
      <c r="J78" s="4">
        <v>1</v>
      </c>
      <c r="K78" s="32">
        <v>5</v>
      </c>
      <c r="L78" s="32">
        <v>1</v>
      </c>
      <c r="M78" s="3">
        <v>0.2</v>
      </c>
      <c r="N78" s="73">
        <v>0</v>
      </c>
      <c r="O78" s="96">
        <v>1</v>
      </c>
      <c r="P78" s="96">
        <v>0.77876106194690264</v>
      </c>
      <c r="Q78" s="14">
        <v>1273224.5</v>
      </c>
      <c r="R78" s="14">
        <v>-31047.8</v>
      </c>
      <c r="S78" s="23">
        <v>0</v>
      </c>
      <c r="T78" s="23">
        <v>0</v>
      </c>
      <c r="U78" s="23">
        <v>0</v>
      </c>
      <c r="V78" s="23"/>
      <c r="W78" s="62">
        <v>-2.4385173235356373E-2</v>
      </c>
      <c r="X78" s="50">
        <v>56</v>
      </c>
      <c r="Y78" s="55">
        <v>7065920</v>
      </c>
      <c r="Z78" s="55">
        <v>7875642.3399999999</v>
      </c>
      <c r="AA78" s="3">
        <v>0.9</v>
      </c>
      <c r="AB78" s="55">
        <v>763241</v>
      </c>
      <c r="AC78" s="7">
        <v>859549.05</v>
      </c>
      <c r="AD78" s="7">
        <v>-96308.05</v>
      </c>
      <c r="AE78" s="3">
        <v>0.89</v>
      </c>
      <c r="AF78" s="112"/>
      <c r="AG78" s="18"/>
      <c r="AH78" s="97" t="s">
        <v>10776</v>
      </c>
      <c r="AI78" s="44">
        <v>1</v>
      </c>
      <c r="AJ78" s="44">
        <v>1</v>
      </c>
      <c r="AK78" s="45">
        <v>-8.9999999999999993E-3</v>
      </c>
      <c r="AL78" s="44">
        <v>1</v>
      </c>
      <c r="AM78" s="69">
        <v>40</v>
      </c>
      <c r="AN78" s="18">
        <v>0</v>
      </c>
      <c r="AO78" s="18">
        <v>0</v>
      </c>
      <c r="AP78" s="18">
        <v>0</v>
      </c>
      <c r="AQ78" s="18">
        <v>1</v>
      </c>
      <c r="AR78" s="18">
        <v>1</v>
      </c>
      <c r="AS78" s="18">
        <v>1</v>
      </c>
      <c r="AT78" s="18">
        <v>0</v>
      </c>
      <c r="AU78" s="73">
        <v>0</v>
      </c>
      <c r="AV78" s="18">
        <v>1</v>
      </c>
      <c r="AW78" s="70"/>
      <c r="AX78" s="4" t="s">
        <v>102</v>
      </c>
      <c r="AY78" s="4" t="s">
        <v>2110</v>
      </c>
      <c r="AZ78" s="4" t="s">
        <v>29</v>
      </c>
      <c r="BA78" s="4">
        <v>9</v>
      </c>
      <c r="BB78" s="53">
        <v>0</v>
      </c>
      <c r="BC78" s="53">
        <v>0</v>
      </c>
      <c r="BD78" s="53">
        <v>0</v>
      </c>
      <c r="BE78" s="53">
        <v>0</v>
      </c>
      <c r="BF78" s="53">
        <v>0</v>
      </c>
      <c r="BG78" s="42">
        <v>0</v>
      </c>
      <c r="BH78" s="27">
        <v>2.3809523809523808E-2</v>
      </c>
      <c r="BI78" s="30">
        <v>15359689.559999999</v>
      </c>
      <c r="BJ78" s="7">
        <v>-182368.31999999998</v>
      </c>
      <c r="BK78" s="7">
        <v>-1000</v>
      </c>
      <c r="BL78" s="7">
        <v>-1000</v>
      </c>
      <c r="BM78" s="31">
        <v>-1.2003388433066742E-2</v>
      </c>
      <c r="BN78" s="49">
        <v>0</v>
      </c>
      <c r="BO78" s="3">
        <v>0.84936767890072273</v>
      </c>
      <c r="BP78" s="3">
        <v>0.88901581471320101</v>
      </c>
      <c r="BQ78" s="100">
        <v>0</v>
      </c>
      <c r="BR78" s="49">
        <v>1</v>
      </c>
      <c r="BS78" s="73">
        <v>0</v>
      </c>
      <c r="BT78" s="49">
        <v>1</v>
      </c>
      <c r="BU78" s="49">
        <v>1</v>
      </c>
      <c r="BV78" s="3">
        <v>-8.9999999999999993E-3</v>
      </c>
      <c r="BW78" s="3">
        <v>8.8333333333333333E-2</v>
      </c>
      <c r="BX78" s="49">
        <v>0.9</v>
      </c>
      <c r="BY78" s="49">
        <v>1</v>
      </c>
      <c r="BZ78" s="73">
        <v>30</v>
      </c>
      <c r="CA78" s="50">
        <v>0</v>
      </c>
      <c r="CB78" s="50">
        <v>0</v>
      </c>
      <c r="CC78" s="50">
        <v>0</v>
      </c>
      <c r="CD78" s="50">
        <v>1</v>
      </c>
      <c r="CE78" s="50">
        <v>0</v>
      </c>
      <c r="CF78" s="50">
        <v>0</v>
      </c>
      <c r="CG78" s="50">
        <v>1</v>
      </c>
      <c r="CH78" s="50">
        <v>1</v>
      </c>
      <c r="CI78" s="73">
        <v>0</v>
      </c>
      <c r="CJ78" s="73">
        <v>1</v>
      </c>
      <c r="CK78" s="73">
        <v>1</v>
      </c>
      <c r="CL78" s="50">
        <v>0</v>
      </c>
      <c r="CM78" s="15"/>
      <c r="CN78" s="29">
        <v>9</v>
      </c>
      <c r="CO78" s="29">
        <v>5</v>
      </c>
      <c r="CP78" s="29">
        <v>2</v>
      </c>
      <c r="CQ78" s="78">
        <v>0</v>
      </c>
      <c r="CR78" s="29">
        <v>0</v>
      </c>
      <c r="CS78" s="78">
        <v>0</v>
      </c>
      <c r="CT78" s="16">
        <v>0</v>
      </c>
    </row>
    <row r="79" spans="1:98" ht="15" hidden="1" customHeight="1" x14ac:dyDescent="0.15">
      <c r="A79" s="4">
        <v>2797</v>
      </c>
      <c r="B79" s="4">
        <v>652797</v>
      </c>
      <c r="C79" s="4" t="s">
        <v>447</v>
      </c>
      <c r="D79" s="4" t="s">
        <v>51</v>
      </c>
      <c r="E79" s="4" t="s">
        <v>30</v>
      </c>
      <c r="F79" s="4" t="s">
        <v>2055</v>
      </c>
      <c r="G79" s="12">
        <v>40340</v>
      </c>
      <c r="H79" s="83" t="s">
        <v>30</v>
      </c>
      <c r="I79" s="4">
        <v>5</v>
      </c>
      <c r="J79" s="4">
        <v>1</v>
      </c>
      <c r="K79" s="32">
        <v>5</v>
      </c>
      <c r="L79" s="32">
        <v>1</v>
      </c>
      <c r="M79" s="3">
        <v>0.2</v>
      </c>
      <c r="N79" s="73">
        <v>0</v>
      </c>
      <c r="O79" s="96">
        <v>1</v>
      </c>
      <c r="P79" s="96">
        <v>0.68269230769230771</v>
      </c>
      <c r="Q79" s="14">
        <v>1260679.8</v>
      </c>
      <c r="R79" s="14">
        <v>-42190.9</v>
      </c>
      <c r="S79" s="23">
        <v>0</v>
      </c>
      <c r="T79" s="23">
        <v>0</v>
      </c>
      <c r="U79" s="23">
        <v>0</v>
      </c>
      <c r="V79" s="23"/>
      <c r="W79" s="62">
        <v>-3.3466785142428714E-2</v>
      </c>
      <c r="X79" s="50">
        <v>54</v>
      </c>
      <c r="Y79" s="55">
        <v>7065920</v>
      </c>
      <c r="Z79" s="55">
        <v>7875642.3399999999</v>
      </c>
      <c r="AA79" s="3">
        <v>0.9</v>
      </c>
      <c r="AB79" s="55">
        <v>695822</v>
      </c>
      <c r="AC79" s="7">
        <v>860699.88</v>
      </c>
      <c r="AD79" s="7">
        <v>-164877.88</v>
      </c>
      <c r="AE79" s="3">
        <v>0.81</v>
      </c>
      <c r="AF79" s="112"/>
      <c r="AG79" s="18"/>
      <c r="AH79" s="97" t="s">
        <v>10776</v>
      </c>
      <c r="AI79" s="44">
        <v>1</v>
      </c>
      <c r="AJ79" s="44">
        <v>1</v>
      </c>
      <c r="AK79" s="45">
        <v>-8.9999999999999993E-3</v>
      </c>
      <c r="AL79" s="44">
        <v>1</v>
      </c>
      <c r="AM79" s="69">
        <v>40</v>
      </c>
      <c r="AN79" s="18">
        <v>0</v>
      </c>
      <c r="AO79" s="18">
        <v>0</v>
      </c>
      <c r="AP79" s="18">
        <v>0</v>
      </c>
      <c r="AQ79" s="18">
        <v>1</v>
      </c>
      <c r="AR79" s="18">
        <v>1</v>
      </c>
      <c r="AS79" s="18">
        <v>1</v>
      </c>
      <c r="AT79" s="18">
        <v>0</v>
      </c>
      <c r="AU79" s="73">
        <v>0</v>
      </c>
      <c r="AV79" s="18">
        <v>1</v>
      </c>
      <c r="AW79" s="70"/>
      <c r="AX79" s="4" t="s">
        <v>102</v>
      </c>
      <c r="AY79" s="4" t="s">
        <v>2070</v>
      </c>
      <c r="AZ79" s="4" t="s">
        <v>29</v>
      </c>
      <c r="BA79" s="4">
        <v>7</v>
      </c>
      <c r="BB79" s="53">
        <v>0</v>
      </c>
      <c r="BC79" s="53">
        <v>0</v>
      </c>
      <c r="BD79" s="53">
        <v>0</v>
      </c>
      <c r="BE79" s="53">
        <v>0</v>
      </c>
      <c r="BF79" s="53">
        <v>0</v>
      </c>
      <c r="BG79" s="42">
        <v>0</v>
      </c>
      <c r="BH79" s="27">
        <v>0.1875</v>
      </c>
      <c r="BI79" s="30">
        <v>12547198.020000001</v>
      </c>
      <c r="BJ79" s="7">
        <v>-181073.17</v>
      </c>
      <c r="BK79" s="7">
        <v>-3808.74</v>
      </c>
      <c r="BL79" s="7">
        <v>-3808.74</v>
      </c>
      <c r="BM79" s="31">
        <v>-1.5038469122686245E-2</v>
      </c>
      <c r="BN79" s="49">
        <v>0</v>
      </c>
      <c r="BO79" s="3">
        <v>0.90471445121477612</v>
      </c>
      <c r="BP79" s="3">
        <v>0.88901581471320101</v>
      </c>
      <c r="BQ79" s="100">
        <v>0</v>
      </c>
      <c r="BR79" s="49">
        <v>1</v>
      </c>
      <c r="BS79" s="73">
        <v>1</v>
      </c>
      <c r="BT79" s="49">
        <v>1</v>
      </c>
      <c r="BU79" s="49">
        <v>1</v>
      </c>
      <c r="BV79" s="3">
        <v>-8.9999999999999993E-3</v>
      </c>
      <c r="BW79" s="3">
        <v>8.8333333333333333E-2</v>
      </c>
      <c r="BX79" s="49">
        <v>0.9</v>
      </c>
      <c r="BY79" s="49">
        <v>1</v>
      </c>
      <c r="BZ79" s="73">
        <v>30</v>
      </c>
      <c r="CA79" s="50">
        <v>0</v>
      </c>
      <c r="CB79" s="50">
        <v>0</v>
      </c>
      <c r="CC79" s="50">
        <v>0</v>
      </c>
      <c r="CD79" s="50">
        <v>0</v>
      </c>
      <c r="CE79" s="50">
        <v>0</v>
      </c>
      <c r="CF79" s="50">
        <v>0</v>
      </c>
      <c r="CG79" s="50">
        <v>1</v>
      </c>
      <c r="CH79" s="50">
        <v>0</v>
      </c>
      <c r="CI79" s="73">
        <v>0</v>
      </c>
      <c r="CJ79" s="73">
        <v>1</v>
      </c>
      <c r="CK79" s="73">
        <v>0</v>
      </c>
      <c r="CL79" s="50">
        <v>0</v>
      </c>
      <c r="CM79" s="15"/>
      <c r="CN79" s="29">
        <v>7</v>
      </c>
      <c r="CO79" s="29">
        <v>4</v>
      </c>
      <c r="CP79" s="29">
        <v>0</v>
      </c>
      <c r="CQ79" s="78">
        <v>0</v>
      </c>
      <c r="CR79" s="29">
        <v>0</v>
      </c>
      <c r="CS79" s="78">
        <v>0</v>
      </c>
      <c r="CT79" s="16">
        <v>0</v>
      </c>
    </row>
    <row r="80" spans="1:98" ht="15" hidden="1" customHeight="1" x14ac:dyDescent="0.15">
      <c r="A80" s="4">
        <v>4487</v>
      </c>
      <c r="B80" s="4">
        <v>654487</v>
      </c>
      <c r="C80" s="4" t="s">
        <v>1734</v>
      </c>
      <c r="D80" s="4" t="s">
        <v>51</v>
      </c>
      <c r="E80" s="4" t="s">
        <v>30</v>
      </c>
      <c r="F80" s="4" t="s">
        <v>2055</v>
      </c>
      <c r="G80" s="12">
        <v>36816</v>
      </c>
      <c r="H80" s="83" t="s">
        <v>30</v>
      </c>
      <c r="I80" s="4">
        <v>5</v>
      </c>
      <c r="J80" s="4">
        <v>1</v>
      </c>
      <c r="K80" s="32">
        <v>5</v>
      </c>
      <c r="L80" s="32">
        <v>0</v>
      </c>
      <c r="M80" s="3">
        <v>0</v>
      </c>
      <c r="N80" s="73">
        <v>0</v>
      </c>
      <c r="O80" s="96">
        <v>1</v>
      </c>
      <c r="P80" s="96">
        <v>0.95412844036697253</v>
      </c>
      <c r="Q80" s="14">
        <v>1002620.7</v>
      </c>
      <c r="R80" s="14">
        <v>-12371.3</v>
      </c>
      <c r="S80" s="23">
        <v>0</v>
      </c>
      <c r="T80" s="23">
        <v>0</v>
      </c>
      <c r="U80" s="23">
        <v>-51</v>
      </c>
      <c r="V80" s="23"/>
      <c r="W80" s="62">
        <v>-1.2389829972590831E-2</v>
      </c>
      <c r="X80" s="50">
        <v>56</v>
      </c>
      <c r="Y80" s="55">
        <v>7065920</v>
      </c>
      <c r="Z80" s="55">
        <v>7875642.3399999999</v>
      </c>
      <c r="AA80" s="3">
        <v>0.9</v>
      </c>
      <c r="AB80" s="55">
        <v>940212</v>
      </c>
      <c r="AC80" s="7">
        <v>1070317.69</v>
      </c>
      <c r="AD80" s="7">
        <v>-130105.69</v>
      </c>
      <c r="AE80" s="3">
        <v>0.88</v>
      </c>
      <c r="AF80" s="112"/>
      <c r="AG80" s="18"/>
      <c r="AH80" s="97" t="s">
        <v>10776</v>
      </c>
      <c r="AI80" s="44">
        <v>1</v>
      </c>
      <c r="AJ80" s="44">
        <v>1</v>
      </c>
      <c r="AK80" s="45">
        <v>-8.9999999999999993E-3</v>
      </c>
      <c r="AL80" s="44">
        <v>1</v>
      </c>
      <c r="AM80" s="69">
        <v>40</v>
      </c>
      <c r="AN80" s="18">
        <v>0</v>
      </c>
      <c r="AO80" s="18">
        <v>0</v>
      </c>
      <c r="AP80" s="18">
        <v>0</v>
      </c>
      <c r="AQ80" s="18">
        <v>1</v>
      </c>
      <c r="AR80" s="18">
        <v>1</v>
      </c>
      <c r="AS80" s="18">
        <v>1</v>
      </c>
      <c r="AT80" s="18">
        <v>0</v>
      </c>
      <c r="AU80" s="73">
        <v>0</v>
      </c>
      <c r="AV80" s="18">
        <v>1</v>
      </c>
      <c r="AW80" s="70"/>
      <c r="AX80" s="4" t="s">
        <v>28</v>
      </c>
      <c r="AY80" s="4" t="s">
        <v>299</v>
      </c>
      <c r="AZ80" s="4" t="s">
        <v>29</v>
      </c>
      <c r="BA80" s="4">
        <v>8</v>
      </c>
      <c r="BB80" s="53">
        <v>0</v>
      </c>
      <c r="BC80" s="53">
        <v>0</v>
      </c>
      <c r="BD80" s="53">
        <v>5000</v>
      </c>
      <c r="BE80" s="53">
        <v>0</v>
      </c>
      <c r="BF80" s="53">
        <v>0</v>
      </c>
      <c r="BG80" s="42">
        <v>5000</v>
      </c>
      <c r="BH80" s="27">
        <v>1.7241379310344827E-2</v>
      </c>
      <c r="BI80" s="30">
        <v>23528809.120000001</v>
      </c>
      <c r="BJ80" s="7">
        <v>-108231.57</v>
      </c>
      <c r="BK80" s="7">
        <v>-1317.07</v>
      </c>
      <c r="BL80" s="7">
        <v>-1317.07</v>
      </c>
      <c r="BM80" s="31">
        <v>-4.7119133584097011E-3</v>
      </c>
      <c r="BN80" s="49">
        <v>0.67105263157894735</v>
      </c>
      <c r="BO80" s="3">
        <v>0.89584714997135095</v>
      </c>
      <c r="BP80" s="3">
        <v>0.87185011297431103</v>
      </c>
      <c r="BQ80" s="100">
        <v>0</v>
      </c>
      <c r="BR80" s="49">
        <v>1</v>
      </c>
      <c r="BS80" s="73">
        <v>0</v>
      </c>
      <c r="BT80" s="49">
        <v>1</v>
      </c>
      <c r="BU80" s="49">
        <v>1</v>
      </c>
      <c r="BV80" s="3">
        <v>-8.9999999999999993E-3</v>
      </c>
      <c r="BW80" s="3">
        <v>7.4166666666666672E-2</v>
      </c>
      <c r="BX80" s="49">
        <v>0.9</v>
      </c>
      <c r="BY80" s="49">
        <v>1</v>
      </c>
      <c r="BZ80" s="73">
        <v>30</v>
      </c>
      <c r="CA80" s="50">
        <v>0</v>
      </c>
      <c r="CB80" s="50">
        <v>0</v>
      </c>
      <c r="CC80" s="50">
        <v>1</v>
      </c>
      <c r="CD80" s="50">
        <v>1</v>
      </c>
      <c r="CE80" s="50">
        <v>0</v>
      </c>
      <c r="CF80" s="50">
        <v>0</v>
      </c>
      <c r="CG80" s="50">
        <v>1</v>
      </c>
      <c r="CH80" s="50">
        <v>1</v>
      </c>
      <c r="CI80" s="73">
        <v>1</v>
      </c>
      <c r="CJ80" s="73">
        <v>1</v>
      </c>
      <c r="CK80" s="73">
        <v>1</v>
      </c>
      <c r="CL80" s="50">
        <v>1</v>
      </c>
      <c r="CM80" s="15"/>
      <c r="CN80" s="29">
        <v>8</v>
      </c>
      <c r="CO80" s="29">
        <v>4</v>
      </c>
      <c r="CP80" s="29">
        <v>7</v>
      </c>
      <c r="CQ80" s="78">
        <v>1000</v>
      </c>
      <c r="CR80" s="29">
        <v>0</v>
      </c>
      <c r="CS80" s="78">
        <v>0</v>
      </c>
      <c r="CT80" s="16">
        <v>1000</v>
      </c>
    </row>
    <row r="81" spans="1:98" ht="15" hidden="1" customHeight="1" x14ac:dyDescent="0.15">
      <c r="A81" s="4">
        <v>1378</v>
      </c>
      <c r="B81" s="4">
        <v>651378</v>
      </c>
      <c r="C81" s="4" t="s">
        <v>1762</v>
      </c>
      <c r="D81" s="4" t="s">
        <v>51</v>
      </c>
      <c r="E81" s="4" t="s">
        <v>30</v>
      </c>
      <c r="F81" s="4" t="s">
        <v>2055</v>
      </c>
      <c r="G81" s="12">
        <v>45194</v>
      </c>
      <c r="H81" s="83" t="s">
        <v>30</v>
      </c>
      <c r="I81" s="4">
        <v>5</v>
      </c>
      <c r="J81" s="4">
        <v>1</v>
      </c>
      <c r="K81" s="32">
        <v>4</v>
      </c>
      <c r="L81" s="32">
        <v>0</v>
      </c>
      <c r="M81" s="3">
        <v>0</v>
      </c>
      <c r="N81" s="73">
        <v>0</v>
      </c>
      <c r="O81" s="96">
        <v>1</v>
      </c>
      <c r="P81" s="96">
        <v>0.99038461538461542</v>
      </c>
      <c r="Q81" s="14">
        <v>990744.8</v>
      </c>
      <c r="R81" s="14">
        <v>-33180.9</v>
      </c>
      <c r="S81" s="23">
        <v>0</v>
      </c>
      <c r="T81" s="23">
        <v>0</v>
      </c>
      <c r="U81" s="23">
        <v>-100</v>
      </c>
      <c r="V81" s="23"/>
      <c r="W81" s="62">
        <v>-3.3591798816405595E-2</v>
      </c>
      <c r="X81" s="50">
        <v>54</v>
      </c>
      <c r="Y81" s="55">
        <v>7065920</v>
      </c>
      <c r="Z81" s="55">
        <v>7875642.3399999999</v>
      </c>
      <c r="AA81" s="3">
        <v>0.9</v>
      </c>
      <c r="AB81" s="55">
        <v>857337</v>
      </c>
      <c r="AC81" s="7">
        <v>934281.18</v>
      </c>
      <c r="AD81" s="7">
        <v>-76944.179999999993</v>
      </c>
      <c r="AE81" s="3">
        <v>0.92</v>
      </c>
      <c r="AF81" s="112"/>
      <c r="AG81" s="18"/>
      <c r="AH81" s="97" t="s">
        <v>10776</v>
      </c>
      <c r="AI81" s="44">
        <v>1</v>
      </c>
      <c r="AJ81" s="44">
        <v>1</v>
      </c>
      <c r="AK81" s="45">
        <v>-8.9999999999999993E-3</v>
      </c>
      <c r="AL81" s="44">
        <v>1</v>
      </c>
      <c r="AM81" s="69">
        <v>40</v>
      </c>
      <c r="AN81" s="18">
        <v>0</v>
      </c>
      <c r="AO81" s="18">
        <v>0</v>
      </c>
      <c r="AP81" s="18">
        <v>0</v>
      </c>
      <c r="AQ81" s="18">
        <v>1</v>
      </c>
      <c r="AR81" s="18">
        <v>1</v>
      </c>
      <c r="AS81" s="18">
        <v>1</v>
      </c>
      <c r="AT81" s="18">
        <v>0</v>
      </c>
      <c r="AU81" s="73">
        <v>0</v>
      </c>
      <c r="AV81" s="18">
        <v>1</v>
      </c>
      <c r="AW81" s="70"/>
      <c r="AX81" s="4" t="s">
        <v>28</v>
      </c>
      <c r="AY81" s="4" t="s">
        <v>2088</v>
      </c>
      <c r="AZ81" s="4" t="s">
        <v>29</v>
      </c>
      <c r="BA81" s="4">
        <v>8</v>
      </c>
      <c r="BB81" s="53">
        <v>0</v>
      </c>
      <c r="BC81" s="53">
        <v>0</v>
      </c>
      <c r="BD81" s="53">
        <v>0</v>
      </c>
      <c r="BE81" s="53">
        <v>0</v>
      </c>
      <c r="BF81" s="53">
        <v>0</v>
      </c>
      <c r="BG81" s="42">
        <v>0</v>
      </c>
      <c r="BH81" s="27">
        <v>9.7560975609756101E-2</v>
      </c>
      <c r="BI81" s="30">
        <v>14368954.810000001</v>
      </c>
      <c r="BJ81" s="7">
        <v>-256669.47999999995</v>
      </c>
      <c r="BK81" s="7">
        <v>-595.21</v>
      </c>
      <c r="BL81" s="7">
        <v>-595.21</v>
      </c>
      <c r="BM81" s="31">
        <v>-1.7945626763370685E-2</v>
      </c>
      <c r="BN81" s="49">
        <v>0.7751479289940828</v>
      </c>
      <c r="BO81" s="3">
        <v>0.76597242298197976</v>
      </c>
      <c r="BP81" s="3">
        <v>0.87185011297431103</v>
      </c>
      <c r="BQ81" s="100">
        <v>0</v>
      </c>
      <c r="BR81" s="49">
        <v>1</v>
      </c>
      <c r="BS81" s="73">
        <v>1</v>
      </c>
      <c r="BT81" s="49">
        <v>1</v>
      </c>
      <c r="BU81" s="49">
        <v>1</v>
      </c>
      <c r="BV81" s="3">
        <v>-8.9999999999999993E-3</v>
      </c>
      <c r="BW81" s="3">
        <v>7.4166666666666672E-2</v>
      </c>
      <c r="BX81" s="49">
        <v>0.9</v>
      </c>
      <c r="BY81" s="49">
        <v>1</v>
      </c>
      <c r="BZ81" s="73">
        <v>30</v>
      </c>
      <c r="CA81" s="50">
        <v>0</v>
      </c>
      <c r="CB81" s="50">
        <v>0</v>
      </c>
      <c r="CC81" s="50">
        <v>0</v>
      </c>
      <c r="CD81" s="50">
        <v>0</v>
      </c>
      <c r="CE81" s="50">
        <v>0</v>
      </c>
      <c r="CF81" s="50">
        <v>0</v>
      </c>
      <c r="CG81" s="50">
        <v>1</v>
      </c>
      <c r="CH81" s="50">
        <v>0</v>
      </c>
      <c r="CI81" s="73">
        <v>0</v>
      </c>
      <c r="CJ81" s="73">
        <v>1</v>
      </c>
      <c r="CK81" s="73">
        <v>0</v>
      </c>
      <c r="CL81" s="50">
        <v>0</v>
      </c>
      <c r="CM81" s="15"/>
      <c r="CN81" s="29">
        <v>8</v>
      </c>
      <c r="CO81" s="29">
        <v>4</v>
      </c>
      <c r="CP81" s="29">
        <v>0</v>
      </c>
      <c r="CQ81" s="78">
        <v>0</v>
      </c>
      <c r="CR81" s="29">
        <v>0</v>
      </c>
      <c r="CS81" s="78">
        <v>0</v>
      </c>
      <c r="CT81" s="16">
        <v>0</v>
      </c>
    </row>
    <row r="82" spans="1:98" ht="15" hidden="1" customHeight="1" x14ac:dyDescent="0.15">
      <c r="A82" s="4">
        <v>1589</v>
      </c>
      <c r="B82" s="4">
        <v>651589</v>
      </c>
      <c r="C82" s="4" t="s">
        <v>1896</v>
      </c>
      <c r="D82" s="4" t="s">
        <v>51</v>
      </c>
      <c r="E82" s="4" t="s">
        <v>30</v>
      </c>
      <c r="F82" s="4" t="s">
        <v>2055</v>
      </c>
      <c r="G82" s="12">
        <v>45913</v>
      </c>
      <c r="H82" s="83" t="s">
        <v>30</v>
      </c>
      <c r="I82" s="4">
        <v>5</v>
      </c>
      <c r="J82" s="4">
        <v>2</v>
      </c>
      <c r="K82" s="32">
        <v>3</v>
      </c>
      <c r="L82" s="32">
        <v>0</v>
      </c>
      <c r="M82" s="3">
        <v>0</v>
      </c>
      <c r="N82" s="73">
        <v>0</v>
      </c>
      <c r="O82" s="96">
        <v>1</v>
      </c>
      <c r="P82" s="96">
        <v>0.98148148148148151</v>
      </c>
      <c r="Q82" s="14">
        <v>346716.3</v>
      </c>
      <c r="R82" s="14">
        <v>-9447.7999999999993</v>
      </c>
      <c r="S82" s="23">
        <v>0</v>
      </c>
      <c r="T82" s="23">
        <v>0</v>
      </c>
      <c r="U82" s="23">
        <v>0</v>
      </c>
      <c r="V82" s="23"/>
      <c r="W82" s="62">
        <v>-2.7249367854929232E-2</v>
      </c>
      <c r="X82" s="50">
        <v>56</v>
      </c>
      <c r="Y82" s="55">
        <v>7065920</v>
      </c>
      <c r="Z82" s="55">
        <v>7875642.3399999999</v>
      </c>
      <c r="AA82" s="3">
        <v>0.9</v>
      </c>
      <c r="AB82" s="55">
        <v>919112</v>
      </c>
      <c r="AC82" s="7">
        <v>966390.5</v>
      </c>
      <c r="AD82" s="7">
        <v>-47278.5</v>
      </c>
      <c r="AE82" s="3">
        <v>0.95</v>
      </c>
      <c r="AF82" s="112"/>
      <c r="AG82" s="18"/>
      <c r="AH82" s="97" t="s">
        <v>10774</v>
      </c>
      <c r="AI82" s="44">
        <v>1</v>
      </c>
      <c r="AJ82" s="44">
        <v>1</v>
      </c>
      <c r="AK82" s="45">
        <v>-8.9999999999999993E-3</v>
      </c>
      <c r="AL82" s="44">
        <v>1</v>
      </c>
      <c r="AM82" s="69">
        <v>40</v>
      </c>
      <c r="AN82" s="18">
        <v>0</v>
      </c>
      <c r="AO82" s="18">
        <v>0</v>
      </c>
      <c r="AP82" s="18">
        <v>0</v>
      </c>
      <c r="AQ82" s="18">
        <v>1</v>
      </c>
      <c r="AR82" s="18">
        <v>1</v>
      </c>
      <c r="AS82" s="18">
        <v>1</v>
      </c>
      <c r="AT82" s="18">
        <v>0</v>
      </c>
      <c r="AU82" s="73">
        <v>0</v>
      </c>
      <c r="AV82" s="18">
        <v>1</v>
      </c>
      <c r="AW82" s="70"/>
      <c r="AX82" s="4" t="s">
        <v>28</v>
      </c>
      <c r="AY82" s="4" t="s">
        <v>2085</v>
      </c>
      <c r="AZ82" s="4" t="s">
        <v>29</v>
      </c>
      <c r="BA82" s="4">
        <v>8</v>
      </c>
      <c r="BB82" s="53">
        <v>0</v>
      </c>
      <c r="BC82" s="53">
        <v>0</v>
      </c>
      <c r="BD82" s="53">
        <v>0</v>
      </c>
      <c r="BE82" s="53">
        <v>0</v>
      </c>
      <c r="BF82" s="53">
        <v>0</v>
      </c>
      <c r="BG82" s="42">
        <v>0</v>
      </c>
      <c r="BH82" s="27">
        <v>9.8039215686274508E-2</v>
      </c>
      <c r="BI82" s="30">
        <v>25392348.719999999</v>
      </c>
      <c r="BJ82" s="7">
        <v>-188444.77000000002</v>
      </c>
      <c r="BK82" s="7">
        <v>0</v>
      </c>
      <c r="BL82" s="7">
        <v>0</v>
      </c>
      <c r="BM82" s="31">
        <v>-7.4213209686890286E-3</v>
      </c>
      <c r="BN82" s="49">
        <v>0.72941176470588232</v>
      </c>
      <c r="BO82" s="3">
        <v>0.89976402800773458</v>
      </c>
      <c r="BP82" s="3">
        <v>0.87185011297431103</v>
      </c>
      <c r="BQ82" s="100">
        <v>0</v>
      </c>
      <c r="BR82" s="49">
        <v>1</v>
      </c>
      <c r="BS82" s="73">
        <v>2</v>
      </c>
      <c r="BT82" s="49">
        <v>1</v>
      </c>
      <c r="BU82" s="49">
        <v>1</v>
      </c>
      <c r="BV82" s="3">
        <v>-8.9999999999999993E-3</v>
      </c>
      <c r="BW82" s="3">
        <v>7.4166666666666672E-2</v>
      </c>
      <c r="BX82" s="49">
        <v>0.9</v>
      </c>
      <c r="BY82" s="49">
        <v>1</v>
      </c>
      <c r="BZ82" s="73">
        <v>30</v>
      </c>
      <c r="CA82" s="50">
        <v>0</v>
      </c>
      <c r="CB82" s="50">
        <v>0</v>
      </c>
      <c r="CC82" s="50">
        <v>1</v>
      </c>
      <c r="CD82" s="50">
        <v>0</v>
      </c>
      <c r="CE82" s="50">
        <v>0</v>
      </c>
      <c r="CF82" s="50">
        <v>0</v>
      </c>
      <c r="CG82" s="50">
        <v>1</v>
      </c>
      <c r="CH82" s="50">
        <v>0</v>
      </c>
      <c r="CI82" s="73">
        <v>1</v>
      </c>
      <c r="CJ82" s="73">
        <v>1</v>
      </c>
      <c r="CK82" s="73">
        <v>0</v>
      </c>
      <c r="CL82" s="50">
        <v>0</v>
      </c>
      <c r="CM82" s="15"/>
      <c r="CN82" s="29">
        <v>8</v>
      </c>
      <c r="CO82" s="29">
        <v>4</v>
      </c>
      <c r="CP82" s="29">
        <v>4</v>
      </c>
      <c r="CQ82" s="78">
        <v>1000</v>
      </c>
      <c r="CR82" s="29">
        <v>1</v>
      </c>
      <c r="CS82" s="78">
        <v>0</v>
      </c>
      <c r="CT82" s="16">
        <v>1000</v>
      </c>
    </row>
    <row r="83" spans="1:98" ht="15" hidden="1" customHeight="1" x14ac:dyDescent="0.15">
      <c r="A83" s="4">
        <v>1277</v>
      </c>
      <c r="B83" s="4">
        <v>651277</v>
      </c>
      <c r="C83" s="4" t="s">
        <v>452</v>
      </c>
      <c r="D83" s="4" t="s">
        <v>51</v>
      </c>
      <c r="E83" s="4" t="s">
        <v>27</v>
      </c>
      <c r="F83" s="4" t="s">
        <v>2126</v>
      </c>
      <c r="G83" s="12">
        <v>40551</v>
      </c>
      <c r="H83" s="83" t="s">
        <v>30</v>
      </c>
      <c r="I83" s="4">
        <v>5</v>
      </c>
      <c r="J83" s="4">
        <v>0</v>
      </c>
      <c r="K83" s="32">
        <v>7</v>
      </c>
      <c r="L83" s="32">
        <v>0</v>
      </c>
      <c r="M83" s="3">
        <v>0</v>
      </c>
      <c r="N83" s="73">
        <v>0</v>
      </c>
      <c r="O83" s="96">
        <v>1</v>
      </c>
      <c r="P83" s="96">
        <v>0.98113207547169812</v>
      </c>
      <c r="Q83" s="14">
        <v>1902938.3</v>
      </c>
      <c r="R83" s="14">
        <v>-14892.4</v>
      </c>
      <c r="S83" s="23">
        <v>0</v>
      </c>
      <c r="T83" s="23">
        <v>0</v>
      </c>
      <c r="U83" s="23">
        <v>0</v>
      </c>
      <c r="V83" s="23"/>
      <c r="W83" s="62">
        <v>-7.8260025561522409E-3</v>
      </c>
      <c r="X83" s="50">
        <v>52</v>
      </c>
      <c r="Y83" s="55">
        <v>7136894</v>
      </c>
      <c r="Z83" s="55">
        <v>8426514.6500000004</v>
      </c>
      <c r="AA83" s="3">
        <v>0.85</v>
      </c>
      <c r="AB83" s="55">
        <v>944279</v>
      </c>
      <c r="AC83" s="7">
        <v>1164796.6599999999</v>
      </c>
      <c r="AD83" s="7">
        <v>-220517.66</v>
      </c>
      <c r="AE83" s="3">
        <v>0.81</v>
      </c>
      <c r="AF83" s="112"/>
      <c r="AG83" s="18"/>
      <c r="AH83" s="97" t="s">
        <v>10776</v>
      </c>
      <c r="AI83" s="44">
        <v>1</v>
      </c>
      <c r="AJ83" s="44">
        <v>1</v>
      </c>
      <c r="AK83" s="45">
        <v>-6.4999999999999997E-3</v>
      </c>
      <c r="AL83" s="44">
        <v>1</v>
      </c>
      <c r="AM83" s="69">
        <v>40</v>
      </c>
      <c r="AN83" s="18">
        <v>0</v>
      </c>
      <c r="AO83" s="18">
        <v>0</v>
      </c>
      <c r="AP83" s="18">
        <v>0</v>
      </c>
      <c r="AQ83" s="18">
        <v>1</v>
      </c>
      <c r="AR83" s="18">
        <v>1</v>
      </c>
      <c r="AS83" s="18">
        <v>0</v>
      </c>
      <c r="AT83" s="18">
        <v>0</v>
      </c>
      <c r="AU83" s="73">
        <v>0</v>
      </c>
      <c r="AV83" s="18">
        <v>0</v>
      </c>
      <c r="AW83" s="70"/>
      <c r="AX83" s="4" t="s">
        <v>28</v>
      </c>
      <c r="AY83" s="4" t="s">
        <v>2082</v>
      </c>
      <c r="AZ83" s="4" t="s">
        <v>29</v>
      </c>
      <c r="BA83" s="4">
        <v>8</v>
      </c>
      <c r="BB83" s="53">
        <v>0</v>
      </c>
      <c r="BC83" s="53">
        <v>0</v>
      </c>
      <c r="BD83" s="53">
        <v>0</v>
      </c>
      <c r="BE83" s="53">
        <v>0</v>
      </c>
      <c r="BF83" s="53">
        <v>0</v>
      </c>
      <c r="BG83" s="42">
        <v>0</v>
      </c>
      <c r="BH83" s="27">
        <v>0</v>
      </c>
      <c r="BI83" s="30">
        <v>18034720.280000001</v>
      </c>
      <c r="BJ83" s="7">
        <v>-177394.27</v>
      </c>
      <c r="BK83" s="7">
        <v>-99.02000000000001</v>
      </c>
      <c r="BL83" s="7">
        <v>-99.02000000000001</v>
      </c>
      <c r="BM83" s="31">
        <v>-9.8472450497025382E-3</v>
      </c>
      <c r="BN83" s="49">
        <v>0.90625</v>
      </c>
      <c r="BO83" s="3">
        <v>0.82849379560894554</v>
      </c>
      <c r="BP83" s="3">
        <v>0.87185011297431103</v>
      </c>
      <c r="BQ83" s="100">
        <v>0</v>
      </c>
      <c r="BR83" s="49">
        <v>1</v>
      </c>
      <c r="BS83" s="73">
        <v>1</v>
      </c>
      <c r="BT83" s="49">
        <v>1</v>
      </c>
      <c r="BU83" s="49">
        <v>1</v>
      </c>
      <c r="BV83" s="3">
        <v>-8.9999999999999993E-3</v>
      </c>
      <c r="BW83" s="3">
        <v>7.4166666666666672E-2</v>
      </c>
      <c r="BX83" s="49">
        <v>0.9</v>
      </c>
      <c r="BY83" s="49">
        <v>1</v>
      </c>
      <c r="BZ83" s="73">
        <v>30</v>
      </c>
      <c r="CA83" s="50">
        <v>0</v>
      </c>
      <c r="CB83" s="50">
        <v>0</v>
      </c>
      <c r="CC83" s="50">
        <v>0</v>
      </c>
      <c r="CD83" s="50">
        <v>1</v>
      </c>
      <c r="CE83" s="50">
        <v>0</v>
      </c>
      <c r="CF83" s="50">
        <v>0</v>
      </c>
      <c r="CG83" s="50">
        <v>1</v>
      </c>
      <c r="CH83" s="50">
        <v>0</v>
      </c>
      <c r="CI83" s="73">
        <v>0</v>
      </c>
      <c r="CJ83" s="73">
        <v>1</v>
      </c>
      <c r="CK83" s="73">
        <v>0</v>
      </c>
      <c r="CL83" s="50">
        <v>0</v>
      </c>
      <c r="CM83" s="15"/>
      <c r="CN83" s="29">
        <v>8</v>
      </c>
      <c r="CO83" s="29">
        <v>4</v>
      </c>
      <c r="CP83" s="29">
        <v>2</v>
      </c>
      <c r="CQ83" s="78">
        <v>0</v>
      </c>
      <c r="CR83" s="29">
        <v>0</v>
      </c>
      <c r="CS83" s="78">
        <v>0</v>
      </c>
      <c r="CT83" s="16">
        <v>0</v>
      </c>
    </row>
    <row r="84" spans="1:98" ht="15" hidden="1" customHeight="1" x14ac:dyDescent="0.15">
      <c r="A84" s="4">
        <v>940</v>
      </c>
      <c r="B84" s="4">
        <v>650940</v>
      </c>
      <c r="C84" s="4" t="s">
        <v>505</v>
      </c>
      <c r="D84" s="4" t="s">
        <v>51</v>
      </c>
      <c r="E84" s="4" t="s">
        <v>27</v>
      </c>
      <c r="F84" s="4" t="s">
        <v>2126</v>
      </c>
      <c r="G84" s="12">
        <v>40691</v>
      </c>
      <c r="H84" s="83" t="s">
        <v>30</v>
      </c>
      <c r="I84" s="4">
        <v>5</v>
      </c>
      <c r="J84" s="4">
        <v>1</v>
      </c>
      <c r="K84" s="32">
        <v>5</v>
      </c>
      <c r="L84" s="32">
        <v>0</v>
      </c>
      <c r="M84" s="3">
        <v>0</v>
      </c>
      <c r="N84" s="73">
        <v>0</v>
      </c>
      <c r="O84" s="96">
        <v>1</v>
      </c>
      <c r="P84" s="96">
        <v>1</v>
      </c>
      <c r="Q84" s="14">
        <v>2815879.5</v>
      </c>
      <c r="R84" s="14">
        <v>-577.39</v>
      </c>
      <c r="S84" s="23">
        <v>0</v>
      </c>
      <c r="T84" s="23">
        <v>-500</v>
      </c>
      <c r="U84" s="23">
        <v>0</v>
      </c>
      <c r="V84" s="23"/>
      <c r="W84" s="62">
        <v>-3.8261225311665497E-4</v>
      </c>
      <c r="X84" s="50">
        <v>56</v>
      </c>
      <c r="Y84" s="55">
        <v>7136894</v>
      </c>
      <c r="Z84" s="55">
        <v>8426514.6500000004</v>
      </c>
      <c r="AA84" s="3">
        <v>0.85</v>
      </c>
      <c r="AB84" s="55">
        <v>746023</v>
      </c>
      <c r="AC84" s="7">
        <v>982361.3</v>
      </c>
      <c r="AD84" s="7">
        <v>-236338.3</v>
      </c>
      <c r="AE84" s="3">
        <v>0.76</v>
      </c>
      <c r="AF84" s="112"/>
      <c r="AG84" s="18"/>
      <c r="AH84" s="97" t="s">
        <v>10777</v>
      </c>
      <c r="AI84" s="44">
        <v>1</v>
      </c>
      <c r="AJ84" s="44">
        <v>1</v>
      </c>
      <c r="AK84" s="45">
        <v>-6.4999999999999997E-3</v>
      </c>
      <c r="AL84" s="44">
        <v>1</v>
      </c>
      <c r="AM84" s="69">
        <v>40</v>
      </c>
      <c r="AN84" s="18">
        <v>0</v>
      </c>
      <c r="AO84" s="18">
        <v>0</v>
      </c>
      <c r="AP84" s="18">
        <v>1</v>
      </c>
      <c r="AQ84" s="18">
        <v>1</v>
      </c>
      <c r="AR84" s="18">
        <v>1</v>
      </c>
      <c r="AS84" s="18">
        <v>0</v>
      </c>
      <c r="AT84" s="18">
        <v>0</v>
      </c>
      <c r="AU84" s="73">
        <v>0</v>
      </c>
      <c r="AV84" s="18">
        <v>0</v>
      </c>
      <c r="AW84" s="70"/>
      <c r="AX84" s="4" t="s">
        <v>28</v>
      </c>
      <c r="AY84" s="4" t="s">
        <v>2209</v>
      </c>
      <c r="AZ84" s="4" t="s">
        <v>29</v>
      </c>
      <c r="BA84" s="4">
        <v>7</v>
      </c>
      <c r="BB84" s="53">
        <v>0</v>
      </c>
      <c r="BC84" s="53">
        <v>0</v>
      </c>
      <c r="BD84" s="53">
        <v>0</v>
      </c>
      <c r="BE84" s="53">
        <v>0</v>
      </c>
      <c r="BF84" s="53">
        <v>0</v>
      </c>
      <c r="BG84" s="42">
        <v>0</v>
      </c>
      <c r="BH84" s="27">
        <v>7.6923076923076927E-2</v>
      </c>
      <c r="BI84" s="30">
        <v>7229006.9999999991</v>
      </c>
      <c r="BJ84" s="7">
        <v>-100680.84</v>
      </c>
      <c r="BK84" s="7">
        <v>-24.62</v>
      </c>
      <c r="BL84" s="7">
        <v>-24.62</v>
      </c>
      <c r="BM84" s="31">
        <v>-1.3934151675326918E-2</v>
      </c>
      <c r="BN84" s="49">
        <v>1</v>
      </c>
      <c r="BO84" s="3">
        <v>0.86338747942451333</v>
      </c>
      <c r="BP84" s="3">
        <v>0.87185011297431103</v>
      </c>
      <c r="BQ84" s="100">
        <v>0</v>
      </c>
      <c r="BR84" s="49">
        <v>1</v>
      </c>
      <c r="BS84" s="73">
        <v>1</v>
      </c>
      <c r="BT84" s="49">
        <v>1</v>
      </c>
      <c r="BU84" s="49">
        <v>1</v>
      </c>
      <c r="BV84" s="3">
        <v>-8.9999999999999993E-3</v>
      </c>
      <c r="BW84" s="3">
        <v>7.4166666666666672E-2</v>
      </c>
      <c r="BX84" s="49">
        <v>0.9</v>
      </c>
      <c r="BY84" s="49">
        <v>1</v>
      </c>
      <c r="BZ84" s="73">
        <v>30</v>
      </c>
      <c r="CA84" s="50">
        <v>0</v>
      </c>
      <c r="CB84" s="50">
        <v>0</v>
      </c>
      <c r="CC84" s="50">
        <v>0</v>
      </c>
      <c r="CD84" s="50">
        <v>0</v>
      </c>
      <c r="CE84" s="50">
        <v>0</v>
      </c>
      <c r="CF84" s="50">
        <v>0</v>
      </c>
      <c r="CG84" s="50">
        <v>1</v>
      </c>
      <c r="CH84" s="50">
        <v>0</v>
      </c>
      <c r="CI84" s="73">
        <v>0</v>
      </c>
      <c r="CJ84" s="73">
        <v>1</v>
      </c>
      <c r="CK84" s="73">
        <v>0</v>
      </c>
      <c r="CL84" s="50">
        <v>0</v>
      </c>
      <c r="CM84" s="15"/>
      <c r="CN84" s="29">
        <v>7</v>
      </c>
      <c r="CO84" s="29">
        <v>4</v>
      </c>
      <c r="CP84" s="29">
        <v>4</v>
      </c>
      <c r="CQ84" s="78">
        <v>1000</v>
      </c>
      <c r="CR84" s="29">
        <v>1</v>
      </c>
      <c r="CS84" s="78">
        <v>0</v>
      </c>
      <c r="CT84" s="16">
        <v>1000</v>
      </c>
    </row>
    <row r="85" spans="1:98" ht="15" hidden="1" customHeight="1" x14ac:dyDescent="0.15">
      <c r="A85" s="4">
        <v>1148</v>
      </c>
      <c r="B85" s="4">
        <v>651148</v>
      </c>
      <c r="C85" s="4" t="s">
        <v>515</v>
      </c>
      <c r="D85" s="4" t="s">
        <v>51</v>
      </c>
      <c r="E85" s="4" t="s">
        <v>27</v>
      </c>
      <c r="F85" s="4" t="s">
        <v>2126</v>
      </c>
      <c r="G85" s="12">
        <v>40087</v>
      </c>
      <c r="H85" s="83" t="s">
        <v>30</v>
      </c>
      <c r="I85" s="4">
        <v>5</v>
      </c>
      <c r="J85" s="4">
        <v>1</v>
      </c>
      <c r="K85" s="32">
        <v>4</v>
      </c>
      <c r="L85" s="32">
        <v>0</v>
      </c>
      <c r="M85" s="3">
        <v>0</v>
      </c>
      <c r="N85" s="73">
        <v>0</v>
      </c>
      <c r="O85" s="96">
        <v>1</v>
      </c>
      <c r="P85" s="96">
        <v>1</v>
      </c>
      <c r="Q85" s="14">
        <v>1876933.51</v>
      </c>
      <c r="R85" s="14">
        <v>-3975.58</v>
      </c>
      <c r="S85" s="23">
        <v>0</v>
      </c>
      <c r="T85" s="23">
        <v>0</v>
      </c>
      <c r="U85" s="23">
        <v>0</v>
      </c>
      <c r="V85" s="23"/>
      <c r="W85" s="62">
        <v>-2.1181251114217679E-3</v>
      </c>
      <c r="X85" s="50">
        <v>56</v>
      </c>
      <c r="Y85" s="55">
        <v>7136894</v>
      </c>
      <c r="Z85" s="55">
        <v>8426514.6500000004</v>
      </c>
      <c r="AA85" s="3">
        <v>0.85</v>
      </c>
      <c r="AB85" s="55">
        <v>898820</v>
      </c>
      <c r="AC85" s="7">
        <v>1138215.8</v>
      </c>
      <c r="AD85" s="7">
        <v>-239395.8</v>
      </c>
      <c r="AE85" s="3">
        <v>0.79</v>
      </c>
      <c r="AF85" s="112"/>
      <c r="AG85" s="18"/>
      <c r="AH85" s="97" t="s">
        <v>10777</v>
      </c>
      <c r="AI85" s="44">
        <v>1</v>
      </c>
      <c r="AJ85" s="44">
        <v>1</v>
      </c>
      <c r="AK85" s="45">
        <v>-6.4999999999999997E-3</v>
      </c>
      <c r="AL85" s="44">
        <v>1</v>
      </c>
      <c r="AM85" s="69">
        <v>40</v>
      </c>
      <c r="AN85" s="18">
        <v>0</v>
      </c>
      <c r="AO85" s="18">
        <v>0</v>
      </c>
      <c r="AP85" s="18">
        <v>1</v>
      </c>
      <c r="AQ85" s="18">
        <v>1</v>
      </c>
      <c r="AR85" s="18">
        <v>1</v>
      </c>
      <c r="AS85" s="18">
        <v>0</v>
      </c>
      <c r="AT85" s="18">
        <v>0</v>
      </c>
      <c r="AU85" s="73">
        <v>0</v>
      </c>
      <c r="AV85" s="18">
        <v>0</v>
      </c>
      <c r="AW85" s="70"/>
      <c r="AX85" s="4" t="s">
        <v>28</v>
      </c>
      <c r="AY85" s="4" t="s">
        <v>2067</v>
      </c>
      <c r="AZ85" s="4" t="s">
        <v>29</v>
      </c>
      <c r="BA85" s="4">
        <v>7</v>
      </c>
      <c r="BB85" s="53">
        <v>0</v>
      </c>
      <c r="BC85" s="53">
        <v>0</v>
      </c>
      <c r="BD85" s="53">
        <v>0</v>
      </c>
      <c r="BE85" s="53">
        <v>0</v>
      </c>
      <c r="BF85" s="53">
        <v>0</v>
      </c>
      <c r="BG85" s="42">
        <v>0</v>
      </c>
      <c r="BH85" s="27">
        <v>2.2727272727272728E-2</v>
      </c>
      <c r="BI85" s="30">
        <v>14714088.209999999</v>
      </c>
      <c r="BJ85" s="7">
        <v>-147177.88</v>
      </c>
      <c r="BK85" s="7">
        <v>-33.61</v>
      </c>
      <c r="BL85" s="7">
        <v>-33.61</v>
      </c>
      <c r="BM85" s="31">
        <v>-1.0007082864973529E-2</v>
      </c>
      <c r="BN85" s="49">
        <v>0.76963350785340312</v>
      </c>
      <c r="BO85" s="3">
        <v>0.83861812091105481</v>
      </c>
      <c r="BP85" s="3">
        <v>0.87185011297431103</v>
      </c>
      <c r="BQ85" s="100">
        <v>0</v>
      </c>
      <c r="BR85" s="49">
        <v>1</v>
      </c>
      <c r="BS85" s="73">
        <v>1</v>
      </c>
      <c r="BT85" s="49">
        <v>1</v>
      </c>
      <c r="BU85" s="49">
        <v>1</v>
      </c>
      <c r="BV85" s="3">
        <v>-8.9999999999999993E-3</v>
      </c>
      <c r="BW85" s="3">
        <v>7.4166666666666672E-2</v>
      </c>
      <c r="BX85" s="49">
        <v>0.9</v>
      </c>
      <c r="BY85" s="49">
        <v>1</v>
      </c>
      <c r="BZ85" s="73">
        <v>30</v>
      </c>
      <c r="CA85" s="50">
        <v>0</v>
      </c>
      <c r="CB85" s="50">
        <v>0</v>
      </c>
      <c r="CC85" s="50">
        <v>0</v>
      </c>
      <c r="CD85" s="50">
        <v>1</v>
      </c>
      <c r="CE85" s="50">
        <v>0</v>
      </c>
      <c r="CF85" s="50">
        <v>0</v>
      </c>
      <c r="CG85" s="50">
        <v>1</v>
      </c>
      <c r="CH85" s="50">
        <v>0</v>
      </c>
      <c r="CI85" s="73">
        <v>0</v>
      </c>
      <c r="CJ85" s="73">
        <v>1</v>
      </c>
      <c r="CK85" s="73">
        <v>0</v>
      </c>
      <c r="CL85" s="50">
        <v>0</v>
      </c>
      <c r="CM85" s="15"/>
      <c r="CN85" s="29">
        <v>7</v>
      </c>
      <c r="CO85" s="29">
        <v>4</v>
      </c>
      <c r="CP85" s="29">
        <v>4</v>
      </c>
      <c r="CQ85" s="78">
        <v>1000</v>
      </c>
      <c r="CR85" s="29">
        <v>0</v>
      </c>
      <c r="CS85" s="78">
        <v>0</v>
      </c>
      <c r="CT85" s="16">
        <v>1000</v>
      </c>
    </row>
    <row r="86" spans="1:98" ht="15" hidden="1" customHeight="1" x14ac:dyDescent="0.15">
      <c r="A86" s="4">
        <v>9070</v>
      </c>
      <c r="B86" s="4">
        <v>659070</v>
      </c>
      <c r="C86" s="4" t="s">
        <v>742</v>
      </c>
      <c r="D86" s="4" t="s">
        <v>51</v>
      </c>
      <c r="E86" s="4" t="s">
        <v>27</v>
      </c>
      <c r="F86" s="4" t="s">
        <v>2126</v>
      </c>
      <c r="G86" s="12">
        <v>43131</v>
      </c>
      <c r="H86" s="83" t="s">
        <v>30</v>
      </c>
      <c r="I86" s="4">
        <v>5</v>
      </c>
      <c r="J86" s="4">
        <v>1</v>
      </c>
      <c r="K86" s="32">
        <v>4</v>
      </c>
      <c r="L86" s="32">
        <v>0</v>
      </c>
      <c r="M86" s="3">
        <v>0</v>
      </c>
      <c r="N86" s="73">
        <v>0</v>
      </c>
      <c r="O86" s="96">
        <v>1</v>
      </c>
      <c r="P86" s="96">
        <v>1</v>
      </c>
      <c r="Q86" s="14">
        <v>1745902.1</v>
      </c>
      <c r="R86" s="14">
        <v>-5846.3</v>
      </c>
      <c r="S86" s="23">
        <v>0</v>
      </c>
      <c r="T86" s="23">
        <v>0</v>
      </c>
      <c r="U86" s="23">
        <v>0</v>
      </c>
      <c r="V86" s="23"/>
      <c r="W86" s="62">
        <v>-3.3485840930026945E-3</v>
      </c>
      <c r="X86" s="50">
        <v>50</v>
      </c>
      <c r="Y86" s="55">
        <v>7136894</v>
      </c>
      <c r="Z86" s="55">
        <v>8426514.6500000004</v>
      </c>
      <c r="AA86" s="3">
        <v>0.85</v>
      </c>
      <c r="AB86" s="55">
        <v>529790</v>
      </c>
      <c r="AC86" s="7">
        <v>743022.01</v>
      </c>
      <c r="AD86" s="7">
        <v>-213232.01</v>
      </c>
      <c r="AE86" s="3">
        <v>0.71</v>
      </c>
      <c r="AF86" s="112"/>
      <c r="AG86" s="18"/>
      <c r="AH86" s="97" t="s">
        <v>10777</v>
      </c>
      <c r="AI86" s="44">
        <v>1</v>
      </c>
      <c r="AJ86" s="44">
        <v>1</v>
      </c>
      <c r="AK86" s="45">
        <v>-6.4999999999999997E-3</v>
      </c>
      <c r="AL86" s="44">
        <v>1</v>
      </c>
      <c r="AM86" s="69">
        <v>40</v>
      </c>
      <c r="AN86" s="18">
        <v>0</v>
      </c>
      <c r="AO86" s="18">
        <v>0</v>
      </c>
      <c r="AP86" s="18">
        <v>1</v>
      </c>
      <c r="AQ86" s="18">
        <v>1</v>
      </c>
      <c r="AR86" s="18">
        <v>1</v>
      </c>
      <c r="AS86" s="18">
        <v>0</v>
      </c>
      <c r="AT86" s="18">
        <v>0</v>
      </c>
      <c r="AU86" s="73">
        <v>0</v>
      </c>
      <c r="AV86" s="18">
        <v>0</v>
      </c>
      <c r="AW86" s="70"/>
      <c r="AX86" s="4" t="s">
        <v>28</v>
      </c>
      <c r="AY86" s="4" t="s">
        <v>2058</v>
      </c>
      <c r="AZ86" s="4" t="s">
        <v>29</v>
      </c>
      <c r="BA86" s="4">
        <v>8</v>
      </c>
      <c r="BB86" s="53">
        <v>0</v>
      </c>
      <c r="BC86" s="53">
        <v>0</v>
      </c>
      <c r="BD86" s="53">
        <v>0</v>
      </c>
      <c r="BE86" s="53">
        <v>0</v>
      </c>
      <c r="BF86" s="53">
        <v>0</v>
      </c>
      <c r="BG86" s="42">
        <v>0</v>
      </c>
      <c r="BH86" s="27">
        <v>4.7619047619047616E-2</v>
      </c>
      <c r="BI86" s="30">
        <v>14346198.149999999</v>
      </c>
      <c r="BJ86" s="7">
        <v>-150419.53</v>
      </c>
      <c r="BK86" s="7">
        <v>-373.63</v>
      </c>
      <c r="BL86" s="7">
        <v>-373.63</v>
      </c>
      <c r="BM86" s="31">
        <v>-1.0537062740904636E-2</v>
      </c>
      <c r="BN86" s="49">
        <v>0.65625</v>
      </c>
      <c r="BO86" s="3">
        <v>0.80262505795009753</v>
      </c>
      <c r="BP86" s="3">
        <v>0.87185011297431103</v>
      </c>
      <c r="BQ86" s="100">
        <v>0</v>
      </c>
      <c r="BR86" s="49">
        <v>1</v>
      </c>
      <c r="BS86" s="73">
        <v>1</v>
      </c>
      <c r="BT86" s="49">
        <v>1</v>
      </c>
      <c r="BU86" s="49">
        <v>1</v>
      </c>
      <c r="BV86" s="3">
        <v>-8.9999999999999993E-3</v>
      </c>
      <c r="BW86" s="3">
        <v>7.4166666666666672E-2</v>
      </c>
      <c r="BX86" s="49">
        <v>0.9</v>
      </c>
      <c r="BY86" s="49">
        <v>1</v>
      </c>
      <c r="BZ86" s="73">
        <v>30</v>
      </c>
      <c r="CA86" s="50">
        <v>0</v>
      </c>
      <c r="CB86" s="50">
        <v>0</v>
      </c>
      <c r="CC86" s="50">
        <v>0</v>
      </c>
      <c r="CD86" s="50">
        <v>1</v>
      </c>
      <c r="CE86" s="50">
        <v>0</v>
      </c>
      <c r="CF86" s="50">
        <v>0</v>
      </c>
      <c r="CG86" s="50">
        <v>1</v>
      </c>
      <c r="CH86" s="50">
        <v>0</v>
      </c>
      <c r="CI86" s="73">
        <v>0</v>
      </c>
      <c r="CJ86" s="73">
        <v>1</v>
      </c>
      <c r="CK86" s="73">
        <v>0</v>
      </c>
      <c r="CL86" s="50">
        <v>0</v>
      </c>
      <c r="CM86" s="15"/>
      <c r="CN86" s="29">
        <v>8</v>
      </c>
      <c r="CO86" s="29">
        <v>4</v>
      </c>
      <c r="CP86" s="29">
        <v>3</v>
      </c>
      <c r="CQ86" s="78">
        <v>0</v>
      </c>
      <c r="CR86" s="29">
        <v>0</v>
      </c>
      <c r="CS86" s="78">
        <v>0</v>
      </c>
      <c r="CT86" s="16">
        <v>0</v>
      </c>
    </row>
    <row r="87" spans="1:98" ht="15" hidden="1" customHeight="1" x14ac:dyDescent="0.15">
      <c r="A87" s="4">
        <v>9103</v>
      </c>
      <c r="B87" s="4">
        <v>659103</v>
      </c>
      <c r="C87" s="4" t="s">
        <v>770</v>
      </c>
      <c r="D87" s="4" t="s">
        <v>51</v>
      </c>
      <c r="E87" s="4" t="s">
        <v>27</v>
      </c>
      <c r="F87" s="4" t="s">
        <v>2126</v>
      </c>
      <c r="G87" s="12">
        <v>43276</v>
      </c>
      <c r="H87" s="83" t="s">
        <v>30</v>
      </c>
      <c r="I87" s="4">
        <v>6</v>
      </c>
      <c r="J87" s="4">
        <v>1</v>
      </c>
      <c r="K87" s="32">
        <v>7</v>
      </c>
      <c r="L87" s="32">
        <v>0</v>
      </c>
      <c r="M87" s="3">
        <v>0</v>
      </c>
      <c r="N87" s="73">
        <v>0</v>
      </c>
      <c r="O87" s="96">
        <v>1</v>
      </c>
      <c r="P87" s="96">
        <v>0.85576923076923073</v>
      </c>
      <c r="Q87" s="14">
        <v>2691672.7</v>
      </c>
      <c r="R87" s="14">
        <v>-8935.2999999999993</v>
      </c>
      <c r="S87" s="23">
        <v>0</v>
      </c>
      <c r="T87" s="23">
        <v>0</v>
      </c>
      <c r="U87" s="23">
        <v>-355</v>
      </c>
      <c r="V87" s="23"/>
      <c r="W87" s="62">
        <v>-3.4514969074806155E-3</v>
      </c>
      <c r="X87" s="50">
        <v>50</v>
      </c>
      <c r="Y87" s="55">
        <v>7136894</v>
      </c>
      <c r="Z87" s="55">
        <v>8426514.6500000004</v>
      </c>
      <c r="AA87" s="3">
        <v>0.85</v>
      </c>
      <c r="AB87" s="55">
        <v>679573</v>
      </c>
      <c r="AC87" s="7">
        <v>808332.63</v>
      </c>
      <c r="AD87" s="7">
        <v>-128759.63</v>
      </c>
      <c r="AE87" s="3">
        <v>0.84</v>
      </c>
      <c r="AF87" s="112"/>
      <c r="AG87" s="18"/>
      <c r="AH87" s="97" t="s">
        <v>10775</v>
      </c>
      <c r="AI87" s="44">
        <v>1</v>
      </c>
      <c r="AJ87" s="44">
        <v>1</v>
      </c>
      <c r="AK87" s="45">
        <v>-6.4999999999999997E-3</v>
      </c>
      <c r="AL87" s="44">
        <v>1</v>
      </c>
      <c r="AM87" s="69">
        <v>40</v>
      </c>
      <c r="AN87" s="18">
        <v>0</v>
      </c>
      <c r="AO87" s="18">
        <v>0</v>
      </c>
      <c r="AP87" s="18">
        <v>1</v>
      </c>
      <c r="AQ87" s="18">
        <v>1</v>
      </c>
      <c r="AR87" s="18">
        <v>1</v>
      </c>
      <c r="AS87" s="18">
        <v>0</v>
      </c>
      <c r="AT87" s="18">
        <v>0</v>
      </c>
      <c r="AU87" s="73">
        <v>0</v>
      </c>
      <c r="AV87" s="18">
        <v>0</v>
      </c>
      <c r="AW87" s="70"/>
      <c r="AX87" s="4" t="s">
        <v>28</v>
      </c>
      <c r="AY87" s="4" t="s">
        <v>2099</v>
      </c>
      <c r="AZ87" s="4" t="s">
        <v>29</v>
      </c>
      <c r="BA87" s="4">
        <v>9</v>
      </c>
      <c r="BB87" s="53">
        <v>0</v>
      </c>
      <c r="BC87" s="53">
        <v>0</v>
      </c>
      <c r="BD87" s="53">
        <v>0</v>
      </c>
      <c r="BE87" s="53">
        <v>0</v>
      </c>
      <c r="BF87" s="53">
        <v>0</v>
      </c>
      <c r="BG87" s="42">
        <v>0</v>
      </c>
      <c r="BH87" s="27">
        <v>5.7692307692307696E-2</v>
      </c>
      <c r="BI87" s="30">
        <v>18488641.619999997</v>
      </c>
      <c r="BJ87" s="7">
        <v>-277307.89</v>
      </c>
      <c r="BK87" s="7">
        <v>-0.4</v>
      </c>
      <c r="BL87" s="7">
        <v>-0.4</v>
      </c>
      <c r="BM87" s="31">
        <v>-1.499886772103488E-2</v>
      </c>
      <c r="BN87" s="49">
        <v>0.85</v>
      </c>
      <c r="BO87" s="3">
        <v>0.88445413769667602</v>
      </c>
      <c r="BP87" s="3">
        <v>0.87185011297431103</v>
      </c>
      <c r="BQ87" s="100">
        <v>0</v>
      </c>
      <c r="BR87" s="49">
        <v>1</v>
      </c>
      <c r="BS87" s="73">
        <v>2</v>
      </c>
      <c r="BT87" s="49">
        <v>1</v>
      </c>
      <c r="BU87" s="49">
        <v>1</v>
      </c>
      <c r="BV87" s="3">
        <v>-8.9999999999999993E-3</v>
      </c>
      <c r="BW87" s="3">
        <v>7.4166666666666672E-2</v>
      </c>
      <c r="BX87" s="49">
        <v>0.9</v>
      </c>
      <c r="BY87" s="49">
        <v>1</v>
      </c>
      <c r="BZ87" s="73">
        <v>30</v>
      </c>
      <c r="CA87" s="50">
        <v>0</v>
      </c>
      <c r="CB87" s="50">
        <v>0</v>
      </c>
      <c r="CC87" s="50">
        <v>0</v>
      </c>
      <c r="CD87" s="50">
        <v>1</v>
      </c>
      <c r="CE87" s="50">
        <v>0</v>
      </c>
      <c r="CF87" s="50">
        <v>0</v>
      </c>
      <c r="CG87" s="50">
        <v>1</v>
      </c>
      <c r="CH87" s="50">
        <v>0</v>
      </c>
      <c r="CI87" s="73">
        <v>0</v>
      </c>
      <c r="CJ87" s="73">
        <v>1</v>
      </c>
      <c r="CK87" s="73">
        <v>0</v>
      </c>
      <c r="CL87" s="50">
        <v>0</v>
      </c>
      <c r="CM87" s="15"/>
      <c r="CN87" s="29">
        <v>9</v>
      </c>
      <c r="CO87" s="29">
        <v>5</v>
      </c>
      <c r="CP87" s="29">
        <v>2</v>
      </c>
      <c r="CQ87" s="78">
        <v>0</v>
      </c>
      <c r="CR87" s="29">
        <v>0</v>
      </c>
      <c r="CS87" s="78">
        <v>0</v>
      </c>
      <c r="CT87" s="16">
        <v>0</v>
      </c>
    </row>
    <row r="88" spans="1:98" ht="15" hidden="1" customHeight="1" x14ac:dyDescent="0.15">
      <c r="A88" s="4">
        <v>1053</v>
      </c>
      <c r="B88" s="4">
        <v>651053</v>
      </c>
      <c r="C88" s="4" t="s">
        <v>798</v>
      </c>
      <c r="D88" s="4" t="s">
        <v>51</v>
      </c>
      <c r="E88" s="4" t="s">
        <v>27</v>
      </c>
      <c r="F88" s="4" t="s">
        <v>2126</v>
      </c>
      <c r="G88" s="12">
        <v>43426</v>
      </c>
      <c r="H88" s="83" t="s">
        <v>30</v>
      </c>
      <c r="I88" s="4">
        <v>5</v>
      </c>
      <c r="J88" s="4">
        <v>1</v>
      </c>
      <c r="K88" s="32">
        <v>4</v>
      </c>
      <c r="L88" s="32">
        <v>0</v>
      </c>
      <c r="M88" s="3">
        <v>0</v>
      </c>
      <c r="N88" s="73">
        <v>0</v>
      </c>
      <c r="O88" s="96">
        <v>1</v>
      </c>
      <c r="P88" s="96">
        <v>1</v>
      </c>
      <c r="Q88" s="14">
        <v>1630962.3</v>
      </c>
      <c r="R88" s="14">
        <v>-44886.400000000001</v>
      </c>
      <c r="S88" s="23">
        <v>0</v>
      </c>
      <c r="T88" s="23">
        <v>0</v>
      </c>
      <c r="U88" s="23">
        <v>0</v>
      </c>
      <c r="V88" s="23"/>
      <c r="W88" s="62">
        <v>-2.7521420942715844E-2</v>
      </c>
      <c r="X88" s="50">
        <v>52</v>
      </c>
      <c r="Y88" s="55">
        <v>7136894</v>
      </c>
      <c r="Z88" s="55">
        <v>8426514.6500000004</v>
      </c>
      <c r="AA88" s="3">
        <v>0.85</v>
      </c>
      <c r="AB88" s="55">
        <v>687660</v>
      </c>
      <c r="AC88" s="7">
        <v>676893.17</v>
      </c>
      <c r="AD88" s="7">
        <v>10766.83</v>
      </c>
      <c r="AE88" s="3">
        <v>1.02</v>
      </c>
      <c r="AF88" s="112"/>
      <c r="AG88" s="18"/>
      <c r="AH88" s="97" t="s">
        <v>10776</v>
      </c>
      <c r="AI88" s="44">
        <v>1</v>
      </c>
      <c r="AJ88" s="44">
        <v>1</v>
      </c>
      <c r="AK88" s="45">
        <v>-6.4999999999999997E-3</v>
      </c>
      <c r="AL88" s="44">
        <v>1</v>
      </c>
      <c r="AM88" s="69">
        <v>40</v>
      </c>
      <c r="AN88" s="18">
        <v>1</v>
      </c>
      <c r="AO88" s="18">
        <v>0</v>
      </c>
      <c r="AP88" s="18">
        <v>0</v>
      </c>
      <c r="AQ88" s="18">
        <v>1</v>
      </c>
      <c r="AR88" s="18">
        <v>1</v>
      </c>
      <c r="AS88" s="18">
        <v>1</v>
      </c>
      <c r="AT88" s="18">
        <v>0</v>
      </c>
      <c r="AU88" s="73">
        <v>0</v>
      </c>
      <c r="AV88" s="18">
        <v>1</v>
      </c>
      <c r="AW88" s="70"/>
      <c r="AX88" s="4" t="s">
        <v>28</v>
      </c>
      <c r="AY88" s="4" t="s">
        <v>533</v>
      </c>
      <c r="AZ88" s="4" t="s">
        <v>29</v>
      </c>
      <c r="BA88" s="4">
        <v>7</v>
      </c>
      <c r="BB88" s="53">
        <v>0</v>
      </c>
      <c r="BC88" s="53">
        <v>0</v>
      </c>
      <c r="BD88" s="53">
        <v>5000</v>
      </c>
      <c r="BE88" s="53">
        <v>0</v>
      </c>
      <c r="BF88" s="53">
        <v>0</v>
      </c>
      <c r="BG88" s="42">
        <v>4375</v>
      </c>
      <c r="BH88" s="27">
        <v>1.8867924528301886E-2</v>
      </c>
      <c r="BI88" s="30">
        <v>20778919.030000001</v>
      </c>
      <c r="BJ88" s="7">
        <v>-137221.25</v>
      </c>
      <c r="BK88" s="7">
        <v>0</v>
      </c>
      <c r="BL88" s="7">
        <v>0</v>
      </c>
      <c r="BM88" s="31">
        <v>-6.6038685555241802E-3</v>
      </c>
      <c r="BN88" s="49">
        <v>0.82352941176470584</v>
      </c>
      <c r="BO88" s="3">
        <v>0.94680646056867435</v>
      </c>
      <c r="BP88" s="3">
        <v>0.87185011297431103</v>
      </c>
      <c r="BQ88" s="100">
        <v>0</v>
      </c>
      <c r="BR88" s="49">
        <v>1</v>
      </c>
      <c r="BS88" s="73">
        <v>0</v>
      </c>
      <c r="BT88" s="49">
        <v>1</v>
      </c>
      <c r="BU88" s="49">
        <v>1</v>
      </c>
      <c r="BV88" s="3">
        <v>-8.9999999999999993E-3</v>
      </c>
      <c r="BW88" s="3">
        <v>7.4166666666666672E-2</v>
      </c>
      <c r="BX88" s="49">
        <v>0.9</v>
      </c>
      <c r="BY88" s="49">
        <v>1</v>
      </c>
      <c r="BZ88" s="73">
        <v>30</v>
      </c>
      <c r="CA88" s="50">
        <v>0</v>
      </c>
      <c r="CB88" s="50">
        <v>0</v>
      </c>
      <c r="CC88" s="50">
        <v>1</v>
      </c>
      <c r="CD88" s="50">
        <v>1</v>
      </c>
      <c r="CE88" s="50">
        <v>0</v>
      </c>
      <c r="CF88" s="50">
        <v>0</v>
      </c>
      <c r="CG88" s="50">
        <v>1</v>
      </c>
      <c r="CH88" s="50">
        <v>1</v>
      </c>
      <c r="CI88" s="73">
        <v>1</v>
      </c>
      <c r="CJ88" s="73">
        <v>1</v>
      </c>
      <c r="CK88" s="73">
        <v>1</v>
      </c>
      <c r="CL88" s="50">
        <v>1</v>
      </c>
      <c r="CM88" s="15"/>
      <c r="CN88" s="29">
        <v>7</v>
      </c>
      <c r="CO88" s="29">
        <v>4</v>
      </c>
      <c r="CP88" s="29">
        <v>6</v>
      </c>
      <c r="CQ88" s="78">
        <v>1000</v>
      </c>
      <c r="CR88" s="29">
        <v>1</v>
      </c>
      <c r="CS88" s="78">
        <v>0</v>
      </c>
      <c r="CT88" s="16">
        <v>1000</v>
      </c>
    </row>
    <row r="89" spans="1:98" ht="15" hidden="1" customHeight="1" x14ac:dyDescent="0.15">
      <c r="A89" s="4">
        <v>387</v>
      </c>
      <c r="B89" s="4">
        <v>650387</v>
      </c>
      <c r="C89" s="4" t="s">
        <v>978</v>
      </c>
      <c r="D89" s="4" t="s">
        <v>51</v>
      </c>
      <c r="E89" s="4" t="s">
        <v>27</v>
      </c>
      <c r="F89" s="4" t="s">
        <v>2126</v>
      </c>
      <c r="G89" s="12">
        <v>43738</v>
      </c>
      <c r="H89" s="83" t="s">
        <v>30</v>
      </c>
      <c r="I89" s="4">
        <v>5</v>
      </c>
      <c r="J89" s="4">
        <v>1</v>
      </c>
      <c r="K89" s="32">
        <v>5</v>
      </c>
      <c r="L89" s="32">
        <v>0</v>
      </c>
      <c r="M89" s="3">
        <v>0</v>
      </c>
      <c r="N89" s="73">
        <v>0</v>
      </c>
      <c r="O89" s="96">
        <v>1</v>
      </c>
      <c r="P89" s="96">
        <v>1</v>
      </c>
      <c r="Q89" s="14">
        <v>3027720.7</v>
      </c>
      <c r="R89" s="14">
        <v>-11427.6</v>
      </c>
      <c r="S89" s="23">
        <v>0</v>
      </c>
      <c r="T89" s="23">
        <v>0</v>
      </c>
      <c r="U89" s="23">
        <v>0</v>
      </c>
      <c r="V89" s="23"/>
      <c r="W89" s="62">
        <v>-3.7743243622174265E-3</v>
      </c>
      <c r="X89" s="50">
        <v>54</v>
      </c>
      <c r="Y89" s="55">
        <v>7136894</v>
      </c>
      <c r="Z89" s="55">
        <v>8426514.6500000004</v>
      </c>
      <c r="AA89" s="3">
        <v>0.85</v>
      </c>
      <c r="AB89" s="55">
        <v>1200129</v>
      </c>
      <c r="AC89" s="7">
        <v>911566.74</v>
      </c>
      <c r="AD89" s="7">
        <v>288562.26</v>
      </c>
      <c r="AE89" s="3">
        <v>1.32</v>
      </c>
      <c r="AF89" s="112"/>
      <c r="AG89" s="18"/>
      <c r="AH89" s="97" t="s">
        <v>10778</v>
      </c>
      <c r="AI89" s="44">
        <v>1</v>
      </c>
      <c r="AJ89" s="44">
        <v>1</v>
      </c>
      <c r="AK89" s="45">
        <v>-6.4999999999999997E-3</v>
      </c>
      <c r="AL89" s="44">
        <v>1</v>
      </c>
      <c r="AM89" s="69">
        <v>40</v>
      </c>
      <c r="AN89" s="18">
        <v>1</v>
      </c>
      <c r="AO89" s="18">
        <v>0</v>
      </c>
      <c r="AP89" s="18">
        <v>1</v>
      </c>
      <c r="AQ89" s="18">
        <v>1</v>
      </c>
      <c r="AR89" s="18">
        <v>1</v>
      </c>
      <c r="AS89" s="18">
        <v>0</v>
      </c>
      <c r="AT89" s="18">
        <v>0</v>
      </c>
      <c r="AU89" s="73">
        <v>0</v>
      </c>
      <c r="AV89" s="18">
        <v>0</v>
      </c>
      <c r="AW89" s="70"/>
      <c r="AX89" s="4" t="s">
        <v>28</v>
      </c>
      <c r="AY89" s="4" t="s">
        <v>2061</v>
      </c>
      <c r="AZ89" s="4" t="s">
        <v>29</v>
      </c>
      <c r="BA89" s="4">
        <v>7</v>
      </c>
      <c r="BB89" s="53">
        <v>0</v>
      </c>
      <c r="BC89" s="53">
        <v>0</v>
      </c>
      <c r="BD89" s="53">
        <v>5000</v>
      </c>
      <c r="BE89" s="53">
        <v>0</v>
      </c>
      <c r="BF89" s="53">
        <v>0</v>
      </c>
      <c r="BG89" s="42">
        <v>4375</v>
      </c>
      <c r="BH89" s="27">
        <v>5.6603773584905662E-2</v>
      </c>
      <c r="BI89" s="30">
        <v>23304377.129999999</v>
      </c>
      <c r="BJ89" s="7">
        <v>-157890.96</v>
      </c>
      <c r="BK89" s="7">
        <v>-1865.54</v>
      </c>
      <c r="BL89" s="7">
        <v>-1865.54</v>
      </c>
      <c r="BM89" s="31">
        <v>-6.935265383769559E-3</v>
      </c>
      <c r="BN89" s="49">
        <v>0.89051094890510951</v>
      </c>
      <c r="BO89" s="3">
        <v>0.93865677102376111</v>
      </c>
      <c r="BP89" s="3">
        <v>0.87185011297431103</v>
      </c>
      <c r="BQ89" s="100">
        <v>0</v>
      </c>
      <c r="BR89" s="49">
        <v>1</v>
      </c>
      <c r="BS89" s="73">
        <v>0</v>
      </c>
      <c r="BT89" s="49">
        <v>1</v>
      </c>
      <c r="BU89" s="49">
        <v>1</v>
      </c>
      <c r="BV89" s="3">
        <v>-8.9999999999999993E-3</v>
      </c>
      <c r="BW89" s="3">
        <v>7.4166666666666672E-2</v>
      </c>
      <c r="BX89" s="49">
        <v>0.9</v>
      </c>
      <c r="BY89" s="49">
        <v>1</v>
      </c>
      <c r="BZ89" s="73">
        <v>30</v>
      </c>
      <c r="CA89" s="50">
        <v>0</v>
      </c>
      <c r="CB89" s="50">
        <v>0</v>
      </c>
      <c r="CC89" s="50">
        <v>1</v>
      </c>
      <c r="CD89" s="50">
        <v>1</v>
      </c>
      <c r="CE89" s="50">
        <v>0</v>
      </c>
      <c r="CF89" s="50">
        <v>0</v>
      </c>
      <c r="CG89" s="50">
        <v>1</v>
      </c>
      <c r="CH89" s="50">
        <v>1</v>
      </c>
      <c r="CI89" s="73">
        <v>1</v>
      </c>
      <c r="CJ89" s="73">
        <v>1</v>
      </c>
      <c r="CK89" s="73">
        <v>1</v>
      </c>
      <c r="CL89" s="50">
        <v>1</v>
      </c>
      <c r="CM89" s="15"/>
      <c r="CN89" s="29">
        <v>7</v>
      </c>
      <c r="CO89" s="29">
        <v>4</v>
      </c>
      <c r="CP89" s="29">
        <v>4</v>
      </c>
      <c r="CQ89" s="78">
        <v>1000</v>
      </c>
      <c r="CR89" s="29">
        <v>0</v>
      </c>
      <c r="CS89" s="78">
        <v>0</v>
      </c>
      <c r="CT89" s="16">
        <v>1000</v>
      </c>
    </row>
    <row r="90" spans="1:98" ht="15" hidden="1" customHeight="1" x14ac:dyDescent="0.15">
      <c r="A90" s="4">
        <v>518</v>
      </c>
      <c r="B90" s="4">
        <v>650518</v>
      </c>
      <c r="C90" s="4" t="s">
        <v>1160</v>
      </c>
      <c r="D90" s="4" t="s">
        <v>51</v>
      </c>
      <c r="E90" s="4" t="s">
        <v>27</v>
      </c>
      <c r="F90" s="4" t="s">
        <v>2126</v>
      </c>
      <c r="G90" s="12">
        <v>44040</v>
      </c>
      <c r="H90" s="83" t="s">
        <v>30</v>
      </c>
      <c r="I90" s="4">
        <v>5</v>
      </c>
      <c r="J90" s="4">
        <v>1</v>
      </c>
      <c r="K90" s="32">
        <v>4</v>
      </c>
      <c r="L90" s="32">
        <v>1</v>
      </c>
      <c r="M90" s="3">
        <v>0.25</v>
      </c>
      <c r="N90" s="73">
        <v>0</v>
      </c>
      <c r="O90" s="96">
        <v>1</v>
      </c>
      <c r="P90" s="96">
        <v>0.96296296296296291</v>
      </c>
      <c r="Q90" s="14">
        <v>1227732.7</v>
      </c>
      <c r="R90" s="14">
        <v>-8784</v>
      </c>
      <c r="S90" s="23">
        <v>0</v>
      </c>
      <c r="T90" s="23">
        <v>0</v>
      </c>
      <c r="U90" s="23">
        <v>-179.5</v>
      </c>
      <c r="V90" s="23"/>
      <c r="W90" s="62">
        <v>-7.3008562857371159E-3</v>
      </c>
      <c r="X90" s="50">
        <v>48</v>
      </c>
      <c r="Y90" s="55">
        <v>7136894</v>
      </c>
      <c r="Z90" s="55">
        <v>8426514.6500000004</v>
      </c>
      <c r="AA90" s="3">
        <v>0.85</v>
      </c>
      <c r="AB90" s="55">
        <v>696076</v>
      </c>
      <c r="AC90" s="7">
        <v>1411175.76</v>
      </c>
      <c r="AD90" s="7">
        <v>-715099.76</v>
      </c>
      <c r="AE90" s="3">
        <v>0.49</v>
      </c>
      <c r="AF90" s="112"/>
      <c r="AG90" s="18"/>
      <c r="AH90" s="97" t="s">
        <v>10774</v>
      </c>
      <c r="AI90" s="44">
        <v>1</v>
      </c>
      <c r="AJ90" s="44">
        <v>1</v>
      </c>
      <c r="AK90" s="45">
        <v>-6.4999999999999997E-3</v>
      </c>
      <c r="AL90" s="44">
        <v>1</v>
      </c>
      <c r="AM90" s="69">
        <v>40</v>
      </c>
      <c r="AN90" s="18">
        <v>0</v>
      </c>
      <c r="AO90" s="18">
        <v>0</v>
      </c>
      <c r="AP90" s="18">
        <v>0</v>
      </c>
      <c r="AQ90" s="18">
        <v>1</v>
      </c>
      <c r="AR90" s="18">
        <v>1</v>
      </c>
      <c r="AS90" s="18">
        <v>0</v>
      </c>
      <c r="AT90" s="18">
        <v>0</v>
      </c>
      <c r="AU90" s="73">
        <v>0</v>
      </c>
      <c r="AV90" s="18">
        <v>0</v>
      </c>
      <c r="AW90" s="70"/>
      <c r="AX90" s="4" t="s">
        <v>6</v>
      </c>
      <c r="AY90" s="4" t="s">
        <v>2042</v>
      </c>
      <c r="AZ90" s="4" t="s">
        <v>29</v>
      </c>
      <c r="BA90" s="4">
        <v>8</v>
      </c>
      <c r="BB90" s="53">
        <v>0</v>
      </c>
      <c r="BC90" s="53">
        <v>0</v>
      </c>
      <c r="BD90" s="53">
        <v>0</v>
      </c>
      <c r="BE90" s="53">
        <v>0</v>
      </c>
      <c r="BF90" s="53">
        <v>0</v>
      </c>
      <c r="BG90" s="42">
        <v>0</v>
      </c>
      <c r="BH90" s="27">
        <v>0</v>
      </c>
      <c r="BI90" s="30">
        <v>14251689.930000002</v>
      </c>
      <c r="BJ90" s="7">
        <v>-124536.49</v>
      </c>
      <c r="BK90" s="7">
        <v>0</v>
      </c>
      <c r="BL90" s="7">
        <v>0</v>
      </c>
      <c r="BM90" s="31">
        <v>-8.7383665103356618E-3</v>
      </c>
      <c r="BN90" s="49">
        <v>0.20833333333333334</v>
      </c>
      <c r="BO90" s="3">
        <v>0.817547940740317</v>
      </c>
      <c r="BP90" s="3">
        <v>0.86816724604428319</v>
      </c>
      <c r="BQ90" s="100">
        <v>0</v>
      </c>
      <c r="BR90" s="49">
        <v>1</v>
      </c>
      <c r="BS90" s="73">
        <v>1</v>
      </c>
      <c r="BT90" s="49">
        <v>1</v>
      </c>
      <c r="BU90" s="49">
        <v>1</v>
      </c>
      <c r="BV90" s="3">
        <v>-8.9999999999999993E-3</v>
      </c>
      <c r="BW90" s="3">
        <v>6.4166666666666664E-2</v>
      </c>
      <c r="BX90" s="49">
        <v>0.9</v>
      </c>
      <c r="BY90" s="49">
        <v>1</v>
      </c>
      <c r="BZ90" s="73">
        <v>30</v>
      </c>
      <c r="CA90" s="50">
        <v>0</v>
      </c>
      <c r="CB90" s="50">
        <v>0</v>
      </c>
      <c r="CC90" s="50">
        <v>1</v>
      </c>
      <c r="CD90" s="50">
        <v>1</v>
      </c>
      <c r="CE90" s="50">
        <v>0</v>
      </c>
      <c r="CF90" s="50">
        <v>0</v>
      </c>
      <c r="CG90" s="50">
        <v>1</v>
      </c>
      <c r="CH90" s="50">
        <v>0</v>
      </c>
      <c r="CI90" s="73">
        <v>1</v>
      </c>
      <c r="CJ90" s="73">
        <v>1</v>
      </c>
      <c r="CK90" s="73">
        <v>0</v>
      </c>
      <c r="CL90" s="50">
        <v>0</v>
      </c>
      <c r="CM90" s="15"/>
      <c r="CN90" s="29">
        <v>8</v>
      </c>
      <c r="CO90" s="29">
        <v>4</v>
      </c>
      <c r="CP90" s="29">
        <v>0</v>
      </c>
      <c r="CQ90" s="78">
        <v>0</v>
      </c>
      <c r="CR90" s="29">
        <v>0</v>
      </c>
      <c r="CS90" s="78">
        <v>0</v>
      </c>
      <c r="CT90" s="16">
        <v>0</v>
      </c>
    </row>
    <row r="91" spans="1:98" ht="15" hidden="1" customHeight="1" x14ac:dyDescent="0.15">
      <c r="A91" s="4">
        <v>846</v>
      </c>
      <c r="B91" s="4">
        <v>650846</v>
      </c>
      <c r="C91" s="4" t="s">
        <v>1415</v>
      </c>
      <c r="D91" s="4" t="s">
        <v>51</v>
      </c>
      <c r="E91" s="4" t="s">
        <v>27</v>
      </c>
      <c r="F91" s="4" t="s">
        <v>2126</v>
      </c>
      <c r="G91" s="12">
        <v>44347</v>
      </c>
      <c r="H91" s="83" t="s">
        <v>30</v>
      </c>
      <c r="I91" s="4">
        <v>5</v>
      </c>
      <c r="J91" s="4">
        <v>1</v>
      </c>
      <c r="K91" s="32">
        <v>4</v>
      </c>
      <c r="L91" s="32">
        <v>0</v>
      </c>
      <c r="M91" s="3">
        <v>0</v>
      </c>
      <c r="N91" s="73">
        <v>0</v>
      </c>
      <c r="O91" s="96">
        <v>1</v>
      </c>
      <c r="P91" s="96">
        <v>0.96296296296296291</v>
      </c>
      <c r="Q91" s="14">
        <v>1385694</v>
      </c>
      <c r="R91" s="14">
        <v>-2606.9</v>
      </c>
      <c r="S91" s="23">
        <v>0</v>
      </c>
      <c r="T91" s="23">
        <v>0</v>
      </c>
      <c r="U91" s="23">
        <v>0</v>
      </c>
      <c r="V91" s="23"/>
      <c r="W91" s="62">
        <v>-1.8812955818528479E-3</v>
      </c>
      <c r="X91" s="50">
        <v>54</v>
      </c>
      <c r="Y91" s="55">
        <v>7136894</v>
      </c>
      <c r="Z91" s="55">
        <v>8426514.6500000004</v>
      </c>
      <c r="AA91" s="3">
        <v>0.85</v>
      </c>
      <c r="AB91" s="55">
        <v>754544</v>
      </c>
      <c r="AC91" s="7">
        <v>590150.57999999996</v>
      </c>
      <c r="AD91" s="7">
        <v>164393.42000000001</v>
      </c>
      <c r="AE91" s="3">
        <v>1.28</v>
      </c>
      <c r="AF91" s="112"/>
      <c r="AG91" s="18"/>
      <c r="AH91" s="97" t="s">
        <v>10778</v>
      </c>
      <c r="AI91" s="44">
        <v>1</v>
      </c>
      <c r="AJ91" s="44">
        <v>1</v>
      </c>
      <c r="AK91" s="45">
        <v>-6.4999999999999997E-3</v>
      </c>
      <c r="AL91" s="44">
        <v>1</v>
      </c>
      <c r="AM91" s="69">
        <v>40</v>
      </c>
      <c r="AN91" s="18">
        <v>1</v>
      </c>
      <c r="AO91" s="18">
        <v>0</v>
      </c>
      <c r="AP91" s="18">
        <v>1</v>
      </c>
      <c r="AQ91" s="18">
        <v>1</v>
      </c>
      <c r="AR91" s="18">
        <v>1</v>
      </c>
      <c r="AS91" s="18">
        <v>0</v>
      </c>
      <c r="AT91" s="18">
        <v>0</v>
      </c>
      <c r="AU91" s="73">
        <v>0</v>
      </c>
      <c r="AV91" s="18">
        <v>0</v>
      </c>
      <c r="AW91" s="70"/>
      <c r="AX91" s="4" t="s">
        <v>6</v>
      </c>
      <c r="AY91" s="4" t="s">
        <v>153</v>
      </c>
      <c r="AZ91" s="4" t="s">
        <v>29</v>
      </c>
      <c r="BA91" s="4">
        <v>8</v>
      </c>
      <c r="BB91" s="53">
        <v>0</v>
      </c>
      <c r="BC91" s="53">
        <v>0</v>
      </c>
      <c r="BD91" s="53">
        <v>0</v>
      </c>
      <c r="BE91" s="53">
        <v>0</v>
      </c>
      <c r="BF91" s="53">
        <v>0</v>
      </c>
      <c r="BG91" s="42">
        <v>0</v>
      </c>
      <c r="BH91" s="27">
        <v>0</v>
      </c>
      <c r="BI91" s="30">
        <v>12072797.9</v>
      </c>
      <c r="BJ91" s="7">
        <v>-126539.31</v>
      </c>
      <c r="BK91" s="7">
        <v>0</v>
      </c>
      <c r="BL91" s="7">
        <v>0</v>
      </c>
      <c r="BM91" s="31">
        <v>-1.0481357432480501E-2</v>
      </c>
      <c r="BN91" s="49">
        <v>0.93506493506493504</v>
      </c>
      <c r="BO91" s="3">
        <v>0.85202205068200276</v>
      </c>
      <c r="BP91" s="3">
        <v>0.86816724604428319</v>
      </c>
      <c r="BQ91" s="100">
        <v>0</v>
      </c>
      <c r="BR91" s="49">
        <v>1</v>
      </c>
      <c r="BS91" s="73">
        <v>0</v>
      </c>
      <c r="BT91" s="49">
        <v>1</v>
      </c>
      <c r="BU91" s="49">
        <v>1</v>
      </c>
      <c r="BV91" s="3">
        <v>-8.9999999999999993E-3</v>
      </c>
      <c r="BW91" s="3">
        <v>6.4166666666666664E-2</v>
      </c>
      <c r="BX91" s="49">
        <v>0.9</v>
      </c>
      <c r="BY91" s="49">
        <v>1</v>
      </c>
      <c r="BZ91" s="73">
        <v>30</v>
      </c>
      <c r="CA91" s="50">
        <v>0</v>
      </c>
      <c r="CB91" s="50">
        <v>0</v>
      </c>
      <c r="CC91" s="50">
        <v>0</v>
      </c>
      <c r="CD91" s="50">
        <v>1</v>
      </c>
      <c r="CE91" s="50">
        <v>0</v>
      </c>
      <c r="CF91" s="50">
        <v>0</v>
      </c>
      <c r="CG91" s="50">
        <v>1</v>
      </c>
      <c r="CH91" s="50">
        <v>1</v>
      </c>
      <c r="CI91" s="73">
        <v>0</v>
      </c>
      <c r="CJ91" s="73">
        <v>1</v>
      </c>
      <c r="CK91" s="73">
        <v>1</v>
      </c>
      <c r="CL91" s="50">
        <v>0</v>
      </c>
      <c r="CM91" s="15"/>
      <c r="CN91" s="29">
        <v>8</v>
      </c>
      <c r="CO91" s="29">
        <v>4</v>
      </c>
      <c r="CP91" s="29">
        <v>4</v>
      </c>
      <c r="CQ91" s="78">
        <v>1000</v>
      </c>
      <c r="CR91" s="29">
        <v>0</v>
      </c>
      <c r="CS91" s="78">
        <v>0</v>
      </c>
      <c r="CT91" s="16">
        <v>1000</v>
      </c>
    </row>
    <row r="92" spans="1:98" ht="15" hidden="1" customHeight="1" x14ac:dyDescent="0.15">
      <c r="A92" s="4">
        <v>2996</v>
      </c>
      <c r="B92" s="4">
        <v>652996</v>
      </c>
      <c r="C92" s="4" t="s">
        <v>307</v>
      </c>
      <c r="D92" s="4" t="s">
        <v>51</v>
      </c>
      <c r="E92" s="4" t="s">
        <v>27</v>
      </c>
      <c r="F92" s="4" t="s">
        <v>2090</v>
      </c>
      <c r="G92" s="12">
        <v>40067</v>
      </c>
      <c r="H92" s="83" t="s">
        <v>30</v>
      </c>
      <c r="I92" s="4">
        <v>5</v>
      </c>
      <c r="J92" s="4">
        <v>3</v>
      </c>
      <c r="K92" s="32">
        <v>3</v>
      </c>
      <c r="L92" s="32">
        <v>1</v>
      </c>
      <c r="M92" s="3">
        <v>0.33333333333333331</v>
      </c>
      <c r="N92" s="73">
        <v>1</v>
      </c>
      <c r="O92" s="96">
        <v>1</v>
      </c>
      <c r="P92" s="96">
        <v>0.58333333333333337</v>
      </c>
      <c r="Q92" s="14">
        <v>3235109.53</v>
      </c>
      <c r="R92" s="14">
        <v>-47530.559999999998</v>
      </c>
      <c r="S92" s="23">
        <v>-20.48</v>
      </c>
      <c r="T92" s="23">
        <v>0</v>
      </c>
      <c r="U92" s="23">
        <v>-1828</v>
      </c>
      <c r="V92" s="23"/>
      <c r="W92" s="62">
        <v>-1.5263483211957897E-2</v>
      </c>
      <c r="X92" s="50">
        <v>4</v>
      </c>
      <c r="Y92" s="55">
        <v>5116376</v>
      </c>
      <c r="Z92" s="55">
        <v>5911636</v>
      </c>
      <c r="AA92" s="3">
        <v>0.87</v>
      </c>
      <c r="AB92" s="55">
        <v>886293</v>
      </c>
      <c r="AC92" s="7">
        <v>1190974.47</v>
      </c>
      <c r="AD92" s="7">
        <v>-304681.46999999997</v>
      </c>
      <c r="AE92" s="3">
        <v>0.74</v>
      </c>
      <c r="AF92" s="112"/>
      <c r="AG92" s="18"/>
      <c r="AH92" s="97" t="s">
        <v>10774</v>
      </c>
      <c r="AI92" s="44">
        <v>1</v>
      </c>
      <c r="AJ92" s="44">
        <v>1</v>
      </c>
      <c r="AK92" s="45">
        <v>-6.4999999999999997E-3</v>
      </c>
      <c r="AL92" s="44">
        <v>1</v>
      </c>
      <c r="AM92" s="69">
        <v>40</v>
      </c>
      <c r="AN92" s="18">
        <v>0</v>
      </c>
      <c r="AO92" s="18">
        <v>0</v>
      </c>
      <c r="AP92" s="18">
        <v>0</v>
      </c>
      <c r="AQ92" s="18">
        <v>1</v>
      </c>
      <c r="AR92" s="18">
        <v>0</v>
      </c>
      <c r="AS92" s="18">
        <v>1</v>
      </c>
      <c r="AT92" s="18">
        <v>0</v>
      </c>
      <c r="AU92" s="73">
        <v>1</v>
      </c>
      <c r="AV92" s="18">
        <v>1</v>
      </c>
      <c r="AW92" s="70"/>
      <c r="AX92" s="4" t="s">
        <v>6</v>
      </c>
      <c r="AY92" s="4" t="s">
        <v>2036</v>
      </c>
      <c r="AZ92" s="4" t="s">
        <v>29</v>
      </c>
      <c r="BA92" s="4">
        <v>9</v>
      </c>
      <c r="BB92" s="53">
        <v>0</v>
      </c>
      <c r="BC92" s="53">
        <v>0</v>
      </c>
      <c r="BD92" s="53">
        <v>0</v>
      </c>
      <c r="BE92" s="53">
        <v>0</v>
      </c>
      <c r="BF92" s="53">
        <v>0</v>
      </c>
      <c r="BG92" s="42">
        <v>0</v>
      </c>
      <c r="BH92" s="27">
        <v>0.10256410256410256</v>
      </c>
      <c r="BI92" s="30">
        <v>11993554.65</v>
      </c>
      <c r="BJ92" s="7">
        <v>-144360.56</v>
      </c>
      <c r="BK92" s="7">
        <v>-170.28</v>
      </c>
      <c r="BL92" s="7">
        <v>-170.28</v>
      </c>
      <c r="BM92" s="31">
        <v>-1.2064906878962693E-2</v>
      </c>
      <c r="BN92" s="49">
        <v>0.81333333333333335</v>
      </c>
      <c r="BO92" s="3">
        <v>0.84698222128659562</v>
      </c>
      <c r="BP92" s="3">
        <v>0.86816724604428319</v>
      </c>
      <c r="BQ92" s="100">
        <v>0</v>
      </c>
      <c r="BR92" s="49">
        <v>1</v>
      </c>
      <c r="BS92" s="73">
        <v>2</v>
      </c>
      <c r="BT92" s="49">
        <v>1</v>
      </c>
      <c r="BU92" s="49">
        <v>1</v>
      </c>
      <c r="BV92" s="3">
        <v>-8.9999999999999993E-3</v>
      </c>
      <c r="BW92" s="3">
        <v>6.4166666666666664E-2</v>
      </c>
      <c r="BX92" s="49">
        <v>0.9</v>
      </c>
      <c r="BY92" s="49">
        <v>1</v>
      </c>
      <c r="BZ92" s="73">
        <v>30</v>
      </c>
      <c r="CA92" s="50">
        <v>0</v>
      </c>
      <c r="CB92" s="50">
        <v>0</v>
      </c>
      <c r="CC92" s="50">
        <v>0</v>
      </c>
      <c r="CD92" s="50">
        <v>0</v>
      </c>
      <c r="CE92" s="50">
        <v>0</v>
      </c>
      <c r="CF92" s="50">
        <v>0</v>
      </c>
      <c r="CG92" s="50">
        <v>1</v>
      </c>
      <c r="CH92" s="50">
        <v>0</v>
      </c>
      <c r="CI92" s="73">
        <v>0</v>
      </c>
      <c r="CJ92" s="73">
        <v>1</v>
      </c>
      <c r="CK92" s="73">
        <v>0</v>
      </c>
      <c r="CL92" s="50">
        <v>0</v>
      </c>
      <c r="CM92" s="15"/>
      <c r="CN92" s="29">
        <v>9</v>
      </c>
      <c r="CO92" s="29">
        <v>5</v>
      </c>
      <c r="CP92" s="29">
        <v>4</v>
      </c>
      <c r="CQ92" s="78">
        <v>0</v>
      </c>
      <c r="CR92" s="29">
        <v>0</v>
      </c>
      <c r="CS92" s="78">
        <v>0</v>
      </c>
      <c r="CT92" s="16">
        <v>0</v>
      </c>
    </row>
    <row r="93" spans="1:98" ht="15" hidden="1" customHeight="1" x14ac:dyDescent="0.15">
      <c r="A93" s="4">
        <v>4526</v>
      </c>
      <c r="B93" s="4">
        <v>654526</v>
      </c>
      <c r="C93" s="4" t="s">
        <v>311</v>
      </c>
      <c r="D93" s="4" t="s">
        <v>51</v>
      </c>
      <c r="E93" s="4" t="s">
        <v>27</v>
      </c>
      <c r="F93" s="4" t="s">
        <v>2090</v>
      </c>
      <c r="G93" s="12">
        <v>40677</v>
      </c>
      <c r="H93" s="83" t="s">
        <v>30</v>
      </c>
      <c r="I93" s="4">
        <v>5</v>
      </c>
      <c r="J93" s="4">
        <v>1</v>
      </c>
      <c r="K93" s="32">
        <v>4</v>
      </c>
      <c r="L93" s="32">
        <v>1</v>
      </c>
      <c r="M93" s="3">
        <v>0.25</v>
      </c>
      <c r="N93" s="73">
        <v>0</v>
      </c>
      <c r="O93" s="96">
        <v>1</v>
      </c>
      <c r="P93" s="96">
        <v>1</v>
      </c>
      <c r="Q93" s="14">
        <v>1777222.7</v>
      </c>
      <c r="R93" s="14">
        <v>-31902.59</v>
      </c>
      <c r="S93" s="23">
        <v>0</v>
      </c>
      <c r="T93" s="23">
        <v>0</v>
      </c>
      <c r="U93" s="23">
        <v>-129</v>
      </c>
      <c r="V93" s="23"/>
      <c r="W93" s="62">
        <v>-1.8023396842725452E-2</v>
      </c>
      <c r="X93" s="50">
        <v>52</v>
      </c>
      <c r="Y93" s="55">
        <v>5116376</v>
      </c>
      <c r="Z93" s="55">
        <v>5911636</v>
      </c>
      <c r="AA93" s="3">
        <v>0.87</v>
      </c>
      <c r="AB93" s="55">
        <v>691423</v>
      </c>
      <c r="AC93" s="7">
        <v>553163.09</v>
      </c>
      <c r="AD93" s="7">
        <v>138259.91</v>
      </c>
      <c r="AE93" s="3">
        <v>1.25</v>
      </c>
      <c r="AF93" s="112"/>
      <c r="AG93" s="18"/>
      <c r="AH93" s="97" t="s">
        <v>10774</v>
      </c>
      <c r="AI93" s="44">
        <v>1</v>
      </c>
      <c r="AJ93" s="44">
        <v>1</v>
      </c>
      <c r="AK93" s="45">
        <v>-6.4999999999999997E-3</v>
      </c>
      <c r="AL93" s="44">
        <v>1</v>
      </c>
      <c r="AM93" s="69">
        <v>40</v>
      </c>
      <c r="AN93" s="18">
        <v>1</v>
      </c>
      <c r="AO93" s="18">
        <v>0</v>
      </c>
      <c r="AP93" s="18">
        <v>0</v>
      </c>
      <c r="AQ93" s="18">
        <v>1</v>
      </c>
      <c r="AR93" s="18">
        <v>1</v>
      </c>
      <c r="AS93" s="18">
        <v>1</v>
      </c>
      <c r="AT93" s="18">
        <v>0</v>
      </c>
      <c r="AU93" s="73">
        <v>0</v>
      </c>
      <c r="AV93" s="18">
        <v>1</v>
      </c>
      <c r="AW93" s="70"/>
      <c r="AX93" s="4" t="s">
        <v>6</v>
      </c>
      <c r="AY93" s="4" t="s">
        <v>2037</v>
      </c>
      <c r="AZ93" s="4" t="s">
        <v>29</v>
      </c>
      <c r="BA93" s="4">
        <v>9</v>
      </c>
      <c r="BB93" s="53">
        <v>0</v>
      </c>
      <c r="BC93" s="53">
        <v>0</v>
      </c>
      <c r="BD93" s="53">
        <v>0</v>
      </c>
      <c r="BE93" s="53">
        <v>0</v>
      </c>
      <c r="BF93" s="53">
        <v>0</v>
      </c>
      <c r="BG93" s="42">
        <v>0</v>
      </c>
      <c r="BH93" s="27">
        <v>0.14285714285714285</v>
      </c>
      <c r="BI93" s="30">
        <v>14053258.819999998</v>
      </c>
      <c r="BJ93" s="7">
        <v>-209945.05</v>
      </c>
      <c r="BK93" s="7">
        <v>-7662.26</v>
      </c>
      <c r="BL93" s="7">
        <v>-7662.26</v>
      </c>
      <c r="BM93" s="31">
        <v>-1.6029703351040966E-2</v>
      </c>
      <c r="BN93" s="49">
        <v>0.64210526315789473</v>
      </c>
      <c r="BO93" s="3">
        <v>0.85812962850105301</v>
      </c>
      <c r="BP93" s="3">
        <v>0.86816724604428319</v>
      </c>
      <c r="BQ93" s="100">
        <v>0</v>
      </c>
      <c r="BR93" s="49">
        <v>1</v>
      </c>
      <c r="BS93" s="73">
        <v>1</v>
      </c>
      <c r="BT93" s="49">
        <v>1</v>
      </c>
      <c r="BU93" s="49">
        <v>1</v>
      </c>
      <c r="BV93" s="3">
        <v>-8.9999999999999993E-3</v>
      </c>
      <c r="BW93" s="3">
        <v>6.4166666666666664E-2</v>
      </c>
      <c r="BX93" s="49">
        <v>0.9</v>
      </c>
      <c r="BY93" s="49">
        <v>1</v>
      </c>
      <c r="BZ93" s="73">
        <v>30</v>
      </c>
      <c r="CA93" s="50">
        <v>0</v>
      </c>
      <c r="CB93" s="50">
        <v>0</v>
      </c>
      <c r="CC93" s="50">
        <v>0</v>
      </c>
      <c r="CD93" s="50">
        <v>0</v>
      </c>
      <c r="CE93" s="50">
        <v>0</v>
      </c>
      <c r="CF93" s="50">
        <v>0</v>
      </c>
      <c r="CG93" s="50">
        <v>1</v>
      </c>
      <c r="CH93" s="50">
        <v>0</v>
      </c>
      <c r="CI93" s="73">
        <v>0</v>
      </c>
      <c r="CJ93" s="73">
        <v>1</v>
      </c>
      <c r="CK93" s="73">
        <v>0</v>
      </c>
      <c r="CL93" s="50">
        <v>0</v>
      </c>
      <c r="CM93" s="15"/>
      <c r="CN93" s="29">
        <v>9</v>
      </c>
      <c r="CO93" s="29">
        <v>5</v>
      </c>
      <c r="CP93" s="29">
        <v>3</v>
      </c>
      <c r="CQ93" s="78">
        <v>0</v>
      </c>
      <c r="CR93" s="29">
        <v>0</v>
      </c>
      <c r="CS93" s="78">
        <v>0</v>
      </c>
      <c r="CT93" s="16">
        <v>0</v>
      </c>
    </row>
    <row r="94" spans="1:98" ht="15" hidden="1" customHeight="1" x14ac:dyDescent="0.15">
      <c r="A94" s="4">
        <v>4523</v>
      </c>
      <c r="B94" s="4">
        <v>654523</v>
      </c>
      <c r="C94" s="4" t="s">
        <v>312</v>
      </c>
      <c r="D94" s="4" t="s">
        <v>51</v>
      </c>
      <c r="E94" s="4" t="s">
        <v>27</v>
      </c>
      <c r="F94" s="4" t="s">
        <v>2090</v>
      </c>
      <c r="G94" s="12">
        <v>38915</v>
      </c>
      <c r="H94" s="83" t="s">
        <v>30</v>
      </c>
      <c r="I94" s="4">
        <v>5</v>
      </c>
      <c r="J94" s="4">
        <v>1</v>
      </c>
      <c r="K94" s="32">
        <v>6</v>
      </c>
      <c r="L94" s="32">
        <v>0</v>
      </c>
      <c r="M94" s="3">
        <v>0</v>
      </c>
      <c r="N94" s="73">
        <v>0</v>
      </c>
      <c r="O94" s="96">
        <v>1</v>
      </c>
      <c r="P94" s="96">
        <v>0.98165137614678899</v>
      </c>
      <c r="Q94" s="14">
        <v>2466695.81</v>
      </c>
      <c r="R94" s="14">
        <v>-21858.69</v>
      </c>
      <c r="S94" s="23">
        <v>0</v>
      </c>
      <c r="T94" s="23">
        <v>0</v>
      </c>
      <c r="U94" s="23">
        <v>-2764</v>
      </c>
      <c r="V94" s="23"/>
      <c r="W94" s="62">
        <v>-9.9820536850062595E-3</v>
      </c>
      <c r="X94" s="50">
        <v>54</v>
      </c>
      <c r="Y94" s="55">
        <v>5116376</v>
      </c>
      <c r="Z94" s="55">
        <v>5911636</v>
      </c>
      <c r="AA94" s="3">
        <v>0.87</v>
      </c>
      <c r="AB94" s="55">
        <v>710949</v>
      </c>
      <c r="AC94" s="7">
        <v>882924.46</v>
      </c>
      <c r="AD94" s="7">
        <v>-171975.46</v>
      </c>
      <c r="AE94" s="3">
        <v>0.81</v>
      </c>
      <c r="AF94" s="112"/>
      <c r="AG94" s="18"/>
      <c r="AH94" s="97" t="s">
        <v>10776</v>
      </c>
      <c r="AI94" s="44">
        <v>1</v>
      </c>
      <c r="AJ94" s="44">
        <v>1</v>
      </c>
      <c r="AK94" s="45">
        <v>-6.4999999999999997E-3</v>
      </c>
      <c r="AL94" s="44">
        <v>1</v>
      </c>
      <c r="AM94" s="69">
        <v>40</v>
      </c>
      <c r="AN94" s="18">
        <v>0</v>
      </c>
      <c r="AO94" s="18">
        <v>0</v>
      </c>
      <c r="AP94" s="18">
        <v>0</v>
      </c>
      <c r="AQ94" s="18">
        <v>1</v>
      </c>
      <c r="AR94" s="18">
        <v>1</v>
      </c>
      <c r="AS94" s="18">
        <v>1</v>
      </c>
      <c r="AT94" s="18">
        <v>0</v>
      </c>
      <c r="AU94" s="73">
        <v>0</v>
      </c>
      <c r="AV94" s="18">
        <v>1</v>
      </c>
      <c r="AW94" s="70"/>
      <c r="AX94" s="4" t="s">
        <v>6</v>
      </c>
      <c r="AY94" s="4" t="s">
        <v>800</v>
      </c>
      <c r="AZ94" s="4" t="s">
        <v>29</v>
      </c>
      <c r="BA94" s="4">
        <v>9</v>
      </c>
      <c r="BB94" s="53">
        <v>0</v>
      </c>
      <c r="BC94" s="53">
        <v>0</v>
      </c>
      <c r="BD94" s="53">
        <v>5000</v>
      </c>
      <c r="BE94" s="53">
        <v>0</v>
      </c>
      <c r="BF94" s="53">
        <v>0</v>
      </c>
      <c r="BG94" s="42">
        <v>5000</v>
      </c>
      <c r="BH94" s="27">
        <v>4.6511627906976744E-2</v>
      </c>
      <c r="BI94" s="30">
        <v>15154111.719999999</v>
      </c>
      <c r="BJ94" s="7">
        <v>-123114.65000000001</v>
      </c>
      <c r="BK94" s="7">
        <v>0</v>
      </c>
      <c r="BL94" s="7">
        <v>0</v>
      </c>
      <c r="BM94" s="31">
        <v>-8.1241746315962905E-3</v>
      </c>
      <c r="BN94" s="49">
        <v>0.86111111111111116</v>
      </c>
      <c r="BO94" s="3">
        <v>0.89618719864709129</v>
      </c>
      <c r="BP94" s="3">
        <v>0.86816724604428319</v>
      </c>
      <c r="BQ94" s="100">
        <v>0</v>
      </c>
      <c r="BR94" s="49">
        <v>1</v>
      </c>
      <c r="BS94" s="73">
        <v>0</v>
      </c>
      <c r="BT94" s="49">
        <v>1</v>
      </c>
      <c r="BU94" s="49">
        <v>1</v>
      </c>
      <c r="BV94" s="3">
        <v>-8.9999999999999993E-3</v>
      </c>
      <c r="BW94" s="3">
        <v>6.4166666666666664E-2</v>
      </c>
      <c r="BX94" s="49">
        <v>0.9</v>
      </c>
      <c r="BY94" s="49">
        <v>1</v>
      </c>
      <c r="BZ94" s="73">
        <v>30</v>
      </c>
      <c r="CA94" s="50">
        <v>0</v>
      </c>
      <c r="CB94" s="50">
        <v>0</v>
      </c>
      <c r="CC94" s="50">
        <v>1</v>
      </c>
      <c r="CD94" s="50">
        <v>1</v>
      </c>
      <c r="CE94" s="50">
        <v>0</v>
      </c>
      <c r="CF94" s="50">
        <v>0</v>
      </c>
      <c r="CG94" s="50">
        <v>1</v>
      </c>
      <c r="CH94" s="50">
        <v>1</v>
      </c>
      <c r="CI94" s="73">
        <v>1</v>
      </c>
      <c r="CJ94" s="73">
        <v>1</v>
      </c>
      <c r="CK94" s="73">
        <v>1</v>
      </c>
      <c r="CL94" s="50">
        <v>1</v>
      </c>
      <c r="CM94" s="15"/>
      <c r="CN94" s="29">
        <v>9</v>
      </c>
      <c r="CO94" s="29">
        <v>5</v>
      </c>
      <c r="CP94" s="29">
        <v>6</v>
      </c>
      <c r="CQ94" s="78">
        <v>1000</v>
      </c>
      <c r="CR94" s="29">
        <v>0</v>
      </c>
      <c r="CS94" s="78">
        <v>0</v>
      </c>
      <c r="CT94" s="16">
        <v>1000</v>
      </c>
    </row>
    <row r="95" spans="1:98" ht="15" hidden="1" customHeight="1" x14ac:dyDescent="0.15">
      <c r="A95" s="4">
        <v>5722</v>
      </c>
      <c r="B95" s="4">
        <v>655722</v>
      </c>
      <c r="C95" s="4" t="s">
        <v>460</v>
      </c>
      <c r="D95" s="4" t="s">
        <v>51</v>
      </c>
      <c r="E95" s="4" t="s">
        <v>27</v>
      </c>
      <c r="F95" s="4" t="s">
        <v>2090</v>
      </c>
      <c r="G95" s="12">
        <v>40087</v>
      </c>
      <c r="H95" s="83" t="s">
        <v>30</v>
      </c>
      <c r="I95" s="4">
        <v>5</v>
      </c>
      <c r="J95" s="4">
        <v>2</v>
      </c>
      <c r="K95" s="32">
        <v>4</v>
      </c>
      <c r="L95" s="32">
        <v>0</v>
      </c>
      <c r="M95" s="3">
        <v>0</v>
      </c>
      <c r="N95" s="73">
        <v>1</v>
      </c>
      <c r="O95" s="96">
        <v>1</v>
      </c>
      <c r="P95" s="96">
        <v>0.98148148148148151</v>
      </c>
      <c r="Q95" s="14">
        <v>0</v>
      </c>
      <c r="R95" s="14">
        <v>0</v>
      </c>
      <c r="S95" s="23">
        <v>0</v>
      </c>
      <c r="T95" s="23">
        <v>0</v>
      </c>
      <c r="U95" s="23">
        <v>-1630</v>
      </c>
      <c r="V95" s="23"/>
      <c r="W95" s="62">
        <v>0</v>
      </c>
      <c r="X95" s="50">
        <v>8</v>
      </c>
      <c r="Y95" s="55">
        <v>5116376</v>
      </c>
      <c r="Z95" s="55">
        <v>5911636</v>
      </c>
      <c r="AA95" s="3">
        <v>0.87</v>
      </c>
      <c r="AB95" s="55">
        <v>587258</v>
      </c>
      <c r="AC95" s="7">
        <v>661602.96</v>
      </c>
      <c r="AD95" s="7">
        <v>-74344.960000000006</v>
      </c>
      <c r="AE95" s="3">
        <v>0.89</v>
      </c>
      <c r="AF95" s="112"/>
      <c r="AG95" s="18"/>
      <c r="AH95" s="97" t="s">
        <v>10774</v>
      </c>
      <c r="AI95" s="44">
        <v>1</v>
      </c>
      <c r="AJ95" s="44">
        <v>1</v>
      </c>
      <c r="AK95" s="45">
        <v>-6.4999999999999997E-3</v>
      </c>
      <c r="AL95" s="44">
        <v>1</v>
      </c>
      <c r="AM95" s="69">
        <v>40</v>
      </c>
      <c r="AN95" s="18">
        <v>0</v>
      </c>
      <c r="AO95" s="18">
        <v>0</v>
      </c>
      <c r="AP95" s="18">
        <v>1</v>
      </c>
      <c r="AQ95" s="18">
        <v>1</v>
      </c>
      <c r="AR95" s="18">
        <v>0</v>
      </c>
      <c r="AS95" s="18">
        <v>0</v>
      </c>
      <c r="AT95" s="18">
        <v>0</v>
      </c>
      <c r="AU95" s="73">
        <v>1</v>
      </c>
      <c r="AV95" s="18">
        <v>0</v>
      </c>
      <c r="AW95" s="70"/>
      <c r="AX95" s="4" t="s">
        <v>6</v>
      </c>
      <c r="AY95" s="4" t="s">
        <v>6</v>
      </c>
      <c r="AZ95" s="4" t="s">
        <v>29</v>
      </c>
      <c r="BA95" s="4">
        <v>9</v>
      </c>
      <c r="BB95" s="53">
        <v>0</v>
      </c>
      <c r="BC95" s="53">
        <v>0</v>
      </c>
      <c r="BD95" s="53">
        <v>0</v>
      </c>
      <c r="BE95" s="53">
        <v>0</v>
      </c>
      <c r="BF95" s="53">
        <v>0</v>
      </c>
      <c r="BG95" s="42">
        <v>0</v>
      </c>
      <c r="BH95" s="27">
        <v>4.4444444444444446E-2</v>
      </c>
      <c r="BI95" s="30">
        <v>15523388.620000001</v>
      </c>
      <c r="BJ95" s="7">
        <v>-139262.39999999999</v>
      </c>
      <c r="BK95" s="7">
        <v>0</v>
      </c>
      <c r="BL95" s="7">
        <v>0</v>
      </c>
      <c r="BM95" s="31">
        <v>-8.9711340358107957E-3</v>
      </c>
      <c r="BN95" s="49">
        <v>0.82352941176470584</v>
      </c>
      <c r="BO95" s="3">
        <v>0.81728351116672893</v>
      </c>
      <c r="BP95" s="3">
        <v>0.86816724604428319</v>
      </c>
      <c r="BQ95" s="100">
        <v>0</v>
      </c>
      <c r="BR95" s="49">
        <v>1</v>
      </c>
      <c r="BS95" s="73">
        <v>1</v>
      </c>
      <c r="BT95" s="49">
        <v>1</v>
      </c>
      <c r="BU95" s="49">
        <v>1</v>
      </c>
      <c r="BV95" s="3">
        <v>-8.9999999999999993E-3</v>
      </c>
      <c r="BW95" s="3">
        <v>6.4166666666666664E-2</v>
      </c>
      <c r="BX95" s="49">
        <v>0.9</v>
      </c>
      <c r="BY95" s="49">
        <v>1</v>
      </c>
      <c r="BZ95" s="73">
        <v>30</v>
      </c>
      <c r="CA95" s="50">
        <v>0</v>
      </c>
      <c r="CB95" s="50">
        <v>0</v>
      </c>
      <c r="CC95" s="50">
        <v>1</v>
      </c>
      <c r="CD95" s="50">
        <v>1</v>
      </c>
      <c r="CE95" s="50">
        <v>0</v>
      </c>
      <c r="CF95" s="50">
        <v>0</v>
      </c>
      <c r="CG95" s="50">
        <v>1</v>
      </c>
      <c r="CH95" s="50">
        <v>0</v>
      </c>
      <c r="CI95" s="73">
        <v>1</v>
      </c>
      <c r="CJ95" s="73">
        <v>1</v>
      </c>
      <c r="CK95" s="73">
        <v>0</v>
      </c>
      <c r="CL95" s="50">
        <v>0</v>
      </c>
      <c r="CM95" s="15"/>
      <c r="CN95" s="29">
        <v>9</v>
      </c>
      <c r="CO95" s="29">
        <v>5</v>
      </c>
      <c r="CP95" s="29">
        <v>5</v>
      </c>
      <c r="CQ95" s="78">
        <v>1000</v>
      </c>
      <c r="CR95" s="29">
        <v>0</v>
      </c>
      <c r="CS95" s="78">
        <v>0</v>
      </c>
      <c r="CT95" s="16">
        <v>1000</v>
      </c>
    </row>
    <row r="96" spans="1:98" ht="15" hidden="1" customHeight="1" x14ac:dyDescent="0.15">
      <c r="A96" s="4">
        <v>602</v>
      </c>
      <c r="B96" s="4">
        <v>650602</v>
      </c>
      <c r="C96" s="4" t="s">
        <v>1245</v>
      </c>
      <c r="D96" s="4" t="s">
        <v>51</v>
      </c>
      <c r="E96" s="4" t="s">
        <v>27</v>
      </c>
      <c r="F96" s="4" t="s">
        <v>2090</v>
      </c>
      <c r="G96" s="12">
        <v>44135</v>
      </c>
      <c r="H96" s="83" t="s">
        <v>30</v>
      </c>
      <c r="I96" s="4">
        <v>5</v>
      </c>
      <c r="J96" s="4">
        <v>1</v>
      </c>
      <c r="K96" s="32">
        <v>4</v>
      </c>
      <c r="L96" s="32">
        <v>0</v>
      </c>
      <c r="M96" s="3">
        <v>0</v>
      </c>
      <c r="N96" s="73">
        <v>0</v>
      </c>
      <c r="O96" s="96">
        <v>1</v>
      </c>
      <c r="P96" s="96">
        <v>0.92660550458715596</v>
      </c>
      <c r="Q96" s="14">
        <v>1629390.1</v>
      </c>
      <c r="R96" s="14">
        <v>-57454.2</v>
      </c>
      <c r="S96" s="23">
        <v>0</v>
      </c>
      <c r="T96" s="23">
        <v>0</v>
      </c>
      <c r="U96" s="23">
        <v>-610</v>
      </c>
      <c r="V96" s="23"/>
      <c r="W96" s="62">
        <v>-3.5635542403258738E-2</v>
      </c>
      <c r="X96" s="50">
        <v>48</v>
      </c>
      <c r="Y96" s="55">
        <v>5116376</v>
      </c>
      <c r="Z96" s="55">
        <v>5911636</v>
      </c>
      <c r="AA96" s="3">
        <v>0.87</v>
      </c>
      <c r="AB96" s="55">
        <v>467086</v>
      </c>
      <c r="AC96" s="7">
        <v>545987.81999999995</v>
      </c>
      <c r="AD96" s="7">
        <v>-78901.820000000007</v>
      </c>
      <c r="AE96" s="3">
        <v>0.86</v>
      </c>
      <c r="AF96" s="112"/>
      <c r="AG96" s="18"/>
      <c r="AH96" s="97" t="s">
        <v>10776</v>
      </c>
      <c r="AI96" s="44">
        <v>1</v>
      </c>
      <c r="AJ96" s="44">
        <v>1</v>
      </c>
      <c r="AK96" s="45">
        <v>-6.4999999999999997E-3</v>
      </c>
      <c r="AL96" s="44">
        <v>1</v>
      </c>
      <c r="AM96" s="69">
        <v>40</v>
      </c>
      <c r="AN96" s="18">
        <v>0</v>
      </c>
      <c r="AO96" s="18">
        <v>0</v>
      </c>
      <c r="AP96" s="18">
        <v>0</v>
      </c>
      <c r="AQ96" s="18">
        <v>1</v>
      </c>
      <c r="AR96" s="18">
        <v>1</v>
      </c>
      <c r="AS96" s="18">
        <v>1</v>
      </c>
      <c r="AT96" s="18">
        <v>0</v>
      </c>
      <c r="AU96" s="73">
        <v>0</v>
      </c>
      <c r="AV96" s="18">
        <v>1</v>
      </c>
      <c r="AW96" s="70"/>
      <c r="AX96" s="4" t="s">
        <v>6</v>
      </c>
      <c r="AY96" s="4" t="s">
        <v>2039</v>
      </c>
      <c r="AZ96" s="4" t="s">
        <v>29</v>
      </c>
      <c r="BA96" s="4">
        <v>9</v>
      </c>
      <c r="BB96" s="53">
        <v>0</v>
      </c>
      <c r="BC96" s="53">
        <v>0</v>
      </c>
      <c r="BD96" s="53">
        <v>0</v>
      </c>
      <c r="BE96" s="53">
        <v>0</v>
      </c>
      <c r="BF96" s="53">
        <v>0</v>
      </c>
      <c r="BG96" s="42">
        <v>0</v>
      </c>
      <c r="BH96" s="27">
        <v>0.04</v>
      </c>
      <c r="BI96" s="30">
        <v>17891903.25</v>
      </c>
      <c r="BJ96" s="7">
        <v>-165936.17000000001</v>
      </c>
      <c r="BK96" s="7">
        <v>0</v>
      </c>
      <c r="BL96" s="7">
        <v>0</v>
      </c>
      <c r="BM96" s="31">
        <v>-9.2743721940258088E-3</v>
      </c>
      <c r="BN96" s="49">
        <v>0.77922077922077926</v>
      </c>
      <c r="BO96" s="3">
        <v>0.88271837198059333</v>
      </c>
      <c r="BP96" s="3">
        <v>0.86816724604428319</v>
      </c>
      <c r="BQ96" s="100">
        <v>0</v>
      </c>
      <c r="BR96" s="49">
        <v>1</v>
      </c>
      <c r="BS96" s="73">
        <v>1</v>
      </c>
      <c r="BT96" s="49">
        <v>1</v>
      </c>
      <c r="BU96" s="49">
        <v>1</v>
      </c>
      <c r="BV96" s="3">
        <v>-8.9999999999999993E-3</v>
      </c>
      <c r="BW96" s="3">
        <v>6.4166666666666664E-2</v>
      </c>
      <c r="BX96" s="49">
        <v>0.9</v>
      </c>
      <c r="BY96" s="49">
        <v>1</v>
      </c>
      <c r="BZ96" s="73">
        <v>30</v>
      </c>
      <c r="CA96" s="50">
        <v>0</v>
      </c>
      <c r="CB96" s="50">
        <v>0</v>
      </c>
      <c r="CC96" s="50">
        <v>0</v>
      </c>
      <c r="CD96" s="50">
        <v>1</v>
      </c>
      <c r="CE96" s="50">
        <v>0</v>
      </c>
      <c r="CF96" s="50">
        <v>0</v>
      </c>
      <c r="CG96" s="50">
        <v>1</v>
      </c>
      <c r="CH96" s="50">
        <v>0</v>
      </c>
      <c r="CI96" s="73">
        <v>0</v>
      </c>
      <c r="CJ96" s="73">
        <v>1</v>
      </c>
      <c r="CK96" s="73">
        <v>0</v>
      </c>
      <c r="CL96" s="50">
        <v>0</v>
      </c>
      <c r="CM96" s="15"/>
      <c r="CN96" s="29">
        <v>9</v>
      </c>
      <c r="CO96" s="29">
        <v>5</v>
      </c>
      <c r="CP96" s="29">
        <v>5</v>
      </c>
      <c r="CQ96" s="78">
        <v>1000</v>
      </c>
      <c r="CR96" s="29">
        <v>1</v>
      </c>
      <c r="CS96" s="78">
        <v>0</v>
      </c>
      <c r="CT96" s="16">
        <v>1000</v>
      </c>
    </row>
    <row r="97" spans="1:98" ht="15" hidden="1" customHeight="1" x14ac:dyDescent="0.15">
      <c r="A97" s="4">
        <v>617</v>
      </c>
      <c r="B97" s="4">
        <v>650617</v>
      </c>
      <c r="C97" s="4" t="s">
        <v>1313</v>
      </c>
      <c r="D97" s="4" t="s">
        <v>51</v>
      </c>
      <c r="E97" s="4" t="s">
        <v>27</v>
      </c>
      <c r="F97" s="4" t="s">
        <v>2090</v>
      </c>
      <c r="G97" s="12">
        <v>44195</v>
      </c>
      <c r="H97" s="83" t="s">
        <v>30</v>
      </c>
      <c r="I97" s="4">
        <v>5</v>
      </c>
      <c r="J97" s="4">
        <v>1</v>
      </c>
      <c r="K97" s="32">
        <v>5</v>
      </c>
      <c r="L97" s="32">
        <v>0</v>
      </c>
      <c r="M97" s="3">
        <v>0</v>
      </c>
      <c r="N97" s="73">
        <v>0</v>
      </c>
      <c r="O97" s="96">
        <v>1</v>
      </c>
      <c r="P97" s="96">
        <v>0.99065420560747663</v>
      </c>
      <c r="Q97" s="14">
        <v>1960686.5</v>
      </c>
      <c r="R97" s="14">
        <v>-8523.19</v>
      </c>
      <c r="S97" s="23">
        <v>-167.5</v>
      </c>
      <c r="T97" s="23">
        <v>-200</v>
      </c>
      <c r="U97" s="23">
        <v>-340</v>
      </c>
      <c r="V97" s="23"/>
      <c r="W97" s="62">
        <v>-4.7078867529306706E-3</v>
      </c>
      <c r="X97" s="50">
        <v>56</v>
      </c>
      <c r="Y97" s="55">
        <v>5116376</v>
      </c>
      <c r="Z97" s="55">
        <v>5911636</v>
      </c>
      <c r="AA97" s="3">
        <v>0.87</v>
      </c>
      <c r="AB97" s="55">
        <v>582099</v>
      </c>
      <c r="AC97" s="7">
        <v>801453.41</v>
      </c>
      <c r="AD97" s="7">
        <v>-219354.41</v>
      </c>
      <c r="AE97" s="3">
        <v>0.73</v>
      </c>
      <c r="AF97" s="112"/>
      <c r="AG97" s="18"/>
      <c r="AH97" s="97" t="s">
        <v>10777</v>
      </c>
      <c r="AI97" s="44">
        <v>1</v>
      </c>
      <c r="AJ97" s="44">
        <v>1</v>
      </c>
      <c r="AK97" s="45">
        <v>-6.4999999999999997E-3</v>
      </c>
      <c r="AL97" s="44">
        <v>1</v>
      </c>
      <c r="AM97" s="69">
        <v>40</v>
      </c>
      <c r="AN97" s="18">
        <v>0</v>
      </c>
      <c r="AO97" s="18">
        <v>0</v>
      </c>
      <c r="AP97" s="18">
        <v>1</v>
      </c>
      <c r="AQ97" s="18">
        <v>1</v>
      </c>
      <c r="AR97" s="18">
        <v>1</v>
      </c>
      <c r="AS97" s="18">
        <v>0</v>
      </c>
      <c r="AT97" s="18">
        <v>0</v>
      </c>
      <c r="AU97" s="73">
        <v>0</v>
      </c>
      <c r="AV97" s="18">
        <v>0</v>
      </c>
      <c r="AW97" s="70"/>
      <c r="AX97" s="4" t="s">
        <v>6</v>
      </c>
      <c r="AY97" s="4" t="s">
        <v>2040</v>
      </c>
      <c r="AZ97" s="4" t="s">
        <v>29</v>
      </c>
      <c r="BA97" s="4">
        <v>9</v>
      </c>
      <c r="BB97" s="53">
        <v>0</v>
      </c>
      <c r="BC97" s="53">
        <v>0</v>
      </c>
      <c r="BD97" s="53">
        <v>0</v>
      </c>
      <c r="BE97" s="53">
        <v>0</v>
      </c>
      <c r="BF97" s="53">
        <v>0</v>
      </c>
      <c r="BG97" s="42">
        <v>0</v>
      </c>
      <c r="BH97" s="27">
        <v>7.1428571428571425E-2</v>
      </c>
      <c r="BI97" s="30">
        <v>12349636.209999997</v>
      </c>
      <c r="BJ97" s="7">
        <v>-116948.37999999999</v>
      </c>
      <c r="BK97" s="7">
        <v>-26.51</v>
      </c>
      <c r="BL97" s="7">
        <v>-26.51</v>
      </c>
      <c r="BM97" s="31">
        <v>-9.4740766456957864E-3</v>
      </c>
      <c r="BN97" s="49">
        <v>0.80451127819548873</v>
      </c>
      <c r="BO97" s="3">
        <v>0.96326734081965892</v>
      </c>
      <c r="BP97" s="3">
        <v>0.86816724604428319</v>
      </c>
      <c r="BQ97" s="100">
        <v>0</v>
      </c>
      <c r="BR97" s="49">
        <v>1</v>
      </c>
      <c r="BS97" s="73">
        <v>0</v>
      </c>
      <c r="BT97" s="49">
        <v>1</v>
      </c>
      <c r="BU97" s="49">
        <v>1</v>
      </c>
      <c r="BV97" s="3">
        <v>-8.9999999999999993E-3</v>
      </c>
      <c r="BW97" s="3">
        <v>6.4166666666666664E-2</v>
      </c>
      <c r="BX97" s="49">
        <v>0.9</v>
      </c>
      <c r="BY97" s="49">
        <v>1</v>
      </c>
      <c r="BZ97" s="73">
        <v>30</v>
      </c>
      <c r="CA97" s="50">
        <v>0</v>
      </c>
      <c r="CB97" s="50">
        <v>0</v>
      </c>
      <c r="CC97" s="50">
        <v>0</v>
      </c>
      <c r="CD97" s="50">
        <v>0</v>
      </c>
      <c r="CE97" s="50">
        <v>0</v>
      </c>
      <c r="CF97" s="50">
        <v>0</v>
      </c>
      <c r="CG97" s="50">
        <v>1</v>
      </c>
      <c r="CH97" s="50">
        <v>1</v>
      </c>
      <c r="CI97" s="73">
        <v>0</v>
      </c>
      <c r="CJ97" s="73">
        <v>1</v>
      </c>
      <c r="CK97" s="73">
        <v>1</v>
      </c>
      <c r="CL97" s="50">
        <v>0</v>
      </c>
      <c r="CM97" s="15"/>
      <c r="CN97" s="29">
        <v>9</v>
      </c>
      <c r="CO97" s="29">
        <v>5</v>
      </c>
      <c r="CP97" s="29">
        <v>4</v>
      </c>
      <c r="CQ97" s="78">
        <v>0</v>
      </c>
      <c r="CR97" s="29">
        <v>4</v>
      </c>
      <c r="CS97" s="78">
        <v>0</v>
      </c>
      <c r="CT97" s="16">
        <v>0</v>
      </c>
    </row>
    <row r="98" spans="1:98" ht="15" hidden="1" customHeight="1" x14ac:dyDescent="0.15">
      <c r="A98" s="4">
        <v>913</v>
      </c>
      <c r="B98" s="4">
        <v>650913</v>
      </c>
      <c r="C98" s="4" t="s">
        <v>1676</v>
      </c>
      <c r="D98" s="4" t="s">
        <v>51</v>
      </c>
      <c r="E98" s="4" t="s">
        <v>27</v>
      </c>
      <c r="F98" s="4" t="s">
        <v>2090</v>
      </c>
      <c r="G98" s="12">
        <v>44834</v>
      </c>
      <c r="H98" s="83" t="s">
        <v>30</v>
      </c>
      <c r="I98" s="4">
        <v>5</v>
      </c>
      <c r="J98" s="4">
        <v>2</v>
      </c>
      <c r="K98" s="32">
        <v>3</v>
      </c>
      <c r="L98" s="32">
        <v>1</v>
      </c>
      <c r="M98" s="3">
        <v>0.33333333333333331</v>
      </c>
      <c r="N98" s="73">
        <v>0</v>
      </c>
      <c r="O98" s="96">
        <v>1</v>
      </c>
      <c r="P98" s="96">
        <v>0.95454545454545459</v>
      </c>
      <c r="Q98" s="14">
        <v>536491.69999999995</v>
      </c>
      <c r="R98" s="14">
        <v>-24750.19</v>
      </c>
      <c r="S98" s="23">
        <v>-15</v>
      </c>
      <c r="T98" s="23">
        <v>0</v>
      </c>
      <c r="U98" s="23">
        <v>-727</v>
      </c>
      <c r="V98" s="23"/>
      <c r="W98" s="62">
        <v>-4.7516466703958329E-2</v>
      </c>
      <c r="X98" s="50">
        <v>18</v>
      </c>
      <c r="Y98" s="55">
        <v>5116376</v>
      </c>
      <c r="Z98" s="55">
        <v>5911636</v>
      </c>
      <c r="AA98" s="3">
        <v>0.87</v>
      </c>
      <c r="AB98" s="55">
        <v>438701</v>
      </c>
      <c r="AC98" s="7">
        <v>564515.35</v>
      </c>
      <c r="AD98" s="7">
        <v>-125814.35</v>
      </c>
      <c r="AE98" s="3">
        <v>0.78</v>
      </c>
      <c r="AF98" s="112"/>
      <c r="AG98" s="18"/>
      <c r="AH98" s="97" t="s">
        <v>10774</v>
      </c>
      <c r="AI98" s="44">
        <v>1</v>
      </c>
      <c r="AJ98" s="44">
        <v>1</v>
      </c>
      <c r="AK98" s="45">
        <v>-6.4999999999999997E-3</v>
      </c>
      <c r="AL98" s="44">
        <v>1</v>
      </c>
      <c r="AM98" s="69">
        <v>40</v>
      </c>
      <c r="AN98" s="18">
        <v>0</v>
      </c>
      <c r="AO98" s="18">
        <v>0</v>
      </c>
      <c r="AP98" s="18">
        <v>0</v>
      </c>
      <c r="AQ98" s="18">
        <v>1</v>
      </c>
      <c r="AR98" s="18">
        <v>0</v>
      </c>
      <c r="AS98" s="18">
        <v>1</v>
      </c>
      <c r="AT98" s="18">
        <v>0</v>
      </c>
      <c r="AU98" s="73">
        <v>1</v>
      </c>
      <c r="AV98" s="18">
        <v>1</v>
      </c>
      <c r="AW98" s="70"/>
      <c r="AX98" s="4" t="s">
        <v>6</v>
      </c>
      <c r="AY98" s="4" t="s">
        <v>2041</v>
      </c>
      <c r="AZ98" s="4" t="s">
        <v>29</v>
      </c>
      <c r="BA98" s="4">
        <v>7</v>
      </c>
      <c r="BB98" s="53">
        <v>0</v>
      </c>
      <c r="BC98" s="53">
        <v>0</v>
      </c>
      <c r="BD98" s="53">
        <v>0</v>
      </c>
      <c r="BE98" s="53">
        <v>0</v>
      </c>
      <c r="BF98" s="53">
        <v>0</v>
      </c>
      <c r="BG98" s="42">
        <v>0</v>
      </c>
      <c r="BH98" s="27">
        <v>5.8823529411764705E-2</v>
      </c>
      <c r="BI98" s="30">
        <v>9932326.5</v>
      </c>
      <c r="BJ98" s="7">
        <v>-113847.1</v>
      </c>
      <c r="BK98" s="7">
        <v>0</v>
      </c>
      <c r="BL98" s="7">
        <v>0</v>
      </c>
      <c r="BM98" s="31">
        <v>-1.1462279255519842E-2</v>
      </c>
      <c r="BN98" s="49">
        <v>0.14666666666666667</v>
      </c>
      <c r="BO98" s="3">
        <v>0.90584534489437563</v>
      </c>
      <c r="BP98" s="3">
        <v>0.86816724604428319</v>
      </c>
      <c r="BQ98" s="100">
        <v>0</v>
      </c>
      <c r="BR98" s="49">
        <v>1</v>
      </c>
      <c r="BS98" s="73">
        <v>0</v>
      </c>
      <c r="BT98" s="49">
        <v>1</v>
      </c>
      <c r="BU98" s="49">
        <v>1</v>
      </c>
      <c r="BV98" s="3">
        <v>-8.9999999999999993E-3</v>
      </c>
      <c r="BW98" s="3">
        <v>6.4166666666666664E-2</v>
      </c>
      <c r="BX98" s="49">
        <v>0.9</v>
      </c>
      <c r="BY98" s="49">
        <v>1</v>
      </c>
      <c r="BZ98" s="73">
        <v>30</v>
      </c>
      <c r="CA98" s="50">
        <v>0</v>
      </c>
      <c r="CB98" s="50">
        <v>0</v>
      </c>
      <c r="CC98" s="50">
        <v>0</v>
      </c>
      <c r="CD98" s="50">
        <v>1</v>
      </c>
      <c r="CE98" s="50">
        <v>0</v>
      </c>
      <c r="CF98" s="50">
        <v>0</v>
      </c>
      <c r="CG98" s="50">
        <v>1</v>
      </c>
      <c r="CH98" s="50">
        <v>1</v>
      </c>
      <c r="CI98" s="73">
        <v>0</v>
      </c>
      <c r="CJ98" s="73">
        <v>1</v>
      </c>
      <c r="CK98" s="73">
        <v>1</v>
      </c>
      <c r="CL98" s="50">
        <v>0</v>
      </c>
      <c r="CM98" s="15"/>
      <c r="CN98" s="29">
        <v>7</v>
      </c>
      <c r="CO98" s="29">
        <v>4</v>
      </c>
      <c r="CP98" s="29">
        <v>1</v>
      </c>
      <c r="CQ98" s="78">
        <v>0</v>
      </c>
      <c r="CR98" s="29">
        <v>0</v>
      </c>
      <c r="CS98" s="78">
        <v>0</v>
      </c>
      <c r="CT98" s="16">
        <v>0</v>
      </c>
    </row>
    <row r="99" spans="1:98" ht="15" hidden="1" customHeight="1" x14ac:dyDescent="0.15">
      <c r="A99" s="4">
        <v>1308</v>
      </c>
      <c r="B99" s="4">
        <v>651308</v>
      </c>
      <c r="C99" s="4" t="s">
        <v>1732</v>
      </c>
      <c r="D99" s="4" t="s">
        <v>51</v>
      </c>
      <c r="E99" s="4" t="s">
        <v>27</v>
      </c>
      <c r="F99" s="4" t="s">
        <v>2090</v>
      </c>
      <c r="G99" s="12">
        <v>45046</v>
      </c>
      <c r="H99" s="83" t="s">
        <v>30</v>
      </c>
      <c r="I99" s="4">
        <v>5</v>
      </c>
      <c r="J99" s="4">
        <v>2</v>
      </c>
      <c r="K99" s="32">
        <v>4</v>
      </c>
      <c r="L99" s="32">
        <v>2</v>
      </c>
      <c r="M99" s="3">
        <v>0.5</v>
      </c>
      <c r="N99" s="73">
        <v>0</v>
      </c>
      <c r="O99" s="96">
        <v>1</v>
      </c>
      <c r="P99" s="96">
        <v>0.64814814814814814</v>
      </c>
      <c r="Q99" s="14">
        <v>1898178.2</v>
      </c>
      <c r="R99" s="14">
        <v>-20323</v>
      </c>
      <c r="S99" s="23">
        <v>-5511.38</v>
      </c>
      <c r="T99" s="23">
        <v>-1352.16</v>
      </c>
      <c r="U99" s="23">
        <v>0</v>
      </c>
      <c r="V99" s="23"/>
      <c r="W99" s="62">
        <v>-1.4322438219973236E-2</v>
      </c>
      <c r="X99" s="50">
        <v>28</v>
      </c>
      <c r="Y99" s="55">
        <v>5116376</v>
      </c>
      <c r="Z99" s="55">
        <v>5911636</v>
      </c>
      <c r="AA99" s="3">
        <v>0.87</v>
      </c>
      <c r="AB99" s="55">
        <v>752567</v>
      </c>
      <c r="AC99" s="7">
        <v>711014.44</v>
      </c>
      <c r="AD99" s="7">
        <v>41552.559999999998</v>
      </c>
      <c r="AE99" s="3">
        <v>1.06</v>
      </c>
      <c r="AF99" s="112"/>
      <c r="AG99" s="18"/>
      <c r="AH99" s="97" t="s">
        <v>10774</v>
      </c>
      <c r="AI99" s="44">
        <v>1</v>
      </c>
      <c r="AJ99" s="44">
        <v>1</v>
      </c>
      <c r="AK99" s="45">
        <v>-6.4999999999999997E-3</v>
      </c>
      <c r="AL99" s="44">
        <v>1</v>
      </c>
      <c r="AM99" s="69">
        <v>40</v>
      </c>
      <c r="AN99" s="18">
        <v>1</v>
      </c>
      <c r="AO99" s="18">
        <v>0</v>
      </c>
      <c r="AP99" s="18">
        <v>0</v>
      </c>
      <c r="AQ99" s="18">
        <v>1</v>
      </c>
      <c r="AR99" s="18">
        <v>0</v>
      </c>
      <c r="AS99" s="18">
        <v>1</v>
      </c>
      <c r="AT99" s="18">
        <v>0</v>
      </c>
      <c r="AU99" s="73">
        <v>1</v>
      </c>
      <c r="AV99" s="18">
        <v>1</v>
      </c>
      <c r="AW99" s="70"/>
      <c r="AX99" s="4" t="s">
        <v>6</v>
      </c>
      <c r="AY99" s="4" t="s">
        <v>2038</v>
      </c>
      <c r="AZ99" s="4" t="s">
        <v>29</v>
      </c>
      <c r="BA99" s="4">
        <v>8</v>
      </c>
      <c r="BB99" s="53">
        <v>0</v>
      </c>
      <c r="BC99" s="53">
        <v>0</v>
      </c>
      <c r="BD99" s="53">
        <v>5000</v>
      </c>
      <c r="BE99" s="53">
        <v>0</v>
      </c>
      <c r="BF99" s="53">
        <v>0</v>
      </c>
      <c r="BG99" s="42">
        <v>5000</v>
      </c>
      <c r="BH99" s="27">
        <v>2.3255813953488372E-2</v>
      </c>
      <c r="BI99" s="30">
        <v>16892406</v>
      </c>
      <c r="BJ99" s="7">
        <v>-65259.1</v>
      </c>
      <c r="BK99" s="7">
        <v>-500</v>
      </c>
      <c r="BL99" s="7">
        <v>-500</v>
      </c>
      <c r="BM99" s="31">
        <v>-3.9224193403828919E-3</v>
      </c>
      <c r="BN99" s="49">
        <v>0.83783783783783783</v>
      </c>
      <c r="BO99" s="3">
        <v>0.87353331288958702</v>
      </c>
      <c r="BP99" s="3">
        <v>0.86816724604428319</v>
      </c>
      <c r="BQ99" s="100">
        <v>0</v>
      </c>
      <c r="BR99" s="49">
        <v>1</v>
      </c>
      <c r="BS99" s="73">
        <v>0</v>
      </c>
      <c r="BT99" s="49">
        <v>1</v>
      </c>
      <c r="BU99" s="49">
        <v>1</v>
      </c>
      <c r="BV99" s="3">
        <v>-8.9999999999999993E-3</v>
      </c>
      <c r="BW99" s="3">
        <v>6.4166666666666664E-2</v>
      </c>
      <c r="BX99" s="49">
        <v>0.9</v>
      </c>
      <c r="BY99" s="49">
        <v>1</v>
      </c>
      <c r="BZ99" s="73">
        <v>30</v>
      </c>
      <c r="CA99" s="50">
        <v>0</v>
      </c>
      <c r="CB99" s="50">
        <v>0</v>
      </c>
      <c r="CC99" s="50">
        <v>1</v>
      </c>
      <c r="CD99" s="50">
        <v>1</v>
      </c>
      <c r="CE99" s="50">
        <v>0</v>
      </c>
      <c r="CF99" s="50">
        <v>0</v>
      </c>
      <c r="CG99" s="50">
        <v>1</v>
      </c>
      <c r="CH99" s="50">
        <v>1</v>
      </c>
      <c r="CI99" s="73">
        <v>1</v>
      </c>
      <c r="CJ99" s="73">
        <v>1</v>
      </c>
      <c r="CK99" s="73">
        <v>1</v>
      </c>
      <c r="CL99" s="50">
        <v>1</v>
      </c>
      <c r="CM99" s="15"/>
      <c r="CN99" s="29">
        <v>8</v>
      </c>
      <c r="CO99" s="29">
        <v>4</v>
      </c>
      <c r="CP99" s="29">
        <v>7</v>
      </c>
      <c r="CQ99" s="78">
        <v>1000</v>
      </c>
      <c r="CR99" s="29">
        <v>0</v>
      </c>
      <c r="CS99" s="78">
        <v>0</v>
      </c>
      <c r="CT99" s="16">
        <v>1000</v>
      </c>
    </row>
    <row r="100" spans="1:98" ht="15" hidden="1" customHeight="1" x14ac:dyDescent="0.15">
      <c r="A100" s="4">
        <v>1254</v>
      </c>
      <c r="B100" s="4">
        <v>651254</v>
      </c>
      <c r="C100" s="4" t="s">
        <v>551</v>
      </c>
      <c r="D100" s="4" t="s">
        <v>51</v>
      </c>
      <c r="E100" s="4" t="s">
        <v>27</v>
      </c>
      <c r="F100" s="4" t="s">
        <v>2139</v>
      </c>
      <c r="G100" s="12">
        <v>40087</v>
      </c>
      <c r="H100" s="83" t="s">
        <v>30</v>
      </c>
      <c r="I100" s="4">
        <v>5</v>
      </c>
      <c r="J100" s="4">
        <v>1</v>
      </c>
      <c r="K100" s="32">
        <v>4</v>
      </c>
      <c r="L100" s="32">
        <v>0</v>
      </c>
      <c r="M100" s="3">
        <v>0</v>
      </c>
      <c r="N100" s="73">
        <v>0</v>
      </c>
      <c r="O100" s="96">
        <v>1</v>
      </c>
      <c r="P100" s="96">
        <v>0.875</v>
      </c>
      <c r="Q100" s="14">
        <v>1611517</v>
      </c>
      <c r="R100" s="14">
        <v>-16558.900000000001</v>
      </c>
      <c r="S100" s="23">
        <v>0</v>
      </c>
      <c r="T100" s="23">
        <v>0</v>
      </c>
      <c r="U100" s="23">
        <v>-140</v>
      </c>
      <c r="V100" s="23"/>
      <c r="W100" s="62">
        <v>-1.0362223916967677E-2</v>
      </c>
      <c r="X100" s="50">
        <v>52</v>
      </c>
      <c r="Y100" s="55">
        <v>4219340</v>
      </c>
      <c r="Z100" s="55">
        <v>5707902.5800000001</v>
      </c>
      <c r="AA100" s="3">
        <v>0.74</v>
      </c>
      <c r="AB100" s="55">
        <v>683611</v>
      </c>
      <c r="AC100" s="7">
        <v>1040838.81</v>
      </c>
      <c r="AD100" s="7">
        <v>-357227.81</v>
      </c>
      <c r="AE100" s="3">
        <v>0.66</v>
      </c>
      <c r="AF100" s="112"/>
      <c r="AG100" s="18"/>
      <c r="AH100" s="97" t="s">
        <v>10776</v>
      </c>
      <c r="AI100" s="44">
        <v>1</v>
      </c>
      <c r="AJ100" s="44">
        <v>1</v>
      </c>
      <c r="AK100" s="45">
        <v>-6.4999999999999997E-3</v>
      </c>
      <c r="AL100" s="44">
        <v>1</v>
      </c>
      <c r="AM100" s="69">
        <v>40</v>
      </c>
      <c r="AN100" s="18">
        <v>0</v>
      </c>
      <c r="AO100" s="18">
        <v>0</v>
      </c>
      <c r="AP100" s="18">
        <v>0</v>
      </c>
      <c r="AQ100" s="18">
        <v>1</v>
      </c>
      <c r="AR100" s="18">
        <v>1</v>
      </c>
      <c r="AS100" s="18">
        <v>1</v>
      </c>
      <c r="AT100" s="18">
        <v>0</v>
      </c>
      <c r="AU100" s="73">
        <v>0</v>
      </c>
      <c r="AV100" s="18">
        <v>1</v>
      </c>
      <c r="AW100" s="70"/>
      <c r="AX100" s="4" t="s">
        <v>11</v>
      </c>
      <c r="AY100" s="4" t="s">
        <v>11</v>
      </c>
      <c r="AZ100" s="4" t="s">
        <v>29</v>
      </c>
      <c r="BA100" s="4">
        <v>8</v>
      </c>
      <c r="BB100" s="53">
        <v>0</v>
      </c>
      <c r="BC100" s="53">
        <v>0</v>
      </c>
      <c r="BD100" s="53">
        <v>5000</v>
      </c>
      <c r="BE100" s="53">
        <v>0</v>
      </c>
      <c r="BF100" s="53">
        <v>0</v>
      </c>
      <c r="BG100" s="42">
        <v>5000</v>
      </c>
      <c r="BH100" s="27">
        <v>2.6315789473684209E-2</v>
      </c>
      <c r="BI100" s="30">
        <v>17296673.210000001</v>
      </c>
      <c r="BJ100" s="7">
        <v>-151178.57999999999</v>
      </c>
      <c r="BK100" s="7">
        <v>-1618.6</v>
      </c>
      <c r="BL100" s="7">
        <v>-1618.6</v>
      </c>
      <c r="BM100" s="31">
        <v>-8.9274843853050963E-3</v>
      </c>
      <c r="BN100" s="49">
        <v>0.8125</v>
      </c>
      <c r="BO100" s="3">
        <v>0.96588248236747609</v>
      </c>
      <c r="BP100" s="3">
        <v>0.95136387525187327</v>
      </c>
      <c r="BQ100" s="100">
        <v>0</v>
      </c>
      <c r="BR100" s="49">
        <v>1</v>
      </c>
      <c r="BS100" s="73">
        <v>0</v>
      </c>
      <c r="BT100" s="49">
        <v>1</v>
      </c>
      <c r="BU100" s="49">
        <v>1</v>
      </c>
      <c r="BV100" s="3">
        <v>-8.9999999999999993E-3</v>
      </c>
      <c r="BW100" s="3">
        <v>8.666666666666667E-2</v>
      </c>
      <c r="BX100" s="49">
        <v>0.9</v>
      </c>
      <c r="BY100" s="49">
        <v>1</v>
      </c>
      <c r="BZ100" s="73">
        <v>30</v>
      </c>
      <c r="CA100" s="50">
        <v>0</v>
      </c>
      <c r="CB100" s="50">
        <v>0</v>
      </c>
      <c r="CC100" s="50">
        <v>1</v>
      </c>
      <c r="CD100" s="50">
        <v>1</v>
      </c>
      <c r="CE100" s="50">
        <v>0</v>
      </c>
      <c r="CF100" s="50">
        <v>0</v>
      </c>
      <c r="CG100" s="50">
        <v>1</v>
      </c>
      <c r="CH100" s="50">
        <v>1</v>
      </c>
      <c r="CI100" s="73">
        <v>1</v>
      </c>
      <c r="CJ100" s="73">
        <v>1</v>
      </c>
      <c r="CK100" s="73">
        <v>1</v>
      </c>
      <c r="CL100" s="50">
        <v>1</v>
      </c>
      <c r="CM100" s="15"/>
      <c r="CN100" s="29">
        <v>8</v>
      </c>
      <c r="CO100" s="29">
        <v>4</v>
      </c>
      <c r="CP100" s="29">
        <v>4</v>
      </c>
      <c r="CQ100" s="78">
        <v>1000</v>
      </c>
      <c r="CR100" s="29">
        <v>1</v>
      </c>
      <c r="CS100" s="78">
        <v>0</v>
      </c>
      <c r="CT100" s="16">
        <v>1000</v>
      </c>
    </row>
    <row r="101" spans="1:98" ht="15" hidden="1" customHeight="1" x14ac:dyDescent="0.15">
      <c r="A101" s="4">
        <v>9069</v>
      </c>
      <c r="B101" s="4">
        <v>659069</v>
      </c>
      <c r="C101" s="4" t="s">
        <v>738</v>
      </c>
      <c r="D101" s="4" t="s">
        <v>51</v>
      </c>
      <c r="E101" s="4" t="s">
        <v>27</v>
      </c>
      <c r="F101" s="4" t="s">
        <v>2139</v>
      </c>
      <c r="G101" s="12">
        <v>43128</v>
      </c>
      <c r="H101" s="83" t="s">
        <v>30</v>
      </c>
      <c r="I101" s="4">
        <v>5</v>
      </c>
      <c r="J101" s="4">
        <v>1</v>
      </c>
      <c r="K101" s="32">
        <v>4</v>
      </c>
      <c r="L101" s="32">
        <v>0</v>
      </c>
      <c r="M101" s="3">
        <v>0</v>
      </c>
      <c r="N101" s="73">
        <v>0</v>
      </c>
      <c r="O101" s="96">
        <v>1</v>
      </c>
      <c r="P101" s="96">
        <v>0.87378640776699024</v>
      </c>
      <c r="Q101" s="14">
        <v>1304238.3999999999</v>
      </c>
      <c r="R101" s="14">
        <v>-6603.99</v>
      </c>
      <c r="S101" s="23">
        <v>0</v>
      </c>
      <c r="T101" s="23">
        <v>0</v>
      </c>
      <c r="U101" s="23">
        <v>0</v>
      </c>
      <c r="V101" s="23"/>
      <c r="W101" s="62">
        <v>-5.0634837925336348E-3</v>
      </c>
      <c r="X101" s="50">
        <v>52</v>
      </c>
      <c r="Y101" s="55">
        <v>4219340</v>
      </c>
      <c r="Z101" s="55">
        <v>5707902.5800000001</v>
      </c>
      <c r="AA101" s="3">
        <v>0.74</v>
      </c>
      <c r="AB101" s="55">
        <v>382531</v>
      </c>
      <c r="AC101" s="7">
        <v>685916.09</v>
      </c>
      <c r="AD101" s="7">
        <v>-303385.09000000003</v>
      </c>
      <c r="AE101" s="3">
        <v>0.56000000000000005</v>
      </c>
      <c r="AF101" s="112"/>
      <c r="AG101" s="18"/>
      <c r="AH101" s="97" t="s">
        <v>10775</v>
      </c>
      <c r="AI101" s="44">
        <v>1</v>
      </c>
      <c r="AJ101" s="44">
        <v>1</v>
      </c>
      <c r="AK101" s="45">
        <v>-6.4999999999999997E-3</v>
      </c>
      <c r="AL101" s="44">
        <v>1</v>
      </c>
      <c r="AM101" s="69">
        <v>40</v>
      </c>
      <c r="AN101" s="18">
        <v>0</v>
      </c>
      <c r="AO101" s="18">
        <v>0</v>
      </c>
      <c r="AP101" s="18">
        <v>1</v>
      </c>
      <c r="AQ101" s="18">
        <v>1</v>
      </c>
      <c r="AR101" s="18">
        <v>1</v>
      </c>
      <c r="AS101" s="18">
        <v>0</v>
      </c>
      <c r="AT101" s="18">
        <v>0</v>
      </c>
      <c r="AU101" s="73">
        <v>0</v>
      </c>
      <c r="AV101" s="18">
        <v>0</v>
      </c>
      <c r="AW101" s="70"/>
      <c r="AX101" s="4" t="s">
        <v>11</v>
      </c>
      <c r="AY101" s="4" t="s">
        <v>2178</v>
      </c>
      <c r="AZ101" s="4" t="s">
        <v>29</v>
      </c>
      <c r="BA101" s="4">
        <v>8</v>
      </c>
      <c r="BB101" s="53">
        <v>0</v>
      </c>
      <c r="BC101" s="53">
        <v>0</v>
      </c>
      <c r="BD101" s="53">
        <v>0</v>
      </c>
      <c r="BE101" s="53">
        <v>0</v>
      </c>
      <c r="BF101" s="53">
        <v>0</v>
      </c>
      <c r="BG101" s="42">
        <v>0</v>
      </c>
      <c r="BH101" s="27">
        <v>0.1111111111111111</v>
      </c>
      <c r="BI101" s="30">
        <v>11930647.300000001</v>
      </c>
      <c r="BJ101" s="7">
        <v>-99354.109999999986</v>
      </c>
      <c r="BK101" s="7">
        <v>-717.52</v>
      </c>
      <c r="BL101" s="7">
        <v>-717.52</v>
      </c>
      <c r="BM101" s="31">
        <v>-8.4479196698740711E-3</v>
      </c>
      <c r="BN101" s="49">
        <v>0.14685314685314685</v>
      </c>
      <c r="BO101" s="3">
        <v>0.91812678908082179</v>
      </c>
      <c r="BP101" s="3">
        <v>0.95136387525187327</v>
      </c>
      <c r="BQ101" s="100">
        <v>0</v>
      </c>
      <c r="BR101" s="49">
        <v>1</v>
      </c>
      <c r="BS101" s="73">
        <v>1</v>
      </c>
      <c r="BT101" s="49">
        <v>1</v>
      </c>
      <c r="BU101" s="49">
        <v>1</v>
      </c>
      <c r="BV101" s="3">
        <v>-8.9999999999999993E-3</v>
      </c>
      <c r="BW101" s="3">
        <v>8.666666666666667E-2</v>
      </c>
      <c r="BX101" s="49">
        <v>0.9</v>
      </c>
      <c r="BY101" s="49">
        <v>1</v>
      </c>
      <c r="BZ101" s="73">
        <v>30</v>
      </c>
      <c r="CA101" s="50">
        <v>0</v>
      </c>
      <c r="CB101" s="50">
        <v>0</v>
      </c>
      <c r="CC101" s="50">
        <v>1</v>
      </c>
      <c r="CD101" s="50">
        <v>0</v>
      </c>
      <c r="CE101" s="50">
        <v>0</v>
      </c>
      <c r="CF101" s="50">
        <v>0</v>
      </c>
      <c r="CG101" s="50">
        <v>1</v>
      </c>
      <c r="CH101" s="50">
        <v>0</v>
      </c>
      <c r="CI101" s="73">
        <v>1</v>
      </c>
      <c r="CJ101" s="73">
        <v>1</v>
      </c>
      <c r="CK101" s="73">
        <v>0</v>
      </c>
      <c r="CL101" s="50">
        <v>0</v>
      </c>
      <c r="CM101" s="15"/>
      <c r="CN101" s="29">
        <v>8</v>
      </c>
      <c r="CO101" s="29">
        <v>4</v>
      </c>
      <c r="CP101" s="29">
        <v>7</v>
      </c>
      <c r="CQ101" s="78">
        <v>1000</v>
      </c>
      <c r="CR101" s="29">
        <v>1</v>
      </c>
      <c r="CS101" s="78">
        <v>0</v>
      </c>
      <c r="CT101" s="16">
        <v>1000</v>
      </c>
    </row>
    <row r="102" spans="1:98" ht="15" hidden="1" customHeight="1" x14ac:dyDescent="0.15">
      <c r="A102" s="4">
        <v>474</v>
      </c>
      <c r="B102" s="4">
        <v>650474</v>
      </c>
      <c r="C102" s="4" t="s">
        <v>813</v>
      </c>
      <c r="D102" s="4" t="s">
        <v>51</v>
      </c>
      <c r="E102" s="4" t="s">
        <v>27</v>
      </c>
      <c r="F102" s="4" t="s">
        <v>2139</v>
      </c>
      <c r="G102" s="12">
        <v>43458</v>
      </c>
      <c r="H102" s="83" t="s">
        <v>30</v>
      </c>
      <c r="I102" s="4">
        <v>5</v>
      </c>
      <c r="J102" s="4">
        <v>1</v>
      </c>
      <c r="K102" s="32">
        <v>6</v>
      </c>
      <c r="L102" s="32">
        <v>0</v>
      </c>
      <c r="M102" s="3">
        <v>0</v>
      </c>
      <c r="N102" s="73">
        <v>0</v>
      </c>
      <c r="O102" s="96">
        <v>1</v>
      </c>
      <c r="P102" s="96">
        <v>0.86407766990291257</v>
      </c>
      <c r="Q102" s="14">
        <v>1499748.2</v>
      </c>
      <c r="R102" s="14">
        <v>-6590.5</v>
      </c>
      <c r="S102" s="23">
        <v>0</v>
      </c>
      <c r="T102" s="23">
        <v>0</v>
      </c>
      <c r="U102" s="23">
        <v>0</v>
      </c>
      <c r="V102" s="23"/>
      <c r="W102" s="62">
        <v>-4.3944043406753215E-3</v>
      </c>
      <c r="X102" s="50">
        <v>56</v>
      </c>
      <c r="Y102" s="55">
        <v>4219340</v>
      </c>
      <c r="Z102" s="55">
        <v>5707902.5800000001</v>
      </c>
      <c r="AA102" s="3">
        <v>0.74</v>
      </c>
      <c r="AB102" s="55">
        <v>797645</v>
      </c>
      <c r="AC102" s="7">
        <v>981535.04</v>
      </c>
      <c r="AD102" s="7">
        <v>-183890.04</v>
      </c>
      <c r="AE102" s="3">
        <v>0.81</v>
      </c>
      <c r="AF102" s="112"/>
      <c r="AG102" s="18"/>
      <c r="AH102" s="97" t="s">
        <v>10775</v>
      </c>
      <c r="AI102" s="44">
        <v>1</v>
      </c>
      <c r="AJ102" s="44">
        <v>1</v>
      </c>
      <c r="AK102" s="45">
        <v>-6.4999999999999997E-3</v>
      </c>
      <c r="AL102" s="44">
        <v>1</v>
      </c>
      <c r="AM102" s="69">
        <v>40</v>
      </c>
      <c r="AN102" s="18">
        <v>0</v>
      </c>
      <c r="AO102" s="18">
        <v>0</v>
      </c>
      <c r="AP102" s="18">
        <v>1</v>
      </c>
      <c r="AQ102" s="18">
        <v>1</v>
      </c>
      <c r="AR102" s="18">
        <v>1</v>
      </c>
      <c r="AS102" s="18">
        <v>0</v>
      </c>
      <c r="AT102" s="18">
        <v>0</v>
      </c>
      <c r="AU102" s="73">
        <v>0</v>
      </c>
      <c r="AV102" s="18">
        <v>0</v>
      </c>
      <c r="AW102" s="70"/>
      <c r="AX102" s="4" t="s">
        <v>11</v>
      </c>
      <c r="AY102" s="4" t="s">
        <v>2136</v>
      </c>
      <c r="AZ102" s="4" t="s">
        <v>29</v>
      </c>
      <c r="BA102" s="4">
        <v>8</v>
      </c>
      <c r="BB102" s="53">
        <v>0</v>
      </c>
      <c r="BC102" s="53">
        <v>0</v>
      </c>
      <c r="BD102" s="53">
        <v>5000</v>
      </c>
      <c r="BE102" s="53">
        <v>5000</v>
      </c>
      <c r="BF102" s="53">
        <v>0</v>
      </c>
      <c r="BG102" s="42">
        <v>10000</v>
      </c>
      <c r="BH102" s="27">
        <v>2.0833333333333332E-2</v>
      </c>
      <c r="BI102" s="30">
        <v>21987342.739999998</v>
      </c>
      <c r="BJ102" s="7">
        <v>-161681.48000000001</v>
      </c>
      <c r="BK102" s="7">
        <v>0</v>
      </c>
      <c r="BL102" s="7">
        <v>0</v>
      </c>
      <c r="BM102" s="31">
        <v>-7.3533888070005148E-3</v>
      </c>
      <c r="BN102" s="49">
        <v>2.3461538461538463</v>
      </c>
      <c r="BO102" s="3">
        <v>0.97036271705148303</v>
      </c>
      <c r="BP102" s="3">
        <v>0.95136387525187327</v>
      </c>
      <c r="BQ102" s="100">
        <v>0</v>
      </c>
      <c r="BR102" s="49">
        <v>1</v>
      </c>
      <c r="BS102" s="73">
        <v>0</v>
      </c>
      <c r="BT102" s="49">
        <v>1</v>
      </c>
      <c r="BU102" s="49">
        <v>1</v>
      </c>
      <c r="BV102" s="3">
        <v>-8.9999999999999993E-3</v>
      </c>
      <c r="BW102" s="3">
        <v>8.666666666666667E-2</v>
      </c>
      <c r="BX102" s="49">
        <v>0.9</v>
      </c>
      <c r="BY102" s="49">
        <v>1</v>
      </c>
      <c r="BZ102" s="73">
        <v>30</v>
      </c>
      <c r="CA102" s="50">
        <v>0</v>
      </c>
      <c r="CB102" s="50">
        <v>0</v>
      </c>
      <c r="CC102" s="50">
        <v>1</v>
      </c>
      <c r="CD102" s="50">
        <v>1</v>
      </c>
      <c r="CE102" s="50">
        <v>1</v>
      </c>
      <c r="CF102" s="50">
        <v>0</v>
      </c>
      <c r="CG102" s="50">
        <v>1</v>
      </c>
      <c r="CH102" s="50">
        <v>1</v>
      </c>
      <c r="CI102" s="73">
        <v>1</v>
      </c>
      <c r="CJ102" s="73">
        <v>1</v>
      </c>
      <c r="CK102" s="73">
        <v>1</v>
      </c>
      <c r="CL102" s="50">
        <v>1</v>
      </c>
      <c r="CM102" s="15"/>
      <c r="CN102" s="29">
        <v>8</v>
      </c>
      <c r="CO102" s="29">
        <v>4</v>
      </c>
      <c r="CP102" s="29">
        <v>6</v>
      </c>
      <c r="CQ102" s="78">
        <v>1000</v>
      </c>
      <c r="CR102" s="29">
        <v>5</v>
      </c>
      <c r="CS102" s="78">
        <v>3000</v>
      </c>
      <c r="CT102" s="16">
        <v>4000</v>
      </c>
    </row>
    <row r="103" spans="1:98" ht="15" hidden="1" customHeight="1" x14ac:dyDescent="0.15">
      <c r="A103" s="4">
        <v>465</v>
      </c>
      <c r="B103" s="4">
        <v>650465</v>
      </c>
      <c r="C103" s="4" t="s">
        <v>839</v>
      </c>
      <c r="D103" s="4" t="s">
        <v>51</v>
      </c>
      <c r="E103" s="4" t="s">
        <v>27</v>
      </c>
      <c r="F103" s="4" t="s">
        <v>2139</v>
      </c>
      <c r="G103" s="12">
        <v>43496</v>
      </c>
      <c r="H103" s="83" t="s">
        <v>30</v>
      </c>
      <c r="I103" s="4">
        <v>5</v>
      </c>
      <c r="J103" s="4">
        <v>1</v>
      </c>
      <c r="K103" s="32">
        <v>4</v>
      </c>
      <c r="L103" s="32">
        <v>0</v>
      </c>
      <c r="M103" s="3">
        <v>0</v>
      </c>
      <c r="N103" s="73">
        <v>0</v>
      </c>
      <c r="O103" s="96">
        <v>1</v>
      </c>
      <c r="P103" s="96">
        <v>0.41346153846153844</v>
      </c>
      <c r="Q103" s="14">
        <v>1727585.9</v>
      </c>
      <c r="R103" s="14">
        <v>-7948.8</v>
      </c>
      <c r="S103" s="23">
        <v>0</v>
      </c>
      <c r="T103" s="23">
        <v>0</v>
      </c>
      <c r="U103" s="23">
        <v>-100</v>
      </c>
      <c r="V103" s="23"/>
      <c r="W103" s="62">
        <v>-4.6589868555884833E-3</v>
      </c>
      <c r="X103" s="50">
        <v>54</v>
      </c>
      <c r="Y103" s="55">
        <v>4219340</v>
      </c>
      <c r="Z103" s="55">
        <v>5707902.5800000001</v>
      </c>
      <c r="AA103" s="3">
        <v>0.74</v>
      </c>
      <c r="AB103" s="55">
        <v>517281</v>
      </c>
      <c r="AC103" s="7">
        <v>937271.51</v>
      </c>
      <c r="AD103" s="7">
        <v>-419990.51</v>
      </c>
      <c r="AE103" s="3">
        <v>0.55000000000000004</v>
      </c>
      <c r="AF103" s="112"/>
      <c r="AG103" s="18"/>
      <c r="AH103" s="97" t="s">
        <v>10775</v>
      </c>
      <c r="AI103" s="44">
        <v>1</v>
      </c>
      <c r="AJ103" s="44">
        <v>1</v>
      </c>
      <c r="AK103" s="45">
        <v>-6.4999999999999997E-3</v>
      </c>
      <c r="AL103" s="44">
        <v>1</v>
      </c>
      <c r="AM103" s="69">
        <v>40</v>
      </c>
      <c r="AN103" s="18">
        <v>0</v>
      </c>
      <c r="AO103" s="18">
        <v>0</v>
      </c>
      <c r="AP103" s="18">
        <v>1</v>
      </c>
      <c r="AQ103" s="18">
        <v>1</v>
      </c>
      <c r="AR103" s="18">
        <v>1</v>
      </c>
      <c r="AS103" s="18">
        <v>0</v>
      </c>
      <c r="AT103" s="18">
        <v>0</v>
      </c>
      <c r="AU103" s="73">
        <v>0</v>
      </c>
      <c r="AV103" s="18">
        <v>0</v>
      </c>
      <c r="AW103" s="70"/>
      <c r="AX103" s="4" t="s">
        <v>11</v>
      </c>
      <c r="AY103" s="4" t="s">
        <v>2141</v>
      </c>
      <c r="AZ103" s="4" t="s">
        <v>29</v>
      </c>
      <c r="BA103" s="4">
        <v>8</v>
      </c>
      <c r="BB103" s="53">
        <v>0</v>
      </c>
      <c r="BC103" s="53">
        <v>0</v>
      </c>
      <c r="BD103" s="53">
        <v>5000</v>
      </c>
      <c r="BE103" s="53">
        <v>0</v>
      </c>
      <c r="BF103" s="53">
        <v>0</v>
      </c>
      <c r="BG103" s="42">
        <v>5000</v>
      </c>
      <c r="BH103" s="27">
        <v>2.6315789473684209E-2</v>
      </c>
      <c r="BI103" s="30">
        <v>14791142.23</v>
      </c>
      <c r="BJ103" s="7">
        <v>-96415.590000000011</v>
      </c>
      <c r="BK103" s="7">
        <v>-3100</v>
      </c>
      <c r="BL103" s="7">
        <v>-3100</v>
      </c>
      <c r="BM103" s="31">
        <v>-6.9376379730749166E-3</v>
      </c>
      <c r="BN103" s="49">
        <v>0.17073170731707318</v>
      </c>
      <c r="BO103" s="3">
        <v>0.93433913775732291</v>
      </c>
      <c r="BP103" s="3">
        <v>0.95136387525187327</v>
      </c>
      <c r="BQ103" s="100">
        <v>0</v>
      </c>
      <c r="BR103" s="49">
        <v>1</v>
      </c>
      <c r="BS103" s="73">
        <v>0</v>
      </c>
      <c r="BT103" s="49">
        <v>1</v>
      </c>
      <c r="BU103" s="49">
        <v>1</v>
      </c>
      <c r="BV103" s="3">
        <v>-8.9999999999999993E-3</v>
      </c>
      <c r="BW103" s="3">
        <v>8.666666666666667E-2</v>
      </c>
      <c r="BX103" s="49">
        <v>0.9</v>
      </c>
      <c r="BY103" s="49">
        <v>1</v>
      </c>
      <c r="BZ103" s="73">
        <v>30</v>
      </c>
      <c r="CA103" s="50">
        <v>0</v>
      </c>
      <c r="CB103" s="50">
        <v>0</v>
      </c>
      <c r="CC103" s="50">
        <v>1</v>
      </c>
      <c r="CD103" s="50">
        <v>1</v>
      </c>
      <c r="CE103" s="50">
        <v>0</v>
      </c>
      <c r="CF103" s="50">
        <v>0</v>
      </c>
      <c r="CG103" s="50">
        <v>1</v>
      </c>
      <c r="CH103" s="50">
        <v>1</v>
      </c>
      <c r="CI103" s="73">
        <v>1</v>
      </c>
      <c r="CJ103" s="73">
        <v>1</v>
      </c>
      <c r="CK103" s="73">
        <v>1</v>
      </c>
      <c r="CL103" s="50">
        <v>1</v>
      </c>
      <c r="CM103" s="15"/>
      <c r="CN103" s="29">
        <v>8</v>
      </c>
      <c r="CO103" s="29">
        <v>4</v>
      </c>
      <c r="CP103" s="29">
        <v>7</v>
      </c>
      <c r="CQ103" s="78">
        <v>1000</v>
      </c>
      <c r="CR103" s="29">
        <v>3</v>
      </c>
      <c r="CS103" s="78">
        <v>0</v>
      </c>
      <c r="CT103" s="16">
        <v>1000</v>
      </c>
    </row>
    <row r="104" spans="1:98" ht="15" hidden="1" customHeight="1" x14ac:dyDescent="0.15">
      <c r="A104" s="4">
        <v>569</v>
      </c>
      <c r="B104" s="4">
        <v>650569</v>
      </c>
      <c r="C104" s="4" t="s">
        <v>1202</v>
      </c>
      <c r="D104" s="4" t="s">
        <v>51</v>
      </c>
      <c r="E104" s="4" t="s">
        <v>27</v>
      </c>
      <c r="F104" s="4" t="s">
        <v>2139</v>
      </c>
      <c r="G104" s="12">
        <v>44074</v>
      </c>
      <c r="H104" s="83" t="s">
        <v>30</v>
      </c>
      <c r="I104" s="4">
        <v>5</v>
      </c>
      <c r="J104" s="4">
        <v>2</v>
      </c>
      <c r="K104" s="32">
        <v>4</v>
      </c>
      <c r="L104" s="32">
        <v>0</v>
      </c>
      <c r="M104" s="3">
        <v>0</v>
      </c>
      <c r="N104" s="73">
        <v>1</v>
      </c>
      <c r="O104" s="96">
        <v>1</v>
      </c>
      <c r="P104" s="96">
        <v>1</v>
      </c>
      <c r="Q104" s="14">
        <v>1233791.1000000001</v>
      </c>
      <c r="R104" s="14">
        <v>-4332.8999999999996</v>
      </c>
      <c r="S104" s="23">
        <v>0</v>
      </c>
      <c r="T104" s="23">
        <v>-0.1</v>
      </c>
      <c r="U104" s="23">
        <v>0</v>
      </c>
      <c r="V104" s="23"/>
      <c r="W104" s="62">
        <v>-3.5119397440944418E-3</v>
      </c>
      <c r="X104" s="50">
        <v>50</v>
      </c>
      <c r="Y104" s="55">
        <v>4219340</v>
      </c>
      <c r="Z104" s="55">
        <v>5707902.5800000001</v>
      </c>
      <c r="AA104" s="3">
        <v>0.74</v>
      </c>
      <c r="AB104" s="55">
        <v>700018</v>
      </c>
      <c r="AC104" s="7">
        <v>698232.82</v>
      </c>
      <c r="AD104" s="7">
        <v>1785.18</v>
      </c>
      <c r="AE104" s="3">
        <v>1</v>
      </c>
      <c r="AF104" s="112"/>
      <c r="AG104" s="18"/>
      <c r="AH104" s="97" t="s">
        <v>10774</v>
      </c>
      <c r="AI104" s="44">
        <v>1</v>
      </c>
      <c r="AJ104" s="44">
        <v>1</v>
      </c>
      <c r="AK104" s="45">
        <v>-6.4999999999999997E-3</v>
      </c>
      <c r="AL104" s="44">
        <v>1</v>
      </c>
      <c r="AM104" s="69">
        <v>40</v>
      </c>
      <c r="AN104" s="18">
        <v>1</v>
      </c>
      <c r="AO104" s="18">
        <v>0</v>
      </c>
      <c r="AP104" s="18">
        <v>1</v>
      </c>
      <c r="AQ104" s="18">
        <v>1</v>
      </c>
      <c r="AR104" s="18">
        <v>1</v>
      </c>
      <c r="AS104" s="18">
        <v>0</v>
      </c>
      <c r="AT104" s="18">
        <v>0</v>
      </c>
      <c r="AU104" s="73">
        <v>0</v>
      </c>
      <c r="AV104" s="18">
        <v>0</v>
      </c>
      <c r="AW104" s="70"/>
      <c r="AX104" s="4" t="s">
        <v>11</v>
      </c>
      <c r="AY104" s="4" t="s">
        <v>2140</v>
      </c>
      <c r="AZ104" s="4" t="s">
        <v>29</v>
      </c>
      <c r="BA104" s="4">
        <v>8</v>
      </c>
      <c r="BB104" s="53">
        <v>0</v>
      </c>
      <c r="BC104" s="53">
        <v>0</v>
      </c>
      <c r="BD104" s="53">
        <v>5000</v>
      </c>
      <c r="BE104" s="53">
        <v>0</v>
      </c>
      <c r="BF104" s="53">
        <v>0</v>
      </c>
      <c r="BG104" s="42">
        <v>5000</v>
      </c>
      <c r="BH104" s="27">
        <v>0.15789473684210525</v>
      </c>
      <c r="BI104" s="30">
        <v>14903790.399999999</v>
      </c>
      <c r="BJ104" s="7">
        <v>-132020</v>
      </c>
      <c r="BK104" s="7">
        <v>0</v>
      </c>
      <c r="BL104" s="7">
        <v>0</v>
      </c>
      <c r="BM104" s="31">
        <v>-8.858149266511425E-3</v>
      </c>
      <c r="BN104" s="49">
        <v>0.72142857142857142</v>
      </c>
      <c r="BO104" s="3">
        <v>0.95208413820968951</v>
      </c>
      <c r="BP104" s="3">
        <v>0.95136387525187327</v>
      </c>
      <c r="BQ104" s="100">
        <v>0</v>
      </c>
      <c r="BR104" s="49">
        <v>1</v>
      </c>
      <c r="BS104" s="73">
        <v>0</v>
      </c>
      <c r="BT104" s="49">
        <v>1</v>
      </c>
      <c r="BU104" s="49">
        <v>1</v>
      </c>
      <c r="BV104" s="3">
        <v>-8.9999999999999993E-3</v>
      </c>
      <c r="BW104" s="3">
        <v>8.666666666666667E-2</v>
      </c>
      <c r="BX104" s="49">
        <v>0.9</v>
      </c>
      <c r="BY104" s="49">
        <v>1</v>
      </c>
      <c r="BZ104" s="73">
        <v>30</v>
      </c>
      <c r="CA104" s="50">
        <v>0</v>
      </c>
      <c r="CB104" s="50">
        <v>0</v>
      </c>
      <c r="CC104" s="50">
        <v>1</v>
      </c>
      <c r="CD104" s="50">
        <v>0</v>
      </c>
      <c r="CE104" s="50">
        <v>0</v>
      </c>
      <c r="CF104" s="50">
        <v>0</v>
      </c>
      <c r="CG104" s="50">
        <v>1</v>
      </c>
      <c r="CH104" s="50">
        <v>1</v>
      </c>
      <c r="CI104" s="73">
        <v>1</v>
      </c>
      <c r="CJ104" s="73">
        <v>1</v>
      </c>
      <c r="CK104" s="73">
        <v>1</v>
      </c>
      <c r="CL104" s="50">
        <v>1</v>
      </c>
      <c r="CM104" s="15"/>
      <c r="CN104" s="29">
        <v>8</v>
      </c>
      <c r="CO104" s="29">
        <v>4</v>
      </c>
      <c r="CP104" s="29">
        <v>4</v>
      </c>
      <c r="CQ104" s="78">
        <v>1000</v>
      </c>
      <c r="CR104" s="29">
        <v>1</v>
      </c>
      <c r="CS104" s="78">
        <v>0</v>
      </c>
      <c r="CT104" s="16">
        <v>1000</v>
      </c>
    </row>
    <row r="105" spans="1:98" ht="15" hidden="1" customHeight="1" x14ac:dyDescent="0.15">
      <c r="A105" s="4">
        <v>779</v>
      </c>
      <c r="B105" s="4">
        <v>650779</v>
      </c>
      <c r="C105" s="4" t="s">
        <v>1398</v>
      </c>
      <c r="D105" s="4" t="s">
        <v>51</v>
      </c>
      <c r="E105" s="4" t="s">
        <v>27</v>
      </c>
      <c r="F105" s="4" t="s">
        <v>2139</v>
      </c>
      <c r="G105" s="12">
        <v>44344</v>
      </c>
      <c r="H105" s="83" t="s">
        <v>30</v>
      </c>
      <c r="I105" s="4">
        <v>5</v>
      </c>
      <c r="J105" s="4">
        <v>1</v>
      </c>
      <c r="K105" s="32">
        <v>4</v>
      </c>
      <c r="L105" s="32">
        <v>0</v>
      </c>
      <c r="M105" s="3">
        <v>0</v>
      </c>
      <c r="N105" s="73">
        <v>0</v>
      </c>
      <c r="O105" s="96">
        <v>1</v>
      </c>
      <c r="P105" s="96">
        <v>0.41346153846153844</v>
      </c>
      <c r="Q105" s="14">
        <v>1822433.5</v>
      </c>
      <c r="R105" s="14">
        <v>-9186</v>
      </c>
      <c r="S105" s="23">
        <v>0</v>
      </c>
      <c r="T105" s="23">
        <v>0</v>
      </c>
      <c r="U105" s="23">
        <v>-10</v>
      </c>
      <c r="V105" s="23"/>
      <c r="W105" s="62">
        <v>-5.0460003067327288E-3</v>
      </c>
      <c r="X105" s="50">
        <v>46</v>
      </c>
      <c r="Y105" s="55">
        <v>4219340</v>
      </c>
      <c r="Z105" s="55">
        <v>5707902.5800000001</v>
      </c>
      <c r="AA105" s="3">
        <v>0.74</v>
      </c>
      <c r="AB105" s="55">
        <v>654736</v>
      </c>
      <c r="AC105" s="7">
        <v>957225.25</v>
      </c>
      <c r="AD105" s="7">
        <v>-302489.25</v>
      </c>
      <c r="AE105" s="3">
        <v>0.68</v>
      </c>
      <c r="AF105" s="112"/>
      <c r="AG105" s="18"/>
      <c r="AH105" s="97" t="s">
        <v>10775</v>
      </c>
      <c r="AI105" s="44">
        <v>1</v>
      </c>
      <c r="AJ105" s="44">
        <v>1</v>
      </c>
      <c r="AK105" s="45">
        <v>-6.4999999999999997E-3</v>
      </c>
      <c r="AL105" s="44">
        <v>1</v>
      </c>
      <c r="AM105" s="69">
        <v>40</v>
      </c>
      <c r="AN105" s="18">
        <v>0</v>
      </c>
      <c r="AO105" s="18">
        <v>0</v>
      </c>
      <c r="AP105" s="18">
        <v>1</v>
      </c>
      <c r="AQ105" s="18">
        <v>1</v>
      </c>
      <c r="AR105" s="18">
        <v>1</v>
      </c>
      <c r="AS105" s="18">
        <v>0</v>
      </c>
      <c r="AT105" s="18">
        <v>0</v>
      </c>
      <c r="AU105" s="73">
        <v>0</v>
      </c>
      <c r="AV105" s="18">
        <v>0</v>
      </c>
      <c r="AW105" s="70"/>
      <c r="AX105" s="4" t="s">
        <v>11</v>
      </c>
      <c r="AY105" s="4" t="s">
        <v>2172</v>
      </c>
      <c r="AZ105" s="4" t="s">
        <v>29</v>
      </c>
      <c r="BA105" s="4">
        <v>8</v>
      </c>
      <c r="BB105" s="53">
        <v>0</v>
      </c>
      <c r="BC105" s="53">
        <v>0</v>
      </c>
      <c r="BD105" s="53">
        <v>0</v>
      </c>
      <c r="BE105" s="53">
        <v>0</v>
      </c>
      <c r="BF105" s="53">
        <v>0</v>
      </c>
      <c r="BG105" s="42">
        <v>0</v>
      </c>
      <c r="BH105" s="27">
        <v>0.1891891891891892</v>
      </c>
      <c r="BI105" s="30">
        <v>13688601.9</v>
      </c>
      <c r="BJ105" s="7">
        <v>-271471.40000000002</v>
      </c>
      <c r="BK105" s="7">
        <v>-2859.24</v>
      </c>
      <c r="BL105" s="7">
        <v>-2859.24</v>
      </c>
      <c r="BM105" s="31">
        <v>-2.0249685250909373E-2</v>
      </c>
      <c r="BN105" s="49">
        <v>7.179487179487179E-2</v>
      </c>
      <c r="BO105" s="3">
        <v>0.90759016842695583</v>
      </c>
      <c r="BP105" s="3">
        <v>0.95136387525187327</v>
      </c>
      <c r="BQ105" s="100">
        <v>0</v>
      </c>
      <c r="BR105" s="49">
        <v>1</v>
      </c>
      <c r="BS105" s="73">
        <v>0</v>
      </c>
      <c r="BT105" s="49">
        <v>1</v>
      </c>
      <c r="BU105" s="49">
        <v>1</v>
      </c>
      <c r="BV105" s="3">
        <v>-8.9999999999999993E-3</v>
      </c>
      <c r="BW105" s="3">
        <v>8.666666666666667E-2</v>
      </c>
      <c r="BX105" s="49">
        <v>0.9</v>
      </c>
      <c r="BY105" s="49">
        <v>1</v>
      </c>
      <c r="BZ105" s="73">
        <v>30</v>
      </c>
      <c r="CA105" s="50">
        <v>0</v>
      </c>
      <c r="CB105" s="50">
        <v>0</v>
      </c>
      <c r="CC105" s="50">
        <v>0</v>
      </c>
      <c r="CD105" s="50">
        <v>0</v>
      </c>
      <c r="CE105" s="50">
        <v>0</v>
      </c>
      <c r="CF105" s="50">
        <v>0</v>
      </c>
      <c r="CG105" s="50">
        <v>1</v>
      </c>
      <c r="CH105" s="50">
        <v>1</v>
      </c>
      <c r="CI105" s="73">
        <v>0</v>
      </c>
      <c r="CJ105" s="73">
        <v>1</v>
      </c>
      <c r="CK105" s="73">
        <v>1</v>
      </c>
      <c r="CL105" s="50">
        <v>0</v>
      </c>
      <c r="CM105" s="15"/>
      <c r="CN105" s="29">
        <v>8</v>
      </c>
      <c r="CO105" s="29">
        <v>4</v>
      </c>
      <c r="CP105" s="29">
        <v>1</v>
      </c>
      <c r="CQ105" s="78">
        <v>0</v>
      </c>
      <c r="CR105" s="29">
        <v>3</v>
      </c>
      <c r="CS105" s="78">
        <v>0</v>
      </c>
      <c r="CT105" s="16">
        <v>0</v>
      </c>
    </row>
    <row r="106" spans="1:98" ht="15" hidden="1" customHeight="1" x14ac:dyDescent="0.15">
      <c r="A106" s="4">
        <v>1258</v>
      </c>
      <c r="B106" s="4">
        <v>651258</v>
      </c>
      <c r="C106" s="4" t="s">
        <v>1726</v>
      </c>
      <c r="D106" s="4" t="s">
        <v>51</v>
      </c>
      <c r="E106" s="4" t="s">
        <v>27</v>
      </c>
      <c r="F106" s="4" t="s">
        <v>2139</v>
      </c>
      <c r="G106" s="12">
        <v>45035</v>
      </c>
      <c r="H106" s="83" t="s">
        <v>30</v>
      </c>
      <c r="I106" s="4">
        <v>5</v>
      </c>
      <c r="J106" s="4">
        <v>1</v>
      </c>
      <c r="K106" s="32">
        <v>4</v>
      </c>
      <c r="L106" s="32">
        <v>1</v>
      </c>
      <c r="M106" s="3">
        <v>0.25</v>
      </c>
      <c r="N106" s="73">
        <v>0</v>
      </c>
      <c r="O106" s="96">
        <v>1</v>
      </c>
      <c r="P106" s="96">
        <v>0.87378640776699024</v>
      </c>
      <c r="Q106" s="14">
        <v>1220771.3999999999</v>
      </c>
      <c r="R106" s="14">
        <v>-9649.89</v>
      </c>
      <c r="S106" s="23">
        <v>0</v>
      </c>
      <c r="T106" s="23">
        <v>0</v>
      </c>
      <c r="U106" s="23">
        <v>-138</v>
      </c>
      <c r="V106" s="23"/>
      <c r="W106" s="62">
        <v>-8.0177910458911466E-3</v>
      </c>
      <c r="X106" s="50">
        <v>44</v>
      </c>
      <c r="Y106" s="55">
        <v>4219340</v>
      </c>
      <c r="Z106" s="55">
        <v>5707902.5800000001</v>
      </c>
      <c r="AA106" s="3">
        <v>0.74</v>
      </c>
      <c r="AB106" s="55">
        <v>483518</v>
      </c>
      <c r="AC106" s="7">
        <v>406883.06</v>
      </c>
      <c r="AD106" s="7">
        <v>76634.94</v>
      </c>
      <c r="AE106" s="3">
        <v>1.19</v>
      </c>
      <c r="AF106" s="112"/>
      <c r="AG106" s="18"/>
      <c r="AH106" s="97" t="s">
        <v>10774</v>
      </c>
      <c r="AI106" s="44">
        <v>1</v>
      </c>
      <c r="AJ106" s="44">
        <v>1</v>
      </c>
      <c r="AK106" s="45">
        <v>-6.4999999999999997E-3</v>
      </c>
      <c r="AL106" s="44">
        <v>1</v>
      </c>
      <c r="AM106" s="69">
        <v>40</v>
      </c>
      <c r="AN106" s="18">
        <v>1</v>
      </c>
      <c r="AO106" s="18">
        <v>0</v>
      </c>
      <c r="AP106" s="18">
        <v>0</v>
      </c>
      <c r="AQ106" s="18">
        <v>1</v>
      </c>
      <c r="AR106" s="18">
        <v>1</v>
      </c>
      <c r="AS106" s="18">
        <v>0</v>
      </c>
      <c r="AT106" s="18">
        <v>0</v>
      </c>
      <c r="AU106" s="73">
        <v>0</v>
      </c>
      <c r="AV106" s="18">
        <v>0</v>
      </c>
      <c r="AW106" s="70"/>
      <c r="AX106" s="4" t="s">
        <v>11</v>
      </c>
      <c r="AY106" s="4" t="s">
        <v>2142</v>
      </c>
      <c r="AZ106" s="4" t="s">
        <v>29</v>
      </c>
      <c r="BA106" s="4">
        <v>7</v>
      </c>
      <c r="BB106" s="53">
        <v>0</v>
      </c>
      <c r="BC106" s="53">
        <v>0</v>
      </c>
      <c r="BD106" s="53">
        <v>0</v>
      </c>
      <c r="BE106" s="53">
        <v>0</v>
      </c>
      <c r="BF106" s="53">
        <v>0</v>
      </c>
      <c r="BG106" s="42">
        <v>0</v>
      </c>
      <c r="BH106" s="27">
        <v>8.5714285714285715E-2</v>
      </c>
      <c r="BI106" s="30">
        <v>10451140</v>
      </c>
      <c r="BJ106" s="7">
        <v>-145929.29999999999</v>
      </c>
      <c r="BK106" s="7">
        <v>-791.7</v>
      </c>
      <c r="BL106" s="7">
        <v>-791.7</v>
      </c>
      <c r="BM106" s="31">
        <v>-1.4114508082371873E-2</v>
      </c>
      <c r="BN106" s="49">
        <v>0.42335766423357662</v>
      </c>
      <c r="BO106" s="3">
        <v>0.91448912056578036</v>
      </c>
      <c r="BP106" s="3">
        <v>0.95136387525187327</v>
      </c>
      <c r="BQ106" s="100">
        <v>0</v>
      </c>
      <c r="BR106" s="49">
        <v>1</v>
      </c>
      <c r="BS106" s="73">
        <v>0</v>
      </c>
      <c r="BT106" s="49">
        <v>1</v>
      </c>
      <c r="BU106" s="49">
        <v>1</v>
      </c>
      <c r="BV106" s="3">
        <v>-8.9999999999999993E-3</v>
      </c>
      <c r="BW106" s="3">
        <v>8.666666666666667E-2</v>
      </c>
      <c r="BX106" s="49">
        <v>0.9</v>
      </c>
      <c r="BY106" s="49">
        <v>1</v>
      </c>
      <c r="BZ106" s="73">
        <v>30</v>
      </c>
      <c r="CA106" s="50">
        <v>0</v>
      </c>
      <c r="CB106" s="50">
        <v>0</v>
      </c>
      <c r="CC106" s="50">
        <v>0</v>
      </c>
      <c r="CD106" s="50">
        <v>1</v>
      </c>
      <c r="CE106" s="50">
        <v>0</v>
      </c>
      <c r="CF106" s="50">
        <v>0</v>
      </c>
      <c r="CG106" s="50">
        <v>1</v>
      </c>
      <c r="CH106" s="50">
        <v>1</v>
      </c>
      <c r="CI106" s="73">
        <v>0</v>
      </c>
      <c r="CJ106" s="73">
        <v>1</v>
      </c>
      <c r="CK106" s="73">
        <v>1</v>
      </c>
      <c r="CL106" s="50">
        <v>0</v>
      </c>
      <c r="CM106" s="15"/>
      <c r="CN106" s="29">
        <v>7</v>
      </c>
      <c r="CO106" s="29">
        <v>4</v>
      </c>
      <c r="CP106" s="29">
        <v>4</v>
      </c>
      <c r="CQ106" s="78">
        <v>1000</v>
      </c>
      <c r="CR106" s="29">
        <v>1</v>
      </c>
      <c r="CS106" s="78">
        <v>0</v>
      </c>
      <c r="CT106" s="16">
        <v>1000</v>
      </c>
    </row>
    <row r="107" spans="1:98" ht="15" hidden="1" customHeight="1" x14ac:dyDescent="0.15">
      <c r="A107" s="4">
        <v>8890</v>
      </c>
      <c r="B107" s="4">
        <v>658890</v>
      </c>
      <c r="C107" s="4" t="s">
        <v>267</v>
      </c>
      <c r="D107" s="4" t="s">
        <v>51</v>
      </c>
      <c r="E107" s="4" t="s">
        <v>27</v>
      </c>
      <c r="F107" s="4" t="s">
        <v>2081</v>
      </c>
      <c r="G107" s="12">
        <v>41053</v>
      </c>
      <c r="H107" s="83" t="s">
        <v>30</v>
      </c>
      <c r="I107" s="4">
        <v>5</v>
      </c>
      <c r="J107" s="4">
        <v>0</v>
      </c>
      <c r="K107" s="32">
        <v>7</v>
      </c>
      <c r="L107" s="32">
        <v>1</v>
      </c>
      <c r="M107" s="3">
        <v>0.14285714285714285</v>
      </c>
      <c r="N107" s="73">
        <v>0</v>
      </c>
      <c r="O107" s="96">
        <v>1</v>
      </c>
      <c r="P107" s="96">
        <v>0.67961165048543692</v>
      </c>
      <c r="Q107" s="14">
        <v>593413</v>
      </c>
      <c r="R107" s="14">
        <v>-5358.8</v>
      </c>
      <c r="S107" s="23">
        <v>-400</v>
      </c>
      <c r="T107" s="23">
        <v>-429.66</v>
      </c>
      <c r="U107" s="23">
        <v>-13879</v>
      </c>
      <c r="V107" s="23"/>
      <c r="W107" s="62">
        <v>-3.381702119771559E-2</v>
      </c>
      <c r="X107" s="50">
        <v>40</v>
      </c>
      <c r="Y107" s="55">
        <v>6938749</v>
      </c>
      <c r="Z107" s="55">
        <v>7993118.0700000003</v>
      </c>
      <c r="AA107" s="3">
        <v>0.87</v>
      </c>
      <c r="AB107" s="55">
        <v>988389</v>
      </c>
      <c r="AC107" s="7">
        <v>1042437.82</v>
      </c>
      <c r="AD107" s="7">
        <v>-54048.82</v>
      </c>
      <c r="AE107" s="3">
        <v>0.95</v>
      </c>
      <c r="AF107" s="112"/>
      <c r="AG107" s="18"/>
      <c r="AH107" s="97" t="s">
        <v>10776</v>
      </c>
      <c r="AI107" s="44">
        <v>1</v>
      </c>
      <c r="AJ107" s="44">
        <v>1</v>
      </c>
      <c r="AK107" s="45">
        <v>-6.4999999999999997E-3</v>
      </c>
      <c r="AL107" s="44">
        <v>1</v>
      </c>
      <c r="AM107" s="69">
        <v>40</v>
      </c>
      <c r="AN107" s="18">
        <v>0</v>
      </c>
      <c r="AO107" s="18">
        <v>0</v>
      </c>
      <c r="AP107" s="18">
        <v>0</v>
      </c>
      <c r="AQ107" s="18">
        <v>1</v>
      </c>
      <c r="AR107" s="18">
        <v>1</v>
      </c>
      <c r="AS107" s="18">
        <v>1</v>
      </c>
      <c r="AT107" s="18">
        <v>0</v>
      </c>
      <c r="AU107" s="73">
        <v>0</v>
      </c>
      <c r="AV107" s="18">
        <v>1</v>
      </c>
      <c r="AW107" s="70"/>
      <c r="AX107" s="4" t="s">
        <v>11</v>
      </c>
      <c r="AY107" s="4" t="s">
        <v>2102</v>
      </c>
      <c r="AZ107" s="4" t="s">
        <v>29</v>
      </c>
      <c r="BA107" s="4">
        <v>8</v>
      </c>
      <c r="BB107" s="53">
        <v>0</v>
      </c>
      <c r="BC107" s="53">
        <v>0</v>
      </c>
      <c r="BD107" s="53">
        <v>0</v>
      </c>
      <c r="BE107" s="53">
        <v>0</v>
      </c>
      <c r="BF107" s="53">
        <v>0</v>
      </c>
      <c r="BG107" s="42">
        <v>0</v>
      </c>
      <c r="BH107" s="27">
        <v>0.1</v>
      </c>
      <c r="BI107" s="30">
        <v>19800262.399999999</v>
      </c>
      <c r="BJ107" s="7">
        <v>-164951.19999999998</v>
      </c>
      <c r="BK107" s="7">
        <v>0</v>
      </c>
      <c r="BL107" s="7">
        <v>0</v>
      </c>
      <c r="BM107" s="31">
        <v>-8.3307582832841641E-3</v>
      </c>
      <c r="BN107" s="49">
        <v>0.37593984962406013</v>
      </c>
      <c r="BO107" s="3">
        <v>1.0153791504045149</v>
      </c>
      <c r="BP107" s="3">
        <v>0.95136387525187327</v>
      </c>
      <c r="BQ107" s="100">
        <v>0</v>
      </c>
      <c r="BR107" s="49">
        <v>1</v>
      </c>
      <c r="BS107" s="73">
        <v>1</v>
      </c>
      <c r="BT107" s="49">
        <v>1</v>
      </c>
      <c r="BU107" s="49">
        <v>1</v>
      </c>
      <c r="BV107" s="3">
        <v>-8.9999999999999993E-3</v>
      </c>
      <c r="BW107" s="3">
        <v>8.666666666666667E-2</v>
      </c>
      <c r="BX107" s="49">
        <v>0.9</v>
      </c>
      <c r="BY107" s="49">
        <v>1</v>
      </c>
      <c r="BZ107" s="73">
        <v>30</v>
      </c>
      <c r="CA107" s="50">
        <v>1</v>
      </c>
      <c r="CB107" s="50">
        <v>0</v>
      </c>
      <c r="CC107" s="50">
        <v>1</v>
      </c>
      <c r="CD107" s="50">
        <v>0</v>
      </c>
      <c r="CE107" s="50">
        <v>0</v>
      </c>
      <c r="CF107" s="50">
        <v>0</v>
      </c>
      <c r="CG107" s="50">
        <v>1</v>
      </c>
      <c r="CH107" s="50">
        <v>0</v>
      </c>
      <c r="CI107" s="73">
        <v>1</v>
      </c>
      <c r="CJ107" s="73">
        <v>1</v>
      </c>
      <c r="CK107" s="73">
        <v>0</v>
      </c>
      <c r="CL107" s="50">
        <v>0</v>
      </c>
      <c r="CM107" s="15"/>
      <c r="CN107" s="29">
        <v>8</v>
      </c>
      <c r="CO107" s="29">
        <v>4</v>
      </c>
      <c r="CP107" s="29">
        <v>5</v>
      </c>
      <c r="CQ107" s="78">
        <v>1000</v>
      </c>
      <c r="CR107" s="29">
        <v>5</v>
      </c>
      <c r="CS107" s="78">
        <v>3000</v>
      </c>
      <c r="CT107" s="16">
        <v>4000</v>
      </c>
    </row>
    <row r="108" spans="1:98" ht="15" hidden="1" customHeight="1" x14ac:dyDescent="0.15">
      <c r="A108" s="4">
        <v>3532</v>
      </c>
      <c r="B108" s="4">
        <v>653532</v>
      </c>
      <c r="C108" s="4" t="s">
        <v>601</v>
      </c>
      <c r="D108" s="4" t="s">
        <v>51</v>
      </c>
      <c r="E108" s="4" t="s">
        <v>27</v>
      </c>
      <c r="F108" s="4" t="s">
        <v>2081</v>
      </c>
      <c r="G108" s="12">
        <v>41837</v>
      </c>
      <c r="H108" s="83" t="s">
        <v>30</v>
      </c>
      <c r="I108" s="4">
        <v>5</v>
      </c>
      <c r="J108" s="4">
        <v>1</v>
      </c>
      <c r="K108" s="32">
        <v>5</v>
      </c>
      <c r="L108" s="32">
        <v>0</v>
      </c>
      <c r="M108" s="3">
        <v>0</v>
      </c>
      <c r="N108" s="73">
        <v>0</v>
      </c>
      <c r="O108" s="96">
        <v>1</v>
      </c>
      <c r="P108" s="96">
        <v>1</v>
      </c>
      <c r="Q108" s="14">
        <v>3766460.6</v>
      </c>
      <c r="R108" s="14">
        <v>-34624.589999999997</v>
      </c>
      <c r="S108" s="23">
        <v>0</v>
      </c>
      <c r="T108" s="23">
        <v>-9499.9</v>
      </c>
      <c r="U108" s="23">
        <v>0</v>
      </c>
      <c r="V108" s="23"/>
      <c r="W108" s="62">
        <v>-1.171510728135587E-2</v>
      </c>
      <c r="X108" s="50">
        <v>52</v>
      </c>
      <c r="Y108" s="55">
        <v>6938749</v>
      </c>
      <c r="Z108" s="55">
        <v>7993118.0700000003</v>
      </c>
      <c r="AA108" s="3">
        <v>0.87</v>
      </c>
      <c r="AB108" s="55">
        <v>1048657</v>
      </c>
      <c r="AC108" s="7">
        <v>1278478.8600000001</v>
      </c>
      <c r="AD108" s="7">
        <v>-229821.86</v>
      </c>
      <c r="AE108" s="3">
        <v>0.82</v>
      </c>
      <c r="AF108" s="112"/>
      <c r="AG108" s="18"/>
      <c r="AH108" s="97" t="s">
        <v>10776</v>
      </c>
      <c r="AI108" s="44">
        <v>1</v>
      </c>
      <c r="AJ108" s="44">
        <v>1</v>
      </c>
      <c r="AK108" s="45">
        <v>-6.4999999999999997E-3</v>
      </c>
      <c r="AL108" s="44">
        <v>1</v>
      </c>
      <c r="AM108" s="69">
        <v>40</v>
      </c>
      <c r="AN108" s="18">
        <v>0</v>
      </c>
      <c r="AO108" s="18">
        <v>0</v>
      </c>
      <c r="AP108" s="18">
        <v>0</v>
      </c>
      <c r="AQ108" s="18">
        <v>1</v>
      </c>
      <c r="AR108" s="18">
        <v>1</v>
      </c>
      <c r="AS108" s="18">
        <v>1</v>
      </c>
      <c r="AT108" s="18">
        <v>0</v>
      </c>
      <c r="AU108" s="73">
        <v>0</v>
      </c>
      <c r="AV108" s="18">
        <v>1</v>
      </c>
      <c r="AW108" s="70"/>
      <c r="AX108" s="4" t="s">
        <v>11</v>
      </c>
      <c r="AY108" s="4" t="s">
        <v>2143</v>
      </c>
      <c r="AZ108" s="4" t="s">
        <v>29</v>
      </c>
      <c r="BA108" s="4">
        <v>9</v>
      </c>
      <c r="BB108" s="53">
        <v>0</v>
      </c>
      <c r="BC108" s="53">
        <v>0</v>
      </c>
      <c r="BD108" s="53">
        <v>5000</v>
      </c>
      <c r="BE108" s="53">
        <v>0</v>
      </c>
      <c r="BF108" s="53">
        <v>0</v>
      </c>
      <c r="BG108" s="42">
        <v>5000</v>
      </c>
      <c r="BH108" s="27">
        <v>4.0816326530612242E-2</v>
      </c>
      <c r="BI108" s="30">
        <v>26272642.43</v>
      </c>
      <c r="BJ108" s="7">
        <v>-232375.1</v>
      </c>
      <c r="BK108" s="7">
        <v>0</v>
      </c>
      <c r="BL108" s="7">
        <v>0</v>
      </c>
      <c r="BM108" s="31">
        <v>-8.8447555520588719E-3</v>
      </c>
      <c r="BN108" s="49">
        <v>0.58536585365853655</v>
      </c>
      <c r="BO108" s="3">
        <v>0.93087757395366577</v>
      </c>
      <c r="BP108" s="3">
        <v>0.95136387525187327</v>
      </c>
      <c r="BQ108" s="100">
        <v>0</v>
      </c>
      <c r="BR108" s="49">
        <v>1</v>
      </c>
      <c r="BS108" s="73">
        <v>0</v>
      </c>
      <c r="BT108" s="49">
        <v>1</v>
      </c>
      <c r="BU108" s="49">
        <v>1</v>
      </c>
      <c r="BV108" s="3">
        <v>-8.9999999999999993E-3</v>
      </c>
      <c r="BW108" s="3">
        <v>8.666666666666667E-2</v>
      </c>
      <c r="BX108" s="49">
        <v>0.9</v>
      </c>
      <c r="BY108" s="49">
        <v>1</v>
      </c>
      <c r="BZ108" s="73">
        <v>30</v>
      </c>
      <c r="CA108" s="50">
        <v>0</v>
      </c>
      <c r="CB108" s="50">
        <v>0</v>
      </c>
      <c r="CC108" s="50">
        <v>1</v>
      </c>
      <c r="CD108" s="50">
        <v>1</v>
      </c>
      <c r="CE108" s="50">
        <v>0</v>
      </c>
      <c r="CF108" s="50">
        <v>0</v>
      </c>
      <c r="CG108" s="50">
        <v>1</v>
      </c>
      <c r="CH108" s="50">
        <v>1</v>
      </c>
      <c r="CI108" s="73">
        <v>1</v>
      </c>
      <c r="CJ108" s="73">
        <v>1</v>
      </c>
      <c r="CK108" s="73">
        <v>1</v>
      </c>
      <c r="CL108" s="50">
        <v>1</v>
      </c>
      <c r="CM108" s="15"/>
      <c r="CN108" s="29">
        <v>9</v>
      </c>
      <c r="CO108" s="29">
        <v>5</v>
      </c>
      <c r="CP108" s="29">
        <v>5</v>
      </c>
      <c r="CQ108" s="78">
        <v>1000</v>
      </c>
      <c r="CR108" s="29">
        <v>3</v>
      </c>
      <c r="CS108" s="78">
        <v>0</v>
      </c>
      <c r="CT108" s="16">
        <v>1000</v>
      </c>
    </row>
    <row r="109" spans="1:98" ht="15" hidden="1" customHeight="1" x14ac:dyDescent="0.15">
      <c r="A109" s="4">
        <v>3554</v>
      </c>
      <c r="B109" s="4">
        <v>653554</v>
      </c>
      <c r="C109" s="4" t="s">
        <v>618</v>
      </c>
      <c r="D109" s="4" t="s">
        <v>51</v>
      </c>
      <c r="E109" s="4" t="s">
        <v>27</v>
      </c>
      <c r="F109" s="4" t="s">
        <v>2081</v>
      </c>
      <c r="G109" s="12">
        <v>42094</v>
      </c>
      <c r="H109" s="83" t="s">
        <v>30</v>
      </c>
      <c r="I109" s="4">
        <v>5</v>
      </c>
      <c r="J109" s="4">
        <v>1</v>
      </c>
      <c r="K109" s="32">
        <v>6</v>
      </c>
      <c r="L109" s="32">
        <v>1</v>
      </c>
      <c r="M109" s="3">
        <v>0.16666666666666666</v>
      </c>
      <c r="N109" s="73">
        <v>0</v>
      </c>
      <c r="O109" s="96">
        <v>1</v>
      </c>
      <c r="P109" s="96">
        <v>0.84545454545454546</v>
      </c>
      <c r="Q109" s="14">
        <v>4123451.3</v>
      </c>
      <c r="R109" s="14">
        <v>-51458.5</v>
      </c>
      <c r="S109" s="23">
        <v>-200</v>
      </c>
      <c r="T109" s="23">
        <v>0</v>
      </c>
      <c r="U109" s="23">
        <v>-600</v>
      </c>
      <c r="V109" s="23"/>
      <c r="W109" s="62">
        <v>-1.2673485436823275E-2</v>
      </c>
      <c r="X109" s="50">
        <v>4</v>
      </c>
      <c r="Y109" s="55">
        <v>6938749</v>
      </c>
      <c r="Z109" s="55">
        <v>7993118.0700000003</v>
      </c>
      <c r="AA109" s="3">
        <v>0.87</v>
      </c>
      <c r="AB109" s="55">
        <v>1162922</v>
      </c>
      <c r="AC109" s="7">
        <v>1420366.87</v>
      </c>
      <c r="AD109" s="7">
        <v>-257444.87</v>
      </c>
      <c r="AE109" s="3">
        <v>0.82</v>
      </c>
      <c r="AF109" s="112"/>
      <c r="AG109" s="18"/>
      <c r="AH109" s="97" t="s">
        <v>10776</v>
      </c>
      <c r="AI109" s="44">
        <v>1</v>
      </c>
      <c r="AJ109" s="44">
        <v>1</v>
      </c>
      <c r="AK109" s="45">
        <v>-6.4999999999999997E-3</v>
      </c>
      <c r="AL109" s="44">
        <v>1</v>
      </c>
      <c r="AM109" s="69">
        <v>40</v>
      </c>
      <c r="AN109" s="18">
        <v>0</v>
      </c>
      <c r="AO109" s="18">
        <v>0</v>
      </c>
      <c r="AP109" s="18">
        <v>0</v>
      </c>
      <c r="AQ109" s="18">
        <v>1</v>
      </c>
      <c r="AR109" s="18">
        <v>0</v>
      </c>
      <c r="AS109" s="18">
        <v>1</v>
      </c>
      <c r="AT109" s="18">
        <v>0</v>
      </c>
      <c r="AU109" s="73">
        <v>1</v>
      </c>
      <c r="AV109" s="18">
        <v>1</v>
      </c>
      <c r="AW109" s="70"/>
      <c r="AX109" s="4" t="s">
        <v>97</v>
      </c>
      <c r="AY109" s="4" t="s">
        <v>211</v>
      </c>
      <c r="AZ109" s="4" t="s">
        <v>29</v>
      </c>
      <c r="BA109" s="4">
        <v>8</v>
      </c>
      <c r="BB109" s="53">
        <v>15000</v>
      </c>
      <c r="BC109" s="53">
        <v>0</v>
      </c>
      <c r="BD109" s="53">
        <v>0</v>
      </c>
      <c r="BE109" s="53">
        <v>0</v>
      </c>
      <c r="BF109" s="53">
        <v>0</v>
      </c>
      <c r="BG109" s="42">
        <v>15000</v>
      </c>
      <c r="BH109" s="27">
        <v>5.5555555555555552E-2</v>
      </c>
      <c r="BI109" s="30">
        <v>14186997.240000002</v>
      </c>
      <c r="BJ109" s="7">
        <v>-119724.04999999999</v>
      </c>
      <c r="BK109" s="7">
        <v>0</v>
      </c>
      <c r="BL109" s="7">
        <v>0</v>
      </c>
      <c r="BM109" s="31">
        <v>-8.4389986108152626E-3</v>
      </c>
      <c r="BN109" s="49">
        <v>0.80916030534351147</v>
      </c>
      <c r="BO109" s="3">
        <v>1.0129341015475304</v>
      </c>
      <c r="BP109" s="3">
        <v>0.89224928442883944</v>
      </c>
      <c r="BQ109" s="100">
        <v>0</v>
      </c>
      <c r="BR109" s="49">
        <v>1</v>
      </c>
      <c r="BS109" s="73">
        <v>0</v>
      </c>
      <c r="BT109" s="49">
        <v>1</v>
      </c>
      <c r="BU109" s="49">
        <v>1</v>
      </c>
      <c r="BV109" s="3">
        <v>-6.4999999999999997E-3</v>
      </c>
      <c r="BW109" s="3">
        <v>5.7499999999999996E-2</v>
      </c>
      <c r="BX109" s="49">
        <v>0.9</v>
      </c>
      <c r="BY109" s="49">
        <v>1</v>
      </c>
      <c r="BZ109" s="73">
        <v>30</v>
      </c>
      <c r="CA109" s="50">
        <v>1</v>
      </c>
      <c r="CB109" s="50">
        <v>0</v>
      </c>
      <c r="CC109" s="50">
        <v>0</v>
      </c>
      <c r="CD109" s="50">
        <v>1</v>
      </c>
      <c r="CE109" s="50">
        <v>0</v>
      </c>
      <c r="CF109" s="50">
        <v>0</v>
      </c>
      <c r="CG109" s="50">
        <v>1</v>
      </c>
      <c r="CH109" s="50">
        <v>1</v>
      </c>
      <c r="CI109" s="73">
        <v>1</v>
      </c>
      <c r="CJ109" s="73">
        <v>1</v>
      </c>
      <c r="CK109" s="73">
        <v>1</v>
      </c>
      <c r="CL109" s="50">
        <v>1</v>
      </c>
      <c r="CM109" s="15"/>
      <c r="CN109" s="29">
        <v>8</v>
      </c>
      <c r="CO109" s="29">
        <v>4</v>
      </c>
      <c r="CP109" s="29">
        <v>1</v>
      </c>
      <c r="CQ109" s="78">
        <v>0</v>
      </c>
      <c r="CR109" s="29">
        <v>5</v>
      </c>
      <c r="CS109" s="78">
        <v>3000</v>
      </c>
      <c r="CT109" s="16">
        <v>3000</v>
      </c>
    </row>
    <row r="110" spans="1:98" ht="15" hidden="1" customHeight="1" x14ac:dyDescent="0.15">
      <c r="A110" s="4">
        <v>123</v>
      </c>
      <c r="B110" s="4">
        <v>650123</v>
      </c>
      <c r="C110" s="4" t="s">
        <v>1048</v>
      </c>
      <c r="D110" s="4" t="s">
        <v>51</v>
      </c>
      <c r="E110" s="4" t="s">
        <v>27</v>
      </c>
      <c r="F110" s="4" t="s">
        <v>2081</v>
      </c>
      <c r="G110" s="12">
        <v>43830</v>
      </c>
      <c r="H110" s="83" t="s">
        <v>30</v>
      </c>
      <c r="I110" s="4">
        <v>5</v>
      </c>
      <c r="J110" s="4">
        <v>1</v>
      </c>
      <c r="K110" s="32">
        <v>6</v>
      </c>
      <c r="L110" s="32">
        <v>0</v>
      </c>
      <c r="M110" s="3">
        <v>0</v>
      </c>
      <c r="N110" s="73">
        <v>0</v>
      </c>
      <c r="O110" s="96">
        <v>1</v>
      </c>
      <c r="P110" s="96">
        <v>0.73333333333333328</v>
      </c>
      <c r="Q110" s="14">
        <v>1905894.6</v>
      </c>
      <c r="R110" s="14">
        <v>-62065.29</v>
      </c>
      <c r="S110" s="23">
        <v>-534.28</v>
      </c>
      <c r="T110" s="23">
        <v>0</v>
      </c>
      <c r="U110" s="23">
        <v>-109.4</v>
      </c>
      <c r="V110" s="23"/>
      <c r="W110" s="62">
        <v>-3.2902643199681662E-2</v>
      </c>
      <c r="X110" s="50">
        <v>42</v>
      </c>
      <c r="Y110" s="55">
        <v>6938749</v>
      </c>
      <c r="Z110" s="55">
        <v>7993118.0700000003</v>
      </c>
      <c r="AA110" s="3">
        <v>0.87</v>
      </c>
      <c r="AB110" s="55">
        <v>674111</v>
      </c>
      <c r="AC110" s="7">
        <v>726906</v>
      </c>
      <c r="AD110" s="7">
        <v>-52795</v>
      </c>
      <c r="AE110" s="3">
        <v>0.93</v>
      </c>
      <c r="AF110" s="112"/>
      <c r="AG110" s="18"/>
      <c r="AH110" s="97" t="s">
        <v>10776</v>
      </c>
      <c r="AI110" s="44">
        <v>1</v>
      </c>
      <c r="AJ110" s="44">
        <v>1</v>
      </c>
      <c r="AK110" s="45">
        <v>-6.4999999999999997E-3</v>
      </c>
      <c r="AL110" s="44">
        <v>1</v>
      </c>
      <c r="AM110" s="69">
        <v>40</v>
      </c>
      <c r="AN110" s="18">
        <v>0</v>
      </c>
      <c r="AO110" s="18">
        <v>0</v>
      </c>
      <c r="AP110" s="18">
        <v>0</v>
      </c>
      <c r="AQ110" s="18">
        <v>1</v>
      </c>
      <c r="AR110" s="18">
        <v>1</v>
      </c>
      <c r="AS110" s="18">
        <v>1</v>
      </c>
      <c r="AT110" s="18">
        <v>0</v>
      </c>
      <c r="AU110" s="73">
        <v>0</v>
      </c>
      <c r="AV110" s="18">
        <v>1</v>
      </c>
      <c r="AW110" s="70"/>
      <c r="AX110" s="4" t="s">
        <v>97</v>
      </c>
      <c r="AY110" s="4" t="s">
        <v>2076</v>
      </c>
      <c r="AZ110" s="4" t="s">
        <v>29</v>
      </c>
      <c r="BA110" s="4">
        <v>7</v>
      </c>
      <c r="BB110" s="53">
        <v>0</v>
      </c>
      <c r="BC110" s="53">
        <v>0</v>
      </c>
      <c r="BD110" s="53">
        <v>5000</v>
      </c>
      <c r="BE110" s="53">
        <v>0</v>
      </c>
      <c r="BF110" s="53">
        <v>0</v>
      </c>
      <c r="BG110" s="42">
        <v>4375</v>
      </c>
      <c r="BH110" s="27">
        <v>5.8823529411764705E-2</v>
      </c>
      <c r="BI110" s="30">
        <v>13514510.800000001</v>
      </c>
      <c r="BJ110" s="7">
        <v>-85799.58</v>
      </c>
      <c r="BK110" s="7">
        <v>-267.64999999999998</v>
      </c>
      <c r="BL110" s="7">
        <v>-267.64999999999998</v>
      </c>
      <c r="BM110" s="31">
        <v>-6.3883096678571602E-3</v>
      </c>
      <c r="BN110" s="49">
        <v>0.70718232044198892</v>
      </c>
      <c r="BO110" s="3">
        <v>0.84802007111701572</v>
      </c>
      <c r="BP110" s="3">
        <v>0.89224928442883944</v>
      </c>
      <c r="BQ110" s="100">
        <v>0</v>
      </c>
      <c r="BR110" s="49">
        <v>1</v>
      </c>
      <c r="BS110" s="73">
        <v>0</v>
      </c>
      <c r="BT110" s="49">
        <v>1</v>
      </c>
      <c r="BU110" s="49">
        <v>1</v>
      </c>
      <c r="BV110" s="3">
        <v>-6.4999999999999997E-3</v>
      </c>
      <c r="BW110" s="3">
        <v>5.7499999999999996E-2</v>
      </c>
      <c r="BX110" s="49">
        <v>0.9</v>
      </c>
      <c r="BY110" s="49">
        <v>1</v>
      </c>
      <c r="BZ110" s="73">
        <v>30</v>
      </c>
      <c r="CA110" s="50">
        <v>0</v>
      </c>
      <c r="CB110" s="50">
        <v>0</v>
      </c>
      <c r="CC110" s="50">
        <v>1</v>
      </c>
      <c r="CD110" s="50">
        <v>0</v>
      </c>
      <c r="CE110" s="50">
        <v>0</v>
      </c>
      <c r="CF110" s="50">
        <v>0</v>
      </c>
      <c r="CG110" s="50">
        <v>1</v>
      </c>
      <c r="CH110" s="50">
        <v>1</v>
      </c>
      <c r="CI110" s="73">
        <v>1</v>
      </c>
      <c r="CJ110" s="73">
        <v>1</v>
      </c>
      <c r="CK110" s="73">
        <v>1</v>
      </c>
      <c r="CL110" s="50">
        <v>1</v>
      </c>
      <c r="CM110" s="15"/>
      <c r="CN110" s="29">
        <v>7</v>
      </c>
      <c r="CO110" s="29">
        <v>4</v>
      </c>
      <c r="CP110" s="29">
        <v>4</v>
      </c>
      <c r="CQ110" s="78">
        <v>1000</v>
      </c>
      <c r="CR110" s="29">
        <v>0</v>
      </c>
      <c r="CS110" s="78">
        <v>0</v>
      </c>
      <c r="CT110" s="16">
        <v>1000</v>
      </c>
    </row>
    <row r="111" spans="1:98" ht="15" hidden="1" customHeight="1" x14ac:dyDescent="0.15">
      <c r="A111" s="4">
        <v>134</v>
      </c>
      <c r="B111" s="4">
        <v>650134</v>
      </c>
      <c r="C111" s="4" t="s">
        <v>1078</v>
      </c>
      <c r="D111" s="4" t="s">
        <v>51</v>
      </c>
      <c r="E111" s="4" t="s">
        <v>27</v>
      </c>
      <c r="F111" s="4" t="s">
        <v>2081</v>
      </c>
      <c r="G111" s="12">
        <v>43921</v>
      </c>
      <c r="H111" s="83" t="s">
        <v>30</v>
      </c>
      <c r="I111" s="4">
        <v>5</v>
      </c>
      <c r="J111" s="4">
        <v>1</v>
      </c>
      <c r="K111" s="32">
        <v>5</v>
      </c>
      <c r="L111" s="32">
        <v>0</v>
      </c>
      <c r="M111" s="3">
        <v>0</v>
      </c>
      <c r="N111" s="73">
        <v>0</v>
      </c>
      <c r="O111" s="96">
        <v>1</v>
      </c>
      <c r="P111" s="96">
        <v>1</v>
      </c>
      <c r="Q111" s="14">
        <v>1910446.5</v>
      </c>
      <c r="R111" s="14">
        <v>0</v>
      </c>
      <c r="S111" s="23">
        <v>0</v>
      </c>
      <c r="T111" s="23">
        <v>0</v>
      </c>
      <c r="U111" s="23">
        <v>0</v>
      </c>
      <c r="V111" s="23"/>
      <c r="W111" s="62">
        <v>0</v>
      </c>
      <c r="X111" s="50">
        <v>56</v>
      </c>
      <c r="Y111" s="55">
        <v>6938749</v>
      </c>
      <c r="Z111" s="55">
        <v>7993118.0700000003</v>
      </c>
      <c r="AA111" s="3">
        <v>0.87</v>
      </c>
      <c r="AB111" s="55">
        <v>640900</v>
      </c>
      <c r="AC111" s="7">
        <v>564511.05000000005</v>
      </c>
      <c r="AD111" s="7">
        <v>76388.95</v>
      </c>
      <c r="AE111" s="3">
        <v>1.1399999999999999</v>
      </c>
      <c r="AF111" s="112"/>
      <c r="AG111" s="18"/>
      <c r="AH111" s="97" t="s">
        <v>10779</v>
      </c>
      <c r="AI111" s="44">
        <v>1</v>
      </c>
      <c r="AJ111" s="44">
        <v>1</v>
      </c>
      <c r="AK111" s="45">
        <v>-6.4999999999999997E-3</v>
      </c>
      <c r="AL111" s="44">
        <v>1</v>
      </c>
      <c r="AM111" s="69">
        <v>40</v>
      </c>
      <c r="AN111" s="18">
        <v>1</v>
      </c>
      <c r="AO111" s="18">
        <v>0</v>
      </c>
      <c r="AP111" s="18">
        <v>1</v>
      </c>
      <c r="AQ111" s="18">
        <v>1</v>
      </c>
      <c r="AR111" s="18">
        <v>1</v>
      </c>
      <c r="AS111" s="18">
        <v>0</v>
      </c>
      <c r="AT111" s="18">
        <v>0</v>
      </c>
      <c r="AU111" s="73">
        <v>0</v>
      </c>
      <c r="AV111" s="18">
        <v>0</v>
      </c>
      <c r="AW111" s="70"/>
      <c r="AX111" s="4" t="s">
        <v>97</v>
      </c>
      <c r="AY111" s="4" t="s">
        <v>2069</v>
      </c>
      <c r="AZ111" s="4" t="s">
        <v>29</v>
      </c>
      <c r="BA111" s="4">
        <v>8</v>
      </c>
      <c r="BB111" s="53">
        <v>0</v>
      </c>
      <c r="BC111" s="53">
        <v>0</v>
      </c>
      <c r="BD111" s="53">
        <v>0</v>
      </c>
      <c r="BE111" s="53">
        <v>0</v>
      </c>
      <c r="BF111" s="53">
        <v>0</v>
      </c>
      <c r="BG111" s="42">
        <v>0</v>
      </c>
      <c r="BH111" s="27">
        <v>0.05</v>
      </c>
      <c r="BI111" s="30">
        <v>16884639.420000002</v>
      </c>
      <c r="BJ111" s="7">
        <v>-144845.81</v>
      </c>
      <c r="BK111" s="7">
        <v>0</v>
      </c>
      <c r="BL111" s="7">
        <v>0</v>
      </c>
      <c r="BM111" s="31">
        <v>-8.5785551232103237E-3</v>
      </c>
      <c r="BN111" s="49">
        <v>0.81300813008130079</v>
      </c>
      <c r="BO111" s="3">
        <v>0.85979739793209531</v>
      </c>
      <c r="BP111" s="3">
        <v>0.89224928442883944</v>
      </c>
      <c r="BQ111" s="100">
        <v>0</v>
      </c>
      <c r="BR111" s="49">
        <v>1</v>
      </c>
      <c r="BS111" s="73">
        <v>1</v>
      </c>
      <c r="BT111" s="49">
        <v>1</v>
      </c>
      <c r="BU111" s="49">
        <v>1</v>
      </c>
      <c r="BV111" s="3">
        <v>-6.4999999999999997E-3</v>
      </c>
      <c r="BW111" s="3">
        <v>5.7499999999999996E-2</v>
      </c>
      <c r="BX111" s="49">
        <v>0.9</v>
      </c>
      <c r="BY111" s="49">
        <v>1</v>
      </c>
      <c r="BZ111" s="73">
        <v>30</v>
      </c>
      <c r="CA111" s="50">
        <v>0</v>
      </c>
      <c r="CB111" s="50">
        <v>0</v>
      </c>
      <c r="CC111" s="50">
        <v>0</v>
      </c>
      <c r="CD111" s="50">
        <v>1</v>
      </c>
      <c r="CE111" s="50">
        <v>0</v>
      </c>
      <c r="CF111" s="50">
        <v>0</v>
      </c>
      <c r="CG111" s="50">
        <v>1</v>
      </c>
      <c r="CH111" s="50">
        <v>0</v>
      </c>
      <c r="CI111" s="73">
        <v>1</v>
      </c>
      <c r="CJ111" s="73">
        <v>1</v>
      </c>
      <c r="CK111" s="73">
        <v>0</v>
      </c>
      <c r="CL111" s="50">
        <v>0</v>
      </c>
      <c r="CM111" s="15"/>
      <c r="CN111" s="29">
        <v>8</v>
      </c>
      <c r="CO111" s="29">
        <v>4</v>
      </c>
      <c r="CP111" s="29">
        <v>3</v>
      </c>
      <c r="CQ111" s="78">
        <v>0</v>
      </c>
      <c r="CR111" s="29">
        <v>3</v>
      </c>
      <c r="CS111" s="78">
        <v>0</v>
      </c>
      <c r="CT111" s="16">
        <v>0</v>
      </c>
    </row>
    <row r="112" spans="1:98" ht="15" hidden="1" customHeight="1" x14ac:dyDescent="0.15">
      <c r="A112" s="4">
        <v>543</v>
      </c>
      <c r="B112" s="4">
        <v>650543</v>
      </c>
      <c r="C112" s="4" t="s">
        <v>1197</v>
      </c>
      <c r="D112" s="4" t="s">
        <v>51</v>
      </c>
      <c r="E112" s="4" t="s">
        <v>27</v>
      </c>
      <c r="F112" s="4" t="s">
        <v>2081</v>
      </c>
      <c r="G112" s="12">
        <v>44074</v>
      </c>
      <c r="H112" s="83" t="s">
        <v>30</v>
      </c>
      <c r="I112" s="4">
        <v>6</v>
      </c>
      <c r="J112" s="4">
        <v>1</v>
      </c>
      <c r="K112" s="32">
        <v>6</v>
      </c>
      <c r="L112" s="32">
        <v>0</v>
      </c>
      <c r="M112" s="3">
        <v>0</v>
      </c>
      <c r="N112" s="73">
        <v>0</v>
      </c>
      <c r="O112" s="96">
        <v>1</v>
      </c>
      <c r="P112" s="96">
        <v>0.8666666666666667</v>
      </c>
      <c r="Q112" s="14">
        <v>4941117.7</v>
      </c>
      <c r="R112" s="14">
        <v>-63343</v>
      </c>
      <c r="S112" s="23">
        <v>-307</v>
      </c>
      <c r="T112" s="23">
        <v>0</v>
      </c>
      <c r="U112" s="23">
        <v>-100</v>
      </c>
      <c r="V112" s="23"/>
      <c r="W112" s="62">
        <v>-1.2901939170564586E-2</v>
      </c>
      <c r="X112" s="50">
        <v>54</v>
      </c>
      <c r="Y112" s="55">
        <v>6938749</v>
      </c>
      <c r="Z112" s="55">
        <v>7993118.0700000003</v>
      </c>
      <c r="AA112" s="3">
        <v>0.87</v>
      </c>
      <c r="AB112" s="55">
        <v>1082257</v>
      </c>
      <c r="AC112" s="7">
        <v>1496801.51</v>
      </c>
      <c r="AD112" s="7">
        <v>-414544.51</v>
      </c>
      <c r="AE112" s="3">
        <v>0.72</v>
      </c>
      <c r="AF112" s="112"/>
      <c r="AG112" s="18"/>
      <c r="AH112" s="97" t="s">
        <v>10776</v>
      </c>
      <c r="AI112" s="44">
        <v>1</v>
      </c>
      <c r="AJ112" s="44">
        <v>1</v>
      </c>
      <c r="AK112" s="45">
        <v>-6.4999999999999997E-3</v>
      </c>
      <c r="AL112" s="44">
        <v>1</v>
      </c>
      <c r="AM112" s="69">
        <v>40</v>
      </c>
      <c r="AN112" s="18">
        <v>0</v>
      </c>
      <c r="AO112" s="18">
        <v>0</v>
      </c>
      <c r="AP112" s="18">
        <v>0</v>
      </c>
      <c r="AQ112" s="18">
        <v>1</v>
      </c>
      <c r="AR112" s="18">
        <v>1</v>
      </c>
      <c r="AS112" s="18">
        <v>1</v>
      </c>
      <c r="AT112" s="18">
        <v>0</v>
      </c>
      <c r="AU112" s="73">
        <v>0</v>
      </c>
      <c r="AV112" s="18">
        <v>1</v>
      </c>
      <c r="AW112" s="70"/>
      <c r="AX112" s="4" t="s">
        <v>97</v>
      </c>
      <c r="AY112" s="4" t="s">
        <v>2064</v>
      </c>
      <c r="AZ112" s="4" t="s">
        <v>29</v>
      </c>
      <c r="BA112" s="4">
        <v>8</v>
      </c>
      <c r="BB112" s="53">
        <v>0</v>
      </c>
      <c r="BC112" s="53">
        <v>0</v>
      </c>
      <c r="BD112" s="53">
        <v>0</v>
      </c>
      <c r="BE112" s="53">
        <v>0</v>
      </c>
      <c r="BF112" s="53">
        <v>0</v>
      </c>
      <c r="BG112" s="42">
        <v>0</v>
      </c>
      <c r="BH112" s="27">
        <v>0.10810810810810811</v>
      </c>
      <c r="BI112" s="30">
        <v>14576915.279999999</v>
      </c>
      <c r="BJ112" s="7">
        <v>-156141.72999999998</v>
      </c>
      <c r="BK112" s="7">
        <v>-83.1</v>
      </c>
      <c r="BL112" s="7">
        <v>-83.1</v>
      </c>
      <c r="BM112" s="31">
        <v>-1.0722977186706954E-2</v>
      </c>
      <c r="BN112" s="49">
        <v>0.79816513761467889</v>
      </c>
      <c r="BO112" s="3">
        <v>0.93860087571703754</v>
      </c>
      <c r="BP112" s="3">
        <v>0.89224928442883944</v>
      </c>
      <c r="BQ112" s="100">
        <v>496564</v>
      </c>
      <c r="BR112" s="49">
        <v>1</v>
      </c>
      <c r="BS112" s="73">
        <v>0</v>
      </c>
      <c r="BT112" s="49">
        <v>1</v>
      </c>
      <c r="BU112" s="49">
        <v>1</v>
      </c>
      <c r="BV112" s="3">
        <v>-6.4999999999999997E-3</v>
      </c>
      <c r="BW112" s="3">
        <v>5.7499999999999996E-2</v>
      </c>
      <c r="BX112" s="49">
        <v>0.9</v>
      </c>
      <c r="BY112" s="49">
        <v>1</v>
      </c>
      <c r="BZ112" s="73">
        <v>30</v>
      </c>
      <c r="CA112" s="50">
        <v>0</v>
      </c>
      <c r="CB112" s="50">
        <v>0</v>
      </c>
      <c r="CC112" s="50">
        <v>0</v>
      </c>
      <c r="CD112" s="50">
        <v>0</v>
      </c>
      <c r="CE112" s="50">
        <v>0</v>
      </c>
      <c r="CF112" s="50">
        <v>0</v>
      </c>
      <c r="CG112" s="50">
        <v>1</v>
      </c>
      <c r="CH112" s="50">
        <v>1</v>
      </c>
      <c r="CI112" s="73">
        <v>0</v>
      </c>
      <c r="CJ112" s="73">
        <v>1</v>
      </c>
      <c r="CK112" s="73">
        <v>1</v>
      </c>
      <c r="CL112" s="50">
        <v>0</v>
      </c>
      <c r="CM112" s="15"/>
      <c r="CN112" s="29">
        <v>8</v>
      </c>
      <c r="CO112" s="29">
        <v>4</v>
      </c>
      <c r="CP112" s="29">
        <v>3</v>
      </c>
      <c r="CQ112" s="78">
        <v>0</v>
      </c>
      <c r="CR112" s="29">
        <v>1</v>
      </c>
      <c r="CS112" s="78">
        <v>0</v>
      </c>
      <c r="CT112" s="16">
        <v>0</v>
      </c>
    </row>
    <row r="113" spans="1:98" ht="15" hidden="1" customHeight="1" x14ac:dyDescent="0.15">
      <c r="A113" s="4">
        <v>762</v>
      </c>
      <c r="B113" s="4">
        <v>650762</v>
      </c>
      <c r="C113" s="4" t="s">
        <v>1353</v>
      </c>
      <c r="D113" s="4" t="s">
        <v>51</v>
      </c>
      <c r="E113" s="4" t="s">
        <v>27</v>
      </c>
      <c r="F113" s="4" t="s">
        <v>2081</v>
      </c>
      <c r="G113" s="12">
        <v>44255</v>
      </c>
      <c r="H113" s="83" t="s">
        <v>30</v>
      </c>
      <c r="I113" s="4">
        <v>5</v>
      </c>
      <c r="J113" s="4">
        <v>1</v>
      </c>
      <c r="K113" s="32">
        <v>6</v>
      </c>
      <c r="L113" s="32">
        <v>0</v>
      </c>
      <c r="M113" s="3">
        <v>0</v>
      </c>
      <c r="N113" s="73">
        <v>0</v>
      </c>
      <c r="O113" s="96">
        <v>1</v>
      </c>
      <c r="P113" s="96">
        <v>1</v>
      </c>
      <c r="Q113" s="14">
        <v>2096764.8</v>
      </c>
      <c r="R113" s="14">
        <v>-65968.100000000006</v>
      </c>
      <c r="S113" s="23">
        <v>0</v>
      </c>
      <c r="T113" s="23">
        <v>0</v>
      </c>
      <c r="U113" s="23">
        <v>0</v>
      </c>
      <c r="V113" s="23"/>
      <c r="W113" s="62">
        <v>-3.1461850179858038E-2</v>
      </c>
      <c r="X113" s="50">
        <v>22</v>
      </c>
      <c r="Y113" s="55">
        <v>6938749</v>
      </c>
      <c r="Z113" s="55">
        <v>7993118.0700000003</v>
      </c>
      <c r="AA113" s="3">
        <v>0.87</v>
      </c>
      <c r="AB113" s="55">
        <v>1341513</v>
      </c>
      <c r="AC113" s="7">
        <v>1463615.96</v>
      </c>
      <c r="AD113" s="7">
        <v>-122102.96</v>
      </c>
      <c r="AE113" s="3">
        <v>0.92</v>
      </c>
      <c r="AF113" s="112"/>
      <c r="AG113" s="18"/>
      <c r="AH113" s="97" t="s">
        <v>10776</v>
      </c>
      <c r="AI113" s="44">
        <v>1</v>
      </c>
      <c r="AJ113" s="44">
        <v>1</v>
      </c>
      <c r="AK113" s="45">
        <v>-6.4999999999999997E-3</v>
      </c>
      <c r="AL113" s="44">
        <v>1</v>
      </c>
      <c r="AM113" s="69">
        <v>40</v>
      </c>
      <c r="AN113" s="18">
        <v>0</v>
      </c>
      <c r="AO113" s="18">
        <v>0</v>
      </c>
      <c r="AP113" s="18">
        <v>0</v>
      </c>
      <c r="AQ113" s="18">
        <v>1</v>
      </c>
      <c r="AR113" s="18">
        <v>0</v>
      </c>
      <c r="AS113" s="18">
        <v>1</v>
      </c>
      <c r="AT113" s="18">
        <v>0</v>
      </c>
      <c r="AU113" s="73">
        <v>1</v>
      </c>
      <c r="AV113" s="18">
        <v>1</v>
      </c>
      <c r="AW113" s="70"/>
      <c r="AX113" s="4" t="s">
        <v>97</v>
      </c>
      <c r="AY113" s="4" t="s">
        <v>162</v>
      </c>
      <c r="AZ113" s="4" t="s">
        <v>29</v>
      </c>
      <c r="BA113" s="4">
        <v>8</v>
      </c>
      <c r="BB113" s="53">
        <v>0</v>
      </c>
      <c r="BC113" s="53">
        <v>0</v>
      </c>
      <c r="BD113" s="53">
        <v>0</v>
      </c>
      <c r="BE113" s="53">
        <v>0</v>
      </c>
      <c r="BF113" s="53">
        <v>0</v>
      </c>
      <c r="BG113" s="42">
        <v>0</v>
      </c>
      <c r="BH113" s="27">
        <v>5.128205128205128E-2</v>
      </c>
      <c r="BI113" s="30">
        <v>14574427.710000003</v>
      </c>
      <c r="BJ113" s="7">
        <v>-119896.84999999999</v>
      </c>
      <c r="BK113" s="7">
        <v>0</v>
      </c>
      <c r="BL113" s="7">
        <v>0</v>
      </c>
      <c r="BM113" s="31">
        <v>-8.2265219867079069E-3</v>
      </c>
      <c r="BN113" s="49">
        <v>1</v>
      </c>
      <c r="BO113" s="3">
        <v>0.87553658424173664</v>
      </c>
      <c r="BP113" s="3">
        <v>0.89224928442883944</v>
      </c>
      <c r="BQ113" s="100">
        <v>0</v>
      </c>
      <c r="BR113" s="49">
        <v>1</v>
      </c>
      <c r="BS113" s="73">
        <v>1</v>
      </c>
      <c r="BT113" s="49">
        <v>1</v>
      </c>
      <c r="BU113" s="49">
        <v>1</v>
      </c>
      <c r="BV113" s="3">
        <v>-6.4999999999999997E-3</v>
      </c>
      <c r="BW113" s="3">
        <v>5.7499999999999996E-2</v>
      </c>
      <c r="BX113" s="49">
        <v>0.9</v>
      </c>
      <c r="BY113" s="49">
        <v>1</v>
      </c>
      <c r="BZ113" s="73">
        <v>30</v>
      </c>
      <c r="CA113" s="50">
        <v>0</v>
      </c>
      <c r="CB113" s="50">
        <v>0</v>
      </c>
      <c r="CC113" s="50">
        <v>0</v>
      </c>
      <c r="CD113" s="50">
        <v>1</v>
      </c>
      <c r="CE113" s="50">
        <v>0</v>
      </c>
      <c r="CF113" s="50">
        <v>0</v>
      </c>
      <c r="CG113" s="50">
        <v>1</v>
      </c>
      <c r="CH113" s="50">
        <v>0</v>
      </c>
      <c r="CI113" s="73">
        <v>1</v>
      </c>
      <c r="CJ113" s="73">
        <v>1</v>
      </c>
      <c r="CK113" s="73">
        <v>0</v>
      </c>
      <c r="CL113" s="50">
        <v>0</v>
      </c>
      <c r="CM113" s="15"/>
      <c r="CN113" s="29">
        <v>8</v>
      </c>
      <c r="CO113" s="29">
        <v>4</v>
      </c>
      <c r="CP113" s="29">
        <v>3</v>
      </c>
      <c r="CQ113" s="78">
        <v>0</v>
      </c>
      <c r="CR113" s="29">
        <v>1</v>
      </c>
      <c r="CS113" s="78">
        <v>0</v>
      </c>
      <c r="CT113" s="16">
        <v>0</v>
      </c>
    </row>
    <row r="114" spans="1:98" ht="15" hidden="1" customHeight="1" x14ac:dyDescent="0.15">
      <c r="A114" s="4">
        <v>4978</v>
      </c>
      <c r="B114" s="4">
        <v>654978</v>
      </c>
      <c r="C114" s="4" t="s">
        <v>216</v>
      </c>
      <c r="D114" s="4" t="s">
        <v>51</v>
      </c>
      <c r="E114" s="4" t="s">
        <v>27</v>
      </c>
      <c r="F114" s="4" t="s">
        <v>227</v>
      </c>
      <c r="G114" s="12">
        <v>40757</v>
      </c>
      <c r="H114" s="83" t="s">
        <v>30</v>
      </c>
      <c r="I114" s="4">
        <v>5</v>
      </c>
      <c r="J114" s="4">
        <v>1</v>
      </c>
      <c r="K114" s="32">
        <v>4</v>
      </c>
      <c r="L114" s="32">
        <v>0</v>
      </c>
      <c r="M114" s="3">
        <v>0</v>
      </c>
      <c r="N114" s="73">
        <v>0</v>
      </c>
      <c r="O114" s="96">
        <v>1</v>
      </c>
      <c r="P114" s="96">
        <v>0.94230769230769229</v>
      </c>
      <c r="Q114" s="14">
        <v>1425233.33</v>
      </c>
      <c r="R114" s="14">
        <v>-20911.87</v>
      </c>
      <c r="S114" s="23">
        <v>0</v>
      </c>
      <c r="T114" s="23">
        <v>0</v>
      </c>
      <c r="U114" s="23">
        <v>0</v>
      </c>
      <c r="V114" s="23"/>
      <c r="W114" s="62">
        <v>-1.467259399553896E-2</v>
      </c>
      <c r="X114" s="50">
        <v>54</v>
      </c>
      <c r="Y114" s="55">
        <v>4652061</v>
      </c>
      <c r="Z114" s="55">
        <v>5366748.74</v>
      </c>
      <c r="AA114" s="3">
        <v>0.87</v>
      </c>
      <c r="AB114" s="55">
        <v>658941</v>
      </c>
      <c r="AC114" s="7">
        <v>853397.54</v>
      </c>
      <c r="AD114" s="7">
        <v>-194456.54</v>
      </c>
      <c r="AE114" s="3">
        <v>0.77</v>
      </c>
      <c r="AF114" s="112"/>
      <c r="AG114" s="18"/>
      <c r="AH114" s="97" t="s">
        <v>10776</v>
      </c>
      <c r="AI114" s="44">
        <v>1</v>
      </c>
      <c r="AJ114" s="44">
        <v>1</v>
      </c>
      <c r="AK114" s="45">
        <v>-6.4999999999999997E-3</v>
      </c>
      <c r="AL114" s="44">
        <v>1</v>
      </c>
      <c r="AM114" s="69">
        <v>40</v>
      </c>
      <c r="AN114" s="18">
        <v>0</v>
      </c>
      <c r="AO114" s="18">
        <v>0</v>
      </c>
      <c r="AP114" s="18">
        <v>0</v>
      </c>
      <c r="AQ114" s="18">
        <v>1</v>
      </c>
      <c r="AR114" s="18">
        <v>1</v>
      </c>
      <c r="AS114" s="18">
        <v>1</v>
      </c>
      <c r="AT114" s="18">
        <v>0</v>
      </c>
      <c r="AU114" s="73">
        <v>0</v>
      </c>
      <c r="AV114" s="18">
        <v>1</v>
      </c>
      <c r="AW114" s="70"/>
      <c r="AX114" s="4" t="s">
        <v>97</v>
      </c>
      <c r="AY114" s="4" t="s">
        <v>2043</v>
      </c>
      <c r="AZ114" s="4" t="s">
        <v>29</v>
      </c>
      <c r="BA114" s="4">
        <v>9</v>
      </c>
      <c r="BB114" s="53">
        <v>0</v>
      </c>
      <c r="BC114" s="53">
        <v>0</v>
      </c>
      <c r="BD114" s="53">
        <v>0</v>
      </c>
      <c r="BE114" s="53">
        <v>0</v>
      </c>
      <c r="BF114" s="53">
        <v>0</v>
      </c>
      <c r="BG114" s="42">
        <v>0</v>
      </c>
      <c r="BH114" s="27">
        <v>4.878048780487805E-2</v>
      </c>
      <c r="BI114" s="30">
        <v>17826264.440000001</v>
      </c>
      <c r="BJ114" s="7">
        <v>-127909.24999999999</v>
      </c>
      <c r="BK114" s="7">
        <v>-508.32</v>
      </c>
      <c r="BL114" s="7">
        <v>-508.32</v>
      </c>
      <c r="BM114" s="31">
        <v>-7.2323559674513597E-3</v>
      </c>
      <c r="BN114" s="49">
        <v>0.87037037037037035</v>
      </c>
      <c r="BO114" s="3">
        <v>0.83083579498444249</v>
      </c>
      <c r="BP114" s="3">
        <v>0.89224928442883944</v>
      </c>
      <c r="BQ114" s="100">
        <v>0</v>
      </c>
      <c r="BR114" s="49">
        <v>1</v>
      </c>
      <c r="BS114" s="73">
        <v>2</v>
      </c>
      <c r="BT114" s="49">
        <v>1</v>
      </c>
      <c r="BU114" s="49">
        <v>1</v>
      </c>
      <c r="BV114" s="3">
        <v>-6.4999999999999997E-3</v>
      </c>
      <c r="BW114" s="3">
        <v>5.7499999999999996E-2</v>
      </c>
      <c r="BX114" s="49">
        <v>0.9</v>
      </c>
      <c r="BY114" s="49">
        <v>1</v>
      </c>
      <c r="BZ114" s="73">
        <v>30</v>
      </c>
      <c r="CA114" s="50">
        <v>0</v>
      </c>
      <c r="CB114" s="50">
        <v>0</v>
      </c>
      <c r="CC114" s="50">
        <v>0</v>
      </c>
      <c r="CD114" s="50">
        <v>1</v>
      </c>
      <c r="CE114" s="50">
        <v>0</v>
      </c>
      <c r="CF114" s="50">
        <v>0</v>
      </c>
      <c r="CG114" s="50">
        <v>1</v>
      </c>
      <c r="CH114" s="50">
        <v>0</v>
      </c>
      <c r="CI114" s="73">
        <v>1</v>
      </c>
      <c r="CJ114" s="73">
        <v>1</v>
      </c>
      <c r="CK114" s="73">
        <v>0</v>
      </c>
      <c r="CL114" s="50">
        <v>0</v>
      </c>
      <c r="CM114" s="15"/>
      <c r="CN114" s="29">
        <v>9</v>
      </c>
      <c r="CO114" s="29">
        <v>5</v>
      </c>
      <c r="CP114" s="29">
        <v>5</v>
      </c>
      <c r="CQ114" s="78">
        <v>1000</v>
      </c>
      <c r="CR114" s="29">
        <v>1</v>
      </c>
      <c r="CS114" s="78">
        <v>0</v>
      </c>
      <c r="CT114" s="16">
        <v>1000</v>
      </c>
    </row>
    <row r="115" spans="1:98" ht="15" hidden="1" customHeight="1" x14ac:dyDescent="0.15">
      <c r="A115" s="4">
        <v>4976</v>
      </c>
      <c r="B115" s="4">
        <v>654976</v>
      </c>
      <c r="C115" s="4" t="s">
        <v>217</v>
      </c>
      <c r="D115" s="4" t="s">
        <v>51</v>
      </c>
      <c r="E115" s="4" t="s">
        <v>27</v>
      </c>
      <c r="F115" s="4" t="s">
        <v>227</v>
      </c>
      <c r="G115" s="12">
        <v>40784</v>
      </c>
      <c r="H115" s="83" t="s">
        <v>30</v>
      </c>
      <c r="I115" s="4">
        <v>5</v>
      </c>
      <c r="J115" s="4">
        <v>1</v>
      </c>
      <c r="K115" s="32">
        <v>5</v>
      </c>
      <c r="L115" s="32">
        <v>0</v>
      </c>
      <c r="M115" s="3">
        <v>0</v>
      </c>
      <c r="N115" s="73">
        <v>0</v>
      </c>
      <c r="O115" s="96">
        <v>1</v>
      </c>
      <c r="P115" s="96">
        <v>1</v>
      </c>
      <c r="Q115" s="14">
        <v>1898556.9</v>
      </c>
      <c r="R115" s="14">
        <v>-8554</v>
      </c>
      <c r="S115" s="23">
        <v>0</v>
      </c>
      <c r="T115" s="23">
        <v>0</v>
      </c>
      <c r="U115" s="23">
        <v>0</v>
      </c>
      <c r="V115" s="23"/>
      <c r="W115" s="62">
        <v>-4.5055273297313347E-3</v>
      </c>
      <c r="X115" s="50">
        <v>52</v>
      </c>
      <c r="Y115" s="55">
        <v>4652061</v>
      </c>
      <c r="Z115" s="55">
        <v>5366748.74</v>
      </c>
      <c r="AA115" s="3">
        <v>0.87</v>
      </c>
      <c r="AB115" s="55">
        <v>828982</v>
      </c>
      <c r="AC115" s="7">
        <v>912782.42</v>
      </c>
      <c r="AD115" s="7">
        <v>-83800.42</v>
      </c>
      <c r="AE115" s="3">
        <v>0.91</v>
      </c>
      <c r="AF115" s="112"/>
      <c r="AG115" s="18"/>
      <c r="AH115" s="97" t="s">
        <v>10777</v>
      </c>
      <c r="AI115" s="44">
        <v>1</v>
      </c>
      <c r="AJ115" s="44">
        <v>1</v>
      </c>
      <c r="AK115" s="45">
        <v>-6.4999999999999997E-3</v>
      </c>
      <c r="AL115" s="44">
        <v>1</v>
      </c>
      <c r="AM115" s="69">
        <v>40</v>
      </c>
      <c r="AN115" s="18">
        <v>0</v>
      </c>
      <c r="AO115" s="18">
        <v>0</v>
      </c>
      <c r="AP115" s="18">
        <v>1</v>
      </c>
      <c r="AQ115" s="18">
        <v>1</v>
      </c>
      <c r="AR115" s="18">
        <v>1</v>
      </c>
      <c r="AS115" s="18">
        <v>0</v>
      </c>
      <c r="AT115" s="18">
        <v>0</v>
      </c>
      <c r="AU115" s="73">
        <v>0</v>
      </c>
      <c r="AV115" s="18">
        <v>0</v>
      </c>
      <c r="AW115" s="70"/>
      <c r="AX115" s="4" t="s">
        <v>97</v>
      </c>
      <c r="AY115" s="4" t="s">
        <v>1437</v>
      </c>
      <c r="AZ115" s="4" t="s">
        <v>29</v>
      </c>
      <c r="BA115" s="4">
        <v>7</v>
      </c>
      <c r="BB115" s="53">
        <v>0</v>
      </c>
      <c r="BC115" s="53">
        <v>0</v>
      </c>
      <c r="BD115" s="53">
        <v>5000</v>
      </c>
      <c r="BE115" s="53">
        <v>0</v>
      </c>
      <c r="BF115" s="53">
        <v>0</v>
      </c>
      <c r="BG115" s="42">
        <v>4375</v>
      </c>
      <c r="BH115" s="27">
        <v>2.564102564102564E-2</v>
      </c>
      <c r="BI115" s="30">
        <v>17836102.719999999</v>
      </c>
      <c r="BJ115" s="7">
        <v>-109435.08</v>
      </c>
      <c r="BK115" s="7">
        <v>0</v>
      </c>
      <c r="BL115" s="7">
        <v>0</v>
      </c>
      <c r="BM115" s="31">
        <v>-6.1355937290767078E-3</v>
      </c>
      <c r="BN115" s="49">
        <v>0.75</v>
      </c>
      <c r="BO115" s="3">
        <v>0.93674883988265933</v>
      </c>
      <c r="BP115" s="3">
        <v>0.89224928442883944</v>
      </c>
      <c r="BQ115" s="100">
        <v>0</v>
      </c>
      <c r="BR115" s="49">
        <v>1</v>
      </c>
      <c r="BS115" s="73">
        <v>0</v>
      </c>
      <c r="BT115" s="49">
        <v>1</v>
      </c>
      <c r="BU115" s="49">
        <v>1</v>
      </c>
      <c r="BV115" s="3">
        <v>-6.4999999999999997E-3</v>
      </c>
      <c r="BW115" s="3">
        <v>5.7499999999999996E-2</v>
      </c>
      <c r="BX115" s="49">
        <v>0.9</v>
      </c>
      <c r="BY115" s="49">
        <v>1</v>
      </c>
      <c r="BZ115" s="73">
        <v>30</v>
      </c>
      <c r="CA115" s="50">
        <v>0</v>
      </c>
      <c r="CB115" s="50">
        <v>0</v>
      </c>
      <c r="CC115" s="50">
        <v>1</v>
      </c>
      <c r="CD115" s="50">
        <v>1</v>
      </c>
      <c r="CE115" s="50">
        <v>0</v>
      </c>
      <c r="CF115" s="50">
        <v>0</v>
      </c>
      <c r="CG115" s="50">
        <v>1</v>
      </c>
      <c r="CH115" s="50">
        <v>1</v>
      </c>
      <c r="CI115" s="73">
        <v>1</v>
      </c>
      <c r="CJ115" s="73">
        <v>1</v>
      </c>
      <c r="CK115" s="73">
        <v>1</v>
      </c>
      <c r="CL115" s="50">
        <v>1</v>
      </c>
      <c r="CM115" s="15"/>
      <c r="CN115" s="29">
        <v>7</v>
      </c>
      <c r="CO115" s="29">
        <v>4</v>
      </c>
      <c r="CP115" s="29">
        <v>3</v>
      </c>
      <c r="CQ115" s="78">
        <v>0</v>
      </c>
      <c r="CR115" s="29">
        <v>1</v>
      </c>
      <c r="CS115" s="78">
        <v>0</v>
      </c>
      <c r="CT115" s="16">
        <v>0</v>
      </c>
    </row>
    <row r="116" spans="1:98" ht="15" hidden="1" customHeight="1" x14ac:dyDescent="0.15">
      <c r="A116" s="4">
        <v>5040</v>
      </c>
      <c r="B116" s="4">
        <v>655040</v>
      </c>
      <c r="C116" s="4" t="s">
        <v>227</v>
      </c>
      <c r="D116" s="4" t="s">
        <v>51</v>
      </c>
      <c r="E116" s="4" t="s">
        <v>27</v>
      </c>
      <c r="F116" s="4" t="s">
        <v>227</v>
      </c>
      <c r="G116" s="12">
        <v>40816</v>
      </c>
      <c r="H116" s="83" t="s">
        <v>30</v>
      </c>
      <c r="I116" s="4">
        <v>5</v>
      </c>
      <c r="J116" s="4">
        <v>1</v>
      </c>
      <c r="K116" s="32">
        <v>5</v>
      </c>
      <c r="L116" s="32">
        <v>0</v>
      </c>
      <c r="M116" s="3">
        <v>0</v>
      </c>
      <c r="N116" s="73">
        <v>1</v>
      </c>
      <c r="O116" s="96">
        <v>1</v>
      </c>
      <c r="P116" s="96">
        <v>0.97115384615384615</v>
      </c>
      <c r="Q116" s="14">
        <v>1737709.42</v>
      </c>
      <c r="R116" s="14">
        <v>-3387.78</v>
      </c>
      <c r="S116" s="23">
        <v>-4.51</v>
      </c>
      <c r="T116" s="23">
        <v>0</v>
      </c>
      <c r="U116" s="23">
        <v>-20</v>
      </c>
      <c r="V116" s="23"/>
      <c r="W116" s="62">
        <v>-1.963671233364207E-3</v>
      </c>
      <c r="X116" s="50">
        <v>6</v>
      </c>
      <c r="Y116" s="55">
        <v>4652061</v>
      </c>
      <c r="Z116" s="55">
        <v>5366748.74</v>
      </c>
      <c r="AA116" s="3">
        <v>0.87</v>
      </c>
      <c r="AB116" s="55">
        <v>534201</v>
      </c>
      <c r="AC116" s="7">
        <v>674683.84</v>
      </c>
      <c r="AD116" s="7">
        <v>-140482.84</v>
      </c>
      <c r="AE116" s="3">
        <v>0.79</v>
      </c>
      <c r="AF116" s="112"/>
      <c r="AG116" s="18"/>
      <c r="AH116" s="97" t="s">
        <v>10777</v>
      </c>
      <c r="AI116" s="44">
        <v>1</v>
      </c>
      <c r="AJ116" s="44">
        <v>1</v>
      </c>
      <c r="AK116" s="45">
        <v>-6.4999999999999997E-3</v>
      </c>
      <c r="AL116" s="44">
        <v>1</v>
      </c>
      <c r="AM116" s="69">
        <v>40</v>
      </c>
      <c r="AN116" s="18">
        <v>0</v>
      </c>
      <c r="AO116" s="18">
        <v>0</v>
      </c>
      <c r="AP116" s="18">
        <v>1</v>
      </c>
      <c r="AQ116" s="18">
        <v>1</v>
      </c>
      <c r="AR116" s="18">
        <v>0</v>
      </c>
      <c r="AS116" s="18">
        <v>0</v>
      </c>
      <c r="AT116" s="18">
        <v>0</v>
      </c>
      <c r="AU116" s="73">
        <v>1</v>
      </c>
      <c r="AV116" s="18">
        <v>0</v>
      </c>
      <c r="AW116" s="70"/>
      <c r="AX116" s="4" t="s">
        <v>97</v>
      </c>
      <c r="AY116" s="4" t="s">
        <v>2062</v>
      </c>
      <c r="AZ116" s="4" t="s">
        <v>29</v>
      </c>
      <c r="BA116" s="4">
        <v>8</v>
      </c>
      <c r="BB116" s="53">
        <v>0</v>
      </c>
      <c r="BC116" s="53">
        <v>0</v>
      </c>
      <c r="BD116" s="53">
        <v>0</v>
      </c>
      <c r="BE116" s="53">
        <v>0</v>
      </c>
      <c r="BF116" s="53">
        <v>0</v>
      </c>
      <c r="BG116" s="42">
        <v>0</v>
      </c>
      <c r="BH116" s="27">
        <v>4.878048780487805E-2</v>
      </c>
      <c r="BI116" s="30">
        <v>17251194.030000001</v>
      </c>
      <c r="BJ116" s="7">
        <v>-123424.26000000001</v>
      </c>
      <c r="BK116" s="7">
        <v>0</v>
      </c>
      <c r="BL116" s="7">
        <v>0</v>
      </c>
      <c r="BM116" s="31">
        <v>-7.1545343345720868E-3</v>
      </c>
      <c r="BN116" s="49">
        <v>0.77685950413223137</v>
      </c>
      <c r="BO116" s="3">
        <v>0.89377825786816112</v>
      </c>
      <c r="BP116" s="3">
        <v>0.89224928442883944</v>
      </c>
      <c r="BQ116" s="100">
        <v>0</v>
      </c>
      <c r="BR116" s="49">
        <v>1</v>
      </c>
      <c r="BS116" s="73">
        <v>0</v>
      </c>
      <c r="BT116" s="49">
        <v>1</v>
      </c>
      <c r="BU116" s="49">
        <v>1</v>
      </c>
      <c r="BV116" s="3">
        <v>-6.4999999999999997E-3</v>
      </c>
      <c r="BW116" s="3">
        <v>5.7499999999999996E-2</v>
      </c>
      <c r="BX116" s="49">
        <v>0.9</v>
      </c>
      <c r="BY116" s="49">
        <v>1</v>
      </c>
      <c r="BZ116" s="73">
        <v>30</v>
      </c>
      <c r="CA116" s="50">
        <v>0</v>
      </c>
      <c r="CB116" s="50">
        <v>0</v>
      </c>
      <c r="CC116" s="50">
        <v>0</v>
      </c>
      <c r="CD116" s="50">
        <v>1</v>
      </c>
      <c r="CE116" s="50">
        <v>0</v>
      </c>
      <c r="CF116" s="50">
        <v>0</v>
      </c>
      <c r="CG116" s="50">
        <v>1</v>
      </c>
      <c r="CH116" s="50">
        <v>1</v>
      </c>
      <c r="CI116" s="73">
        <v>1</v>
      </c>
      <c r="CJ116" s="73">
        <v>1</v>
      </c>
      <c r="CK116" s="73">
        <v>1</v>
      </c>
      <c r="CL116" s="50">
        <v>1</v>
      </c>
      <c r="CM116" s="15"/>
      <c r="CN116" s="29">
        <v>8</v>
      </c>
      <c r="CO116" s="29">
        <v>4</v>
      </c>
      <c r="CP116" s="29">
        <v>5</v>
      </c>
      <c r="CQ116" s="78">
        <v>1000</v>
      </c>
      <c r="CR116" s="29">
        <v>1</v>
      </c>
      <c r="CS116" s="78">
        <v>0</v>
      </c>
      <c r="CT116" s="16">
        <v>1000</v>
      </c>
    </row>
    <row r="117" spans="1:98" ht="15" hidden="1" customHeight="1" x14ac:dyDescent="0.15">
      <c r="A117" s="4">
        <v>1551</v>
      </c>
      <c r="B117" s="4">
        <v>651551</v>
      </c>
      <c r="C117" s="4" t="s">
        <v>488</v>
      </c>
      <c r="D117" s="4" t="s">
        <v>51</v>
      </c>
      <c r="E117" s="4" t="s">
        <v>27</v>
      </c>
      <c r="F117" s="4" t="s">
        <v>227</v>
      </c>
      <c r="G117" s="12">
        <v>40264</v>
      </c>
      <c r="H117" s="83" t="s">
        <v>30</v>
      </c>
      <c r="I117" s="4">
        <v>5</v>
      </c>
      <c r="J117" s="4">
        <v>1</v>
      </c>
      <c r="K117" s="32">
        <v>4</v>
      </c>
      <c r="L117" s="32">
        <v>0</v>
      </c>
      <c r="M117" s="3">
        <v>0</v>
      </c>
      <c r="N117" s="73">
        <v>0</v>
      </c>
      <c r="O117" s="96">
        <v>1</v>
      </c>
      <c r="P117" s="96">
        <v>1</v>
      </c>
      <c r="Q117" s="14">
        <v>1052198.3</v>
      </c>
      <c r="R117" s="14">
        <v>-7894.99</v>
      </c>
      <c r="S117" s="23">
        <v>0</v>
      </c>
      <c r="T117" s="23">
        <v>0</v>
      </c>
      <c r="U117" s="23">
        <v>0</v>
      </c>
      <c r="V117" s="23"/>
      <c r="W117" s="62">
        <v>-7.5033289827592378E-3</v>
      </c>
      <c r="X117" s="50">
        <v>50</v>
      </c>
      <c r="Y117" s="55">
        <v>4652061</v>
      </c>
      <c r="Z117" s="55">
        <v>5366748.74</v>
      </c>
      <c r="AA117" s="3">
        <v>0.87</v>
      </c>
      <c r="AB117" s="55">
        <v>534622</v>
      </c>
      <c r="AC117" s="7">
        <v>636645.19999999995</v>
      </c>
      <c r="AD117" s="7">
        <v>-102023.2</v>
      </c>
      <c r="AE117" s="3">
        <v>0.84</v>
      </c>
      <c r="AF117" s="112"/>
      <c r="AG117" s="18"/>
      <c r="AH117" s="97" t="s">
        <v>10776</v>
      </c>
      <c r="AI117" s="44">
        <v>1</v>
      </c>
      <c r="AJ117" s="44">
        <v>1</v>
      </c>
      <c r="AK117" s="45">
        <v>-6.4999999999999997E-3</v>
      </c>
      <c r="AL117" s="44">
        <v>1</v>
      </c>
      <c r="AM117" s="69">
        <v>40</v>
      </c>
      <c r="AN117" s="18">
        <v>0</v>
      </c>
      <c r="AO117" s="18">
        <v>0</v>
      </c>
      <c r="AP117" s="18">
        <v>0</v>
      </c>
      <c r="AQ117" s="18">
        <v>1</v>
      </c>
      <c r="AR117" s="18">
        <v>1</v>
      </c>
      <c r="AS117" s="18">
        <v>0</v>
      </c>
      <c r="AT117" s="18">
        <v>0</v>
      </c>
      <c r="AU117" s="73">
        <v>0</v>
      </c>
      <c r="AV117" s="18">
        <v>0</v>
      </c>
      <c r="AW117" s="70"/>
      <c r="AX117" s="4" t="s">
        <v>97</v>
      </c>
      <c r="AY117" s="4" t="s">
        <v>2038</v>
      </c>
      <c r="AZ117" s="4" t="s">
        <v>29</v>
      </c>
      <c r="BA117" s="4">
        <v>8</v>
      </c>
      <c r="BB117" s="53">
        <v>0</v>
      </c>
      <c r="BC117" s="53">
        <v>0</v>
      </c>
      <c r="BD117" s="53">
        <v>5000</v>
      </c>
      <c r="BE117" s="53">
        <v>0</v>
      </c>
      <c r="BF117" s="53">
        <v>0</v>
      </c>
      <c r="BG117" s="42">
        <v>5000</v>
      </c>
      <c r="BH117" s="27">
        <v>2.3255813953488372E-2</v>
      </c>
      <c r="BI117" s="30">
        <v>16892406</v>
      </c>
      <c r="BJ117" s="7">
        <v>-65259.1</v>
      </c>
      <c r="BK117" s="7">
        <v>-500</v>
      </c>
      <c r="BL117" s="7">
        <v>-500</v>
      </c>
      <c r="BM117" s="31">
        <v>-3.9224193403828919E-3</v>
      </c>
      <c r="BN117" s="49">
        <v>0.83783783783783783</v>
      </c>
      <c r="BO117" s="3">
        <v>0.87353331288958702</v>
      </c>
      <c r="BP117" s="3">
        <v>0.89224928442883944</v>
      </c>
      <c r="BQ117" s="100">
        <v>0</v>
      </c>
      <c r="BR117" s="49">
        <v>1</v>
      </c>
      <c r="BS117" s="73">
        <v>0</v>
      </c>
      <c r="BT117" s="49">
        <v>1</v>
      </c>
      <c r="BU117" s="49">
        <v>1</v>
      </c>
      <c r="BV117" s="3">
        <v>-6.4999999999999997E-3</v>
      </c>
      <c r="BW117" s="3">
        <v>5.7499999999999996E-2</v>
      </c>
      <c r="BX117" s="49">
        <v>0.9</v>
      </c>
      <c r="BY117" s="49">
        <v>1</v>
      </c>
      <c r="BZ117" s="73">
        <v>30</v>
      </c>
      <c r="CA117" s="50">
        <v>0</v>
      </c>
      <c r="CB117" s="50">
        <v>0</v>
      </c>
      <c r="CC117" s="50">
        <v>1</v>
      </c>
      <c r="CD117" s="50">
        <v>1</v>
      </c>
      <c r="CE117" s="50">
        <v>0</v>
      </c>
      <c r="CF117" s="50">
        <v>0</v>
      </c>
      <c r="CG117" s="50">
        <v>1</v>
      </c>
      <c r="CH117" s="50">
        <v>1</v>
      </c>
      <c r="CI117" s="73">
        <v>1</v>
      </c>
      <c r="CJ117" s="73">
        <v>1</v>
      </c>
      <c r="CK117" s="73">
        <v>1</v>
      </c>
      <c r="CL117" s="50">
        <v>1</v>
      </c>
      <c r="CM117" s="15"/>
      <c r="CN117" s="29">
        <v>8</v>
      </c>
      <c r="CO117" s="29">
        <v>4</v>
      </c>
      <c r="CP117" s="29">
        <v>7</v>
      </c>
      <c r="CQ117" s="78">
        <v>1000</v>
      </c>
      <c r="CR117" s="29">
        <v>0</v>
      </c>
      <c r="CS117" s="78">
        <v>0</v>
      </c>
      <c r="CT117" s="16">
        <v>1000</v>
      </c>
    </row>
    <row r="118" spans="1:98" ht="15" hidden="1" customHeight="1" x14ac:dyDescent="0.15">
      <c r="A118" s="4">
        <v>554</v>
      </c>
      <c r="B118" s="4">
        <v>650554</v>
      </c>
      <c r="C118" s="4" t="s">
        <v>1186</v>
      </c>
      <c r="D118" s="4" t="s">
        <v>51</v>
      </c>
      <c r="E118" s="4" t="s">
        <v>27</v>
      </c>
      <c r="F118" s="4" t="s">
        <v>227</v>
      </c>
      <c r="G118" s="12">
        <v>44067</v>
      </c>
      <c r="H118" s="83" t="s">
        <v>30</v>
      </c>
      <c r="I118" s="4">
        <v>5</v>
      </c>
      <c r="J118" s="4">
        <v>1</v>
      </c>
      <c r="K118" s="32">
        <v>6</v>
      </c>
      <c r="L118" s="32">
        <v>0</v>
      </c>
      <c r="M118" s="3">
        <v>0</v>
      </c>
      <c r="N118" s="73">
        <v>0</v>
      </c>
      <c r="O118" s="96">
        <v>1</v>
      </c>
      <c r="P118" s="96">
        <v>0.875</v>
      </c>
      <c r="Q118" s="14">
        <v>2507754.5</v>
      </c>
      <c r="R118" s="14">
        <v>-15164.79</v>
      </c>
      <c r="S118" s="23">
        <v>0</v>
      </c>
      <c r="T118" s="23">
        <v>0</v>
      </c>
      <c r="U118" s="23">
        <v>0</v>
      </c>
      <c r="V118" s="23"/>
      <c r="W118" s="62">
        <v>-6.0471589224543312E-3</v>
      </c>
      <c r="X118" s="50">
        <v>50</v>
      </c>
      <c r="Y118" s="55">
        <v>4652061</v>
      </c>
      <c r="Z118" s="55">
        <v>5366748.74</v>
      </c>
      <c r="AA118" s="3">
        <v>0.87</v>
      </c>
      <c r="AB118" s="55">
        <v>896053</v>
      </c>
      <c r="AC118" s="7">
        <v>939193.14</v>
      </c>
      <c r="AD118" s="7">
        <v>-43140.14</v>
      </c>
      <c r="AE118" s="3">
        <v>0.95</v>
      </c>
      <c r="AF118" s="112"/>
      <c r="AG118" s="18"/>
      <c r="AH118" s="97" t="s">
        <v>10775</v>
      </c>
      <c r="AI118" s="44">
        <v>1</v>
      </c>
      <c r="AJ118" s="44">
        <v>1</v>
      </c>
      <c r="AK118" s="45">
        <v>-6.4999999999999997E-3</v>
      </c>
      <c r="AL118" s="44">
        <v>1</v>
      </c>
      <c r="AM118" s="69">
        <v>40</v>
      </c>
      <c r="AN118" s="18">
        <v>0</v>
      </c>
      <c r="AO118" s="18">
        <v>0</v>
      </c>
      <c r="AP118" s="18">
        <v>1</v>
      </c>
      <c r="AQ118" s="18">
        <v>1</v>
      </c>
      <c r="AR118" s="18">
        <v>1</v>
      </c>
      <c r="AS118" s="18">
        <v>0</v>
      </c>
      <c r="AT118" s="18">
        <v>0</v>
      </c>
      <c r="AU118" s="73">
        <v>0</v>
      </c>
      <c r="AV118" s="18">
        <v>0</v>
      </c>
      <c r="AW118" s="70"/>
      <c r="AX118" s="4" t="s">
        <v>97</v>
      </c>
      <c r="AY118" s="4" t="s">
        <v>228</v>
      </c>
      <c r="AZ118" s="4" t="s">
        <v>29</v>
      </c>
      <c r="BA118" s="4">
        <v>9</v>
      </c>
      <c r="BB118" s="53">
        <v>0</v>
      </c>
      <c r="BC118" s="53">
        <v>0</v>
      </c>
      <c r="BD118" s="53">
        <v>0</v>
      </c>
      <c r="BE118" s="53">
        <v>0</v>
      </c>
      <c r="BF118" s="53">
        <v>0</v>
      </c>
      <c r="BG118" s="42">
        <v>0</v>
      </c>
      <c r="BH118" s="27">
        <v>6.9767441860465115E-2</v>
      </c>
      <c r="BI118" s="30">
        <v>15688602.909999998</v>
      </c>
      <c r="BJ118" s="7">
        <v>-112134.80000000002</v>
      </c>
      <c r="BK118" s="7">
        <v>0</v>
      </c>
      <c r="BL118" s="7">
        <v>0</v>
      </c>
      <c r="BM118" s="31">
        <v>-7.1475325523424841E-3</v>
      </c>
      <c r="BN118" s="49">
        <v>0.56521739130434778</v>
      </c>
      <c r="BO118" s="3">
        <v>0.87829298165372183</v>
      </c>
      <c r="BP118" s="3">
        <v>0.89224928442883944</v>
      </c>
      <c r="BQ118" s="100">
        <v>0</v>
      </c>
      <c r="BR118" s="49">
        <v>1</v>
      </c>
      <c r="BS118" s="73">
        <v>1</v>
      </c>
      <c r="BT118" s="49">
        <v>1</v>
      </c>
      <c r="BU118" s="49">
        <v>1</v>
      </c>
      <c r="BV118" s="3">
        <v>-6.4999999999999997E-3</v>
      </c>
      <c r="BW118" s="3">
        <v>5.7499999999999996E-2</v>
      </c>
      <c r="BX118" s="49">
        <v>0.9</v>
      </c>
      <c r="BY118" s="49">
        <v>1</v>
      </c>
      <c r="BZ118" s="73">
        <v>30</v>
      </c>
      <c r="CA118" s="50">
        <v>0</v>
      </c>
      <c r="CB118" s="50">
        <v>0</v>
      </c>
      <c r="CC118" s="50">
        <v>0</v>
      </c>
      <c r="CD118" s="50">
        <v>0</v>
      </c>
      <c r="CE118" s="50">
        <v>0</v>
      </c>
      <c r="CF118" s="50">
        <v>0</v>
      </c>
      <c r="CG118" s="50">
        <v>1</v>
      </c>
      <c r="CH118" s="50">
        <v>0</v>
      </c>
      <c r="CI118" s="73">
        <v>1</v>
      </c>
      <c r="CJ118" s="73">
        <v>1</v>
      </c>
      <c r="CK118" s="73">
        <v>0</v>
      </c>
      <c r="CL118" s="50">
        <v>0</v>
      </c>
      <c r="CM118" s="15"/>
      <c r="CN118" s="29">
        <v>9</v>
      </c>
      <c r="CO118" s="29">
        <v>5</v>
      </c>
      <c r="CP118" s="29">
        <v>3</v>
      </c>
      <c r="CQ118" s="78">
        <v>0</v>
      </c>
      <c r="CR118" s="29">
        <v>1</v>
      </c>
      <c r="CS118" s="78">
        <v>0</v>
      </c>
      <c r="CT118" s="16">
        <v>0</v>
      </c>
    </row>
    <row r="119" spans="1:98" ht="15" hidden="1" customHeight="1" x14ac:dyDescent="0.15">
      <c r="A119" s="4">
        <v>712</v>
      </c>
      <c r="B119" s="4">
        <v>650712</v>
      </c>
      <c r="C119" s="4" t="s">
        <v>1307</v>
      </c>
      <c r="D119" s="4" t="s">
        <v>51</v>
      </c>
      <c r="E119" s="4" t="s">
        <v>27</v>
      </c>
      <c r="F119" s="4" t="s">
        <v>227</v>
      </c>
      <c r="G119" s="12">
        <v>44192</v>
      </c>
      <c r="H119" s="83" t="s">
        <v>30</v>
      </c>
      <c r="I119" s="4">
        <v>5</v>
      </c>
      <c r="J119" s="4">
        <v>1</v>
      </c>
      <c r="K119" s="32">
        <v>4</v>
      </c>
      <c r="L119" s="32">
        <v>0</v>
      </c>
      <c r="M119" s="3">
        <v>0</v>
      </c>
      <c r="N119" s="73">
        <v>0</v>
      </c>
      <c r="O119" s="96">
        <v>1</v>
      </c>
      <c r="P119" s="96">
        <v>1</v>
      </c>
      <c r="Q119" s="14">
        <v>1732447.8</v>
      </c>
      <c r="R119" s="14">
        <v>-6205.2</v>
      </c>
      <c r="S119" s="23">
        <v>0</v>
      </c>
      <c r="T119" s="23">
        <v>0</v>
      </c>
      <c r="U119" s="23">
        <v>0</v>
      </c>
      <c r="V119" s="23"/>
      <c r="W119" s="62">
        <v>-3.5817529393959227E-3</v>
      </c>
      <c r="X119" s="50">
        <v>56</v>
      </c>
      <c r="Y119" s="55">
        <v>4652061</v>
      </c>
      <c r="Z119" s="55">
        <v>5366748.74</v>
      </c>
      <c r="AA119" s="3">
        <v>0.87</v>
      </c>
      <c r="AB119" s="55">
        <v>504177</v>
      </c>
      <c r="AC119" s="7">
        <v>563013.68999999994</v>
      </c>
      <c r="AD119" s="7">
        <v>-58836.69</v>
      </c>
      <c r="AE119" s="3">
        <v>0.9</v>
      </c>
      <c r="AF119" s="112"/>
      <c r="AG119" s="18"/>
      <c r="AH119" s="97" t="s">
        <v>10777</v>
      </c>
      <c r="AI119" s="44">
        <v>1</v>
      </c>
      <c r="AJ119" s="44">
        <v>1</v>
      </c>
      <c r="AK119" s="45">
        <v>-6.4999999999999997E-3</v>
      </c>
      <c r="AL119" s="44">
        <v>1</v>
      </c>
      <c r="AM119" s="69">
        <v>40</v>
      </c>
      <c r="AN119" s="18">
        <v>0</v>
      </c>
      <c r="AO119" s="18">
        <v>0</v>
      </c>
      <c r="AP119" s="18">
        <v>1</v>
      </c>
      <c r="AQ119" s="18">
        <v>1</v>
      </c>
      <c r="AR119" s="18">
        <v>1</v>
      </c>
      <c r="AS119" s="18">
        <v>0</v>
      </c>
      <c r="AT119" s="18">
        <v>0</v>
      </c>
      <c r="AU119" s="73">
        <v>0</v>
      </c>
      <c r="AV119" s="18">
        <v>0</v>
      </c>
      <c r="AW119" s="70"/>
      <c r="AX119" s="4" t="s">
        <v>12</v>
      </c>
      <c r="AY119" s="4" t="s">
        <v>2153</v>
      </c>
      <c r="AZ119" s="4" t="s">
        <v>70</v>
      </c>
      <c r="BA119" s="4">
        <v>9</v>
      </c>
      <c r="BB119" s="53">
        <v>0</v>
      </c>
      <c r="BC119" s="53">
        <v>0</v>
      </c>
      <c r="BD119" s="53">
        <v>0</v>
      </c>
      <c r="BE119" s="53">
        <v>0</v>
      </c>
      <c r="BF119" s="53">
        <v>0</v>
      </c>
      <c r="BG119" s="42">
        <v>0</v>
      </c>
      <c r="BH119" s="27">
        <v>5.7692307692307696E-2</v>
      </c>
      <c r="BI119" s="30">
        <v>34692983.609999999</v>
      </c>
      <c r="BJ119" s="7">
        <v>-243865.49000000002</v>
      </c>
      <c r="BK119" s="7">
        <v>0</v>
      </c>
      <c r="BL119" s="7">
        <v>0</v>
      </c>
      <c r="BM119" s="31">
        <v>-7.0292452428250525E-3</v>
      </c>
      <c r="BN119" s="49">
        <v>0.79838709677419351</v>
      </c>
      <c r="BO119" s="3">
        <v>0.87945034899822827</v>
      </c>
      <c r="BP119" s="3">
        <v>0.86458831812981773</v>
      </c>
      <c r="BQ119" s="100">
        <v>0</v>
      </c>
      <c r="BR119" s="49">
        <v>1</v>
      </c>
      <c r="BS119" s="73">
        <v>1</v>
      </c>
      <c r="BT119" s="49">
        <v>1</v>
      </c>
      <c r="BU119" s="49">
        <v>1</v>
      </c>
      <c r="BV119" s="3">
        <v>-7.0000000000000001E-3</v>
      </c>
      <c r="BW119" s="3">
        <v>6.25E-2</v>
      </c>
      <c r="BX119" s="49">
        <v>0.9</v>
      </c>
      <c r="BY119" s="49">
        <v>1</v>
      </c>
      <c r="BZ119" s="73">
        <v>30</v>
      </c>
      <c r="CA119" s="50">
        <v>0</v>
      </c>
      <c r="CB119" s="50">
        <v>0</v>
      </c>
      <c r="CC119" s="50">
        <v>0</v>
      </c>
      <c r="CD119" s="50">
        <v>1</v>
      </c>
      <c r="CE119" s="50">
        <v>0</v>
      </c>
      <c r="CF119" s="50">
        <v>0</v>
      </c>
      <c r="CG119" s="50">
        <v>1</v>
      </c>
      <c r="CH119" s="50">
        <v>0</v>
      </c>
      <c r="CI119" s="73">
        <v>1</v>
      </c>
      <c r="CJ119" s="73">
        <v>1</v>
      </c>
      <c r="CK119" s="73">
        <v>0</v>
      </c>
      <c r="CL119" s="50">
        <v>0</v>
      </c>
      <c r="CM119" s="15"/>
      <c r="CN119" s="29">
        <v>9</v>
      </c>
      <c r="CO119" s="29">
        <v>5</v>
      </c>
      <c r="CP119" s="29">
        <v>5</v>
      </c>
      <c r="CQ119" s="78">
        <v>1000</v>
      </c>
      <c r="CR119" s="29">
        <v>1</v>
      </c>
      <c r="CS119" s="78">
        <v>0</v>
      </c>
      <c r="CT119" s="16">
        <v>1000</v>
      </c>
    </row>
    <row r="120" spans="1:98" ht="15" hidden="1" customHeight="1" x14ac:dyDescent="0.15">
      <c r="A120" s="4">
        <v>801</v>
      </c>
      <c r="B120" s="4">
        <v>650801</v>
      </c>
      <c r="C120" s="4" t="s">
        <v>1403</v>
      </c>
      <c r="D120" s="4" t="s">
        <v>51</v>
      </c>
      <c r="E120" s="4" t="s">
        <v>27</v>
      </c>
      <c r="F120" s="4" t="s">
        <v>227</v>
      </c>
      <c r="G120" s="12">
        <v>44346</v>
      </c>
      <c r="H120" s="83" t="s">
        <v>30</v>
      </c>
      <c r="I120" s="4">
        <v>5</v>
      </c>
      <c r="J120" s="4">
        <v>1</v>
      </c>
      <c r="K120" s="32">
        <v>5</v>
      </c>
      <c r="L120" s="32">
        <v>0</v>
      </c>
      <c r="M120" s="3">
        <v>0</v>
      </c>
      <c r="N120" s="73">
        <v>0</v>
      </c>
      <c r="O120" s="96">
        <v>1</v>
      </c>
      <c r="P120" s="96">
        <v>1</v>
      </c>
      <c r="Q120" s="14">
        <v>1511802.31</v>
      </c>
      <c r="R120" s="14">
        <v>-20693.29</v>
      </c>
      <c r="S120" s="23">
        <v>-400</v>
      </c>
      <c r="T120" s="23">
        <v>0</v>
      </c>
      <c r="U120" s="23">
        <v>0</v>
      </c>
      <c r="V120" s="23"/>
      <c r="W120" s="62">
        <v>-1.3952412865409632E-2</v>
      </c>
      <c r="X120" s="50">
        <v>48</v>
      </c>
      <c r="Y120" s="55">
        <v>4652061</v>
      </c>
      <c r="Z120" s="55">
        <v>5366748.74</v>
      </c>
      <c r="AA120" s="3">
        <v>0.87</v>
      </c>
      <c r="AB120" s="55">
        <v>695085</v>
      </c>
      <c r="AC120" s="7">
        <v>787032.91</v>
      </c>
      <c r="AD120" s="7">
        <v>-91947.91</v>
      </c>
      <c r="AE120" s="3">
        <v>0.88</v>
      </c>
      <c r="AF120" s="112"/>
      <c r="AG120" s="18"/>
      <c r="AH120" s="97" t="s">
        <v>10776</v>
      </c>
      <c r="AI120" s="44">
        <v>1</v>
      </c>
      <c r="AJ120" s="44">
        <v>1</v>
      </c>
      <c r="AK120" s="45">
        <v>-6.4999999999999997E-3</v>
      </c>
      <c r="AL120" s="44">
        <v>1</v>
      </c>
      <c r="AM120" s="69">
        <v>40</v>
      </c>
      <c r="AN120" s="18">
        <v>0</v>
      </c>
      <c r="AO120" s="18">
        <v>0</v>
      </c>
      <c r="AP120" s="18">
        <v>0</v>
      </c>
      <c r="AQ120" s="18">
        <v>1</v>
      </c>
      <c r="AR120" s="18">
        <v>1</v>
      </c>
      <c r="AS120" s="18">
        <v>1</v>
      </c>
      <c r="AT120" s="18">
        <v>0</v>
      </c>
      <c r="AU120" s="73">
        <v>0</v>
      </c>
      <c r="AV120" s="18">
        <v>1</v>
      </c>
      <c r="AW120" s="70"/>
      <c r="AX120" s="4" t="s">
        <v>12</v>
      </c>
      <c r="AY120" s="4" t="s">
        <v>2148</v>
      </c>
      <c r="AZ120" s="4" t="s">
        <v>70</v>
      </c>
      <c r="BA120" s="4">
        <v>8</v>
      </c>
      <c r="BB120" s="53">
        <v>0</v>
      </c>
      <c r="BC120" s="53">
        <v>0</v>
      </c>
      <c r="BD120" s="53">
        <v>5000</v>
      </c>
      <c r="BE120" s="53">
        <v>0</v>
      </c>
      <c r="BF120" s="53">
        <v>0</v>
      </c>
      <c r="BG120" s="42">
        <v>5000</v>
      </c>
      <c r="BH120" s="27">
        <v>4.878048780487805E-2</v>
      </c>
      <c r="BI120" s="30">
        <v>24988746.520000003</v>
      </c>
      <c r="BJ120" s="7">
        <v>-135754.47999999998</v>
      </c>
      <c r="BK120" s="7">
        <v>-131</v>
      </c>
      <c r="BL120" s="7">
        <v>-131</v>
      </c>
      <c r="BM120" s="31">
        <v>-5.4431093568914225E-3</v>
      </c>
      <c r="BN120" s="49">
        <v>1</v>
      </c>
      <c r="BO120" s="3">
        <v>0.74740602006951173</v>
      </c>
      <c r="BP120" s="3">
        <v>0.86458831812981773</v>
      </c>
      <c r="BQ120" s="100">
        <v>0</v>
      </c>
      <c r="BR120" s="49">
        <v>1</v>
      </c>
      <c r="BS120" s="73">
        <v>0</v>
      </c>
      <c r="BT120" s="49">
        <v>1</v>
      </c>
      <c r="BU120" s="49">
        <v>1</v>
      </c>
      <c r="BV120" s="3">
        <v>-7.0000000000000001E-3</v>
      </c>
      <c r="BW120" s="3">
        <v>6.25E-2</v>
      </c>
      <c r="BX120" s="49">
        <v>0.9</v>
      </c>
      <c r="BY120" s="49">
        <v>1</v>
      </c>
      <c r="BZ120" s="73">
        <v>30</v>
      </c>
      <c r="CA120" s="50">
        <v>0</v>
      </c>
      <c r="CB120" s="50">
        <v>0</v>
      </c>
      <c r="CC120" s="50">
        <v>1</v>
      </c>
      <c r="CD120" s="50">
        <v>1</v>
      </c>
      <c r="CE120" s="50">
        <v>0</v>
      </c>
      <c r="CF120" s="50">
        <v>0</v>
      </c>
      <c r="CG120" s="50">
        <v>1</v>
      </c>
      <c r="CH120" s="50">
        <v>1</v>
      </c>
      <c r="CI120" s="73">
        <v>1</v>
      </c>
      <c r="CJ120" s="73">
        <v>1</v>
      </c>
      <c r="CK120" s="73">
        <v>1</v>
      </c>
      <c r="CL120" s="50">
        <v>1</v>
      </c>
      <c r="CM120" s="15"/>
      <c r="CN120" s="29">
        <v>8</v>
      </c>
      <c r="CO120" s="29">
        <v>4</v>
      </c>
      <c r="CP120" s="29">
        <v>5</v>
      </c>
      <c r="CQ120" s="78">
        <v>1000</v>
      </c>
      <c r="CR120" s="29">
        <v>0</v>
      </c>
      <c r="CS120" s="78">
        <v>0</v>
      </c>
      <c r="CT120" s="16">
        <v>1000</v>
      </c>
    </row>
    <row r="121" spans="1:98" ht="15" hidden="1" customHeight="1" x14ac:dyDescent="0.15">
      <c r="A121" s="4">
        <v>1255</v>
      </c>
      <c r="B121" s="4">
        <v>651255</v>
      </c>
      <c r="C121" s="4" t="s">
        <v>295</v>
      </c>
      <c r="D121" s="4" t="s">
        <v>51</v>
      </c>
      <c r="E121" s="4" t="s">
        <v>27</v>
      </c>
      <c r="F121" s="4" t="s">
        <v>980</v>
      </c>
      <c r="G121" s="12">
        <v>40087</v>
      </c>
      <c r="H121" s="83" t="s">
        <v>30</v>
      </c>
      <c r="I121" s="4">
        <v>5</v>
      </c>
      <c r="J121" s="4">
        <v>1</v>
      </c>
      <c r="K121" s="32">
        <v>5</v>
      </c>
      <c r="L121" s="32">
        <v>1</v>
      </c>
      <c r="M121" s="3">
        <v>0.2</v>
      </c>
      <c r="N121" s="73">
        <v>0</v>
      </c>
      <c r="O121" s="96">
        <v>1</v>
      </c>
      <c r="P121" s="96">
        <v>1</v>
      </c>
      <c r="Q121" s="14">
        <v>1268679.5</v>
      </c>
      <c r="R121" s="14">
        <v>-7407.79</v>
      </c>
      <c r="S121" s="23">
        <v>0</v>
      </c>
      <c r="T121" s="23">
        <v>0</v>
      </c>
      <c r="U121" s="23">
        <v>-50</v>
      </c>
      <c r="V121" s="23"/>
      <c r="W121" s="62">
        <v>-5.8783877251898532E-3</v>
      </c>
      <c r="X121" s="50">
        <v>56</v>
      </c>
      <c r="Y121" s="55">
        <v>6405957</v>
      </c>
      <c r="Z121" s="55">
        <v>7983720.9900000002</v>
      </c>
      <c r="AA121" s="3">
        <v>0.8</v>
      </c>
      <c r="AB121" s="55">
        <v>785201</v>
      </c>
      <c r="AC121" s="7">
        <v>777011.74</v>
      </c>
      <c r="AD121" s="7">
        <v>8189.26</v>
      </c>
      <c r="AE121" s="3">
        <v>1.01</v>
      </c>
      <c r="AF121" s="112"/>
      <c r="AG121" s="18"/>
      <c r="AH121" s="97" t="s">
        <v>10779</v>
      </c>
      <c r="AI121" s="44">
        <v>1</v>
      </c>
      <c r="AJ121" s="44">
        <v>1</v>
      </c>
      <c r="AK121" s="45">
        <v>-6.4999999999999997E-3</v>
      </c>
      <c r="AL121" s="44">
        <v>1</v>
      </c>
      <c r="AM121" s="69">
        <v>40</v>
      </c>
      <c r="AN121" s="18">
        <v>1</v>
      </c>
      <c r="AO121" s="18">
        <v>0</v>
      </c>
      <c r="AP121" s="18">
        <v>1</v>
      </c>
      <c r="AQ121" s="18">
        <v>1</v>
      </c>
      <c r="AR121" s="18">
        <v>1</v>
      </c>
      <c r="AS121" s="18">
        <v>0</v>
      </c>
      <c r="AT121" s="18">
        <v>0</v>
      </c>
      <c r="AU121" s="73">
        <v>0</v>
      </c>
      <c r="AV121" s="18">
        <v>0</v>
      </c>
      <c r="AW121" s="70"/>
      <c r="AX121" s="4" t="s">
        <v>12</v>
      </c>
      <c r="AY121" s="4" t="s">
        <v>12</v>
      </c>
      <c r="AZ121" s="4" t="s">
        <v>70</v>
      </c>
      <c r="BA121" s="4">
        <v>8</v>
      </c>
      <c r="BB121" s="53">
        <v>0</v>
      </c>
      <c r="BC121" s="53">
        <v>0</v>
      </c>
      <c r="BD121" s="53">
        <v>5000</v>
      </c>
      <c r="BE121" s="53">
        <v>0</v>
      </c>
      <c r="BF121" s="53">
        <v>0</v>
      </c>
      <c r="BG121" s="42">
        <v>5000</v>
      </c>
      <c r="BH121" s="27">
        <v>0.04</v>
      </c>
      <c r="BI121" s="30">
        <v>24405266.699999999</v>
      </c>
      <c r="BJ121" s="7">
        <v>-143000.4</v>
      </c>
      <c r="BK121" s="7">
        <v>0</v>
      </c>
      <c r="BL121" s="7">
        <v>0</v>
      </c>
      <c r="BM121" s="31">
        <v>-5.8594073876684985E-3</v>
      </c>
      <c r="BN121" s="49">
        <v>0.74444444444444446</v>
      </c>
      <c r="BO121" s="3">
        <v>0.88567361007355361</v>
      </c>
      <c r="BP121" s="3">
        <v>0.86458831812981773</v>
      </c>
      <c r="BQ121" s="100">
        <v>0</v>
      </c>
      <c r="BR121" s="49">
        <v>1</v>
      </c>
      <c r="BS121" s="73">
        <v>0</v>
      </c>
      <c r="BT121" s="49">
        <v>1</v>
      </c>
      <c r="BU121" s="49">
        <v>1</v>
      </c>
      <c r="BV121" s="3">
        <v>-7.0000000000000001E-3</v>
      </c>
      <c r="BW121" s="3">
        <v>6.25E-2</v>
      </c>
      <c r="BX121" s="49">
        <v>0.9</v>
      </c>
      <c r="BY121" s="49">
        <v>1</v>
      </c>
      <c r="BZ121" s="73">
        <v>30</v>
      </c>
      <c r="CA121" s="50">
        <v>0</v>
      </c>
      <c r="CB121" s="50">
        <v>0</v>
      </c>
      <c r="CC121" s="50">
        <v>1</v>
      </c>
      <c r="CD121" s="50">
        <v>1</v>
      </c>
      <c r="CE121" s="50">
        <v>0</v>
      </c>
      <c r="CF121" s="50">
        <v>0</v>
      </c>
      <c r="CG121" s="50">
        <v>1</v>
      </c>
      <c r="CH121" s="50">
        <v>1</v>
      </c>
      <c r="CI121" s="73">
        <v>1</v>
      </c>
      <c r="CJ121" s="73">
        <v>1</v>
      </c>
      <c r="CK121" s="73">
        <v>1</v>
      </c>
      <c r="CL121" s="50">
        <v>1</v>
      </c>
      <c r="CM121" s="15"/>
      <c r="CN121" s="29">
        <v>8</v>
      </c>
      <c r="CO121" s="29">
        <v>4</v>
      </c>
      <c r="CP121" s="29">
        <v>6</v>
      </c>
      <c r="CQ121" s="78">
        <v>1000</v>
      </c>
      <c r="CR121" s="29">
        <v>3</v>
      </c>
      <c r="CS121" s="78">
        <v>0</v>
      </c>
      <c r="CT121" s="16">
        <v>1000</v>
      </c>
    </row>
    <row r="122" spans="1:98" ht="15" hidden="1" customHeight="1" x14ac:dyDescent="0.15">
      <c r="A122" s="4">
        <v>1256</v>
      </c>
      <c r="B122" s="4">
        <v>651256</v>
      </c>
      <c r="C122" s="4" t="s">
        <v>396</v>
      </c>
      <c r="D122" s="4" t="s">
        <v>51</v>
      </c>
      <c r="E122" s="4" t="s">
        <v>27</v>
      </c>
      <c r="F122" s="4" t="s">
        <v>980</v>
      </c>
      <c r="G122" s="12">
        <v>40266</v>
      </c>
      <c r="H122" s="83" t="s">
        <v>30</v>
      </c>
      <c r="I122" s="4">
        <v>5</v>
      </c>
      <c r="J122" s="4">
        <v>1</v>
      </c>
      <c r="K122" s="32">
        <v>7</v>
      </c>
      <c r="L122" s="32">
        <v>0</v>
      </c>
      <c r="M122" s="3">
        <v>0</v>
      </c>
      <c r="N122" s="73">
        <v>0</v>
      </c>
      <c r="O122" s="96">
        <v>1</v>
      </c>
      <c r="P122" s="96">
        <v>1</v>
      </c>
      <c r="Q122" s="14">
        <v>2859511.04</v>
      </c>
      <c r="R122" s="14">
        <v>-14398.17</v>
      </c>
      <c r="S122" s="23">
        <v>0</v>
      </c>
      <c r="T122" s="23">
        <v>0</v>
      </c>
      <c r="U122" s="23">
        <v>0</v>
      </c>
      <c r="V122" s="23"/>
      <c r="W122" s="62">
        <v>-5.0351860155783837E-3</v>
      </c>
      <c r="X122" s="50">
        <v>54</v>
      </c>
      <c r="Y122" s="55">
        <v>6405957</v>
      </c>
      <c r="Z122" s="55">
        <v>7983720.9900000002</v>
      </c>
      <c r="AA122" s="3">
        <v>0.8</v>
      </c>
      <c r="AB122" s="55">
        <v>1239965</v>
      </c>
      <c r="AC122" s="7">
        <v>1602396.58</v>
      </c>
      <c r="AD122" s="7">
        <v>-362431.58</v>
      </c>
      <c r="AE122" s="3">
        <v>0.77</v>
      </c>
      <c r="AF122" s="112"/>
      <c r="AG122" s="18"/>
      <c r="AH122" s="97" t="s">
        <v>10777</v>
      </c>
      <c r="AI122" s="44">
        <v>1</v>
      </c>
      <c r="AJ122" s="44">
        <v>1</v>
      </c>
      <c r="AK122" s="45">
        <v>-6.4999999999999997E-3</v>
      </c>
      <c r="AL122" s="44">
        <v>1</v>
      </c>
      <c r="AM122" s="69">
        <v>40</v>
      </c>
      <c r="AN122" s="18">
        <v>0</v>
      </c>
      <c r="AO122" s="18">
        <v>0</v>
      </c>
      <c r="AP122" s="18">
        <v>1</v>
      </c>
      <c r="AQ122" s="18">
        <v>1</v>
      </c>
      <c r="AR122" s="18">
        <v>1</v>
      </c>
      <c r="AS122" s="18">
        <v>0</v>
      </c>
      <c r="AT122" s="18">
        <v>0</v>
      </c>
      <c r="AU122" s="73">
        <v>0</v>
      </c>
      <c r="AV122" s="18">
        <v>0</v>
      </c>
      <c r="AW122" s="70"/>
      <c r="AX122" s="4" t="s">
        <v>12</v>
      </c>
      <c r="AY122" s="4" t="s">
        <v>2151</v>
      </c>
      <c r="AZ122" s="4" t="s">
        <v>70</v>
      </c>
      <c r="BA122" s="4">
        <v>8</v>
      </c>
      <c r="BB122" s="53">
        <v>0</v>
      </c>
      <c r="BC122" s="53">
        <v>0</v>
      </c>
      <c r="BD122" s="53">
        <v>0</v>
      </c>
      <c r="BE122" s="53">
        <v>0</v>
      </c>
      <c r="BF122" s="53">
        <v>0</v>
      </c>
      <c r="BG122" s="42">
        <v>0</v>
      </c>
      <c r="BH122" s="27">
        <v>8.5106382978723402E-2</v>
      </c>
      <c r="BI122" s="30">
        <v>22154826.07</v>
      </c>
      <c r="BJ122" s="7">
        <v>-292298.43</v>
      </c>
      <c r="BK122" s="7">
        <v>-1466.71</v>
      </c>
      <c r="BL122" s="7">
        <v>-1466.71</v>
      </c>
      <c r="BM122" s="31">
        <v>-1.3325848240342334E-2</v>
      </c>
      <c r="BN122" s="49">
        <v>0.73195876288659789</v>
      </c>
      <c r="BO122" s="3">
        <v>0.86042035005461204</v>
      </c>
      <c r="BP122" s="3">
        <v>0.86458831812981773</v>
      </c>
      <c r="BQ122" s="100">
        <v>0</v>
      </c>
      <c r="BR122" s="49">
        <v>1</v>
      </c>
      <c r="BS122" s="73">
        <v>0</v>
      </c>
      <c r="BT122" s="49">
        <v>1</v>
      </c>
      <c r="BU122" s="49">
        <v>1</v>
      </c>
      <c r="BV122" s="3">
        <v>-7.0000000000000001E-3</v>
      </c>
      <c r="BW122" s="3">
        <v>6.25E-2</v>
      </c>
      <c r="BX122" s="49">
        <v>0.9</v>
      </c>
      <c r="BY122" s="49">
        <v>1</v>
      </c>
      <c r="BZ122" s="73">
        <v>30</v>
      </c>
      <c r="CA122" s="50">
        <v>0</v>
      </c>
      <c r="CB122" s="50">
        <v>0</v>
      </c>
      <c r="CC122" s="50">
        <v>0</v>
      </c>
      <c r="CD122" s="50">
        <v>0</v>
      </c>
      <c r="CE122" s="50">
        <v>0</v>
      </c>
      <c r="CF122" s="50">
        <v>0</v>
      </c>
      <c r="CG122" s="50">
        <v>1</v>
      </c>
      <c r="CH122" s="50">
        <v>1</v>
      </c>
      <c r="CI122" s="73">
        <v>0</v>
      </c>
      <c r="CJ122" s="73">
        <v>1</v>
      </c>
      <c r="CK122" s="73">
        <v>1</v>
      </c>
      <c r="CL122" s="50">
        <v>0</v>
      </c>
      <c r="CM122" s="15"/>
      <c r="CN122" s="29">
        <v>8</v>
      </c>
      <c r="CO122" s="29">
        <v>4</v>
      </c>
      <c r="CP122" s="29">
        <v>4</v>
      </c>
      <c r="CQ122" s="78">
        <v>1000</v>
      </c>
      <c r="CR122" s="29">
        <v>2</v>
      </c>
      <c r="CS122" s="78">
        <v>0</v>
      </c>
      <c r="CT122" s="16">
        <v>1000</v>
      </c>
    </row>
    <row r="123" spans="1:98" ht="15" hidden="1" customHeight="1" x14ac:dyDescent="0.15">
      <c r="A123" s="4">
        <v>920</v>
      </c>
      <c r="B123" s="4">
        <v>650920</v>
      </c>
      <c r="C123" s="4" t="s">
        <v>429</v>
      </c>
      <c r="D123" s="4" t="s">
        <v>51</v>
      </c>
      <c r="E123" s="4" t="s">
        <v>27</v>
      </c>
      <c r="F123" s="4" t="s">
        <v>980</v>
      </c>
      <c r="G123" s="12">
        <v>40327</v>
      </c>
      <c r="H123" s="83" t="s">
        <v>30</v>
      </c>
      <c r="I123" s="4">
        <v>5</v>
      </c>
      <c r="J123" s="4">
        <v>1</v>
      </c>
      <c r="K123" s="32">
        <v>5</v>
      </c>
      <c r="L123" s="32">
        <v>0</v>
      </c>
      <c r="M123" s="3">
        <v>0</v>
      </c>
      <c r="N123" s="73">
        <v>0</v>
      </c>
      <c r="O123" s="96">
        <v>1</v>
      </c>
      <c r="P123" s="96">
        <v>1</v>
      </c>
      <c r="Q123" s="14">
        <v>1620773.7</v>
      </c>
      <c r="R123" s="14">
        <v>-4634.8999999999996</v>
      </c>
      <c r="S123" s="23">
        <v>0</v>
      </c>
      <c r="T123" s="23">
        <v>0</v>
      </c>
      <c r="U123" s="23">
        <v>0</v>
      </c>
      <c r="V123" s="23"/>
      <c r="W123" s="62">
        <v>-2.8596836190024552E-3</v>
      </c>
      <c r="X123" s="50">
        <v>54</v>
      </c>
      <c r="Y123" s="55">
        <v>6405957</v>
      </c>
      <c r="Z123" s="55">
        <v>7983720.9900000002</v>
      </c>
      <c r="AA123" s="3">
        <v>0.8</v>
      </c>
      <c r="AB123" s="55">
        <v>867709</v>
      </c>
      <c r="AC123" s="7">
        <v>1067034.33</v>
      </c>
      <c r="AD123" s="7">
        <v>-199325.33</v>
      </c>
      <c r="AE123" s="3">
        <v>0.81</v>
      </c>
      <c r="AF123" s="112"/>
      <c r="AG123" s="18"/>
      <c r="AH123" s="97" t="s">
        <v>10777</v>
      </c>
      <c r="AI123" s="44">
        <v>1</v>
      </c>
      <c r="AJ123" s="44">
        <v>1</v>
      </c>
      <c r="AK123" s="45">
        <v>-6.4999999999999997E-3</v>
      </c>
      <c r="AL123" s="44">
        <v>1</v>
      </c>
      <c r="AM123" s="69">
        <v>40</v>
      </c>
      <c r="AN123" s="18">
        <v>0</v>
      </c>
      <c r="AO123" s="18">
        <v>0</v>
      </c>
      <c r="AP123" s="18">
        <v>1</v>
      </c>
      <c r="AQ123" s="18">
        <v>1</v>
      </c>
      <c r="AR123" s="18">
        <v>1</v>
      </c>
      <c r="AS123" s="18">
        <v>0</v>
      </c>
      <c r="AT123" s="18">
        <v>0</v>
      </c>
      <c r="AU123" s="73">
        <v>0</v>
      </c>
      <c r="AV123" s="18">
        <v>0</v>
      </c>
      <c r="AW123" s="70"/>
      <c r="AX123" s="4" t="s">
        <v>12</v>
      </c>
      <c r="AY123" s="4" t="s">
        <v>2104</v>
      </c>
      <c r="AZ123" s="4" t="s">
        <v>70</v>
      </c>
      <c r="BA123" s="4">
        <v>10</v>
      </c>
      <c r="BB123" s="53">
        <v>0</v>
      </c>
      <c r="BC123" s="53">
        <v>0</v>
      </c>
      <c r="BD123" s="53">
        <v>0</v>
      </c>
      <c r="BE123" s="53">
        <v>0</v>
      </c>
      <c r="BF123" s="53">
        <v>0</v>
      </c>
      <c r="BG123" s="42">
        <v>0</v>
      </c>
      <c r="BH123" s="27">
        <v>8.3333333333333329E-2</v>
      </c>
      <c r="BI123" s="30">
        <v>33798667.629999995</v>
      </c>
      <c r="BJ123" s="7">
        <v>-290186.17000000004</v>
      </c>
      <c r="BK123" s="7">
        <v>-957</v>
      </c>
      <c r="BL123" s="7">
        <v>-957</v>
      </c>
      <c r="BM123" s="31">
        <v>-8.6423575389915474E-3</v>
      </c>
      <c r="BN123" s="49">
        <v>0.13986013986013987</v>
      </c>
      <c r="BO123" s="3">
        <v>0.92980906991824119</v>
      </c>
      <c r="BP123" s="3">
        <v>0.86458831812981773</v>
      </c>
      <c r="BQ123" s="100">
        <v>0</v>
      </c>
      <c r="BR123" s="49">
        <v>1</v>
      </c>
      <c r="BS123" s="73">
        <v>0</v>
      </c>
      <c r="BT123" s="49">
        <v>1</v>
      </c>
      <c r="BU123" s="49">
        <v>1</v>
      </c>
      <c r="BV123" s="3">
        <v>-7.0000000000000001E-3</v>
      </c>
      <c r="BW123" s="3">
        <v>6.25E-2</v>
      </c>
      <c r="BX123" s="49">
        <v>0.9</v>
      </c>
      <c r="BY123" s="49">
        <v>1</v>
      </c>
      <c r="BZ123" s="73">
        <v>30</v>
      </c>
      <c r="CA123" s="50">
        <v>0</v>
      </c>
      <c r="CB123" s="50">
        <v>0</v>
      </c>
      <c r="CC123" s="50">
        <v>0</v>
      </c>
      <c r="CD123" s="50">
        <v>0</v>
      </c>
      <c r="CE123" s="50">
        <v>0</v>
      </c>
      <c r="CF123" s="50">
        <v>0</v>
      </c>
      <c r="CG123" s="50">
        <v>1</v>
      </c>
      <c r="CH123" s="50">
        <v>1</v>
      </c>
      <c r="CI123" s="73">
        <v>1</v>
      </c>
      <c r="CJ123" s="73">
        <v>1</v>
      </c>
      <c r="CK123" s="73">
        <v>1</v>
      </c>
      <c r="CL123" s="50">
        <v>1</v>
      </c>
      <c r="CM123" s="15"/>
      <c r="CN123" s="29">
        <v>10</v>
      </c>
      <c r="CO123" s="29">
        <v>5</v>
      </c>
      <c r="CP123" s="29">
        <v>6</v>
      </c>
      <c r="CQ123" s="78">
        <v>1000</v>
      </c>
      <c r="CR123" s="29">
        <v>3</v>
      </c>
      <c r="CS123" s="78">
        <v>0</v>
      </c>
      <c r="CT123" s="16">
        <v>1000</v>
      </c>
    </row>
    <row r="124" spans="1:98" ht="15" hidden="1" customHeight="1" x14ac:dyDescent="0.15">
      <c r="A124" s="4">
        <v>1257</v>
      </c>
      <c r="B124" s="4">
        <v>651257</v>
      </c>
      <c r="C124" s="4" t="s">
        <v>545</v>
      </c>
      <c r="D124" s="4" t="s">
        <v>51</v>
      </c>
      <c r="E124" s="4" t="s">
        <v>27</v>
      </c>
      <c r="F124" s="4" t="s">
        <v>980</v>
      </c>
      <c r="G124" s="12">
        <v>40382</v>
      </c>
      <c r="H124" s="83" t="s">
        <v>30</v>
      </c>
      <c r="I124" s="4">
        <v>5</v>
      </c>
      <c r="J124" s="4">
        <v>1</v>
      </c>
      <c r="K124" s="32">
        <v>4</v>
      </c>
      <c r="L124" s="32">
        <v>1</v>
      </c>
      <c r="M124" s="3">
        <v>0.25</v>
      </c>
      <c r="N124" s="73">
        <v>0</v>
      </c>
      <c r="O124" s="96">
        <v>1</v>
      </c>
      <c r="P124" s="96">
        <v>1</v>
      </c>
      <c r="Q124" s="14">
        <v>1249346.1000000001</v>
      </c>
      <c r="R124" s="14">
        <v>-7059.59</v>
      </c>
      <c r="S124" s="23">
        <v>0</v>
      </c>
      <c r="T124" s="23">
        <v>-8485.5499999999993</v>
      </c>
      <c r="U124" s="23">
        <v>-100</v>
      </c>
      <c r="V124" s="23"/>
      <c r="W124" s="62">
        <v>-1.2522662855392911E-2</v>
      </c>
      <c r="X124" s="50">
        <v>48</v>
      </c>
      <c r="Y124" s="55">
        <v>6405957</v>
      </c>
      <c r="Z124" s="55">
        <v>7983720.9900000002</v>
      </c>
      <c r="AA124" s="3">
        <v>0.8</v>
      </c>
      <c r="AB124" s="55">
        <v>723263</v>
      </c>
      <c r="AC124" s="7">
        <v>646030.92000000004</v>
      </c>
      <c r="AD124" s="7">
        <v>77232.08</v>
      </c>
      <c r="AE124" s="3">
        <v>1.1200000000000001</v>
      </c>
      <c r="AF124" s="112"/>
      <c r="AG124" s="18"/>
      <c r="AH124" s="97" t="s">
        <v>10774</v>
      </c>
      <c r="AI124" s="44">
        <v>1</v>
      </c>
      <c r="AJ124" s="44">
        <v>1</v>
      </c>
      <c r="AK124" s="45">
        <v>-6.4999999999999997E-3</v>
      </c>
      <c r="AL124" s="44">
        <v>1</v>
      </c>
      <c r="AM124" s="69">
        <v>40</v>
      </c>
      <c r="AN124" s="18">
        <v>1</v>
      </c>
      <c r="AO124" s="18">
        <v>0</v>
      </c>
      <c r="AP124" s="18">
        <v>0</v>
      </c>
      <c r="AQ124" s="18">
        <v>1</v>
      </c>
      <c r="AR124" s="18">
        <v>1</v>
      </c>
      <c r="AS124" s="18">
        <v>1</v>
      </c>
      <c r="AT124" s="18">
        <v>0</v>
      </c>
      <c r="AU124" s="73">
        <v>0</v>
      </c>
      <c r="AV124" s="18">
        <v>1</v>
      </c>
      <c r="AW124" s="70"/>
      <c r="AX124" s="4" t="s">
        <v>12</v>
      </c>
      <c r="AY124" s="4" t="s">
        <v>2177</v>
      </c>
      <c r="AZ124" s="4" t="s">
        <v>70</v>
      </c>
      <c r="BA124" s="4">
        <v>8</v>
      </c>
      <c r="BB124" s="53">
        <v>0</v>
      </c>
      <c r="BC124" s="53">
        <v>0</v>
      </c>
      <c r="BD124" s="53">
        <v>0</v>
      </c>
      <c r="BE124" s="53">
        <v>0</v>
      </c>
      <c r="BF124" s="53">
        <v>0</v>
      </c>
      <c r="BG124" s="42">
        <v>0</v>
      </c>
      <c r="BH124" s="27">
        <v>0.2</v>
      </c>
      <c r="BI124" s="30">
        <v>22045569.009999998</v>
      </c>
      <c r="BJ124" s="7">
        <v>-467917.58999999997</v>
      </c>
      <c r="BK124" s="7">
        <v>-4258.25</v>
      </c>
      <c r="BL124" s="7">
        <v>-4258.25</v>
      </c>
      <c r="BM124" s="31">
        <v>-2.1611331047245219E-2</v>
      </c>
      <c r="BN124" s="49">
        <v>0.8482142857142857</v>
      </c>
      <c r="BO124" s="3">
        <v>0.77927072108630113</v>
      </c>
      <c r="BP124" s="3">
        <v>0.86458831812981773</v>
      </c>
      <c r="BQ124" s="100">
        <v>0</v>
      </c>
      <c r="BR124" s="49">
        <v>1</v>
      </c>
      <c r="BS124" s="73">
        <v>0</v>
      </c>
      <c r="BT124" s="49">
        <v>1</v>
      </c>
      <c r="BU124" s="49">
        <v>1</v>
      </c>
      <c r="BV124" s="3">
        <v>-7.0000000000000001E-3</v>
      </c>
      <c r="BW124" s="3">
        <v>6.25E-2</v>
      </c>
      <c r="BX124" s="49">
        <v>0.9</v>
      </c>
      <c r="BY124" s="49">
        <v>1</v>
      </c>
      <c r="BZ124" s="73">
        <v>30</v>
      </c>
      <c r="CA124" s="50">
        <v>0</v>
      </c>
      <c r="CB124" s="50">
        <v>0</v>
      </c>
      <c r="CC124" s="50">
        <v>0</v>
      </c>
      <c r="CD124" s="50">
        <v>0</v>
      </c>
      <c r="CE124" s="50">
        <v>0</v>
      </c>
      <c r="CF124" s="50">
        <v>0</v>
      </c>
      <c r="CG124" s="50">
        <v>1</v>
      </c>
      <c r="CH124" s="50">
        <v>1</v>
      </c>
      <c r="CI124" s="73">
        <v>0</v>
      </c>
      <c r="CJ124" s="73">
        <v>1</v>
      </c>
      <c r="CK124" s="73">
        <v>1</v>
      </c>
      <c r="CL124" s="50">
        <v>0</v>
      </c>
      <c r="CM124" s="15"/>
      <c r="CN124" s="29">
        <v>8</v>
      </c>
      <c r="CO124" s="29">
        <v>4</v>
      </c>
      <c r="CP124" s="29">
        <v>0</v>
      </c>
      <c r="CQ124" s="78">
        <v>0</v>
      </c>
      <c r="CR124" s="29">
        <v>0</v>
      </c>
      <c r="CS124" s="78">
        <v>0</v>
      </c>
      <c r="CT124" s="16">
        <v>0</v>
      </c>
    </row>
    <row r="125" spans="1:98" ht="15" hidden="1" customHeight="1" x14ac:dyDescent="0.15">
      <c r="A125" s="4">
        <v>424</v>
      </c>
      <c r="B125" s="4">
        <v>650424</v>
      </c>
      <c r="C125" s="4" t="s">
        <v>980</v>
      </c>
      <c r="D125" s="4" t="s">
        <v>51</v>
      </c>
      <c r="E125" s="4" t="s">
        <v>27</v>
      </c>
      <c r="F125" s="4" t="s">
        <v>980</v>
      </c>
      <c r="G125" s="12">
        <v>43738</v>
      </c>
      <c r="H125" s="83" t="s">
        <v>30</v>
      </c>
      <c r="I125" s="4">
        <v>5</v>
      </c>
      <c r="J125" s="4">
        <v>1</v>
      </c>
      <c r="K125" s="32">
        <v>6</v>
      </c>
      <c r="L125" s="32">
        <v>0</v>
      </c>
      <c r="M125" s="3">
        <v>0</v>
      </c>
      <c r="N125" s="73">
        <v>0</v>
      </c>
      <c r="O125" s="96">
        <v>1</v>
      </c>
      <c r="P125" s="96">
        <v>1</v>
      </c>
      <c r="Q125" s="14">
        <v>964321.6</v>
      </c>
      <c r="R125" s="14">
        <v>-3681.91</v>
      </c>
      <c r="S125" s="23">
        <v>0</v>
      </c>
      <c r="T125" s="23">
        <v>0</v>
      </c>
      <c r="U125" s="23">
        <v>0</v>
      </c>
      <c r="V125" s="23"/>
      <c r="W125" s="62">
        <v>-3.8181349458520893E-3</v>
      </c>
      <c r="X125" s="50">
        <v>52</v>
      </c>
      <c r="Y125" s="55">
        <v>6405957</v>
      </c>
      <c r="Z125" s="55">
        <v>7983720.9900000002</v>
      </c>
      <c r="AA125" s="3">
        <v>0.8</v>
      </c>
      <c r="AB125" s="55">
        <v>762155</v>
      </c>
      <c r="AC125" s="7">
        <v>1200310.06</v>
      </c>
      <c r="AD125" s="7">
        <v>-438155.06</v>
      </c>
      <c r="AE125" s="3">
        <v>0.63</v>
      </c>
      <c r="AF125" s="112"/>
      <c r="AG125" s="18"/>
      <c r="AH125" s="97" t="s">
        <v>10777</v>
      </c>
      <c r="AI125" s="44">
        <v>1</v>
      </c>
      <c r="AJ125" s="44">
        <v>1</v>
      </c>
      <c r="AK125" s="45">
        <v>-6.4999999999999997E-3</v>
      </c>
      <c r="AL125" s="44">
        <v>1</v>
      </c>
      <c r="AM125" s="69">
        <v>40</v>
      </c>
      <c r="AN125" s="18">
        <v>0</v>
      </c>
      <c r="AO125" s="18">
        <v>0</v>
      </c>
      <c r="AP125" s="18">
        <v>1</v>
      </c>
      <c r="AQ125" s="18">
        <v>1</v>
      </c>
      <c r="AR125" s="18">
        <v>1</v>
      </c>
      <c r="AS125" s="18">
        <v>0</v>
      </c>
      <c r="AT125" s="18">
        <v>0</v>
      </c>
      <c r="AU125" s="73">
        <v>0</v>
      </c>
      <c r="AV125" s="18">
        <v>0</v>
      </c>
      <c r="AW125" s="70"/>
      <c r="AX125" s="4" t="s">
        <v>12</v>
      </c>
      <c r="AY125" s="4" t="s">
        <v>2152</v>
      </c>
      <c r="AZ125" s="4" t="s">
        <v>70</v>
      </c>
      <c r="BA125" s="4">
        <v>8</v>
      </c>
      <c r="BB125" s="53">
        <v>0</v>
      </c>
      <c r="BC125" s="53">
        <v>0</v>
      </c>
      <c r="BD125" s="53">
        <v>5000</v>
      </c>
      <c r="BE125" s="53">
        <v>0</v>
      </c>
      <c r="BF125" s="53">
        <v>0</v>
      </c>
      <c r="BG125" s="42">
        <v>5000</v>
      </c>
      <c r="BH125" s="27">
        <v>0.14583333333333334</v>
      </c>
      <c r="BI125" s="30">
        <v>26176771</v>
      </c>
      <c r="BJ125" s="7">
        <v>-132253.6</v>
      </c>
      <c r="BK125" s="7">
        <v>-4.51</v>
      </c>
      <c r="BL125" s="7">
        <v>-4.51</v>
      </c>
      <c r="BM125" s="31">
        <v>-5.0526713168709764E-3</v>
      </c>
      <c r="BN125" s="49">
        <v>0.85106382978723405</v>
      </c>
      <c r="BO125" s="3">
        <v>0.9386165912098795</v>
      </c>
      <c r="BP125" s="3">
        <v>0.86458831812981773</v>
      </c>
      <c r="BQ125" s="100">
        <v>0</v>
      </c>
      <c r="BR125" s="49">
        <v>1</v>
      </c>
      <c r="BS125" s="73">
        <v>0</v>
      </c>
      <c r="BT125" s="49">
        <v>1</v>
      </c>
      <c r="BU125" s="49">
        <v>1</v>
      </c>
      <c r="BV125" s="3">
        <v>-7.0000000000000001E-3</v>
      </c>
      <c r="BW125" s="3">
        <v>6.25E-2</v>
      </c>
      <c r="BX125" s="49">
        <v>0.9</v>
      </c>
      <c r="BY125" s="49">
        <v>1</v>
      </c>
      <c r="BZ125" s="73">
        <v>30</v>
      </c>
      <c r="CA125" s="50">
        <v>0</v>
      </c>
      <c r="CB125" s="50">
        <v>0</v>
      </c>
      <c r="CC125" s="50">
        <v>1</v>
      </c>
      <c r="CD125" s="50">
        <v>0</v>
      </c>
      <c r="CE125" s="50">
        <v>0</v>
      </c>
      <c r="CF125" s="50">
        <v>0</v>
      </c>
      <c r="CG125" s="50">
        <v>1</v>
      </c>
      <c r="CH125" s="50">
        <v>1</v>
      </c>
      <c r="CI125" s="73">
        <v>1</v>
      </c>
      <c r="CJ125" s="73">
        <v>1</v>
      </c>
      <c r="CK125" s="73">
        <v>1</v>
      </c>
      <c r="CL125" s="50">
        <v>1</v>
      </c>
      <c r="CM125" s="15"/>
      <c r="CN125" s="29">
        <v>8</v>
      </c>
      <c r="CO125" s="29">
        <v>4</v>
      </c>
      <c r="CP125" s="29">
        <v>6</v>
      </c>
      <c r="CQ125" s="78">
        <v>1000</v>
      </c>
      <c r="CR125" s="29">
        <v>3</v>
      </c>
      <c r="CS125" s="78">
        <v>0</v>
      </c>
      <c r="CT125" s="16">
        <v>1000</v>
      </c>
    </row>
    <row r="126" spans="1:98" ht="15" hidden="1" customHeight="1" x14ac:dyDescent="0.15">
      <c r="A126" s="4">
        <v>157</v>
      </c>
      <c r="B126" s="4">
        <v>650157</v>
      </c>
      <c r="C126" s="4" t="s">
        <v>1031</v>
      </c>
      <c r="D126" s="4" t="s">
        <v>51</v>
      </c>
      <c r="E126" s="4" t="s">
        <v>27</v>
      </c>
      <c r="F126" s="4" t="s">
        <v>980</v>
      </c>
      <c r="G126" s="12">
        <v>43810</v>
      </c>
      <c r="H126" s="83" t="s">
        <v>30</v>
      </c>
      <c r="I126" s="4">
        <v>5</v>
      </c>
      <c r="J126" s="4">
        <v>1</v>
      </c>
      <c r="K126" s="32">
        <v>5</v>
      </c>
      <c r="L126" s="32">
        <v>1</v>
      </c>
      <c r="M126" s="3">
        <v>0.2</v>
      </c>
      <c r="N126" s="73">
        <v>0</v>
      </c>
      <c r="O126" s="96">
        <v>1</v>
      </c>
      <c r="P126" s="96">
        <v>1</v>
      </c>
      <c r="Q126" s="14">
        <v>1600244</v>
      </c>
      <c r="R126" s="14">
        <v>-9429.39</v>
      </c>
      <c r="S126" s="23">
        <v>-220</v>
      </c>
      <c r="T126" s="23">
        <v>-70</v>
      </c>
      <c r="U126" s="23">
        <v>0</v>
      </c>
      <c r="V126" s="23"/>
      <c r="W126" s="62">
        <v>-6.0736925118919363E-3</v>
      </c>
      <c r="X126" s="50">
        <v>54</v>
      </c>
      <c r="Y126" s="55">
        <v>6405957</v>
      </c>
      <c r="Z126" s="55">
        <v>7983720.9900000002</v>
      </c>
      <c r="AA126" s="3">
        <v>0.8</v>
      </c>
      <c r="AB126" s="55">
        <v>565039</v>
      </c>
      <c r="AC126" s="7">
        <v>923155.64</v>
      </c>
      <c r="AD126" s="7">
        <v>-358116.64</v>
      </c>
      <c r="AE126" s="3">
        <v>0.61</v>
      </c>
      <c r="AF126" s="112"/>
      <c r="AG126" s="18"/>
      <c r="AH126" s="97" t="s">
        <v>10777</v>
      </c>
      <c r="AI126" s="44">
        <v>1</v>
      </c>
      <c r="AJ126" s="44">
        <v>1</v>
      </c>
      <c r="AK126" s="45">
        <v>-6.4999999999999997E-3</v>
      </c>
      <c r="AL126" s="44">
        <v>1</v>
      </c>
      <c r="AM126" s="69">
        <v>40</v>
      </c>
      <c r="AN126" s="18">
        <v>0</v>
      </c>
      <c r="AO126" s="18">
        <v>0</v>
      </c>
      <c r="AP126" s="18">
        <v>1</v>
      </c>
      <c r="AQ126" s="18">
        <v>1</v>
      </c>
      <c r="AR126" s="18">
        <v>1</v>
      </c>
      <c r="AS126" s="18">
        <v>0</v>
      </c>
      <c r="AT126" s="18">
        <v>0</v>
      </c>
      <c r="AU126" s="73">
        <v>0</v>
      </c>
      <c r="AV126" s="18">
        <v>0</v>
      </c>
      <c r="AW126" s="70"/>
      <c r="AX126" s="4" t="s">
        <v>12</v>
      </c>
      <c r="AY126" s="4" t="s">
        <v>2117</v>
      </c>
      <c r="AZ126" s="4" t="s">
        <v>70</v>
      </c>
      <c r="BA126" s="4">
        <v>9</v>
      </c>
      <c r="BB126" s="53">
        <v>0</v>
      </c>
      <c r="BC126" s="53">
        <v>0</v>
      </c>
      <c r="BD126" s="53">
        <v>0</v>
      </c>
      <c r="BE126" s="53">
        <v>0</v>
      </c>
      <c r="BF126" s="53">
        <v>0</v>
      </c>
      <c r="BG126" s="42">
        <v>0</v>
      </c>
      <c r="BH126" s="27">
        <v>3.8461538461538464E-2</v>
      </c>
      <c r="BI126" s="30">
        <v>23129476.820000004</v>
      </c>
      <c r="BJ126" s="7">
        <v>-219783.77999999997</v>
      </c>
      <c r="BK126" s="7">
        <v>-515.62</v>
      </c>
      <c r="BL126" s="7">
        <v>-515.62</v>
      </c>
      <c r="BM126" s="31">
        <v>-9.5469094142700949E-3</v>
      </c>
      <c r="BN126" s="49">
        <v>0.79120879120879117</v>
      </c>
      <c r="BO126" s="3">
        <v>0.77032255052034027</v>
      </c>
      <c r="BP126" s="3">
        <v>0.86458831812981773</v>
      </c>
      <c r="BQ126" s="100">
        <v>0</v>
      </c>
      <c r="BR126" s="49">
        <v>1</v>
      </c>
      <c r="BS126" s="73">
        <v>0</v>
      </c>
      <c r="BT126" s="49">
        <v>1</v>
      </c>
      <c r="BU126" s="49">
        <v>1</v>
      </c>
      <c r="BV126" s="3">
        <v>-7.0000000000000001E-3</v>
      </c>
      <c r="BW126" s="3">
        <v>6.25E-2</v>
      </c>
      <c r="BX126" s="49">
        <v>0.9</v>
      </c>
      <c r="BY126" s="49">
        <v>1</v>
      </c>
      <c r="BZ126" s="73">
        <v>30</v>
      </c>
      <c r="CA126" s="50">
        <v>0</v>
      </c>
      <c r="CB126" s="50">
        <v>0</v>
      </c>
      <c r="CC126" s="50">
        <v>0</v>
      </c>
      <c r="CD126" s="50">
        <v>1</v>
      </c>
      <c r="CE126" s="50">
        <v>0</v>
      </c>
      <c r="CF126" s="50">
        <v>0</v>
      </c>
      <c r="CG126" s="50">
        <v>1</v>
      </c>
      <c r="CH126" s="50">
        <v>1</v>
      </c>
      <c r="CI126" s="73">
        <v>0</v>
      </c>
      <c r="CJ126" s="73">
        <v>1</v>
      </c>
      <c r="CK126" s="73">
        <v>1</v>
      </c>
      <c r="CL126" s="50">
        <v>0</v>
      </c>
      <c r="CM126" s="15"/>
      <c r="CN126" s="29">
        <v>9</v>
      </c>
      <c r="CO126" s="29">
        <v>5</v>
      </c>
      <c r="CP126" s="29">
        <v>6</v>
      </c>
      <c r="CQ126" s="78">
        <v>1000</v>
      </c>
      <c r="CR126" s="29">
        <v>1</v>
      </c>
      <c r="CS126" s="78">
        <v>0</v>
      </c>
      <c r="CT126" s="16">
        <v>1000</v>
      </c>
    </row>
    <row r="127" spans="1:98" ht="15" hidden="1" customHeight="1" x14ac:dyDescent="0.15">
      <c r="A127" s="4">
        <v>780</v>
      </c>
      <c r="B127" s="4">
        <v>650780</v>
      </c>
      <c r="C127" s="4" t="s">
        <v>1386</v>
      </c>
      <c r="D127" s="4" t="s">
        <v>51</v>
      </c>
      <c r="E127" s="4" t="s">
        <v>27</v>
      </c>
      <c r="F127" s="4" t="s">
        <v>980</v>
      </c>
      <c r="G127" s="12">
        <v>44316</v>
      </c>
      <c r="H127" s="83" t="s">
        <v>30</v>
      </c>
      <c r="I127" s="4">
        <v>5</v>
      </c>
      <c r="J127" s="4">
        <v>1</v>
      </c>
      <c r="K127" s="32">
        <v>5</v>
      </c>
      <c r="L127" s="32">
        <v>0</v>
      </c>
      <c r="M127" s="3">
        <v>0</v>
      </c>
      <c r="N127" s="73">
        <v>0</v>
      </c>
      <c r="O127" s="96">
        <v>1</v>
      </c>
      <c r="P127" s="96">
        <v>1</v>
      </c>
      <c r="Q127" s="14">
        <v>2096430.6</v>
      </c>
      <c r="R127" s="14">
        <v>-1957.09</v>
      </c>
      <c r="S127" s="23">
        <v>0</v>
      </c>
      <c r="T127" s="23">
        <v>0</v>
      </c>
      <c r="U127" s="23">
        <v>0</v>
      </c>
      <c r="V127" s="23"/>
      <c r="W127" s="62">
        <v>-9.3353436073676844E-4</v>
      </c>
      <c r="X127" s="50">
        <v>48</v>
      </c>
      <c r="Y127" s="55">
        <v>6405957</v>
      </c>
      <c r="Z127" s="55">
        <v>7983720.9900000002</v>
      </c>
      <c r="AA127" s="3">
        <v>0.8</v>
      </c>
      <c r="AB127" s="55">
        <v>644366</v>
      </c>
      <c r="AC127" s="7">
        <v>828068.01</v>
      </c>
      <c r="AD127" s="7">
        <v>-183702.01</v>
      </c>
      <c r="AE127" s="3">
        <v>0.78</v>
      </c>
      <c r="AF127" s="112"/>
      <c r="AG127" s="18"/>
      <c r="AH127" s="97" t="s">
        <v>10777</v>
      </c>
      <c r="AI127" s="44">
        <v>1</v>
      </c>
      <c r="AJ127" s="44">
        <v>1</v>
      </c>
      <c r="AK127" s="45">
        <v>-6.4999999999999997E-3</v>
      </c>
      <c r="AL127" s="44">
        <v>1</v>
      </c>
      <c r="AM127" s="69">
        <v>40</v>
      </c>
      <c r="AN127" s="18">
        <v>0</v>
      </c>
      <c r="AO127" s="18">
        <v>0</v>
      </c>
      <c r="AP127" s="18">
        <v>1</v>
      </c>
      <c r="AQ127" s="18">
        <v>1</v>
      </c>
      <c r="AR127" s="18">
        <v>1</v>
      </c>
      <c r="AS127" s="18">
        <v>0</v>
      </c>
      <c r="AT127" s="18">
        <v>0</v>
      </c>
      <c r="AU127" s="73">
        <v>0</v>
      </c>
      <c r="AV127" s="18">
        <v>0</v>
      </c>
      <c r="AW127" s="70"/>
      <c r="AX127" s="4" t="s">
        <v>12</v>
      </c>
      <c r="AY127" s="4" t="s">
        <v>2146</v>
      </c>
      <c r="AZ127" s="4" t="s">
        <v>70</v>
      </c>
      <c r="BA127" s="4">
        <v>9</v>
      </c>
      <c r="BB127" s="53">
        <v>0</v>
      </c>
      <c r="BC127" s="53">
        <v>0</v>
      </c>
      <c r="BD127" s="53">
        <v>0</v>
      </c>
      <c r="BE127" s="53">
        <v>0</v>
      </c>
      <c r="BF127" s="53">
        <v>0</v>
      </c>
      <c r="BG127" s="42">
        <v>0</v>
      </c>
      <c r="BH127" s="27">
        <v>1.6393442622950821E-2</v>
      </c>
      <c r="BI127" s="30">
        <v>30423910.800000001</v>
      </c>
      <c r="BJ127" s="7">
        <v>-261594.49999999997</v>
      </c>
      <c r="BK127" s="7">
        <v>-857.92</v>
      </c>
      <c r="BL127" s="7">
        <v>-857.92</v>
      </c>
      <c r="BM127" s="31">
        <v>-8.6547170654996779E-3</v>
      </c>
      <c r="BN127" s="49">
        <v>0.8288288288288288</v>
      </c>
      <c r="BO127" s="3">
        <v>0.97803534180014451</v>
      </c>
      <c r="BP127" s="3">
        <v>0.86458831812981773</v>
      </c>
      <c r="BQ127" s="100">
        <v>100990</v>
      </c>
      <c r="BR127" s="49">
        <v>1</v>
      </c>
      <c r="BS127" s="73">
        <v>1</v>
      </c>
      <c r="BT127" s="49">
        <v>1</v>
      </c>
      <c r="BU127" s="49">
        <v>1</v>
      </c>
      <c r="BV127" s="3">
        <v>-7.0000000000000001E-3</v>
      </c>
      <c r="BW127" s="3">
        <v>6.25E-2</v>
      </c>
      <c r="BX127" s="49">
        <v>0.9</v>
      </c>
      <c r="BY127" s="49">
        <v>1</v>
      </c>
      <c r="BZ127" s="73">
        <v>30</v>
      </c>
      <c r="CA127" s="50">
        <v>0</v>
      </c>
      <c r="CB127" s="50">
        <v>0</v>
      </c>
      <c r="CC127" s="50">
        <v>0</v>
      </c>
      <c r="CD127" s="50">
        <v>1</v>
      </c>
      <c r="CE127" s="50">
        <v>0</v>
      </c>
      <c r="CF127" s="50">
        <v>0</v>
      </c>
      <c r="CG127" s="50">
        <v>1</v>
      </c>
      <c r="CH127" s="50">
        <v>0</v>
      </c>
      <c r="CI127" s="73">
        <v>1</v>
      </c>
      <c r="CJ127" s="73">
        <v>1</v>
      </c>
      <c r="CK127" s="73">
        <v>0</v>
      </c>
      <c r="CL127" s="50">
        <v>0</v>
      </c>
      <c r="CM127" s="15"/>
      <c r="CN127" s="29">
        <v>9</v>
      </c>
      <c r="CO127" s="29">
        <v>5</v>
      </c>
      <c r="CP127" s="29">
        <v>8</v>
      </c>
      <c r="CQ127" s="78">
        <v>1000</v>
      </c>
      <c r="CR127" s="29">
        <v>4</v>
      </c>
      <c r="CS127" s="78">
        <v>0</v>
      </c>
      <c r="CT127" s="16">
        <v>1000</v>
      </c>
    </row>
    <row r="128" spans="1:98" ht="15" hidden="1" customHeight="1" x14ac:dyDescent="0.15">
      <c r="A128" s="4">
        <v>819</v>
      </c>
      <c r="B128" s="4">
        <v>650819</v>
      </c>
      <c r="C128" s="4" t="s">
        <v>1413</v>
      </c>
      <c r="D128" s="4" t="s">
        <v>51</v>
      </c>
      <c r="E128" s="4" t="s">
        <v>27</v>
      </c>
      <c r="F128" s="4" t="s">
        <v>980</v>
      </c>
      <c r="G128" s="12">
        <v>44347</v>
      </c>
      <c r="H128" s="83" t="s">
        <v>30</v>
      </c>
      <c r="I128" s="4">
        <v>5</v>
      </c>
      <c r="J128" s="4">
        <v>1</v>
      </c>
      <c r="K128" s="32">
        <v>6</v>
      </c>
      <c r="L128" s="32">
        <v>0</v>
      </c>
      <c r="M128" s="3">
        <v>0</v>
      </c>
      <c r="N128" s="73">
        <v>0</v>
      </c>
      <c r="O128" s="96">
        <v>1</v>
      </c>
      <c r="P128" s="96">
        <v>0.92307692307692313</v>
      </c>
      <c r="Q128" s="14">
        <v>3535922.3</v>
      </c>
      <c r="R128" s="14">
        <v>-20133.59</v>
      </c>
      <c r="S128" s="23">
        <v>0</v>
      </c>
      <c r="T128" s="23">
        <v>0</v>
      </c>
      <c r="U128" s="23">
        <v>0</v>
      </c>
      <c r="V128" s="23"/>
      <c r="W128" s="62">
        <v>-5.6940136948145049E-3</v>
      </c>
      <c r="X128" s="50">
        <v>46</v>
      </c>
      <c r="Y128" s="55">
        <v>6405957</v>
      </c>
      <c r="Z128" s="55">
        <v>7983720.9900000002</v>
      </c>
      <c r="AA128" s="3">
        <v>0.8</v>
      </c>
      <c r="AB128" s="55">
        <v>818259</v>
      </c>
      <c r="AC128" s="7">
        <v>939713.71</v>
      </c>
      <c r="AD128" s="7">
        <v>-121454.71</v>
      </c>
      <c r="AE128" s="3">
        <v>0.87</v>
      </c>
      <c r="AF128" s="112"/>
      <c r="AG128" s="18"/>
      <c r="AH128" s="97" t="s">
        <v>10777</v>
      </c>
      <c r="AI128" s="44">
        <v>1</v>
      </c>
      <c r="AJ128" s="44">
        <v>1</v>
      </c>
      <c r="AK128" s="45">
        <v>-6.4999999999999997E-3</v>
      </c>
      <c r="AL128" s="44">
        <v>1</v>
      </c>
      <c r="AM128" s="69">
        <v>40</v>
      </c>
      <c r="AN128" s="18">
        <v>0</v>
      </c>
      <c r="AO128" s="18">
        <v>0</v>
      </c>
      <c r="AP128" s="18">
        <v>1</v>
      </c>
      <c r="AQ128" s="18">
        <v>1</v>
      </c>
      <c r="AR128" s="18">
        <v>1</v>
      </c>
      <c r="AS128" s="18">
        <v>0</v>
      </c>
      <c r="AT128" s="18">
        <v>0</v>
      </c>
      <c r="AU128" s="73">
        <v>0</v>
      </c>
      <c r="AV128" s="18">
        <v>0</v>
      </c>
      <c r="AW128" s="70"/>
      <c r="AX128" s="4" t="s">
        <v>12</v>
      </c>
      <c r="AY128" s="4" t="s">
        <v>420</v>
      </c>
      <c r="AZ128" s="4" t="s">
        <v>70</v>
      </c>
      <c r="BA128" s="4">
        <v>8</v>
      </c>
      <c r="BB128" s="53">
        <v>0</v>
      </c>
      <c r="BC128" s="53">
        <v>0</v>
      </c>
      <c r="BD128" s="53">
        <v>5000</v>
      </c>
      <c r="BE128" s="53">
        <v>0</v>
      </c>
      <c r="BF128" s="53">
        <v>0</v>
      </c>
      <c r="BG128" s="42">
        <v>5000</v>
      </c>
      <c r="BH128" s="27">
        <v>4.3478260869565216E-2</v>
      </c>
      <c r="BI128" s="30">
        <v>24149908.499999996</v>
      </c>
      <c r="BJ128" s="7">
        <v>-63376.710000000006</v>
      </c>
      <c r="BK128" s="7">
        <v>0</v>
      </c>
      <c r="BL128" s="7">
        <v>0</v>
      </c>
      <c r="BM128" s="31">
        <v>-2.6243043529543815E-3</v>
      </c>
      <c r="BN128" s="49">
        <v>0.85820895522388063</v>
      </c>
      <c r="BO128" s="3">
        <v>0.85470074624918713</v>
      </c>
      <c r="BP128" s="3">
        <v>0.86458831812981773</v>
      </c>
      <c r="BQ128" s="100">
        <v>0</v>
      </c>
      <c r="BR128" s="49">
        <v>1</v>
      </c>
      <c r="BS128" s="73">
        <v>0</v>
      </c>
      <c r="BT128" s="49">
        <v>1</v>
      </c>
      <c r="BU128" s="49">
        <v>1</v>
      </c>
      <c r="BV128" s="3">
        <v>-7.0000000000000001E-3</v>
      </c>
      <c r="BW128" s="3">
        <v>6.25E-2</v>
      </c>
      <c r="BX128" s="49">
        <v>0.9</v>
      </c>
      <c r="BY128" s="49">
        <v>1</v>
      </c>
      <c r="BZ128" s="73">
        <v>30</v>
      </c>
      <c r="CA128" s="50">
        <v>0</v>
      </c>
      <c r="CB128" s="50">
        <v>0</v>
      </c>
      <c r="CC128" s="50">
        <v>1</v>
      </c>
      <c r="CD128" s="50">
        <v>1</v>
      </c>
      <c r="CE128" s="50">
        <v>0</v>
      </c>
      <c r="CF128" s="50">
        <v>0</v>
      </c>
      <c r="CG128" s="50">
        <v>1</v>
      </c>
      <c r="CH128" s="50">
        <v>1</v>
      </c>
      <c r="CI128" s="73">
        <v>1</v>
      </c>
      <c r="CJ128" s="73">
        <v>1</v>
      </c>
      <c r="CK128" s="73">
        <v>1</v>
      </c>
      <c r="CL128" s="50">
        <v>1</v>
      </c>
      <c r="CM128" s="15"/>
      <c r="CN128" s="29">
        <v>8</v>
      </c>
      <c r="CO128" s="29">
        <v>4</v>
      </c>
      <c r="CP128" s="29">
        <v>6</v>
      </c>
      <c r="CQ128" s="78">
        <v>1000</v>
      </c>
      <c r="CR128" s="29">
        <v>3</v>
      </c>
      <c r="CS128" s="78">
        <v>0</v>
      </c>
      <c r="CT128" s="16">
        <v>1000</v>
      </c>
    </row>
    <row r="129" spans="1:98" ht="15" hidden="1" customHeight="1" x14ac:dyDescent="0.15">
      <c r="A129" s="4">
        <v>1278</v>
      </c>
      <c r="B129" s="4">
        <v>651278</v>
      </c>
      <c r="C129" s="4" t="s">
        <v>348</v>
      </c>
      <c r="D129" s="4" t="s">
        <v>51</v>
      </c>
      <c r="E129" s="4" t="s">
        <v>27</v>
      </c>
      <c r="F129" s="4" t="s">
        <v>2103</v>
      </c>
      <c r="G129" s="12">
        <v>40648</v>
      </c>
      <c r="H129" s="83" t="s">
        <v>30</v>
      </c>
      <c r="I129" s="4">
        <v>5</v>
      </c>
      <c r="J129" s="4">
        <v>1</v>
      </c>
      <c r="K129" s="32">
        <v>6</v>
      </c>
      <c r="L129" s="32">
        <v>0</v>
      </c>
      <c r="M129" s="3">
        <v>0</v>
      </c>
      <c r="N129" s="73">
        <v>0</v>
      </c>
      <c r="O129" s="96">
        <v>1</v>
      </c>
      <c r="P129" s="96">
        <v>1</v>
      </c>
      <c r="Q129" s="14">
        <v>2237768.8199999998</v>
      </c>
      <c r="R129" s="14">
        <v>0</v>
      </c>
      <c r="S129" s="23">
        <v>0</v>
      </c>
      <c r="T129" s="23">
        <v>0</v>
      </c>
      <c r="U129" s="23">
        <v>0</v>
      </c>
      <c r="V129" s="23"/>
      <c r="W129" s="62">
        <v>0</v>
      </c>
      <c r="X129" s="50">
        <v>54</v>
      </c>
      <c r="Y129" s="55">
        <v>3885522</v>
      </c>
      <c r="Z129" s="55">
        <v>3926465.4</v>
      </c>
      <c r="AA129" s="3">
        <v>0.99</v>
      </c>
      <c r="AB129" s="55">
        <v>697802</v>
      </c>
      <c r="AC129" s="7">
        <v>744910.43</v>
      </c>
      <c r="AD129" s="7">
        <v>-47108.43</v>
      </c>
      <c r="AE129" s="3">
        <v>0.94</v>
      </c>
      <c r="AF129" s="112"/>
      <c r="AG129" s="18"/>
      <c r="AH129" s="97" t="s">
        <v>10777</v>
      </c>
      <c r="AI129" s="44">
        <v>1</v>
      </c>
      <c r="AJ129" s="44">
        <v>1</v>
      </c>
      <c r="AK129" s="45">
        <v>-6.4999999999999997E-3</v>
      </c>
      <c r="AL129" s="44">
        <v>1</v>
      </c>
      <c r="AM129" s="69">
        <v>40</v>
      </c>
      <c r="AN129" s="18">
        <v>0</v>
      </c>
      <c r="AO129" s="18">
        <v>0</v>
      </c>
      <c r="AP129" s="18">
        <v>1</v>
      </c>
      <c r="AQ129" s="18">
        <v>1</v>
      </c>
      <c r="AR129" s="18">
        <v>1</v>
      </c>
      <c r="AS129" s="18">
        <v>0</v>
      </c>
      <c r="AT129" s="18">
        <v>0</v>
      </c>
      <c r="AU129" s="73">
        <v>0</v>
      </c>
      <c r="AV129" s="18">
        <v>0</v>
      </c>
      <c r="AW129" s="70"/>
      <c r="AX129" s="4" t="s">
        <v>48</v>
      </c>
      <c r="AY129" s="4" t="s">
        <v>44</v>
      </c>
      <c r="AZ129" s="4" t="s">
        <v>70</v>
      </c>
      <c r="BA129" s="4">
        <v>8</v>
      </c>
      <c r="BB129" s="53">
        <v>0</v>
      </c>
      <c r="BC129" s="53">
        <v>0</v>
      </c>
      <c r="BD129" s="53">
        <v>5000</v>
      </c>
      <c r="BE129" s="53">
        <v>0</v>
      </c>
      <c r="BF129" s="53">
        <v>0</v>
      </c>
      <c r="BG129" s="42">
        <v>5000</v>
      </c>
      <c r="BH129" s="27">
        <v>4.2553191489361701E-2</v>
      </c>
      <c r="BI129" s="30">
        <v>26044400.329999998</v>
      </c>
      <c r="BJ129" s="7">
        <v>-113856.26999999997</v>
      </c>
      <c r="BK129" s="7">
        <v>-3940.94</v>
      </c>
      <c r="BL129" s="7">
        <v>-3940.94</v>
      </c>
      <c r="BM129" s="31">
        <v>-4.6742542910374616E-3</v>
      </c>
      <c r="BN129" s="49">
        <v>0.8089887640449438</v>
      </c>
      <c r="BO129" s="3">
        <v>0.88264846612388281</v>
      </c>
      <c r="BP129" s="3">
        <v>0.95453947552557228</v>
      </c>
      <c r="BQ129" s="100">
        <v>0</v>
      </c>
      <c r="BR129" s="49">
        <v>1</v>
      </c>
      <c r="BS129" s="73">
        <v>0</v>
      </c>
      <c r="BT129" s="49">
        <v>1</v>
      </c>
      <c r="BU129" s="49">
        <v>1</v>
      </c>
      <c r="BV129" s="3">
        <v>-5.0000000000000001E-3</v>
      </c>
      <c r="BW129" s="3">
        <v>5.8333333333333327E-2</v>
      </c>
      <c r="BX129" s="49">
        <v>0.9</v>
      </c>
      <c r="BY129" s="49">
        <v>1</v>
      </c>
      <c r="BZ129" s="73">
        <v>30</v>
      </c>
      <c r="CA129" s="50">
        <v>0</v>
      </c>
      <c r="CB129" s="50">
        <v>0</v>
      </c>
      <c r="CC129" s="50">
        <v>1</v>
      </c>
      <c r="CD129" s="50">
        <v>1</v>
      </c>
      <c r="CE129" s="50">
        <v>0</v>
      </c>
      <c r="CF129" s="50">
        <v>0</v>
      </c>
      <c r="CG129" s="50">
        <v>1</v>
      </c>
      <c r="CH129" s="50">
        <v>1</v>
      </c>
      <c r="CI129" s="73">
        <v>1</v>
      </c>
      <c r="CJ129" s="73">
        <v>1</v>
      </c>
      <c r="CK129" s="73">
        <v>1</v>
      </c>
      <c r="CL129" s="50">
        <v>1</v>
      </c>
      <c r="CM129" s="15"/>
      <c r="CN129" s="29">
        <v>8</v>
      </c>
      <c r="CO129" s="29">
        <v>4</v>
      </c>
      <c r="CP129" s="29">
        <v>5</v>
      </c>
      <c r="CQ129" s="78">
        <v>1000</v>
      </c>
      <c r="CR129" s="29">
        <v>2</v>
      </c>
      <c r="CS129" s="78">
        <v>0</v>
      </c>
      <c r="CT129" s="16">
        <v>1000</v>
      </c>
    </row>
    <row r="130" spans="1:98" ht="15" hidden="1" customHeight="1" x14ac:dyDescent="0.15">
      <c r="A130" s="4">
        <v>686</v>
      </c>
      <c r="B130" s="4">
        <v>650686</v>
      </c>
      <c r="C130" s="4" t="s">
        <v>1288</v>
      </c>
      <c r="D130" s="4" t="s">
        <v>51</v>
      </c>
      <c r="E130" s="4" t="s">
        <v>27</v>
      </c>
      <c r="F130" s="4" t="s">
        <v>2103</v>
      </c>
      <c r="G130" s="12">
        <v>44165</v>
      </c>
      <c r="H130" s="83" t="s">
        <v>30</v>
      </c>
      <c r="I130" s="4">
        <v>5</v>
      </c>
      <c r="J130" s="4">
        <v>1</v>
      </c>
      <c r="K130" s="32">
        <v>5</v>
      </c>
      <c r="L130" s="32">
        <v>0</v>
      </c>
      <c r="M130" s="3">
        <v>0</v>
      </c>
      <c r="N130" s="73">
        <v>0</v>
      </c>
      <c r="O130" s="96">
        <v>1</v>
      </c>
      <c r="P130" s="96">
        <v>1</v>
      </c>
      <c r="Q130" s="14">
        <v>1378963.7</v>
      </c>
      <c r="R130" s="14">
        <v>-6457.1</v>
      </c>
      <c r="S130" s="23">
        <v>0</v>
      </c>
      <c r="T130" s="23">
        <v>-500</v>
      </c>
      <c r="U130" s="23">
        <v>0</v>
      </c>
      <c r="V130" s="23"/>
      <c r="W130" s="62">
        <v>-5.0451654383650568E-3</v>
      </c>
      <c r="X130" s="50">
        <v>54</v>
      </c>
      <c r="Y130" s="55">
        <v>3885522</v>
      </c>
      <c r="Z130" s="55">
        <v>3926465.4</v>
      </c>
      <c r="AA130" s="3">
        <v>0.99</v>
      </c>
      <c r="AB130" s="55">
        <v>626195</v>
      </c>
      <c r="AC130" s="7">
        <v>595707.54</v>
      </c>
      <c r="AD130" s="7">
        <v>30487.46</v>
      </c>
      <c r="AE130" s="3">
        <v>1.05</v>
      </c>
      <c r="AF130" s="112"/>
      <c r="AG130" s="18"/>
      <c r="AH130" s="97" t="s">
        <v>10779</v>
      </c>
      <c r="AI130" s="44">
        <v>1</v>
      </c>
      <c r="AJ130" s="44">
        <v>1</v>
      </c>
      <c r="AK130" s="45">
        <v>-6.4999999999999997E-3</v>
      </c>
      <c r="AL130" s="44">
        <v>1</v>
      </c>
      <c r="AM130" s="69">
        <v>40</v>
      </c>
      <c r="AN130" s="18">
        <v>1</v>
      </c>
      <c r="AO130" s="18">
        <v>0</v>
      </c>
      <c r="AP130" s="18">
        <v>1</v>
      </c>
      <c r="AQ130" s="18">
        <v>1</v>
      </c>
      <c r="AR130" s="18">
        <v>1</v>
      </c>
      <c r="AS130" s="18">
        <v>0</v>
      </c>
      <c r="AT130" s="18">
        <v>0</v>
      </c>
      <c r="AU130" s="73">
        <v>0</v>
      </c>
      <c r="AV130" s="18">
        <v>0</v>
      </c>
      <c r="AW130" s="70"/>
      <c r="AX130" s="4" t="s">
        <v>48</v>
      </c>
      <c r="AY130" s="4" t="s">
        <v>73</v>
      </c>
      <c r="AZ130" s="4" t="s">
        <v>70</v>
      </c>
      <c r="BA130" s="4">
        <v>8</v>
      </c>
      <c r="BB130" s="53">
        <v>0</v>
      </c>
      <c r="BC130" s="53">
        <v>0</v>
      </c>
      <c r="BD130" s="53">
        <v>0</v>
      </c>
      <c r="BE130" s="53">
        <v>0</v>
      </c>
      <c r="BF130" s="53">
        <v>0</v>
      </c>
      <c r="BG130" s="42">
        <v>0</v>
      </c>
      <c r="BH130" s="27">
        <v>3.5714285714285712E-2</v>
      </c>
      <c r="BI130" s="30">
        <v>36309414.350000001</v>
      </c>
      <c r="BJ130" s="7">
        <v>-130321.94999999998</v>
      </c>
      <c r="BK130" s="7">
        <v>-2489.8000000000002</v>
      </c>
      <c r="BL130" s="7">
        <v>-2489.8000000000002</v>
      </c>
      <c r="BM130" s="31">
        <v>-3.7263490040290331E-3</v>
      </c>
      <c r="BN130" s="49">
        <v>0.84615384615384615</v>
      </c>
      <c r="BO130" s="3">
        <v>0.85287670262136051</v>
      </c>
      <c r="BP130" s="3">
        <v>0.95453947552557228</v>
      </c>
      <c r="BQ130" s="100">
        <v>0</v>
      </c>
      <c r="BR130" s="49">
        <v>1</v>
      </c>
      <c r="BS130" s="73">
        <v>1</v>
      </c>
      <c r="BT130" s="49">
        <v>1</v>
      </c>
      <c r="BU130" s="49">
        <v>1</v>
      </c>
      <c r="BV130" s="3">
        <v>-5.0000000000000001E-3</v>
      </c>
      <c r="BW130" s="3">
        <v>5.8333333333333327E-2</v>
      </c>
      <c r="BX130" s="49">
        <v>0.9</v>
      </c>
      <c r="BY130" s="49">
        <v>1</v>
      </c>
      <c r="BZ130" s="73">
        <v>30</v>
      </c>
      <c r="CA130" s="50">
        <v>0</v>
      </c>
      <c r="CB130" s="50">
        <v>0</v>
      </c>
      <c r="CC130" s="50">
        <v>1</v>
      </c>
      <c r="CD130" s="50">
        <v>1</v>
      </c>
      <c r="CE130" s="50">
        <v>0</v>
      </c>
      <c r="CF130" s="50">
        <v>0</v>
      </c>
      <c r="CG130" s="50">
        <v>1</v>
      </c>
      <c r="CH130" s="50">
        <v>0</v>
      </c>
      <c r="CI130" s="73">
        <v>1</v>
      </c>
      <c r="CJ130" s="73">
        <v>1</v>
      </c>
      <c r="CK130" s="73">
        <v>0</v>
      </c>
      <c r="CL130" s="50">
        <v>0</v>
      </c>
      <c r="CM130" s="15"/>
      <c r="CN130" s="29">
        <v>8</v>
      </c>
      <c r="CO130" s="29">
        <v>4</v>
      </c>
      <c r="CP130" s="29">
        <v>6</v>
      </c>
      <c r="CQ130" s="78">
        <v>1000</v>
      </c>
      <c r="CR130" s="29">
        <v>2</v>
      </c>
      <c r="CS130" s="78">
        <v>0</v>
      </c>
      <c r="CT130" s="16">
        <v>1000</v>
      </c>
    </row>
    <row r="131" spans="1:98" ht="15" hidden="1" customHeight="1" x14ac:dyDescent="0.15">
      <c r="A131" s="4">
        <v>811</v>
      </c>
      <c r="B131" s="4">
        <v>650811</v>
      </c>
      <c r="C131" s="4" t="s">
        <v>1417</v>
      </c>
      <c r="D131" s="4" t="s">
        <v>51</v>
      </c>
      <c r="E131" s="4" t="s">
        <v>27</v>
      </c>
      <c r="F131" s="4" t="s">
        <v>2103</v>
      </c>
      <c r="G131" s="12">
        <v>44366</v>
      </c>
      <c r="H131" s="83" t="s">
        <v>30</v>
      </c>
      <c r="I131" s="4">
        <v>5</v>
      </c>
      <c r="J131" s="4">
        <v>2</v>
      </c>
      <c r="K131" s="32">
        <v>3</v>
      </c>
      <c r="L131" s="32">
        <v>0</v>
      </c>
      <c r="M131" s="3">
        <v>0</v>
      </c>
      <c r="N131" s="73">
        <v>0</v>
      </c>
      <c r="O131" s="96">
        <v>1</v>
      </c>
      <c r="P131" s="96">
        <v>1</v>
      </c>
      <c r="Q131" s="14">
        <v>1471437.9</v>
      </c>
      <c r="R131" s="14">
        <v>-8748.2000000000007</v>
      </c>
      <c r="S131" s="23">
        <v>0</v>
      </c>
      <c r="T131" s="23">
        <v>0</v>
      </c>
      <c r="U131" s="23">
        <v>0</v>
      </c>
      <c r="V131" s="23"/>
      <c r="W131" s="62">
        <v>-5.945340948469522E-3</v>
      </c>
      <c r="X131" s="50">
        <v>54</v>
      </c>
      <c r="Y131" s="55">
        <v>3885522</v>
      </c>
      <c r="Z131" s="55">
        <v>3926465.4</v>
      </c>
      <c r="AA131" s="3">
        <v>0.99</v>
      </c>
      <c r="AB131" s="55">
        <v>544708</v>
      </c>
      <c r="AC131" s="7">
        <v>525823.64</v>
      </c>
      <c r="AD131" s="7">
        <v>18884.36</v>
      </c>
      <c r="AE131" s="3">
        <v>1.04</v>
      </c>
      <c r="AF131" s="112"/>
      <c r="AG131" s="18"/>
      <c r="AH131" s="97" t="s">
        <v>10774</v>
      </c>
      <c r="AI131" s="44">
        <v>1</v>
      </c>
      <c r="AJ131" s="44">
        <v>1</v>
      </c>
      <c r="AK131" s="45">
        <v>-6.4999999999999997E-3</v>
      </c>
      <c r="AL131" s="44">
        <v>1</v>
      </c>
      <c r="AM131" s="69">
        <v>40</v>
      </c>
      <c r="AN131" s="18">
        <v>1</v>
      </c>
      <c r="AO131" s="18">
        <v>0</v>
      </c>
      <c r="AP131" s="18">
        <v>1</v>
      </c>
      <c r="AQ131" s="18">
        <v>1</v>
      </c>
      <c r="AR131" s="18">
        <v>1</v>
      </c>
      <c r="AS131" s="18">
        <v>0</v>
      </c>
      <c r="AT131" s="18">
        <v>0</v>
      </c>
      <c r="AU131" s="73">
        <v>0</v>
      </c>
      <c r="AV131" s="18">
        <v>0</v>
      </c>
      <c r="AW131" s="70"/>
      <c r="AX131" s="4" t="s">
        <v>48</v>
      </c>
      <c r="AY131" s="4" t="s">
        <v>2183</v>
      </c>
      <c r="AZ131" s="4" t="s">
        <v>70</v>
      </c>
      <c r="BA131" s="4">
        <v>7</v>
      </c>
      <c r="BB131" s="53">
        <v>0</v>
      </c>
      <c r="BC131" s="53">
        <v>0</v>
      </c>
      <c r="BD131" s="53">
        <v>0</v>
      </c>
      <c r="BE131" s="53">
        <v>0</v>
      </c>
      <c r="BF131" s="53">
        <v>0</v>
      </c>
      <c r="BG131" s="42">
        <v>0</v>
      </c>
      <c r="BH131" s="27">
        <v>5.4054054054054057E-2</v>
      </c>
      <c r="BI131" s="30">
        <v>16804472.039999999</v>
      </c>
      <c r="BJ131" s="7">
        <v>-82266.350000000006</v>
      </c>
      <c r="BK131" s="7">
        <v>-1876</v>
      </c>
      <c r="BL131" s="7">
        <v>-1876</v>
      </c>
      <c r="BM131" s="31">
        <v>-5.1187772989980829E-3</v>
      </c>
      <c r="BN131" s="49">
        <v>0.83908045977011492</v>
      </c>
      <c r="BO131" s="3">
        <v>0.85573473698232805</v>
      </c>
      <c r="BP131" s="3">
        <v>0.95453947552557228</v>
      </c>
      <c r="BQ131" s="100">
        <v>0</v>
      </c>
      <c r="BR131" s="49">
        <v>1</v>
      </c>
      <c r="BS131" s="73">
        <v>0</v>
      </c>
      <c r="BT131" s="49">
        <v>1</v>
      </c>
      <c r="BU131" s="49">
        <v>1</v>
      </c>
      <c r="BV131" s="3">
        <v>-5.0000000000000001E-3</v>
      </c>
      <c r="BW131" s="3">
        <v>5.8333333333333327E-2</v>
      </c>
      <c r="BX131" s="49">
        <v>0.9</v>
      </c>
      <c r="BY131" s="49">
        <v>1</v>
      </c>
      <c r="BZ131" s="73">
        <v>30</v>
      </c>
      <c r="CA131" s="50">
        <v>0</v>
      </c>
      <c r="CB131" s="50">
        <v>0</v>
      </c>
      <c r="CC131" s="50">
        <v>0</v>
      </c>
      <c r="CD131" s="50">
        <v>1</v>
      </c>
      <c r="CE131" s="50">
        <v>0</v>
      </c>
      <c r="CF131" s="50">
        <v>0</v>
      </c>
      <c r="CG131" s="50">
        <v>1</v>
      </c>
      <c r="CH131" s="50">
        <v>1</v>
      </c>
      <c r="CI131" s="73">
        <v>1</v>
      </c>
      <c r="CJ131" s="73">
        <v>1</v>
      </c>
      <c r="CK131" s="73">
        <v>1</v>
      </c>
      <c r="CL131" s="50">
        <v>1</v>
      </c>
      <c r="CM131" s="15"/>
      <c r="CN131" s="29">
        <v>7</v>
      </c>
      <c r="CO131" s="29">
        <v>4</v>
      </c>
      <c r="CP131" s="29">
        <v>3</v>
      </c>
      <c r="CQ131" s="78">
        <v>0</v>
      </c>
      <c r="CR131" s="29">
        <v>1</v>
      </c>
      <c r="CS131" s="78">
        <v>0</v>
      </c>
      <c r="CT131" s="16">
        <v>0</v>
      </c>
    </row>
    <row r="132" spans="1:98" ht="15" hidden="1" customHeight="1" x14ac:dyDescent="0.15">
      <c r="A132" s="4">
        <v>815</v>
      </c>
      <c r="B132" s="4">
        <v>650815</v>
      </c>
      <c r="C132" s="4" t="s">
        <v>1428</v>
      </c>
      <c r="D132" s="4" t="s">
        <v>51</v>
      </c>
      <c r="E132" s="4" t="s">
        <v>27</v>
      </c>
      <c r="F132" s="4" t="s">
        <v>2103</v>
      </c>
      <c r="G132" s="12">
        <v>44377</v>
      </c>
      <c r="H132" s="83" t="s">
        <v>30</v>
      </c>
      <c r="I132" s="4">
        <v>5</v>
      </c>
      <c r="J132" s="4">
        <v>1</v>
      </c>
      <c r="K132" s="32">
        <v>4</v>
      </c>
      <c r="L132" s="32">
        <v>0</v>
      </c>
      <c r="M132" s="3">
        <v>0</v>
      </c>
      <c r="N132" s="73">
        <v>0</v>
      </c>
      <c r="O132" s="96">
        <v>1</v>
      </c>
      <c r="P132" s="96">
        <v>0.86538461538461542</v>
      </c>
      <c r="Q132" s="14">
        <v>1184875.8999999999</v>
      </c>
      <c r="R132" s="14">
        <v>-3535.7</v>
      </c>
      <c r="S132" s="23">
        <v>0</v>
      </c>
      <c r="T132" s="23">
        <v>-500</v>
      </c>
      <c r="U132" s="23">
        <v>0</v>
      </c>
      <c r="V132" s="23"/>
      <c r="W132" s="62">
        <v>-3.4060107054249313E-3</v>
      </c>
      <c r="X132" s="50">
        <v>54</v>
      </c>
      <c r="Y132" s="55">
        <v>3885522</v>
      </c>
      <c r="Z132" s="55">
        <v>3926465.4</v>
      </c>
      <c r="AA132" s="3">
        <v>0.99</v>
      </c>
      <c r="AB132" s="55">
        <v>373128</v>
      </c>
      <c r="AC132" s="7">
        <v>354362.89</v>
      </c>
      <c r="AD132" s="7">
        <v>18765.11</v>
      </c>
      <c r="AE132" s="3">
        <v>1.05</v>
      </c>
      <c r="AF132" s="112"/>
      <c r="AG132" s="18"/>
      <c r="AH132" s="97" t="s">
        <v>10775</v>
      </c>
      <c r="AI132" s="44">
        <v>1</v>
      </c>
      <c r="AJ132" s="44">
        <v>1</v>
      </c>
      <c r="AK132" s="45">
        <v>-6.4999999999999997E-3</v>
      </c>
      <c r="AL132" s="44">
        <v>1</v>
      </c>
      <c r="AM132" s="69">
        <v>40</v>
      </c>
      <c r="AN132" s="18">
        <v>1</v>
      </c>
      <c r="AO132" s="18">
        <v>0</v>
      </c>
      <c r="AP132" s="18">
        <v>1</v>
      </c>
      <c r="AQ132" s="18">
        <v>1</v>
      </c>
      <c r="AR132" s="18">
        <v>1</v>
      </c>
      <c r="AS132" s="18">
        <v>0</v>
      </c>
      <c r="AT132" s="18">
        <v>0</v>
      </c>
      <c r="AU132" s="73">
        <v>0</v>
      </c>
      <c r="AV132" s="18">
        <v>0</v>
      </c>
      <c r="AW132" s="70"/>
      <c r="AX132" s="4" t="s">
        <v>48</v>
      </c>
      <c r="AY132" s="4" t="s">
        <v>2113</v>
      </c>
      <c r="AZ132" s="4" t="s">
        <v>70</v>
      </c>
      <c r="BA132" s="4">
        <v>6</v>
      </c>
      <c r="BB132" s="53">
        <v>15000</v>
      </c>
      <c r="BC132" s="53">
        <v>0</v>
      </c>
      <c r="BD132" s="53">
        <v>0</v>
      </c>
      <c r="BE132" s="53">
        <v>0</v>
      </c>
      <c r="BF132" s="53">
        <v>0</v>
      </c>
      <c r="BG132" s="42">
        <v>11250</v>
      </c>
      <c r="BH132" s="27">
        <v>3.0303030303030304E-2</v>
      </c>
      <c r="BI132" s="30">
        <v>12684780.010000002</v>
      </c>
      <c r="BJ132" s="7">
        <v>-98319.99</v>
      </c>
      <c r="BK132" s="7">
        <v>0</v>
      </c>
      <c r="BL132" s="7">
        <v>0</v>
      </c>
      <c r="BM132" s="31">
        <v>-7.7510205082382024E-3</v>
      </c>
      <c r="BN132" s="49">
        <v>1</v>
      </c>
      <c r="BO132" s="3">
        <v>1.0428634499420899</v>
      </c>
      <c r="BP132" s="3">
        <v>0.95453947552557228</v>
      </c>
      <c r="BQ132" s="100">
        <v>0</v>
      </c>
      <c r="BR132" s="49">
        <v>1</v>
      </c>
      <c r="BS132" s="73">
        <v>0</v>
      </c>
      <c r="BT132" s="49">
        <v>1</v>
      </c>
      <c r="BU132" s="49">
        <v>1</v>
      </c>
      <c r="BV132" s="3">
        <v>-5.0000000000000001E-3</v>
      </c>
      <c r="BW132" s="3">
        <v>5.8333333333333327E-2</v>
      </c>
      <c r="BX132" s="49">
        <v>0.9</v>
      </c>
      <c r="BY132" s="49">
        <v>1</v>
      </c>
      <c r="BZ132" s="73">
        <v>30</v>
      </c>
      <c r="CA132" s="50">
        <v>1</v>
      </c>
      <c r="CB132" s="50">
        <v>0</v>
      </c>
      <c r="CC132" s="50">
        <v>0</v>
      </c>
      <c r="CD132" s="50">
        <v>1</v>
      </c>
      <c r="CE132" s="50">
        <v>0</v>
      </c>
      <c r="CF132" s="50">
        <v>0</v>
      </c>
      <c r="CG132" s="50">
        <v>1</v>
      </c>
      <c r="CH132" s="50">
        <v>1</v>
      </c>
      <c r="CI132" s="73">
        <v>1</v>
      </c>
      <c r="CJ132" s="73">
        <v>1</v>
      </c>
      <c r="CK132" s="73">
        <v>1</v>
      </c>
      <c r="CL132" s="50">
        <v>1</v>
      </c>
      <c r="CM132" s="15"/>
      <c r="CN132" s="29">
        <v>6</v>
      </c>
      <c r="CO132" s="29">
        <v>3</v>
      </c>
      <c r="CP132" s="29">
        <v>3</v>
      </c>
      <c r="CQ132" s="78">
        <v>1000</v>
      </c>
      <c r="CR132" s="29">
        <v>3</v>
      </c>
      <c r="CS132" s="78">
        <v>3000</v>
      </c>
      <c r="CT132" s="16">
        <v>4000</v>
      </c>
    </row>
    <row r="133" spans="1:98" ht="15" hidden="1" customHeight="1" x14ac:dyDescent="0.15">
      <c r="A133" s="4">
        <v>855</v>
      </c>
      <c r="B133" s="4">
        <v>650855</v>
      </c>
      <c r="C133" s="4" t="s">
        <v>1446</v>
      </c>
      <c r="D133" s="4" t="s">
        <v>51</v>
      </c>
      <c r="E133" s="4" t="s">
        <v>27</v>
      </c>
      <c r="F133" s="4" t="s">
        <v>2103</v>
      </c>
      <c r="G133" s="12">
        <v>44400</v>
      </c>
      <c r="H133" s="83" t="s">
        <v>30</v>
      </c>
      <c r="I133" s="4">
        <v>5</v>
      </c>
      <c r="J133" s="4">
        <v>1</v>
      </c>
      <c r="K133" s="32">
        <v>4</v>
      </c>
      <c r="L133" s="32">
        <v>0</v>
      </c>
      <c r="M133" s="3">
        <v>0</v>
      </c>
      <c r="N133" s="73">
        <v>0</v>
      </c>
      <c r="O133" s="96">
        <v>1</v>
      </c>
      <c r="P133" s="96">
        <v>1</v>
      </c>
      <c r="Q133" s="14">
        <v>1306772.2</v>
      </c>
      <c r="R133" s="14">
        <v>-4343.49</v>
      </c>
      <c r="S133" s="23">
        <v>0</v>
      </c>
      <c r="T133" s="23">
        <v>0</v>
      </c>
      <c r="U133" s="23">
        <v>0</v>
      </c>
      <c r="V133" s="23"/>
      <c r="W133" s="62">
        <v>-3.3238310395645085E-3</v>
      </c>
      <c r="X133" s="50">
        <v>54</v>
      </c>
      <c r="Y133" s="55">
        <v>3885522</v>
      </c>
      <c r="Z133" s="55">
        <v>3926465.4</v>
      </c>
      <c r="AA133" s="3">
        <v>0.99</v>
      </c>
      <c r="AB133" s="55">
        <v>422985</v>
      </c>
      <c r="AC133" s="7">
        <v>397200.72</v>
      </c>
      <c r="AD133" s="7">
        <v>25784.28</v>
      </c>
      <c r="AE133" s="3">
        <v>1.06</v>
      </c>
      <c r="AF133" s="112"/>
      <c r="AG133" s="18"/>
      <c r="AH133" s="97" t="s">
        <v>10779</v>
      </c>
      <c r="AI133" s="44">
        <v>1</v>
      </c>
      <c r="AJ133" s="44">
        <v>1</v>
      </c>
      <c r="AK133" s="45">
        <v>-6.4999999999999997E-3</v>
      </c>
      <c r="AL133" s="44">
        <v>1</v>
      </c>
      <c r="AM133" s="69">
        <v>40</v>
      </c>
      <c r="AN133" s="18">
        <v>1</v>
      </c>
      <c r="AO133" s="18">
        <v>0</v>
      </c>
      <c r="AP133" s="18">
        <v>1</v>
      </c>
      <c r="AQ133" s="18">
        <v>1</v>
      </c>
      <c r="AR133" s="18">
        <v>1</v>
      </c>
      <c r="AS133" s="18">
        <v>0</v>
      </c>
      <c r="AT133" s="18">
        <v>0</v>
      </c>
      <c r="AU133" s="73">
        <v>0</v>
      </c>
      <c r="AV133" s="18">
        <v>0</v>
      </c>
      <c r="AW133" s="70"/>
      <c r="AX133" s="4" t="s">
        <v>48</v>
      </c>
      <c r="AY133" s="4" t="s">
        <v>2100</v>
      </c>
      <c r="AZ133" s="4" t="s">
        <v>70</v>
      </c>
      <c r="BA133" s="4">
        <v>7</v>
      </c>
      <c r="BB133" s="53">
        <v>0</v>
      </c>
      <c r="BC133" s="53">
        <v>0</v>
      </c>
      <c r="BD133" s="53">
        <v>0</v>
      </c>
      <c r="BE133" s="53">
        <v>0</v>
      </c>
      <c r="BF133" s="53">
        <v>0</v>
      </c>
      <c r="BG133" s="42">
        <v>0</v>
      </c>
      <c r="BH133" s="27">
        <v>2.5000000000000001E-2</v>
      </c>
      <c r="BI133" s="30">
        <v>24694638.220000003</v>
      </c>
      <c r="BJ133" s="7">
        <v>-79383.78</v>
      </c>
      <c r="BK133" s="7">
        <v>-1272.52</v>
      </c>
      <c r="BL133" s="7">
        <v>-1272.52</v>
      </c>
      <c r="BM133" s="31">
        <v>-3.317676463615752E-3</v>
      </c>
      <c r="BN133" s="49">
        <v>1</v>
      </c>
      <c r="BO133" s="3">
        <v>0.92554606697403119</v>
      </c>
      <c r="BP133" s="3">
        <v>0.95453947552557228</v>
      </c>
      <c r="BQ133" s="100">
        <v>0</v>
      </c>
      <c r="BR133" s="49">
        <v>1</v>
      </c>
      <c r="BS133" s="73">
        <v>1</v>
      </c>
      <c r="BT133" s="49">
        <v>1</v>
      </c>
      <c r="BU133" s="49">
        <v>1</v>
      </c>
      <c r="BV133" s="3">
        <v>-5.0000000000000001E-3</v>
      </c>
      <c r="BW133" s="3">
        <v>5.8333333333333327E-2</v>
      </c>
      <c r="BX133" s="49">
        <v>0.9</v>
      </c>
      <c r="BY133" s="49">
        <v>1</v>
      </c>
      <c r="BZ133" s="73">
        <v>30</v>
      </c>
      <c r="CA133" s="50">
        <v>0</v>
      </c>
      <c r="CB133" s="50">
        <v>0</v>
      </c>
      <c r="CC133" s="50">
        <v>1</v>
      </c>
      <c r="CD133" s="50">
        <v>1</v>
      </c>
      <c r="CE133" s="50">
        <v>0</v>
      </c>
      <c r="CF133" s="50">
        <v>0</v>
      </c>
      <c r="CG133" s="50">
        <v>1</v>
      </c>
      <c r="CH133" s="50">
        <v>0</v>
      </c>
      <c r="CI133" s="73">
        <v>1</v>
      </c>
      <c r="CJ133" s="73">
        <v>1</v>
      </c>
      <c r="CK133" s="73">
        <v>0</v>
      </c>
      <c r="CL133" s="50">
        <v>0</v>
      </c>
      <c r="CM133" s="15"/>
      <c r="CN133" s="29">
        <v>7</v>
      </c>
      <c r="CO133" s="29">
        <v>4</v>
      </c>
      <c r="CP133" s="29">
        <v>6</v>
      </c>
      <c r="CQ133" s="78">
        <v>1000</v>
      </c>
      <c r="CR133" s="29">
        <v>3</v>
      </c>
      <c r="CS133" s="78">
        <v>0</v>
      </c>
      <c r="CT133" s="16">
        <v>1000</v>
      </c>
    </row>
    <row r="134" spans="1:98" ht="15" hidden="1" customHeight="1" x14ac:dyDescent="0.15">
      <c r="A134" s="4">
        <v>849</v>
      </c>
      <c r="B134" s="4">
        <v>650849</v>
      </c>
      <c r="C134" s="4" t="s">
        <v>1447</v>
      </c>
      <c r="D134" s="4" t="s">
        <v>51</v>
      </c>
      <c r="E134" s="4" t="s">
        <v>27</v>
      </c>
      <c r="F134" s="4" t="s">
        <v>2103</v>
      </c>
      <c r="G134" s="12">
        <v>44401</v>
      </c>
      <c r="H134" s="83" t="s">
        <v>30</v>
      </c>
      <c r="I134" s="4">
        <v>5</v>
      </c>
      <c r="J134" s="4">
        <v>1</v>
      </c>
      <c r="K134" s="32">
        <v>5</v>
      </c>
      <c r="L134" s="32">
        <v>0</v>
      </c>
      <c r="M134" s="3">
        <v>0</v>
      </c>
      <c r="N134" s="73">
        <v>0</v>
      </c>
      <c r="O134" s="96">
        <v>1</v>
      </c>
      <c r="P134" s="96">
        <v>1</v>
      </c>
      <c r="Q134" s="14">
        <v>2068047</v>
      </c>
      <c r="R134" s="14">
        <v>-6183.8</v>
      </c>
      <c r="S134" s="23">
        <v>0</v>
      </c>
      <c r="T134" s="23">
        <v>-100</v>
      </c>
      <c r="U134" s="23">
        <v>0</v>
      </c>
      <c r="V134" s="23"/>
      <c r="W134" s="62">
        <v>-3.0385189504880694E-3</v>
      </c>
      <c r="X134" s="50">
        <v>52</v>
      </c>
      <c r="Y134" s="55">
        <v>3885522</v>
      </c>
      <c r="Z134" s="55">
        <v>3926465.4</v>
      </c>
      <c r="AA134" s="3">
        <v>0.99</v>
      </c>
      <c r="AB134" s="55">
        <v>586916</v>
      </c>
      <c r="AC134" s="7">
        <v>783949.19</v>
      </c>
      <c r="AD134" s="7">
        <v>-197033.19</v>
      </c>
      <c r="AE134" s="3">
        <v>0.75</v>
      </c>
      <c r="AF134" s="112"/>
      <c r="AG134" s="18"/>
      <c r="AH134" s="97" t="s">
        <v>10777</v>
      </c>
      <c r="AI134" s="44">
        <v>1</v>
      </c>
      <c r="AJ134" s="44">
        <v>1</v>
      </c>
      <c r="AK134" s="45">
        <v>-6.4999999999999997E-3</v>
      </c>
      <c r="AL134" s="44">
        <v>1</v>
      </c>
      <c r="AM134" s="69">
        <v>40</v>
      </c>
      <c r="AN134" s="18">
        <v>0</v>
      </c>
      <c r="AO134" s="18">
        <v>0</v>
      </c>
      <c r="AP134" s="18">
        <v>1</v>
      </c>
      <c r="AQ134" s="18">
        <v>1</v>
      </c>
      <c r="AR134" s="18">
        <v>1</v>
      </c>
      <c r="AS134" s="18">
        <v>0</v>
      </c>
      <c r="AT134" s="18">
        <v>0</v>
      </c>
      <c r="AU134" s="73">
        <v>0</v>
      </c>
      <c r="AV134" s="18">
        <v>0</v>
      </c>
      <c r="AW134" s="70"/>
      <c r="AX134" s="4" t="s">
        <v>48</v>
      </c>
      <c r="AY134" s="4" t="s">
        <v>2138</v>
      </c>
      <c r="AZ134" s="4" t="s">
        <v>70</v>
      </c>
      <c r="BA134" s="4">
        <v>7</v>
      </c>
      <c r="BB134" s="53">
        <v>0</v>
      </c>
      <c r="BC134" s="53">
        <v>0</v>
      </c>
      <c r="BD134" s="53">
        <v>0</v>
      </c>
      <c r="BE134" s="53">
        <v>0</v>
      </c>
      <c r="BF134" s="53">
        <v>0</v>
      </c>
      <c r="BG134" s="42">
        <v>0</v>
      </c>
      <c r="BH134" s="27">
        <v>2.2222222222222223E-2</v>
      </c>
      <c r="BI134" s="30">
        <v>28993755.900000002</v>
      </c>
      <c r="BJ134" s="7">
        <v>-185323.8</v>
      </c>
      <c r="BK134" s="7">
        <v>0</v>
      </c>
      <c r="BL134" s="7">
        <v>0</v>
      </c>
      <c r="BM134" s="31">
        <v>-6.3918521159930155E-3</v>
      </c>
      <c r="BN134" s="49">
        <v>0.81818181818181823</v>
      </c>
      <c r="BO134" s="3">
        <v>0.89934345140345306</v>
      </c>
      <c r="BP134" s="3">
        <v>0.95453947552557228</v>
      </c>
      <c r="BQ134" s="100">
        <v>0</v>
      </c>
      <c r="BR134" s="49">
        <v>1</v>
      </c>
      <c r="BS134" s="73">
        <v>0</v>
      </c>
      <c r="BT134" s="49">
        <v>1</v>
      </c>
      <c r="BU134" s="49">
        <v>1</v>
      </c>
      <c r="BV134" s="3">
        <v>-5.0000000000000001E-3</v>
      </c>
      <c r="BW134" s="3">
        <v>5.8333333333333327E-2</v>
      </c>
      <c r="BX134" s="49">
        <v>0.9</v>
      </c>
      <c r="BY134" s="49">
        <v>1</v>
      </c>
      <c r="BZ134" s="73">
        <v>30</v>
      </c>
      <c r="CA134" s="50">
        <v>0</v>
      </c>
      <c r="CB134" s="50">
        <v>0</v>
      </c>
      <c r="CC134" s="50">
        <v>0</v>
      </c>
      <c r="CD134" s="50">
        <v>1</v>
      </c>
      <c r="CE134" s="50">
        <v>0</v>
      </c>
      <c r="CF134" s="50">
        <v>0</v>
      </c>
      <c r="CG134" s="50">
        <v>1</v>
      </c>
      <c r="CH134" s="50">
        <v>1</v>
      </c>
      <c r="CI134" s="73">
        <v>1</v>
      </c>
      <c r="CJ134" s="73">
        <v>1</v>
      </c>
      <c r="CK134" s="73">
        <v>1</v>
      </c>
      <c r="CL134" s="50">
        <v>1</v>
      </c>
      <c r="CM134" s="15"/>
      <c r="CN134" s="29">
        <v>7</v>
      </c>
      <c r="CO134" s="29">
        <v>4</v>
      </c>
      <c r="CP134" s="29">
        <v>3</v>
      </c>
      <c r="CQ134" s="78">
        <v>0</v>
      </c>
      <c r="CR134" s="29">
        <v>1</v>
      </c>
      <c r="CS134" s="78">
        <v>0</v>
      </c>
      <c r="CT134" s="16">
        <v>0</v>
      </c>
    </row>
    <row r="135" spans="1:98" ht="15" hidden="1" customHeight="1" x14ac:dyDescent="0.15">
      <c r="A135" s="4">
        <v>883</v>
      </c>
      <c r="B135" s="4">
        <v>650883</v>
      </c>
      <c r="C135" s="4" t="s">
        <v>1491</v>
      </c>
      <c r="D135" s="4" t="s">
        <v>51</v>
      </c>
      <c r="E135" s="4" t="s">
        <v>27</v>
      </c>
      <c r="F135" s="4" t="s">
        <v>2103</v>
      </c>
      <c r="G135" s="12">
        <v>44469</v>
      </c>
      <c r="H135" s="83" t="s">
        <v>30</v>
      </c>
      <c r="I135" s="4">
        <v>5</v>
      </c>
      <c r="J135" s="4">
        <v>1</v>
      </c>
      <c r="K135" s="32">
        <v>5</v>
      </c>
      <c r="L135" s="32">
        <v>0</v>
      </c>
      <c r="M135" s="3">
        <v>0</v>
      </c>
      <c r="N135" s="73">
        <v>0</v>
      </c>
      <c r="O135" s="96">
        <v>1</v>
      </c>
      <c r="P135" s="96">
        <v>1</v>
      </c>
      <c r="Q135" s="14">
        <v>1682756.7</v>
      </c>
      <c r="R135" s="14">
        <v>0</v>
      </c>
      <c r="S135" s="23">
        <v>0</v>
      </c>
      <c r="T135" s="23">
        <v>0</v>
      </c>
      <c r="U135" s="23">
        <v>-20</v>
      </c>
      <c r="V135" s="23"/>
      <c r="W135" s="62">
        <v>-1.1885259467396564E-5</v>
      </c>
      <c r="X135" s="50">
        <v>52</v>
      </c>
      <c r="Y135" s="55">
        <v>3885522</v>
      </c>
      <c r="Z135" s="55">
        <v>3926465.4</v>
      </c>
      <c r="AA135" s="3">
        <v>0.99</v>
      </c>
      <c r="AB135" s="55">
        <v>633788</v>
      </c>
      <c r="AC135" s="7">
        <v>524510.99</v>
      </c>
      <c r="AD135" s="7">
        <v>109277.01</v>
      </c>
      <c r="AE135" s="3">
        <v>1.21</v>
      </c>
      <c r="AF135" s="112"/>
      <c r="AG135" s="18"/>
      <c r="AH135" s="97" t="s">
        <v>10778</v>
      </c>
      <c r="AI135" s="44">
        <v>1</v>
      </c>
      <c r="AJ135" s="44">
        <v>1</v>
      </c>
      <c r="AK135" s="45">
        <v>-6.4999999999999997E-3</v>
      </c>
      <c r="AL135" s="44">
        <v>1</v>
      </c>
      <c r="AM135" s="69">
        <v>40</v>
      </c>
      <c r="AN135" s="18">
        <v>1</v>
      </c>
      <c r="AO135" s="18">
        <v>0</v>
      </c>
      <c r="AP135" s="18">
        <v>1</v>
      </c>
      <c r="AQ135" s="18">
        <v>1</v>
      </c>
      <c r="AR135" s="18">
        <v>1</v>
      </c>
      <c r="AS135" s="18">
        <v>0</v>
      </c>
      <c r="AT135" s="18">
        <v>0</v>
      </c>
      <c r="AU135" s="73">
        <v>0</v>
      </c>
      <c r="AV135" s="18">
        <v>0</v>
      </c>
      <c r="AW135" s="70"/>
      <c r="AX135" s="4" t="s">
        <v>48</v>
      </c>
      <c r="AY135" s="4" t="s">
        <v>2135</v>
      </c>
      <c r="AZ135" s="4" t="s">
        <v>70</v>
      </c>
      <c r="BA135" s="4">
        <v>8</v>
      </c>
      <c r="BB135" s="53">
        <v>15000</v>
      </c>
      <c r="BC135" s="53">
        <v>0</v>
      </c>
      <c r="BD135" s="53">
        <v>5000</v>
      </c>
      <c r="BE135" s="53">
        <v>5000</v>
      </c>
      <c r="BF135" s="53">
        <v>0</v>
      </c>
      <c r="BG135" s="42">
        <v>25000</v>
      </c>
      <c r="BH135" s="27">
        <v>2.0408163265306121E-2</v>
      </c>
      <c r="BI135" s="30">
        <v>29182864.360000003</v>
      </c>
      <c r="BJ135" s="7">
        <v>-50004</v>
      </c>
      <c r="BK135" s="7">
        <v>-584.02</v>
      </c>
      <c r="BL135" s="7">
        <v>-584.02</v>
      </c>
      <c r="BM135" s="31">
        <v>-1.7534961396777707E-3</v>
      </c>
      <c r="BN135" s="49">
        <v>0.75</v>
      </c>
      <c r="BO135" s="3">
        <v>1.0067076990078863</v>
      </c>
      <c r="BP135" s="3">
        <v>0.95453947552557228</v>
      </c>
      <c r="BQ135" s="100">
        <v>0</v>
      </c>
      <c r="BR135" s="49">
        <v>1</v>
      </c>
      <c r="BS135" s="73">
        <v>0</v>
      </c>
      <c r="BT135" s="49">
        <v>1</v>
      </c>
      <c r="BU135" s="49">
        <v>1</v>
      </c>
      <c r="BV135" s="3">
        <v>-5.0000000000000001E-3</v>
      </c>
      <c r="BW135" s="3">
        <v>5.8333333333333327E-2</v>
      </c>
      <c r="BX135" s="49">
        <v>0.9</v>
      </c>
      <c r="BY135" s="49">
        <v>1</v>
      </c>
      <c r="BZ135" s="73">
        <v>30</v>
      </c>
      <c r="CA135" s="50">
        <v>1</v>
      </c>
      <c r="CB135" s="50">
        <v>0</v>
      </c>
      <c r="CC135" s="50">
        <v>1</v>
      </c>
      <c r="CD135" s="50">
        <v>1</v>
      </c>
      <c r="CE135" s="50">
        <v>1</v>
      </c>
      <c r="CF135" s="50">
        <v>0</v>
      </c>
      <c r="CG135" s="50">
        <v>1</v>
      </c>
      <c r="CH135" s="50">
        <v>1</v>
      </c>
      <c r="CI135" s="73">
        <v>1</v>
      </c>
      <c r="CJ135" s="73">
        <v>1</v>
      </c>
      <c r="CK135" s="73">
        <v>1</v>
      </c>
      <c r="CL135" s="50">
        <v>1</v>
      </c>
      <c r="CM135" s="15"/>
      <c r="CN135" s="29">
        <v>8</v>
      </c>
      <c r="CO135" s="29">
        <v>4</v>
      </c>
      <c r="CP135" s="29">
        <v>6</v>
      </c>
      <c r="CQ135" s="78">
        <v>1000</v>
      </c>
      <c r="CR135" s="29">
        <v>4</v>
      </c>
      <c r="CS135" s="78">
        <v>3000</v>
      </c>
      <c r="CT135" s="16">
        <v>4000</v>
      </c>
    </row>
    <row r="136" spans="1:98" ht="15" hidden="1" customHeight="1" x14ac:dyDescent="0.15">
      <c r="A136" s="4">
        <v>4977</v>
      </c>
      <c r="B136" s="4">
        <v>654977</v>
      </c>
      <c r="C136" s="4" t="s">
        <v>220</v>
      </c>
      <c r="D136" s="4" t="s">
        <v>51</v>
      </c>
      <c r="E136" s="4" t="s">
        <v>27</v>
      </c>
      <c r="F136" s="4" t="s">
        <v>2066</v>
      </c>
      <c r="G136" s="12">
        <v>40789</v>
      </c>
      <c r="H136" s="83" t="s">
        <v>30</v>
      </c>
      <c r="I136" s="4">
        <v>5</v>
      </c>
      <c r="J136" s="4">
        <v>1</v>
      </c>
      <c r="K136" s="32">
        <v>6</v>
      </c>
      <c r="L136" s="32">
        <v>0</v>
      </c>
      <c r="M136" s="3">
        <v>0</v>
      </c>
      <c r="N136" s="73">
        <v>0</v>
      </c>
      <c r="O136" s="96">
        <v>1</v>
      </c>
      <c r="P136" s="96">
        <v>1</v>
      </c>
      <c r="Q136" s="14">
        <v>2852883.2</v>
      </c>
      <c r="R136" s="14">
        <v>-30441.81</v>
      </c>
      <c r="S136" s="23">
        <v>0</v>
      </c>
      <c r="T136" s="23">
        <v>0</v>
      </c>
      <c r="U136" s="23">
        <v>0</v>
      </c>
      <c r="V136" s="23"/>
      <c r="W136" s="62">
        <v>-1.0670541997653462E-2</v>
      </c>
      <c r="X136" s="50">
        <v>50</v>
      </c>
      <c r="Y136" s="55">
        <v>5223136</v>
      </c>
      <c r="Z136" s="55">
        <v>6150218.0300000003</v>
      </c>
      <c r="AA136" s="3">
        <v>0.85</v>
      </c>
      <c r="AB136" s="55">
        <v>1040702</v>
      </c>
      <c r="AC136" s="7">
        <v>1476321.48</v>
      </c>
      <c r="AD136" s="7">
        <v>-435619.48</v>
      </c>
      <c r="AE136" s="3">
        <v>0.7</v>
      </c>
      <c r="AF136" s="112"/>
      <c r="AG136" s="18"/>
      <c r="AH136" s="97" t="s">
        <v>10776</v>
      </c>
      <c r="AI136" s="44">
        <v>1</v>
      </c>
      <c r="AJ136" s="44">
        <v>1</v>
      </c>
      <c r="AK136" s="45">
        <v>-6.4999999999999997E-3</v>
      </c>
      <c r="AL136" s="44">
        <v>1</v>
      </c>
      <c r="AM136" s="69">
        <v>40</v>
      </c>
      <c r="AN136" s="18">
        <v>0</v>
      </c>
      <c r="AO136" s="18">
        <v>0</v>
      </c>
      <c r="AP136" s="18">
        <v>0</v>
      </c>
      <c r="AQ136" s="18">
        <v>1</v>
      </c>
      <c r="AR136" s="18">
        <v>1</v>
      </c>
      <c r="AS136" s="18">
        <v>1</v>
      </c>
      <c r="AT136" s="18">
        <v>0</v>
      </c>
      <c r="AU136" s="73">
        <v>0</v>
      </c>
      <c r="AV136" s="18">
        <v>1</v>
      </c>
      <c r="AW136" s="70"/>
      <c r="AX136" s="4" t="s">
        <v>48</v>
      </c>
      <c r="AY136" s="4" t="s">
        <v>2101</v>
      </c>
      <c r="AZ136" s="4" t="s">
        <v>70</v>
      </c>
      <c r="BA136" s="4">
        <v>8</v>
      </c>
      <c r="BB136" s="53">
        <v>0</v>
      </c>
      <c r="BC136" s="53">
        <v>0</v>
      </c>
      <c r="BD136" s="53">
        <v>5000</v>
      </c>
      <c r="BE136" s="53">
        <v>0</v>
      </c>
      <c r="BF136" s="53">
        <v>0</v>
      </c>
      <c r="BG136" s="42">
        <v>5000</v>
      </c>
      <c r="BH136" s="27">
        <v>2.0408163265306121E-2</v>
      </c>
      <c r="BI136" s="30">
        <v>28396212.970000003</v>
      </c>
      <c r="BJ136" s="7">
        <v>-99411.97</v>
      </c>
      <c r="BK136" s="7">
        <v>0</v>
      </c>
      <c r="BL136" s="7">
        <v>0</v>
      </c>
      <c r="BM136" s="31">
        <v>-3.5008883087694351E-3</v>
      </c>
      <c r="BN136" s="49">
        <v>0.6966292134831461</v>
      </c>
      <c r="BO136" s="3">
        <v>0.95108400307718333</v>
      </c>
      <c r="BP136" s="3">
        <v>0.95453947552557228</v>
      </c>
      <c r="BQ136" s="100">
        <v>0</v>
      </c>
      <c r="BR136" s="49">
        <v>1</v>
      </c>
      <c r="BS136" s="73">
        <v>0</v>
      </c>
      <c r="BT136" s="49">
        <v>1</v>
      </c>
      <c r="BU136" s="49">
        <v>1</v>
      </c>
      <c r="BV136" s="3">
        <v>-5.0000000000000001E-3</v>
      </c>
      <c r="BW136" s="3">
        <v>5.8333333333333327E-2</v>
      </c>
      <c r="BX136" s="49">
        <v>0.9</v>
      </c>
      <c r="BY136" s="49">
        <v>1</v>
      </c>
      <c r="BZ136" s="73">
        <v>30</v>
      </c>
      <c r="CA136" s="50">
        <v>0</v>
      </c>
      <c r="CB136" s="50">
        <v>0</v>
      </c>
      <c r="CC136" s="50">
        <v>1</v>
      </c>
      <c r="CD136" s="50">
        <v>1</v>
      </c>
      <c r="CE136" s="50">
        <v>0</v>
      </c>
      <c r="CF136" s="50">
        <v>0</v>
      </c>
      <c r="CG136" s="50">
        <v>1</v>
      </c>
      <c r="CH136" s="50">
        <v>1</v>
      </c>
      <c r="CI136" s="73">
        <v>1</v>
      </c>
      <c r="CJ136" s="73">
        <v>1</v>
      </c>
      <c r="CK136" s="73">
        <v>1</v>
      </c>
      <c r="CL136" s="50">
        <v>1</v>
      </c>
      <c r="CM136" s="15"/>
      <c r="CN136" s="29">
        <v>8</v>
      </c>
      <c r="CO136" s="29">
        <v>4</v>
      </c>
      <c r="CP136" s="29">
        <v>6</v>
      </c>
      <c r="CQ136" s="78">
        <v>1000</v>
      </c>
      <c r="CR136" s="29">
        <v>2</v>
      </c>
      <c r="CS136" s="78">
        <v>0</v>
      </c>
      <c r="CT136" s="16">
        <v>1000</v>
      </c>
    </row>
    <row r="137" spans="1:98" ht="15" hidden="1" customHeight="1" x14ac:dyDescent="0.15">
      <c r="A137" s="4">
        <v>6691</v>
      </c>
      <c r="B137" s="4">
        <v>656691</v>
      </c>
      <c r="C137" s="4" t="s">
        <v>242</v>
      </c>
      <c r="D137" s="4" t="s">
        <v>51</v>
      </c>
      <c r="E137" s="4" t="s">
        <v>27</v>
      </c>
      <c r="F137" s="4" t="s">
        <v>2066</v>
      </c>
      <c r="G137" s="12">
        <v>40876</v>
      </c>
      <c r="H137" s="83" t="s">
        <v>30</v>
      </c>
      <c r="I137" s="4">
        <v>5</v>
      </c>
      <c r="J137" s="4">
        <v>1</v>
      </c>
      <c r="K137" s="32">
        <v>5</v>
      </c>
      <c r="L137" s="32">
        <v>0</v>
      </c>
      <c r="M137" s="3">
        <v>0</v>
      </c>
      <c r="N137" s="73">
        <v>0</v>
      </c>
      <c r="O137" s="96">
        <v>1</v>
      </c>
      <c r="P137" s="96">
        <v>1</v>
      </c>
      <c r="Q137" s="14">
        <v>0</v>
      </c>
      <c r="R137" s="14">
        <v>0</v>
      </c>
      <c r="S137" s="23">
        <v>0</v>
      </c>
      <c r="T137" s="23">
        <v>0</v>
      </c>
      <c r="U137" s="23">
        <v>0</v>
      </c>
      <c r="V137" s="23"/>
      <c r="W137" s="62">
        <v>0</v>
      </c>
      <c r="X137" s="50">
        <v>54</v>
      </c>
      <c r="Y137" s="55">
        <v>5223136</v>
      </c>
      <c r="Z137" s="55">
        <v>6150218.0300000003</v>
      </c>
      <c r="AA137" s="3">
        <v>0.85</v>
      </c>
      <c r="AB137" s="55">
        <v>573113</v>
      </c>
      <c r="AC137" s="7">
        <v>728477.99</v>
      </c>
      <c r="AD137" s="7">
        <v>-155364.99</v>
      </c>
      <c r="AE137" s="3">
        <v>0.79</v>
      </c>
      <c r="AF137" s="112"/>
      <c r="AG137" s="18"/>
      <c r="AH137" s="97" t="s">
        <v>10777</v>
      </c>
      <c r="AI137" s="44">
        <v>1</v>
      </c>
      <c r="AJ137" s="44">
        <v>1</v>
      </c>
      <c r="AK137" s="45">
        <v>-6.4999999999999997E-3</v>
      </c>
      <c r="AL137" s="44">
        <v>1</v>
      </c>
      <c r="AM137" s="69">
        <v>40</v>
      </c>
      <c r="AN137" s="18">
        <v>0</v>
      </c>
      <c r="AO137" s="18">
        <v>0</v>
      </c>
      <c r="AP137" s="18">
        <v>1</v>
      </c>
      <c r="AQ137" s="18">
        <v>1</v>
      </c>
      <c r="AR137" s="18">
        <v>1</v>
      </c>
      <c r="AS137" s="18">
        <v>0</v>
      </c>
      <c r="AT137" s="18">
        <v>0</v>
      </c>
      <c r="AU137" s="73">
        <v>0</v>
      </c>
      <c r="AV137" s="18">
        <v>0</v>
      </c>
      <c r="AW137" s="70"/>
      <c r="AX137" s="4" t="s">
        <v>48</v>
      </c>
      <c r="AY137" s="4" t="s">
        <v>521</v>
      </c>
      <c r="AZ137" s="4" t="s">
        <v>70</v>
      </c>
      <c r="BA137" s="4">
        <v>8</v>
      </c>
      <c r="BB137" s="53">
        <v>15000</v>
      </c>
      <c r="BC137" s="53">
        <v>0</v>
      </c>
      <c r="BD137" s="53">
        <v>5000</v>
      </c>
      <c r="BE137" s="53">
        <v>0</v>
      </c>
      <c r="BF137" s="53">
        <v>0</v>
      </c>
      <c r="BG137" s="42">
        <v>20000</v>
      </c>
      <c r="BH137" s="27">
        <v>2.0833333333333332E-2</v>
      </c>
      <c r="BI137" s="30">
        <v>22833305.949999999</v>
      </c>
      <c r="BJ137" s="7">
        <v>-92159.96</v>
      </c>
      <c r="BK137" s="7">
        <v>0</v>
      </c>
      <c r="BL137" s="7">
        <v>0</v>
      </c>
      <c r="BM137" s="31">
        <v>-4.0362074682400518E-3</v>
      </c>
      <c r="BN137" s="49">
        <v>1</v>
      </c>
      <c r="BO137" s="3">
        <v>1.2549126151825658</v>
      </c>
      <c r="BP137" s="3">
        <v>0.95453947552557228</v>
      </c>
      <c r="BQ137" s="100">
        <v>0</v>
      </c>
      <c r="BR137" s="49">
        <v>1</v>
      </c>
      <c r="BS137" s="73">
        <v>0</v>
      </c>
      <c r="BT137" s="49">
        <v>1</v>
      </c>
      <c r="BU137" s="49">
        <v>1</v>
      </c>
      <c r="BV137" s="3">
        <v>-5.0000000000000001E-3</v>
      </c>
      <c r="BW137" s="3">
        <v>5.8333333333333327E-2</v>
      </c>
      <c r="BX137" s="49">
        <v>0.9</v>
      </c>
      <c r="BY137" s="49">
        <v>1</v>
      </c>
      <c r="BZ137" s="73">
        <v>30</v>
      </c>
      <c r="CA137" s="50">
        <v>1</v>
      </c>
      <c r="CB137" s="50">
        <v>0</v>
      </c>
      <c r="CC137" s="50">
        <v>1</v>
      </c>
      <c r="CD137" s="50">
        <v>1</v>
      </c>
      <c r="CE137" s="50">
        <v>0</v>
      </c>
      <c r="CF137" s="50">
        <v>0</v>
      </c>
      <c r="CG137" s="50">
        <v>1</v>
      </c>
      <c r="CH137" s="50">
        <v>1</v>
      </c>
      <c r="CI137" s="73">
        <v>1</v>
      </c>
      <c r="CJ137" s="73">
        <v>1</v>
      </c>
      <c r="CK137" s="73">
        <v>1</v>
      </c>
      <c r="CL137" s="50">
        <v>1</v>
      </c>
      <c r="CM137" s="15"/>
      <c r="CN137" s="29">
        <v>8</v>
      </c>
      <c r="CO137" s="29">
        <v>4</v>
      </c>
      <c r="CP137" s="29">
        <v>6</v>
      </c>
      <c r="CQ137" s="78">
        <v>1000</v>
      </c>
      <c r="CR137" s="29">
        <v>3</v>
      </c>
      <c r="CS137" s="78">
        <v>0</v>
      </c>
      <c r="CT137" s="16">
        <v>1000</v>
      </c>
    </row>
    <row r="138" spans="1:98" ht="15" hidden="1" customHeight="1" x14ac:dyDescent="0.15">
      <c r="A138" s="4">
        <v>2876</v>
      </c>
      <c r="B138" s="4">
        <v>652876</v>
      </c>
      <c r="C138" s="4" t="s">
        <v>507</v>
      </c>
      <c r="D138" s="4" t="s">
        <v>51</v>
      </c>
      <c r="E138" s="4" t="s">
        <v>27</v>
      </c>
      <c r="F138" s="4" t="s">
        <v>2066</v>
      </c>
      <c r="G138" s="12">
        <v>40375</v>
      </c>
      <c r="H138" s="83" t="s">
        <v>30</v>
      </c>
      <c r="I138" s="4">
        <v>5</v>
      </c>
      <c r="J138" s="4">
        <v>1</v>
      </c>
      <c r="K138" s="32">
        <v>5</v>
      </c>
      <c r="L138" s="32">
        <v>0</v>
      </c>
      <c r="M138" s="3">
        <v>0</v>
      </c>
      <c r="N138" s="73">
        <v>0</v>
      </c>
      <c r="O138" s="96">
        <v>1</v>
      </c>
      <c r="P138" s="96">
        <v>1</v>
      </c>
      <c r="Q138" s="14">
        <v>2735033.41</v>
      </c>
      <c r="R138" s="14">
        <v>-13935.49</v>
      </c>
      <c r="S138" s="23">
        <v>0</v>
      </c>
      <c r="T138" s="23">
        <v>-940</v>
      </c>
      <c r="U138" s="23">
        <v>0</v>
      </c>
      <c r="V138" s="23"/>
      <c r="W138" s="62">
        <v>-5.4388695749058502E-3</v>
      </c>
      <c r="X138" s="50">
        <v>56</v>
      </c>
      <c r="Y138" s="55">
        <v>5223136</v>
      </c>
      <c r="Z138" s="55">
        <v>6150218.0300000003</v>
      </c>
      <c r="AA138" s="3">
        <v>0.85</v>
      </c>
      <c r="AB138" s="55">
        <v>787855</v>
      </c>
      <c r="AC138" s="7">
        <v>1066035.83</v>
      </c>
      <c r="AD138" s="7">
        <v>-278180.83</v>
      </c>
      <c r="AE138" s="3">
        <v>0.74</v>
      </c>
      <c r="AF138" s="112"/>
      <c r="AG138" s="18"/>
      <c r="AH138" s="97" t="s">
        <v>10777</v>
      </c>
      <c r="AI138" s="44">
        <v>1</v>
      </c>
      <c r="AJ138" s="44">
        <v>1</v>
      </c>
      <c r="AK138" s="45">
        <v>-6.4999999999999997E-3</v>
      </c>
      <c r="AL138" s="44">
        <v>1</v>
      </c>
      <c r="AM138" s="69">
        <v>40</v>
      </c>
      <c r="AN138" s="18">
        <v>0</v>
      </c>
      <c r="AO138" s="18">
        <v>0</v>
      </c>
      <c r="AP138" s="18">
        <v>1</v>
      </c>
      <c r="AQ138" s="18">
        <v>1</v>
      </c>
      <c r="AR138" s="18">
        <v>1</v>
      </c>
      <c r="AS138" s="18">
        <v>0</v>
      </c>
      <c r="AT138" s="18">
        <v>0</v>
      </c>
      <c r="AU138" s="73">
        <v>0</v>
      </c>
      <c r="AV138" s="18">
        <v>0</v>
      </c>
      <c r="AW138" s="70"/>
      <c r="AX138" s="4" t="s">
        <v>46</v>
      </c>
      <c r="AY138" s="4" t="s">
        <v>2171</v>
      </c>
      <c r="AZ138" s="4" t="s">
        <v>70</v>
      </c>
      <c r="BA138" s="4">
        <v>9</v>
      </c>
      <c r="BB138" s="53">
        <v>0</v>
      </c>
      <c r="BC138" s="53">
        <v>0</v>
      </c>
      <c r="BD138" s="53">
        <v>0</v>
      </c>
      <c r="BE138" s="53">
        <v>0</v>
      </c>
      <c r="BF138" s="53">
        <v>0</v>
      </c>
      <c r="BG138" s="42">
        <v>0</v>
      </c>
      <c r="BH138" s="27">
        <v>9.6153846153846159E-2</v>
      </c>
      <c r="BI138" s="30">
        <v>33768201.399999999</v>
      </c>
      <c r="BJ138" s="7">
        <v>-552603.80000000005</v>
      </c>
      <c r="BK138" s="7">
        <v>-3713.3399999999997</v>
      </c>
      <c r="BL138" s="7">
        <v>-3713.3399999999997</v>
      </c>
      <c r="BM138" s="31">
        <v>-1.6584551642717937E-2</v>
      </c>
      <c r="BN138" s="49" t="s">
        <v>10769</v>
      </c>
      <c r="BO138" s="3">
        <v>0.81948731688912924</v>
      </c>
      <c r="BP138" s="3">
        <v>0.90203070113992989</v>
      </c>
      <c r="BQ138" s="100">
        <v>0</v>
      </c>
      <c r="BR138" s="49">
        <v>1</v>
      </c>
      <c r="BS138" s="73">
        <v>1</v>
      </c>
      <c r="BT138" s="49">
        <v>1</v>
      </c>
      <c r="BU138" s="49">
        <v>1</v>
      </c>
      <c r="BV138" s="3">
        <v>-5.0000000000000001E-3</v>
      </c>
      <c r="BW138" s="3">
        <v>0.06</v>
      </c>
      <c r="BX138" s="49">
        <v>0.9</v>
      </c>
      <c r="BY138" s="49">
        <v>1</v>
      </c>
      <c r="BZ138" s="73">
        <v>30</v>
      </c>
      <c r="CA138" s="50">
        <v>0</v>
      </c>
      <c r="CB138" s="50">
        <v>0</v>
      </c>
      <c r="CC138" s="50">
        <v>0</v>
      </c>
      <c r="CD138" s="50">
        <v>0</v>
      </c>
      <c r="CE138" s="50">
        <v>0</v>
      </c>
      <c r="CF138" s="50">
        <v>0</v>
      </c>
      <c r="CG138" s="50">
        <v>1</v>
      </c>
      <c r="CH138" s="50">
        <v>0</v>
      </c>
      <c r="CI138" s="73">
        <v>0</v>
      </c>
      <c r="CJ138" s="73">
        <v>1</v>
      </c>
      <c r="CK138" s="73">
        <v>0</v>
      </c>
      <c r="CL138" s="50">
        <v>0</v>
      </c>
      <c r="CM138" s="15"/>
      <c r="CN138" s="29">
        <v>9</v>
      </c>
      <c r="CO138" s="29">
        <v>5</v>
      </c>
      <c r="CP138" s="29">
        <v>0</v>
      </c>
      <c r="CQ138" s="78">
        <v>0</v>
      </c>
      <c r="CR138" s="29">
        <v>0</v>
      </c>
      <c r="CS138" s="78">
        <v>0</v>
      </c>
      <c r="CT138" s="16">
        <v>0</v>
      </c>
    </row>
    <row r="139" spans="1:98" ht="15" hidden="1" customHeight="1" x14ac:dyDescent="0.15">
      <c r="A139" s="4">
        <v>151</v>
      </c>
      <c r="B139" s="4">
        <v>650151</v>
      </c>
      <c r="C139" s="4" t="s">
        <v>1053</v>
      </c>
      <c r="D139" s="4" t="s">
        <v>51</v>
      </c>
      <c r="E139" s="4" t="s">
        <v>27</v>
      </c>
      <c r="F139" s="4" t="s">
        <v>2066</v>
      </c>
      <c r="G139" s="12">
        <v>43830</v>
      </c>
      <c r="H139" s="83" t="s">
        <v>30</v>
      </c>
      <c r="I139" s="4">
        <v>5</v>
      </c>
      <c r="J139" s="4">
        <v>2</v>
      </c>
      <c r="K139" s="32">
        <v>4</v>
      </c>
      <c r="L139" s="32">
        <v>0</v>
      </c>
      <c r="M139" s="3">
        <v>0</v>
      </c>
      <c r="N139" s="73">
        <v>0</v>
      </c>
      <c r="O139" s="96">
        <v>1</v>
      </c>
      <c r="P139" s="96">
        <v>1</v>
      </c>
      <c r="Q139" s="14">
        <v>1591237.8</v>
      </c>
      <c r="R139" s="14">
        <v>-6076.49</v>
      </c>
      <c r="S139" s="23">
        <v>0</v>
      </c>
      <c r="T139" s="23">
        <v>0</v>
      </c>
      <c r="U139" s="23">
        <v>0</v>
      </c>
      <c r="V139" s="23"/>
      <c r="W139" s="62">
        <v>-3.8187189871934915E-3</v>
      </c>
      <c r="X139" s="50">
        <v>52</v>
      </c>
      <c r="Y139" s="55">
        <v>5223136</v>
      </c>
      <c r="Z139" s="55">
        <v>6150218.0300000003</v>
      </c>
      <c r="AA139" s="3">
        <v>0.85</v>
      </c>
      <c r="AB139" s="55">
        <v>528650</v>
      </c>
      <c r="AC139" s="7">
        <v>561960.48</v>
      </c>
      <c r="AD139" s="7">
        <v>-33310.480000000003</v>
      </c>
      <c r="AE139" s="3">
        <v>0.94</v>
      </c>
      <c r="AF139" s="112"/>
      <c r="AG139" s="18"/>
      <c r="AH139" s="97" t="s">
        <v>10774</v>
      </c>
      <c r="AI139" s="44">
        <v>1</v>
      </c>
      <c r="AJ139" s="44">
        <v>1</v>
      </c>
      <c r="AK139" s="45">
        <v>-6.4999999999999997E-3</v>
      </c>
      <c r="AL139" s="44">
        <v>1</v>
      </c>
      <c r="AM139" s="69">
        <v>40</v>
      </c>
      <c r="AN139" s="18">
        <v>0</v>
      </c>
      <c r="AO139" s="18">
        <v>0</v>
      </c>
      <c r="AP139" s="18">
        <v>1</v>
      </c>
      <c r="AQ139" s="18">
        <v>1</v>
      </c>
      <c r="AR139" s="18">
        <v>1</v>
      </c>
      <c r="AS139" s="18">
        <v>0</v>
      </c>
      <c r="AT139" s="18">
        <v>0</v>
      </c>
      <c r="AU139" s="73">
        <v>0</v>
      </c>
      <c r="AV139" s="18">
        <v>0</v>
      </c>
      <c r="AW139" s="70"/>
      <c r="AX139" s="4" t="s">
        <v>46</v>
      </c>
      <c r="AY139" s="4" t="s">
        <v>2130</v>
      </c>
      <c r="AZ139" s="4" t="s">
        <v>70</v>
      </c>
      <c r="BA139" s="4">
        <v>8</v>
      </c>
      <c r="BB139" s="53">
        <v>0</v>
      </c>
      <c r="BC139" s="53">
        <v>0</v>
      </c>
      <c r="BD139" s="53">
        <v>5000</v>
      </c>
      <c r="BE139" s="53">
        <v>0</v>
      </c>
      <c r="BF139" s="53">
        <v>0</v>
      </c>
      <c r="BG139" s="42">
        <v>5000</v>
      </c>
      <c r="BH139" s="27">
        <v>2.0833333333333332E-2</v>
      </c>
      <c r="BI139" s="30">
        <v>31473224.509999998</v>
      </c>
      <c r="BJ139" s="7">
        <v>-105559.19</v>
      </c>
      <c r="BK139" s="7">
        <v>0</v>
      </c>
      <c r="BL139" s="7">
        <v>0</v>
      </c>
      <c r="BM139" s="31">
        <v>-3.3539362948483606E-3</v>
      </c>
      <c r="BN139" s="49">
        <v>0.70370370370370372</v>
      </c>
      <c r="BO139" s="3">
        <v>0.85910404624067094</v>
      </c>
      <c r="BP139" s="3">
        <v>0.90203070113992989</v>
      </c>
      <c r="BQ139" s="100">
        <v>0</v>
      </c>
      <c r="BR139" s="49">
        <v>1</v>
      </c>
      <c r="BS139" s="73">
        <v>0</v>
      </c>
      <c r="BT139" s="49">
        <v>1</v>
      </c>
      <c r="BU139" s="49">
        <v>1</v>
      </c>
      <c r="BV139" s="3">
        <v>-5.0000000000000001E-3</v>
      </c>
      <c r="BW139" s="3">
        <v>0.06</v>
      </c>
      <c r="BX139" s="49">
        <v>0.9</v>
      </c>
      <c r="BY139" s="49">
        <v>1</v>
      </c>
      <c r="BZ139" s="73">
        <v>30</v>
      </c>
      <c r="CA139" s="50">
        <v>0</v>
      </c>
      <c r="CB139" s="50">
        <v>0</v>
      </c>
      <c r="CC139" s="50">
        <v>1</v>
      </c>
      <c r="CD139" s="50">
        <v>1</v>
      </c>
      <c r="CE139" s="50">
        <v>0</v>
      </c>
      <c r="CF139" s="50">
        <v>0</v>
      </c>
      <c r="CG139" s="50">
        <v>1</v>
      </c>
      <c r="CH139" s="50">
        <v>1</v>
      </c>
      <c r="CI139" s="73">
        <v>1</v>
      </c>
      <c r="CJ139" s="73">
        <v>1</v>
      </c>
      <c r="CK139" s="73">
        <v>1</v>
      </c>
      <c r="CL139" s="50">
        <v>1</v>
      </c>
      <c r="CM139" s="15"/>
      <c r="CN139" s="29">
        <v>8</v>
      </c>
      <c r="CO139" s="29">
        <v>4</v>
      </c>
      <c r="CP139" s="29">
        <v>6</v>
      </c>
      <c r="CQ139" s="78">
        <v>1000</v>
      </c>
      <c r="CR139" s="29">
        <v>1</v>
      </c>
      <c r="CS139" s="78">
        <v>0</v>
      </c>
      <c r="CT139" s="16">
        <v>1000</v>
      </c>
    </row>
    <row r="140" spans="1:98" ht="15" hidden="1" customHeight="1" x14ac:dyDescent="0.15">
      <c r="A140" s="4">
        <v>799</v>
      </c>
      <c r="B140" s="4">
        <v>650799</v>
      </c>
      <c r="C140" s="4" t="s">
        <v>1402</v>
      </c>
      <c r="D140" s="4" t="s">
        <v>51</v>
      </c>
      <c r="E140" s="4" t="s">
        <v>27</v>
      </c>
      <c r="F140" s="4" t="s">
        <v>2066</v>
      </c>
      <c r="G140" s="12">
        <v>44346</v>
      </c>
      <c r="H140" s="83" t="s">
        <v>30</v>
      </c>
      <c r="I140" s="4">
        <v>5</v>
      </c>
      <c r="J140" s="4">
        <v>1</v>
      </c>
      <c r="K140" s="32">
        <v>5</v>
      </c>
      <c r="L140" s="32">
        <v>0</v>
      </c>
      <c r="M140" s="3">
        <v>0</v>
      </c>
      <c r="N140" s="73">
        <v>0</v>
      </c>
      <c r="O140" s="96">
        <v>1</v>
      </c>
      <c r="P140" s="96">
        <v>1</v>
      </c>
      <c r="Q140" s="14">
        <v>1278585</v>
      </c>
      <c r="R140" s="14">
        <v>-7806.49</v>
      </c>
      <c r="S140" s="23">
        <v>0</v>
      </c>
      <c r="T140" s="23">
        <v>0</v>
      </c>
      <c r="U140" s="23">
        <v>-1790</v>
      </c>
      <c r="V140" s="23"/>
      <c r="W140" s="62">
        <v>-7.5055549689696027E-3</v>
      </c>
      <c r="X140" s="50">
        <v>56</v>
      </c>
      <c r="Y140" s="55">
        <v>5223136</v>
      </c>
      <c r="Z140" s="55">
        <v>6150218.0300000003</v>
      </c>
      <c r="AA140" s="3">
        <v>0.85</v>
      </c>
      <c r="AB140" s="55">
        <v>912677</v>
      </c>
      <c r="AC140" s="7">
        <v>901477.05</v>
      </c>
      <c r="AD140" s="7">
        <v>11199.95</v>
      </c>
      <c r="AE140" s="3">
        <v>1.01</v>
      </c>
      <c r="AF140" s="112"/>
      <c r="AG140" s="18"/>
      <c r="AH140" s="97" t="s">
        <v>10776</v>
      </c>
      <c r="AI140" s="44">
        <v>1</v>
      </c>
      <c r="AJ140" s="44">
        <v>1</v>
      </c>
      <c r="AK140" s="45">
        <v>-6.4999999999999997E-3</v>
      </c>
      <c r="AL140" s="44">
        <v>1</v>
      </c>
      <c r="AM140" s="69">
        <v>40</v>
      </c>
      <c r="AN140" s="18">
        <v>1</v>
      </c>
      <c r="AO140" s="18">
        <v>0</v>
      </c>
      <c r="AP140" s="18">
        <v>0</v>
      </c>
      <c r="AQ140" s="18">
        <v>1</v>
      </c>
      <c r="AR140" s="18">
        <v>1</v>
      </c>
      <c r="AS140" s="18">
        <v>0</v>
      </c>
      <c r="AT140" s="18">
        <v>0</v>
      </c>
      <c r="AU140" s="73">
        <v>0</v>
      </c>
      <c r="AV140" s="18">
        <v>0</v>
      </c>
      <c r="AW140" s="70"/>
      <c r="AX140" s="4" t="s">
        <v>46</v>
      </c>
      <c r="AY140" s="4" t="s">
        <v>2108</v>
      </c>
      <c r="AZ140" s="4" t="s">
        <v>70</v>
      </c>
      <c r="BA140" s="4">
        <v>7</v>
      </c>
      <c r="BB140" s="53">
        <v>0</v>
      </c>
      <c r="BC140" s="53">
        <v>0</v>
      </c>
      <c r="BD140" s="53">
        <v>5000</v>
      </c>
      <c r="BE140" s="53">
        <v>0</v>
      </c>
      <c r="BF140" s="53">
        <v>0</v>
      </c>
      <c r="BG140" s="42">
        <v>4375</v>
      </c>
      <c r="BH140" s="27">
        <v>2.0408163265306121E-2</v>
      </c>
      <c r="BI140" s="30">
        <v>32485078.98</v>
      </c>
      <c r="BJ140" s="7">
        <v>-74057.34</v>
      </c>
      <c r="BK140" s="7">
        <v>0</v>
      </c>
      <c r="BL140" s="7">
        <v>0</v>
      </c>
      <c r="BM140" s="31">
        <v>-2.2797340294476325E-3</v>
      </c>
      <c r="BN140" s="49">
        <v>1</v>
      </c>
      <c r="BO140" s="3">
        <v>0.95872563172837033</v>
      </c>
      <c r="BP140" s="3">
        <v>0.90203070113992989</v>
      </c>
      <c r="BQ140" s="100">
        <v>0</v>
      </c>
      <c r="BR140" s="49">
        <v>1</v>
      </c>
      <c r="BS140" s="73">
        <v>0</v>
      </c>
      <c r="BT140" s="49">
        <v>1</v>
      </c>
      <c r="BU140" s="49">
        <v>1</v>
      </c>
      <c r="BV140" s="3">
        <v>-5.0000000000000001E-3</v>
      </c>
      <c r="BW140" s="3">
        <v>0.06</v>
      </c>
      <c r="BX140" s="49">
        <v>0.9</v>
      </c>
      <c r="BY140" s="49">
        <v>1</v>
      </c>
      <c r="BZ140" s="73">
        <v>30</v>
      </c>
      <c r="CA140" s="50">
        <v>0</v>
      </c>
      <c r="CB140" s="50">
        <v>0</v>
      </c>
      <c r="CC140" s="50">
        <v>1</v>
      </c>
      <c r="CD140" s="50">
        <v>1</v>
      </c>
      <c r="CE140" s="50">
        <v>0</v>
      </c>
      <c r="CF140" s="50">
        <v>0</v>
      </c>
      <c r="CG140" s="50">
        <v>1</v>
      </c>
      <c r="CH140" s="50">
        <v>1</v>
      </c>
      <c r="CI140" s="73">
        <v>1</v>
      </c>
      <c r="CJ140" s="73">
        <v>1</v>
      </c>
      <c r="CK140" s="73">
        <v>1</v>
      </c>
      <c r="CL140" s="50">
        <v>1</v>
      </c>
      <c r="CM140" s="15"/>
      <c r="CN140" s="29">
        <v>7</v>
      </c>
      <c r="CO140" s="29">
        <v>4</v>
      </c>
      <c r="CP140" s="29">
        <v>7</v>
      </c>
      <c r="CQ140" s="78">
        <v>1000</v>
      </c>
      <c r="CR140" s="29">
        <v>2</v>
      </c>
      <c r="CS140" s="78">
        <v>0</v>
      </c>
      <c r="CT140" s="16">
        <v>1000</v>
      </c>
    </row>
    <row r="141" spans="1:98" ht="15" hidden="1" customHeight="1" x14ac:dyDescent="0.15">
      <c r="A141" s="4">
        <v>1010</v>
      </c>
      <c r="B141" s="4">
        <v>651010</v>
      </c>
      <c r="C141" s="4" t="s">
        <v>1505</v>
      </c>
      <c r="D141" s="4" t="s">
        <v>51</v>
      </c>
      <c r="E141" s="4" t="s">
        <v>27</v>
      </c>
      <c r="F141" s="4" t="s">
        <v>2066</v>
      </c>
      <c r="G141" s="12">
        <v>44469</v>
      </c>
      <c r="H141" s="83" t="s">
        <v>30</v>
      </c>
      <c r="I141" s="4">
        <v>5</v>
      </c>
      <c r="J141" s="4">
        <v>1</v>
      </c>
      <c r="K141" s="32">
        <v>5</v>
      </c>
      <c r="L141" s="32">
        <v>0</v>
      </c>
      <c r="M141" s="3">
        <v>0</v>
      </c>
      <c r="N141" s="73">
        <v>0</v>
      </c>
      <c r="O141" s="96">
        <v>1</v>
      </c>
      <c r="P141" s="96">
        <v>1</v>
      </c>
      <c r="Q141" s="14">
        <v>2919080.3</v>
      </c>
      <c r="R141" s="14">
        <v>-24068.49</v>
      </c>
      <c r="S141" s="23">
        <v>-10.5</v>
      </c>
      <c r="T141" s="23">
        <v>-100</v>
      </c>
      <c r="U141" s="23">
        <v>0</v>
      </c>
      <c r="V141" s="23"/>
      <c r="W141" s="62">
        <v>-8.2830849154783455E-3</v>
      </c>
      <c r="X141" s="50">
        <v>48</v>
      </c>
      <c r="Y141" s="55">
        <v>5223136</v>
      </c>
      <c r="Z141" s="55">
        <v>6150218.0300000003</v>
      </c>
      <c r="AA141" s="3">
        <v>0.85</v>
      </c>
      <c r="AB141" s="55">
        <v>836890</v>
      </c>
      <c r="AC141" s="7">
        <v>823197.08</v>
      </c>
      <c r="AD141" s="7">
        <v>13692.92</v>
      </c>
      <c r="AE141" s="3">
        <v>1.02</v>
      </c>
      <c r="AF141" s="112"/>
      <c r="AG141" s="18"/>
      <c r="AH141" s="97" t="s">
        <v>10776</v>
      </c>
      <c r="AI141" s="44">
        <v>1</v>
      </c>
      <c r="AJ141" s="44">
        <v>1</v>
      </c>
      <c r="AK141" s="45">
        <v>-6.4999999999999997E-3</v>
      </c>
      <c r="AL141" s="44">
        <v>1</v>
      </c>
      <c r="AM141" s="69">
        <v>40</v>
      </c>
      <c r="AN141" s="18">
        <v>1</v>
      </c>
      <c r="AO141" s="18">
        <v>0</v>
      </c>
      <c r="AP141" s="18">
        <v>0</v>
      </c>
      <c r="AQ141" s="18">
        <v>1</v>
      </c>
      <c r="AR141" s="18">
        <v>1</v>
      </c>
      <c r="AS141" s="18">
        <v>0</v>
      </c>
      <c r="AT141" s="18">
        <v>0</v>
      </c>
      <c r="AU141" s="73">
        <v>0</v>
      </c>
      <c r="AV141" s="18">
        <v>0</v>
      </c>
      <c r="AW141" s="70"/>
      <c r="AX141" s="4" t="s">
        <v>46</v>
      </c>
      <c r="AY141" s="4" t="s">
        <v>2174</v>
      </c>
      <c r="AZ141" s="4" t="s">
        <v>70</v>
      </c>
      <c r="BA141" s="4">
        <v>7</v>
      </c>
      <c r="BB141" s="53">
        <v>0</v>
      </c>
      <c r="BC141" s="53">
        <v>0</v>
      </c>
      <c r="BD141" s="53">
        <v>5000</v>
      </c>
      <c r="BE141" s="53">
        <v>0</v>
      </c>
      <c r="BF141" s="53">
        <v>0</v>
      </c>
      <c r="BG141" s="42">
        <v>4375</v>
      </c>
      <c r="BH141" s="27">
        <v>0</v>
      </c>
      <c r="BI141" s="30">
        <v>43558784.920000002</v>
      </c>
      <c r="BJ141" s="7">
        <v>-160560.58000000002</v>
      </c>
      <c r="BK141" s="7">
        <v>-26.45</v>
      </c>
      <c r="BL141" s="7">
        <v>-26.45</v>
      </c>
      <c r="BM141" s="31">
        <v>-3.6872809995729329E-3</v>
      </c>
      <c r="BN141" s="49">
        <v>1</v>
      </c>
      <c r="BO141" s="3">
        <v>0.92995702736705776</v>
      </c>
      <c r="BP141" s="3">
        <v>0.90203070113992989</v>
      </c>
      <c r="BQ141" s="100">
        <v>868574</v>
      </c>
      <c r="BR141" s="49">
        <v>1</v>
      </c>
      <c r="BS141" s="73">
        <v>0</v>
      </c>
      <c r="BT141" s="49">
        <v>1</v>
      </c>
      <c r="BU141" s="49">
        <v>1</v>
      </c>
      <c r="BV141" s="3">
        <v>-5.0000000000000001E-3</v>
      </c>
      <c r="BW141" s="3">
        <v>0.06</v>
      </c>
      <c r="BX141" s="49">
        <v>0.9</v>
      </c>
      <c r="BY141" s="49">
        <v>1</v>
      </c>
      <c r="BZ141" s="73">
        <v>30</v>
      </c>
      <c r="CA141" s="50">
        <v>0</v>
      </c>
      <c r="CB141" s="50">
        <v>0</v>
      </c>
      <c r="CC141" s="50">
        <v>1</v>
      </c>
      <c r="CD141" s="50">
        <v>1</v>
      </c>
      <c r="CE141" s="50">
        <v>0</v>
      </c>
      <c r="CF141" s="50">
        <v>0</v>
      </c>
      <c r="CG141" s="50">
        <v>1</v>
      </c>
      <c r="CH141" s="50">
        <v>1</v>
      </c>
      <c r="CI141" s="73">
        <v>1</v>
      </c>
      <c r="CJ141" s="73">
        <v>1</v>
      </c>
      <c r="CK141" s="73">
        <v>1</v>
      </c>
      <c r="CL141" s="50">
        <v>1</v>
      </c>
      <c r="CM141" s="15"/>
      <c r="CN141" s="29">
        <v>7</v>
      </c>
      <c r="CO141" s="29">
        <v>4</v>
      </c>
      <c r="CP141" s="29">
        <v>6</v>
      </c>
      <c r="CQ141" s="78">
        <v>1000</v>
      </c>
      <c r="CR141" s="29">
        <v>2</v>
      </c>
      <c r="CS141" s="78">
        <v>0</v>
      </c>
      <c r="CT141" s="16">
        <v>1000</v>
      </c>
    </row>
    <row r="142" spans="1:98" ht="15" hidden="1" customHeight="1" x14ac:dyDescent="0.15">
      <c r="A142" s="4">
        <v>910</v>
      </c>
      <c r="B142" s="4">
        <v>650910</v>
      </c>
      <c r="C142" s="4" t="s">
        <v>1567</v>
      </c>
      <c r="D142" s="4" t="s">
        <v>51</v>
      </c>
      <c r="E142" s="4" t="s">
        <v>27</v>
      </c>
      <c r="F142" s="4" t="s">
        <v>2066</v>
      </c>
      <c r="G142" s="12">
        <v>44554</v>
      </c>
      <c r="H142" s="83" t="s">
        <v>30</v>
      </c>
      <c r="I142" s="4">
        <v>5</v>
      </c>
      <c r="J142" s="4">
        <v>1</v>
      </c>
      <c r="K142" s="32">
        <v>5</v>
      </c>
      <c r="L142" s="32">
        <v>0</v>
      </c>
      <c r="M142" s="3">
        <v>0</v>
      </c>
      <c r="N142" s="73">
        <v>0</v>
      </c>
      <c r="O142" s="96">
        <v>1</v>
      </c>
      <c r="P142" s="96">
        <v>1</v>
      </c>
      <c r="Q142" s="14">
        <v>1559578.9</v>
      </c>
      <c r="R142" s="14">
        <v>-7760.6</v>
      </c>
      <c r="S142" s="23">
        <v>0</v>
      </c>
      <c r="T142" s="23">
        <v>-300</v>
      </c>
      <c r="U142" s="23">
        <v>0</v>
      </c>
      <c r="V142" s="23"/>
      <c r="W142" s="62">
        <v>-5.1684464312770585E-3</v>
      </c>
      <c r="X142" s="50">
        <v>52</v>
      </c>
      <c r="Y142" s="55">
        <v>5223136</v>
      </c>
      <c r="Z142" s="55">
        <v>6150218.0300000003</v>
      </c>
      <c r="AA142" s="3">
        <v>0.85</v>
      </c>
      <c r="AB142" s="55">
        <v>543249</v>
      </c>
      <c r="AC142" s="7">
        <v>592748.12</v>
      </c>
      <c r="AD142" s="7">
        <v>-49499.12</v>
      </c>
      <c r="AE142" s="3">
        <v>0.92</v>
      </c>
      <c r="AF142" s="112"/>
      <c r="AG142" s="18"/>
      <c r="AH142" s="97" t="s">
        <v>10777</v>
      </c>
      <c r="AI142" s="44">
        <v>1</v>
      </c>
      <c r="AJ142" s="44">
        <v>1</v>
      </c>
      <c r="AK142" s="45">
        <v>-6.4999999999999997E-3</v>
      </c>
      <c r="AL142" s="44">
        <v>1</v>
      </c>
      <c r="AM142" s="69">
        <v>40</v>
      </c>
      <c r="AN142" s="18">
        <v>0</v>
      </c>
      <c r="AO142" s="18">
        <v>0</v>
      </c>
      <c r="AP142" s="18">
        <v>1</v>
      </c>
      <c r="AQ142" s="18">
        <v>1</v>
      </c>
      <c r="AR142" s="18">
        <v>1</v>
      </c>
      <c r="AS142" s="18">
        <v>0</v>
      </c>
      <c r="AT142" s="18">
        <v>0</v>
      </c>
      <c r="AU142" s="73">
        <v>0</v>
      </c>
      <c r="AV142" s="18">
        <v>0</v>
      </c>
      <c r="AW142" s="70"/>
      <c r="AX142" s="4" t="s">
        <v>46</v>
      </c>
      <c r="AY142" s="4" t="s">
        <v>2173</v>
      </c>
      <c r="AZ142" s="4" t="s">
        <v>70</v>
      </c>
      <c r="BA142" s="4">
        <v>10</v>
      </c>
      <c r="BB142" s="53">
        <v>0</v>
      </c>
      <c r="BC142" s="53">
        <v>0</v>
      </c>
      <c r="BD142" s="53">
        <v>5000</v>
      </c>
      <c r="BE142" s="53">
        <v>0</v>
      </c>
      <c r="BF142" s="53">
        <v>0</v>
      </c>
      <c r="BG142" s="42">
        <v>5000</v>
      </c>
      <c r="BH142" s="27">
        <v>3.2786885245901641E-2</v>
      </c>
      <c r="BI142" s="30">
        <v>33428123.010000002</v>
      </c>
      <c r="BJ142" s="7">
        <v>-60000.09</v>
      </c>
      <c r="BK142" s="7">
        <v>0</v>
      </c>
      <c r="BL142" s="7">
        <v>0</v>
      </c>
      <c r="BM142" s="31">
        <v>-1.7948985643630366E-3</v>
      </c>
      <c r="BN142" s="49">
        <v>0.80645161290322576</v>
      </c>
      <c r="BO142" s="3">
        <v>0.99538737091967222</v>
      </c>
      <c r="BP142" s="3">
        <v>0.90203070113992989</v>
      </c>
      <c r="BQ142" s="100">
        <v>0</v>
      </c>
      <c r="BR142" s="49">
        <v>1</v>
      </c>
      <c r="BS142" s="73">
        <v>0</v>
      </c>
      <c r="BT142" s="49">
        <v>1</v>
      </c>
      <c r="BU142" s="49">
        <v>1</v>
      </c>
      <c r="BV142" s="3">
        <v>-5.0000000000000001E-3</v>
      </c>
      <c r="BW142" s="3">
        <v>0.06</v>
      </c>
      <c r="BX142" s="49">
        <v>0.9</v>
      </c>
      <c r="BY142" s="49">
        <v>1</v>
      </c>
      <c r="BZ142" s="73">
        <v>30</v>
      </c>
      <c r="CA142" s="50">
        <v>0</v>
      </c>
      <c r="CB142" s="50">
        <v>0</v>
      </c>
      <c r="CC142" s="50">
        <v>1</v>
      </c>
      <c r="CD142" s="50">
        <v>1</v>
      </c>
      <c r="CE142" s="50">
        <v>0</v>
      </c>
      <c r="CF142" s="50">
        <v>0</v>
      </c>
      <c r="CG142" s="50">
        <v>1</v>
      </c>
      <c r="CH142" s="50">
        <v>1</v>
      </c>
      <c r="CI142" s="73">
        <v>1</v>
      </c>
      <c r="CJ142" s="73">
        <v>1</v>
      </c>
      <c r="CK142" s="73">
        <v>1</v>
      </c>
      <c r="CL142" s="50">
        <v>1</v>
      </c>
      <c r="CM142" s="15"/>
      <c r="CN142" s="29">
        <v>10</v>
      </c>
      <c r="CO142" s="29">
        <v>5</v>
      </c>
      <c r="CP142" s="29">
        <v>9</v>
      </c>
      <c r="CQ142" s="78">
        <v>1000</v>
      </c>
      <c r="CR142" s="29">
        <v>5</v>
      </c>
      <c r="CS142" s="78">
        <v>3000</v>
      </c>
      <c r="CT142" s="16">
        <v>4000</v>
      </c>
    </row>
    <row r="143" spans="1:98" ht="15" hidden="1" customHeight="1" x14ac:dyDescent="0.15">
      <c r="A143" s="4">
        <v>2849</v>
      </c>
      <c r="B143" s="4">
        <v>652849</v>
      </c>
      <c r="C143" s="4" t="s">
        <v>324</v>
      </c>
      <c r="D143" s="4" t="s">
        <v>51</v>
      </c>
      <c r="E143" s="4" t="s">
        <v>27</v>
      </c>
      <c r="F143" s="4" t="s">
        <v>2096</v>
      </c>
      <c r="G143" s="12">
        <v>40087</v>
      </c>
      <c r="H143" s="83" t="s">
        <v>30</v>
      </c>
      <c r="I143" s="4">
        <v>5</v>
      </c>
      <c r="J143" s="4">
        <v>1</v>
      </c>
      <c r="K143" s="32">
        <v>5</v>
      </c>
      <c r="L143" s="32">
        <v>0</v>
      </c>
      <c r="M143" s="3">
        <v>0</v>
      </c>
      <c r="N143" s="73">
        <v>0</v>
      </c>
      <c r="O143" s="96">
        <v>1</v>
      </c>
      <c r="P143" s="96">
        <v>1</v>
      </c>
      <c r="Q143" s="14">
        <v>3221757.9</v>
      </c>
      <c r="R143" s="14">
        <v>-17624.59</v>
      </c>
      <c r="S143" s="23">
        <v>0</v>
      </c>
      <c r="T143" s="23">
        <v>-100.16</v>
      </c>
      <c r="U143" s="23">
        <v>0</v>
      </c>
      <c r="V143" s="23"/>
      <c r="W143" s="62">
        <v>-5.5015772600417925E-3</v>
      </c>
      <c r="X143" s="50">
        <v>56</v>
      </c>
      <c r="Y143" s="55">
        <v>5676794</v>
      </c>
      <c r="Z143" s="55">
        <v>5823134.5</v>
      </c>
      <c r="AA143" s="3">
        <v>0.97</v>
      </c>
      <c r="AB143" s="55">
        <v>897331</v>
      </c>
      <c r="AC143" s="7">
        <v>914734.32</v>
      </c>
      <c r="AD143" s="7">
        <v>-17403.32</v>
      </c>
      <c r="AE143" s="3">
        <v>0.98</v>
      </c>
      <c r="AF143" s="112"/>
      <c r="AG143" s="18"/>
      <c r="AH143" s="97" t="s">
        <v>10777</v>
      </c>
      <c r="AI143" s="44">
        <v>1</v>
      </c>
      <c r="AJ143" s="44">
        <v>1</v>
      </c>
      <c r="AK143" s="45">
        <v>-6.4999999999999997E-3</v>
      </c>
      <c r="AL143" s="44">
        <v>1</v>
      </c>
      <c r="AM143" s="69">
        <v>40</v>
      </c>
      <c r="AN143" s="18">
        <v>0</v>
      </c>
      <c r="AO143" s="18">
        <v>0</v>
      </c>
      <c r="AP143" s="18">
        <v>1</v>
      </c>
      <c r="AQ143" s="18">
        <v>1</v>
      </c>
      <c r="AR143" s="18">
        <v>1</v>
      </c>
      <c r="AS143" s="18">
        <v>0</v>
      </c>
      <c r="AT143" s="18">
        <v>0</v>
      </c>
      <c r="AU143" s="73">
        <v>0</v>
      </c>
      <c r="AV143" s="18">
        <v>0</v>
      </c>
      <c r="AW143" s="70"/>
      <c r="AX143" s="4" t="s">
        <v>46</v>
      </c>
      <c r="AY143" s="4" t="s">
        <v>418</v>
      </c>
      <c r="AZ143" s="4" t="s">
        <v>70</v>
      </c>
      <c r="BA143" s="4">
        <v>8</v>
      </c>
      <c r="BB143" s="53">
        <v>0</v>
      </c>
      <c r="BC143" s="53">
        <v>0</v>
      </c>
      <c r="BD143" s="53">
        <v>0</v>
      </c>
      <c r="BE143" s="53">
        <v>0</v>
      </c>
      <c r="BF143" s="53">
        <v>0</v>
      </c>
      <c r="BG143" s="42">
        <v>0</v>
      </c>
      <c r="BH143" s="27">
        <v>3.8461538461538464E-2</v>
      </c>
      <c r="BI143" s="30">
        <v>35585434.439999998</v>
      </c>
      <c r="BJ143" s="7">
        <v>-242018.27</v>
      </c>
      <c r="BK143" s="7">
        <v>-97</v>
      </c>
      <c r="BL143" s="7">
        <v>-97</v>
      </c>
      <c r="BM143" s="31">
        <v>-6.8065002946188563E-3</v>
      </c>
      <c r="BN143" s="49">
        <v>0.75423728813559321</v>
      </c>
      <c r="BO143" s="3">
        <v>0.85558498203335931</v>
      </c>
      <c r="BP143" s="3">
        <v>0.90203070113992989</v>
      </c>
      <c r="BQ143" s="100">
        <v>0</v>
      </c>
      <c r="BR143" s="49">
        <v>1</v>
      </c>
      <c r="BS143" s="73">
        <v>1</v>
      </c>
      <c r="BT143" s="49">
        <v>1</v>
      </c>
      <c r="BU143" s="49">
        <v>1</v>
      </c>
      <c r="BV143" s="3">
        <v>-5.0000000000000001E-3</v>
      </c>
      <c r="BW143" s="3">
        <v>0.06</v>
      </c>
      <c r="BX143" s="49">
        <v>0.9</v>
      </c>
      <c r="BY143" s="49">
        <v>1</v>
      </c>
      <c r="BZ143" s="73">
        <v>30</v>
      </c>
      <c r="CA143" s="50">
        <v>0</v>
      </c>
      <c r="CB143" s="50">
        <v>0</v>
      </c>
      <c r="CC143" s="50">
        <v>0</v>
      </c>
      <c r="CD143" s="50">
        <v>1</v>
      </c>
      <c r="CE143" s="50">
        <v>0</v>
      </c>
      <c r="CF143" s="50">
        <v>0</v>
      </c>
      <c r="CG143" s="50">
        <v>1</v>
      </c>
      <c r="CH143" s="50">
        <v>0</v>
      </c>
      <c r="CI143" s="73">
        <v>1</v>
      </c>
      <c r="CJ143" s="73">
        <v>1</v>
      </c>
      <c r="CK143" s="73">
        <v>0</v>
      </c>
      <c r="CL143" s="50">
        <v>0</v>
      </c>
      <c r="CM143" s="15"/>
      <c r="CN143" s="29">
        <v>8</v>
      </c>
      <c r="CO143" s="29">
        <v>4</v>
      </c>
      <c r="CP143" s="29">
        <v>3</v>
      </c>
      <c r="CQ143" s="78">
        <v>0</v>
      </c>
      <c r="CR143" s="29">
        <v>3</v>
      </c>
      <c r="CS143" s="78">
        <v>0</v>
      </c>
      <c r="CT143" s="16">
        <v>0</v>
      </c>
    </row>
    <row r="144" spans="1:98" ht="15" hidden="1" customHeight="1" x14ac:dyDescent="0.15">
      <c r="A144" s="4">
        <v>1470</v>
      </c>
      <c r="B144" s="4">
        <v>651470</v>
      </c>
      <c r="C144" s="4" t="s">
        <v>343</v>
      </c>
      <c r="D144" s="4" t="s">
        <v>51</v>
      </c>
      <c r="E144" s="4" t="s">
        <v>27</v>
      </c>
      <c r="F144" s="4" t="s">
        <v>2096</v>
      </c>
      <c r="G144" s="12">
        <v>40694</v>
      </c>
      <c r="H144" s="83" t="s">
        <v>30</v>
      </c>
      <c r="I144" s="4">
        <v>5</v>
      </c>
      <c r="J144" s="4">
        <v>2</v>
      </c>
      <c r="K144" s="32">
        <v>5</v>
      </c>
      <c r="L144" s="32">
        <v>0</v>
      </c>
      <c r="M144" s="3">
        <v>0</v>
      </c>
      <c r="N144" s="73">
        <v>0</v>
      </c>
      <c r="O144" s="96">
        <v>1</v>
      </c>
      <c r="P144" s="96">
        <v>0.99099099099099097</v>
      </c>
      <c r="Q144" s="14">
        <v>2646268.5299999998</v>
      </c>
      <c r="R144" s="14">
        <v>-27432.97</v>
      </c>
      <c r="S144" s="23">
        <v>-2500</v>
      </c>
      <c r="T144" s="23">
        <v>0</v>
      </c>
      <c r="U144" s="23">
        <v>-740</v>
      </c>
      <c r="V144" s="23"/>
      <c r="W144" s="62">
        <v>-1.1591027007376308E-2</v>
      </c>
      <c r="X144" s="50">
        <v>38</v>
      </c>
      <c r="Y144" s="55">
        <v>5676794</v>
      </c>
      <c r="Z144" s="55">
        <v>5823134.5</v>
      </c>
      <c r="AA144" s="3">
        <v>0.97</v>
      </c>
      <c r="AB144" s="55">
        <v>817711</v>
      </c>
      <c r="AC144" s="7">
        <v>835314.16</v>
      </c>
      <c r="AD144" s="7">
        <v>-17603.16</v>
      </c>
      <c r="AE144" s="3">
        <v>0.98</v>
      </c>
      <c r="AF144" s="112"/>
      <c r="AG144" s="18"/>
      <c r="AH144" s="97" t="s">
        <v>10774</v>
      </c>
      <c r="AI144" s="44">
        <v>1</v>
      </c>
      <c r="AJ144" s="44">
        <v>1</v>
      </c>
      <c r="AK144" s="45">
        <v>-6.4999999999999997E-3</v>
      </c>
      <c r="AL144" s="44">
        <v>1</v>
      </c>
      <c r="AM144" s="69">
        <v>40</v>
      </c>
      <c r="AN144" s="18">
        <v>0</v>
      </c>
      <c r="AO144" s="18">
        <v>0</v>
      </c>
      <c r="AP144" s="18">
        <v>0</v>
      </c>
      <c r="AQ144" s="18">
        <v>1</v>
      </c>
      <c r="AR144" s="18">
        <v>0</v>
      </c>
      <c r="AS144" s="18">
        <v>1</v>
      </c>
      <c r="AT144" s="18">
        <v>0</v>
      </c>
      <c r="AU144" s="73">
        <v>1</v>
      </c>
      <c r="AV144" s="18">
        <v>1</v>
      </c>
      <c r="AW144" s="70"/>
      <c r="AX144" s="4" t="s">
        <v>45</v>
      </c>
      <c r="AY144" s="4" t="s">
        <v>2124</v>
      </c>
      <c r="AZ144" s="4" t="s">
        <v>70</v>
      </c>
      <c r="BA144" s="4">
        <v>7</v>
      </c>
      <c r="BB144" s="53">
        <v>0</v>
      </c>
      <c r="BC144" s="53">
        <v>0</v>
      </c>
      <c r="BD144" s="53">
        <v>5000</v>
      </c>
      <c r="BE144" s="53">
        <v>0</v>
      </c>
      <c r="BF144" s="53">
        <v>0</v>
      </c>
      <c r="BG144" s="42">
        <v>4375</v>
      </c>
      <c r="BH144" s="27">
        <v>0</v>
      </c>
      <c r="BI144" s="30">
        <v>29470977.330000006</v>
      </c>
      <c r="BJ144" s="7">
        <v>-97748.67</v>
      </c>
      <c r="BK144" s="7">
        <v>0</v>
      </c>
      <c r="BL144" s="7">
        <v>0</v>
      </c>
      <c r="BM144" s="31">
        <v>-3.3167773469289278E-3</v>
      </c>
      <c r="BN144" s="49">
        <v>0.8203125</v>
      </c>
      <c r="BO144" s="3">
        <v>0.90993058024654339</v>
      </c>
      <c r="BP144" s="3">
        <v>0.90498806424857769</v>
      </c>
      <c r="BQ144" s="100">
        <v>0</v>
      </c>
      <c r="BR144" s="49">
        <v>1</v>
      </c>
      <c r="BS144" s="73">
        <v>0</v>
      </c>
      <c r="BT144" s="49">
        <v>1</v>
      </c>
      <c r="BU144" s="49">
        <v>1</v>
      </c>
      <c r="BV144" s="3">
        <v>-5.4999999999999997E-3</v>
      </c>
      <c r="BW144" s="3">
        <v>5.8333333333333327E-2</v>
      </c>
      <c r="BX144" s="49">
        <v>0.9</v>
      </c>
      <c r="BY144" s="49">
        <v>1</v>
      </c>
      <c r="BZ144" s="73">
        <v>30</v>
      </c>
      <c r="CA144" s="50">
        <v>0</v>
      </c>
      <c r="CB144" s="50">
        <v>0</v>
      </c>
      <c r="CC144" s="50">
        <v>1</v>
      </c>
      <c r="CD144" s="50">
        <v>1</v>
      </c>
      <c r="CE144" s="50">
        <v>0</v>
      </c>
      <c r="CF144" s="50">
        <v>0</v>
      </c>
      <c r="CG144" s="50">
        <v>1</v>
      </c>
      <c r="CH144" s="50">
        <v>1</v>
      </c>
      <c r="CI144" s="73">
        <v>1</v>
      </c>
      <c r="CJ144" s="73">
        <v>1</v>
      </c>
      <c r="CK144" s="73">
        <v>1</v>
      </c>
      <c r="CL144" s="50">
        <v>1</v>
      </c>
      <c r="CM144" s="15"/>
      <c r="CN144" s="29">
        <v>7</v>
      </c>
      <c r="CO144" s="29">
        <v>4</v>
      </c>
      <c r="CP144" s="29">
        <v>8</v>
      </c>
      <c r="CQ144" s="78">
        <v>1000</v>
      </c>
      <c r="CR144" s="29">
        <v>1</v>
      </c>
      <c r="CS144" s="78">
        <v>0</v>
      </c>
      <c r="CT144" s="16">
        <v>1000</v>
      </c>
    </row>
    <row r="145" spans="1:98" ht="15" hidden="1" customHeight="1" x14ac:dyDescent="0.15">
      <c r="A145" s="4">
        <v>9102</v>
      </c>
      <c r="B145" s="4">
        <v>659102</v>
      </c>
      <c r="C145" s="4" t="s">
        <v>771</v>
      </c>
      <c r="D145" s="4" t="s">
        <v>51</v>
      </c>
      <c r="E145" s="4" t="s">
        <v>27</v>
      </c>
      <c r="F145" s="4" t="s">
        <v>2096</v>
      </c>
      <c r="G145" s="12">
        <v>43280</v>
      </c>
      <c r="H145" s="83" t="s">
        <v>30</v>
      </c>
      <c r="I145" s="4">
        <v>5</v>
      </c>
      <c r="J145" s="4">
        <v>2</v>
      </c>
      <c r="K145" s="32">
        <v>3</v>
      </c>
      <c r="L145" s="32">
        <v>2</v>
      </c>
      <c r="M145" s="3">
        <v>0.66666666666666663</v>
      </c>
      <c r="N145" s="73">
        <v>0</v>
      </c>
      <c r="O145" s="96">
        <v>1</v>
      </c>
      <c r="P145" s="96">
        <v>1</v>
      </c>
      <c r="Q145" s="14">
        <v>1492826.8</v>
      </c>
      <c r="R145" s="14">
        <v>-9915.2999999999993</v>
      </c>
      <c r="S145" s="23">
        <v>0</v>
      </c>
      <c r="T145" s="23">
        <v>0</v>
      </c>
      <c r="U145" s="23">
        <v>0</v>
      </c>
      <c r="V145" s="23"/>
      <c r="W145" s="62">
        <v>-6.6419627514725747E-3</v>
      </c>
      <c r="X145" s="50">
        <v>54</v>
      </c>
      <c r="Y145" s="55">
        <v>5676794</v>
      </c>
      <c r="Z145" s="55">
        <v>5823134.5</v>
      </c>
      <c r="AA145" s="3">
        <v>0.97</v>
      </c>
      <c r="AB145" s="55">
        <v>448812</v>
      </c>
      <c r="AC145" s="7">
        <v>561091.53</v>
      </c>
      <c r="AD145" s="7">
        <v>-112279.53</v>
      </c>
      <c r="AE145" s="3">
        <v>0.8</v>
      </c>
      <c r="AF145" s="112"/>
      <c r="AG145" s="18"/>
      <c r="AH145" s="97" t="s">
        <v>10774</v>
      </c>
      <c r="AI145" s="44">
        <v>1</v>
      </c>
      <c r="AJ145" s="44">
        <v>1</v>
      </c>
      <c r="AK145" s="45">
        <v>-6.4999999999999997E-3</v>
      </c>
      <c r="AL145" s="44">
        <v>1</v>
      </c>
      <c r="AM145" s="69">
        <v>40</v>
      </c>
      <c r="AN145" s="18">
        <v>0</v>
      </c>
      <c r="AO145" s="18">
        <v>0</v>
      </c>
      <c r="AP145" s="18">
        <v>0</v>
      </c>
      <c r="AQ145" s="18">
        <v>1</v>
      </c>
      <c r="AR145" s="18">
        <v>1</v>
      </c>
      <c r="AS145" s="18">
        <v>0</v>
      </c>
      <c r="AT145" s="18">
        <v>0</v>
      </c>
      <c r="AU145" s="73">
        <v>0</v>
      </c>
      <c r="AV145" s="18">
        <v>0</v>
      </c>
      <c r="AW145" s="70"/>
      <c r="AX145" s="4" t="s">
        <v>45</v>
      </c>
      <c r="AY145" s="4" t="s">
        <v>2131</v>
      </c>
      <c r="AZ145" s="4" t="s">
        <v>70</v>
      </c>
      <c r="BA145" s="4">
        <v>9</v>
      </c>
      <c r="BB145" s="53">
        <v>0</v>
      </c>
      <c r="BC145" s="53">
        <v>0</v>
      </c>
      <c r="BD145" s="53">
        <v>0</v>
      </c>
      <c r="BE145" s="53">
        <v>0</v>
      </c>
      <c r="BF145" s="53">
        <v>0</v>
      </c>
      <c r="BG145" s="42">
        <v>0</v>
      </c>
      <c r="BH145" s="27">
        <v>7.6923076923076927E-2</v>
      </c>
      <c r="BI145" s="30">
        <v>35790541.850000001</v>
      </c>
      <c r="BJ145" s="7">
        <v>-167416.83999999997</v>
      </c>
      <c r="BK145" s="7">
        <v>-5011.25</v>
      </c>
      <c r="BL145" s="7">
        <v>-5011.25</v>
      </c>
      <c r="BM145" s="31">
        <v>-4.9577159447224172E-3</v>
      </c>
      <c r="BN145" s="49">
        <v>0.78195488721804507</v>
      </c>
      <c r="BO145" s="3">
        <v>0.90752181416638178</v>
      </c>
      <c r="BP145" s="3">
        <v>0.90498806424857769</v>
      </c>
      <c r="BQ145" s="100">
        <v>0</v>
      </c>
      <c r="BR145" s="49">
        <v>1</v>
      </c>
      <c r="BS145" s="73">
        <v>1</v>
      </c>
      <c r="BT145" s="49">
        <v>1</v>
      </c>
      <c r="BU145" s="49">
        <v>1</v>
      </c>
      <c r="BV145" s="3">
        <v>-5.4999999999999997E-3</v>
      </c>
      <c r="BW145" s="3">
        <v>5.8333333333333327E-2</v>
      </c>
      <c r="BX145" s="49">
        <v>0.9</v>
      </c>
      <c r="BY145" s="49">
        <v>1</v>
      </c>
      <c r="BZ145" s="73">
        <v>30</v>
      </c>
      <c r="CA145" s="50">
        <v>0</v>
      </c>
      <c r="CB145" s="50">
        <v>0</v>
      </c>
      <c r="CC145" s="50">
        <v>1</v>
      </c>
      <c r="CD145" s="50">
        <v>0</v>
      </c>
      <c r="CE145" s="50">
        <v>0</v>
      </c>
      <c r="CF145" s="50">
        <v>0</v>
      </c>
      <c r="CG145" s="50">
        <v>1</v>
      </c>
      <c r="CH145" s="50">
        <v>0</v>
      </c>
      <c r="CI145" s="73">
        <v>1</v>
      </c>
      <c r="CJ145" s="73">
        <v>1</v>
      </c>
      <c r="CK145" s="73">
        <v>0</v>
      </c>
      <c r="CL145" s="50">
        <v>0</v>
      </c>
      <c r="CM145" s="15"/>
      <c r="CN145" s="29">
        <v>9</v>
      </c>
      <c r="CO145" s="29">
        <v>5</v>
      </c>
      <c r="CP145" s="29">
        <v>5</v>
      </c>
      <c r="CQ145" s="78">
        <v>1000</v>
      </c>
      <c r="CR145" s="29">
        <v>4</v>
      </c>
      <c r="CS145" s="78">
        <v>0</v>
      </c>
      <c r="CT145" s="16">
        <v>1000</v>
      </c>
    </row>
    <row r="146" spans="1:98" ht="15" hidden="1" customHeight="1" x14ac:dyDescent="0.15">
      <c r="A146" s="4">
        <v>9107</v>
      </c>
      <c r="B146" s="4">
        <v>659107</v>
      </c>
      <c r="C146" s="4" t="s">
        <v>778</v>
      </c>
      <c r="D146" s="4" t="s">
        <v>51</v>
      </c>
      <c r="E146" s="4" t="s">
        <v>27</v>
      </c>
      <c r="F146" s="4" t="s">
        <v>2096</v>
      </c>
      <c r="G146" s="12">
        <v>43308</v>
      </c>
      <c r="H146" s="83" t="s">
        <v>30</v>
      </c>
      <c r="I146" s="4">
        <v>5</v>
      </c>
      <c r="J146" s="4">
        <v>0</v>
      </c>
      <c r="K146" s="32">
        <v>5</v>
      </c>
      <c r="L146" s="32">
        <v>0</v>
      </c>
      <c r="M146" s="3">
        <v>0</v>
      </c>
      <c r="N146" s="73">
        <v>0</v>
      </c>
      <c r="O146" s="96">
        <v>1</v>
      </c>
      <c r="P146" s="96">
        <v>1</v>
      </c>
      <c r="Q146" s="14">
        <v>2134944.6</v>
      </c>
      <c r="R146" s="14">
        <v>-8378.7900000000009</v>
      </c>
      <c r="S146" s="23">
        <v>0</v>
      </c>
      <c r="T146" s="23">
        <v>-2000</v>
      </c>
      <c r="U146" s="23">
        <v>0</v>
      </c>
      <c r="V146" s="23"/>
      <c r="W146" s="62">
        <v>-4.861386098730618E-3</v>
      </c>
      <c r="X146" s="50">
        <v>50</v>
      </c>
      <c r="Y146" s="55">
        <v>5676794</v>
      </c>
      <c r="Z146" s="55">
        <v>5823134.5</v>
      </c>
      <c r="AA146" s="3">
        <v>0.97</v>
      </c>
      <c r="AB146" s="55">
        <v>912219</v>
      </c>
      <c r="AC146" s="7">
        <v>983420.02</v>
      </c>
      <c r="AD146" s="7">
        <v>-71201.02</v>
      </c>
      <c r="AE146" s="3">
        <v>0.93</v>
      </c>
      <c r="AF146" s="112"/>
      <c r="AG146" s="18"/>
      <c r="AH146" s="97" t="s">
        <v>10777</v>
      </c>
      <c r="AI146" s="44">
        <v>1</v>
      </c>
      <c r="AJ146" s="44">
        <v>1</v>
      </c>
      <c r="AK146" s="45">
        <v>-6.4999999999999997E-3</v>
      </c>
      <c r="AL146" s="44">
        <v>1</v>
      </c>
      <c r="AM146" s="69">
        <v>40</v>
      </c>
      <c r="AN146" s="18">
        <v>0</v>
      </c>
      <c r="AO146" s="18">
        <v>0</v>
      </c>
      <c r="AP146" s="18">
        <v>1</v>
      </c>
      <c r="AQ146" s="18">
        <v>1</v>
      </c>
      <c r="AR146" s="18">
        <v>1</v>
      </c>
      <c r="AS146" s="18">
        <v>0</v>
      </c>
      <c r="AT146" s="18">
        <v>0</v>
      </c>
      <c r="AU146" s="73">
        <v>0</v>
      </c>
      <c r="AV146" s="18">
        <v>0</v>
      </c>
      <c r="AW146" s="70"/>
      <c r="AX146" s="4" t="s">
        <v>45</v>
      </c>
      <c r="AY146" s="4" t="s">
        <v>2093</v>
      </c>
      <c r="AZ146" s="4" t="s">
        <v>70</v>
      </c>
      <c r="BA146" s="4">
        <v>9</v>
      </c>
      <c r="BB146" s="53">
        <v>0</v>
      </c>
      <c r="BC146" s="53">
        <v>0</v>
      </c>
      <c r="BD146" s="53">
        <v>5000</v>
      </c>
      <c r="BE146" s="53">
        <v>0</v>
      </c>
      <c r="BF146" s="53">
        <v>0</v>
      </c>
      <c r="BG146" s="42">
        <v>5000</v>
      </c>
      <c r="BH146" s="27">
        <v>3.5087719298245612E-2</v>
      </c>
      <c r="BI146" s="30">
        <v>42904887.649999991</v>
      </c>
      <c r="BJ146" s="7">
        <v>-80918.2</v>
      </c>
      <c r="BK146" s="7">
        <v>0</v>
      </c>
      <c r="BL146" s="7">
        <v>0</v>
      </c>
      <c r="BM146" s="31">
        <v>-1.8859902550053644E-3</v>
      </c>
      <c r="BN146" s="49">
        <v>0.83211678832116787</v>
      </c>
      <c r="BO146" s="3">
        <v>0.91336041898403741</v>
      </c>
      <c r="BP146" s="3">
        <v>0.90498806424857769</v>
      </c>
      <c r="BQ146" s="100">
        <v>0</v>
      </c>
      <c r="BR146" s="49">
        <v>1</v>
      </c>
      <c r="BS146" s="73">
        <v>0</v>
      </c>
      <c r="BT146" s="49">
        <v>1</v>
      </c>
      <c r="BU146" s="49">
        <v>1</v>
      </c>
      <c r="BV146" s="3">
        <v>-5.4999999999999997E-3</v>
      </c>
      <c r="BW146" s="3">
        <v>5.8333333333333327E-2</v>
      </c>
      <c r="BX146" s="49">
        <v>0.9</v>
      </c>
      <c r="BY146" s="49">
        <v>1</v>
      </c>
      <c r="BZ146" s="73">
        <v>30</v>
      </c>
      <c r="CA146" s="50">
        <v>0</v>
      </c>
      <c r="CB146" s="50">
        <v>0</v>
      </c>
      <c r="CC146" s="50">
        <v>1</v>
      </c>
      <c r="CD146" s="50">
        <v>1</v>
      </c>
      <c r="CE146" s="50">
        <v>0</v>
      </c>
      <c r="CF146" s="50">
        <v>0</v>
      </c>
      <c r="CG146" s="50">
        <v>1</v>
      </c>
      <c r="CH146" s="50">
        <v>1</v>
      </c>
      <c r="CI146" s="73">
        <v>1</v>
      </c>
      <c r="CJ146" s="73">
        <v>1</v>
      </c>
      <c r="CK146" s="73">
        <v>1</v>
      </c>
      <c r="CL146" s="50">
        <v>1</v>
      </c>
      <c r="CM146" s="15"/>
      <c r="CN146" s="29">
        <v>9</v>
      </c>
      <c r="CO146" s="29">
        <v>5</v>
      </c>
      <c r="CP146" s="29">
        <v>8</v>
      </c>
      <c r="CQ146" s="78">
        <v>1000</v>
      </c>
      <c r="CR146" s="29">
        <v>4</v>
      </c>
      <c r="CS146" s="78">
        <v>0</v>
      </c>
      <c r="CT146" s="16">
        <v>1000</v>
      </c>
    </row>
    <row r="147" spans="1:98" ht="15" hidden="1" customHeight="1" x14ac:dyDescent="0.15">
      <c r="A147" s="4">
        <v>302</v>
      </c>
      <c r="B147" s="4">
        <v>650302</v>
      </c>
      <c r="C147" s="4" t="s">
        <v>843</v>
      </c>
      <c r="D147" s="4" t="s">
        <v>51</v>
      </c>
      <c r="E147" s="4" t="s">
        <v>27</v>
      </c>
      <c r="F147" s="4" t="s">
        <v>2096</v>
      </c>
      <c r="G147" s="12">
        <v>43524</v>
      </c>
      <c r="H147" s="83" t="s">
        <v>30</v>
      </c>
      <c r="I147" s="4">
        <v>5</v>
      </c>
      <c r="J147" s="4">
        <v>1</v>
      </c>
      <c r="K147" s="32">
        <v>4</v>
      </c>
      <c r="L147" s="32">
        <v>0</v>
      </c>
      <c r="M147" s="3">
        <v>0</v>
      </c>
      <c r="N147" s="73">
        <v>0</v>
      </c>
      <c r="O147" s="96">
        <v>1</v>
      </c>
      <c r="P147" s="96">
        <v>0.99056603773584906</v>
      </c>
      <c r="Q147" s="14">
        <v>1228238.1000000001</v>
      </c>
      <c r="R147" s="14">
        <v>-6823</v>
      </c>
      <c r="S147" s="23">
        <v>0</v>
      </c>
      <c r="T147" s="23">
        <v>0</v>
      </c>
      <c r="U147" s="23">
        <v>0</v>
      </c>
      <c r="V147" s="23"/>
      <c r="W147" s="62">
        <v>-5.5551118305155979E-3</v>
      </c>
      <c r="X147" s="50">
        <v>46</v>
      </c>
      <c r="Y147" s="55">
        <v>5676794</v>
      </c>
      <c r="Z147" s="55">
        <v>5823134.5</v>
      </c>
      <c r="AA147" s="3">
        <v>0.97</v>
      </c>
      <c r="AB147" s="55">
        <v>510776</v>
      </c>
      <c r="AC147" s="7">
        <v>554153.9</v>
      </c>
      <c r="AD147" s="7">
        <v>-43377.9</v>
      </c>
      <c r="AE147" s="3">
        <v>0.92</v>
      </c>
      <c r="AF147" s="112"/>
      <c r="AG147" s="18"/>
      <c r="AH147" s="97" t="s">
        <v>10777</v>
      </c>
      <c r="AI147" s="44">
        <v>1</v>
      </c>
      <c r="AJ147" s="44">
        <v>1</v>
      </c>
      <c r="AK147" s="45">
        <v>-6.4999999999999997E-3</v>
      </c>
      <c r="AL147" s="44">
        <v>1</v>
      </c>
      <c r="AM147" s="69">
        <v>40</v>
      </c>
      <c r="AN147" s="18">
        <v>0</v>
      </c>
      <c r="AO147" s="18">
        <v>0</v>
      </c>
      <c r="AP147" s="18">
        <v>1</v>
      </c>
      <c r="AQ147" s="18">
        <v>1</v>
      </c>
      <c r="AR147" s="18">
        <v>1</v>
      </c>
      <c r="AS147" s="18">
        <v>0</v>
      </c>
      <c r="AT147" s="18">
        <v>0</v>
      </c>
      <c r="AU147" s="73">
        <v>0</v>
      </c>
      <c r="AV147" s="18">
        <v>0</v>
      </c>
      <c r="AW147" s="70"/>
      <c r="AX147" s="4" t="s">
        <v>45</v>
      </c>
      <c r="AY147" s="4" t="s">
        <v>2166</v>
      </c>
      <c r="AZ147" s="4" t="s">
        <v>70</v>
      </c>
      <c r="BA147" s="4">
        <v>9</v>
      </c>
      <c r="BB147" s="53">
        <v>0</v>
      </c>
      <c r="BC147" s="53">
        <v>0</v>
      </c>
      <c r="BD147" s="53">
        <v>0</v>
      </c>
      <c r="BE147" s="53">
        <v>0</v>
      </c>
      <c r="BF147" s="53">
        <v>0</v>
      </c>
      <c r="BG147" s="42">
        <v>0</v>
      </c>
      <c r="BH147" s="27">
        <v>6.5217391304347824E-2</v>
      </c>
      <c r="BI147" s="30">
        <v>29427247</v>
      </c>
      <c r="BJ147" s="7">
        <v>-297032.09999999998</v>
      </c>
      <c r="BK147" s="7">
        <v>-3129.57</v>
      </c>
      <c r="BL147" s="7">
        <v>-3129.57</v>
      </c>
      <c r="BM147" s="31">
        <v>-1.0306476851198482E-2</v>
      </c>
      <c r="BN147" s="49">
        <v>0.9642857142857143</v>
      </c>
      <c r="BO147" s="3">
        <v>0.87731493618550516</v>
      </c>
      <c r="BP147" s="3">
        <v>0.90498806424857769</v>
      </c>
      <c r="BQ147" s="100">
        <v>0</v>
      </c>
      <c r="BR147" s="49">
        <v>1</v>
      </c>
      <c r="BS147" s="73">
        <v>0</v>
      </c>
      <c r="BT147" s="49">
        <v>1</v>
      </c>
      <c r="BU147" s="49">
        <v>1</v>
      </c>
      <c r="BV147" s="3">
        <v>-5.4999999999999997E-3</v>
      </c>
      <c r="BW147" s="3">
        <v>5.8333333333333327E-2</v>
      </c>
      <c r="BX147" s="49">
        <v>0.9</v>
      </c>
      <c r="BY147" s="49">
        <v>1</v>
      </c>
      <c r="BZ147" s="73">
        <v>30</v>
      </c>
      <c r="CA147" s="50">
        <v>0</v>
      </c>
      <c r="CB147" s="50">
        <v>0</v>
      </c>
      <c r="CC147" s="50">
        <v>0</v>
      </c>
      <c r="CD147" s="50">
        <v>0</v>
      </c>
      <c r="CE147" s="50">
        <v>0</v>
      </c>
      <c r="CF147" s="50">
        <v>0</v>
      </c>
      <c r="CG147" s="50">
        <v>1</v>
      </c>
      <c r="CH147" s="50">
        <v>1</v>
      </c>
      <c r="CI147" s="73">
        <v>0</v>
      </c>
      <c r="CJ147" s="73">
        <v>1</v>
      </c>
      <c r="CK147" s="73">
        <v>1</v>
      </c>
      <c r="CL147" s="50">
        <v>0</v>
      </c>
      <c r="CM147" s="15"/>
      <c r="CN147" s="29">
        <v>9</v>
      </c>
      <c r="CO147" s="29">
        <v>5</v>
      </c>
      <c r="CP147" s="29">
        <v>1</v>
      </c>
      <c r="CQ147" s="78">
        <v>0</v>
      </c>
      <c r="CR147" s="29">
        <v>1</v>
      </c>
      <c r="CS147" s="78">
        <v>0</v>
      </c>
      <c r="CT147" s="16">
        <v>0</v>
      </c>
    </row>
    <row r="148" spans="1:98" ht="15" hidden="1" customHeight="1" x14ac:dyDescent="0.15">
      <c r="A148" s="4">
        <v>884</v>
      </c>
      <c r="B148" s="4">
        <v>650884</v>
      </c>
      <c r="C148" s="4" t="s">
        <v>1474</v>
      </c>
      <c r="D148" s="4" t="s">
        <v>51</v>
      </c>
      <c r="E148" s="4" t="s">
        <v>27</v>
      </c>
      <c r="F148" s="4" t="s">
        <v>2096</v>
      </c>
      <c r="G148" s="12">
        <v>44439</v>
      </c>
      <c r="H148" s="83" t="s">
        <v>30</v>
      </c>
      <c r="I148" s="4">
        <v>5</v>
      </c>
      <c r="J148" s="4">
        <v>1</v>
      </c>
      <c r="K148" s="32">
        <v>5</v>
      </c>
      <c r="L148" s="32">
        <v>0</v>
      </c>
      <c r="M148" s="3">
        <v>0</v>
      </c>
      <c r="N148" s="73">
        <v>0</v>
      </c>
      <c r="O148" s="96">
        <v>1</v>
      </c>
      <c r="P148" s="96">
        <v>1</v>
      </c>
      <c r="Q148" s="14">
        <v>2570882.7000000002</v>
      </c>
      <c r="R148" s="14">
        <v>-10958.3</v>
      </c>
      <c r="S148" s="23">
        <v>0</v>
      </c>
      <c r="T148" s="23">
        <v>0</v>
      </c>
      <c r="U148" s="23">
        <v>-100</v>
      </c>
      <c r="V148" s="23"/>
      <c r="W148" s="62">
        <v>-4.3013631076983787E-3</v>
      </c>
      <c r="X148" s="50">
        <v>54</v>
      </c>
      <c r="Y148" s="55">
        <v>5676794</v>
      </c>
      <c r="Z148" s="55">
        <v>5823134.5</v>
      </c>
      <c r="AA148" s="3">
        <v>0.97</v>
      </c>
      <c r="AB148" s="55">
        <v>973029</v>
      </c>
      <c r="AC148" s="7">
        <v>993074.64</v>
      </c>
      <c r="AD148" s="7">
        <v>-20045.64</v>
      </c>
      <c r="AE148" s="3">
        <v>0.98</v>
      </c>
      <c r="AF148" s="112"/>
      <c r="AG148" s="18"/>
      <c r="AH148" s="97" t="s">
        <v>10777</v>
      </c>
      <c r="AI148" s="44">
        <v>1</v>
      </c>
      <c r="AJ148" s="44">
        <v>1</v>
      </c>
      <c r="AK148" s="45">
        <v>-6.4999999999999997E-3</v>
      </c>
      <c r="AL148" s="44">
        <v>1</v>
      </c>
      <c r="AM148" s="69">
        <v>40</v>
      </c>
      <c r="AN148" s="18">
        <v>0</v>
      </c>
      <c r="AO148" s="18">
        <v>0</v>
      </c>
      <c r="AP148" s="18">
        <v>1</v>
      </c>
      <c r="AQ148" s="18">
        <v>1</v>
      </c>
      <c r="AR148" s="18">
        <v>1</v>
      </c>
      <c r="AS148" s="18">
        <v>0</v>
      </c>
      <c r="AT148" s="18">
        <v>0</v>
      </c>
      <c r="AU148" s="73">
        <v>0</v>
      </c>
      <c r="AV148" s="18">
        <v>0</v>
      </c>
      <c r="AW148" s="70"/>
      <c r="AX148" s="4" t="s">
        <v>45</v>
      </c>
      <c r="AY148" s="4" t="s">
        <v>688</v>
      </c>
      <c r="AZ148" s="4" t="s">
        <v>70</v>
      </c>
      <c r="BA148" s="4">
        <v>7</v>
      </c>
      <c r="BB148" s="53">
        <v>0</v>
      </c>
      <c r="BC148" s="53">
        <v>0</v>
      </c>
      <c r="BD148" s="53">
        <v>0</v>
      </c>
      <c r="BE148" s="53">
        <v>0</v>
      </c>
      <c r="BF148" s="53">
        <v>0</v>
      </c>
      <c r="BG148" s="42">
        <v>0</v>
      </c>
      <c r="BH148" s="27">
        <v>5.7142857142857141E-2</v>
      </c>
      <c r="BI148" s="30">
        <v>18437742.199999999</v>
      </c>
      <c r="BJ148" s="7">
        <v>-165418.20000000001</v>
      </c>
      <c r="BK148" s="7">
        <v>0</v>
      </c>
      <c r="BL148" s="7">
        <v>0</v>
      </c>
      <c r="BM148" s="31">
        <v>-8.9717167213673281E-3</v>
      </c>
      <c r="BN148" s="49">
        <v>0.83132530120481929</v>
      </c>
      <c r="BO148" s="3">
        <v>0.84740823147287048</v>
      </c>
      <c r="BP148" s="3">
        <v>0.90498806424857769</v>
      </c>
      <c r="BQ148" s="100">
        <v>0</v>
      </c>
      <c r="BR148" s="49">
        <v>1</v>
      </c>
      <c r="BS148" s="73">
        <v>1</v>
      </c>
      <c r="BT148" s="49">
        <v>1</v>
      </c>
      <c r="BU148" s="49">
        <v>1</v>
      </c>
      <c r="BV148" s="3">
        <v>-5.4999999999999997E-3</v>
      </c>
      <c r="BW148" s="3">
        <v>5.8333333333333327E-2</v>
      </c>
      <c r="BX148" s="49">
        <v>0.9</v>
      </c>
      <c r="BY148" s="49">
        <v>1</v>
      </c>
      <c r="BZ148" s="73">
        <v>30</v>
      </c>
      <c r="CA148" s="50">
        <v>0</v>
      </c>
      <c r="CB148" s="50">
        <v>0</v>
      </c>
      <c r="CC148" s="50">
        <v>0</v>
      </c>
      <c r="CD148" s="50">
        <v>1</v>
      </c>
      <c r="CE148" s="50">
        <v>0</v>
      </c>
      <c r="CF148" s="50">
        <v>0</v>
      </c>
      <c r="CG148" s="50">
        <v>1</v>
      </c>
      <c r="CH148" s="50">
        <v>0</v>
      </c>
      <c r="CI148" s="73">
        <v>1</v>
      </c>
      <c r="CJ148" s="73">
        <v>1</v>
      </c>
      <c r="CK148" s="73">
        <v>0</v>
      </c>
      <c r="CL148" s="50">
        <v>0</v>
      </c>
      <c r="CM148" s="15"/>
      <c r="CN148" s="29">
        <v>7</v>
      </c>
      <c r="CO148" s="29">
        <v>4</v>
      </c>
      <c r="CP148" s="29">
        <v>2</v>
      </c>
      <c r="CQ148" s="78">
        <v>0</v>
      </c>
      <c r="CR148" s="29">
        <v>1</v>
      </c>
      <c r="CS148" s="78">
        <v>0</v>
      </c>
      <c r="CT148" s="16">
        <v>0</v>
      </c>
    </row>
    <row r="149" spans="1:98" ht="15" hidden="1" customHeight="1" x14ac:dyDescent="0.15">
      <c r="A149" s="4">
        <v>1181</v>
      </c>
      <c r="B149" s="4">
        <v>651181</v>
      </c>
      <c r="C149" s="4" t="s">
        <v>1755</v>
      </c>
      <c r="D149" s="4" t="s">
        <v>51</v>
      </c>
      <c r="E149" s="4" t="s">
        <v>27</v>
      </c>
      <c r="F149" s="4" t="s">
        <v>2096</v>
      </c>
      <c r="G149" s="12">
        <v>45135</v>
      </c>
      <c r="H149" s="83" t="s">
        <v>30</v>
      </c>
      <c r="I149" s="4">
        <v>5</v>
      </c>
      <c r="J149" s="4">
        <v>2</v>
      </c>
      <c r="K149" s="32">
        <v>4</v>
      </c>
      <c r="L149" s="32">
        <v>2</v>
      </c>
      <c r="M149" s="3">
        <v>0.5</v>
      </c>
      <c r="N149" s="73">
        <v>0</v>
      </c>
      <c r="O149" s="96">
        <v>1</v>
      </c>
      <c r="P149" s="96">
        <v>1</v>
      </c>
      <c r="Q149" s="14">
        <v>838504.8</v>
      </c>
      <c r="R149" s="14">
        <v>-13622.1</v>
      </c>
      <c r="S149" s="23">
        <v>-656.5</v>
      </c>
      <c r="T149" s="23">
        <v>0</v>
      </c>
      <c r="U149" s="23">
        <v>0</v>
      </c>
      <c r="V149" s="23"/>
      <c r="W149" s="62">
        <v>-1.702864432022333E-2</v>
      </c>
      <c r="X149" s="50">
        <v>54</v>
      </c>
      <c r="Y149" s="55">
        <v>5676794</v>
      </c>
      <c r="Z149" s="55">
        <v>5823134.5</v>
      </c>
      <c r="AA149" s="3">
        <v>0.97</v>
      </c>
      <c r="AB149" s="55">
        <v>305395</v>
      </c>
      <c r="AC149" s="7">
        <v>344039.28</v>
      </c>
      <c r="AD149" s="7">
        <v>-38644.28</v>
      </c>
      <c r="AE149" s="3">
        <v>0.89</v>
      </c>
      <c r="AF149" s="112"/>
      <c r="AG149" s="18"/>
      <c r="AH149" s="97" t="s">
        <v>10774</v>
      </c>
      <c r="AI149" s="44">
        <v>1</v>
      </c>
      <c r="AJ149" s="44">
        <v>1</v>
      </c>
      <c r="AK149" s="45">
        <v>-6.4999999999999997E-3</v>
      </c>
      <c r="AL149" s="44">
        <v>1</v>
      </c>
      <c r="AM149" s="69">
        <v>40</v>
      </c>
      <c r="AN149" s="18">
        <v>0</v>
      </c>
      <c r="AO149" s="18">
        <v>0</v>
      </c>
      <c r="AP149" s="18">
        <v>0</v>
      </c>
      <c r="AQ149" s="18">
        <v>1</v>
      </c>
      <c r="AR149" s="18">
        <v>1</v>
      </c>
      <c r="AS149" s="18">
        <v>1</v>
      </c>
      <c r="AT149" s="18">
        <v>0</v>
      </c>
      <c r="AU149" s="73">
        <v>0</v>
      </c>
      <c r="AV149" s="18">
        <v>1</v>
      </c>
      <c r="AW149" s="70"/>
      <c r="AX149" s="4" t="s">
        <v>45</v>
      </c>
      <c r="AY149" s="4" t="s">
        <v>2123</v>
      </c>
      <c r="AZ149" s="4" t="s">
        <v>70</v>
      </c>
      <c r="BA149" s="4">
        <v>9</v>
      </c>
      <c r="BB149" s="53">
        <v>0</v>
      </c>
      <c r="BC149" s="53">
        <v>0</v>
      </c>
      <c r="BD149" s="53">
        <v>0</v>
      </c>
      <c r="BE149" s="53">
        <v>0</v>
      </c>
      <c r="BF149" s="53">
        <v>0</v>
      </c>
      <c r="BG149" s="42">
        <v>0</v>
      </c>
      <c r="BH149" s="27">
        <v>6.1224489795918366E-2</v>
      </c>
      <c r="BI149" s="30">
        <v>30301719.140000001</v>
      </c>
      <c r="BJ149" s="7">
        <v>-158948.76</v>
      </c>
      <c r="BK149" s="7">
        <v>-1.76</v>
      </c>
      <c r="BL149" s="7">
        <v>-1.76</v>
      </c>
      <c r="BM149" s="31">
        <v>-5.2456522108732077E-3</v>
      </c>
      <c r="BN149" s="49">
        <v>0.90476190476190477</v>
      </c>
      <c r="BO149" s="3">
        <v>0.96823514518022036</v>
      </c>
      <c r="BP149" s="3">
        <v>0.90498806424857769</v>
      </c>
      <c r="BQ149" s="100">
        <v>0</v>
      </c>
      <c r="BR149" s="49">
        <v>1</v>
      </c>
      <c r="BS149" s="73">
        <v>1</v>
      </c>
      <c r="BT149" s="49">
        <v>1</v>
      </c>
      <c r="BU149" s="49">
        <v>1</v>
      </c>
      <c r="BV149" s="3">
        <v>-5.4999999999999997E-3</v>
      </c>
      <c r="BW149" s="3">
        <v>5.8333333333333327E-2</v>
      </c>
      <c r="BX149" s="49">
        <v>0.9</v>
      </c>
      <c r="BY149" s="49">
        <v>1</v>
      </c>
      <c r="BZ149" s="73">
        <v>30</v>
      </c>
      <c r="CA149" s="50">
        <v>0</v>
      </c>
      <c r="CB149" s="50">
        <v>0</v>
      </c>
      <c r="CC149" s="50">
        <v>1</v>
      </c>
      <c r="CD149" s="50">
        <v>0</v>
      </c>
      <c r="CE149" s="50">
        <v>0</v>
      </c>
      <c r="CF149" s="50">
        <v>0</v>
      </c>
      <c r="CG149" s="50">
        <v>1</v>
      </c>
      <c r="CH149" s="50">
        <v>0</v>
      </c>
      <c r="CI149" s="73">
        <v>1</v>
      </c>
      <c r="CJ149" s="73">
        <v>1</v>
      </c>
      <c r="CK149" s="73">
        <v>0</v>
      </c>
      <c r="CL149" s="50">
        <v>0</v>
      </c>
      <c r="CM149" s="15"/>
      <c r="CN149" s="29">
        <v>9</v>
      </c>
      <c r="CO149" s="29">
        <v>5</v>
      </c>
      <c r="CP149" s="29">
        <v>7</v>
      </c>
      <c r="CQ149" s="78">
        <v>1000</v>
      </c>
      <c r="CR149" s="29">
        <v>5</v>
      </c>
      <c r="CS149" s="78">
        <v>3000</v>
      </c>
      <c r="CT149" s="16">
        <v>4000</v>
      </c>
    </row>
    <row r="150" spans="1:98" ht="15" hidden="1" customHeight="1" x14ac:dyDescent="0.15">
      <c r="A150" s="4">
        <v>1625</v>
      </c>
      <c r="B150" s="4">
        <v>651625</v>
      </c>
      <c r="C150" s="4" t="s">
        <v>1895</v>
      </c>
      <c r="D150" s="4" t="s">
        <v>51</v>
      </c>
      <c r="E150" s="4" t="s">
        <v>27</v>
      </c>
      <c r="F150" s="4" t="s">
        <v>2096</v>
      </c>
      <c r="G150" s="12">
        <v>45913</v>
      </c>
      <c r="H150" s="83" t="s">
        <v>30</v>
      </c>
      <c r="I150" s="4">
        <v>5</v>
      </c>
      <c r="J150" s="4">
        <v>1</v>
      </c>
      <c r="K150" s="32">
        <v>5</v>
      </c>
      <c r="L150" s="32">
        <v>0</v>
      </c>
      <c r="M150" s="3">
        <v>0</v>
      </c>
      <c r="N150" s="73">
        <v>0</v>
      </c>
      <c r="O150" s="96">
        <v>1</v>
      </c>
      <c r="P150" s="96">
        <v>1</v>
      </c>
      <c r="Q150" s="14">
        <v>2343459.9</v>
      </c>
      <c r="R150" s="14">
        <v>-49993.51</v>
      </c>
      <c r="S150" s="23">
        <v>0</v>
      </c>
      <c r="T150" s="23">
        <v>0</v>
      </c>
      <c r="U150" s="23">
        <v>0</v>
      </c>
      <c r="V150" s="23"/>
      <c r="W150" s="62">
        <v>-2.1333204805424666E-2</v>
      </c>
      <c r="X150" s="50">
        <v>46</v>
      </c>
      <c r="Y150" s="55">
        <v>5676794</v>
      </c>
      <c r="Z150" s="55">
        <v>5823134.5</v>
      </c>
      <c r="AA150" s="3">
        <v>0.97</v>
      </c>
      <c r="AB150" s="55">
        <v>811521</v>
      </c>
      <c r="AC150" s="7">
        <v>637306.65</v>
      </c>
      <c r="AD150" s="7">
        <v>174214.35</v>
      </c>
      <c r="AE150" s="3">
        <v>1.27</v>
      </c>
      <c r="AF150" s="112"/>
      <c r="AG150" s="18"/>
      <c r="AH150" s="97" t="s">
        <v>10776</v>
      </c>
      <c r="AI150" s="44">
        <v>1</v>
      </c>
      <c r="AJ150" s="44">
        <v>1</v>
      </c>
      <c r="AK150" s="45">
        <v>-6.4999999999999997E-3</v>
      </c>
      <c r="AL150" s="44">
        <v>1</v>
      </c>
      <c r="AM150" s="69">
        <v>40</v>
      </c>
      <c r="AN150" s="18">
        <v>1</v>
      </c>
      <c r="AO150" s="18">
        <v>0</v>
      </c>
      <c r="AP150" s="18">
        <v>0</v>
      </c>
      <c r="AQ150" s="18">
        <v>1</v>
      </c>
      <c r="AR150" s="18">
        <v>1</v>
      </c>
      <c r="AS150" s="18">
        <v>1</v>
      </c>
      <c r="AT150" s="18">
        <v>0</v>
      </c>
      <c r="AU150" s="73">
        <v>0</v>
      </c>
      <c r="AV150" s="18">
        <v>1</v>
      </c>
      <c r="AW150" s="70"/>
      <c r="AX150" s="4" t="s">
        <v>45</v>
      </c>
      <c r="AY150" s="4" t="s">
        <v>632</v>
      </c>
      <c r="AZ150" s="4" t="s">
        <v>70</v>
      </c>
      <c r="BA150" s="4">
        <v>5</v>
      </c>
      <c r="BB150" s="53">
        <v>0</v>
      </c>
      <c r="BC150" s="53">
        <v>0</v>
      </c>
      <c r="BD150" s="53">
        <v>0</v>
      </c>
      <c r="BE150" s="53">
        <v>0</v>
      </c>
      <c r="BF150" s="53">
        <v>0</v>
      </c>
      <c r="BG150" s="42">
        <v>0</v>
      </c>
      <c r="BH150" s="27">
        <v>8.3333333333333329E-2</v>
      </c>
      <c r="BI150" s="30">
        <v>16720612.599999998</v>
      </c>
      <c r="BJ150" s="7">
        <v>-110135.1</v>
      </c>
      <c r="BK150" s="7">
        <v>-1516.65</v>
      </c>
      <c r="BL150" s="7">
        <v>-1516.65</v>
      </c>
      <c r="BM150" s="31">
        <v>-6.7681969977583254E-3</v>
      </c>
      <c r="BN150" s="49">
        <v>0.82499999999999996</v>
      </c>
      <c r="BO150" s="3">
        <v>0.85958755817768895</v>
      </c>
      <c r="BP150" s="3">
        <v>0.90498806424857769</v>
      </c>
      <c r="BQ150" s="100">
        <v>0</v>
      </c>
      <c r="BR150" s="49">
        <v>1</v>
      </c>
      <c r="BS150" s="73">
        <v>4</v>
      </c>
      <c r="BT150" s="49">
        <v>1</v>
      </c>
      <c r="BU150" s="49">
        <v>1</v>
      </c>
      <c r="BV150" s="3">
        <v>-5.4999999999999997E-3</v>
      </c>
      <c r="BW150" s="3">
        <v>5.8333333333333327E-2</v>
      </c>
      <c r="BX150" s="49">
        <v>0.9</v>
      </c>
      <c r="BY150" s="49">
        <v>1</v>
      </c>
      <c r="BZ150" s="73">
        <v>30</v>
      </c>
      <c r="CA150" s="50">
        <v>0</v>
      </c>
      <c r="CB150" s="50">
        <v>0</v>
      </c>
      <c r="CC150" s="50">
        <v>0</v>
      </c>
      <c r="CD150" s="50">
        <v>0</v>
      </c>
      <c r="CE150" s="50">
        <v>0</v>
      </c>
      <c r="CF150" s="50">
        <v>0</v>
      </c>
      <c r="CG150" s="50">
        <v>1</v>
      </c>
      <c r="CH150" s="50">
        <v>0</v>
      </c>
      <c r="CI150" s="73">
        <v>1</v>
      </c>
      <c r="CJ150" s="73">
        <v>1</v>
      </c>
      <c r="CK150" s="73">
        <v>0</v>
      </c>
      <c r="CL150" s="50">
        <v>0</v>
      </c>
      <c r="CM150" s="15"/>
      <c r="CN150" s="29">
        <v>5</v>
      </c>
      <c r="CO150" s="29">
        <v>3</v>
      </c>
      <c r="CP150" s="29">
        <v>1</v>
      </c>
      <c r="CQ150" s="78">
        <v>0</v>
      </c>
      <c r="CR150" s="29">
        <v>2</v>
      </c>
      <c r="CS150" s="78">
        <v>0</v>
      </c>
      <c r="CT150" s="16">
        <v>0</v>
      </c>
    </row>
    <row r="151" spans="1:98" ht="15" hidden="1" customHeight="1" x14ac:dyDescent="0.15">
      <c r="A151" s="4">
        <v>4980</v>
      </c>
      <c r="B151" s="4">
        <v>654980</v>
      </c>
      <c r="C151" s="4" t="s">
        <v>222</v>
      </c>
      <c r="D151" s="4" t="s">
        <v>51</v>
      </c>
      <c r="E151" s="4" t="s">
        <v>27</v>
      </c>
      <c r="F151" s="4" t="s">
        <v>2068</v>
      </c>
      <c r="G151" s="12">
        <v>40793</v>
      </c>
      <c r="H151" s="83" t="s">
        <v>30</v>
      </c>
      <c r="I151" s="4">
        <v>5</v>
      </c>
      <c r="J151" s="4">
        <v>1</v>
      </c>
      <c r="K151" s="32">
        <v>5</v>
      </c>
      <c r="L151" s="32">
        <v>0</v>
      </c>
      <c r="M151" s="3">
        <v>0</v>
      </c>
      <c r="N151" s="73">
        <v>0</v>
      </c>
      <c r="O151" s="96">
        <v>1</v>
      </c>
      <c r="P151" s="96">
        <v>0.8666666666666667</v>
      </c>
      <c r="Q151" s="14">
        <v>2332194.71</v>
      </c>
      <c r="R151" s="14">
        <v>-29440.78</v>
      </c>
      <c r="S151" s="23">
        <v>-1000</v>
      </c>
      <c r="T151" s="23">
        <v>0</v>
      </c>
      <c r="U151" s="23">
        <v>0</v>
      </c>
      <c r="V151" s="23"/>
      <c r="W151" s="62">
        <v>-1.30524179089661E-2</v>
      </c>
      <c r="X151" s="50">
        <v>46</v>
      </c>
      <c r="Y151" s="55">
        <v>6478365</v>
      </c>
      <c r="Z151" s="55">
        <v>6870506.8099999996</v>
      </c>
      <c r="AA151" s="3">
        <v>0.94</v>
      </c>
      <c r="AB151" s="55">
        <v>1110894</v>
      </c>
      <c r="AC151" s="7">
        <v>1163425.8899999999</v>
      </c>
      <c r="AD151" s="7">
        <v>-52531.89</v>
      </c>
      <c r="AE151" s="3">
        <v>0.95</v>
      </c>
      <c r="AF151" s="112"/>
      <c r="AG151" s="18"/>
      <c r="AH151" s="97" t="s">
        <v>10776</v>
      </c>
      <c r="AI151" s="44">
        <v>1</v>
      </c>
      <c r="AJ151" s="44">
        <v>1</v>
      </c>
      <c r="AK151" s="45">
        <v>-6.4999999999999997E-3</v>
      </c>
      <c r="AL151" s="44">
        <v>1</v>
      </c>
      <c r="AM151" s="69">
        <v>40</v>
      </c>
      <c r="AN151" s="18">
        <v>0</v>
      </c>
      <c r="AO151" s="18">
        <v>0</v>
      </c>
      <c r="AP151" s="18">
        <v>0</v>
      </c>
      <c r="AQ151" s="18">
        <v>1</v>
      </c>
      <c r="AR151" s="18">
        <v>1</v>
      </c>
      <c r="AS151" s="18">
        <v>1</v>
      </c>
      <c r="AT151" s="18">
        <v>0</v>
      </c>
      <c r="AU151" s="73">
        <v>0</v>
      </c>
      <c r="AV151" s="18">
        <v>1</v>
      </c>
      <c r="AW151" s="70"/>
      <c r="AX151" s="4" t="s">
        <v>9</v>
      </c>
      <c r="AY151" s="4" t="s">
        <v>2079</v>
      </c>
      <c r="AZ151" s="4" t="s">
        <v>70</v>
      </c>
      <c r="BA151" s="4">
        <v>8</v>
      </c>
      <c r="BB151" s="53">
        <v>15000</v>
      </c>
      <c r="BC151" s="53">
        <v>5000</v>
      </c>
      <c r="BD151" s="53">
        <v>0</v>
      </c>
      <c r="BE151" s="53">
        <v>0</v>
      </c>
      <c r="BF151" s="53">
        <v>0</v>
      </c>
      <c r="BG151" s="42">
        <v>20000</v>
      </c>
      <c r="BH151" s="27">
        <v>2.5000000000000001E-2</v>
      </c>
      <c r="BI151" s="30">
        <v>13640869.75</v>
      </c>
      <c r="BJ151" s="7">
        <v>-94977.559999999983</v>
      </c>
      <c r="BK151" s="7">
        <v>0</v>
      </c>
      <c r="BL151" s="7">
        <v>0</v>
      </c>
      <c r="BM151" s="31">
        <v>-6.9627202473654575E-3</v>
      </c>
      <c r="BN151" s="49">
        <v>0.6198347107438017</v>
      </c>
      <c r="BO151" s="3">
        <v>1.0690806118187504</v>
      </c>
      <c r="BP151" s="3">
        <v>1.0118073739624429</v>
      </c>
      <c r="BQ151" s="100">
        <v>0</v>
      </c>
      <c r="BR151" s="49">
        <v>1</v>
      </c>
      <c r="BS151" s="73">
        <v>0</v>
      </c>
      <c r="BT151" s="49">
        <v>1</v>
      </c>
      <c r="BU151" s="49">
        <v>1</v>
      </c>
      <c r="BV151" s="3">
        <v>-6.4999999999999997E-3</v>
      </c>
      <c r="BW151" s="3">
        <v>6.5833333333333341E-2</v>
      </c>
      <c r="BX151" s="49">
        <v>0.9</v>
      </c>
      <c r="BY151" s="49">
        <v>1</v>
      </c>
      <c r="BZ151" s="73">
        <v>30</v>
      </c>
      <c r="CA151" s="50">
        <v>1</v>
      </c>
      <c r="CB151" s="50">
        <v>1</v>
      </c>
      <c r="CC151" s="50">
        <v>0</v>
      </c>
      <c r="CD151" s="50">
        <v>1</v>
      </c>
      <c r="CE151" s="50">
        <v>0</v>
      </c>
      <c r="CF151" s="50">
        <v>0</v>
      </c>
      <c r="CG151" s="50">
        <v>1</v>
      </c>
      <c r="CH151" s="50">
        <v>1</v>
      </c>
      <c r="CI151" s="73">
        <v>1</v>
      </c>
      <c r="CJ151" s="73">
        <v>1</v>
      </c>
      <c r="CK151" s="73">
        <v>1</v>
      </c>
      <c r="CL151" s="50">
        <v>1</v>
      </c>
      <c r="CM151" s="15"/>
      <c r="CN151" s="29">
        <v>8</v>
      </c>
      <c r="CO151" s="29">
        <v>4</v>
      </c>
      <c r="CP151" s="29">
        <v>6</v>
      </c>
      <c r="CQ151" s="78">
        <v>1000</v>
      </c>
      <c r="CR151" s="29">
        <v>5</v>
      </c>
      <c r="CS151" s="78">
        <v>3000</v>
      </c>
      <c r="CT151" s="16">
        <v>4000</v>
      </c>
    </row>
    <row r="152" spans="1:98" ht="15" hidden="1" customHeight="1" x14ac:dyDescent="0.15">
      <c r="A152" s="4">
        <v>5037</v>
      </c>
      <c r="B152" s="4">
        <v>655037</v>
      </c>
      <c r="C152" s="4" t="s">
        <v>230</v>
      </c>
      <c r="D152" s="4" t="s">
        <v>51</v>
      </c>
      <c r="E152" s="4" t="s">
        <v>27</v>
      </c>
      <c r="F152" s="4" t="s">
        <v>2068</v>
      </c>
      <c r="G152" s="12">
        <v>40833</v>
      </c>
      <c r="H152" s="83" t="s">
        <v>30</v>
      </c>
      <c r="I152" s="4">
        <v>5</v>
      </c>
      <c r="J152" s="4">
        <v>1</v>
      </c>
      <c r="K152" s="32">
        <v>5</v>
      </c>
      <c r="L152" s="32">
        <v>0</v>
      </c>
      <c r="M152" s="3">
        <v>0</v>
      </c>
      <c r="N152" s="73">
        <v>0</v>
      </c>
      <c r="O152" s="96">
        <v>1</v>
      </c>
      <c r="P152" s="96">
        <v>0.839622641509434</v>
      </c>
      <c r="Q152" s="14">
        <v>2774384.61</v>
      </c>
      <c r="R152" s="14">
        <v>-20000.669999999998</v>
      </c>
      <c r="S152" s="23">
        <v>0</v>
      </c>
      <c r="T152" s="23">
        <v>0</v>
      </c>
      <c r="U152" s="23">
        <v>-649</v>
      </c>
      <c r="V152" s="23"/>
      <c r="W152" s="62">
        <v>-7.4429730923283918E-3</v>
      </c>
      <c r="X152" s="50">
        <v>52</v>
      </c>
      <c r="Y152" s="55">
        <v>6478365</v>
      </c>
      <c r="Z152" s="55">
        <v>6870506.8099999996</v>
      </c>
      <c r="AA152" s="3">
        <v>0.94</v>
      </c>
      <c r="AB152" s="55">
        <v>658625</v>
      </c>
      <c r="AC152" s="7">
        <v>813977.29</v>
      </c>
      <c r="AD152" s="7">
        <v>-155352.29</v>
      </c>
      <c r="AE152" s="3">
        <v>0.81</v>
      </c>
      <c r="AF152" s="112"/>
      <c r="AG152" s="18"/>
      <c r="AH152" s="97" t="s">
        <v>10776</v>
      </c>
      <c r="AI152" s="44">
        <v>1</v>
      </c>
      <c r="AJ152" s="44">
        <v>1</v>
      </c>
      <c r="AK152" s="45">
        <v>-6.4999999999999997E-3</v>
      </c>
      <c r="AL152" s="44">
        <v>1</v>
      </c>
      <c r="AM152" s="69">
        <v>40</v>
      </c>
      <c r="AN152" s="18">
        <v>0</v>
      </c>
      <c r="AO152" s="18">
        <v>0</v>
      </c>
      <c r="AP152" s="18">
        <v>0</v>
      </c>
      <c r="AQ152" s="18">
        <v>1</v>
      </c>
      <c r="AR152" s="18">
        <v>1</v>
      </c>
      <c r="AS152" s="18">
        <v>0</v>
      </c>
      <c r="AT152" s="18">
        <v>0</v>
      </c>
      <c r="AU152" s="73">
        <v>0</v>
      </c>
      <c r="AV152" s="18">
        <v>0</v>
      </c>
      <c r="AW152" s="70"/>
      <c r="AX152" s="4" t="s">
        <v>9</v>
      </c>
      <c r="AY152" s="4" t="s">
        <v>2080</v>
      </c>
      <c r="AZ152" s="4" t="s">
        <v>70</v>
      </c>
      <c r="BA152" s="4">
        <v>8</v>
      </c>
      <c r="BB152" s="53">
        <v>15000</v>
      </c>
      <c r="BC152" s="53">
        <v>5000</v>
      </c>
      <c r="BD152" s="53">
        <v>5000</v>
      </c>
      <c r="BE152" s="53">
        <v>5000</v>
      </c>
      <c r="BF152" s="53">
        <v>0</v>
      </c>
      <c r="BG152" s="42">
        <v>30000</v>
      </c>
      <c r="BH152" s="27">
        <v>2.2222222222222223E-2</v>
      </c>
      <c r="BI152" s="30">
        <v>18631925.609999999</v>
      </c>
      <c r="BJ152" s="7">
        <v>-74143.89</v>
      </c>
      <c r="BK152" s="7">
        <v>-3785.13</v>
      </c>
      <c r="BL152" s="7">
        <v>-3785.13</v>
      </c>
      <c r="BM152" s="31">
        <v>-4.3857061105988387E-3</v>
      </c>
      <c r="BN152" s="49">
        <v>0.64754098360655743</v>
      </c>
      <c r="BO152" s="3">
        <v>1.0501003660159656</v>
      </c>
      <c r="BP152" s="3">
        <v>1.0118073739624429</v>
      </c>
      <c r="BQ152" s="100">
        <v>0</v>
      </c>
      <c r="BR152" s="49">
        <v>1</v>
      </c>
      <c r="BS152" s="73">
        <v>0</v>
      </c>
      <c r="BT152" s="49">
        <v>1</v>
      </c>
      <c r="BU152" s="49">
        <v>1</v>
      </c>
      <c r="BV152" s="3">
        <v>-6.4999999999999997E-3</v>
      </c>
      <c r="BW152" s="3">
        <v>6.5833333333333341E-2</v>
      </c>
      <c r="BX152" s="49">
        <v>0.9</v>
      </c>
      <c r="BY152" s="49">
        <v>1</v>
      </c>
      <c r="BZ152" s="73">
        <v>30</v>
      </c>
      <c r="CA152" s="50">
        <v>1</v>
      </c>
      <c r="CB152" s="50">
        <v>1</v>
      </c>
      <c r="CC152" s="50">
        <v>1</v>
      </c>
      <c r="CD152" s="50">
        <v>1</v>
      </c>
      <c r="CE152" s="50">
        <v>1</v>
      </c>
      <c r="CF152" s="50">
        <v>0</v>
      </c>
      <c r="CG152" s="50">
        <v>1</v>
      </c>
      <c r="CH152" s="50">
        <v>1</v>
      </c>
      <c r="CI152" s="73">
        <v>1</v>
      </c>
      <c r="CJ152" s="73">
        <v>1</v>
      </c>
      <c r="CK152" s="73">
        <v>1</v>
      </c>
      <c r="CL152" s="50">
        <v>1</v>
      </c>
      <c r="CM152" s="15"/>
      <c r="CN152" s="29">
        <v>8</v>
      </c>
      <c r="CO152" s="29">
        <v>4</v>
      </c>
      <c r="CP152" s="29">
        <v>6</v>
      </c>
      <c r="CQ152" s="78">
        <v>1000</v>
      </c>
      <c r="CR152" s="29">
        <v>6</v>
      </c>
      <c r="CS152" s="78">
        <v>3000</v>
      </c>
      <c r="CT152" s="16">
        <v>4000</v>
      </c>
    </row>
    <row r="153" spans="1:98" ht="15" hidden="1" customHeight="1" x14ac:dyDescent="0.15">
      <c r="A153" s="4">
        <v>2993</v>
      </c>
      <c r="B153" s="4">
        <v>652993</v>
      </c>
      <c r="C153" s="4" t="s">
        <v>380</v>
      </c>
      <c r="D153" s="4" t="s">
        <v>51</v>
      </c>
      <c r="E153" s="4" t="s">
        <v>27</v>
      </c>
      <c r="F153" s="4" t="s">
        <v>2068</v>
      </c>
      <c r="G153" s="12">
        <v>39990</v>
      </c>
      <c r="H153" s="83" t="s">
        <v>30</v>
      </c>
      <c r="I153" s="4">
        <v>5</v>
      </c>
      <c r="J153" s="4">
        <v>1</v>
      </c>
      <c r="K153" s="32">
        <v>6</v>
      </c>
      <c r="L153" s="32">
        <v>0</v>
      </c>
      <c r="M153" s="3">
        <v>0</v>
      </c>
      <c r="N153" s="73">
        <v>0</v>
      </c>
      <c r="O153" s="96">
        <v>1</v>
      </c>
      <c r="P153" s="96">
        <v>0.96261682242990654</v>
      </c>
      <c r="Q153" s="14">
        <v>2028985.91</v>
      </c>
      <c r="R153" s="14">
        <v>-20129.59</v>
      </c>
      <c r="S153" s="23">
        <v>0</v>
      </c>
      <c r="T153" s="23">
        <v>-0.01</v>
      </c>
      <c r="U153" s="23">
        <v>-1640</v>
      </c>
      <c r="V153" s="23"/>
      <c r="W153" s="62">
        <v>-1.0729300727376663E-2</v>
      </c>
      <c r="X153" s="50">
        <v>4</v>
      </c>
      <c r="Y153" s="55">
        <v>6478365</v>
      </c>
      <c r="Z153" s="55">
        <v>6870506.8099999996</v>
      </c>
      <c r="AA153" s="3">
        <v>0.94</v>
      </c>
      <c r="AB153" s="55">
        <v>1035184</v>
      </c>
      <c r="AC153" s="7">
        <v>1072915.1200000001</v>
      </c>
      <c r="AD153" s="7">
        <v>-37731.120000000003</v>
      </c>
      <c r="AE153" s="3">
        <v>0.96</v>
      </c>
      <c r="AF153" s="112"/>
      <c r="AG153" s="18"/>
      <c r="AH153" s="97" t="s">
        <v>10776</v>
      </c>
      <c r="AI153" s="44">
        <v>1</v>
      </c>
      <c r="AJ153" s="44">
        <v>1</v>
      </c>
      <c r="AK153" s="45">
        <v>-6.4999999999999997E-3</v>
      </c>
      <c r="AL153" s="44">
        <v>1</v>
      </c>
      <c r="AM153" s="69">
        <v>40</v>
      </c>
      <c r="AN153" s="18">
        <v>0</v>
      </c>
      <c r="AO153" s="18">
        <v>0</v>
      </c>
      <c r="AP153" s="18">
        <v>0</v>
      </c>
      <c r="AQ153" s="18">
        <v>1</v>
      </c>
      <c r="AR153" s="18">
        <v>0</v>
      </c>
      <c r="AS153" s="18">
        <v>1</v>
      </c>
      <c r="AT153" s="18">
        <v>0</v>
      </c>
      <c r="AU153" s="73">
        <v>1</v>
      </c>
      <c r="AV153" s="18">
        <v>1</v>
      </c>
      <c r="AW153" s="70"/>
      <c r="AX153" s="4" t="s">
        <v>9</v>
      </c>
      <c r="AY153" s="4" t="s">
        <v>555</v>
      </c>
      <c r="AZ153" s="4" t="s">
        <v>70</v>
      </c>
      <c r="BA153" s="4">
        <v>7</v>
      </c>
      <c r="BB153" s="53">
        <v>0</v>
      </c>
      <c r="BC153" s="53">
        <v>0</v>
      </c>
      <c r="BD153" s="53">
        <v>0</v>
      </c>
      <c r="BE153" s="53">
        <v>0</v>
      </c>
      <c r="BF153" s="53">
        <v>0</v>
      </c>
      <c r="BG153" s="42">
        <v>0</v>
      </c>
      <c r="BH153" s="27">
        <v>0.12903225806451613</v>
      </c>
      <c r="BI153" s="30">
        <v>13327034.02</v>
      </c>
      <c r="BJ153" s="7">
        <v>-105134.59</v>
      </c>
      <c r="BK153" s="7">
        <v>-3571.25</v>
      </c>
      <c r="BL153" s="7">
        <v>-3571.25</v>
      </c>
      <c r="BM153" s="31">
        <v>-8.4247620161774003E-3</v>
      </c>
      <c r="BN153" s="49">
        <v>0.57065217391304346</v>
      </c>
      <c r="BO153" s="3">
        <v>0.74720066324420409</v>
      </c>
      <c r="BP153" s="3">
        <v>1.0118073739624429</v>
      </c>
      <c r="BQ153" s="100">
        <v>0</v>
      </c>
      <c r="BR153" s="49">
        <v>1</v>
      </c>
      <c r="BS153" s="73">
        <v>1</v>
      </c>
      <c r="BT153" s="49">
        <v>1</v>
      </c>
      <c r="BU153" s="49">
        <v>1</v>
      </c>
      <c r="BV153" s="3">
        <v>-6.4999999999999997E-3</v>
      </c>
      <c r="BW153" s="3">
        <v>6.5833333333333341E-2</v>
      </c>
      <c r="BX153" s="49">
        <v>0.9</v>
      </c>
      <c r="BY153" s="49">
        <v>1</v>
      </c>
      <c r="BZ153" s="73">
        <v>30</v>
      </c>
      <c r="CA153" s="50">
        <v>0</v>
      </c>
      <c r="CB153" s="50">
        <v>1</v>
      </c>
      <c r="CC153" s="50">
        <v>0</v>
      </c>
      <c r="CD153" s="50">
        <v>0</v>
      </c>
      <c r="CE153" s="50">
        <v>0</v>
      </c>
      <c r="CF153" s="50">
        <v>0</v>
      </c>
      <c r="CG153" s="50">
        <v>1</v>
      </c>
      <c r="CH153" s="50">
        <v>0</v>
      </c>
      <c r="CI153" s="73">
        <v>1</v>
      </c>
      <c r="CJ153" s="73">
        <v>1</v>
      </c>
      <c r="CK153" s="73">
        <v>0</v>
      </c>
      <c r="CL153" s="50">
        <v>0</v>
      </c>
      <c r="CM153" s="15"/>
      <c r="CN153" s="29">
        <v>7</v>
      </c>
      <c r="CO153" s="29">
        <v>4</v>
      </c>
      <c r="CP153" s="29">
        <v>4</v>
      </c>
      <c r="CQ153" s="78">
        <v>1000</v>
      </c>
      <c r="CR153" s="29">
        <v>0</v>
      </c>
      <c r="CS153" s="78">
        <v>0</v>
      </c>
      <c r="CT153" s="16">
        <v>1000</v>
      </c>
    </row>
    <row r="154" spans="1:98" ht="15" hidden="1" customHeight="1" x14ac:dyDescent="0.15">
      <c r="A154" s="4">
        <v>510</v>
      </c>
      <c r="B154" s="4">
        <v>650510</v>
      </c>
      <c r="C154" s="4" t="s">
        <v>1164</v>
      </c>
      <c r="D154" s="4" t="s">
        <v>51</v>
      </c>
      <c r="E154" s="4" t="s">
        <v>27</v>
      </c>
      <c r="F154" s="4" t="s">
        <v>2068</v>
      </c>
      <c r="G154" s="12">
        <v>44043</v>
      </c>
      <c r="H154" s="83" t="s">
        <v>30</v>
      </c>
      <c r="I154" s="4">
        <v>5</v>
      </c>
      <c r="J154" s="4">
        <v>1</v>
      </c>
      <c r="K154" s="32">
        <v>5</v>
      </c>
      <c r="L154" s="32">
        <v>0</v>
      </c>
      <c r="M154" s="3">
        <v>0</v>
      </c>
      <c r="N154" s="73">
        <v>0</v>
      </c>
      <c r="O154" s="96">
        <v>1</v>
      </c>
      <c r="P154" s="96">
        <v>1</v>
      </c>
      <c r="Q154" s="14">
        <v>1326863.3</v>
      </c>
      <c r="R154" s="14">
        <v>-15529.99</v>
      </c>
      <c r="S154" s="23">
        <v>0</v>
      </c>
      <c r="T154" s="23">
        <v>0</v>
      </c>
      <c r="U154" s="23">
        <v>-500</v>
      </c>
      <c r="V154" s="23"/>
      <c r="W154" s="62">
        <v>-1.2081116419453307E-2</v>
      </c>
      <c r="X154" s="50">
        <v>48</v>
      </c>
      <c r="Y154" s="55">
        <v>6478365</v>
      </c>
      <c r="Z154" s="55">
        <v>6870506.8099999996</v>
      </c>
      <c r="AA154" s="3">
        <v>0.94</v>
      </c>
      <c r="AB154" s="55">
        <v>633098</v>
      </c>
      <c r="AC154" s="7">
        <v>870546.4</v>
      </c>
      <c r="AD154" s="7">
        <v>-237448.4</v>
      </c>
      <c r="AE154" s="3">
        <v>0.73</v>
      </c>
      <c r="AF154" s="112"/>
      <c r="AG154" s="18"/>
      <c r="AH154" s="97" t="s">
        <v>10776</v>
      </c>
      <c r="AI154" s="44">
        <v>1</v>
      </c>
      <c r="AJ154" s="44">
        <v>1</v>
      </c>
      <c r="AK154" s="45">
        <v>-6.4999999999999997E-3</v>
      </c>
      <c r="AL154" s="44">
        <v>1</v>
      </c>
      <c r="AM154" s="69">
        <v>40</v>
      </c>
      <c r="AN154" s="18">
        <v>0</v>
      </c>
      <c r="AO154" s="18">
        <v>0</v>
      </c>
      <c r="AP154" s="18">
        <v>0</v>
      </c>
      <c r="AQ154" s="18">
        <v>1</v>
      </c>
      <c r="AR154" s="18">
        <v>1</v>
      </c>
      <c r="AS154" s="18">
        <v>1</v>
      </c>
      <c r="AT154" s="18">
        <v>0</v>
      </c>
      <c r="AU154" s="73">
        <v>0</v>
      </c>
      <c r="AV154" s="18">
        <v>1</v>
      </c>
      <c r="AW154" s="70"/>
      <c r="AX154" s="4" t="s">
        <v>9</v>
      </c>
      <c r="AY154" s="4" t="s">
        <v>2083</v>
      </c>
      <c r="AZ154" s="4" t="s">
        <v>70</v>
      </c>
      <c r="BA154" s="4">
        <v>8</v>
      </c>
      <c r="BB154" s="53">
        <v>15000</v>
      </c>
      <c r="BC154" s="53">
        <v>5000</v>
      </c>
      <c r="BD154" s="53">
        <v>5000</v>
      </c>
      <c r="BE154" s="53">
        <v>5000</v>
      </c>
      <c r="BF154" s="53">
        <v>0</v>
      </c>
      <c r="BG154" s="42">
        <v>30000</v>
      </c>
      <c r="BH154" s="27">
        <v>4.6511627906976744E-2</v>
      </c>
      <c r="BI154" s="30">
        <v>18978172.960000001</v>
      </c>
      <c r="BJ154" s="7">
        <v>-99450.06</v>
      </c>
      <c r="BK154" s="7">
        <v>0</v>
      </c>
      <c r="BL154" s="7">
        <v>0</v>
      </c>
      <c r="BM154" s="31">
        <v>-5.2402336204654338E-3</v>
      </c>
      <c r="BN154" s="49">
        <v>0.36627906976744184</v>
      </c>
      <c r="BO154" s="3">
        <v>1.2888405912140559</v>
      </c>
      <c r="BP154" s="3">
        <v>1.0118073739624429</v>
      </c>
      <c r="BQ154" s="100">
        <v>0</v>
      </c>
      <c r="BR154" s="49">
        <v>1</v>
      </c>
      <c r="BS154" s="73">
        <v>0</v>
      </c>
      <c r="BT154" s="49">
        <v>1</v>
      </c>
      <c r="BU154" s="49">
        <v>1</v>
      </c>
      <c r="BV154" s="3">
        <v>-6.4999999999999997E-3</v>
      </c>
      <c r="BW154" s="3">
        <v>6.5833333333333341E-2</v>
      </c>
      <c r="BX154" s="49">
        <v>0.9</v>
      </c>
      <c r="BY154" s="49">
        <v>1</v>
      </c>
      <c r="BZ154" s="73">
        <v>30</v>
      </c>
      <c r="CA154" s="50">
        <v>1</v>
      </c>
      <c r="CB154" s="50">
        <v>1</v>
      </c>
      <c r="CC154" s="50">
        <v>1</v>
      </c>
      <c r="CD154" s="50">
        <v>1</v>
      </c>
      <c r="CE154" s="50">
        <v>1</v>
      </c>
      <c r="CF154" s="50">
        <v>0</v>
      </c>
      <c r="CG154" s="50">
        <v>1</v>
      </c>
      <c r="CH154" s="50">
        <v>1</v>
      </c>
      <c r="CI154" s="73">
        <v>1</v>
      </c>
      <c r="CJ154" s="73">
        <v>1</v>
      </c>
      <c r="CK154" s="73">
        <v>1</v>
      </c>
      <c r="CL154" s="50">
        <v>1</v>
      </c>
      <c r="CM154" s="15"/>
      <c r="CN154" s="29">
        <v>8</v>
      </c>
      <c r="CO154" s="29">
        <v>4</v>
      </c>
      <c r="CP154" s="29">
        <v>7</v>
      </c>
      <c r="CQ154" s="78">
        <v>1000</v>
      </c>
      <c r="CR154" s="29">
        <v>7</v>
      </c>
      <c r="CS154" s="78">
        <v>3000</v>
      </c>
      <c r="CT154" s="16">
        <v>4000</v>
      </c>
    </row>
    <row r="155" spans="1:98" ht="15" hidden="1" customHeight="1" x14ac:dyDescent="0.15">
      <c r="A155" s="4">
        <v>789</v>
      </c>
      <c r="B155" s="4">
        <v>650789</v>
      </c>
      <c r="C155" s="4" t="s">
        <v>1410</v>
      </c>
      <c r="D155" s="4" t="s">
        <v>51</v>
      </c>
      <c r="E155" s="4" t="s">
        <v>27</v>
      </c>
      <c r="F155" s="4" t="s">
        <v>2068</v>
      </c>
      <c r="G155" s="12">
        <v>44347</v>
      </c>
      <c r="H155" s="83" t="s">
        <v>30</v>
      </c>
      <c r="I155" s="4">
        <v>5</v>
      </c>
      <c r="J155" s="4">
        <v>1</v>
      </c>
      <c r="K155" s="32">
        <v>5</v>
      </c>
      <c r="L155" s="32">
        <v>0</v>
      </c>
      <c r="M155" s="3">
        <v>0</v>
      </c>
      <c r="N155" s="73">
        <v>0</v>
      </c>
      <c r="O155" s="96">
        <v>1</v>
      </c>
      <c r="P155" s="96">
        <v>1</v>
      </c>
      <c r="Q155" s="14">
        <v>1376562</v>
      </c>
      <c r="R155" s="14">
        <v>-5481.1</v>
      </c>
      <c r="S155" s="23">
        <v>-449.5</v>
      </c>
      <c r="T155" s="23">
        <v>-740</v>
      </c>
      <c r="U155" s="23">
        <v>-420</v>
      </c>
      <c r="V155" s="23"/>
      <c r="W155" s="62">
        <v>-5.1509485224784648E-3</v>
      </c>
      <c r="X155" s="50">
        <v>52</v>
      </c>
      <c r="Y155" s="55">
        <v>6478365</v>
      </c>
      <c r="Z155" s="55">
        <v>6870506.8099999996</v>
      </c>
      <c r="AA155" s="3">
        <v>0.94</v>
      </c>
      <c r="AB155" s="55">
        <v>722243</v>
      </c>
      <c r="AC155" s="7">
        <v>660842.92000000004</v>
      </c>
      <c r="AD155" s="7">
        <v>61400.08</v>
      </c>
      <c r="AE155" s="3">
        <v>1.0900000000000001</v>
      </c>
      <c r="AF155" s="112"/>
      <c r="AG155" s="18"/>
      <c r="AH155" s="97" t="s">
        <v>10779</v>
      </c>
      <c r="AI155" s="44">
        <v>1</v>
      </c>
      <c r="AJ155" s="44">
        <v>1</v>
      </c>
      <c r="AK155" s="45">
        <v>-6.4999999999999997E-3</v>
      </c>
      <c r="AL155" s="44">
        <v>1</v>
      </c>
      <c r="AM155" s="69">
        <v>40</v>
      </c>
      <c r="AN155" s="18">
        <v>1</v>
      </c>
      <c r="AO155" s="18">
        <v>0</v>
      </c>
      <c r="AP155" s="18">
        <v>1</v>
      </c>
      <c r="AQ155" s="18">
        <v>1</v>
      </c>
      <c r="AR155" s="18">
        <v>1</v>
      </c>
      <c r="AS155" s="18">
        <v>0</v>
      </c>
      <c r="AT155" s="18">
        <v>0</v>
      </c>
      <c r="AU155" s="73">
        <v>0</v>
      </c>
      <c r="AV155" s="18">
        <v>0</v>
      </c>
      <c r="AW155" s="70"/>
      <c r="AX155" s="4" t="s">
        <v>9</v>
      </c>
      <c r="AY155" s="4" t="s">
        <v>29</v>
      </c>
      <c r="AZ155" s="4" t="s">
        <v>70</v>
      </c>
      <c r="BA155" s="4">
        <v>6</v>
      </c>
      <c r="BB155" s="53">
        <v>0</v>
      </c>
      <c r="BC155" s="53">
        <v>5000</v>
      </c>
      <c r="BD155" s="53">
        <v>5000</v>
      </c>
      <c r="BE155" s="53">
        <v>0</v>
      </c>
      <c r="BF155" s="53">
        <v>0</v>
      </c>
      <c r="BG155" s="42">
        <v>7500</v>
      </c>
      <c r="BH155" s="27">
        <v>0</v>
      </c>
      <c r="BI155" s="30">
        <v>14985374.620000001</v>
      </c>
      <c r="BJ155" s="7">
        <v>-84412.290000000008</v>
      </c>
      <c r="BK155" s="7">
        <v>0</v>
      </c>
      <c r="BL155" s="7">
        <v>0</v>
      </c>
      <c r="BM155" s="31">
        <v>-5.632978296541245E-3</v>
      </c>
      <c r="BN155" s="49">
        <v>0.85483870967741937</v>
      </c>
      <c r="BO155" s="3">
        <v>0.98686694153034593</v>
      </c>
      <c r="BP155" s="3">
        <v>1.0118073739624429</v>
      </c>
      <c r="BQ155" s="100">
        <v>0</v>
      </c>
      <c r="BR155" s="49">
        <v>1</v>
      </c>
      <c r="BS155" s="73">
        <v>0</v>
      </c>
      <c r="BT155" s="49">
        <v>1</v>
      </c>
      <c r="BU155" s="49">
        <v>1</v>
      </c>
      <c r="BV155" s="3">
        <v>-6.4999999999999997E-3</v>
      </c>
      <c r="BW155" s="3">
        <v>6.5833333333333341E-2</v>
      </c>
      <c r="BX155" s="49">
        <v>0.9</v>
      </c>
      <c r="BY155" s="49">
        <v>1</v>
      </c>
      <c r="BZ155" s="73">
        <v>30</v>
      </c>
      <c r="CA155" s="50">
        <v>0</v>
      </c>
      <c r="CB155" s="50">
        <v>1</v>
      </c>
      <c r="CC155" s="50">
        <v>1</v>
      </c>
      <c r="CD155" s="50">
        <v>1</v>
      </c>
      <c r="CE155" s="50">
        <v>0</v>
      </c>
      <c r="CF155" s="50">
        <v>0</v>
      </c>
      <c r="CG155" s="50">
        <v>1</v>
      </c>
      <c r="CH155" s="50">
        <v>1</v>
      </c>
      <c r="CI155" s="73">
        <v>1</v>
      </c>
      <c r="CJ155" s="73">
        <v>1</v>
      </c>
      <c r="CK155" s="73">
        <v>1</v>
      </c>
      <c r="CL155" s="50">
        <v>1</v>
      </c>
      <c r="CM155" s="15"/>
      <c r="CN155" s="29">
        <v>6</v>
      </c>
      <c r="CO155" s="29">
        <v>3</v>
      </c>
      <c r="CP155" s="29">
        <v>4</v>
      </c>
      <c r="CQ155" s="78">
        <v>1000</v>
      </c>
      <c r="CR155" s="29">
        <v>4</v>
      </c>
      <c r="CS155" s="78">
        <v>3000</v>
      </c>
      <c r="CT155" s="16">
        <v>4000</v>
      </c>
    </row>
    <row r="156" spans="1:98" ht="15" hidden="1" customHeight="1" x14ac:dyDescent="0.15">
      <c r="A156" s="4">
        <v>1315</v>
      </c>
      <c r="B156" s="4">
        <v>651315</v>
      </c>
      <c r="C156" s="4" t="s">
        <v>1769</v>
      </c>
      <c r="D156" s="4" t="s">
        <v>51</v>
      </c>
      <c r="E156" s="4" t="s">
        <v>27</v>
      </c>
      <c r="F156" s="4" t="s">
        <v>2068</v>
      </c>
      <c r="G156" s="12">
        <v>45208</v>
      </c>
      <c r="H156" s="83" t="s">
        <v>30</v>
      </c>
      <c r="I156" s="4">
        <v>5</v>
      </c>
      <c r="J156" s="4">
        <v>1</v>
      </c>
      <c r="K156" s="32">
        <v>5</v>
      </c>
      <c r="L156" s="32">
        <v>0</v>
      </c>
      <c r="M156" s="3">
        <v>0</v>
      </c>
      <c r="N156" s="73">
        <v>0</v>
      </c>
      <c r="O156" s="96">
        <v>1</v>
      </c>
      <c r="P156" s="96">
        <v>0.85046728971962615</v>
      </c>
      <c r="Q156" s="14">
        <v>3749214.8</v>
      </c>
      <c r="R156" s="14">
        <v>-28430.19</v>
      </c>
      <c r="S156" s="23">
        <v>0</v>
      </c>
      <c r="T156" s="23">
        <v>0</v>
      </c>
      <c r="U156" s="23">
        <v>-1455.5</v>
      </c>
      <c r="V156" s="23"/>
      <c r="W156" s="62">
        <v>-7.971186393481643E-3</v>
      </c>
      <c r="X156" s="50">
        <v>52</v>
      </c>
      <c r="Y156" s="55">
        <v>6478365</v>
      </c>
      <c r="Z156" s="55">
        <v>6870506.8099999996</v>
      </c>
      <c r="AA156" s="3">
        <v>0.94</v>
      </c>
      <c r="AB156" s="55">
        <v>1008307</v>
      </c>
      <c r="AC156" s="7">
        <v>1000479.25</v>
      </c>
      <c r="AD156" s="7">
        <v>7827.75</v>
      </c>
      <c r="AE156" s="3">
        <v>1.01</v>
      </c>
      <c r="AF156" s="112"/>
      <c r="AG156" s="18"/>
      <c r="AH156" s="97" t="s">
        <v>10776</v>
      </c>
      <c r="AI156" s="44">
        <v>1</v>
      </c>
      <c r="AJ156" s="44">
        <v>1</v>
      </c>
      <c r="AK156" s="45">
        <v>-6.4999999999999997E-3</v>
      </c>
      <c r="AL156" s="44">
        <v>1</v>
      </c>
      <c r="AM156" s="69">
        <v>40</v>
      </c>
      <c r="AN156" s="18">
        <v>1</v>
      </c>
      <c r="AO156" s="18">
        <v>0</v>
      </c>
      <c r="AP156" s="18">
        <v>0</v>
      </c>
      <c r="AQ156" s="18">
        <v>1</v>
      </c>
      <c r="AR156" s="18">
        <v>1</v>
      </c>
      <c r="AS156" s="18">
        <v>0</v>
      </c>
      <c r="AT156" s="18">
        <v>0</v>
      </c>
      <c r="AU156" s="73">
        <v>0</v>
      </c>
      <c r="AV156" s="18">
        <v>0</v>
      </c>
      <c r="AW156" s="70"/>
      <c r="AX156" s="4" t="s">
        <v>9</v>
      </c>
      <c r="AY156" s="4" t="s">
        <v>2084</v>
      </c>
      <c r="AZ156" s="4" t="s">
        <v>70</v>
      </c>
      <c r="BA156" s="4">
        <v>7</v>
      </c>
      <c r="BB156" s="53">
        <v>15000</v>
      </c>
      <c r="BC156" s="53">
        <v>5000</v>
      </c>
      <c r="BD156" s="53">
        <v>0</v>
      </c>
      <c r="BE156" s="53">
        <v>0</v>
      </c>
      <c r="BF156" s="53">
        <v>0</v>
      </c>
      <c r="BG156" s="42">
        <v>17500</v>
      </c>
      <c r="BH156" s="27">
        <v>3.125E-2</v>
      </c>
      <c r="BI156" s="30">
        <v>13563615.789999999</v>
      </c>
      <c r="BJ156" s="7">
        <v>-99771.95</v>
      </c>
      <c r="BK156" s="7">
        <v>0</v>
      </c>
      <c r="BL156" s="7">
        <v>0</v>
      </c>
      <c r="BM156" s="31">
        <v>-7.3558519752202449E-3</v>
      </c>
      <c r="BN156" s="49">
        <v>0.98648648648648651</v>
      </c>
      <c r="BO156" s="3">
        <v>1.0942868475970668</v>
      </c>
      <c r="BP156" s="3">
        <v>1.0118073739624429</v>
      </c>
      <c r="BQ156" s="100">
        <v>0</v>
      </c>
      <c r="BR156" s="49">
        <v>1</v>
      </c>
      <c r="BS156" s="73">
        <v>0</v>
      </c>
      <c r="BT156" s="49">
        <v>1</v>
      </c>
      <c r="BU156" s="49">
        <v>1</v>
      </c>
      <c r="BV156" s="3">
        <v>-6.4999999999999997E-3</v>
      </c>
      <c r="BW156" s="3">
        <v>6.5833333333333341E-2</v>
      </c>
      <c r="BX156" s="49">
        <v>0.9</v>
      </c>
      <c r="BY156" s="49">
        <v>1</v>
      </c>
      <c r="BZ156" s="73">
        <v>30</v>
      </c>
      <c r="CA156" s="50">
        <v>1</v>
      </c>
      <c r="CB156" s="50">
        <v>1</v>
      </c>
      <c r="CC156" s="50">
        <v>0</v>
      </c>
      <c r="CD156" s="50">
        <v>1</v>
      </c>
      <c r="CE156" s="50">
        <v>0</v>
      </c>
      <c r="CF156" s="50">
        <v>0</v>
      </c>
      <c r="CG156" s="50">
        <v>1</v>
      </c>
      <c r="CH156" s="50">
        <v>1</v>
      </c>
      <c r="CI156" s="73">
        <v>1</v>
      </c>
      <c r="CJ156" s="73">
        <v>1</v>
      </c>
      <c r="CK156" s="73">
        <v>1</v>
      </c>
      <c r="CL156" s="50">
        <v>1</v>
      </c>
      <c r="CM156" s="15"/>
      <c r="CN156" s="29">
        <v>7</v>
      </c>
      <c r="CO156" s="29">
        <v>4</v>
      </c>
      <c r="CP156" s="29">
        <v>5</v>
      </c>
      <c r="CQ156" s="78">
        <v>1000</v>
      </c>
      <c r="CR156" s="29">
        <v>5</v>
      </c>
      <c r="CS156" s="78">
        <v>3000</v>
      </c>
      <c r="CT156" s="16">
        <v>4000</v>
      </c>
    </row>
    <row r="157" spans="1:98" ht="15" hidden="1" customHeight="1" x14ac:dyDescent="0.15">
      <c r="A157" s="4">
        <v>1587</v>
      </c>
      <c r="B157" s="4">
        <v>651587</v>
      </c>
      <c r="C157" s="4" t="s">
        <v>1867</v>
      </c>
      <c r="D157" s="4" t="s">
        <v>51</v>
      </c>
      <c r="E157" s="4" t="s">
        <v>27</v>
      </c>
      <c r="F157" s="4" t="s">
        <v>2068</v>
      </c>
      <c r="G157" s="12">
        <v>45836</v>
      </c>
      <c r="H157" s="83" t="s">
        <v>30</v>
      </c>
      <c r="I157" s="4">
        <v>5</v>
      </c>
      <c r="J157" s="4">
        <v>1</v>
      </c>
      <c r="K157" s="32">
        <v>4</v>
      </c>
      <c r="L157" s="32">
        <v>0</v>
      </c>
      <c r="M157" s="3">
        <v>0</v>
      </c>
      <c r="N157" s="73">
        <v>0</v>
      </c>
      <c r="O157" s="96">
        <v>1</v>
      </c>
      <c r="P157" s="96">
        <v>1</v>
      </c>
      <c r="Q157" s="14">
        <v>1676310.7</v>
      </c>
      <c r="R157" s="14">
        <v>0</v>
      </c>
      <c r="S157" s="23">
        <v>0</v>
      </c>
      <c r="T157" s="23">
        <v>0</v>
      </c>
      <c r="U157" s="23">
        <v>-1529</v>
      </c>
      <c r="V157" s="23"/>
      <c r="W157" s="62">
        <v>-9.1212207856216634E-4</v>
      </c>
      <c r="X157" s="50">
        <v>44</v>
      </c>
      <c r="Y157" s="55">
        <v>6478365</v>
      </c>
      <c r="Z157" s="55">
        <v>6870506.8099999996</v>
      </c>
      <c r="AA157" s="3">
        <v>0.94</v>
      </c>
      <c r="AB157" s="55">
        <v>713139</v>
      </c>
      <c r="AC157" s="7">
        <v>651013.29</v>
      </c>
      <c r="AD157" s="7">
        <v>62125.71</v>
      </c>
      <c r="AE157" s="3">
        <v>1.1000000000000001</v>
      </c>
      <c r="AF157" s="112"/>
      <c r="AG157" s="18"/>
      <c r="AH157" s="97" t="s">
        <v>10779</v>
      </c>
      <c r="AI157" s="44">
        <v>1</v>
      </c>
      <c r="AJ157" s="44">
        <v>1</v>
      </c>
      <c r="AK157" s="45">
        <v>-6.4999999999999997E-3</v>
      </c>
      <c r="AL157" s="44">
        <v>1</v>
      </c>
      <c r="AM157" s="69">
        <v>40</v>
      </c>
      <c r="AN157" s="18">
        <v>1</v>
      </c>
      <c r="AO157" s="18">
        <v>0</v>
      </c>
      <c r="AP157" s="18">
        <v>1</v>
      </c>
      <c r="AQ157" s="18">
        <v>1</v>
      </c>
      <c r="AR157" s="18">
        <v>1</v>
      </c>
      <c r="AS157" s="18">
        <v>0</v>
      </c>
      <c r="AT157" s="18">
        <v>0</v>
      </c>
      <c r="AU157" s="73">
        <v>0</v>
      </c>
      <c r="AV157" s="18">
        <v>0</v>
      </c>
      <c r="AW157" s="70"/>
      <c r="AX157" s="4" t="s">
        <v>9</v>
      </c>
      <c r="AY157" s="4" t="s">
        <v>506</v>
      </c>
      <c r="AZ157" s="4" t="s">
        <v>70</v>
      </c>
      <c r="BA157" s="4">
        <v>9</v>
      </c>
      <c r="BB157" s="53">
        <v>0</v>
      </c>
      <c r="BC157" s="53">
        <v>5000</v>
      </c>
      <c r="BD157" s="53">
        <v>0</v>
      </c>
      <c r="BE157" s="53">
        <v>0</v>
      </c>
      <c r="BF157" s="53">
        <v>0</v>
      </c>
      <c r="BG157" s="42">
        <v>5000</v>
      </c>
      <c r="BH157" s="27">
        <v>0</v>
      </c>
      <c r="BI157" s="30">
        <v>23317852.82</v>
      </c>
      <c r="BJ157" s="7">
        <v>-161062.78</v>
      </c>
      <c r="BK157" s="7">
        <v>0</v>
      </c>
      <c r="BL157" s="7">
        <v>0</v>
      </c>
      <c r="BM157" s="31">
        <v>-6.9072732057839622E-3</v>
      </c>
      <c r="BN157" s="49">
        <v>0.98</v>
      </c>
      <c r="BO157" s="3">
        <v>0.88801551754279517</v>
      </c>
      <c r="BP157" s="3">
        <v>1.0118073739624429</v>
      </c>
      <c r="BQ157" s="100">
        <v>0</v>
      </c>
      <c r="BR157" s="49">
        <v>1</v>
      </c>
      <c r="BS157" s="73">
        <v>0</v>
      </c>
      <c r="BT157" s="49">
        <v>1</v>
      </c>
      <c r="BU157" s="49">
        <v>1</v>
      </c>
      <c r="BV157" s="3">
        <v>-6.4999999999999997E-3</v>
      </c>
      <c r="BW157" s="3">
        <v>6.5833333333333341E-2</v>
      </c>
      <c r="BX157" s="49">
        <v>0.9</v>
      </c>
      <c r="BY157" s="49">
        <v>1</v>
      </c>
      <c r="BZ157" s="73">
        <v>30</v>
      </c>
      <c r="CA157" s="50">
        <v>0</v>
      </c>
      <c r="CB157" s="50">
        <v>1</v>
      </c>
      <c r="CC157" s="50">
        <v>0</v>
      </c>
      <c r="CD157" s="50">
        <v>1</v>
      </c>
      <c r="CE157" s="50">
        <v>0</v>
      </c>
      <c r="CF157" s="50">
        <v>0</v>
      </c>
      <c r="CG157" s="50">
        <v>1</v>
      </c>
      <c r="CH157" s="50">
        <v>1</v>
      </c>
      <c r="CI157" s="73">
        <v>1</v>
      </c>
      <c r="CJ157" s="73">
        <v>1</v>
      </c>
      <c r="CK157" s="73">
        <v>1</v>
      </c>
      <c r="CL157" s="50">
        <v>1</v>
      </c>
      <c r="CM157" s="15"/>
      <c r="CN157" s="29">
        <v>9</v>
      </c>
      <c r="CO157" s="29">
        <v>5</v>
      </c>
      <c r="CP157" s="29">
        <v>4</v>
      </c>
      <c r="CQ157" s="78">
        <v>0</v>
      </c>
      <c r="CR157" s="29">
        <v>4</v>
      </c>
      <c r="CS157" s="78">
        <v>0</v>
      </c>
      <c r="CT157" s="16">
        <v>0</v>
      </c>
    </row>
    <row r="158" spans="1:98" ht="15" hidden="1" customHeight="1" x14ac:dyDescent="0.15">
      <c r="A158" s="4">
        <v>1565</v>
      </c>
      <c r="B158" s="4">
        <v>651565</v>
      </c>
      <c r="C158" s="4" t="s">
        <v>1885</v>
      </c>
      <c r="D158" s="4" t="s">
        <v>51</v>
      </c>
      <c r="E158" s="4" t="s">
        <v>27</v>
      </c>
      <c r="F158" s="4" t="s">
        <v>2068</v>
      </c>
      <c r="G158" s="12">
        <v>45878</v>
      </c>
      <c r="H158" s="83" t="s">
        <v>30</v>
      </c>
      <c r="I158" s="4">
        <v>5</v>
      </c>
      <c r="J158" s="4">
        <v>1</v>
      </c>
      <c r="K158" s="32">
        <v>4</v>
      </c>
      <c r="L158" s="32">
        <v>5</v>
      </c>
      <c r="M158" s="3">
        <v>1.25</v>
      </c>
      <c r="N158" s="73">
        <v>0</v>
      </c>
      <c r="O158" s="96">
        <v>1</v>
      </c>
      <c r="P158" s="96">
        <v>0.73636363636363633</v>
      </c>
      <c r="Q158" s="14">
        <v>1901866.9</v>
      </c>
      <c r="R158" s="14">
        <v>-72220.100000000006</v>
      </c>
      <c r="S158" s="23">
        <v>-1064</v>
      </c>
      <c r="T158" s="23">
        <v>0</v>
      </c>
      <c r="U158" s="23">
        <v>-20</v>
      </c>
      <c r="V158" s="23"/>
      <c r="W158" s="62">
        <v>-3.8543233493363818E-2</v>
      </c>
      <c r="X158" s="50">
        <v>2</v>
      </c>
      <c r="Y158" s="55">
        <v>6478365</v>
      </c>
      <c r="Z158" s="55">
        <v>6870506.8099999996</v>
      </c>
      <c r="AA158" s="3">
        <v>0.94</v>
      </c>
      <c r="AB158" s="55">
        <v>596875</v>
      </c>
      <c r="AC158" s="7">
        <v>637306.65</v>
      </c>
      <c r="AD158" s="7">
        <v>-40431.65</v>
      </c>
      <c r="AE158" s="3">
        <v>0.94</v>
      </c>
      <c r="AF158" s="112"/>
      <c r="AG158" s="18"/>
      <c r="AH158" s="97" t="s">
        <v>10774</v>
      </c>
      <c r="AI158" s="44">
        <v>1</v>
      </c>
      <c r="AJ158" s="44">
        <v>1</v>
      </c>
      <c r="AK158" s="45">
        <v>-6.4999999999999997E-3</v>
      </c>
      <c r="AL158" s="44">
        <v>1</v>
      </c>
      <c r="AM158" s="69">
        <v>40</v>
      </c>
      <c r="AN158" s="18">
        <v>0</v>
      </c>
      <c r="AO158" s="18">
        <v>0</v>
      </c>
      <c r="AP158" s="18">
        <v>0</v>
      </c>
      <c r="AQ158" s="18">
        <v>1</v>
      </c>
      <c r="AR158" s="18">
        <v>0</v>
      </c>
      <c r="AS158" s="18">
        <v>1</v>
      </c>
      <c r="AT158" s="18">
        <v>0</v>
      </c>
      <c r="AU158" s="73">
        <v>1</v>
      </c>
      <c r="AV158" s="18">
        <v>1</v>
      </c>
      <c r="AW158" s="70"/>
      <c r="AX158" s="4" t="s">
        <v>2</v>
      </c>
      <c r="AY158" s="4" t="s">
        <v>2161</v>
      </c>
      <c r="AZ158" s="4" t="s">
        <v>70</v>
      </c>
      <c r="BA158" s="4">
        <v>8</v>
      </c>
      <c r="BB158" s="53">
        <v>0</v>
      </c>
      <c r="BC158" s="53">
        <v>0</v>
      </c>
      <c r="BD158" s="53">
        <v>0</v>
      </c>
      <c r="BE158" s="53">
        <v>0</v>
      </c>
      <c r="BF158" s="53">
        <v>0</v>
      </c>
      <c r="BG158" s="42">
        <v>0</v>
      </c>
      <c r="BH158" s="27">
        <v>2.2727272727272728E-2</v>
      </c>
      <c r="BI158" s="30">
        <v>22875299.059999999</v>
      </c>
      <c r="BJ158" s="7">
        <v>-147937.44</v>
      </c>
      <c r="BK158" s="7">
        <v>0</v>
      </c>
      <c r="BL158" s="7">
        <v>0</v>
      </c>
      <c r="BM158" s="31">
        <v>-6.4671259427897514E-3</v>
      </c>
      <c r="BN158" s="49">
        <v>0.83333333333333337</v>
      </c>
      <c r="BO158" s="3">
        <v>0.8080983929519906</v>
      </c>
      <c r="BP158" s="3">
        <v>0.85162233840759094</v>
      </c>
      <c r="BQ158" s="100">
        <v>0</v>
      </c>
      <c r="BR158" s="49">
        <v>1</v>
      </c>
      <c r="BS158" s="73">
        <v>1</v>
      </c>
      <c r="BT158" s="49">
        <v>1</v>
      </c>
      <c r="BU158" s="49">
        <v>1</v>
      </c>
      <c r="BV158" s="3">
        <v>-6.4999999999999997E-3</v>
      </c>
      <c r="BW158" s="3">
        <v>6.5833333333333341E-2</v>
      </c>
      <c r="BX158" s="49">
        <v>0.9</v>
      </c>
      <c r="BY158" s="49">
        <v>1</v>
      </c>
      <c r="BZ158" s="73">
        <v>30</v>
      </c>
      <c r="CA158" s="50">
        <v>0</v>
      </c>
      <c r="CB158" s="50">
        <v>0</v>
      </c>
      <c r="CC158" s="50">
        <v>1</v>
      </c>
      <c r="CD158" s="50">
        <v>1</v>
      </c>
      <c r="CE158" s="50">
        <v>0</v>
      </c>
      <c r="CF158" s="50">
        <v>0</v>
      </c>
      <c r="CG158" s="50">
        <v>1</v>
      </c>
      <c r="CH158" s="50">
        <v>0</v>
      </c>
      <c r="CI158" s="73">
        <v>1</v>
      </c>
      <c r="CJ158" s="73">
        <v>1</v>
      </c>
      <c r="CK158" s="73">
        <v>0</v>
      </c>
      <c r="CL158" s="50">
        <v>0</v>
      </c>
      <c r="CM158" s="15"/>
      <c r="CN158" s="29">
        <v>8</v>
      </c>
      <c r="CO158" s="29">
        <v>4</v>
      </c>
      <c r="CP158" s="29">
        <v>5</v>
      </c>
      <c r="CQ158" s="78">
        <v>1000</v>
      </c>
      <c r="CR158" s="29">
        <v>2</v>
      </c>
      <c r="CS158" s="78">
        <v>0</v>
      </c>
      <c r="CT158" s="16">
        <v>1000</v>
      </c>
    </row>
    <row r="159" spans="1:98" ht="15" hidden="1" customHeight="1" x14ac:dyDescent="0.15">
      <c r="A159" s="4">
        <v>3935</v>
      </c>
      <c r="B159" s="4">
        <v>653935</v>
      </c>
      <c r="C159" s="4" t="s">
        <v>209</v>
      </c>
      <c r="D159" s="4" t="s">
        <v>51</v>
      </c>
      <c r="E159" s="4" t="s">
        <v>71</v>
      </c>
      <c r="F159" s="4" t="s">
        <v>1730</v>
      </c>
      <c r="G159" s="12">
        <v>40665</v>
      </c>
      <c r="H159" s="83" t="s">
        <v>30</v>
      </c>
      <c r="I159" s="4">
        <v>5</v>
      </c>
      <c r="J159" s="4">
        <v>1</v>
      </c>
      <c r="K159" s="32">
        <v>5</v>
      </c>
      <c r="L159" s="32">
        <v>0</v>
      </c>
      <c r="M159" s="3">
        <v>0</v>
      </c>
      <c r="N159" s="73">
        <v>0</v>
      </c>
      <c r="O159" s="96">
        <v>1</v>
      </c>
      <c r="P159" s="96">
        <v>1</v>
      </c>
      <c r="Q159" s="14">
        <v>2476852.4</v>
      </c>
      <c r="R159" s="14">
        <v>-349.8</v>
      </c>
      <c r="S159" s="23">
        <v>0</v>
      </c>
      <c r="T159" s="23">
        <v>0</v>
      </c>
      <c r="U159" s="23">
        <v>0</v>
      </c>
      <c r="V159" s="23"/>
      <c r="W159" s="62">
        <v>-1.4122763229653895E-4</v>
      </c>
      <c r="X159" s="50">
        <v>54</v>
      </c>
      <c r="Y159" s="55">
        <v>7897146</v>
      </c>
      <c r="Z159" s="55">
        <v>8972901.8100000005</v>
      </c>
      <c r="AA159" s="3">
        <v>0.88</v>
      </c>
      <c r="AB159" s="55">
        <v>841447</v>
      </c>
      <c r="AC159" s="7">
        <v>916202.47</v>
      </c>
      <c r="AD159" s="7">
        <v>-74755.47</v>
      </c>
      <c r="AE159" s="3">
        <v>0.92</v>
      </c>
      <c r="AF159" s="112"/>
      <c r="AG159" s="18"/>
      <c r="AH159" s="97" t="s">
        <v>10777</v>
      </c>
      <c r="AI159" s="44">
        <v>1</v>
      </c>
      <c r="AJ159" s="44">
        <v>1</v>
      </c>
      <c r="AK159" s="45">
        <v>-8.9999999999999993E-3</v>
      </c>
      <c r="AL159" s="44">
        <v>1</v>
      </c>
      <c r="AM159" s="69">
        <v>40</v>
      </c>
      <c r="AN159" s="18">
        <v>0</v>
      </c>
      <c r="AO159" s="18">
        <v>0</v>
      </c>
      <c r="AP159" s="18">
        <v>1</v>
      </c>
      <c r="AQ159" s="18">
        <v>1</v>
      </c>
      <c r="AR159" s="18">
        <v>1</v>
      </c>
      <c r="AS159" s="18">
        <v>0</v>
      </c>
      <c r="AT159" s="18">
        <v>0</v>
      </c>
      <c r="AU159" s="73">
        <v>0</v>
      </c>
      <c r="AV159" s="18">
        <v>0</v>
      </c>
      <c r="AW159" s="70"/>
      <c r="AX159" s="4" t="s">
        <v>2</v>
      </c>
      <c r="AY159" s="4" t="s">
        <v>2120</v>
      </c>
      <c r="AZ159" s="4" t="s">
        <v>70</v>
      </c>
      <c r="BA159" s="4">
        <v>9</v>
      </c>
      <c r="BB159" s="53">
        <v>0</v>
      </c>
      <c r="BC159" s="53">
        <v>0</v>
      </c>
      <c r="BD159" s="53">
        <v>0</v>
      </c>
      <c r="BE159" s="53">
        <v>0</v>
      </c>
      <c r="BF159" s="53">
        <v>0</v>
      </c>
      <c r="BG159" s="42">
        <v>0</v>
      </c>
      <c r="BH159" s="27">
        <v>5.1724137931034482E-2</v>
      </c>
      <c r="BI159" s="30">
        <v>24908161.709999997</v>
      </c>
      <c r="BJ159" s="7">
        <v>-204115.59</v>
      </c>
      <c r="BK159" s="7">
        <v>0</v>
      </c>
      <c r="BL159" s="7">
        <v>0</v>
      </c>
      <c r="BM159" s="31">
        <v>-8.1947271892832112E-3</v>
      </c>
      <c r="BN159" s="49">
        <v>0.83529411764705885</v>
      </c>
      <c r="BO159" s="3">
        <v>0.9082944149874761</v>
      </c>
      <c r="BP159" s="3">
        <v>0.85162233840759094</v>
      </c>
      <c r="BQ159" s="100">
        <v>0</v>
      </c>
      <c r="BR159" s="49">
        <v>1</v>
      </c>
      <c r="BS159" s="73">
        <v>1</v>
      </c>
      <c r="BT159" s="49">
        <v>1</v>
      </c>
      <c r="BU159" s="49">
        <v>1</v>
      </c>
      <c r="BV159" s="3">
        <v>-6.4999999999999997E-3</v>
      </c>
      <c r="BW159" s="3">
        <v>6.5833333333333341E-2</v>
      </c>
      <c r="BX159" s="49">
        <v>0.9</v>
      </c>
      <c r="BY159" s="49">
        <v>1</v>
      </c>
      <c r="BZ159" s="73">
        <v>30</v>
      </c>
      <c r="CA159" s="50">
        <v>0</v>
      </c>
      <c r="CB159" s="50">
        <v>0</v>
      </c>
      <c r="CC159" s="50">
        <v>0</v>
      </c>
      <c r="CD159" s="50">
        <v>1</v>
      </c>
      <c r="CE159" s="50">
        <v>0</v>
      </c>
      <c r="CF159" s="50">
        <v>0</v>
      </c>
      <c r="CG159" s="50">
        <v>1</v>
      </c>
      <c r="CH159" s="50">
        <v>0</v>
      </c>
      <c r="CI159" s="73">
        <v>1</v>
      </c>
      <c r="CJ159" s="73">
        <v>1</v>
      </c>
      <c r="CK159" s="73">
        <v>0</v>
      </c>
      <c r="CL159" s="50">
        <v>0</v>
      </c>
      <c r="CM159" s="15"/>
      <c r="CN159" s="29">
        <v>9</v>
      </c>
      <c r="CO159" s="29">
        <v>5</v>
      </c>
      <c r="CP159" s="29">
        <v>6</v>
      </c>
      <c r="CQ159" s="78">
        <v>1000</v>
      </c>
      <c r="CR159" s="29">
        <v>6</v>
      </c>
      <c r="CS159" s="78">
        <v>3000</v>
      </c>
      <c r="CT159" s="16">
        <v>4000</v>
      </c>
    </row>
    <row r="160" spans="1:98" ht="15" hidden="1" customHeight="1" x14ac:dyDescent="0.15">
      <c r="A160" s="4">
        <v>7211</v>
      </c>
      <c r="B160" s="4">
        <v>657211</v>
      </c>
      <c r="C160" s="4" t="s">
        <v>437</v>
      </c>
      <c r="D160" s="4" t="s">
        <v>51</v>
      </c>
      <c r="E160" s="4" t="s">
        <v>71</v>
      </c>
      <c r="F160" s="4" t="s">
        <v>1730</v>
      </c>
      <c r="G160" s="12">
        <v>39927</v>
      </c>
      <c r="H160" s="83" t="s">
        <v>30</v>
      </c>
      <c r="I160" s="4">
        <v>5</v>
      </c>
      <c r="J160" s="4">
        <v>0</v>
      </c>
      <c r="K160" s="32">
        <v>5</v>
      </c>
      <c r="L160" s="32">
        <v>0</v>
      </c>
      <c r="M160" s="3">
        <v>0</v>
      </c>
      <c r="N160" s="73">
        <v>0</v>
      </c>
      <c r="O160" s="96">
        <v>1</v>
      </c>
      <c r="P160" s="96">
        <v>1</v>
      </c>
      <c r="Q160" s="14">
        <v>2170826.0099999998</v>
      </c>
      <c r="R160" s="14">
        <v>-13628.39</v>
      </c>
      <c r="S160" s="23">
        <v>0</v>
      </c>
      <c r="T160" s="23">
        <v>0</v>
      </c>
      <c r="U160" s="23">
        <v>0</v>
      </c>
      <c r="V160" s="23"/>
      <c r="W160" s="62">
        <v>-6.2779743458113444E-3</v>
      </c>
      <c r="X160" s="50">
        <v>50</v>
      </c>
      <c r="Y160" s="55">
        <v>7897146</v>
      </c>
      <c r="Z160" s="55">
        <v>8972901.8100000005</v>
      </c>
      <c r="AA160" s="3">
        <v>0.88</v>
      </c>
      <c r="AB160" s="55">
        <v>840865</v>
      </c>
      <c r="AC160" s="7">
        <v>867928.95</v>
      </c>
      <c r="AD160" s="7">
        <v>-27063.95</v>
      </c>
      <c r="AE160" s="3">
        <v>0.97</v>
      </c>
      <c r="AF160" s="112"/>
      <c r="AG160" s="18"/>
      <c r="AH160" s="97" t="s">
        <v>10777</v>
      </c>
      <c r="AI160" s="44">
        <v>1</v>
      </c>
      <c r="AJ160" s="44">
        <v>1</v>
      </c>
      <c r="AK160" s="45">
        <v>-8.9999999999999993E-3</v>
      </c>
      <c r="AL160" s="44">
        <v>1</v>
      </c>
      <c r="AM160" s="69">
        <v>40</v>
      </c>
      <c r="AN160" s="18">
        <v>0</v>
      </c>
      <c r="AO160" s="18">
        <v>0</v>
      </c>
      <c r="AP160" s="18">
        <v>1</v>
      </c>
      <c r="AQ160" s="18">
        <v>1</v>
      </c>
      <c r="AR160" s="18">
        <v>1</v>
      </c>
      <c r="AS160" s="18">
        <v>0</v>
      </c>
      <c r="AT160" s="18">
        <v>0</v>
      </c>
      <c r="AU160" s="73">
        <v>0</v>
      </c>
      <c r="AV160" s="18">
        <v>0</v>
      </c>
      <c r="AW160" s="70"/>
      <c r="AX160" s="4" t="s">
        <v>2</v>
      </c>
      <c r="AY160" s="4" t="s">
        <v>2164</v>
      </c>
      <c r="AZ160" s="4" t="s">
        <v>70</v>
      </c>
      <c r="BA160" s="4">
        <v>10</v>
      </c>
      <c r="BB160" s="53">
        <v>0</v>
      </c>
      <c r="BC160" s="53">
        <v>0</v>
      </c>
      <c r="BD160" s="53">
        <v>0</v>
      </c>
      <c r="BE160" s="53">
        <v>0</v>
      </c>
      <c r="BF160" s="53">
        <v>0</v>
      </c>
      <c r="BG160" s="42">
        <v>0</v>
      </c>
      <c r="BH160" s="27">
        <v>3.5087719298245612E-2</v>
      </c>
      <c r="BI160" s="30">
        <v>22381824.32</v>
      </c>
      <c r="BJ160" s="7">
        <v>-137895.57999999999</v>
      </c>
      <c r="BK160" s="7">
        <v>0</v>
      </c>
      <c r="BL160" s="7">
        <v>0</v>
      </c>
      <c r="BM160" s="31">
        <v>-6.1610518440527191E-3</v>
      </c>
      <c r="BN160" s="49">
        <v>0.79761904761904767</v>
      </c>
      <c r="BO160" s="3">
        <v>0.86016496815397592</v>
      </c>
      <c r="BP160" s="3">
        <v>0.85162233840759094</v>
      </c>
      <c r="BQ160" s="100">
        <v>0</v>
      </c>
      <c r="BR160" s="49">
        <v>1</v>
      </c>
      <c r="BS160" s="73">
        <v>2</v>
      </c>
      <c r="BT160" s="49">
        <v>1</v>
      </c>
      <c r="BU160" s="49">
        <v>1</v>
      </c>
      <c r="BV160" s="3">
        <v>-6.4999999999999997E-3</v>
      </c>
      <c r="BW160" s="3">
        <v>6.5833333333333341E-2</v>
      </c>
      <c r="BX160" s="49">
        <v>0.9</v>
      </c>
      <c r="BY160" s="49">
        <v>1</v>
      </c>
      <c r="BZ160" s="73">
        <v>30</v>
      </c>
      <c r="CA160" s="50">
        <v>0</v>
      </c>
      <c r="CB160" s="50">
        <v>0</v>
      </c>
      <c r="CC160" s="50">
        <v>1</v>
      </c>
      <c r="CD160" s="50">
        <v>1</v>
      </c>
      <c r="CE160" s="50">
        <v>0</v>
      </c>
      <c r="CF160" s="50">
        <v>0</v>
      </c>
      <c r="CG160" s="50">
        <v>1</v>
      </c>
      <c r="CH160" s="50">
        <v>0</v>
      </c>
      <c r="CI160" s="73">
        <v>1</v>
      </c>
      <c r="CJ160" s="73">
        <v>1</v>
      </c>
      <c r="CK160" s="73">
        <v>0</v>
      </c>
      <c r="CL160" s="50">
        <v>0</v>
      </c>
      <c r="CM160" s="15"/>
      <c r="CN160" s="29">
        <v>10</v>
      </c>
      <c r="CO160" s="29">
        <v>5</v>
      </c>
      <c r="CP160" s="29">
        <v>5</v>
      </c>
      <c r="CQ160" s="78">
        <v>1000</v>
      </c>
      <c r="CR160" s="29">
        <v>3</v>
      </c>
      <c r="CS160" s="78">
        <v>0</v>
      </c>
      <c r="CT160" s="16">
        <v>1000</v>
      </c>
    </row>
    <row r="161" spans="1:98" ht="15" hidden="1" customHeight="1" x14ac:dyDescent="0.15">
      <c r="A161" s="4">
        <v>1815</v>
      </c>
      <c r="B161" s="4">
        <v>651815</v>
      </c>
      <c r="C161" s="4" t="s">
        <v>536</v>
      </c>
      <c r="D161" s="4" t="s">
        <v>51</v>
      </c>
      <c r="E161" s="4" t="s">
        <v>71</v>
      </c>
      <c r="F161" s="4" t="s">
        <v>1730</v>
      </c>
      <c r="G161" s="12">
        <v>40425</v>
      </c>
      <c r="H161" s="83" t="s">
        <v>30</v>
      </c>
      <c r="I161" s="4">
        <v>5</v>
      </c>
      <c r="J161" s="4">
        <v>1</v>
      </c>
      <c r="K161" s="32">
        <v>5</v>
      </c>
      <c r="L161" s="32">
        <v>0</v>
      </c>
      <c r="M161" s="3">
        <v>0</v>
      </c>
      <c r="N161" s="73">
        <v>0</v>
      </c>
      <c r="O161" s="96">
        <v>1</v>
      </c>
      <c r="P161" s="96">
        <v>1</v>
      </c>
      <c r="Q161" s="14">
        <v>2266333.6</v>
      </c>
      <c r="R161" s="14">
        <v>-17648.5</v>
      </c>
      <c r="S161" s="23">
        <v>0</v>
      </c>
      <c r="T161" s="23">
        <v>0</v>
      </c>
      <c r="U161" s="23">
        <v>0</v>
      </c>
      <c r="V161" s="23"/>
      <c r="W161" s="62">
        <v>-7.7872472084427463E-3</v>
      </c>
      <c r="X161" s="50">
        <v>46</v>
      </c>
      <c r="Y161" s="55">
        <v>7897146</v>
      </c>
      <c r="Z161" s="55">
        <v>8972901.8100000005</v>
      </c>
      <c r="AA161" s="3">
        <v>0.88</v>
      </c>
      <c r="AB161" s="55">
        <v>867267</v>
      </c>
      <c r="AC161" s="7">
        <v>948448.98</v>
      </c>
      <c r="AD161" s="7">
        <v>-81181.98</v>
      </c>
      <c r="AE161" s="3">
        <v>0.91</v>
      </c>
      <c r="AF161" s="112"/>
      <c r="AG161" s="18"/>
      <c r="AH161" s="97" t="s">
        <v>10777</v>
      </c>
      <c r="AI161" s="44">
        <v>1</v>
      </c>
      <c r="AJ161" s="44">
        <v>1</v>
      </c>
      <c r="AK161" s="45">
        <v>-8.9999999999999993E-3</v>
      </c>
      <c r="AL161" s="44">
        <v>1</v>
      </c>
      <c r="AM161" s="69">
        <v>40</v>
      </c>
      <c r="AN161" s="18">
        <v>0</v>
      </c>
      <c r="AO161" s="18">
        <v>0</v>
      </c>
      <c r="AP161" s="18">
        <v>1</v>
      </c>
      <c r="AQ161" s="18">
        <v>1</v>
      </c>
      <c r="AR161" s="18">
        <v>1</v>
      </c>
      <c r="AS161" s="18">
        <v>0</v>
      </c>
      <c r="AT161" s="18">
        <v>0</v>
      </c>
      <c r="AU161" s="73">
        <v>0</v>
      </c>
      <c r="AV161" s="18">
        <v>0</v>
      </c>
      <c r="AW161" s="70"/>
      <c r="AX161" s="4" t="s">
        <v>2</v>
      </c>
      <c r="AY161" s="4" t="s">
        <v>388</v>
      </c>
      <c r="AZ161" s="4" t="s">
        <v>70</v>
      </c>
      <c r="BA161" s="4">
        <v>11</v>
      </c>
      <c r="BB161" s="53">
        <v>0</v>
      </c>
      <c r="BC161" s="53">
        <v>0</v>
      </c>
      <c r="BD161" s="53">
        <v>0</v>
      </c>
      <c r="BE161" s="53">
        <v>0</v>
      </c>
      <c r="BF161" s="53">
        <v>0</v>
      </c>
      <c r="BG161" s="42">
        <v>0</v>
      </c>
      <c r="BH161" s="27">
        <v>5.2631578947368418E-2</v>
      </c>
      <c r="BI161" s="30">
        <v>33066119.309999995</v>
      </c>
      <c r="BJ161" s="7">
        <v>-304331.49000000005</v>
      </c>
      <c r="BK161" s="7">
        <v>-9050.7699999999986</v>
      </c>
      <c r="BL161" s="7">
        <v>-9050.7699999999986</v>
      </c>
      <c r="BM161" s="31">
        <v>-9.7511603033044302E-3</v>
      </c>
      <c r="BN161" s="49">
        <v>0.68965517241379315</v>
      </c>
      <c r="BO161" s="3">
        <v>0.89800239460253461</v>
      </c>
      <c r="BP161" s="3">
        <v>0.85162233840759094</v>
      </c>
      <c r="BQ161" s="100">
        <v>0</v>
      </c>
      <c r="BR161" s="49">
        <v>1</v>
      </c>
      <c r="BS161" s="73">
        <v>1</v>
      </c>
      <c r="BT161" s="49">
        <v>1</v>
      </c>
      <c r="BU161" s="49">
        <v>1</v>
      </c>
      <c r="BV161" s="3">
        <v>-6.4999999999999997E-3</v>
      </c>
      <c r="BW161" s="3">
        <v>6.5833333333333341E-2</v>
      </c>
      <c r="BX161" s="49">
        <v>0.9</v>
      </c>
      <c r="BY161" s="49">
        <v>1</v>
      </c>
      <c r="BZ161" s="73">
        <v>30</v>
      </c>
      <c r="CA161" s="50">
        <v>0</v>
      </c>
      <c r="CB161" s="50">
        <v>0</v>
      </c>
      <c r="CC161" s="50">
        <v>0</v>
      </c>
      <c r="CD161" s="50">
        <v>1</v>
      </c>
      <c r="CE161" s="50">
        <v>0</v>
      </c>
      <c r="CF161" s="50">
        <v>0</v>
      </c>
      <c r="CG161" s="50">
        <v>1</v>
      </c>
      <c r="CH161" s="50">
        <v>0</v>
      </c>
      <c r="CI161" s="73">
        <v>0</v>
      </c>
      <c r="CJ161" s="73">
        <v>1</v>
      </c>
      <c r="CK161" s="73">
        <v>0</v>
      </c>
      <c r="CL161" s="50">
        <v>0</v>
      </c>
      <c r="CM161" s="15"/>
      <c r="CN161" s="29">
        <v>11</v>
      </c>
      <c r="CO161" s="29">
        <v>6</v>
      </c>
      <c r="CP161" s="29">
        <v>5</v>
      </c>
      <c r="CQ161" s="78">
        <v>0</v>
      </c>
      <c r="CR161" s="29">
        <v>5</v>
      </c>
      <c r="CS161" s="78">
        <v>0</v>
      </c>
      <c r="CT161" s="16">
        <v>0</v>
      </c>
    </row>
    <row r="162" spans="1:98" ht="15" hidden="1" customHeight="1" x14ac:dyDescent="0.15">
      <c r="A162" s="4">
        <v>2974</v>
      </c>
      <c r="B162" s="4">
        <v>652974</v>
      </c>
      <c r="C162" s="4" t="s">
        <v>572</v>
      </c>
      <c r="D162" s="4" t="s">
        <v>51</v>
      </c>
      <c r="E162" s="4" t="s">
        <v>71</v>
      </c>
      <c r="F162" s="4" t="s">
        <v>1730</v>
      </c>
      <c r="G162" s="12">
        <v>39403</v>
      </c>
      <c r="H162" s="83" t="s">
        <v>30</v>
      </c>
      <c r="I162" s="4">
        <v>8</v>
      </c>
      <c r="J162" s="4">
        <v>1</v>
      </c>
      <c r="K162" s="32">
        <v>7</v>
      </c>
      <c r="L162" s="32">
        <v>0</v>
      </c>
      <c r="M162" s="3">
        <v>0</v>
      </c>
      <c r="N162" s="73">
        <v>0</v>
      </c>
      <c r="O162" s="96">
        <v>1</v>
      </c>
      <c r="P162" s="96">
        <v>1</v>
      </c>
      <c r="Q162" s="14">
        <v>4469929.03</v>
      </c>
      <c r="R162" s="14">
        <v>-27737.67</v>
      </c>
      <c r="S162" s="23">
        <v>-2149</v>
      </c>
      <c r="T162" s="23">
        <v>-3960</v>
      </c>
      <c r="U162" s="23">
        <v>0</v>
      </c>
      <c r="V162" s="23"/>
      <c r="W162" s="62">
        <v>-7.5720821903071684E-3</v>
      </c>
      <c r="X162" s="50">
        <v>32</v>
      </c>
      <c r="Y162" s="55">
        <v>7897146</v>
      </c>
      <c r="Z162" s="55">
        <v>8972901.8100000005</v>
      </c>
      <c r="AA162" s="3">
        <v>0.88</v>
      </c>
      <c r="AB162" s="55">
        <v>1637225</v>
      </c>
      <c r="AC162" s="7">
        <v>1954588.02</v>
      </c>
      <c r="AD162" s="7">
        <v>-317363.02</v>
      </c>
      <c r="AE162" s="3">
        <v>0.84</v>
      </c>
      <c r="AF162" s="112"/>
      <c r="AG162" s="18"/>
      <c r="AH162" s="97" t="s">
        <v>10777</v>
      </c>
      <c r="AI162" s="44">
        <v>1</v>
      </c>
      <c r="AJ162" s="44">
        <v>1</v>
      </c>
      <c r="AK162" s="45">
        <v>-8.9999999999999993E-3</v>
      </c>
      <c r="AL162" s="44">
        <v>1</v>
      </c>
      <c r="AM162" s="69">
        <v>40</v>
      </c>
      <c r="AN162" s="18">
        <v>0</v>
      </c>
      <c r="AO162" s="18">
        <v>0</v>
      </c>
      <c r="AP162" s="18">
        <v>1</v>
      </c>
      <c r="AQ162" s="18">
        <v>1</v>
      </c>
      <c r="AR162" s="18">
        <v>0</v>
      </c>
      <c r="AS162" s="18">
        <v>0</v>
      </c>
      <c r="AT162" s="18">
        <v>0</v>
      </c>
      <c r="AU162" s="73">
        <v>1</v>
      </c>
      <c r="AV162" s="18">
        <v>0</v>
      </c>
      <c r="AW162" s="70"/>
      <c r="AX162" s="4" t="s">
        <v>2</v>
      </c>
      <c r="AY162" s="4" t="s">
        <v>2145</v>
      </c>
      <c r="AZ162" s="4" t="s">
        <v>70</v>
      </c>
      <c r="BA162" s="4">
        <v>9</v>
      </c>
      <c r="BB162" s="53">
        <v>0</v>
      </c>
      <c r="BC162" s="53">
        <v>0</v>
      </c>
      <c r="BD162" s="53">
        <v>0</v>
      </c>
      <c r="BE162" s="53">
        <v>0</v>
      </c>
      <c r="BF162" s="53">
        <v>0</v>
      </c>
      <c r="BG162" s="42">
        <v>0</v>
      </c>
      <c r="BH162" s="27">
        <v>2.1276595744680851E-2</v>
      </c>
      <c r="BI162" s="30">
        <v>12520871.709999999</v>
      </c>
      <c r="BJ162" s="7">
        <v>-74258.899999999994</v>
      </c>
      <c r="BK162" s="7">
        <v>-1</v>
      </c>
      <c r="BL162" s="7">
        <v>-1</v>
      </c>
      <c r="BM162" s="31">
        <v>-5.9309688430630838E-3</v>
      </c>
      <c r="BN162" s="49">
        <v>0.96551724137931039</v>
      </c>
      <c r="BO162" s="3">
        <v>0.75249276721404001</v>
      </c>
      <c r="BP162" s="3">
        <v>0.85162233840759094</v>
      </c>
      <c r="BQ162" s="100">
        <v>0</v>
      </c>
      <c r="BR162" s="49">
        <v>1</v>
      </c>
      <c r="BS162" s="73">
        <v>1</v>
      </c>
      <c r="BT162" s="49">
        <v>1</v>
      </c>
      <c r="BU162" s="49">
        <v>1</v>
      </c>
      <c r="BV162" s="3">
        <v>-6.4999999999999997E-3</v>
      </c>
      <c r="BW162" s="3">
        <v>6.5833333333333341E-2</v>
      </c>
      <c r="BX162" s="49">
        <v>0.9</v>
      </c>
      <c r="BY162" s="49">
        <v>1</v>
      </c>
      <c r="BZ162" s="73">
        <v>30</v>
      </c>
      <c r="CA162" s="50">
        <v>0</v>
      </c>
      <c r="CB162" s="50">
        <v>0</v>
      </c>
      <c r="CC162" s="50">
        <v>1</v>
      </c>
      <c r="CD162" s="50">
        <v>1</v>
      </c>
      <c r="CE162" s="50">
        <v>0</v>
      </c>
      <c r="CF162" s="50">
        <v>0</v>
      </c>
      <c r="CG162" s="50">
        <v>1</v>
      </c>
      <c r="CH162" s="50">
        <v>0</v>
      </c>
      <c r="CI162" s="73">
        <v>1</v>
      </c>
      <c r="CJ162" s="73">
        <v>1</v>
      </c>
      <c r="CK162" s="73">
        <v>0</v>
      </c>
      <c r="CL162" s="50">
        <v>0</v>
      </c>
      <c r="CM162" s="15"/>
      <c r="CN162" s="29">
        <v>9</v>
      </c>
      <c r="CO162" s="29">
        <v>5</v>
      </c>
      <c r="CP162" s="29">
        <v>7</v>
      </c>
      <c r="CQ162" s="78">
        <v>1000</v>
      </c>
      <c r="CR162" s="29">
        <v>1</v>
      </c>
      <c r="CS162" s="78">
        <v>0</v>
      </c>
      <c r="CT162" s="16">
        <v>1000</v>
      </c>
    </row>
    <row r="163" spans="1:98" ht="15" hidden="1" customHeight="1" x14ac:dyDescent="0.15">
      <c r="A163" s="4">
        <v>5880</v>
      </c>
      <c r="B163" s="4">
        <v>655880</v>
      </c>
      <c r="C163" s="4" t="s">
        <v>595</v>
      </c>
      <c r="D163" s="4" t="s">
        <v>51</v>
      </c>
      <c r="E163" s="4" t="s">
        <v>71</v>
      </c>
      <c r="F163" s="4" t="s">
        <v>1730</v>
      </c>
      <c r="G163" s="12">
        <v>40046</v>
      </c>
      <c r="H163" s="83" t="s">
        <v>30</v>
      </c>
      <c r="I163" s="4">
        <v>5</v>
      </c>
      <c r="J163" s="4">
        <v>1</v>
      </c>
      <c r="K163" s="32">
        <v>5</v>
      </c>
      <c r="L163" s="32">
        <v>0</v>
      </c>
      <c r="M163" s="3">
        <v>0</v>
      </c>
      <c r="N163" s="73">
        <v>0</v>
      </c>
      <c r="O163" s="96">
        <v>1</v>
      </c>
      <c r="P163" s="96">
        <v>1</v>
      </c>
      <c r="Q163" s="14">
        <v>1888498.34</v>
      </c>
      <c r="R163" s="14">
        <v>-13362.56</v>
      </c>
      <c r="S163" s="23">
        <v>0</v>
      </c>
      <c r="T163" s="23">
        <v>0</v>
      </c>
      <c r="U163" s="23">
        <v>0</v>
      </c>
      <c r="V163" s="23"/>
      <c r="W163" s="62">
        <v>-7.0757594629392148E-3</v>
      </c>
      <c r="X163" s="50">
        <v>56</v>
      </c>
      <c r="Y163" s="55">
        <v>7897146</v>
      </c>
      <c r="Z163" s="55">
        <v>8972901.8100000005</v>
      </c>
      <c r="AA163" s="3">
        <v>0.88</v>
      </c>
      <c r="AB163" s="55">
        <v>608563</v>
      </c>
      <c r="AC163" s="7">
        <v>697428.83</v>
      </c>
      <c r="AD163" s="7">
        <v>-88865.83</v>
      </c>
      <c r="AE163" s="3">
        <v>0.87</v>
      </c>
      <c r="AF163" s="112"/>
      <c r="AG163" s="18"/>
      <c r="AH163" s="97" t="s">
        <v>10777</v>
      </c>
      <c r="AI163" s="44">
        <v>1</v>
      </c>
      <c r="AJ163" s="44">
        <v>1</v>
      </c>
      <c r="AK163" s="45">
        <v>-8.9999999999999993E-3</v>
      </c>
      <c r="AL163" s="44">
        <v>1</v>
      </c>
      <c r="AM163" s="69">
        <v>40</v>
      </c>
      <c r="AN163" s="18">
        <v>0</v>
      </c>
      <c r="AO163" s="18">
        <v>0</v>
      </c>
      <c r="AP163" s="18">
        <v>1</v>
      </c>
      <c r="AQ163" s="18">
        <v>1</v>
      </c>
      <c r="AR163" s="18">
        <v>1</v>
      </c>
      <c r="AS163" s="18">
        <v>0</v>
      </c>
      <c r="AT163" s="18">
        <v>0</v>
      </c>
      <c r="AU163" s="73">
        <v>0</v>
      </c>
      <c r="AV163" s="18">
        <v>0</v>
      </c>
      <c r="AW163" s="70"/>
      <c r="AX163" s="4" t="s">
        <v>2</v>
      </c>
      <c r="AY163" s="4" t="s">
        <v>2180</v>
      </c>
      <c r="AZ163" s="4" t="s">
        <v>70</v>
      </c>
      <c r="BA163" s="4">
        <v>10</v>
      </c>
      <c r="BB163" s="53">
        <v>0</v>
      </c>
      <c r="BC163" s="53">
        <v>0</v>
      </c>
      <c r="BD163" s="53">
        <v>0</v>
      </c>
      <c r="BE163" s="53">
        <v>0</v>
      </c>
      <c r="BF163" s="53">
        <v>0</v>
      </c>
      <c r="BG163" s="42">
        <v>0</v>
      </c>
      <c r="BH163" s="27">
        <v>9.3023255813953487E-2</v>
      </c>
      <c r="BI163" s="30">
        <v>23121799.25</v>
      </c>
      <c r="BJ163" s="7">
        <v>-160816.46000000002</v>
      </c>
      <c r="BK163" s="7">
        <v>-247.99</v>
      </c>
      <c r="BL163" s="7">
        <v>-247.99</v>
      </c>
      <c r="BM163" s="31">
        <v>-6.9766387233035094E-3</v>
      </c>
      <c r="BN163" s="49">
        <v>0.81395348837209303</v>
      </c>
      <c r="BO163" s="3">
        <v>0.80614268733760908</v>
      </c>
      <c r="BP163" s="3">
        <v>0.85162233840759094</v>
      </c>
      <c r="BQ163" s="100">
        <v>0</v>
      </c>
      <c r="BR163" s="49">
        <v>1</v>
      </c>
      <c r="BS163" s="73">
        <v>2</v>
      </c>
      <c r="BT163" s="49">
        <v>1</v>
      </c>
      <c r="BU163" s="49">
        <v>1</v>
      </c>
      <c r="BV163" s="3">
        <v>-6.4999999999999997E-3</v>
      </c>
      <c r="BW163" s="3">
        <v>6.5833333333333341E-2</v>
      </c>
      <c r="BX163" s="49">
        <v>0.9</v>
      </c>
      <c r="BY163" s="49">
        <v>1</v>
      </c>
      <c r="BZ163" s="73">
        <v>30</v>
      </c>
      <c r="CA163" s="50">
        <v>0</v>
      </c>
      <c r="CB163" s="50">
        <v>0</v>
      </c>
      <c r="CC163" s="50">
        <v>0</v>
      </c>
      <c r="CD163" s="50">
        <v>0</v>
      </c>
      <c r="CE163" s="50">
        <v>0</v>
      </c>
      <c r="CF163" s="50">
        <v>0</v>
      </c>
      <c r="CG163" s="50">
        <v>1</v>
      </c>
      <c r="CH163" s="50">
        <v>0</v>
      </c>
      <c r="CI163" s="73">
        <v>1</v>
      </c>
      <c r="CJ163" s="73">
        <v>1</v>
      </c>
      <c r="CK163" s="73">
        <v>0</v>
      </c>
      <c r="CL163" s="50">
        <v>0</v>
      </c>
      <c r="CM163" s="15"/>
      <c r="CN163" s="29">
        <v>10</v>
      </c>
      <c r="CO163" s="29">
        <v>5</v>
      </c>
      <c r="CP163" s="29">
        <v>6</v>
      </c>
      <c r="CQ163" s="78">
        <v>1000</v>
      </c>
      <c r="CR163" s="29">
        <v>0</v>
      </c>
      <c r="CS163" s="78">
        <v>0</v>
      </c>
      <c r="CT163" s="16">
        <v>1000</v>
      </c>
    </row>
    <row r="164" spans="1:98" ht="15" hidden="1" customHeight="1" x14ac:dyDescent="0.15">
      <c r="A164" s="4">
        <v>9026</v>
      </c>
      <c r="B164" s="4">
        <v>659026</v>
      </c>
      <c r="C164" s="4" t="s">
        <v>717</v>
      </c>
      <c r="D164" s="4" t="s">
        <v>51</v>
      </c>
      <c r="E164" s="4" t="s">
        <v>71</v>
      </c>
      <c r="F164" s="4" t="s">
        <v>1730</v>
      </c>
      <c r="G164" s="12">
        <v>43039</v>
      </c>
      <c r="H164" s="83" t="s">
        <v>30</v>
      </c>
      <c r="I164" s="4">
        <v>6</v>
      </c>
      <c r="J164" s="4">
        <v>1</v>
      </c>
      <c r="K164" s="32">
        <v>6</v>
      </c>
      <c r="L164" s="32">
        <v>0</v>
      </c>
      <c r="M164" s="3">
        <v>0</v>
      </c>
      <c r="N164" s="73">
        <v>1</v>
      </c>
      <c r="O164" s="96">
        <v>1</v>
      </c>
      <c r="P164" s="96">
        <v>1</v>
      </c>
      <c r="Q164" s="14">
        <v>3791694.6</v>
      </c>
      <c r="R164" s="14">
        <v>-15688.9</v>
      </c>
      <c r="S164" s="23">
        <v>0</v>
      </c>
      <c r="T164" s="23">
        <v>0</v>
      </c>
      <c r="U164" s="23">
        <v>0</v>
      </c>
      <c r="V164" s="23"/>
      <c r="W164" s="62">
        <v>-4.1377013855493526E-3</v>
      </c>
      <c r="X164" s="50">
        <v>52</v>
      </c>
      <c r="Y164" s="55">
        <v>7897146</v>
      </c>
      <c r="Z164" s="55">
        <v>8972901.8100000005</v>
      </c>
      <c r="AA164" s="3">
        <v>0.88</v>
      </c>
      <c r="AB164" s="55">
        <v>1338406</v>
      </c>
      <c r="AC164" s="7">
        <v>1569723.92</v>
      </c>
      <c r="AD164" s="7">
        <v>-231317.92</v>
      </c>
      <c r="AE164" s="3">
        <v>0.85</v>
      </c>
      <c r="AF164" s="112"/>
      <c r="AG164" s="18"/>
      <c r="AH164" s="97" t="s">
        <v>10777</v>
      </c>
      <c r="AI164" s="44">
        <v>1</v>
      </c>
      <c r="AJ164" s="44">
        <v>1</v>
      </c>
      <c r="AK164" s="45">
        <v>-8.9999999999999993E-3</v>
      </c>
      <c r="AL164" s="44">
        <v>1</v>
      </c>
      <c r="AM164" s="69">
        <v>40</v>
      </c>
      <c r="AN164" s="18">
        <v>0</v>
      </c>
      <c r="AO164" s="18">
        <v>0</v>
      </c>
      <c r="AP164" s="18">
        <v>1</v>
      </c>
      <c r="AQ164" s="18">
        <v>1</v>
      </c>
      <c r="AR164" s="18">
        <v>1</v>
      </c>
      <c r="AS164" s="18">
        <v>0</v>
      </c>
      <c r="AT164" s="18">
        <v>0</v>
      </c>
      <c r="AU164" s="73">
        <v>0</v>
      </c>
      <c r="AV164" s="18">
        <v>0</v>
      </c>
      <c r="AW164" s="70"/>
      <c r="AX164" s="4" t="s">
        <v>2</v>
      </c>
      <c r="AY164" s="4" t="s">
        <v>2168</v>
      </c>
      <c r="AZ164" s="4" t="s">
        <v>70</v>
      </c>
      <c r="BA164" s="4">
        <v>10</v>
      </c>
      <c r="BB164" s="53">
        <v>0</v>
      </c>
      <c r="BC164" s="53">
        <v>0</v>
      </c>
      <c r="BD164" s="53">
        <v>0</v>
      </c>
      <c r="BE164" s="53">
        <v>0</v>
      </c>
      <c r="BF164" s="53">
        <v>0</v>
      </c>
      <c r="BG164" s="42">
        <v>0</v>
      </c>
      <c r="BH164" s="27">
        <v>0.06</v>
      </c>
      <c r="BI164" s="30">
        <v>17790353.190000001</v>
      </c>
      <c r="BJ164" s="7">
        <v>-292191.70999999996</v>
      </c>
      <c r="BK164" s="7">
        <v>-11.8</v>
      </c>
      <c r="BL164" s="7">
        <v>-11.8</v>
      </c>
      <c r="BM164" s="31">
        <v>-1.6425492337288437E-2</v>
      </c>
      <c r="BN164" s="49">
        <v>0</v>
      </c>
      <c r="BO164" s="3">
        <v>0.84407940180923979</v>
      </c>
      <c r="BP164" s="3">
        <v>0.85162233840759094</v>
      </c>
      <c r="BQ164" s="100">
        <v>0</v>
      </c>
      <c r="BR164" s="49">
        <v>1</v>
      </c>
      <c r="BS164" s="73">
        <v>0</v>
      </c>
      <c r="BT164" s="49">
        <v>1</v>
      </c>
      <c r="BU164" s="49">
        <v>1</v>
      </c>
      <c r="BV164" s="3">
        <v>-6.4999999999999997E-3</v>
      </c>
      <c r="BW164" s="3">
        <v>6.5833333333333341E-2</v>
      </c>
      <c r="BX164" s="49">
        <v>0.9</v>
      </c>
      <c r="BY164" s="49">
        <v>1</v>
      </c>
      <c r="BZ164" s="73">
        <v>30</v>
      </c>
      <c r="CA164" s="50">
        <v>0</v>
      </c>
      <c r="CB164" s="50">
        <v>0</v>
      </c>
      <c r="CC164" s="50">
        <v>0</v>
      </c>
      <c r="CD164" s="50">
        <v>1</v>
      </c>
      <c r="CE164" s="50">
        <v>0</v>
      </c>
      <c r="CF164" s="50">
        <v>0</v>
      </c>
      <c r="CG164" s="50">
        <v>1</v>
      </c>
      <c r="CH164" s="50">
        <v>1</v>
      </c>
      <c r="CI164" s="73">
        <v>0</v>
      </c>
      <c r="CJ164" s="73">
        <v>1</v>
      </c>
      <c r="CK164" s="73">
        <v>1</v>
      </c>
      <c r="CL164" s="50">
        <v>0</v>
      </c>
      <c r="CM164" s="15"/>
      <c r="CN164" s="29">
        <v>10</v>
      </c>
      <c r="CO164" s="29">
        <v>5</v>
      </c>
      <c r="CP164" s="29">
        <v>4</v>
      </c>
      <c r="CQ164" s="78">
        <v>0</v>
      </c>
      <c r="CR164" s="29">
        <v>2</v>
      </c>
      <c r="CS164" s="78">
        <v>0</v>
      </c>
      <c r="CT164" s="16">
        <v>0</v>
      </c>
    </row>
    <row r="165" spans="1:98" ht="15" hidden="1" customHeight="1" x14ac:dyDescent="0.15">
      <c r="A165" s="4">
        <v>374</v>
      </c>
      <c r="B165" s="4">
        <v>650374</v>
      </c>
      <c r="C165" s="4" t="s">
        <v>907</v>
      </c>
      <c r="D165" s="4" t="s">
        <v>51</v>
      </c>
      <c r="E165" s="4" t="s">
        <v>71</v>
      </c>
      <c r="F165" s="4" t="s">
        <v>1730</v>
      </c>
      <c r="G165" s="12">
        <v>43643</v>
      </c>
      <c r="H165" s="83" t="s">
        <v>30</v>
      </c>
      <c r="I165" s="4">
        <v>5</v>
      </c>
      <c r="J165" s="4">
        <v>1</v>
      </c>
      <c r="K165" s="32">
        <v>5</v>
      </c>
      <c r="L165" s="32">
        <v>0</v>
      </c>
      <c r="M165" s="3">
        <v>0</v>
      </c>
      <c r="N165" s="73">
        <v>0</v>
      </c>
      <c r="O165" s="96">
        <v>1</v>
      </c>
      <c r="P165" s="96">
        <v>1</v>
      </c>
      <c r="Q165" s="14">
        <v>1544139.7</v>
      </c>
      <c r="R165" s="14">
        <v>-3861.2</v>
      </c>
      <c r="S165" s="23">
        <v>0</v>
      </c>
      <c r="T165" s="23">
        <v>0</v>
      </c>
      <c r="U165" s="23">
        <v>0</v>
      </c>
      <c r="V165" s="23"/>
      <c r="W165" s="62">
        <v>-2.5005509540360887E-3</v>
      </c>
      <c r="X165" s="50">
        <v>54</v>
      </c>
      <c r="Y165" s="55">
        <v>7897146</v>
      </c>
      <c r="Z165" s="55">
        <v>8972901.8100000005</v>
      </c>
      <c r="AA165" s="3">
        <v>0.88</v>
      </c>
      <c r="AB165" s="55">
        <v>787112</v>
      </c>
      <c r="AC165" s="7">
        <v>943388.59</v>
      </c>
      <c r="AD165" s="7">
        <v>-156276.59</v>
      </c>
      <c r="AE165" s="3">
        <v>0.83</v>
      </c>
      <c r="AF165" s="112"/>
      <c r="AG165" s="18"/>
      <c r="AH165" s="97" t="s">
        <v>10777</v>
      </c>
      <c r="AI165" s="44">
        <v>1</v>
      </c>
      <c r="AJ165" s="44">
        <v>1</v>
      </c>
      <c r="AK165" s="45">
        <v>-8.9999999999999993E-3</v>
      </c>
      <c r="AL165" s="44">
        <v>1</v>
      </c>
      <c r="AM165" s="69">
        <v>40</v>
      </c>
      <c r="AN165" s="18">
        <v>0</v>
      </c>
      <c r="AO165" s="18">
        <v>0</v>
      </c>
      <c r="AP165" s="18">
        <v>1</v>
      </c>
      <c r="AQ165" s="18">
        <v>1</v>
      </c>
      <c r="AR165" s="18">
        <v>1</v>
      </c>
      <c r="AS165" s="18">
        <v>0</v>
      </c>
      <c r="AT165" s="18">
        <v>0</v>
      </c>
      <c r="AU165" s="73">
        <v>0</v>
      </c>
      <c r="AV165" s="18">
        <v>0</v>
      </c>
      <c r="AW165" s="70"/>
      <c r="AX165" s="4" t="s">
        <v>2</v>
      </c>
      <c r="AY165" s="4" t="s">
        <v>2162</v>
      </c>
      <c r="AZ165" s="4" t="s">
        <v>70</v>
      </c>
      <c r="BA165" s="4">
        <v>9</v>
      </c>
      <c r="BB165" s="53">
        <v>0</v>
      </c>
      <c r="BC165" s="53">
        <v>0</v>
      </c>
      <c r="BD165" s="53">
        <v>0</v>
      </c>
      <c r="BE165" s="53">
        <v>0</v>
      </c>
      <c r="BF165" s="53">
        <v>0</v>
      </c>
      <c r="BG165" s="42">
        <v>0</v>
      </c>
      <c r="BH165" s="27">
        <v>1.9230769230769232E-2</v>
      </c>
      <c r="BI165" s="30">
        <v>28160571.359999999</v>
      </c>
      <c r="BJ165" s="7">
        <v>-138135.67999999999</v>
      </c>
      <c r="BK165" s="7">
        <v>-22.4</v>
      </c>
      <c r="BL165" s="7">
        <v>-22.4</v>
      </c>
      <c r="BM165" s="31">
        <v>-4.9068777132936685E-3</v>
      </c>
      <c r="BN165" s="49">
        <v>1</v>
      </c>
      <c r="BO165" s="3">
        <v>0.89491534933588612</v>
      </c>
      <c r="BP165" s="3">
        <v>0.85162233840759094</v>
      </c>
      <c r="BQ165" s="100">
        <v>0</v>
      </c>
      <c r="BR165" s="49">
        <v>1</v>
      </c>
      <c r="BS165" s="73">
        <v>2</v>
      </c>
      <c r="BT165" s="49">
        <v>1</v>
      </c>
      <c r="BU165" s="49">
        <v>1</v>
      </c>
      <c r="BV165" s="3">
        <v>-6.4999999999999997E-3</v>
      </c>
      <c r="BW165" s="3">
        <v>6.5833333333333341E-2</v>
      </c>
      <c r="BX165" s="49">
        <v>0.9</v>
      </c>
      <c r="BY165" s="49">
        <v>1</v>
      </c>
      <c r="BZ165" s="73">
        <v>30</v>
      </c>
      <c r="CA165" s="50">
        <v>0</v>
      </c>
      <c r="CB165" s="50">
        <v>0</v>
      </c>
      <c r="CC165" s="50">
        <v>1</v>
      </c>
      <c r="CD165" s="50">
        <v>1</v>
      </c>
      <c r="CE165" s="50">
        <v>0</v>
      </c>
      <c r="CF165" s="50">
        <v>0</v>
      </c>
      <c r="CG165" s="50">
        <v>1</v>
      </c>
      <c r="CH165" s="50">
        <v>0</v>
      </c>
      <c r="CI165" s="73">
        <v>1</v>
      </c>
      <c r="CJ165" s="73">
        <v>1</v>
      </c>
      <c r="CK165" s="73">
        <v>0</v>
      </c>
      <c r="CL165" s="50">
        <v>0</v>
      </c>
      <c r="CM165" s="15"/>
      <c r="CN165" s="29">
        <v>9</v>
      </c>
      <c r="CO165" s="29">
        <v>5</v>
      </c>
      <c r="CP165" s="29">
        <v>7</v>
      </c>
      <c r="CQ165" s="78">
        <v>1000</v>
      </c>
      <c r="CR165" s="29">
        <v>3</v>
      </c>
      <c r="CS165" s="78">
        <v>0</v>
      </c>
      <c r="CT165" s="16">
        <v>1000</v>
      </c>
    </row>
    <row r="166" spans="1:98" ht="15" hidden="1" customHeight="1" x14ac:dyDescent="0.15">
      <c r="A166" s="4">
        <v>647</v>
      </c>
      <c r="B166" s="4">
        <v>650647</v>
      </c>
      <c r="C166" s="4" t="s">
        <v>1276</v>
      </c>
      <c r="D166" s="4" t="s">
        <v>51</v>
      </c>
      <c r="E166" s="4" t="s">
        <v>71</v>
      </c>
      <c r="F166" s="4" t="s">
        <v>1730</v>
      </c>
      <c r="G166" s="12">
        <v>44165</v>
      </c>
      <c r="H166" s="83" t="s">
        <v>30</v>
      </c>
      <c r="I166" s="4">
        <v>5</v>
      </c>
      <c r="J166" s="4">
        <v>1</v>
      </c>
      <c r="K166" s="32">
        <v>5</v>
      </c>
      <c r="L166" s="32">
        <v>0</v>
      </c>
      <c r="M166" s="3">
        <v>0</v>
      </c>
      <c r="N166" s="73">
        <v>0</v>
      </c>
      <c r="O166" s="96">
        <v>1</v>
      </c>
      <c r="P166" s="96">
        <v>1</v>
      </c>
      <c r="Q166" s="14">
        <v>1254043.8999999999</v>
      </c>
      <c r="R166" s="14">
        <v>-11255.09</v>
      </c>
      <c r="S166" s="23">
        <v>0</v>
      </c>
      <c r="T166" s="23">
        <v>0</v>
      </c>
      <c r="U166" s="23">
        <v>0</v>
      </c>
      <c r="V166" s="23"/>
      <c r="W166" s="62">
        <v>-8.9750366793379405E-3</v>
      </c>
      <c r="X166" s="50">
        <v>20</v>
      </c>
      <c r="Y166" s="55">
        <v>7897146</v>
      </c>
      <c r="Z166" s="55">
        <v>8972901.8100000005</v>
      </c>
      <c r="AA166" s="3">
        <v>0.88</v>
      </c>
      <c r="AB166" s="55">
        <v>976261</v>
      </c>
      <c r="AC166" s="7">
        <v>1075192.05</v>
      </c>
      <c r="AD166" s="7">
        <v>-98931.05</v>
      </c>
      <c r="AE166" s="3">
        <v>0.91</v>
      </c>
      <c r="AF166" s="112"/>
      <c r="AG166" s="18"/>
      <c r="AH166" s="97" t="s">
        <v>10777</v>
      </c>
      <c r="AI166" s="44">
        <v>1</v>
      </c>
      <c r="AJ166" s="44">
        <v>1</v>
      </c>
      <c r="AK166" s="45">
        <v>-8.9999999999999993E-3</v>
      </c>
      <c r="AL166" s="44">
        <v>1</v>
      </c>
      <c r="AM166" s="69">
        <v>40</v>
      </c>
      <c r="AN166" s="18">
        <v>0</v>
      </c>
      <c r="AO166" s="18">
        <v>0</v>
      </c>
      <c r="AP166" s="18">
        <v>1</v>
      </c>
      <c r="AQ166" s="18">
        <v>1</v>
      </c>
      <c r="AR166" s="18">
        <v>0</v>
      </c>
      <c r="AS166" s="18">
        <v>0</v>
      </c>
      <c r="AT166" s="18">
        <v>0</v>
      </c>
      <c r="AU166" s="73">
        <v>1</v>
      </c>
      <c r="AV166" s="18">
        <v>0</v>
      </c>
      <c r="AW166" s="70"/>
      <c r="AX166" s="4" t="s">
        <v>2</v>
      </c>
      <c r="AY166" s="4" t="s">
        <v>842</v>
      </c>
      <c r="AZ166" s="4" t="s">
        <v>70</v>
      </c>
      <c r="BA166" s="4">
        <v>7</v>
      </c>
      <c r="BB166" s="53">
        <v>0</v>
      </c>
      <c r="BC166" s="53">
        <v>0</v>
      </c>
      <c r="BD166" s="53">
        <v>0</v>
      </c>
      <c r="BE166" s="53">
        <v>0</v>
      </c>
      <c r="BF166" s="53">
        <v>0</v>
      </c>
      <c r="BG166" s="42">
        <v>0</v>
      </c>
      <c r="BH166" s="27">
        <v>4.878048780487805E-2</v>
      </c>
      <c r="BI166" s="30">
        <v>24461755.540000003</v>
      </c>
      <c r="BJ166" s="7">
        <v>-218545.76999999996</v>
      </c>
      <c r="BK166" s="7">
        <v>-1249.9000000000001</v>
      </c>
      <c r="BL166" s="7">
        <v>-1249.9000000000001</v>
      </c>
      <c r="BM166" s="31">
        <v>-9.0363739282139817E-3</v>
      </c>
      <c r="BN166" s="49">
        <v>0.78823529411764703</v>
      </c>
      <c r="BO166" s="3">
        <v>0.83197687918131391</v>
      </c>
      <c r="BP166" s="3">
        <v>0.85162233840759094</v>
      </c>
      <c r="BQ166" s="100">
        <v>97123</v>
      </c>
      <c r="BR166" s="49">
        <v>1</v>
      </c>
      <c r="BS166" s="73">
        <v>2</v>
      </c>
      <c r="BT166" s="49">
        <v>1</v>
      </c>
      <c r="BU166" s="49">
        <v>1</v>
      </c>
      <c r="BV166" s="3">
        <v>-6.4999999999999997E-3</v>
      </c>
      <c r="BW166" s="3">
        <v>6.5833333333333341E-2</v>
      </c>
      <c r="BX166" s="49">
        <v>0.9</v>
      </c>
      <c r="BY166" s="49">
        <v>1</v>
      </c>
      <c r="BZ166" s="73">
        <v>30</v>
      </c>
      <c r="CA166" s="50">
        <v>0</v>
      </c>
      <c r="CB166" s="50">
        <v>0</v>
      </c>
      <c r="CC166" s="50">
        <v>0</v>
      </c>
      <c r="CD166" s="50">
        <v>1</v>
      </c>
      <c r="CE166" s="50">
        <v>0</v>
      </c>
      <c r="CF166" s="50">
        <v>0</v>
      </c>
      <c r="CG166" s="50">
        <v>1</v>
      </c>
      <c r="CH166" s="50">
        <v>0</v>
      </c>
      <c r="CI166" s="73">
        <v>0</v>
      </c>
      <c r="CJ166" s="73">
        <v>1</v>
      </c>
      <c r="CK166" s="73">
        <v>0</v>
      </c>
      <c r="CL166" s="50">
        <v>0</v>
      </c>
      <c r="CM166" s="15"/>
      <c r="CN166" s="29">
        <v>7</v>
      </c>
      <c r="CO166" s="29">
        <v>4</v>
      </c>
      <c r="CP166" s="29">
        <v>5</v>
      </c>
      <c r="CQ166" s="78">
        <v>1000</v>
      </c>
      <c r="CR166" s="29">
        <v>3</v>
      </c>
      <c r="CS166" s="78">
        <v>0</v>
      </c>
      <c r="CT166" s="16">
        <v>1000</v>
      </c>
    </row>
    <row r="167" spans="1:98" ht="15" hidden="1" customHeight="1" x14ac:dyDescent="0.15">
      <c r="A167" s="4">
        <v>6698</v>
      </c>
      <c r="B167" s="4">
        <v>656698</v>
      </c>
      <c r="C167" s="4" t="s">
        <v>245</v>
      </c>
      <c r="D167" s="4" t="s">
        <v>51</v>
      </c>
      <c r="E167" s="4" t="s">
        <v>71</v>
      </c>
      <c r="F167" s="4" t="s">
        <v>2075</v>
      </c>
      <c r="G167" s="12">
        <v>40899</v>
      </c>
      <c r="H167" s="83" t="s">
        <v>30</v>
      </c>
      <c r="I167" s="4">
        <v>5</v>
      </c>
      <c r="J167" s="4">
        <v>1</v>
      </c>
      <c r="K167" s="32">
        <v>7</v>
      </c>
      <c r="L167" s="32">
        <v>1</v>
      </c>
      <c r="M167" s="3">
        <v>0.14285714285714285</v>
      </c>
      <c r="N167" s="73">
        <v>0</v>
      </c>
      <c r="O167" s="96">
        <v>1</v>
      </c>
      <c r="P167" s="96">
        <v>0.75471698113207553</v>
      </c>
      <c r="Q167" s="14">
        <v>3023095.3</v>
      </c>
      <c r="R167" s="14">
        <v>-47698.9</v>
      </c>
      <c r="S167" s="23">
        <v>-500</v>
      </c>
      <c r="T167" s="23">
        <v>0</v>
      </c>
      <c r="U167" s="23">
        <v>0</v>
      </c>
      <c r="V167" s="23"/>
      <c r="W167" s="62">
        <v>-1.5943559569557734E-2</v>
      </c>
      <c r="X167" s="50">
        <v>38</v>
      </c>
      <c r="Y167" s="55">
        <v>6816199</v>
      </c>
      <c r="Z167" s="55">
        <v>7977881.5499999998</v>
      </c>
      <c r="AA167" s="3">
        <v>0.85</v>
      </c>
      <c r="AB167" s="55">
        <v>1243360</v>
      </c>
      <c r="AC167" s="7">
        <v>1399163.45</v>
      </c>
      <c r="AD167" s="7">
        <v>-155803.45000000001</v>
      </c>
      <c r="AE167" s="3">
        <v>0.89</v>
      </c>
      <c r="AF167" s="112"/>
      <c r="AG167" s="18"/>
      <c r="AH167" s="97" t="s">
        <v>10776</v>
      </c>
      <c r="AI167" s="44">
        <v>1</v>
      </c>
      <c r="AJ167" s="44">
        <v>1</v>
      </c>
      <c r="AK167" s="45">
        <v>-8.9999999999999993E-3</v>
      </c>
      <c r="AL167" s="44">
        <v>1</v>
      </c>
      <c r="AM167" s="69">
        <v>40</v>
      </c>
      <c r="AN167" s="18">
        <v>0</v>
      </c>
      <c r="AO167" s="18">
        <v>0</v>
      </c>
      <c r="AP167" s="18">
        <v>0</v>
      </c>
      <c r="AQ167" s="18">
        <v>1</v>
      </c>
      <c r="AR167" s="18">
        <v>0</v>
      </c>
      <c r="AS167" s="18">
        <v>1</v>
      </c>
      <c r="AT167" s="18">
        <v>0</v>
      </c>
      <c r="AU167" s="73">
        <v>1</v>
      </c>
      <c r="AV167" s="18">
        <v>1</v>
      </c>
      <c r="AW167" s="70"/>
      <c r="AX167" s="4" t="s">
        <v>72</v>
      </c>
      <c r="AY167" s="4" t="s">
        <v>2095</v>
      </c>
      <c r="AZ167" s="4" t="s">
        <v>70</v>
      </c>
      <c r="BA167" s="4">
        <v>10</v>
      </c>
      <c r="BB167" s="53">
        <v>0</v>
      </c>
      <c r="BC167" s="53">
        <v>0</v>
      </c>
      <c r="BD167" s="53">
        <v>0</v>
      </c>
      <c r="BE167" s="53">
        <v>0</v>
      </c>
      <c r="BF167" s="53">
        <v>0</v>
      </c>
      <c r="BG167" s="42">
        <v>0</v>
      </c>
      <c r="BH167" s="27">
        <v>6.25E-2</v>
      </c>
      <c r="BI167" s="30">
        <v>34449495.329999998</v>
      </c>
      <c r="BJ167" s="7">
        <v>-260929.06999999998</v>
      </c>
      <c r="BK167" s="7">
        <v>0</v>
      </c>
      <c r="BL167" s="7">
        <v>0</v>
      </c>
      <c r="BM167" s="31">
        <v>-7.5742494193455573E-3</v>
      </c>
      <c r="BN167" s="49">
        <v>0.8089887640449438</v>
      </c>
      <c r="BO167" s="3">
        <v>0.9416822750841225</v>
      </c>
      <c r="BP167" s="3">
        <v>0.93855473267862222</v>
      </c>
      <c r="BQ167" s="100">
        <v>0</v>
      </c>
      <c r="BR167" s="49">
        <v>1</v>
      </c>
      <c r="BS167" s="73">
        <v>0</v>
      </c>
      <c r="BT167" s="49">
        <v>1</v>
      </c>
      <c r="BU167" s="49">
        <v>1</v>
      </c>
      <c r="BV167" s="3">
        <v>-7.0000000000000001E-3</v>
      </c>
      <c r="BW167" s="3">
        <v>6.4166666666666664E-2</v>
      </c>
      <c r="BX167" s="49">
        <v>0.9</v>
      </c>
      <c r="BY167" s="49">
        <v>1</v>
      </c>
      <c r="BZ167" s="73">
        <v>30</v>
      </c>
      <c r="CA167" s="50">
        <v>0</v>
      </c>
      <c r="CB167" s="50">
        <v>0</v>
      </c>
      <c r="CC167" s="50">
        <v>0</v>
      </c>
      <c r="CD167" s="50">
        <v>1</v>
      </c>
      <c r="CE167" s="50">
        <v>0</v>
      </c>
      <c r="CF167" s="50">
        <v>0</v>
      </c>
      <c r="CG167" s="50">
        <v>1</v>
      </c>
      <c r="CH167" s="50">
        <v>1</v>
      </c>
      <c r="CI167" s="73">
        <v>1</v>
      </c>
      <c r="CJ167" s="73">
        <v>1</v>
      </c>
      <c r="CK167" s="73">
        <v>1</v>
      </c>
      <c r="CL167" s="50">
        <v>1</v>
      </c>
      <c r="CM167" s="15"/>
      <c r="CN167" s="29">
        <v>10</v>
      </c>
      <c r="CO167" s="29">
        <v>5</v>
      </c>
      <c r="CP167" s="29">
        <v>7</v>
      </c>
      <c r="CQ167" s="78">
        <v>1000</v>
      </c>
      <c r="CR167" s="29">
        <v>3</v>
      </c>
      <c r="CS167" s="78">
        <v>0</v>
      </c>
      <c r="CT167" s="16">
        <v>1000</v>
      </c>
    </row>
    <row r="168" spans="1:98" ht="15" hidden="1" customHeight="1" x14ac:dyDescent="0.15">
      <c r="A168" s="4">
        <v>8893</v>
      </c>
      <c r="B168" s="4">
        <v>658893</v>
      </c>
      <c r="C168" s="4" t="s">
        <v>272</v>
      </c>
      <c r="D168" s="4" t="s">
        <v>51</v>
      </c>
      <c r="E168" s="4" t="s">
        <v>71</v>
      </c>
      <c r="F168" s="4" t="s">
        <v>2075</v>
      </c>
      <c r="G168" s="12">
        <v>41076</v>
      </c>
      <c r="H168" s="83" t="s">
        <v>30</v>
      </c>
      <c r="I168" s="4">
        <v>5</v>
      </c>
      <c r="J168" s="4">
        <v>1</v>
      </c>
      <c r="K168" s="32">
        <v>4</v>
      </c>
      <c r="L168" s="32">
        <v>1</v>
      </c>
      <c r="M168" s="3">
        <v>0.25</v>
      </c>
      <c r="N168" s="73">
        <v>0</v>
      </c>
      <c r="O168" s="96">
        <v>1</v>
      </c>
      <c r="P168" s="96">
        <v>1</v>
      </c>
      <c r="Q168" s="14">
        <v>2437236.7200000002</v>
      </c>
      <c r="R168" s="14">
        <v>-17455.759999999998</v>
      </c>
      <c r="S168" s="23">
        <v>-126</v>
      </c>
      <c r="T168" s="23">
        <v>0</v>
      </c>
      <c r="U168" s="23">
        <v>0</v>
      </c>
      <c r="V168" s="23"/>
      <c r="W168" s="62">
        <v>-7.2138089237388471E-3</v>
      </c>
      <c r="X168" s="50">
        <v>48</v>
      </c>
      <c r="Y168" s="55">
        <v>6816199</v>
      </c>
      <c r="Z168" s="55">
        <v>7977881.5499999998</v>
      </c>
      <c r="AA168" s="3">
        <v>0.85</v>
      </c>
      <c r="AB168" s="55">
        <v>919931</v>
      </c>
      <c r="AC168" s="7">
        <v>1001950.02</v>
      </c>
      <c r="AD168" s="7">
        <v>-82019.02</v>
      </c>
      <c r="AE168" s="3">
        <v>0.92</v>
      </c>
      <c r="AF168" s="112"/>
      <c r="AG168" s="18"/>
      <c r="AH168" s="97" t="s">
        <v>10774</v>
      </c>
      <c r="AI168" s="44">
        <v>1</v>
      </c>
      <c r="AJ168" s="44">
        <v>1</v>
      </c>
      <c r="AK168" s="45">
        <v>-8.9999999999999993E-3</v>
      </c>
      <c r="AL168" s="44">
        <v>1</v>
      </c>
      <c r="AM168" s="69">
        <v>40</v>
      </c>
      <c r="AN168" s="18">
        <v>0</v>
      </c>
      <c r="AO168" s="18">
        <v>0</v>
      </c>
      <c r="AP168" s="18">
        <v>1</v>
      </c>
      <c r="AQ168" s="18">
        <v>1</v>
      </c>
      <c r="AR168" s="18">
        <v>1</v>
      </c>
      <c r="AS168" s="18">
        <v>0</v>
      </c>
      <c r="AT168" s="18">
        <v>0</v>
      </c>
      <c r="AU168" s="73">
        <v>0</v>
      </c>
      <c r="AV168" s="18">
        <v>0</v>
      </c>
      <c r="AW168" s="70"/>
      <c r="AX168" s="4" t="s">
        <v>72</v>
      </c>
      <c r="AY168" s="4" t="s">
        <v>2116</v>
      </c>
      <c r="AZ168" s="4" t="s">
        <v>70</v>
      </c>
      <c r="BA168" s="4">
        <v>8</v>
      </c>
      <c r="BB168" s="53">
        <v>0</v>
      </c>
      <c r="BC168" s="53">
        <v>0</v>
      </c>
      <c r="BD168" s="53">
        <v>0</v>
      </c>
      <c r="BE168" s="53">
        <v>0</v>
      </c>
      <c r="BF168" s="53">
        <v>0</v>
      </c>
      <c r="BG168" s="42">
        <v>0</v>
      </c>
      <c r="BH168" s="27">
        <v>3.9215686274509803E-2</v>
      </c>
      <c r="BI168" s="30">
        <v>31409000.07</v>
      </c>
      <c r="BJ168" s="7">
        <v>-257884.43000000002</v>
      </c>
      <c r="BK168" s="7">
        <v>-200</v>
      </c>
      <c r="BL168" s="7">
        <v>-200</v>
      </c>
      <c r="BM168" s="31">
        <v>-8.223261785614687E-3</v>
      </c>
      <c r="BN168" s="49">
        <v>0.83720930232558144</v>
      </c>
      <c r="BO168" s="3">
        <v>0.89570174198886954</v>
      </c>
      <c r="BP168" s="3">
        <v>0.93855473267862222</v>
      </c>
      <c r="BQ168" s="100">
        <v>0</v>
      </c>
      <c r="BR168" s="49">
        <v>1</v>
      </c>
      <c r="BS168" s="73">
        <v>0</v>
      </c>
      <c r="BT168" s="49">
        <v>1</v>
      </c>
      <c r="BU168" s="49">
        <v>1</v>
      </c>
      <c r="BV168" s="3">
        <v>-7.0000000000000001E-3</v>
      </c>
      <c r="BW168" s="3">
        <v>6.4166666666666664E-2</v>
      </c>
      <c r="BX168" s="49">
        <v>0.9</v>
      </c>
      <c r="BY168" s="49">
        <v>1</v>
      </c>
      <c r="BZ168" s="73">
        <v>30</v>
      </c>
      <c r="CA168" s="50">
        <v>0</v>
      </c>
      <c r="CB168" s="50">
        <v>0</v>
      </c>
      <c r="CC168" s="50">
        <v>0</v>
      </c>
      <c r="CD168" s="50">
        <v>1</v>
      </c>
      <c r="CE168" s="50">
        <v>0</v>
      </c>
      <c r="CF168" s="50">
        <v>0</v>
      </c>
      <c r="CG168" s="50">
        <v>1</v>
      </c>
      <c r="CH168" s="50">
        <v>1</v>
      </c>
      <c r="CI168" s="73">
        <v>1</v>
      </c>
      <c r="CJ168" s="73">
        <v>1</v>
      </c>
      <c r="CK168" s="73">
        <v>1</v>
      </c>
      <c r="CL168" s="50">
        <v>1</v>
      </c>
      <c r="CM168" s="15"/>
      <c r="CN168" s="29">
        <v>8</v>
      </c>
      <c r="CO168" s="29">
        <v>4</v>
      </c>
      <c r="CP168" s="29">
        <v>4</v>
      </c>
      <c r="CQ168" s="78">
        <v>1000</v>
      </c>
      <c r="CR168" s="29">
        <v>1</v>
      </c>
      <c r="CS168" s="78">
        <v>0</v>
      </c>
      <c r="CT168" s="16">
        <v>1000</v>
      </c>
    </row>
    <row r="169" spans="1:98" ht="15" hidden="1" customHeight="1" x14ac:dyDescent="0.15">
      <c r="A169" s="4">
        <v>2990</v>
      </c>
      <c r="B169" s="4">
        <v>652990</v>
      </c>
      <c r="C169" s="4" t="s">
        <v>319</v>
      </c>
      <c r="D169" s="4" t="s">
        <v>51</v>
      </c>
      <c r="E169" s="4" t="s">
        <v>71</v>
      </c>
      <c r="F169" s="4" t="s">
        <v>2075</v>
      </c>
      <c r="G169" s="12">
        <v>39745</v>
      </c>
      <c r="H169" s="83" t="s">
        <v>30</v>
      </c>
      <c r="I169" s="4">
        <v>5</v>
      </c>
      <c r="J169" s="4">
        <v>1</v>
      </c>
      <c r="K169" s="32">
        <v>4</v>
      </c>
      <c r="L169" s="32">
        <v>0</v>
      </c>
      <c r="M169" s="3">
        <v>0</v>
      </c>
      <c r="N169" s="73">
        <v>0</v>
      </c>
      <c r="O169" s="96">
        <v>1</v>
      </c>
      <c r="P169" s="96">
        <v>0.68867924528301883</v>
      </c>
      <c r="Q169" s="14">
        <v>764203.9</v>
      </c>
      <c r="R169" s="14">
        <v>-19615.7</v>
      </c>
      <c r="S169" s="23">
        <v>-526.86</v>
      </c>
      <c r="T169" s="23">
        <v>-380</v>
      </c>
      <c r="U169" s="23">
        <v>0</v>
      </c>
      <c r="V169" s="23"/>
      <c r="W169" s="62">
        <v>-2.6854822384444782E-2</v>
      </c>
      <c r="X169" s="50">
        <v>46</v>
      </c>
      <c r="Y169" s="55">
        <v>6816199</v>
      </c>
      <c r="Z169" s="55">
        <v>7977881.5499999998</v>
      </c>
      <c r="AA169" s="3">
        <v>0.85</v>
      </c>
      <c r="AB169" s="55">
        <v>526782</v>
      </c>
      <c r="AC169" s="7">
        <v>620195</v>
      </c>
      <c r="AD169" s="7">
        <v>-93413</v>
      </c>
      <c r="AE169" s="3">
        <v>0.85</v>
      </c>
      <c r="AF169" s="112"/>
      <c r="AG169" s="18"/>
      <c r="AH169" s="97" t="s">
        <v>10776</v>
      </c>
      <c r="AI169" s="44">
        <v>1</v>
      </c>
      <c r="AJ169" s="44">
        <v>1</v>
      </c>
      <c r="AK169" s="45">
        <v>-8.9999999999999993E-3</v>
      </c>
      <c r="AL169" s="44">
        <v>1</v>
      </c>
      <c r="AM169" s="69">
        <v>40</v>
      </c>
      <c r="AN169" s="18">
        <v>0</v>
      </c>
      <c r="AO169" s="18">
        <v>0</v>
      </c>
      <c r="AP169" s="18">
        <v>0</v>
      </c>
      <c r="AQ169" s="18">
        <v>1</v>
      </c>
      <c r="AR169" s="18">
        <v>1</v>
      </c>
      <c r="AS169" s="18">
        <v>1</v>
      </c>
      <c r="AT169" s="18">
        <v>0</v>
      </c>
      <c r="AU169" s="73">
        <v>0</v>
      </c>
      <c r="AV169" s="18">
        <v>1</v>
      </c>
      <c r="AW169" s="70"/>
      <c r="AX169" s="4" t="s">
        <v>72</v>
      </c>
      <c r="AY169" s="4" t="s">
        <v>2170</v>
      </c>
      <c r="AZ169" s="4" t="s">
        <v>70</v>
      </c>
      <c r="BA169" s="4">
        <v>7</v>
      </c>
      <c r="BB169" s="53">
        <v>0</v>
      </c>
      <c r="BC169" s="53">
        <v>0</v>
      </c>
      <c r="BD169" s="53">
        <v>0</v>
      </c>
      <c r="BE169" s="53">
        <v>0</v>
      </c>
      <c r="BF169" s="53">
        <v>0</v>
      </c>
      <c r="BG169" s="42">
        <v>0</v>
      </c>
      <c r="BH169" s="27">
        <v>2.0408163265306121E-2</v>
      </c>
      <c r="BI169" s="30">
        <v>25766769.919999998</v>
      </c>
      <c r="BJ169" s="7">
        <v>-135041.48000000001</v>
      </c>
      <c r="BK169" s="7">
        <v>0</v>
      </c>
      <c r="BL169" s="7">
        <v>0</v>
      </c>
      <c r="BM169" s="31">
        <v>-5.2409161264401127E-3</v>
      </c>
      <c r="BN169" s="49">
        <v>0.77464788732394363</v>
      </c>
      <c r="BO169" s="3">
        <v>0.8771413168701655</v>
      </c>
      <c r="BP169" s="3">
        <v>0.93855473267862222</v>
      </c>
      <c r="BQ169" s="100">
        <v>0</v>
      </c>
      <c r="BR169" s="49">
        <v>1</v>
      </c>
      <c r="BS169" s="73">
        <v>1</v>
      </c>
      <c r="BT169" s="49">
        <v>1</v>
      </c>
      <c r="BU169" s="49">
        <v>1</v>
      </c>
      <c r="BV169" s="3">
        <v>-7.0000000000000001E-3</v>
      </c>
      <c r="BW169" s="3">
        <v>6.4166666666666664E-2</v>
      </c>
      <c r="BX169" s="49">
        <v>0.9</v>
      </c>
      <c r="BY169" s="49">
        <v>1</v>
      </c>
      <c r="BZ169" s="73">
        <v>30</v>
      </c>
      <c r="CA169" s="50">
        <v>0</v>
      </c>
      <c r="CB169" s="50">
        <v>0</v>
      </c>
      <c r="CC169" s="50">
        <v>1</v>
      </c>
      <c r="CD169" s="50">
        <v>1</v>
      </c>
      <c r="CE169" s="50">
        <v>0</v>
      </c>
      <c r="CF169" s="50">
        <v>0</v>
      </c>
      <c r="CG169" s="50">
        <v>1</v>
      </c>
      <c r="CH169" s="50">
        <v>0</v>
      </c>
      <c r="CI169" s="73">
        <v>1</v>
      </c>
      <c r="CJ169" s="73">
        <v>1</v>
      </c>
      <c r="CK169" s="73">
        <v>0</v>
      </c>
      <c r="CL169" s="50">
        <v>0</v>
      </c>
      <c r="CM169" s="15"/>
      <c r="CN169" s="29">
        <v>7</v>
      </c>
      <c r="CO169" s="29">
        <v>4</v>
      </c>
      <c r="CP169" s="29">
        <v>5</v>
      </c>
      <c r="CQ169" s="78">
        <v>1000</v>
      </c>
      <c r="CR169" s="29">
        <v>2</v>
      </c>
      <c r="CS169" s="78">
        <v>0</v>
      </c>
      <c r="CT169" s="16">
        <v>1000</v>
      </c>
    </row>
    <row r="170" spans="1:98" ht="15" hidden="1" customHeight="1" x14ac:dyDescent="0.15">
      <c r="A170" s="4">
        <v>993</v>
      </c>
      <c r="B170" s="4">
        <v>650993</v>
      </c>
      <c r="C170" s="4" t="s">
        <v>415</v>
      </c>
      <c r="D170" s="4" t="s">
        <v>51</v>
      </c>
      <c r="E170" s="4" t="s">
        <v>71</v>
      </c>
      <c r="F170" s="4" t="s">
        <v>2075</v>
      </c>
      <c r="G170" s="12">
        <v>39031</v>
      </c>
      <c r="H170" s="83" t="s">
        <v>30</v>
      </c>
      <c r="I170" s="4">
        <v>5</v>
      </c>
      <c r="J170" s="4">
        <v>1</v>
      </c>
      <c r="K170" s="32">
        <v>5</v>
      </c>
      <c r="L170" s="32">
        <v>0</v>
      </c>
      <c r="M170" s="3">
        <v>0</v>
      </c>
      <c r="N170" s="73">
        <v>0</v>
      </c>
      <c r="O170" s="96">
        <v>1</v>
      </c>
      <c r="P170" s="96">
        <v>0.87850467289719625</v>
      </c>
      <c r="Q170" s="14">
        <v>1933973.13</v>
      </c>
      <c r="R170" s="14">
        <v>-37363.57</v>
      </c>
      <c r="S170" s="23">
        <v>0</v>
      </c>
      <c r="T170" s="23">
        <v>0</v>
      </c>
      <c r="U170" s="23">
        <v>-100</v>
      </c>
      <c r="V170" s="23"/>
      <c r="W170" s="62">
        <v>-1.9371298090372125E-2</v>
      </c>
      <c r="X170" s="50">
        <v>50</v>
      </c>
      <c r="Y170" s="55">
        <v>6816199</v>
      </c>
      <c r="Z170" s="55">
        <v>7977881.5499999998</v>
      </c>
      <c r="AA170" s="3">
        <v>0.85</v>
      </c>
      <c r="AB170" s="55">
        <v>805679</v>
      </c>
      <c r="AC170" s="7">
        <v>901199.32</v>
      </c>
      <c r="AD170" s="7">
        <v>-95520.320000000007</v>
      </c>
      <c r="AE170" s="3">
        <v>0.89</v>
      </c>
      <c r="AF170" s="112"/>
      <c r="AG170" s="18"/>
      <c r="AH170" s="97" t="s">
        <v>10776</v>
      </c>
      <c r="AI170" s="44">
        <v>1</v>
      </c>
      <c r="AJ170" s="44">
        <v>1</v>
      </c>
      <c r="AK170" s="45">
        <v>-8.9999999999999993E-3</v>
      </c>
      <c r="AL170" s="44">
        <v>1</v>
      </c>
      <c r="AM170" s="69">
        <v>40</v>
      </c>
      <c r="AN170" s="18">
        <v>0</v>
      </c>
      <c r="AO170" s="18">
        <v>0</v>
      </c>
      <c r="AP170" s="18">
        <v>0</v>
      </c>
      <c r="AQ170" s="18">
        <v>1</v>
      </c>
      <c r="AR170" s="18">
        <v>1</v>
      </c>
      <c r="AS170" s="18">
        <v>1</v>
      </c>
      <c r="AT170" s="18">
        <v>0</v>
      </c>
      <c r="AU170" s="73">
        <v>0</v>
      </c>
      <c r="AV170" s="18">
        <v>1</v>
      </c>
      <c r="AW170" s="70"/>
      <c r="AX170" s="4" t="s">
        <v>72</v>
      </c>
      <c r="AY170" s="4" t="s">
        <v>649</v>
      </c>
      <c r="AZ170" s="4" t="s">
        <v>70</v>
      </c>
      <c r="BA170" s="4">
        <v>9</v>
      </c>
      <c r="BB170" s="53">
        <v>0</v>
      </c>
      <c r="BC170" s="53">
        <v>0</v>
      </c>
      <c r="BD170" s="53">
        <v>0</v>
      </c>
      <c r="BE170" s="53">
        <v>0</v>
      </c>
      <c r="BF170" s="53">
        <v>0</v>
      </c>
      <c r="BG170" s="42">
        <v>0</v>
      </c>
      <c r="BH170" s="27">
        <v>3.5714285714285712E-2</v>
      </c>
      <c r="BI170" s="30">
        <v>35935773.640000001</v>
      </c>
      <c r="BJ170" s="7">
        <v>-133986.66</v>
      </c>
      <c r="BK170" s="7">
        <v>0</v>
      </c>
      <c r="BL170" s="7">
        <v>0</v>
      </c>
      <c r="BM170" s="31">
        <v>-3.7285035614444059E-3</v>
      </c>
      <c r="BN170" s="49">
        <v>0.97802197802197799</v>
      </c>
      <c r="BO170" s="3">
        <v>0.96200455991006395</v>
      </c>
      <c r="BP170" s="3">
        <v>0.93855473267862222</v>
      </c>
      <c r="BQ170" s="100">
        <v>0</v>
      </c>
      <c r="BR170" s="49">
        <v>1</v>
      </c>
      <c r="BS170" s="73">
        <v>2</v>
      </c>
      <c r="BT170" s="49">
        <v>1</v>
      </c>
      <c r="BU170" s="49">
        <v>1</v>
      </c>
      <c r="BV170" s="3">
        <v>-7.0000000000000001E-3</v>
      </c>
      <c r="BW170" s="3">
        <v>6.4166666666666664E-2</v>
      </c>
      <c r="BX170" s="49">
        <v>0.9</v>
      </c>
      <c r="BY170" s="49">
        <v>1</v>
      </c>
      <c r="BZ170" s="73">
        <v>30</v>
      </c>
      <c r="CA170" s="50">
        <v>0</v>
      </c>
      <c r="CB170" s="50">
        <v>0</v>
      </c>
      <c r="CC170" s="50">
        <v>1</v>
      </c>
      <c r="CD170" s="50">
        <v>1</v>
      </c>
      <c r="CE170" s="50">
        <v>0</v>
      </c>
      <c r="CF170" s="50">
        <v>0</v>
      </c>
      <c r="CG170" s="50">
        <v>1</v>
      </c>
      <c r="CH170" s="50">
        <v>0</v>
      </c>
      <c r="CI170" s="73">
        <v>1</v>
      </c>
      <c r="CJ170" s="73">
        <v>1</v>
      </c>
      <c r="CK170" s="73">
        <v>0</v>
      </c>
      <c r="CL170" s="50">
        <v>0</v>
      </c>
      <c r="CM170" s="15"/>
      <c r="CN170" s="29">
        <v>9</v>
      </c>
      <c r="CO170" s="29">
        <v>5</v>
      </c>
      <c r="CP170" s="29">
        <v>9</v>
      </c>
      <c r="CQ170" s="78">
        <v>1000</v>
      </c>
      <c r="CR170" s="29">
        <v>3</v>
      </c>
      <c r="CS170" s="78">
        <v>0</v>
      </c>
      <c r="CT170" s="16">
        <v>1000</v>
      </c>
    </row>
    <row r="171" spans="1:98" ht="15" hidden="1" customHeight="1" x14ac:dyDescent="0.15">
      <c r="A171" s="4">
        <v>2949</v>
      </c>
      <c r="B171" s="4">
        <v>652949</v>
      </c>
      <c r="C171" s="4" t="s">
        <v>581</v>
      </c>
      <c r="D171" s="4" t="s">
        <v>51</v>
      </c>
      <c r="E171" s="4" t="s">
        <v>71</v>
      </c>
      <c r="F171" s="4" t="s">
        <v>2075</v>
      </c>
      <c r="G171" s="12">
        <v>39014</v>
      </c>
      <c r="H171" s="83" t="s">
        <v>30</v>
      </c>
      <c r="I171" s="4">
        <v>5</v>
      </c>
      <c r="J171" s="4">
        <v>1</v>
      </c>
      <c r="K171" s="32">
        <v>5</v>
      </c>
      <c r="L171" s="32">
        <v>0</v>
      </c>
      <c r="M171" s="3">
        <v>0</v>
      </c>
      <c r="N171" s="73">
        <v>0</v>
      </c>
      <c r="O171" s="96">
        <v>1</v>
      </c>
      <c r="P171" s="96">
        <v>1</v>
      </c>
      <c r="Q171" s="14">
        <v>2316094.41</v>
      </c>
      <c r="R171" s="14">
        <v>-8836.2800000000007</v>
      </c>
      <c r="S171" s="23">
        <v>0</v>
      </c>
      <c r="T171" s="23">
        <v>-450</v>
      </c>
      <c r="U171" s="23">
        <v>0</v>
      </c>
      <c r="V171" s="23"/>
      <c r="W171" s="62">
        <v>-4.0094565920566249E-3</v>
      </c>
      <c r="X171" s="50">
        <v>48</v>
      </c>
      <c r="Y171" s="55">
        <v>6816199</v>
      </c>
      <c r="Z171" s="55">
        <v>7977881.5499999998</v>
      </c>
      <c r="AA171" s="3">
        <v>0.85</v>
      </c>
      <c r="AB171" s="55">
        <v>886428</v>
      </c>
      <c r="AC171" s="7">
        <v>1005688.92</v>
      </c>
      <c r="AD171" s="7">
        <v>-119260.92</v>
      </c>
      <c r="AE171" s="3">
        <v>0.88</v>
      </c>
      <c r="AF171" s="112"/>
      <c r="AG171" s="18"/>
      <c r="AH171" s="97" t="s">
        <v>10777</v>
      </c>
      <c r="AI171" s="44">
        <v>1</v>
      </c>
      <c r="AJ171" s="44">
        <v>1</v>
      </c>
      <c r="AK171" s="45">
        <v>-8.9999999999999993E-3</v>
      </c>
      <c r="AL171" s="44">
        <v>1</v>
      </c>
      <c r="AM171" s="69">
        <v>40</v>
      </c>
      <c r="AN171" s="18">
        <v>0</v>
      </c>
      <c r="AO171" s="18">
        <v>0</v>
      </c>
      <c r="AP171" s="18">
        <v>1</v>
      </c>
      <c r="AQ171" s="18">
        <v>1</v>
      </c>
      <c r="AR171" s="18">
        <v>1</v>
      </c>
      <c r="AS171" s="18">
        <v>0</v>
      </c>
      <c r="AT171" s="18">
        <v>0</v>
      </c>
      <c r="AU171" s="73">
        <v>0</v>
      </c>
      <c r="AV171" s="18">
        <v>0</v>
      </c>
      <c r="AW171" s="70"/>
      <c r="AX171" s="4" t="s">
        <v>72</v>
      </c>
      <c r="AY171" s="4" t="s">
        <v>2125</v>
      </c>
      <c r="AZ171" s="4" t="s">
        <v>70</v>
      </c>
      <c r="BA171" s="4">
        <v>10</v>
      </c>
      <c r="BB171" s="53">
        <v>0</v>
      </c>
      <c r="BC171" s="53">
        <v>0</v>
      </c>
      <c r="BD171" s="53">
        <v>0</v>
      </c>
      <c r="BE171" s="53">
        <v>0</v>
      </c>
      <c r="BF171" s="53">
        <v>0</v>
      </c>
      <c r="BG171" s="42">
        <v>0</v>
      </c>
      <c r="BH171" s="27">
        <v>0</v>
      </c>
      <c r="BI171" s="30">
        <v>26650585.600000001</v>
      </c>
      <c r="BJ171" s="7">
        <v>-339431.19999999995</v>
      </c>
      <c r="BK171" s="7">
        <v>-2147.12</v>
      </c>
      <c r="BL171" s="7">
        <v>-2147.12</v>
      </c>
      <c r="BM171" s="31">
        <v>-1.2897481697362774E-2</v>
      </c>
      <c r="BN171" s="49" t="s">
        <v>10769</v>
      </c>
      <c r="BO171" s="3">
        <v>0.95825285761399848</v>
      </c>
      <c r="BP171" s="3">
        <v>0.93855473267862222</v>
      </c>
      <c r="BQ171" s="100">
        <v>0</v>
      </c>
      <c r="BR171" s="49">
        <v>1</v>
      </c>
      <c r="BS171" s="73">
        <v>0</v>
      </c>
      <c r="BT171" s="49">
        <v>1</v>
      </c>
      <c r="BU171" s="49">
        <v>1</v>
      </c>
      <c r="BV171" s="3">
        <v>-7.0000000000000001E-3</v>
      </c>
      <c r="BW171" s="3">
        <v>6.4166666666666664E-2</v>
      </c>
      <c r="BX171" s="49">
        <v>0.9</v>
      </c>
      <c r="BY171" s="49">
        <v>1</v>
      </c>
      <c r="BZ171" s="73">
        <v>30</v>
      </c>
      <c r="CA171" s="50">
        <v>0</v>
      </c>
      <c r="CB171" s="50">
        <v>0</v>
      </c>
      <c r="CC171" s="50">
        <v>0</v>
      </c>
      <c r="CD171" s="50">
        <v>1</v>
      </c>
      <c r="CE171" s="50">
        <v>0</v>
      </c>
      <c r="CF171" s="50">
        <v>0</v>
      </c>
      <c r="CG171" s="50">
        <v>1</v>
      </c>
      <c r="CH171" s="50">
        <v>1</v>
      </c>
      <c r="CI171" s="73">
        <v>0</v>
      </c>
      <c r="CJ171" s="73">
        <v>1</v>
      </c>
      <c r="CK171" s="73">
        <v>1</v>
      </c>
      <c r="CL171" s="50">
        <v>0</v>
      </c>
      <c r="CM171" s="15"/>
      <c r="CN171" s="29">
        <v>10</v>
      </c>
      <c r="CO171" s="29">
        <v>5</v>
      </c>
      <c r="CP171" s="29">
        <v>3</v>
      </c>
      <c r="CQ171" s="78">
        <v>0</v>
      </c>
      <c r="CR171" s="29">
        <v>4</v>
      </c>
      <c r="CS171" s="78">
        <v>0</v>
      </c>
      <c r="CT171" s="16">
        <v>0</v>
      </c>
    </row>
    <row r="172" spans="1:98" ht="15" hidden="1" customHeight="1" x14ac:dyDescent="0.15">
      <c r="A172" s="4">
        <v>445</v>
      </c>
      <c r="B172" s="4">
        <v>650445</v>
      </c>
      <c r="C172" s="4" t="s">
        <v>1030</v>
      </c>
      <c r="D172" s="4" t="s">
        <v>51</v>
      </c>
      <c r="E172" s="4" t="s">
        <v>71</v>
      </c>
      <c r="F172" s="4" t="s">
        <v>2075</v>
      </c>
      <c r="G172" s="12">
        <v>43799</v>
      </c>
      <c r="H172" s="83" t="s">
        <v>30</v>
      </c>
      <c r="I172" s="4">
        <v>5</v>
      </c>
      <c r="J172" s="4">
        <v>1</v>
      </c>
      <c r="K172" s="32">
        <v>5</v>
      </c>
      <c r="L172" s="32">
        <v>0</v>
      </c>
      <c r="M172" s="3">
        <v>0</v>
      </c>
      <c r="N172" s="73">
        <v>0</v>
      </c>
      <c r="O172" s="96">
        <v>1</v>
      </c>
      <c r="P172" s="96">
        <v>0.82075471698113212</v>
      </c>
      <c r="Q172" s="14">
        <v>2121135</v>
      </c>
      <c r="R172" s="14">
        <v>-41394.199999999997</v>
      </c>
      <c r="S172" s="23">
        <v>0</v>
      </c>
      <c r="T172" s="23">
        <v>0</v>
      </c>
      <c r="U172" s="23">
        <v>0</v>
      </c>
      <c r="V172" s="23"/>
      <c r="W172" s="62">
        <v>-1.9515118085364675E-2</v>
      </c>
      <c r="X172" s="50">
        <v>52</v>
      </c>
      <c r="Y172" s="55">
        <v>6816199</v>
      </c>
      <c r="Z172" s="55">
        <v>7977881.5499999998</v>
      </c>
      <c r="AA172" s="3">
        <v>0.85</v>
      </c>
      <c r="AB172" s="55">
        <v>717912</v>
      </c>
      <c r="AC172" s="7">
        <v>1122956.06</v>
      </c>
      <c r="AD172" s="7">
        <v>-405044.06</v>
      </c>
      <c r="AE172" s="3">
        <v>0.64</v>
      </c>
      <c r="AF172" s="112"/>
      <c r="AG172" s="18"/>
      <c r="AH172" s="97" t="s">
        <v>10776</v>
      </c>
      <c r="AI172" s="44">
        <v>1</v>
      </c>
      <c r="AJ172" s="44">
        <v>1</v>
      </c>
      <c r="AK172" s="45">
        <v>-8.9999999999999993E-3</v>
      </c>
      <c r="AL172" s="44">
        <v>1</v>
      </c>
      <c r="AM172" s="69">
        <v>40</v>
      </c>
      <c r="AN172" s="18">
        <v>0</v>
      </c>
      <c r="AO172" s="18">
        <v>0</v>
      </c>
      <c r="AP172" s="18">
        <v>0</v>
      </c>
      <c r="AQ172" s="18">
        <v>1</v>
      </c>
      <c r="AR172" s="18">
        <v>1</v>
      </c>
      <c r="AS172" s="18">
        <v>1</v>
      </c>
      <c r="AT172" s="18">
        <v>0</v>
      </c>
      <c r="AU172" s="73">
        <v>0</v>
      </c>
      <c r="AV172" s="18">
        <v>1</v>
      </c>
      <c r="AW172" s="70"/>
      <c r="AX172" s="4" t="s">
        <v>72</v>
      </c>
      <c r="AY172" s="4" t="s">
        <v>2181</v>
      </c>
      <c r="AZ172" s="4" t="s">
        <v>70</v>
      </c>
      <c r="BA172" s="4">
        <v>8</v>
      </c>
      <c r="BB172" s="53">
        <v>0</v>
      </c>
      <c r="BC172" s="53">
        <v>0</v>
      </c>
      <c r="BD172" s="53">
        <v>0</v>
      </c>
      <c r="BE172" s="53">
        <v>0</v>
      </c>
      <c r="BF172" s="53">
        <v>0</v>
      </c>
      <c r="BG172" s="42">
        <v>0</v>
      </c>
      <c r="BH172" s="27">
        <v>0.05</v>
      </c>
      <c r="BI172" s="30">
        <v>22018226.960000001</v>
      </c>
      <c r="BJ172" s="7">
        <v>-219903.6</v>
      </c>
      <c r="BK172" s="7">
        <v>-3090.89</v>
      </c>
      <c r="BL172" s="7">
        <v>-3090.89</v>
      </c>
      <c r="BM172" s="31">
        <v>-1.0268101078743716E-2</v>
      </c>
      <c r="BN172" s="49">
        <v>1.2571428571428571</v>
      </c>
      <c r="BO172" s="3">
        <v>0.93966743202230429</v>
      </c>
      <c r="BP172" s="3">
        <v>0.93855473267862222</v>
      </c>
      <c r="BQ172" s="100">
        <v>113420</v>
      </c>
      <c r="BR172" s="49">
        <v>1</v>
      </c>
      <c r="BS172" s="73">
        <v>3</v>
      </c>
      <c r="BT172" s="49">
        <v>1</v>
      </c>
      <c r="BU172" s="49">
        <v>1</v>
      </c>
      <c r="BV172" s="3">
        <v>-7.0000000000000001E-3</v>
      </c>
      <c r="BW172" s="3">
        <v>6.4166666666666664E-2</v>
      </c>
      <c r="BX172" s="49">
        <v>0.9</v>
      </c>
      <c r="BY172" s="49">
        <v>1</v>
      </c>
      <c r="BZ172" s="73">
        <v>30</v>
      </c>
      <c r="CA172" s="50">
        <v>0</v>
      </c>
      <c r="CB172" s="50">
        <v>0</v>
      </c>
      <c r="CC172" s="50">
        <v>0</v>
      </c>
      <c r="CD172" s="50">
        <v>1</v>
      </c>
      <c r="CE172" s="50">
        <v>0</v>
      </c>
      <c r="CF172" s="50">
        <v>0</v>
      </c>
      <c r="CG172" s="50">
        <v>1</v>
      </c>
      <c r="CH172" s="50">
        <v>0</v>
      </c>
      <c r="CI172" s="73">
        <v>0</v>
      </c>
      <c r="CJ172" s="73">
        <v>1</v>
      </c>
      <c r="CK172" s="73">
        <v>0</v>
      </c>
      <c r="CL172" s="50">
        <v>0</v>
      </c>
      <c r="CM172" s="15"/>
      <c r="CN172" s="29">
        <v>8</v>
      </c>
      <c r="CO172" s="29">
        <v>4</v>
      </c>
      <c r="CP172" s="29">
        <v>3</v>
      </c>
      <c r="CQ172" s="78">
        <v>0</v>
      </c>
      <c r="CR172" s="29">
        <v>3</v>
      </c>
      <c r="CS172" s="78">
        <v>0</v>
      </c>
      <c r="CT172" s="16">
        <v>0</v>
      </c>
    </row>
    <row r="173" spans="1:98" ht="15" hidden="1" customHeight="1" x14ac:dyDescent="0.15">
      <c r="A173" s="4">
        <v>690</v>
      </c>
      <c r="B173" s="4">
        <v>650690</v>
      </c>
      <c r="C173" s="4" t="s">
        <v>1325</v>
      </c>
      <c r="D173" s="4" t="s">
        <v>51</v>
      </c>
      <c r="E173" s="4" t="s">
        <v>71</v>
      </c>
      <c r="F173" s="4" t="s">
        <v>2075</v>
      </c>
      <c r="G173" s="12">
        <v>44202</v>
      </c>
      <c r="H173" s="83" t="s">
        <v>30</v>
      </c>
      <c r="I173" s="4">
        <v>5</v>
      </c>
      <c r="J173" s="4">
        <v>1</v>
      </c>
      <c r="K173" s="32">
        <v>5</v>
      </c>
      <c r="L173" s="32">
        <v>0</v>
      </c>
      <c r="M173" s="3">
        <v>0</v>
      </c>
      <c r="N173" s="73">
        <v>0</v>
      </c>
      <c r="O173" s="96">
        <v>1</v>
      </c>
      <c r="P173" s="96">
        <v>1</v>
      </c>
      <c r="Q173" s="14">
        <v>1089775</v>
      </c>
      <c r="R173" s="14">
        <v>-15218.01</v>
      </c>
      <c r="S173" s="23">
        <v>-568.79999999999995</v>
      </c>
      <c r="T173" s="23">
        <v>0</v>
      </c>
      <c r="U173" s="23">
        <v>0</v>
      </c>
      <c r="V173" s="23"/>
      <c r="W173" s="62">
        <v>-1.4486302218347824E-2</v>
      </c>
      <c r="X173" s="50">
        <v>30</v>
      </c>
      <c r="Y173" s="55">
        <v>6816199</v>
      </c>
      <c r="Z173" s="55">
        <v>7977881.5499999998</v>
      </c>
      <c r="AA173" s="3">
        <v>0.85</v>
      </c>
      <c r="AB173" s="55">
        <v>683240</v>
      </c>
      <c r="AC173" s="7">
        <v>839061.81</v>
      </c>
      <c r="AD173" s="7">
        <v>-155821.81</v>
      </c>
      <c r="AE173" s="3">
        <v>0.81</v>
      </c>
      <c r="AF173" s="112"/>
      <c r="AG173" s="18"/>
      <c r="AH173" s="97" t="s">
        <v>10776</v>
      </c>
      <c r="AI173" s="44">
        <v>1</v>
      </c>
      <c r="AJ173" s="44">
        <v>1</v>
      </c>
      <c r="AK173" s="45">
        <v>-8.9999999999999993E-3</v>
      </c>
      <c r="AL173" s="44">
        <v>1</v>
      </c>
      <c r="AM173" s="69">
        <v>40</v>
      </c>
      <c r="AN173" s="18">
        <v>0</v>
      </c>
      <c r="AO173" s="18">
        <v>0</v>
      </c>
      <c r="AP173" s="18">
        <v>0</v>
      </c>
      <c r="AQ173" s="18">
        <v>1</v>
      </c>
      <c r="AR173" s="18">
        <v>0</v>
      </c>
      <c r="AS173" s="18">
        <v>1</v>
      </c>
      <c r="AT173" s="18">
        <v>0</v>
      </c>
      <c r="AU173" s="73">
        <v>1</v>
      </c>
      <c r="AV173" s="18">
        <v>1</v>
      </c>
      <c r="AW173" s="70"/>
      <c r="AX173" s="4" t="s">
        <v>72</v>
      </c>
      <c r="AY173" s="4" t="s">
        <v>2182</v>
      </c>
      <c r="AZ173" s="4" t="s">
        <v>70</v>
      </c>
      <c r="BA173" s="4">
        <v>9</v>
      </c>
      <c r="BB173" s="53">
        <v>15000</v>
      </c>
      <c r="BC173" s="53">
        <v>0</v>
      </c>
      <c r="BD173" s="53">
        <v>5000</v>
      </c>
      <c r="BE173" s="53">
        <v>0</v>
      </c>
      <c r="BF173" s="53">
        <v>0</v>
      </c>
      <c r="BG173" s="42">
        <v>20000</v>
      </c>
      <c r="BH173" s="27">
        <v>1.5625E-2</v>
      </c>
      <c r="BI173" s="30">
        <v>32397541.460000001</v>
      </c>
      <c r="BJ173" s="7">
        <v>-167504.34</v>
      </c>
      <c r="BK173" s="7">
        <v>-863</v>
      </c>
      <c r="BL173" s="7">
        <v>-863</v>
      </c>
      <c r="BM173" s="31">
        <v>-5.2235550098436384E-3</v>
      </c>
      <c r="BN173" s="49">
        <v>1.0454545454545454</v>
      </c>
      <c r="BO173" s="3">
        <v>1.0260050475656801</v>
      </c>
      <c r="BP173" s="3">
        <v>0.93855473267862222</v>
      </c>
      <c r="BQ173" s="100">
        <v>0</v>
      </c>
      <c r="BR173" s="49">
        <v>1</v>
      </c>
      <c r="BS173" s="73">
        <v>0</v>
      </c>
      <c r="BT173" s="49">
        <v>1</v>
      </c>
      <c r="BU173" s="49">
        <v>1</v>
      </c>
      <c r="BV173" s="3">
        <v>-7.0000000000000001E-3</v>
      </c>
      <c r="BW173" s="3">
        <v>6.4166666666666664E-2</v>
      </c>
      <c r="BX173" s="49">
        <v>0.9</v>
      </c>
      <c r="BY173" s="49">
        <v>1</v>
      </c>
      <c r="BZ173" s="73">
        <v>30</v>
      </c>
      <c r="CA173" s="50">
        <v>1</v>
      </c>
      <c r="CB173" s="50">
        <v>0</v>
      </c>
      <c r="CC173" s="50">
        <v>1</v>
      </c>
      <c r="CD173" s="50">
        <v>1</v>
      </c>
      <c r="CE173" s="50">
        <v>0</v>
      </c>
      <c r="CF173" s="50">
        <v>0</v>
      </c>
      <c r="CG173" s="50">
        <v>1</v>
      </c>
      <c r="CH173" s="50">
        <v>1</v>
      </c>
      <c r="CI173" s="73">
        <v>1</v>
      </c>
      <c r="CJ173" s="73">
        <v>1</v>
      </c>
      <c r="CK173" s="73">
        <v>1</v>
      </c>
      <c r="CL173" s="50">
        <v>1</v>
      </c>
      <c r="CM173" s="15"/>
      <c r="CN173" s="29">
        <v>9</v>
      </c>
      <c r="CO173" s="29">
        <v>5</v>
      </c>
      <c r="CP173" s="29">
        <v>7</v>
      </c>
      <c r="CQ173" s="78">
        <v>1000</v>
      </c>
      <c r="CR173" s="29">
        <v>5</v>
      </c>
      <c r="CS173" s="78">
        <v>3000</v>
      </c>
      <c r="CT173" s="16">
        <v>4000</v>
      </c>
    </row>
    <row r="174" spans="1:98" ht="15" hidden="1" customHeight="1" x14ac:dyDescent="0.15">
      <c r="A174" s="4">
        <v>757</v>
      </c>
      <c r="B174" s="4">
        <v>650757</v>
      </c>
      <c r="C174" s="4" t="s">
        <v>1362</v>
      </c>
      <c r="D174" s="4" t="s">
        <v>51</v>
      </c>
      <c r="E174" s="4" t="s">
        <v>71</v>
      </c>
      <c r="F174" s="4" t="s">
        <v>2075</v>
      </c>
      <c r="G174" s="12">
        <v>44282</v>
      </c>
      <c r="H174" s="83" t="s">
        <v>30</v>
      </c>
      <c r="I174" s="4">
        <v>5</v>
      </c>
      <c r="J174" s="4">
        <v>1</v>
      </c>
      <c r="K174" s="32">
        <v>5</v>
      </c>
      <c r="L174" s="32">
        <v>1</v>
      </c>
      <c r="M174" s="3">
        <v>0.2</v>
      </c>
      <c r="N174" s="73">
        <v>0</v>
      </c>
      <c r="O174" s="96">
        <v>1</v>
      </c>
      <c r="P174" s="96">
        <v>1</v>
      </c>
      <c r="Q174" s="14">
        <v>3059486.1</v>
      </c>
      <c r="R174" s="14">
        <v>-13193.21</v>
      </c>
      <c r="S174" s="23">
        <v>0</v>
      </c>
      <c r="T174" s="23">
        <v>0</v>
      </c>
      <c r="U174" s="23">
        <v>0</v>
      </c>
      <c r="V174" s="23"/>
      <c r="W174" s="62">
        <v>-4.3122307370509049E-3</v>
      </c>
      <c r="X174" s="50">
        <v>54</v>
      </c>
      <c r="Y174" s="55">
        <v>6816199</v>
      </c>
      <c r="Z174" s="55">
        <v>7977881.5499999998</v>
      </c>
      <c r="AA174" s="3">
        <v>0.85</v>
      </c>
      <c r="AB174" s="55">
        <v>1032867</v>
      </c>
      <c r="AC174" s="7">
        <v>1087666.97</v>
      </c>
      <c r="AD174" s="7">
        <v>-54799.97</v>
      </c>
      <c r="AE174" s="3">
        <v>0.95</v>
      </c>
      <c r="AF174" s="112"/>
      <c r="AG174" s="18"/>
      <c r="AH174" s="97" t="s">
        <v>10777</v>
      </c>
      <c r="AI174" s="44">
        <v>1</v>
      </c>
      <c r="AJ174" s="44">
        <v>1</v>
      </c>
      <c r="AK174" s="45">
        <v>-8.9999999999999993E-3</v>
      </c>
      <c r="AL174" s="44">
        <v>1</v>
      </c>
      <c r="AM174" s="69">
        <v>40</v>
      </c>
      <c r="AN174" s="18">
        <v>0</v>
      </c>
      <c r="AO174" s="18">
        <v>0</v>
      </c>
      <c r="AP174" s="18">
        <v>1</v>
      </c>
      <c r="AQ174" s="18">
        <v>1</v>
      </c>
      <c r="AR174" s="18">
        <v>1</v>
      </c>
      <c r="AS174" s="18">
        <v>0</v>
      </c>
      <c r="AT174" s="18">
        <v>0</v>
      </c>
      <c r="AU174" s="73">
        <v>0</v>
      </c>
      <c r="AV174" s="18">
        <v>0</v>
      </c>
      <c r="AW174" s="70"/>
      <c r="AX174" s="4" t="s">
        <v>72</v>
      </c>
      <c r="AY174" s="4" t="s">
        <v>2160</v>
      </c>
      <c r="AZ174" s="4" t="s">
        <v>70</v>
      </c>
      <c r="BA174" s="4">
        <v>9</v>
      </c>
      <c r="BB174" s="53">
        <v>0</v>
      </c>
      <c r="BC174" s="53">
        <v>0</v>
      </c>
      <c r="BD174" s="53">
        <v>0</v>
      </c>
      <c r="BE174" s="53">
        <v>0</v>
      </c>
      <c r="BF174" s="53">
        <v>0</v>
      </c>
      <c r="BG174" s="42">
        <v>0</v>
      </c>
      <c r="BH174" s="27">
        <v>4.6153846153846156E-2</v>
      </c>
      <c r="BI174" s="30">
        <v>37218001.329999998</v>
      </c>
      <c r="BJ174" s="7">
        <v>-191515.77</v>
      </c>
      <c r="BK174" s="7">
        <v>0</v>
      </c>
      <c r="BL174" s="7">
        <v>0</v>
      </c>
      <c r="BM174" s="31">
        <v>-5.1457833079721696E-3</v>
      </c>
      <c r="BN174" s="49">
        <v>0.97727272727272729</v>
      </c>
      <c r="BO174" s="3">
        <v>0.89159408799417572</v>
      </c>
      <c r="BP174" s="3">
        <v>0.93855473267862222</v>
      </c>
      <c r="BQ174" s="100">
        <v>0</v>
      </c>
      <c r="BR174" s="49">
        <v>1</v>
      </c>
      <c r="BS174" s="73">
        <v>3</v>
      </c>
      <c r="BT174" s="49">
        <v>1</v>
      </c>
      <c r="BU174" s="49">
        <v>1</v>
      </c>
      <c r="BV174" s="3">
        <v>-7.0000000000000001E-3</v>
      </c>
      <c r="BW174" s="3">
        <v>6.4166666666666664E-2</v>
      </c>
      <c r="BX174" s="49">
        <v>0.9</v>
      </c>
      <c r="BY174" s="49">
        <v>1</v>
      </c>
      <c r="BZ174" s="73">
        <v>30</v>
      </c>
      <c r="CA174" s="50">
        <v>0</v>
      </c>
      <c r="CB174" s="50">
        <v>0</v>
      </c>
      <c r="CC174" s="50">
        <v>1</v>
      </c>
      <c r="CD174" s="50">
        <v>1</v>
      </c>
      <c r="CE174" s="50">
        <v>0</v>
      </c>
      <c r="CF174" s="50">
        <v>0</v>
      </c>
      <c r="CG174" s="50">
        <v>1</v>
      </c>
      <c r="CH174" s="50">
        <v>0</v>
      </c>
      <c r="CI174" s="73">
        <v>1</v>
      </c>
      <c r="CJ174" s="73">
        <v>1</v>
      </c>
      <c r="CK174" s="73">
        <v>0</v>
      </c>
      <c r="CL174" s="50">
        <v>0</v>
      </c>
      <c r="CM174" s="15"/>
      <c r="CN174" s="29">
        <v>9</v>
      </c>
      <c r="CO174" s="29">
        <v>5</v>
      </c>
      <c r="CP174" s="29">
        <v>7</v>
      </c>
      <c r="CQ174" s="78">
        <v>1000</v>
      </c>
      <c r="CR174" s="29">
        <v>2</v>
      </c>
      <c r="CS174" s="78">
        <v>0</v>
      </c>
      <c r="CT174" s="16">
        <v>1000</v>
      </c>
    </row>
    <row r="175" spans="1:98" ht="15" hidden="1" customHeight="1" x14ac:dyDescent="0.15">
      <c r="A175" s="4">
        <v>5043</v>
      </c>
      <c r="B175" s="4">
        <v>655043</v>
      </c>
      <c r="C175" s="4" t="s">
        <v>233</v>
      </c>
      <c r="D175" s="4" t="s">
        <v>51</v>
      </c>
      <c r="E175" s="4" t="s">
        <v>71</v>
      </c>
      <c r="F175" s="4" t="s">
        <v>2071</v>
      </c>
      <c r="G175" s="12">
        <v>40840</v>
      </c>
      <c r="H175" s="83" t="s">
        <v>30</v>
      </c>
      <c r="I175" s="4">
        <v>5</v>
      </c>
      <c r="J175" s="4">
        <v>1</v>
      </c>
      <c r="K175" s="32">
        <v>4</v>
      </c>
      <c r="L175" s="32">
        <v>0</v>
      </c>
      <c r="M175" s="3">
        <v>0</v>
      </c>
      <c r="N175" s="73">
        <v>0</v>
      </c>
      <c r="O175" s="96">
        <v>1</v>
      </c>
      <c r="P175" s="96">
        <v>0.99090909090909096</v>
      </c>
      <c r="Q175" s="14">
        <v>2633057.2000000002</v>
      </c>
      <c r="R175" s="14">
        <v>-9647.1</v>
      </c>
      <c r="S175" s="23">
        <v>0</v>
      </c>
      <c r="T175" s="23">
        <v>0</v>
      </c>
      <c r="U175" s="23">
        <v>0</v>
      </c>
      <c r="V175" s="23"/>
      <c r="W175" s="62">
        <v>-3.6638398892359799E-3</v>
      </c>
      <c r="X175" s="50">
        <v>56</v>
      </c>
      <c r="Y175" s="55">
        <v>8014654</v>
      </c>
      <c r="Z175" s="55">
        <v>9543922.2799999993</v>
      </c>
      <c r="AA175" s="3">
        <v>0.84</v>
      </c>
      <c r="AB175" s="55">
        <v>980492</v>
      </c>
      <c r="AC175" s="7">
        <v>1026599.73</v>
      </c>
      <c r="AD175" s="7">
        <v>-46107.73</v>
      </c>
      <c r="AE175" s="3">
        <v>0.96</v>
      </c>
      <c r="AF175" s="112"/>
      <c r="AG175" s="18"/>
      <c r="AH175" s="97" t="s">
        <v>10777</v>
      </c>
      <c r="AI175" s="44">
        <v>1</v>
      </c>
      <c r="AJ175" s="44">
        <v>1</v>
      </c>
      <c r="AK175" s="45">
        <v>-8.9999999999999993E-3</v>
      </c>
      <c r="AL175" s="44">
        <v>1</v>
      </c>
      <c r="AM175" s="69">
        <v>40</v>
      </c>
      <c r="AN175" s="18">
        <v>0</v>
      </c>
      <c r="AO175" s="18">
        <v>0</v>
      </c>
      <c r="AP175" s="18">
        <v>1</v>
      </c>
      <c r="AQ175" s="18">
        <v>1</v>
      </c>
      <c r="AR175" s="18">
        <v>1</v>
      </c>
      <c r="AS175" s="18">
        <v>0</v>
      </c>
      <c r="AT175" s="18">
        <v>0</v>
      </c>
      <c r="AU175" s="73">
        <v>0</v>
      </c>
      <c r="AV175" s="18">
        <v>0</v>
      </c>
      <c r="AW175" s="70"/>
      <c r="AX175" s="4" t="s">
        <v>8</v>
      </c>
      <c r="AY175" s="4" t="s">
        <v>2184</v>
      </c>
      <c r="AZ175" s="4" t="s">
        <v>78</v>
      </c>
      <c r="BA175" s="4">
        <v>9</v>
      </c>
      <c r="BB175" s="53">
        <v>15000</v>
      </c>
      <c r="BC175" s="53">
        <v>5000</v>
      </c>
      <c r="BD175" s="53">
        <v>5000</v>
      </c>
      <c r="BE175" s="53">
        <v>0</v>
      </c>
      <c r="BF175" s="53">
        <v>0</v>
      </c>
      <c r="BG175" s="42">
        <v>25000</v>
      </c>
      <c r="BH175" s="27">
        <v>0</v>
      </c>
      <c r="BI175" s="30">
        <v>26834322.599999998</v>
      </c>
      <c r="BJ175" s="7">
        <v>-88857.1</v>
      </c>
      <c r="BK175" s="7">
        <v>0</v>
      </c>
      <c r="BL175" s="7">
        <v>0</v>
      </c>
      <c r="BM175" s="31">
        <v>-3.3113226416976896E-3</v>
      </c>
      <c r="BN175" s="49">
        <v>1.1473684210526316</v>
      </c>
      <c r="BO175" s="3">
        <v>1.0596576116457999</v>
      </c>
      <c r="BP175" s="3">
        <v>1.0828741706729734</v>
      </c>
      <c r="BQ175" s="100">
        <v>0</v>
      </c>
      <c r="BR175" s="49">
        <v>1</v>
      </c>
      <c r="BS175" s="73">
        <v>0</v>
      </c>
      <c r="BT175" s="49">
        <v>1</v>
      </c>
      <c r="BU175" s="49">
        <v>1</v>
      </c>
      <c r="BV175" s="3">
        <v>-6.0000000000000001E-3</v>
      </c>
      <c r="BW175" s="3">
        <v>5.3333333333333337E-2</v>
      </c>
      <c r="BX175" s="49">
        <v>0.9</v>
      </c>
      <c r="BY175" s="49">
        <v>1</v>
      </c>
      <c r="BZ175" s="73">
        <v>30</v>
      </c>
      <c r="CA175" s="50">
        <v>1</v>
      </c>
      <c r="CB175" s="50">
        <v>1</v>
      </c>
      <c r="CC175" s="50">
        <v>1</v>
      </c>
      <c r="CD175" s="50">
        <v>1</v>
      </c>
      <c r="CE175" s="50">
        <v>0</v>
      </c>
      <c r="CF175" s="50">
        <v>0</v>
      </c>
      <c r="CG175" s="50">
        <v>1</v>
      </c>
      <c r="CH175" s="50">
        <v>1</v>
      </c>
      <c r="CI175" s="73">
        <v>1</v>
      </c>
      <c r="CJ175" s="73">
        <v>1</v>
      </c>
      <c r="CK175" s="73">
        <v>1</v>
      </c>
      <c r="CL175" s="50">
        <v>1</v>
      </c>
      <c r="CM175" s="15"/>
      <c r="CN175" s="29">
        <v>9</v>
      </c>
      <c r="CO175" s="29">
        <v>5</v>
      </c>
      <c r="CP175" s="29">
        <v>8</v>
      </c>
      <c r="CQ175" s="78">
        <v>1000</v>
      </c>
      <c r="CR175" s="29">
        <v>7</v>
      </c>
      <c r="CS175" s="78">
        <v>3000</v>
      </c>
      <c r="CT175" s="16">
        <v>4000</v>
      </c>
    </row>
    <row r="176" spans="1:98" ht="15" hidden="1" customHeight="1" x14ac:dyDescent="0.15">
      <c r="A176" s="4">
        <v>4984</v>
      </c>
      <c r="B176" s="4">
        <v>654984</v>
      </c>
      <c r="C176" s="4" t="s">
        <v>235</v>
      </c>
      <c r="D176" s="4" t="s">
        <v>51</v>
      </c>
      <c r="E176" s="4" t="s">
        <v>71</v>
      </c>
      <c r="F176" s="4" t="s">
        <v>2071</v>
      </c>
      <c r="G176" s="12">
        <v>40847</v>
      </c>
      <c r="H176" s="83" t="s">
        <v>30</v>
      </c>
      <c r="I176" s="4">
        <v>5</v>
      </c>
      <c r="J176" s="4">
        <v>2</v>
      </c>
      <c r="K176" s="32">
        <v>3</v>
      </c>
      <c r="L176" s="32">
        <v>1</v>
      </c>
      <c r="M176" s="3">
        <v>0.33333333333333331</v>
      </c>
      <c r="N176" s="73">
        <v>0</v>
      </c>
      <c r="O176" s="96">
        <v>1</v>
      </c>
      <c r="P176" s="96">
        <v>0.99065420560747663</v>
      </c>
      <c r="Q176" s="14">
        <v>3027621.3</v>
      </c>
      <c r="R176" s="14">
        <v>-12655.2</v>
      </c>
      <c r="S176" s="23">
        <v>0</v>
      </c>
      <c r="T176" s="23">
        <v>-500.12</v>
      </c>
      <c r="U176" s="23">
        <v>0</v>
      </c>
      <c r="V176" s="23"/>
      <c r="W176" s="62">
        <v>-4.3451008882782012E-3</v>
      </c>
      <c r="X176" s="50">
        <v>54</v>
      </c>
      <c r="Y176" s="55">
        <v>8014654</v>
      </c>
      <c r="Z176" s="55">
        <v>9543922.2799999993</v>
      </c>
      <c r="AA176" s="3">
        <v>0.84</v>
      </c>
      <c r="AB176" s="55">
        <v>710844</v>
      </c>
      <c r="AC176" s="7">
        <v>1184758.27</v>
      </c>
      <c r="AD176" s="7">
        <v>-473914.27</v>
      </c>
      <c r="AE176" s="3">
        <v>0.6</v>
      </c>
      <c r="AF176" s="112"/>
      <c r="AG176" s="18"/>
      <c r="AH176" s="97" t="s">
        <v>10774</v>
      </c>
      <c r="AI176" s="44">
        <v>1</v>
      </c>
      <c r="AJ176" s="44">
        <v>1</v>
      </c>
      <c r="AK176" s="45">
        <v>-8.9999999999999993E-3</v>
      </c>
      <c r="AL176" s="44">
        <v>1</v>
      </c>
      <c r="AM176" s="69">
        <v>40</v>
      </c>
      <c r="AN176" s="18">
        <v>0</v>
      </c>
      <c r="AO176" s="18">
        <v>0</v>
      </c>
      <c r="AP176" s="18">
        <v>1</v>
      </c>
      <c r="AQ176" s="18">
        <v>1</v>
      </c>
      <c r="AR176" s="18">
        <v>1</v>
      </c>
      <c r="AS176" s="18">
        <v>0</v>
      </c>
      <c r="AT176" s="18">
        <v>0</v>
      </c>
      <c r="AU176" s="73">
        <v>0</v>
      </c>
      <c r="AV176" s="18">
        <v>0</v>
      </c>
      <c r="AW176" s="70"/>
      <c r="AX176" s="4" t="s">
        <v>8</v>
      </c>
      <c r="AY176" s="4" t="s">
        <v>2190</v>
      </c>
      <c r="AZ176" s="4" t="s">
        <v>78</v>
      </c>
      <c r="BA176" s="4">
        <v>8</v>
      </c>
      <c r="BB176" s="53">
        <v>15000</v>
      </c>
      <c r="BC176" s="53">
        <v>5000</v>
      </c>
      <c r="BD176" s="53">
        <v>5000</v>
      </c>
      <c r="BE176" s="53">
        <v>0</v>
      </c>
      <c r="BF176" s="53">
        <v>0</v>
      </c>
      <c r="BG176" s="42">
        <v>25000</v>
      </c>
      <c r="BH176" s="27">
        <v>2.1739130434782608E-2</v>
      </c>
      <c r="BI176" s="30">
        <v>25627230.000000004</v>
      </c>
      <c r="BJ176" s="7">
        <v>-113197.90000000001</v>
      </c>
      <c r="BK176" s="7">
        <v>0</v>
      </c>
      <c r="BL176" s="7">
        <v>0</v>
      </c>
      <c r="BM176" s="31">
        <v>-4.4170946294234681E-3</v>
      </c>
      <c r="BN176" s="49">
        <v>1.024390243902439</v>
      </c>
      <c r="BO176" s="3">
        <v>1.0941233324526243</v>
      </c>
      <c r="BP176" s="3">
        <v>1.0828741706729734</v>
      </c>
      <c r="BQ176" s="100">
        <v>0</v>
      </c>
      <c r="BR176" s="49">
        <v>1</v>
      </c>
      <c r="BS176" s="73">
        <v>0</v>
      </c>
      <c r="BT176" s="49">
        <v>1</v>
      </c>
      <c r="BU176" s="49">
        <v>1</v>
      </c>
      <c r="BV176" s="3">
        <v>-6.0000000000000001E-3</v>
      </c>
      <c r="BW176" s="3">
        <v>5.3333333333333337E-2</v>
      </c>
      <c r="BX176" s="49">
        <v>0.9</v>
      </c>
      <c r="BY176" s="49">
        <v>1</v>
      </c>
      <c r="BZ176" s="73">
        <v>30</v>
      </c>
      <c r="CA176" s="50">
        <v>1</v>
      </c>
      <c r="CB176" s="50">
        <v>1</v>
      </c>
      <c r="CC176" s="50">
        <v>1</v>
      </c>
      <c r="CD176" s="50">
        <v>1</v>
      </c>
      <c r="CE176" s="50">
        <v>0</v>
      </c>
      <c r="CF176" s="50">
        <v>0</v>
      </c>
      <c r="CG176" s="50">
        <v>1</v>
      </c>
      <c r="CH176" s="50">
        <v>1</v>
      </c>
      <c r="CI176" s="73">
        <v>1</v>
      </c>
      <c r="CJ176" s="73">
        <v>1</v>
      </c>
      <c r="CK176" s="73">
        <v>1</v>
      </c>
      <c r="CL176" s="50">
        <v>1</v>
      </c>
      <c r="CM176" s="15"/>
      <c r="CN176" s="29">
        <v>8</v>
      </c>
      <c r="CO176" s="29">
        <v>4</v>
      </c>
      <c r="CP176" s="29">
        <v>6</v>
      </c>
      <c r="CQ176" s="78">
        <v>1000</v>
      </c>
      <c r="CR176" s="29">
        <v>7</v>
      </c>
      <c r="CS176" s="78">
        <v>3000</v>
      </c>
      <c r="CT176" s="16">
        <v>4000</v>
      </c>
    </row>
    <row r="177" spans="1:98" ht="15" hidden="1" customHeight="1" x14ac:dyDescent="0.15">
      <c r="A177" s="4">
        <v>6686</v>
      </c>
      <c r="B177" s="4">
        <v>656686</v>
      </c>
      <c r="C177" s="4" t="s">
        <v>250</v>
      </c>
      <c r="D177" s="4" t="s">
        <v>51</v>
      </c>
      <c r="E177" s="4" t="s">
        <v>71</v>
      </c>
      <c r="F177" s="4" t="s">
        <v>2071</v>
      </c>
      <c r="G177" s="12">
        <v>40923</v>
      </c>
      <c r="H177" s="83" t="s">
        <v>30</v>
      </c>
      <c r="I177" s="4">
        <v>5</v>
      </c>
      <c r="J177" s="4">
        <v>2</v>
      </c>
      <c r="K177" s="32">
        <v>3</v>
      </c>
      <c r="L177" s="32">
        <v>0</v>
      </c>
      <c r="M177" s="3">
        <v>0</v>
      </c>
      <c r="N177" s="73">
        <v>0</v>
      </c>
      <c r="O177" s="96">
        <v>1</v>
      </c>
      <c r="P177" s="96">
        <v>0.9907407407407407</v>
      </c>
      <c r="Q177" s="14">
        <v>871770.3</v>
      </c>
      <c r="R177" s="14">
        <v>-11036.3</v>
      </c>
      <c r="S177" s="23">
        <v>0</v>
      </c>
      <c r="T177" s="23">
        <v>-1100</v>
      </c>
      <c r="U177" s="23">
        <v>-500</v>
      </c>
      <c r="V177" s="23"/>
      <c r="W177" s="62">
        <v>-1.4494987957263512E-2</v>
      </c>
      <c r="X177" s="50">
        <v>56</v>
      </c>
      <c r="Y177" s="55">
        <v>8014654</v>
      </c>
      <c r="Z177" s="55">
        <v>9543922.2799999993</v>
      </c>
      <c r="AA177" s="3">
        <v>0.84</v>
      </c>
      <c r="AB177" s="55">
        <v>736793</v>
      </c>
      <c r="AC177" s="7">
        <v>1094925.25</v>
      </c>
      <c r="AD177" s="7">
        <v>-358132.25</v>
      </c>
      <c r="AE177" s="3">
        <v>0.67</v>
      </c>
      <c r="AF177" s="112"/>
      <c r="AG177" s="18"/>
      <c r="AH177" s="97" t="s">
        <v>10774</v>
      </c>
      <c r="AI177" s="44">
        <v>1</v>
      </c>
      <c r="AJ177" s="44">
        <v>1</v>
      </c>
      <c r="AK177" s="45">
        <v>-8.9999999999999993E-3</v>
      </c>
      <c r="AL177" s="44">
        <v>1</v>
      </c>
      <c r="AM177" s="69">
        <v>40</v>
      </c>
      <c r="AN177" s="18">
        <v>0</v>
      </c>
      <c r="AO177" s="18">
        <v>0</v>
      </c>
      <c r="AP177" s="18">
        <v>0</v>
      </c>
      <c r="AQ177" s="18">
        <v>1</v>
      </c>
      <c r="AR177" s="18">
        <v>1</v>
      </c>
      <c r="AS177" s="18">
        <v>1</v>
      </c>
      <c r="AT177" s="18">
        <v>0</v>
      </c>
      <c r="AU177" s="73">
        <v>0</v>
      </c>
      <c r="AV177" s="18">
        <v>1</v>
      </c>
      <c r="AW177" s="70"/>
      <c r="AX177" s="4" t="s">
        <v>8</v>
      </c>
      <c r="AY177" s="4" t="s">
        <v>2194</v>
      </c>
      <c r="AZ177" s="4" t="s">
        <v>78</v>
      </c>
      <c r="BA177" s="4">
        <v>9</v>
      </c>
      <c r="BB177" s="53">
        <v>0</v>
      </c>
      <c r="BC177" s="53">
        <v>5000</v>
      </c>
      <c r="BD177" s="53">
        <v>5000</v>
      </c>
      <c r="BE177" s="53">
        <v>5000</v>
      </c>
      <c r="BF177" s="53">
        <v>0</v>
      </c>
      <c r="BG177" s="42">
        <v>15000</v>
      </c>
      <c r="BH177" s="27">
        <v>0</v>
      </c>
      <c r="BI177" s="30">
        <v>18104057</v>
      </c>
      <c r="BJ177" s="7">
        <v>-42754.999999999993</v>
      </c>
      <c r="BK177" s="7">
        <v>0</v>
      </c>
      <c r="BL177" s="7">
        <v>0</v>
      </c>
      <c r="BM177" s="31">
        <v>-2.3616253528145649E-3</v>
      </c>
      <c r="BN177" s="49">
        <v>1.1685393258426966</v>
      </c>
      <c r="BO177" s="3">
        <v>0.97940114000637724</v>
      </c>
      <c r="BP177" s="3">
        <v>1.0828741706729734</v>
      </c>
      <c r="BQ177" s="100">
        <v>0</v>
      </c>
      <c r="BR177" s="49">
        <v>1</v>
      </c>
      <c r="BS177" s="73">
        <v>0</v>
      </c>
      <c r="BT177" s="49">
        <v>1</v>
      </c>
      <c r="BU177" s="49">
        <v>1</v>
      </c>
      <c r="BV177" s="3">
        <v>-6.0000000000000001E-3</v>
      </c>
      <c r="BW177" s="3">
        <v>5.3333333333333337E-2</v>
      </c>
      <c r="BX177" s="49">
        <v>0.9</v>
      </c>
      <c r="BY177" s="49">
        <v>1</v>
      </c>
      <c r="BZ177" s="73">
        <v>30</v>
      </c>
      <c r="CA177" s="50">
        <v>0</v>
      </c>
      <c r="CB177" s="50">
        <v>1</v>
      </c>
      <c r="CC177" s="50">
        <v>1</v>
      </c>
      <c r="CD177" s="50">
        <v>1</v>
      </c>
      <c r="CE177" s="50">
        <v>1</v>
      </c>
      <c r="CF177" s="50">
        <v>0</v>
      </c>
      <c r="CG177" s="50">
        <v>1</v>
      </c>
      <c r="CH177" s="50">
        <v>1</v>
      </c>
      <c r="CI177" s="73">
        <v>1</v>
      </c>
      <c r="CJ177" s="73">
        <v>1</v>
      </c>
      <c r="CK177" s="73">
        <v>1</v>
      </c>
      <c r="CL177" s="50">
        <v>1</v>
      </c>
      <c r="CM177" s="15"/>
      <c r="CN177" s="29">
        <v>9</v>
      </c>
      <c r="CO177" s="29">
        <v>5</v>
      </c>
      <c r="CP177" s="29">
        <v>8</v>
      </c>
      <c r="CQ177" s="78">
        <v>1000</v>
      </c>
      <c r="CR177" s="29">
        <v>5</v>
      </c>
      <c r="CS177" s="78">
        <v>3000</v>
      </c>
      <c r="CT177" s="16">
        <v>4000</v>
      </c>
    </row>
    <row r="178" spans="1:98" ht="15" hidden="1" customHeight="1" x14ac:dyDescent="0.15">
      <c r="A178" s="4">
        <v>6699</v>
      </c>
      <c r="B178" s="4">
        <v>656699</v>
      </c>
      <c r="C178" s="4" t="s">
        <v>251</v>
      </c>
      <c r="D178" s="4" t="s">
        <v>51</v>
      </c>
      <c r="E178" s="4" t="s">
        <v>71</v>
      </c>
      <c r="F178" s="4" t="s">
        <v>2071</v>
      </c>
      <c r="G178" s="12">
        <v>40927</v>
      </c>
      <c r="H178" s="83" t="s">
        <v>30</v>
      </c>
      <c r="I178" s="4">
        <v>5</v>
      </c>
      <c r="J178" s="4">
        <v>1</v>
      </c>
      <c r="K178" s="32">
        <v>5</v>
      </c>
      <c r="L178" s="32">
        <v>0</v>
      </c>
      <c r="M178" s="3">
        <v>0</v>
      </c>
      <c r="N178" s="73">
        <v>0</v>
      </c>
      <c r="O178" s="96">
        <v>1</v>
      </c>
      <c r="P178" s="96">
        <v>0.96296296296296291</v>
      </c>
      <c r="Q178" s="14">
        <v>2720895</v>
      </c>
      <c r="R178" s="14">
        <v>-23791.1</v>
      </c>
      <c r="S178" s="23">
        <v>0</v>
      </c>
      <c r="T178" s="23">
        <v>0</v>
      </c>
      <c r="U178" s="23">
        <v>0</v>
      </c>
      <c r="V178" s="23"/>
      <c r="W178" s="62">
        <v>-8.7438508284957694E-3</v>
      </c>
      <c r="X178" s="50">
        <v>56</v>
      </c>
      <c r="Y178" s="55">
        <v>8014654</v>
      </c>
      <c r="Z178" s="55">
        <v>9543922.2799999993</v>
      </c>
      <c r="AA178" s="3">
        <v>0.84</v>
      </c>
      <c r="AB178" s="55">
        <v>1016233</v>
      </c>
      <c r="AC178" s="7">
        <v>1033548.1</v>
      </c>
      <c r="AD178" s="7">
        <v>-17315.099999999999</v>
      </c>
      <c r="AE178" s="3">
        <v>0.98</v>
      </c>
      <c r="AF178" s="112"/>
      <c r="AG178" s="18"/>
      <c r="AH178" s="97" t="s">
        <v>10777</v>
      </c>
      <c r="AI178" s="44">
        <v>1</v>
      </c>
      <c r="AJ178" s="44">
        <v>1</v>
      </c>
      <c r="AK178" s="45">
        <v>-8.9999999999999993E-3</v>
      </c>
      <c r="AL178" s="44">
        <v>1</v>
      </c>
      <c r="AM178" s="69">
        <v>40</v>
      </c>
      <c r="AN178" s="18">
        <v>0</v>
      </c>
      <c r="AO178" s="18">
        <v>0</v>
      </c>
      <c r="AP178" s="18">
        <v>1</v>
      </c>
      <c r="AQ178" s="18">
        <v>1</v>
      </c>
      <c r="AR178" s="18">
        <v>1</v>
      </c>
      <c r="AS178" s="18">
        <v>0</v>
      </c>
      <c r="AT178" s="18">
        <v>0</v>
      </c>
      <c r="AU178" s="73">
        <v>0</v>
      </c>
      <c r="AV178" s="18">
        <v>0</v>
      </c>
      <c r="AW178" s="70"/>
      <c r="AX178" s="4" t="s">
        <v>8</v>
      </c>
      <c r="AY178" s="4" t="s">
        <v>2187</v>
      </c>
      <c r="AZ178" s="4" t="s">
        <v>78</v>
      </c>
      <c r="BA178" s="4">
        <v>8</v>
      </c>
      <c r="BB178" s="53">
        <v>15000</v>
      </c>
      <c r="BC178" s="53">
        <v>5000</v>
      </c>
      <c r="BD178" s="53">
        <v>5000</v>
      </c>
      <c r="BE178" s="53">
        <v>5000</v>
      </c>
      <c r="BF178" s="53">
        <v>0</v>
      </c>
      <c r="BG178" s="42">
        <v>30000</v>
      </c>
      <c r="BH178" s="27">
        <v>4.1666666666666664E-2</v>
      </c>
      <c r="BI178" s="30">
        <v>21304596.199999999</v>
      </c>
      <c r="BJ178" s="7">
        <v>-110866.90000000001</v>
      </c>
      <c r="BK178" s="7">
        <v>0</v>
      </c>
      <c r="BL178" s="7">
        <v>0</v>
      </c>
      <c r="BM178" s="31">
        <v>-5.203895861682655E-3</v>
      </c>
      <c r="BN178" s="49">
        <v>0.5977011494252874</v>
      </c>
      <c r="BO178" s="3">
        <v>1.0631357012796709</v>
      </c>
      <c r="BP178" s="3">
        <v>1.0828741706729734</v>
      </c>
      <c r="BQ178" s="100">
        <v>0</v>
      </c>
      <c r="BR178" s="49">
        <v>1</v>
      </c>
      <c r="BS178" s="73">
        <v>0</v>
      </c>
      <c r="BT178" s="49">
        <v>1</v>
      </c>
      <c r="BU178" s="49">
        <v>1</v>
      </c>
      <c r="BV178" s="3">
        <v>-6.0000000000000001E-3</v>
      </c>
      <c r="BW178" s="3">
        <v>5.3333333333333337E-2</v>
      </c>
      <c r="BX178" s="49">
        <v>0.9</v>
      </c>
      <c r="BY178" s="49">
        <v>1</v>
      </c>
      <c r="BZ178" s="73">
        <v>30</v>
      </c>
      <c r="CA178" s="50">
        <v>1</v>
      </c>
      <c r="CB178" s="50">
        <v>1</v>
      </c>
      <c r="CC178" s="50">
        <v>1</v>
      </c>
      <c r="CD178" s="50">
        <v>1</v>
      </c>
      <c r="CE178" s="50">
        <v>1</v>
      </c>
      <c r="CF178" s="50">
        <v>0</v>
      </c>
      <c r="CG178" s="50">
        <v>1</v>
      </c>
      <c r="CH178" s="50">
        <v>1</v>
      </c>
      <c r="CI178" s="73">
        <v>1</v>
      </c>
      <c r="CJ178" s="73">
        <v>1</v>
      </c>
      <c r="CK178" s="73">
        <v>1</v>
      </c>
      <c r="CL178" s="50">
        <v>1</v>
      </c>
      <c r="CM178" s="15"/>
      <c r="CN178" s="29">
        <v>8</v>
      </c>
      <c r="CO178" s="29">
        <v>4</v>
      </c>
      <c r="CP178" s="29">
        <v>7</v>
      </c>
      <c r="CQ178" s="78">
        <v>1000</v>
      </c>
      <c r="CR178" s="29">
        <v>7</v>
      </c>
      <c r="CS178" s="78">
        <v>3000</v>
      </c>
      <c r="CT178" s="16">
        <v>4000</v>
      </c>
    </row>
    <row r="179" spans="1:98" ht="15" hidden="1" customHeight="1" x14ac:dyDescent="0.15">
      <c r="A179" s="4">
        <v>1082</v>
      </c>
      <c r="B179" s="4">
        <v>651082</v>
      </c>
      <c r="C179" s="4" t="s">
        <v>453</v>
      </c>
      <c r="D179" s="4" t="s">
        <v>51</v>
      </c>
      <c r="E179" s="4" t="s">
        <v>71</v>
      </c>
      <c r="F179" s="4" t="s">
        <v>2071</v>
      </c>
      <c r="G179" s="12">
        <v>39538</v>
      </c>
      <c r="H179" s="83" t="s">
        <v>30</v>
      </c>
      <c r="I179" s="4">
        <v>5</v>
      </c>
      <c r="J179" s="4">
        <v>1</v>
      </c>
      <c r="K179" s="32">
        <v>5</v>
      </c>
      <c r="L179" s="32">
        <v>0</v>
      </c>
      <c r="M179" s="3">
        <v>0</v>
      </c>
      <c r="N179" s="73">
        <v>0</v>
      </c>
      <c r="O179" s="96">
        <v>1</v>
      </c>
      <c r="P179" s="96">
        <v>0.67567567567567566</v>
      </c>
      <c r="Q179" s="14">
        <v>863860.32</v>
      </c>
      <c r="R179" s="14">
        <v>-23007.58</v>
      </c>
      <c r="S179" s="23">
        <v>-0.64</v>
      </c>
      <c r="T179" s="23">
        <v>0</v>
      </c>
      <c r="U179" s="23">
        <v>-50</v>
      </c>
      <c r="V179" s="23"/>
      <c r="W179" s="62">
        <v>-2.6692069847588325E-2</v>
      </c>
      <c r="X179" s="50">
        <v>14</v>
      </c>
      <c r="Y179" s="55">
        <v>8014654</v>
      </c>
      <c r="Z179" s="55">
        <v>9543922.2799999993</v>
      </c>
      <c r="AA179" s="3">
        <v>0.84</v>
      </c>
      <c r="AB179" s="55">
        <v>647217</v>
      </c>
      <c r="AC179" s="7">
        <v>1142247.71</v>
      </c>
      <c r="AD179" s="7">
        <v>-495030.71</v>
      </c>
      <c r="AE179" s="3">
        <v>0.56999999999999995</v>
      </c>
      <c r="AF179" s="112"/>
      <c r="AG179" s="18"/>
      <c r="AH179" s="97" t="s">
        <v>10776</v>
      </c>
      <c r="AI179" s="44">
        <v>1</v>
      </c>
      <c r="AJ179" s="44">
        <v>1</v>
      </c>
      <c r="AK179" s="45">
        <v>-8.9999999999999993E-3</v>
      </c>
      <c r="AL179" s="44">
        <v>1</v>
      </c>
      <c r="AM179" s="69">
        <v>40</v>
      </c>
      <c r="AN179" s="18">
        <v>0</v>
      </c>
      <c r="AO179" s="18">
        <v>0</v>
      </c>
      <c r="AP179" s="18">
        <v>0</v>
      </c>
      <c r="AQ179" s="18">
        <v>1</v>
      </c>
      <c r="AR179" s="18">
        <v>0</v>
      </c>
      <c r="AS179" s="18">
        <v>1</v>
      </c>
      <c r="AT179" s="18">
        <v>0</v>
      </c>
      <c r="AU179" s="73">
        <v>1</v>
      </c>
      <c r="AV179" s="18">
        <v>1</v>
      </c>
      <c r="AW179" s="70"/>
      <c r="AX179" s="4" t="s">
        <v>8</v>
      </c>
      <c r="AY179" s="4" t="s">
        <v>2163</v>
      </c>
      <c r="AZ179" s="4" t="s">
        <v>78</v>
      </c>
      <c r="BA179" s="4">
        <v>9</v>
      </c>
      <c r="BB179" s="53">
        <v>15000</v>
      </c>
      <c r="BC179" s="53">
        <v>5000</v>
      </c>
      <c r="BD179" s="53">
        <v>5000</v>
      </c>
      <c r="BE179" s="53">
        <v>0</v>
      </c>
      <c r="BF179" s="53">
        <v>0</v>
      </c>
      <c r="BG179" s="42">
        <v>25000</v>
      </c>
      <c r="BH179" s="27">
        <v>3.3333333333333333E-2</v>
      </c>
      <c r="BI179" s="30">
        <v>29066492.600000001</v>
      </c>
      <c r="BJ179" s="7">
        <v>-139533.5</v>
      </c>
      <c r="BK179" s="7">
        <v>0</v>
      </c>
      <c r="BL179" s="7">
        <v>0</v>
      </c>
      <c r="BM179" s="31">
        <v>-4.8004931974489412E-3</v>
      </c>
      <c r="BN179" s="49">
        <v>0.80412371134020622</v>
      </c>
      <c r="BO179" s="3">
        <v>1.0373684156875251</v>
      </c>
      <c r="BP179" s="3">
        <v>1.0828741706729734</v>
      </c>
      <c r="BQ179" s="100">
        <v>0</v>
      </c>
      <c r="BR179" s="49">
        <v>1</v>
      </c>
      <c r="BS179" s="73">
        <v>0</v>
      </c>
      <c r="BT179" s="49">
        <v>1</v>
      </c>
      <c r="BU179" s="49">
        <v>1</v>
      </c>
      <c r="BV179" s="3">
        <v>-6.0000000000000001E-3</v>
      </c>
      <c r="BW179" s="3">
        <v>5.3333333333333337E-2</v>
      </c>
      <c r="BX179" s="49">
        <v>0.9</v>
      </c>
      <c r="BY179" s="49">
        <v>1</v>
      </c>
      <c r="BZ179" s="73">
        <v>30</v>
      </c>
      <c r="CA179" s="50">
        <v>1</v>
      </c>
      <c r="CB179" s="50">
        <v>1</v>
      </c>
      <c r="CC179" s="50">
        <v>1</v>
      </c>
      <c r="CD179" s="50">
        <v>1</v>
      </c>
      <c r="CE179" s="50">
        <v>0</v>
      </c>
      <c r="CF179" s="50">
        <v>0</v>
      </c>
      <c r="CG179" s="50">
        <v>1</v>
      </c>
      <c r="CH179" s="50">
        <v>1</v>
      </c>
      <c r="CI179" s="73">
        <v>1</v>
      </c>
      <c r="CJ179" s="73">
        <v>1</v>
      </c>
      <c r="CK179" s="73">
        <v>1</v>
      </c>
      <c r="CL179" s="50">
        <v>1</v>
      </c>
      <c r="CM179" s="15"/>
      <c r="CN179" s="29">
        <v>9</v>
      </c>
      <c r="CO179" s="29">
        <v>5</v>
      </c>
      <c r="CP179" s="29">
        <v>6</v>
      </c>
      <c r="CQ179" s="78">
        <v>1000</v>
      </c>
      <c r="CR179" s="29">
        <v>5</v>
      </c>
      <c r="CS179" s="78">
        <v>3000</v>
      </c>
      <c r="CT179" s="16">
        <v>4000</v>
      </c>
    </row>
    <row r="180" spans="1:98" ht="15" hidden="1" customHeight="1" x14ac:dyDescent="0.15">
      <c r="A180" s="4">
        <v>2764</v>
      </c>
      <c r="B180" s="4">
        <v>652764</v>
      </c>
      <c r="C180" s="4" t="s">
        <v>588</v>
      </c>
      <c r="D180" s="4" t="s">
        <v>51</v>
      </c>
      <c r="E180" s="4" t="s">
        <v>71</v>
      </c>
      <c r="F180" s="4" t="s">
        <v>2071</v>
      </c>
      <c r="G180" s="12">
        <v>40599</v>
      </c>
      <c r="H180" s="83" t="s">
        <v>30</v>
      </c>
      <c r="I180" s="4">
        <v>9</v>
      </c>
      <c r="J180" s="4">
        <v>3</v>
      </c>
      <c r="K180" s="32">
        <v>7</v>
      </c>
      <c r="L180" s="32">
        <v>2</v>
      </c>
      <c r="M180" s="3">
        <v>0.2857142857142857</v>
      </c>
      <c r="N180" s="73">
        <v>0</v>
      </c>
      <c r="O180" s="96">
        <v>1</v>
      </c>
      <c r="P180" s="96">
        <v>0.99038461538461542</v>
      </c>
      <c r="Q180" s="14">
        <v>3573907.6</v>
      </c>
      <c r="R180" s="14">
        <v>-30668.6</v>
      </c>
      <c r="S180" s="23">
        <v>0</v>
      </c>
      <c r="T180" s="23">
        <v>0</v>
      </c>
      <c r="U180" s="23">
        <v>0</v>
      </c>
      <c r="V180" s="23"/>
      <c r="W180" s="62">
        <v>-8.5812515130497483E-3</v>
      </c>
      <c r="X180" s="50">
        <v>56</v>
      </c>
      <c r="Y180" s="55">
        <v>8014654</v>
      </c>
      <c r="Z180" s="55">
        <v>9543922.2799999993</v>
      </c>
      <c r="AA180" s="3">
        <v>0.84</v>
      </c>
      <c r="AB180" s="55">
        <v>1864285</v>
      </c>
      <c r="AC180" s="7">
        <v>1922342.66</v>
      </c>
      <c r="AD180" s="7">
        <v>-58057.66</v>
      </c>
      <c r="AE180" s="3">
        <v>0.97</v>
      </c>
      <c r="AF180" s="112"/>
      <c r="AG180" s="18"/>
      <c r="AH180" s="97" t="s">
        <v>10774</v>
      </c>
      <c r="AI180" s="44">
        <v>1</v>
      </c>
      <c r="AJ180" s="44">
        <v>1</v>
      </c>
      <c r="AK180" s="45">
        <v>-8.9999999999999993E-3</v>
      </c>
      <c r="AL180" s="44">
        <v>1</v>
      </c>
      <c r="AM180" s="69">
        <v>40</v>
      </c>
      <c r="AN180" s="18">
        <v>0</v>
      </c>
      <c r="AO180" s="18">
        <v>0</v>
      </c>
      <c r="AP180" s="18">
        <v>1</v>
      </c>
      <c r="AQ180" s="18">
        <v>1</v>
      </c>
      <c r="AR180" s="18">
        <v>1</v>
      </c>
      <c r="AS180" s="18">
        <v>0</v>
      </c>
      <c r="AT180" s="18">
        <v>0</v>
      </c>
      <c r="AU180" s="73">
        <v>0</v>
      </c>
      <c r="AV180" s="18">
        <v>0</v>
      </c>
      <c r="AW180" s="70"/>
      <c r="AX180" s="4" t="s">
        <v>8</v>
      </c>
      <c r="AY180" s="4" t="s">
        <v>2200</v>
      </c>
      <c r="AZ180" s="4" t="s">
        <v>78</v>
      </c>
      <c r="BA180" s="4">
        <v>8</v>
      </c>
      <c r="BB180" s="53">
        <v>0</v>
      </c>
      <c r="BC180" s="53">
        <v>0</v>
      </c>
      <c r="BD180" s="53">
        <v>0</v>
      </c>
      <c r="BE180" s="53">
        <v>0</v>
      </c>
      <c r="BF180" s="53">
        <v>0</v>
      </c>
      <c r="BG180" s="42">
        <v>0</v>
      </c>
      <c r="BH180" s="27">
        <v>3.8461538461538464E-2</v>
      </c>
      <c r="BI180" s="30">
        <v>23901747.100000001</v>
      </c>
      <c r="BJ180" s="7">
        <v>-80207.8</v>
      </c>
      <c r="BK180" s="7">
        <v>0</v>
      </c>
      <c r="BL180" s="7">
        <v>0</v>
      </c>
      <c r="BM180" s="31">
        <v>-3.3557295901603776E-3</v>
      </c>
      <c r="BN180" s="49">
        <v>0.42857142857142855</v>
      </c>
      <c r="BO180" s="3">
        <v>1.5479188396556991</v>
      </c>
      <c r="BP180" s="3">
        <v>1.0828741706729734</v>
      </c>
      <c r="BQ180" s="100">
        <v>0</v>
      </c>
      <c r="BR180" s="49">
        <v>1</v>
      </c>
      <c r="BS180" s="73">
        <v>3</v>
      </c>
      <c r="BT180" s="49">
        <v>1</v>
      </c>
      <c r="BU180" s="49">
        <v>1</v>
      </c>
      <c r="BV180" s="3">
        <v>-6.0000000000000001E-3</v>
      </c>
      <c r="BW180" s="3">
        <v>5.3333333333333337E-2</v>
      </c>
      <c r="BX180" s="49">
        <v>0.9</v>
      </c>
      <c r="BY180" s="49">
        <v>1</v>
      </c>
      <c r="BZ180" s="73">
        <v>30</v>
      </c>
      <c r="CA180" s="50">
        <v>1</v>
      </c>
      <c r="CB180" s="50">
        <v>1</v>
      </c>
      <c r="CC180" s="50">
        <v>1</v>
      </c>
      <c r="CD180" s="50">
        <v>1</v>
      </c>
      <c r="CE180" s="50">
        <v>0</v>
      </c>
      <c r="CF180" s="50">
        <v>0</v>
      </c>
      <c r="CG180" s="50">
        <v>1</v>
      </c>
      <c r="CH180" s="50">
        <v>0</v>
      </c>
      <c r="CI180" s="73">
        <v>1</v>
      </c>
      <c r="CJ180" s="73">
        <v>1</v>
      </c>
      <c r="CK180" s="73">
        <v>0</v>
      </c>
      <c r="CL180" s="50">
        <v>0</v>
      </c>
      <c r="CM180" s="15"/>
      <c r="CN180" s="29">
        <v>8</v>
      </c>
      <c r="CO180" s="29">
        <v>4</v>
      </c>
      <c r="CP180" s="29">
        <v>8</v>
      </c>
      <c r="CQ180" s="78">
        <v>1000</v>
      </c>
      <c r="CR180" s="29">
        <v>8</v>
      </c>
      <c r="CS180" s="78">
        <v>3000</v>
      </c>
      <c r="CT180" s="16">
        <v>4000</v>
      </c>
    </row>
    <row r="181" spans="1:98" ht="15" hidden="1" customHeight="1" x14ac:dyDescent="0.15">
      <c r="A181" s="4">
        <v>3534</v>
      </c>
      <c r="B181" s="4">
        <v>653534</v>
      </c>
      <c r="C181" s="4" t="s">
        <v>603</v>
      </c>
      <c r="D181" s="4" t="s">
        <v>51</v>
      </c>
      <c r="E181" s="4" t="s">
        <v>71</v>
      </c>
      <c r="F181" s="4" t="s">
        <v>2071</v>
      </c>
      <c r="G181" s="12">
        <v>41884</v>
      </c>
      <c r="H181" s="83" t="s">
        <v>30</v>
      </c>
      <c r="I181" s="4">
        <v>5</v>
      </c>
      <c r="J181" s="4">
        <v>1</v>
      </c>
      <c r="K181" s="32">
        <v>7</v>
      </c>
      <c r="L181" s="32">
        <v>0</v>
      </c>
      <c r="M181" s="3">
        <v>0</v>
      </c>
      <c r="N181" s="73">
        <v>0</v>
      </c>
      <c r="O181" s="96">
        <v>1</v>
      </c>
      <c r="P181" s="96">
        <v>0.9907407407407407</v>
      </c>
      <c r="Q181" s="14">
        <v>2105821.4</v>
      </c>
      <c r="R181" s="14">
        <v>-73333</v>
      </c>
      <c r="S181" s="23">
        <v>0</v>
      </c>
      <c r="T181" s="23">
        <v>0</v>
      </c>
      <c r="U181" s="23">
        <v>0</v>
      </c>
      <c r="V181" s="23"/>
      <c r="W181" s="62">
        <v>-3.4823940909708681E-2</v>
      </c>
      <c r="X181" s="50">
        <v>50</v>
      </c>
      <c r="Y181" s="55">
        <v>8014654</v>
      </c>
      <c r="Z181" s="55">
        <v>9543922.2799999993</v>
      </c>
      <c r="AA181" s="3">
        <v>0.84</v>
      </c>
      <c r="AB181" s="55">
        <v>721540</v>
      </c>
      <c r="AC181" s="7">
        <v>797282.55</v>
      </c>
      <c r="AD181" s="7">
        <v>-75742.55</v>
      </c>
      <c r="AE181" s="3">
        <v>0.9</v>
      </c>
      <c r="AF181" s="112"/>
      <c r="AG181" s="18"/>
      <c r="AH181" s="97" t="s">
        <v>10776</v>
      </c>
      <c r="AI181" s="44">
        <v>1</v>
      </c>
      <c r="AJ181" s="44">
        <v>1</v>
      </c>
      <c r="AK181" s="45">
        <v>-8.9999999999999993E-3</v>
      </c>
      <c r="AL181" s="44">
        <v>1</v>
      </c>
      <c r="AM181" s="69">
        <v>40</v>
      </c>
      <c r="AN181" s="18">
        <v>0</v>
      </c>
      <c r="AO181" s="18">
        <v>0</v>
      </c>
      <c r="AP181" s="18">
        <v>0</v>
      </c>
      <c r="AQ181" s="18">
        <v>1</v>
      </c>
      <c r="AR181" s="18">
        <v>1</v>
      </c>
      <c r="AS181" s="18">
        <v>1</v>
      </c>
      <c r="AT181" s="18">
        <v>0</v>
      </c>
      <c r="AU181" s="73">
        <v>0</v>
      </c>
      <c r="AV181" s="18">
        <v>1</v>
      </c>
      <c r="AW181" s="70"/>
      <c r="AX181" s="4" t="s">
        <v>8</v>
      </c>
      <c r="AY181" s="4" t="s">
        <v>2201</v>
      </c>
      <c r="AZ181" s="4" t="s">
        <v>78</v>
      </c>
      <c r="BA181" s="4">
        <v>9</v>
      </c>
      <c r="BB181" s="53">
        <v>0</v>
      </c>
      <c r="BC181" s="53">
        <v>5000</v>
      </c>
      <c r="BD181" s="53">
        <v>0</v>
      </c>
      <c r="BE181" s="53">
        <v>0</v>
      </c>
      <c r="BF181" s="53">
        <v>0</v>
      </c>
      <c r="BG181" s="42">
        <v>5000</v>
      </c>
      <c r="BH181" s="27">
        <v>6.25E-2</v>
      </c>
      <c r="BI181" s="30">
        <v>18997651.300000001</v>
      </c>
      <c r="BJ181" s="7">
        <v>-123720.09999999999</v>
      </c>
      <c r="BK181" s="7">
        <v>0</v>
      </c>
      <c r="BL181" s="7">
        <v>0</v>
      </c>
      <c r="BM181" s="31">
        <v>-6.5123892446641539E-3</v>
      </c>
      <c r="BN181" s="49">
        <v>0.96703296703296704</v>
      </c>
      <c r="BO181" s="3">
        <v>0.96072438848404806</v>
      </c>
      <c r="BP181" s="3">
        <v>1.0828741706729734</v>
      </c>
      <c r="BQ181" s="100">
        <v>0</v>
      </c>
      <c r="BR181" s="49">
        <v>1</v>
      </c>
      <c r="BS181" s="73">
        <v>0</v>
      </c>
      <c r="BT181" s="49">
        <v>1</v>
      </c>
      <c r="BU181" s="49">
        <v>1</v>
      </c>
      <c r="BV181" s="3">
        <v>-6.0000000000000001E-3</v>
      </c>
      <c r="BW181" s="3">
        <v>5.3333333333333337E-2</v>
      </c>
      <c r="BX181" s="49">
        <v>0.9</v>
      </c>
      <c r="BY181" s="49">
        <v>1</v>
      </c>
      <c r="BZ181" s="73">
        <v>30</v>
      </c>
      <c r="CA181" s="50">
        <v>0</v>
      </c>
      <c r="CB181" s="50">
        <v>1</v>
      </c>
      <c r="CC181" s="50">
        <v>0</v>
      </c>
      <c r="CD181" s="50">
        <v>0</v>
      </c>
      <c r="CE181" s="50">
        <v>0</v>
      </c>
      <c r="CF181" s="50">
        <v>0</v>
      </c>
      <c r="CG181" s="50">
        <v>1</v>
      </c>
      <c r="CH181" s="50">
        <v>1</v>
      </c>
      <c r="CI181" s="73">
        <v>1</v>
      </c>
      <c r="CJ181" s="73">
        <v>1</v>
      </c>
      <c r="CK181" s="73">
        <v>1</v>
      </c>
      <c r="CL181" s="50">
        <v>1</v>
      </c>
      <c r="CM181" s="15"/>
      <c r="CN181" s="29">
        <v>9</v>
      </c>
      <c r="CO181" s="29">
        <v>5</v>
      </c>
      <c r="CP181" s="29">
        <v>7</v>
      </c>
      <c r="CQ181" s="78">
        <v>1000</v>
      </c>
      <c r="CR181" s="29">
        <v>2</v>
      </c>
      <c r="CS181" s="78">
        <v>0</v>
      </c>
      <c r="CT181" s="16">
        <v>1000</v>
      </c>
    </row>
    <row r="182" spans="1:98" ht="15" hidden="1" customHeight="1" x14ac:dyDescent="0.15">
      <c r="A182" s="4">
        <v>402</v>
      </c>
      <c r="B182" s="4">
        <v>650402</v>
      </c>
      <c r="C182" s="4" t="s">
        <v>922</v>
      </c>
      <c r="D182" s="4" t="s">
        <v>51</v>
      </c>
      <c r="E182" s="4" t="s">
        <v>71</v>
      </c>
      <c r="F182" s="4" t="s">
        <v>2071</v>
      </c>
      <c r="G182" s="12">
        <v>43646</v>
      </c>
      <c r="H182" s="83" t="s">
        <v>30</v>
      </c>
      <c r="I182" s="4">
        <v>6</v>
      </c>
      <c r="J182" s="4">
        <v>0</v>
      </c>
      <c r="K182" s="32">
        <v>8</v>
      </c>
      <c r="L182" s="32">
        <v>0</v>
      </c>
      <c r="M182" s="3">
        <v>0</v>
      </c>
      <c r="N182" s="73">
        <v>0</v>
      </c>
      <c r="O182" s="96">
        <v>1</v>
      </c>
      <c r="P182" s="96">
        <v>1</v>
      </c>
      <c r="Q182" s="14">
        <v>4191846.6</v>
      </c>
      <c r="R182" s="14">
        <v>-26829.4</v>
      </c>
      <c r="S182" s="23">
        <v>0</v>
      </c>
      <c r="T182" s="23">
        <v>0</v>
      </c>
      <c r="U182" s="23">
        <v>-0.01</v>
      </c>
      <c r="V182" s="23"/>
      <c r="W182" s="62">
        <v>-6.4003797276360255E-3</v>
      </c>
      <c r="X182" s="50">
        <v>52</v>
      </c>
      <c r="Y182" s="55">
        <v>8014654</v>
      </c>
      <c r="Z182" s="55">
        <v>9543922.2799999993</v>
      </c>
      <c r="AA182" s="3">
        <v>0.84</v>
      </c>
      <c r="AB182" s="55">
        <v>1337250</v>
      </c>
      <c r="AC182" s="7">
        <v>1342218.01</v>
      </c>
      <c r="AD182" s="7">
        <v>-4968.01</v>
      </c>
      <c r="AE182" s="3">
        <v>1</v>
      </c>
      <c r="AF182" s="112"/>
      <c r="AG182" s="18"/>
      <c r="AH182" s="97" t="s">
        <v>10777</v>
      </c>
      <c r="AI182" s="44">
        <v>1</v>
      </c>
      <c r="AJ182" s="44">
        <v>1</v>
      </c>
      <c r="AK182" s="45">
        <v>-8.9999999999999993E-3</v>
      </c>
      <c r="AL182" s="44">
        <v>1</v>
      </c>
      <c r="AM182" s="69">
        <v>40</v>
      </c>
      <c r="AN182" s="18">
        <v>1</v>
      </c>
      <c r="AO182" s="18">
        <v>0</v>
      </c>
      <c r="AP182" s="18">
        <v>1</v>
      </c>
      <c r="AQ182" s="18">
        <v>1</v>
      </c>
      <c r="AR182" s="18">
        <v>1</v>
      </c>
      <c r="AS182" s="18">
        <v>0</v>
      </c>
      <c r="AT182" s="18">
        <v>0</v>
      </c>
      <c r="AU182" s="73">
        <v>0</v>
      </c>
      <c r="AV182" s="18">
        <v>0</v>
      </c>
      <c r="AW182" s="70"/>
      <c r="AX182" s="4" t="s">
        <v>8</v>
      </c>
      <c r="AY182" s="4" t="s">
        <v>2206</v>
      </c>
      <c r="AZ182" s="4" t="s">
        <v>78</v>
      </c>
      <c r="BA182" s="4">
        <v>8</v>
      </c>
      <c r="BB182" s="53">
        <v>0</v>
      </c>
      <c r="BC182" s="53">
        <v>5000</v>
      </c>
      <c r="BD182" s="53">
        <v>0</v>
      </c>
      <c r="BE182" s="53">
        <v>0</v>
      </c>
      <c r="BF182" s="53">
        <v>0</v>
      </c>
      <c r="BG182" s="42">
        <v>5000</v>
      </c>
      <c r="BH182" s="27">
        <v>7.1428571428571425E-2</v>
      </c>
      <c r="BI182" s="30">
        <v>15745725.4</v>
      </c>
      <c r="BJ182" s="7">
        <v>-95569.96</v>
      </c>
      <c r="BK182" s="7">
        <v>0</v>
      </c>
      <c r="BL182" s="7">
        <v>0</v>
      </c>
      <c r="BM182" s="31">
        <v>-6.0695812718796691E-3</v>
      </c>
      <c r="BN182" s="49">
        <v>1.0114942528735633</v>
      </c>
      <c r="BO182" s="3">
        <v>0.98381168540841379</v>
      </c>
      <c r="BP182" s="3">
        <v>1.0828741706729734</v>
      </c>
      <c r="BQ182" s="100">
        <v>0</v>
      </c>
      <c r="BR182" s="49">
        <v>1</v>
      </c>
      <c r="BS182" s="73">
        <v>0</v>
      </c>
      <c r="BT182" s="49">
        <v>1</v>
      </c>
      <c r="BU182" s="49">
        <v>1</v>
      </c>
      <c r="BV182" s="3">
        <v>-6.0000000000000001E-3</v>
      </c>
      <c r="BW182" s="3">
        <v>5.3333333333333337E-2</v>
      </c>
      <c r="BX182" s="49">
        <v>0.9</v>
      </c>
      <c r="BY182" s="49">
        <v>1</v>
      </c>
      <c r="BZ182" s="73">
        <v>30</v>
      </c>
      <c r="CA182" s="50">
        <v>0</v>
      </c>
      <c r="CB182" s="50">
        <v>1</v>
      </c>
      <c r="CC182" s="50">
        <v>0</v>
      </c>
      <c r="CD182" s="50">
        <v>0</v>
      </c>
      <c r="CE182" s="50">
        <v>0</v>
      </c>
      <c r="CF182" s="50">
        <v>0</v>
      </c>
      <c r="CG182" s="50">
        <v>1</v>
      </c>
      <c r="CH182" s="50">
        <v>1</v>
      </c>
      <c r="CI182" s="73">
        <v>1</v>
      </c>
      <c r="CJ182" s="73">
        <v>1</v>
      </c>
      <c r="CK182" s="73">
        <v>1</v>
      </c>
      <c r="CL182" s="50">
        <v>1</v>
      </c>
      <c r="CM182" s="15"/>
      <c r="CN182" s="29">
        <v>8</v>
      </c>
      <c r="CO182" s="29">
        <v>4</v>
      </c>
      <c r="CP182" s="29">
        <v>5</v>
      </c>
      <c r="CQ182" s="78">
        <v>1000</v>
      </c>
      <c r="CR182" s="29">
        <v>5</v>
      </c>
      <c r="CS182" s="78">
        <v>3000</v>
      </c>
      <c r="CT182" s="16">
        <v>4000</v>
      </c>
    </row>
    <row r="183" spans="1:98" ht="15" hidden="1" customHeight="1" x14ac:dyDescent="0.15">
      <c r="A183" s="4">
        <v>5039</v>
      </c>
      <c r="B183" s="4">
        <v>655039</v>
      </c>
      <c r="C183" s="4" t="s">
        <v>224</v>
      </c>
      <c r="D183" s="4" t="s">
        <v>51</v>
      </c>
      <c r="E183" s="4" t="s">
        <v>71</v>
      </c>
      <c r="F183" s="4" t="s">
        <v>576</v>
      </c>
      <c r="G183" s="12">
        <v>40808</v>
      </c>
      <c r="H183" s="83" t="s">
        <v>30</v>
      </c>
      <c r="I183" s="4">
        <v>6</v>
      </c>
      <c r="J183" s="4">
        <v>0</v>
      </c>
      <c r="K183" s="32">
        <v>7</v>
      </c>
      <c r="L183" s="32">
        <v>1</v>
      </c>
      <c r="M183" s="3">
        <v>0.14285714285714285</v>
      </c>
      <c r="N183" s="73">
        <v>0</v>
      </c>
      <c r="O183" s="96">
        <v>1</v>
      </c>
      <c r="P183" s="96">
        <v>0.96261682242990654</v>
      </c>
      <c r="Q183" s="14">
        <v>2053032.41</v>
      </c>
      <c r="R183" s="14">
        <v>-64404.29</v>
      </c>
      <c r="S183" s="23">
        <v>0</v>
      </c>
      <c r="T183" s="23">
        <v>0</v>
      </c>
      <c r="U183" s="23">
        <v>-32010.5</v>
      </c>
      <c r="V183" s="23"/>
      <c r="W183" s="62">
        <v>-4.6962137339078835E-2</v>
      </c>
      <c r="X183" s="50">
        <v>44</v>
      </c>
      <c r="Y183" s="55">
        <v>8520328</v>
      </c>
      <c r="Z183" s="55">
        <v>8635571.7599999998</v>
      </c>
      <c r="AA183" s="3">
        <v>0.99</v>
      </c>
      <c r="AB183" s="55">
        <v>1538868</v>
      </c>
      <c r="AC183" s="7">
        <v>1780908.89</v>
      </c>
      <c r="AD183" s="7">
        <v>-242040.89</v>
      </c>
      <c r="AE183" s="3">
        <v>0.86</v>
      </c>
      <c r="AF183" s="112"/>
      <c r="AG183" s="18"/>
      <c r="AH183" s="97" t="s">
        <v>10776</v>
      </c>
      <c r="AI183" s="44">
        <v>1</v>
      </c>
      <c r="AJ183" s="44">
        <v>1</v>
      </c>
      <c r="AK183" s="45">
        <v>-8.9999999999999993E-3</v>
      </c>
      <c r="AL183" s="44">
        <v>1</v>
      </c>
      <c r="AM183" s="69">
        <v>40</v>
      </c>
      <c r="AN183" s="18">
        <v>0</v>
      </c>
      <c r="AO183" s="18">
        <v>0</v>
      </c>
      <c r="AP183" s="18">
        <v>0</v>
      </c>
      <c r="AQ183" s="18">
        <v>1</v>
      </c>
      <c r="AR183" s="18">
        <v>1</v>
      </c>
      <c r="AS183" s="18">
        <v>1</v>
      </c>
      <c r="AT183" s="18">
        <v>0</v>
      </c>
      <c r="AU183" s="73">
        <v>0</v>
      </c>
      <c r="AV183" s="18">
        <v>1</v>
      </c>
      <c r="AW183" s="70"/>
      <c r="AX183" s="4" t="s">
        <v>8</v>
      </c>
      <c r="AY183" s="4" t="s">
        <v>2196</v>
      </c>
      <c r="AZ183" s="4" t="s">
        <v>78</v>
      </c>
      <c r="BA183" s="4">
        <v>9</v>
      </c>
      <c r="BB183" s="53">
        <v>0</v>
      </c>
      <c r="BC183" s="53">
        <v>0</v>
      </c>
      <c r="BD183" s="53">
        <v>0</v>
      </c>
      <c r="BE183" s="53">
        <v>0</v>
      </c>
      <c r="BF183" s="53">
        <v>0</v>
      </c>
      <c r="BG183" s="42">
        <v>0</v>
      </c>
      <c r="BH183" s="27">
        <v>3.125E-2</v>
      </c>
      <c r="BI183" s="30">
        <v>22860781.699999999</v>
      </c>
      <c r="BJ183" s="7">
        <v>-98992.900000000009</v>
      </c>
      <c r="BK183" s="7">
        <v>0</v>
      </c>
      <c r="BL183" s="7">
        <v>0</v>
      </c>
      <c r="BM183" s="31">
        <v>-4.3302500019061036E-3</v>
      </c>
      <c r="BN183" s="49">
        <v>0.6292134831460674</v>
      </c>
      <c r="BO183" s="3">
        <v>1.1743688348325592</v>
      </c>
      <c r="BP183" s="3">
        <v>1.0828741706729734</v>
      </c>
      <c r="BQ183" s="100">
        <v>105084</v>
      </c>
      <c r="BR183" s="49">
        <v>1</v>
      </c>
      <c r="BS183" s="73">
        <v>1</v>
      </c>
      <c r="BT183" s="49">
        <v>1</v>
      </c>
      <c r="BU183" s="49">
        <v>1</v>
      </c>
      <c r="BV183" s="3">
        <v>-6.0000000000000001E-3</v>
      </c>
      <c r="BW183" s="3">
        <v>5.3333333333333337E-2</v>
      </c>
      <c r="BX183" s="49">
        <v>0.9</v>
      </c>
      <c r="BY183" s="49">
        <v>1</v>
      </c>
      <c r="BZ183" s="73">
        <v>30</v>
      </c>
      <c r="CA183" s="50">
        <v>1</v>
      </c>
      <c r="CB183" s="50">
        <v>1</v>
      </c>
      <c r="CC183" s="50">
        <v>1</v>
      </c>
      <c r="CD183" s="50">
        <v>1</v>
      </c>
      <c r="CE183" s="50">
        <v>1</v>
      </c>
      <c r="CF183" s="50">
        <v>0</v>
      </c>
      <c r="CG183" s="50">
        <v>1</v>
      </c>
      <c r="CH183" s="50">
        <v>0</v>
      </c>
      <c r="CI183" s="73">
        <v>1</v>
      </c>
      <c r="CJ183" s="73">
        <v>1</v>
      </c>
      <c r="CK183" s="73">
        <v>0</v>
      </c>
      <c r="CL183" s="50">
        <v>0</v>
      </c>
      <c r="CM183" s="15"/>
      <c r="CN183" s="29">
        <v>9</v>
      </c>
      <c r="CO183" s="29">
        <v>5</v>
      </c>
      <c r="CP183" s="29">
        <v>8</v>
      </c>
      <c r="CQ183" s="78">
        <v>1000</v>
      </c>
      <c r="CR183" s="29">
        <v>9</v>
      </c>
      <c r="CS183" s="78">
        <v>3000</v>
      </c>
      <c r="CT183" s="16">
        <v>4000</v>
      </c>
    </row>
    <row r="184" spans="1:98" ht="15" hidden="1" customHeight="1" x14ac:dyDescent="0.15">
      <c r="A184" s="4">
        <v>2801</v>
      </c>
      <c r="B184" s="4">
        <v>652801</v>
      </c>
      <c r="C184" s="4" t="s">
        <v>386</v>
      </c>
      <c r="D184" s="4" t="s">
        <v>51</v>
      </c>
      <c r="E184" s="4" t="s">
        <v>71</v>
      </c>
      <c r="F184" s="4" t="s">
        <v>576</v>
      </c>
      <c r="G184" s="12">
        <v>39892</v>
      </c>
      <c r="H184" s="83" t="s">
        <v>30</v>
      </c>
      <c r="I184" s="4">
        <v>6</v>
      </c>
      <c r="J184" s="4">
        <v>1</v>
      </c>
      <c r="K184" s="32">
        <v>7</v>
      </c>
      <c r="L184" s="32">
        <v>0</v>
      </c>
      <c r="M184" s="3">
        <v>0</v>
      </c>
      <c r="N184" s="73">
        <v>0</v>
      </c>
      <c r="O184" s="96">
        <v>1</v>
      </c>
      <c r="P184" s="96">
        <v>0.52727272727272723</v>
      </c>
      <c r="Q184" s="14">
        <v>3859497.1</v>
      </c>
      <c r="R184" s="14">
        <v>-5782.7</v>
      </c>
      <c r="S184" s="23">
        <v>0</v>
      </c>
      <c r="T184" s="23">
        <v>0</v>
      </c>
      <c r="U184" s="23">
        <v>0</v>
      </c>
      <c r="V184" s="23"/>
      <c r="W184" s="62">
        <v>-1.4983040147899061E-3</v>
      </c>
      <c r="X184" s="50">
        <v>54</v>
      </c>
      <c r="Y184" s="55">
        <v>8520328</v>
      </c>
      <c r="Z184" s="55">
        <v>8635571.7599999998</v>
      </c>
      <c r="AA184" s="3">
        <v>0.99</v>
      </c>
      <c r="AB184" s="55">
        <v>1492496</v>
      </c>
      <c r="AC184" s="7">
        <v>1333997.3999999999</v>
      </c>
      <c r="AD184" s="7">
        <v>158498.6</v>
      </c>
      <c r="AE184" s="3">
        <v>1.1200000000000001</v>
      </c>
      <c r="AF184" s="112"/>
      <c r="AG184" s="18"/>
      <c r="AH184" s="97" t="s">
        <v>10775</v>
      </c>
      <c r="AI184" s="44">
        <v>1</v>
      </c>
      <c r="AJ184" s="44">
        <v>1</v>
      </c>
      <c r="AK184" s="45">
        <v>-8.9999999999999993E-3</v>
      </c>
      <c r="AL184" s="44">
        <v>1</v>
      </c>
      <c r="AM184" s="69">
        <v>40</v>
      </c>
      <c r="AN184" s="18">
        <v>1</v>
      </c>
      <c r="AO184" s="18">
        <v>0</v>
      </c>
      <c r="AP184" s="18">
        <v>1</v>
      </c>
      <c r="AQ184" s="18">
        <v>1</v>
      </c>
      <c r="AR184" s="18">
        <v>1</v>
      </c>
      <c r="AS184" s="18">
        <v>0</v>
      </c>
      <c r="AT184" s="18">
        <v>0</v>
      </c>
      <c r="AU184" s="73">
        <v>0</v>
      </c>
      <c r="AV184" s="18">
        <v>0</v>
      </c>
      <c r="AW184" s="70"/>
      <c r="AX184" s="4" t="s">
        <v>8</v>
      </c>
      <c r="AY184" s="4" t="s">
        <v>2188</v>
      </c>
      <c r="AZ184" s="4" t="s">
        <v>78</v>
      </c>
      <c r="BA184" s="4">
        <v>8</v>
      </c>
      <c r="BB184" s="53">
        <v>0</v>
      </c>
      <c r="BC184" s="53">
        <v>0</v>
      </c>
      <c r="BD184" s="53">
        <v>0</v>
      </c>
      <c r="BE184" s="53">
        <v>0</v>
      </c>
      <c r="BF184" s="53">
        <v>0</v>
      </c>
      <c r="BG184" s="42">
        <v>0</v>
      </c>
      <c r="BH184" s="27">
        <v>4.4444444444444446E-2</v>
      </c>
      <c r="BI184" s="30">
        <v>17114990.699999999</v>
      </c>
      <c r="BJ184" s="7">
        <v>-83108.7</v>
      </c>
      <c r="BK184" s="7">
        <v>0</v>
      </c>
      <c r="BL184" s="7">
        <v>0</v>
      </c>
      <c r="BM184" s="31">
        <v>-4.8559009734080666E-3</v>
      </c>
      <c r="BN184" s="49">
        <v>0.63749999999999996</v>
      </c>
      <c r="BO184" s="3">
        <v>1.1177029519961761</v>
      </c>
      <c r="BP184" s="3">
        <v>1.0828741706729734</v>
      </c>
      <c r="BQ184" s="100">
        <v>99230</v>
      </c>
      <c r="BR184" s="49">
        <v>1</v>
      </c>
      <c r="BS184" s="73">
        <v>2</v>
      </c>
      <c r="BT184" s="49">
        <v>1</v>
      </c>
      <c r="BU184" s="49">
        <v>1</v>
      </c>
      <c r="BV184" s="3">
        <v>-6.0000000000000001E-3</v>
      </c>
      <c r="BW184" s="3">
        <v>5.3333333333333337E-2</v>
      </c>
      <c r="BX184" s="49">
        <v>0.9</v>
      </c>
      <c r="BY184" s="49">
        <v>1</v>
      </c>
      <c r="BZ184" s="73">
        <v>30</v>
      </c>
      <c r="CA184" s="50">
        <v>1</v>
      </c>
      <c r="CB184" s="50">
        <v>1</v>
      </c>
      <c r="CC184" s="50">
        <v>1</v>
      </c>
      <c r="CD184" s="50">
        <v>1</v>
      </c>
      <c r="CE184" s="50">
        <v>0</v>
      </c>
      <c r="CF184" s="50">
        <v>0</v>
      </c>
      <c r="CG184" s="50">
        <v>1</v>
      </c>
      <c r="CH184" s="50">
        <v>0</v>
      </c>
      <c r="CI184" s="73">
        <v>1</v>
      </c>
      <c r="CJ184" s="73">
        <v>1</v>
      </c>
      <c r="CK184" s="73">
        <v>0</v>
      </c>
      <c r="CL184" s="50">
        <v>0</v>
      </c>
      <c r="CM184" s="15"/>
      <c r="CN184" s="29">
        <v>8</v>
      </c>
      <c r="CO184" s="29">
        <v>4</v>
      </c>
      <c r="CP184" s="29">
        <v>8</v>
      </c>
      <c r="CQ184" s="78">
        <v>1000</v>
      </c>
      <c r="CR184" s="29">
        <v>6</v>
      </c>
      <c r="CS184" s="78">
        <v>3000</v>
      </c>
      <c r="CT184" s="16">
        <v>4000</v>
      </c>
    </row>
    <row r="185" spans="1:98" ht="15" hidden="1" customHeight="1" x14ac:dyDescent="0.15">
      <c r="A185" s="4">
        <v>1862</v>
      </c>
      <c r="B185" s="4">
        <v>651862</v>
      </c>
      <c r="C185" s="4" t="s">
        <v>474</v>
      </c>
      <c r="D185" s="4" t="s">
        <v>51</v>
      </c>
      <c r="E185" s="4" t="s">
        <v>71</v>
      </c>
      <c r="F185" s="4" t="s">
        <v>576</v>
      </c>
      <c r="G185" s="12">
        <v>39990</v>
      </c>
      <c r="H185" s="83" t="s">
        <v>30</v>
      </c>
      <c r="I185" s="4">
        <v>5</v>
      </c>
      <c r="J185" s="4">
        <v>0</v>
      </c>
      <c r="K185" s="32">
        <v>7</v>
      </c>
      <c r="L185" s="32">
        <v>0</v>
      </c>
      <c r="M185" s="3">
        <v>0</v>
      </c>
      <c r="N185" s="73">
        <v>0</v>
      </c>
      <c r="O185" s="96">
        <v>1</v>
      </c>
      <c r="P185" s="96">
        <v>0.76923076923076927</v>
      </c>
      <c r="Q185" s="14">
        <v>2385664.2999999998</v>
      </c>
      <c r="R185" s="14">
        <v>-51761.69</v>
      </c>
      <c r="S185" s="23">
        <v>0</v>
      </c>
      <c r="T185" s="23">
        <v>0</v>
      </c>
      <c r="U185" s="23">
        <v>-290</v>
      </c>
      <c r="V185" s="23"/>
      <c r="W185" s="62">
        <v>-2.1818530796642262E-2</v>
      </c>
      <c r="X185" s="50">
        <v>26</v>
      </c>
      <c r="Y185" s="55">
        <v>8520328</v>
      </c>
      <c r="Z185" s="55">
        <v>8635571.7599999998</v>
      </c>
      <c r="AA185" s="3">
        <v>0.99</v>
      </c>
      <c r="AB185" s="55">
        <v>1126281</v>
      </c>
      <c r="AC185" s="7">
        <v>1037723.04</v>
      </c>
      <c r="AD185" s="7">
        <v>88557.96</v>
      </c>
      <c r="AE185" s="3">
        <v>1.0900000000000001</v>
      </c>
      <c r="AF185" s="112"/>
      <c r="AG185" s="18"/>
      <c r="AH185" s="97" t="s">
        <v>10776</v>
      </c>
      <c r="AI185" s="44">
        <v>1</v>
      </c>
      <c r="AJ185" s="44">
        <v>1</v>
      </c>
      <c r="AK185" s="45">
        <v>-8.9999999999999993E-3</v>
      </c>
      <c r="AL185" s="44">
        <v>1</v>
      </c>
      <c r="AM185" s="69">
        <v>40</v>
      </c>
      <c r="AN185" s="18">
        <v>1</v>
      </c>
      <c r="AO185" s="18">
        <v>0</v>
      </c>
      <c r="AP185" s="18">
        <v>0</v>
      </c>
      <c r="AQ185" s="18">
        <v>1</v>
      </c>
      <c r="AR185" s="18">
        <v>0</v>
      </c>
      <c r="AS185" s="18">
        <v>1</v>
      </c>
      <c r="AT185" s="18">
        <v>0</v>
      </c>
      <c r="AU185" s="73">
        <v>1</v>
      </c>
      <c r="AV185" s="18">
        <v>1</v>
      </c>
      <c r="AW185" s="70"/>
      <c r="AX185" s="4" t="s">
        <v>8</v>
      </c>
      <c r="AY185" s="4" t="s">
        <v>2186</v>
      </c>
      <c r="AZ185" s="4" t="s">
        <v>78</v>
      </c>
      <c r="BA185" s="4">
        <v>8</v>
      </c>
      <c r="BB185" s="53">
        <v>0</v>
      </c>
      <c r="BC185" s="53">
        <v>0</v>
      </c>
      <c r="BD185" s="53">
        <v>0</v>
      </c>
      <c r="BE185" s="53">
        <v>0</v>
      </c>
      <c r="BF185" s="53">
        <v>0</v>
      </c>
      <c r="BG185" s="42">
        <v>0</v>
      </c>
      <c r="BH185" s="27">
        <v>0.17647058823529413</v>
      </c>
      <c r="BI185" s="30">
        <v>15262921.799999999</v>
      </c>
      <c r="BJ185" s="7">
        <v>-120806.39999999999</v>
      </c>
      <c r="BK185" s="7">
        <v>0</v>
      </c>
      <c r="BL185" s="7">
        <v>0</v>
      </c>
      <c r="BM185" s="31">
        <v>-7.9150245007479497E-3</v>
      </c>
      <c r="BN185" s="49">
        <v>0.91954022988505746</v>
      </c>
      <c r="BO185" s="3">
        <v>1.0224154354832993</v>
      </c>
      <c r="BP185" s="3">
        <v>1.0828741706729734</v>
      </c>
      <c r="BQ185" s="100">
        <v>0</v>
      </c>
      <c r="BR185" s="49">
        <v>1</v>
      </c>
      <c r="BS185" s="73">
        <v>1</v>
      </c>
      <c r="BT185" s="49">
        <v>1</v>
      </c>
      <c r="BU185" s="49">
        <v>1</v>
      </c>
      <c r="BV185" s="3">
        <v>-6.0000000000000001E-3</v>
      </c>
      <c r="BW185" s="3">
        <v>5.3333333333333337E-2</v>
      </c>
      <c r="BX185" s="49">
        <v>0.9</v>
      </c>
      <c r="BY185" s="49">
        <v>1</v>
      </c>
      <c r="BZ185" s="73">
        <v>30</v>
      </c>
      <c r="CA185" s="50">
        <v>1</v>
      </c>
      <c r="CB185" s="50">
        <v>1</v>
      </c>
      <c r="CC185" s="50">
        <v>0</v>
      </c>
      <c r="CD185" s="50">
        <v>0</v>
      </c>
      <c r="CE185" s="50">
        <v>0</v>
      </c>
      <c r="CF185" s="50">
        <v>0</v>
      </c>
      <c r="CG185" s="50">
        <v>1</v>
      </c>
      <c r="CH185" s="50">
        <v>0</v>
      </c>
      <c r="CI185" s="73">
        <v>1</v>
      </c>
      <c r="CJ185" s="73">
        <v>1</v>
      </c>
      <c r="CK185" s="73">
        <v>0</v>
      </c>
      <c r="CL185" s="50">
        <v>0</v>
      </c>
      <c r="CM185" s="15"/>
      <c r="CN185" s="29">
        <v>8</v>
      </c>
      <c r="CO185" s="29">
        <v>4</v>
      </c>
      <c r="CP185" s="29">
        <v>2</v>
      </c>
      <c r="CQ185" s="78">
        <v>0</v>
      </c>
      <c r="CR185" s="29">
        <v>6</v>
      </c>
      <c r="CS185" s="78">
        <v>3000</v>
      </c>
      <c r="CT185" s="16">
        <v>3000</v>
      </c>
    </row>
    <row r="186" spans="1:98" ht="15" hidden="1" customHeight="1" x14ac:dyDescent="0.15">
      <c r="A186" s="4">
        <v>3462</v>
      </c>
      <c r="B186" s="4">
        <v>653462</v>
      </c>
      <c r="C186" s="4" t="s">
        <v>576</v>
      </c>
      <c r="D186" s="4" t="s">
        <v>51</v>
      </c>
      <c r="E186" s="4" t="s">
        <v>71</v>
      </c>
      <c r="F186" s="4" t="s">
        <v>576</v>
      </c>
      <c r="G186" s="12">
        <v>36819</v>
      </c>
      <c r="H186" s="83" t="s">
        <v>30</v>
      </c>
      <c r="I186" s="4">
        <v>11</v>
      </c>
      <c r="J186" s="4">
        <v>2</v>
      </c>
      <c r="K186" s="32">
        <v>9</v>
      </c>
      <c r="L186" s="32">
        <v>2</v>
      </c>
      <c r="M186" s="3">
        <v>0.22222222222222221</v>
      </c>
      <c r="N186" s="73">
        <v>0</v>
      </c>
      <c r="O186" s="96">
        <v>1</v>
      </c>
      <c r="P186" s="96">
        <v>0.8666666666666667</v>
      </c>
      <c r="Q186" s="14">
        <v>2262048.04</v>
      </c>
      <c r="R186" s="14">
        <v>-32273.46</v>
      </c>
      <c r="S186" s="23">
        <v>-5814.5</v>
      </c>
      <c r="T186" s="23">
        <v>0</v>
      </c>
      <c r="U186" s="23">
        <v>-1417</v>
      </c>
      <c r="V186" s="23"/>
      <c r="W186" s="62">
        <v>-1.7464244481739652E-2</v>
      </c>
      <c r="X186" s="50">
        <v>38</v>
      </c>
      <c r="Y186" s="55">
        <v>8520328</v>
      </c>
      <c r="Z186" s="55">
        <v>8635571.7599999998</v>
      </c>
      <c r="AA186" s="3">
        <v>0.99</v>
      </c>
      <c r="AB186" s="55">
        <v>2310783</v>
      </c>
      <c r="AC186" s="7">
        <v>2425988</v>
      </c>
      <c r="AD186" s="7">
        <v>-115205</v>
      </c>
      <c r="AE186" s="3">
        <v>0.95</v>
      </c>
      <c r="AF186" s="112"/>
      <c r="AG186" s="18"/>
      <c r="AH186" s="97" t="s">
        <v>10774</v>
      </c>
      <c r="AI186" s="44">
        <v>1</v>
      </c>
      <c r="AJ186" s="44">
        <v>1</v>
      </c>
      <c r="AK186" s="45">
        <v>-8.9999999999999993E-3</v>
      </c>
      <c r="AL186" s="44">
        <v>1</v>
      </c>
      <c r="AM186" s="69">
        <v>40</v>
      </c>
      <c r="AN186" s="18">
        <v>0</v>
      </c>
      <c r="AO186" s="18">
        <v>0</v>
      </c>
      <c r="AP186" s="18">
        <v>0</v>
      </c>
      <c r="AQ186" s="18">
        <v>1</v>
      </c>
      <c r="AR186" s="18">
        <v>0</v>
      </c>
      <c r="AS186" s="18">
        <v>1</v>
      </c>
      <c r="AT186" s="18">
        <v>0</v>
      </c>
      <c r="AU186" s="73">
        <v>1</v>
      </c>
      <c r="AV186" s="18">
        <v>1</v>
      </c>
      <c r="AW186" s="70"/>
      <c r="AX186" s="4" t="s">
        <v>8</v>
      </c>
      <c r="AY186" s="4" t="s">
        <v>2193</v>
      </c>
      <c r="AZ186" s="4" t="s">
        <v>78</v>
      </c>
      <c r="BA186" s="4">
        <v>9</v>
      </c>
      <c r="BB186" s="53">
        <v>0</v>
      </c>
      <c r="BC186" s="53">
        <v>0</v>
      </c>
      <c r="BD186" s="53">
        <v>0</v>
      </c>
      <c r="BE186" s="53">
        <v>0</v>
      </c>
      <c r="BF186" s="53">
        <v>0</v>
      </c>
      <c r="BG186" s="42">
        <v>0</v>
      </c>
      <c r="BH186" s="27">
        <v>0.15217391304347827</v>
      </c>
      <c r="BI186" s="30">
        <v>20581568.399999999</v>
      </c>
      <c r="BJ186" s="7">
        <v>-96148.599999999991</v>
      </c>
      <c r="BK186" s="7">
        <v>-1.9100000000000001</v>
      </c>
      <c r="BL186" s="7">
        <v>-1.9100000000000001</v>
      </c>
      <c r="BM186" s="31">
        <v>-4.6717732162724779E-3</v>
      </c>
      <c r="BN186" s="49">
        <v>1</v>
      </c>
      <c r="BO186" s="3">
        <v>0.88188162201544529</v>
      </c>
      <c r="BP186" s="3">
        <v>1.0828741706729734</v>
      </c>
      <c r="BQ186" s="100">
        <v>0</v>
      </c>
      <c r="BR186" s="49">
        <v>1</v>
      </c>
      <c r="BS186" s="73">
        <v>1</v>
      </c>
      <c r="BT186" s="49">
        <v>1</v>
      </c>
      <c r="BU186" s="49">
        <v>1</v>
      </c>
      <c r="BV186" s="3">
        <v>-6.0000000000000001E-3</v>
      </c>
      <c r="BW186" s="3">
        <v>5.3333333333333337E-2</v>
      </c>
      <c r="BX186" s="49">
        <v>0.9</v>
      </c>
      <c r="BY186" s="49">
        <v>1</v>
      </c>
      <c r="BZ186" s="73">
        <v>30</v>
      </c>
      <c r="CA186" s="50">
        <v>0</v>
      </c>
      <c r="CB186" s="50">
        <v>1</v>
      </c>
      <c r="CC186" s="50">
        <v>1</v>
      </c>
      <c r="CD186" s="50">
        <v>0</v>
      </c>
      <c r="CE186" s="50">
        <v>0</v>
      </c>
      <c r="CF186" s="50">
        <v>0</v>
      </c>
      <c r="CG186" s="50">
        <v>1</v>
      </c>
      <c r="CH186" s="50">
        <v>0</v>
      </c>
      <c r="CI186" s="73">
        <v>1</v>
      </c>
      <c r="CJ186" s="73">
        <v>1</v>
      </c>
      <c r="CK186" s="73">
        <v>0</v>
      </c>
      <c r="CL186" s="50">
        <v>0</v>
      </c>
      <c r="CM186" s="15"/>
      <c r="CN186" s="29">
        <v>9</v>
      </c>
      <c r="CO186" s="29">
        <v>5</v>
      </c>
      <c r="CP186" s="29">
        <v>5</v>
      </c>
      <c r="CQ186" s="78">
        <v>1000</v>
      </c>
      <c r="CR186" s="29">
        <v>1</v>
      </c>
      <c r="CS186" s="78">
        <v>0</v>
      </c>
      <c r="CT186" s="16">
        <v>1000</v>
      </c>
    </row>
    <row r="187" spans="1:98" ht="15" hidden="1" customHeight="1" x14ac:dyDescent="0.15">
      <c r="A187" s="4">
        <v>983</v>
      </c>
      <c r="B187" s="4">
        <v>650983</v>
      </c>
      <c r="C187" s="4" t="s">
        <v>587</v>
      </c>
      <c r="D187" s="4" t="s">
        <v>51</v>
      </c>
      <c r="E187" s="4" t="s">
        <v>71</v>
      </c>
      <c r="F187" s="4" t="s">
        <v>576</v>
      </c>
      <c r="G187" s="12">
        <v>38380</v>
      </c>
      <c r="H187" s="83" t="s">
        <v>30</v>
      </c>
      <c r="I187" s="4">
        <v>6</v>
      </c>
      <c r="J187" s="4">
        <v>1</v>
      </c>
      <c r="K187" s="32">
        <v>7</v>
      </c>
      <c r="L187" s="32">
        <v>0</v>
      </c>
      <c r="M187" s="3">
        <v>0</v>
      </c>
      <c r="N187" s="73">
        <v>0</v>
      </c>
      <c r="O187" s="96">
        <v>1</v>
      </c>
      <c r="P187" s="96">
        <v>0.55769230769230771</v>
      </c>
      <c r="Q187" s="14">
        <v>2748830.33</v>
      </c>
      <c r="R187" s="14">
        <v>-29623.47</v>
      </c>
      <c r="S187" s="23">
        <v>-2000</v>
      </c>
      <c r="T187" s="23">
        <v>-1632.88</v>
      </c>
      <c r="U187" s="23">
        <v>-1100</v>
      </c>
      <c r="V187" s="23"/>
      <c r="W187" s="62">
        <v>-1.2498534240198084E-2</v>
      </c>
      <c r="X187" s="50">
        <v>52</v>
      </c>
      <c r="Y187" s="55">
        <v>8520328</v>
      </c>
      <c r="Z187" s="55">
        <v>8635571.7599999998</v>
      </c>
      <c r="AA187" s="3">
        <v>0.99</v>
      </c>
      <c r="AB187" s="55">
        <v>1089951</v>
      </c>
      <c r="AC187" s="7">
        <v>1043067.38</v>
      </c>
      <c r="AD187" s="7">
        <v>46883.62</v>
      </c>
      <c r="AE187" s="3">
        <v>1.04</v>
      </c>
      <c r="AF187" s="112"/>
      <c r="AG187" s="18"/>
      <c r="AH187" s="97" t="s">
        <v>10776</v>
      </c>
      <c r="AI187" s="44">
        <v>1</v>
      </c>
      <c r="AJ187" s="44">
        <v>1</v>
      </c>
      <c r="AK187" s="45">
        <v>-8.9999999999999993E-3</v>
      </c>
      <c r="AL187" s="44">
        <v>1</v>
      </c>
      <c r="AM187" s="69">
        <v>40</v>
      </c>
      <c r="AN187" s="18">
        <v>1</v>
      </c>
      <c r="AO187" s="18">
        <v>0</v>
      </c>
      <c r="AP187" s="18">
        <v>0</v>
      </c>
      <c r="AQ187" s="18">
        <v>1</v>
      </c>
      <c r="AR187" s="18">
        <v>1</v>
      </c>
      <c r="AS187" s="18">
        <v>1</v>
      </c>
      <c r="AT187" s="18">
        <v>0</v>
      </c>
      <c r="AU187" s="73">
        <v>0</v>
      </c>
      <c r="AV187" s="18">
        <v>1</v>
      </c>
      <c r="AW187" s="70"/>
      <c r="AX187" s="4" t="s">
        <v>8</v>
      </c>
      <c r="AY187" s="4" t="s">
        <v>2191</v>
      </c>
      <c r="AZ187" s="4" t="s">
        <v>78</v>
      </c>
      <c r="BA187" s="4">
        <v>8</v>
      </c>
      <c r="BB187" s="53">
        <v>0</v>
      </c>
      <c r="BC187" s="53">
        <v>0</v>
      </c>
      <c r="BD187" s="53">
        <v>0</v>
      </c>
      <c r="BE187" s="53">
        <v>0</v>
      </c>
      <c r="BF187" s="53">
        <v>0</v>
      </c>
      <c r="BG187" s="42">
        <v>0</v>
      </c>
      <c r="BH187" s="27">
        <v>0.1276595744680851</v>
      </c>
      <c r="BI187" s="30">
        <v>20936657.599999998</v>
      </c>
      <c r="BJ187" s="7">
        <v>-132059.59999999998</v>
      </c>
      <c r="BK187" s="7">
        <v>0</v>
      </c>
      <c r="BL187" s="7">
        <v>0</v>
      </c>
      <c r="BM187" s="31">
        <v>-6.3075779583843406E-3</v>
      </c>
      <c r="BN187" s="49">
        <v>0.73118279569892475</v>
      </c>
      <c r="BO187" s="3">
        <v>1.0978816824291382</v>
      </c>
      <c r="BP187" s="3">
        <v>1.0828741706729734</v>
      </c>
      <c r="BQ187" s="100">
        <v>0</v>
      </c>
      <c r="BR187" s="49">
        <v>1</v>
      </c>
      <c r="BS187" s="73">
        <v>1</v>
      </c>
      <c r="BT187" s="49">
        <v>1</v>
      </c>
      <c r="BU187" s="49">
        <v>1</v>
      </c>
      <c r="BV187" s="3">
        <v>-6.0000000000000001E-3</v>
      </c>
      <c r="BW187" s="3">
        <v>5.3333333333333337E-2</v>
      </c>
      <c r="BX187" s="49">
        <v>0.9</v>
      </c>
      <c r="BY187" s="49">
        <v>1</v>
      </c>
      <c r="BZ187" s="73">
        <v>30</v>
      </c>
      <c r="CA187" s="50">
        <v>1</v>
      </c>
      <c r="CB187" s="50">
        <v>1</v>
      </c>
      <c r="CC187" s="50">
        <v>0</v>
      </c>
      <c r="CD187" s="50">
        <v>0</v>
      </c>
      <c r="CE187" s="50">
        <v>0</v>
      </c>
      <c r="CF187" s="50">
        <v>0</v>
      </c>
      <c r="CG187" s="50">
        <v>1</v>
      </c>
      <c r="CH187" s="50">
        <v>0</v>
      </c>
      <c r="CI187" s="73">
        <v>1</v>
      </c>
      <c r="CJ187" s="73">
        <v>1</v>
      </c>
      <c r="CK187" s="73">
        <v>0</v>
      </c>
      <c r="CL187" s="50">
        <v>0</v>
      </c>
      <c r="CM187" s="15"/>
      <c r="CN187" s="29">
        <v>8</v>
      </c>
      <c r="CO187" s="29">
        <v>4</v>
      </c>
      <c r="CP187" s="29">
        <v>5</v>
      </c>
      <c r="CQ187" s="78">
        <v>1000</v>
      </c>
      <c r="CR187" s="29">
        <v>9</v>
      </c>
      <c r="CS187" s="78">
        <v>3000</v>
      </c>
      <c r="CT187" s="16">
        <v>4000</v>
      </c>
    </row>
    <row r="188" spans="1:98" ht="15" hidden="1" customHeight="1" x14ac:dyDescent="0.15">
      <c r="A188" s="4">
        <v>810</v>
      </c>
      <c r="B188" s="4">
        <v>650810</v>
      </c>
      <c r="C188" s="4" t="s">
        <v>1427</v>
      </c>
      <c r="D188" s="4" t="s">
        <v>51</v>
      </c>
      <c r="E188" s="4" t="s">
        <v>71</v>
      </c>
      <c r="F188" s="4" t="s">
        <v>576</v>
      </c>
      <c r="G188" s="12">
        <v>44377</v>
      </c>
      <c r="H188" s="83" t="s">
        <v>30</v>
      </c>
      <c r="I188" s="4">
        <v>5</v>
      </c>
      <c r="J188" s="4">
        <v>1</v>
      </c>
      <c r="K188" s="32">
        <v>7</v>
      </c>
      <c r="L188" s="32">
        <v>1</v>
      </c>
      <c r="M188" s="3">
        <v>0.14285714285714285</v>
      </c>
      <c r="N188" s="73">
        <v>0</v>
      </c>
      <c r="O188" s="96">
        <v>1</v>
      </c>
      <c r="P188" s="96">
        <v>0.8666666666666667</v>
      </c>
      <c r="Q188" s="14">
        <v>2885345.85</v>
      </c>
      <c r="R188" s="14">
        <v>-85520.36</v>
      </c>
      <c r="S188" s="23">
        <v>0</v>
      </c>
      <c r="T188" s="23">
        <v>0</v>
      </c>
      <c r="U188" s="23">
        <v>-100</v>
      </c>
      <c r="V188" s="23"/>
      <c r="W188" s="62">
        <v>-2.967421045903388E-2</v>
      </c>
      <c r="X188" s="50">
        <v>40</v>
      </c>
      <c r="Y188" s="55">
        <v>8520328</v>
      </c>
      <c r="Z188" s="55">
        <v>8635571.7599999998</v>
      </c>
      <c r="AA188" s="3">
        <v>0.99</v>
      </c>
      <c r="AB188" s="55">
        <v>961949</v>
      </c>
      <c r="AC188" s="7">
        <v>1013887.05</v>
      </c>
      <c r="AD188" s="7">
        <v>-51938.05</v>
      </c>
      <c r="AE188" s="3">
        <v>0.95</v>
      </c>
      <c r="AF188" s="112"/>
      <c r="AG188" s="18"/>
      <c r="AH188" s="97" t="s">
        <v>10776</v>
      </c>
      <c r="AI188" s="44">
        <v>1</v>
      </c>
      <c r="AJ188" s="44">
        <v>1</v>
      </c>
      <c r="AK188" s="45">
        <v>-8.9999999999999993E-3</v>
      </c>
      <c r="AL188" s="44">
        <v>1</v>
      </c>
      <c r="AM188" s="69">
        <v>40</v>
      </c>
      <c r="AN188" s="18">
        <v>0</v>
      </c>
      <c r="AO188" s="18">
        <v>0</v>
      </c>
      <c r="AP188" s="18">
        <v>0</v>
      </c>
      <c r="AQ188" s="18">
        <v>1</v>
      </c>
      <c r="AR188" s="18">
        <v>1</v>
      </c>
      <c r="AS188" s="18">
        <v>1</v>
      </c>
      <c r="AT188" s="18">
        <v>0</v>
      </c>
      <c r="AU188" s="73">
        <v>0</v>
      </c>
      <c r="AV188" s="18">
        <v>1</v>
      </c>
      <c r="AW188" s="70"/>
      <c r="AX188" s="4" t="s">
        <v>8</v>
      </c>
      <c r="AY188" s="4" t="s">
        <v>2185</v>
      </c>
      <c r="AZ188" s="4" t="s">
        <v>78</v>
      </c>
      <c r="BA188" s="4">
        <v>8</v>
      </c>
      <c r="BB188" s="53">
        <v>15000</v>
      </c>
      <c r="BC188" s="53">
        <v>5000</v>
      </c>
      <c r="BD188" s="53">
        <v>5000</v>
      </c>
      <c r="BE188" s="53">
        <v>0</v>
      </c>
      <c r="BF188" s="53">
        <v>0</v>
      </c>
      <c r="BG188" s="42">
        <v>25000</v>
      </c>
      <c r="BH188" s="27">
        <v>0</v>
      </c>
      <c r="BI188" s="30">
        <v>14799677.800000001</v>
      </c>
      <c r="BJ188" s="7">
        <v>-84482.099999999991</v>
      </c>
      <c r="BK188" s="7">
        <v>0</v>
      </c>
      <c r="BL188" s="7">
        <v>0</v>
      </c>
      <c r="BM188" s="31">
        <v>-5.7083742728507234E-3</v>
      </c>
      <c r="BN188" s="49">
        <v>0.88157894736842102</v>
      </c>
      <c r="BO188" s="3">
        <v>1.0108340493958767</v>
      </c>
      <c r="BP188" s="3">
        <v>1.0828741706729734</v>
      </c>
      <c r="BQ188" s="100">
        <v>0</v>
      </c>
      <c r="BR188" s="49">
        <v>1</v>
      </c>
      <c r="BS188" s="73">
        <v>0</v>
      </c>
      <c r="BT188" s="49">
        <v>1</v>
      </c>
      <c r="BU188" s="49">
        <v>1</v>
      </c>
      <c r="BV188" s="3">
        <v>-6.0000000000000001E-3</v>
      </c>
      <c r="BW188" s="3">
        <v>5.3333333333333337E-2</v>
      </c>
      <c r="BX188" s="49">
        <v>0.9</v>
      </c>
      <c r="BY188" s="49">
        <v>1</v>
      </c>
      <c r="BZ188" s="73">
        <v>30</v>
      </c>
      <c r="CA188" s="50">
        <v>1</v>
      </c>
      <c r="CB188" s="50">
        <v>1</v>
      </c>
      <c r="CC188" s="50">
        <v>1</v>
      </c>
      <c r="CD188" s="50">
        <v>1</v>
      </c>
      <c r="CE188" s="50">
        <v>0</v>
      </c>
      <c r="CF188" s="50">
        <v>0</v>
      </c>
      <c r="CG188" s="50">
        <v>1</v>
      </c>
      <c r="CH188" s="50">
        <v>1</v>
      </c>
      <c r="CI188" s="73">
        <v>1</v>
      </c>
      <c r="CJ188" s="73">
        <v>1</v>
      </c>
      <c r="CK188" s="73">
        <v>1</v>
      </c>
      <c r="CL188" s="50">
        <v>1</v>
      </c>
      <c r="CM188" s="15"/>
      <c r="CN188" s="29">
        <v>8</v>
      </c>
      <c r="CO188" s="29">
        <v>4</v>
      </c>
      <c r="CP188" s="29">
        <v>4</v>
      </c>
      <c r="CQ188" s="78">
        <v>1000</v>
      </c>
      <c r="CR188" s="29">
        <v>4</v>
      </c>
      <c r="CS188" s="78">
        <v>3000</v>
      </c>
      <c r="CT188" s="16">
        <v>4000</v>
      </c>
    </row>
    <row r="189" spans="1:98" ht="15" hidden="1" customHeight="1" x14ac:dyDescent="0.15">
      <c r="A189" s="4">
        <v>4981</v>
      </c>
      <c r="B189" s="4">
        <v>654981</v>
      </c>
      <c r="C189" s="4" t="s">
        <v>238</v>
      </c>
      <c r="D189" s="4" t="s">
        <v>51</v>
      </c>
      <c r="E189" s="4" t="s">
        <v>71</v>
      </c>
      <c r="F189" s="4" t="s">
        <v>2072</v>
      </c>
      <c r="G189" s="12">
        <v>40860</v>
      </c>
      <c r="H189" s="83" t="s">
        <v>30</v>
      </c>
      <c r="I189" s="4">
        <v>5</v>
      </c>
      <c r="J189" s="4">
        <v>1</v>
      </c>
      <c r="K189" s="32">
        <v>5</v>
      </c>
      <c r="L189" s="32">
        <v>0</v>
      </c>
      <c r="M189" s="3">
        <v>0</v>
      </c>
      <c r="N189" s="73">
        <v>0</v>
      </c>
      <c r="O189" s="96">
        <v>1</v>
      </c>
      <c r="P189" s="96">
        <v>1</v>
      </c>
      <c r="Q189" s="14">
        <v>2475933.7200000002</v>
      </c>
      <c r="R189" s="14">
        <v>-15388.38</v>
      </c>
      <c r="S189" s="23">
        <v>0</v>
      </c>
      <c r="T189" s="23">
        <v>0</v>
      </c>
      <c r="U189" s="23">
        <v>0</v>
      </c>
      <c r="V189" s="23"/>
      <c r="W189" s="62">
        <v>-6.2151825291995285E-3</v>
      </c>
      <c r="X189" s="50">
        <v>52</v>
      </c>
      <c r="Y189" s="55">
        <v>7640669</v>
      </c>
      <c r="Z189" s="55">
        <v>8663541.8100000005</v>
      </c>
      <c r="AA189" s="3">
        <v>0.88</v>
      </c>
      <c r="AB189" s="55">
        <v>950270</v>
      </c>
      <c r="AC189" s="7">
        <v>946251.29</v>
      </c>
      <c r="AD189" s="7">
        <v>4018.71</v>
      </c>
      <c r="AE189" s="3">
        <v>1</v>
      </c>
      <c r="AF189" s="112"/>
      <c r="AG189" s="18"/>
      <c r="AH189" s="97" t="s">
        <v>10779</v>
      </c>
      <c r="AI189" s="44">
        <v>1</v>
      </c>
      <c r="AJ189" s="44">
        <v>1</v>
      </c>
      <c r="AK189" s="45">
        <v>-8.9999999999999993E-3</v>
      </c>
      <c r="AL189" s="44">
        <v>1</v>
      </c>
      <c r="AM189" s="69">
        <v>40</v>
      </c>
      <c r="AN189" s="18">
        <v>1</v>
      </c>
      <c r="AO189" s="18">
        <v>0</v>
      </c>
      <c r="AP189" s="18">
        <v>1</v>
      </c>
      <c r="AQ189" s="18">
        <v>1</v>
      </c>
      <c r="AR189" s="18">
        <v>1</v>
      </c>
      <c r="AS189" s="18">
        <v>0</v>
      </c>
      <c r="AT189" s="18">
        <v>0</v>
      </c>
      <c r="AU189" s="73">
        <v>0</v>
      </c>
      <c r="AV189" s="18">
        <v>0</v>
      </c>
      <c r="AW189" s="70"/>
      <c r="AX189" s="4" t="s">
        <v>47</v>
      </c>
      <c r="AY189" s="4" t="s">
        <v>2114</v>
      </c>
      <c r="AZ189" s="4" t="s">
        <v>78</v>
      </c>
      <c r="BA189" s="4">
        <v>9</v>
      </c>
      <c r="BB189" s="53">
        <v>15000</v>
      </c>
      <c r="BC189" s="53">
        <v>0</v>
      </c>
      <c r="BD189" s="53">
        <v>5000</v>
      </c>
      <c r="BE189" s="53">
        <v>5000</v>
      </c>
      <c r="BF189" s="53">
        <v>0</v>
      </c>
      <c r="BG189" s="42">
        <v>25000</v>
      </c>
      <c r="BH189" s="27">
        <v>3.5087719298245612E-2</v>
      </c>
      <c r="BI189" s="30">
        <v>32834284.379999999</v>
      </c>
      <c r="BJ189" s="7">
        <v>-155627.22000000003</v>
      </c>
      <c r="BK189" s="7">
        <v>0</v>
      </c>
      <c r="BL189" s="7">
        <v>0</v>
      </c>
      <c r="BM189" s="31">
        <v>-4.7397780380679039E-3</v>
      </c>
      <c r="BN189" s="49">
        <v>0.95789473684210524</v>
      </c>
      <c r="BO189" s="3">
        <v>1.004237038663035</v>
      </c>
      <c r="BP189" s="3">
        <v>0.97018201346484712</v>
      </c>
      <c r="BQ189" s="100">
        <v>0</v>
      </c>
      <c r="BR189" s="49">
        <v>1</v>
      </c>
      <c r="BS189" s="73">
        <v>0</v>
      </c>
      <c r="BT189" s="49">
        <v>1</v>
      </c>
      <c r="BU189" s="49">
        <v>1</v>
      </c>
      <c r="BV189" s="3">
        <v>-6.4999999999999997E-3</v>
      </c>
      <c r="BW189" s="3">
        <v>0.06</v>
      </c>
      <c r="BX189" s="49">
        <v>0.9</v>
      </c>
      <c r="BY189" s="49">
        <v>1</v>
      </c>
      <c r="BZ189" s="73">
        <v>30</v>
      </c>
      <c r="CA189" s="50">
        <v>1</v>
      </c>
      <c r="CB189" s="50">
        <v>0</v>
      </c>
      <c r="CC189" s="50">
        <v>1</v>
      </c>
      <c r="CD189" s="50">
        <v>1</v>
      </c>
      <c r="CE189" s="50">
        <v>1</v>
      </c>
      <c r="CF189" s="50">
        <v>0</v>
      </c>
      <c r="CG189" s="50">
        <v>1</v>
      </c>
      <c r="CH189" s="50">
        <v>1</v>
      </c>
      <c r="CI189" s="73">
        <v>1</v>
      </c>
      <c r="CJ189" s="73">
        <v>1</v>
      </c>
      <c r="CK189" s="73">
        <v>1</v>
      </c>
      <c r="CL189" s="50">
        <v>1</v>
      </c>
      <c r="CM189" s="15"/>
      <c r="CN189" s="29">
        <v>9</v>
      </c>
      <c r="CO189" s="29">
        <v>5</v>
      </c>
      <c r="CP189" s="29">
        <v>7</v>
      </c>
      <c r="CQ189" s="78">
        <v>1000</v>
      </c>
      <c r="CR189" s="29">
        <v>6</v>
      </c>
      <c r="CS189" s="78">
        <v>3000</v>
      </c>
      <c r="CT189" s="16">
        <v>4000</v>
      </c>
    </row>
    <row r="190" spans="1:98" ht="15" hidden="1" customHeight="1" x14ac:dyDescent="0.15">
      <c r="A190" s="4">
        <v>6683</v>
      </c>
      <c r="B190" s="4">
        <v>656683</v>
      </c>
      <c r="C190" s="4" t="s">
        <v>243</v>
      </c>
      <c r="D190" s="4" t="s">
        <v>51</v>
      </c>
      <c r="E190" s="4" t="s">
        <v>71</v>
      </c>
      <c r="F190" s="4" t="s">
        <v>2072</v>
      </c>
      <c r="G190" s="12">
        <v>40879</v>
      </c>
      <c r="H190" s="83" t="s">
        <v>30</v>
      </c>
      <c r="I190" s="4">
        <v>5</v>
      </c>
      <c r="J190" s="4">
        <v>1</v>
      </c>
      <c r="K190" s="32">
        <v>4</v>
      </c>
      <c r="L190" s="32">
        <v>1</v>
      </c>
      <c r="M190" s="3">
        <v>0.25</v>
      </c>
      <c r="N190" s="73">
        <v>0</v>
      </c>
      <c r="O190" s="96">
        <v>1</v>
      </c>
      <c r="P190" s="96">
        <v>1</v>
      </c>
      <c r="Q190" s="14">
        <v>1514560.11</v>
      </c>
      <c r="R190" s="14">
        <v>-59890.89</v>
      </c>
      <c r="S190" s="23">
        <v>0</v>
      </c>
      <c r="T190" s="23">
        <v>0</v>
      </c>
      <c r="U190" s="23">
        <v>0</v>
      </c>
      <c r="V190" s="23"/>
      <c r="W190" s="62">
        <v>-3.9543422281206123E-2</v>
      </c>
      <c r="X190" s="50">
        <v>28</v>
      </c>
      <c r="Y190" s="55">
        <v>7640669</v>
      </c>
      <c r="Z190" s="55">
        <v>8663541.8100000005</v>
      </c>
      <c r="AA190" s="3">
        <v>0.88</v>
      </c>
      <c r="AB190" s="55">
        <v>544800</v>
      </c>
      <c r="AC190" s="7">
        <v>745886.36</v>
      </c>
      <c r="AD190" s="7">
        <v>-201086.36</v>
      </c>
      <c r="AE190" s="3">
        <v>0.73</v>
      </c>
      <c r="AF190" s="112"/>
      <c r="AG190" s="18"/>
      <c r="AH190" s="97" t="s">
        <v>10774</v>
      </c>
      <c r="AI190" s="44">
        <v>1</v>
      </c>
      <c r="AJ190" s="44">
        <v>1</v>
      </c>
      <c r="AK190" s="45">
        <v>-8.9999999999999993E-3</v>
      </c>
      <c r="AL190" s="44">
        <v>1</v>
      </c>
      <c r="AM190" s="69">
        <v>40</v>
      </c>
      <c r="AN190" s="18">
        <v>0</v>
      </c>
      <c r="AO190" s="18">
        <v>0</v>
      </c>
      <c r="AP190" s="18">
        <v>0</v>
      </c>
      <c r="AQ190" s="18">
        <v>1</v>
      </c>
      <c r="AR190" s="18">
        <v>0</v>
      </c>
      <c r="AS190" s="18">
        <v>1</v>
      </c>
      <c r="AT190" s="18">
        <v>0</v>
      </c>
      <c r="AU190" s="73">
        <v>1</v>
      </c>
      <c r="AV190" s="18">
        <v>1</v>
      </c>
      <c r="AW190" s="70"/>
      <c r="AX190" s="4" t="s">
        <v>47</v>
      </c>
      <c r="AY190" s="4" t="s">
        <v>2165</v>
      </c>
      <c r="AZ190" s="4" t="s">
        <v>78</v>
      </c>
      <c r="BA190" s="4">
        <v>8</v>
      </c>
      <c r="BB190" s="53">
        <v>0</v>
      </c>
      <c r="BC190" s="53">
        <v>0</v>
      </c>
      <c r="BD190" s="53">
        <v>5000</v>
      </c>
      <c r="BE190" s="53">
        <v>0</v>
      </c>
      <c r="BF190" s="53">
        <v>0</v>
      </c>
      <c r="BG190" s="42">
        <v>5000</v>
      </c>
      <c r="BH190" s="27">
        <v>0.14634146341463414</v>
      </c>
      <c r="BI190" s="30">
        <v>20667324.390000001</v>
      </c>
      <c r="BJ190" s="7">
        <v>-103580.91</v>
      </c>
      <c r="BK190" s="7">
        <v>-1427</v>
      </c>
      <c r="BL190" s="7">
        <v>-1427</v>
      </c>
      <c r="BM190" s="31">
        <v>-5.1499123926994211E-3</v>
      </c>
      <c r="BN190" s="49">
        <v>0.65116279069767447</v>
      </c>
      <c r="BO190" s="3">
        <v>0.99231071044504671</v>
      </c>
      <c r="BP190" s="3">
        <v>0.97018201346484712</v>
      </c>
      <c r="BQ190" s="100">
        <v>0</v>
      </c>
      <c r="BR190" s="49">
        <v>1</v>
      </c>
      <c r="BS190" s="73">
        <v>0</v>
      </c>
      <c r="BT190" s="49">
        <v>1</v>
      </c>
      <c r="BU190" s="49">
        <v>1</v>
      </c>
      <c r="BV190" s="3">
        <v>-6.4999999999999997E-3</v>
      </c>
      <c r="BW190" s="3">
        <v>0.06</v>
      </c>
      <c r="BX190" s="49">
        <v>0.9</v>
      </c>
      <c r="BY190" s="49">
        <v>1</v>
      </c>
      <c r="BZ190" s="73">
        <v>30</v>
      </c>
      <c r="CA190" s="50">
        <v>0</v>
      </c>
      <c r="CB190" s="50">
        <v>0</v>
      </c>
      <c r="CC190" s="50">
        <v>1</v>
      </c>
      <c r="CD190" s="50">
        <v>0</v>
      </c>
      <c r="CE190" s="50">
        <v>0</v>
      </c>
      <c r="CF190" s="50">
        <v>0</v>
      </c>
      <c r="CG190" s="50">
        <v>1</v>
      </c>
      <c r="CH190" s="50">
        <v>1</v>
      </c>
      <c r="CI190" s="73">
        <v>1</v>
      </c>
      <c r="CJ190" s="73">
        <v>1</v>
      </c>
      <c r="CK190" s="73">
        <v>1</v>
      </c>
      <c r="CL190" s="50">
        <v>1</v>
      </c>
      <c r="CM190" s="15"/>
      <c r="CN190" s="29">
        <v>8</v>
      </c>
      <c r="CO190" s="29">
        <v>4</v>
      </c>
      <c r="CP190" s="29">
        <v>5</v>
      </c>
      <c r="CQ190" s="78">
        <v>1000</v>
      </c>
      <c r="CR190" s="29">
        <v>3</v>
      </c>
      <c r="CS190" s="78">
        <v>0</v>
      </c>
      <c r="CT190" s="16">
        <v>1000</v>
      </c>
    </row>
    <row r="191" spans="1:98" ht="15" hidden="1" customHeight="1" x14ac:dyDescent="0.15">
      <c r="A191" s="4">
        <v>2948</v>
      </c>
      <c r="B191" s="4">
        <v>652948</v>
      </c>
      <c r="C191" s="4" t="s">
        <v>315</v>
      </c>
      <c r="D191" s="4" t="s">
        <v>51</v>
      </c>
      <c r="E191" s="4" t="s">
        <v>71</v>
      </c>
      <c r="F191" s="4" t="s">
        <v>2072</v>
      </c>
      <c r="G191" s="12">
        <v>39036</v>
      </c>
      <c r="H191" s="83" t="s">
        <v>30</v>
      </c>
      <c r="I191" s="4">
        <v>5</v>
      </c>
      <c r="J191" s="4">
        <v>1</v>
      </c>
      <c r="K191" s="32">
        <v>5</v>
      </c>
      <c r="L191" s="32">
        <v>1</v>
      </c>
      <c r="M191" s="3">
        <v>0.2</v>
      </c>
      <c r="N191" s="73">
        <v>0</v>
      </c>
      <c r="O191" s="96">
        <v>1</v>
      </c>
      <c r="P191" s="96">
        <v>1</v>
      </c>
      <c r="Q191" s="14">
        <v>2436751.81</v>
      </c>
      <c r="R191" s="14">
        <v>-109605.49</v>
      </c>
      <c r="S191" s="23">
        <v>0</v>
      </c>
      <c r="T191" s="23">
        <v>-2200</v>
      </c>
      <c r="U191" s="23">
        <v>-7352</v>
      </c>
      <c r="V191" s="23"/>
      <c r="W191" s="62">
        <v>-4.8900133986152658E-2</v>
      </c>
      <c r="X191" s="50">
        <v>50</v>
      </c>
      <c r="Y191" s="55">
        <v>7640669</v>
      </c>
      <c r="Z191" s="55">
        <v>8663541.8100000005</v>
      </c>
      <c r="AA191" s="3">
        <v>0.88</v>
      </c>
      <c r="AB191" s="55">
        <v>702393</v>
      </c>
      <c r="AC191" s="7">
        <v>802486.72</v>
      </c>
      <c r="AD191" s="7">
        <v>-100093.72</v>
      </c>
      <c r="AE191" s="3">
        <v>0.88</v>
      </c>
      <c r="AF191" s="112"/>
      <c r="AG191" s="18"/>
      <c r="AH191" s="97" t="s">
        <v>10776</v>
      </c>
      <c r="AI191" s="44">
        <v>1</v>
      </c>
      <c r="AJ191" s="44">
        <v>1</v>
      </c>
      <c r="AK191" s="45">
        <v>-8.9999999999999993E-3</v>
      </c>
      <c r="AL191" s="44">
        <v>1</v>
      </c>
      <c r="AM191" s="69">
        <v>40</v>
      </c>
      <c r="AN191" s="18">
        <v>0</v>
      </c>
      <c r="AO191" s="18">
        <v>0</v>
      </c>
      <c r="AP191" s="18">
        <v>0</v>
      </c>
      <c r="AQ191" s="18">
        <v>1</v>
      </c>
      <c r="AR191" s="18">
        <v>1</v>
      </c>
      <c r="AS191" s="18">
        <v>1</v>
      </c>
      <c r="AT191" s="18">
        <v>0</v>
      </c>
      <c r="AU191" s="73">
        <v>0</v>
      </c>
      <c r="AV191" s="18">
        <v>1</v>
      </c>
      <c r="AW191" s="70"/>
      <c r="AX191" s="4" t="s">
        <v>47</v>
      </c>
      <c r="AY191" s="4" t="s">
        <v>2157</v>
      </c>
      <c r="AZ191" s="4" t="s">
        <v>78</v>
      </c>
      <c r="BA191" s="4">
        <v>8</v>
      </c>
      <c r="BB191" s="53">
        <v>15000</v>
      </c>
      <c r="BC191" s="53">
        <v>0</v>
      </c>
      <c r="BD191" s="53">
        <v>5000</v>
      </c>
      <c r="BE191" s="53">
        <v>0</v>
      </c>
      <c r="BF191" s="53">
        <v>0</v>
      </c>
      <c r="BG191" s="42">
        <v>20000</v>
      </c>
      <c r="BH191" s="27">
        <v>2.6315789473684209E-2</v>
      </c>
      <c r="BI191" s="30">
        <v>14341195.920000002</v>
      </c>
      <c r="BJ191" s="7">
        <v>-85269.87999999999</v>
      </c>
      <c r="BK191" s="7">
        <v>0</v>
      </c>
      <c r="BL191" s="7">
        <v>0</v>
      </c>
      <c r="BM191" s="31">
        <v>-5.9457998116519686E-3</v>
      </c>
      <c r="BN191" s="49">
        <v>1.131578947368421</v>
      </c>
      <c r="BO191" s="3">
        <v>1.0180819863970587</v>
      </c>
      <c r="BP191" s="3">
        <v>0.97018201346484712</v>
      </c>
      <c r="BQ191" s="100">
        <v>0</v>
      </c>
      <c r="BR191" s="49">
        <v>1</v>
      </c>
      <c r="BS191" s="73">
        <v>0</v>
      </c>
      <c r="BT191" s="49">
        <v>1</v>
      </c>
      <c r="BU191" s="49">
        <v>1</v>
      </c>
      <c r="BV191" s="3">
        <v>-6.4999999999999997E-3</v>
      </c>
      <c r="BW191" s="3">
        <v>0.06</v>
      </c>
      <c r="BX191" s="49">
        <v>0.9</v>
      </c>
      <c r="BY191" s="49">
        <v>1</v>
      </c>
      <c r="BZ191" s="73">
        <v>30</v>
      </c>
      <c r="CA191" s="50">
        <v>1</v>
      </c>
      <c r="CB191" s="50">
        <v>0</v>
      </c>
      <c r="CC191" s="50">
        <v>1</v>
      </c>
      <c r="CD191" s="50">
        <v>1</v>
      </c>
      <c r="CE191" s="50">
        <v>0</v>
      </c>
      <c r="CF191" s="50">
        <v>0</v>
      </c>
      <c r="CG191" s="50">
        <v>1</v>
      </c>
      <c r="CH191" s="50">
        <v>1</v>
      </c>
      <c r="CI191" s="73">
        <v>1</v>
      </c>
      <c r="CJ191" s="73">
        <v>1</v>
      </c>
      <c r="CK191" s="73">
        <v>1</v>
      </c>
      <c r="CL191" s="50">
        <v>1</v>
      </c>
      <c r="CM191" s="15"/>
      <c r="CN191" s="29">
        <v>8</v>
      </c>
      <c r="CO191" s="29">
        <v>4</v>
      </c>
      <c r="CP191" s="29">
        <v>9</v>
      </c>
      <c r="CQ191" s="78">
        <v>1000</v>
      </c>
      <c r="CR191" s="29">
        <v>4</v>
      </c>
      <c r="CS191" s="78">
        <v>3000</v>
      </c>
      <c r="CT191" s="16">
        <v>4000</v>
      </c>
    </row>
    <row r="192" spans="1:98" ht="15" hidden="1" customHeight="1" x14ac:dyDescent="0.15">
      <c r="A192" s="4">
        <v>1561</v>
      </c>
      <c r="B192" s="4">
        <v>651561</v>
      </c>
      <c r="C192" s="4" t="s">
        <v>575</v>
      </c>
      <c r="D192" s="4" t="s">
        <v>51</v>
      </c>
      <c r="E192" s="4" t="s">
        <v>71</v>
      </c>
      <c r="F192" s="4" t="s">
        <v>2072</v>
      </c>
      <c r="G192" s="12">
        <v>38338</v>
      </c>
      <c r="H192" s="83" t="s">
        <v>30</v>
      </c>
      <c r="I192" s="4">
        <v>9</v>
      </c>
      <c r="J192" s="4">
        <v>2</v>
      </c>
      <c r="K192" s="32">
        <v>7</v>
      </c>
      <c r="L192" s="32">
        <v>1</v>
      </c>
      <c r="M192" s="3">
        <v>0.14285714285714285</v>
      </c>
      <c r="N192" s="73">
        <v>0</v>
      </c>
      <c r="O192" s="96">
        <v>1</v>
      </c>
      <c r="P192" s="96">
        <v>0.98130841121495327</v>
      </c>
      <c r="Q192" s="14">
        <v>3723951.01</v>
      </c>
      <c r="R192" s="14">
        <v>-99544.79</v>
      </c>
      <c r="S192" s="23">
        <v>0</v>
      </c>
      <c r="T192" s="23">
        <v>0</v>
      </c>
      <c r="U192" s="23">
        <v>0</v>
      </c>
      <c r="V192" s="23"/>
      <c r="W192" s="62">
        <v>-2.6730961211006907E-2</v>
      </c>
      <c r="X192" s="50">
        <v>54</v>
      </c>
      <c r="Y192" s="55">
        <v>7640669</v>
      </c>
      <c r="Z192" s="55">
        <v>8663541.8100000005</v>
      </c>
      <c r="AA192" s="3">
        <v>0.88</v>
      </c>
      <c r="AB192" s="55">
        <v>1743203</v>
      </c>
      <c r="AC192" s="7">
        <v>1884668.35</v>
      </c>
      <c r="AD192" s="7">
        <v>-141465.35</v>
      </c>
      <c r="AE192" s="3">
        <v>0.92</v>
      </c>
      <c r="AF192" s="112"/>
      <c r="AG192" s="18"/>
      <c r="AH192" s="97" t="s">
        <v>10774</v>
      </c>
      <c r="AI192" s="44">
        <v>1</v>
      </c>
      <c r="AJ192" s="44">
        <v>1</v>
      </c>
      <c r="AK192" s="45">
        <v>-8.9999999999999993E-3</v>
      </c>
      <c r="AL192" s="44">
        <v>1</v>
      </c>
      <c r="AM192" s="69">
        <v>40</v>
      </c>
      <c r="AN192" s="18">
        <v>0</v>
      </c>
      <c r="AO192" s="18">
        <v>0</v>
      </c>
      <c r="AP192" s="18">
        <v>0</v>
      </c>
      <c r="AQ192" s="18">
        <v>1</v>
      </c>
      <c r="AR192" s="18">
        <v>1</v>
      </c>
      <c r="AS192" s="18">
        <v>1</v>
      </c>
      <c r="AT192" s="18">
        <v>0</v>
      </c>
      <c r="AU192" s="73">
        <v>0</v>
      </c>
      <c r="AV192" s="18">
        <v>1</v>
      </c>
      <c r="AW192" s="70"/>
      <c r="AX192" s="4" t="s">
        <v>47</v>
      </c>
      <c r="AY192" s="4" t="s">
        <v>2189</v>
      </c>
      <c r="AZ192" s="4" t="s">
        <v>78</v>
      </c>
      <c r="BA192" s="4">
        <v>8</v>
      </c>
      <c r="BB192" s="53">
        <v>15000</v>
      </c>
      <c r="BC192" s="53">
        <v>0</v>
      </c>
      <c r="BD192" s="53">
        <v>5000</v>
      </c>
      <c r="BE192" s="53">
        <v>0</v>
      </c>
      <c r="BF192" s="53">
        <v>0</v>
      </c>
      <c r="BG192" s="42">
        <v>20000</v>
      </c>
      <c r="BH192" s="27">
        <v>2.4390243902439025E-2</v>
      </c>
      <c r="BI192" s="30">
        <v>10251821.799999999</v>
      </c>
      <c r="BJ192" s="7">
        <v>-32992.199999999997</v>
      </c>
      <c r="BK192" s="7">
        <v>0</v>
      </c>
      <c r="BL192" s="7">
        <v>0</v>
      </c>
      <c r="BM192" s="31">
        <v>-3.2181792313245245E-3</v>
      </c>
      <c r="BN192" s="49">
        <v>0.82954545454545459</v>
      </c>
      <c r="BO192" s="3">
        <v>1.0360064213268163</v>
      </c>
      <c r="BP192" s="3">
        <v>0.97018201346484712</v>
      </c>
      <c r="BQ192" s="100">
        <v>0</v>
      </c>
      <c r="BR192" s="49">
        <v>1</v>
      </c>
      <c r="BS192" s="73">
        <v>0</v>
      </c>
      <c r="BT192" s="49">
        <v>1</v>
      </c>
      <c r="BU192" s="49">
        <v>1</v>
      </c>
      <c r="BV192" s="3">
        <v>-6.4999999999999997E-3</v>
      </c>
      <c r="BW192" s="3">
        <v>0.06</v>
      </c>
      <c r="BX192" s="49">
        <v>0.9</v>
      </c>
      <c r="BY192" s="49">
        <v>1</v>
      </c>
      <c r="BZ192" s="73">
        <v>30</v>
      </c>
      <c r="CA192" s="50">
        <v>1</v>
      </c>
      <c r="CB192" s="50">
        <v>0</v>
      </c>
      <c r="CC192" s="50">
        <v>1</v>
      </c>
      <c r="CD192" s="50">
        <v>1</v>
      </c>
      <c r="CE192" s="50">
        <v>0</v>
      </c>
      <c r="CF192" s="50">
        <v>0</v>
      </c>
      <c r="CG192" s="50">
        <v>1</v>
      </c>
      <c r="CH192" s="50">
        <v>1</v>
      </c>
      <c r="CI192" s="73">
        <v>1</v>
      </c>
      <c r="CJ192" s="73">
        <v>1</v>
      </c>
      <c r="CK192" s="73">
        <v>1</v>
      </c>
      <c r="CL192" s="50">
        <v>1</v>
      </c>
      <c r="CM192" s="15"/>
      <c r="CN192" s="29">
        <v>8</v>
      </c>
      <c r="CO192" s="29">
        <v>4</v>
      </c>
      <c r="CP192" s="29">
        <v>8</v>
      </c>
      <c r="CQ192" s="78">
        <v>1000</v>
      </c>
      <c r="CR192" s="29">
        <v>6</v>
      </c>
      <c r="CS192" s="78">
        <v>3000</v>
      </c>
      <c r="CT192" s="16">
        <v>4000</v>
      </c>
    </row>
    <row r="193" spans="1:98" ht="15" hidden="1" customHeight="1" x14ac:dyDescent="0.15">
      <c r="A193" s="4">
        <v>1200</v>
      </c>
      <c r="B193" s="4">
        <v>651200</v>
      </c>
      <c r="C193" s="4" t="s">
        <v>578</v>
      </c>
      <c r="D193" s="4" t="s">
        <v>51</v>
      </c>
      <c r="E193" s="4" t="s">
        <v>71</v>
      </c>
      <c r="F193" s="4" t="s">
        <v>2072</v>
      </c>
      <c r="G193" s="12">
        <v>37047</v>
      </c>
      <c r="H193" s="83" t="s">
        <v>30</v>
      </c>
      <c r="I193" s="4">
        <v>6</v>
      </c>
      <c r="J193" s="4">
        <v>1</v>
      </c>
      <c r="K193" s="32">
        <v>5</v>
      </c>
      <c r="L193" s="32">
        <v>2</v>
      </c>
      <c r="M193" s="3">
        <v>0.4</v>
      </c>
      <c r="N193" s="73">
        <v>0</v>
      </c>
      <c r="O193" s="96">
        <v>1</v>
      </c>
      <c r="P193" s="96">
        <v>0.98113207547169812</v>
      </c>
      <c r="Q193" s="14">
        <v>2502521.02</v>
      </c>
      <c r="R193" s="14">
        <v>-45190.69</v>
      </c>
      <c r="S193" s="23">
        <v>0</v>
      </c>
      <c r="T193" s="23">
        <v>0</v>
      </c>
      <c r="U193" s="23">
        <v>0</v>
      </c>
      <c r="V193" s="23"/>
      <c r="W193" s="62">
        <v>-1.8058066101678538E-2</v>
      </c>
      <c r="X193" s="50">
        <v>40</v>
      </c>
      <c r="Y193" s="55">
        <v>7640669</v>
      </c>
      <c r="Z193" s="55">
        <v>8663541.8100000005</v>
      </c>
      <c r="AA193" s="3">
        <v>0.88</v>
      </c>
      <c r="AB193" s="55">
        <v>818716</v>
      </c>
      <c r="AC193" s="7">
        <v>1124034.51</v>
      </c>
      <c r="AD193" s="7">
        <v>-305318.51</v>
      </c>
      <c r="AE193" s="3">
        <v>0.73</v>
      </c>
      <c r="AF193" s="112"/>
      <c r="AG193" s="18"/>
      <c r="AH193" s="97" t="s">
        <v>10774</v>
      </c>
      <c r="AI193" s="44">
        <v>1</v>
      </c>
      <c r="AJ193" s="44">
        <v>1</v>
      </c>
      <c r="AK193" s="45">
        <v>-8.9999999999999993E-3</v>
      </c>
      <c r="AL193" s="44">
        <v>1</v>
      </c>
      <c r="AM193" s="69">
        <v>40</v>
      </c>
      <c r="AN193" s="18">
        <v>0</v>
      </c>
      <c r="AO193" s="18">
        <v>0</v>
      </c>
      <c r="AP193" s="18">
        <v>0</v>
      </c>
      <c r="AQ193" s="18">
        <v>1</v>
      </c>
      <c r="AR193" s="18">
        <v>1</v>
      </c>
      <c r="AS193" s="18">
        <v>1</v>
      </c>
      <c r="AT193" s="18">
        <v>0</v>
      </c>
      <c r="AU193" s="73">
        <v>0</v>
      </c>
      <c r="AV193" s="18">
        <v>1</v>
      </c>
      <c r="AW193" s="70"/>
      <c r="AX193" s="4" t="s">
        <v>47</v>
      </c>
      <c r="AY193" s="4" t="s">
        <v>2199</v>
      </c>
      <c r="AZ193" s="4" t="s">
        <v>78</v>
      </c>
      <c r="BA193" s="4">
        <v>9</v>
      </c>
      <c r="BB193" s="53">
        <v>0</v>
      </c>
      <c r="BC193" s="53">
        <v>0</v>
      </c>
      <c r="BD193" s="53">
        <v>0</v>
      </c>
      <c r="BE193" s="53">
        <v>0</v>
      </c>
      <c r="BF193" s="53">
        <v>0</v>
      </c>
      <c r="BG193" s="42">
        <v>0</v>
      </c>
      <c r="BH193" s="27">
        <v>0</v>
      </c>
      <c r="BI193" s="30">
        <v>28253033.93</v>
      </c>
      <c r="BJ193" s="7">
        <v>-226114.17</v>
      </c>
      <c r="BK193" s="7">
        <v>-600</v>
      </c>
      <c r="BL193" s="7">
        <v>-600</v>
      </c>
      <c r="BM193" s="31">
        <v>-8.0456552228406995E-3</v>
      </c>
      <c r="BN193" s="49">
        <v>0.37209302325581395</v>
      </c>
      <c r="BO193" s="3">
        <v>1.1460833227924638</v>
      </c>
      <c r="BP193" s="3">
        <v>0.97018201346484712</v>
      </c>
      <c r="BQ193" s="100">
        <v>0</v>
      </c>
      <c r="BR193" s="49">
        <v>1</v>
      </c>
      <c r="BS193" s="73">
        <v>1</v>
      </c>
      <c r="BT193" s="49">
        <v>1</v>
      </c>
      <c r="BU193" s="49">
        <v>1</v>
      </c>
      <c r="BV193" s="3">
        <v>-6.4999999999999997E-3</v>
      </c>
      <c r="BW193" s="3">
        <v>0.06</v>
      </c>
      <c r="BX193" s="49">
        <v>0.9</v>
      </c>
      <c r="BY193" s="49">
        <v>1</v>
      </c>
      <c r="BZ193" s="73">
        <v>30</v>
      </c>
      <c r="CA193" s="50">
        <v>1</v>
      </c>
      <c r="CB193" s="50">
        <v>0</v>
      </c>
      <c r="CC193" s="50">
        <v>0</v>
      </c>
      <c r="CD193" s="50">
        <v>1</v>
      </c>
      <c r="CE193" s="50">
        <v>0</v>
      </c>
      <c r="CF193" s="50">
        <v>0</v>
      </c>
      <c r="CG193" s="50">
        <v>1</v>
      </c>
      <c r="CH193" s="50">
        <v>0</v>
      </c>
      <c r="CI193" s="73">
        <v>1</v>
      </c>
      <c r="CJ193" s="73">
        <v>1</v>
      </c>
      <c r="CK193" s="73">
        <v>0</v>
      </c>
      <c r="CL193" s="50">
        <v>0</v>
      </c>
      <c r="CM193" s="15"/>
      <c r="CN193" s="29">
        <v>9</v>
      </c>
      <c r="CO193" s="29">
        <v>5</v>
      </c>
      <c r="CP193" s="29">
        <v>5</v>
      </c>
      <c r="CQ193" s="78">
        <v>1000</v>
      </c>
      <c r="CR193" s="29">
        <v>8</v>
      </c>
      <c r="CS193" s="78">
        <v>3000</v>
      </c>
      <c r="CT193" s="16">
        <v>4000</v>
      </c>
    </row>
    <row r="194" spans="1:98" ht="15" hidden="1" customHeight="1" x14ac:dyDescent="0.15">
      <c r="A194" s="4">
        <v>2809</v>
      </c>
      <c r="B194" s="4">
        <v>652809</v>
      </c>
      <c r="C194" s="4" t="s">
        <v>584</v>
      </c>
      <c r="D194" s="4" t="s">
        <v>51</v>
      </c>
      <c r="E194" s="4" t="s">
        <v>71</v>
      </c>
      <c r="F194" s="4" t="s">
        <v>2072</v>
      </c>
      <c r="G194" s="12">
        <v>38478</v>
      </c>
      <c r="H194" s="83" t="s">
        <v>30</v>
      </c>
      <c r="I194" s="4">
        <v>5</v>
      </c>
      <c r="J194" s="4">
        <v>1</v>
      </c>
      <c r="K194" s="32">
        <v>6</v>
      </c>
      <c r="L194" s="32">
        <v>0</v>
      </c>
      <c r="M194" s="3">
        <v>0</v>
      </c>
      <c r="N194" s="73">
        <v>0</v>
      </c>
      <c r="O194" s="96">
        <v>1</v>
      </c>
      <c r="P194" s="96">
        <v>1</v>
      </c>
      <c r="Q194" s="14">
        <v>2524450.31</v>
      </c>
      <c r="R194" s="14">
        <v>-64297.59</v>
      </c>
      <c r="S194" s="23">
        <v>-1080</v>
      </c>
      <c r="T194" s="23">
        <v>-413.73</v>
      </c>
      <c r="U194" s="23">
        <v>-98</v>
      </c>
      <c r="V194" s="23"/>
      <c r="W194" s="62">
        <v>-2.6100462242808015E-2</v>
      </c>
      <c r="X194" s="50">
        <v>22</v>
      </c>
      <c r="Y194" s="55">
        <v>7640669</v>
      </c>
      <c r="Z194" s="55">
        <v>8663541.8100000005</v>
      </c>
      <c r="AA194" s="3">
        <v>0.88</v>
      </c>
      <c r="AB194" s="55">
        <v>982724</v>
      </c>
      <c r="AC194" s="7">
        <v>1153061.47</v>
      </c>
      <c r="AD194" s="7">
        <v>-170337.47</v>
      </c>
      <c r="AE194" s="3">
        <v>0.85</v>
      </c>
      <c r="AF194" s="112"/>
      <c r="AG194" s="18"/>
      <c r="AH194" s="97" t="s">
        <v>10776</v>
      </c>
      <c r="AI194" s="44">
        <v>1</v>
      </c>
      <c r="AJ194" s="44">
        <v>1</v>
      </c>
      <c r="AK194" s="45">
        <v>-8.9999999999999993E-3</v>
      </c>
      <c r="AL194" s="44">
        <v>1</v>
      </c>
      <c r="AM194" s="69">
        <v>40</v>
      </c>
      <c r="AN194" s="18">
        <v>0</v>
      </c>
      <c r="AO194" s="18">
        <v>0</v>
      </c>
      <c r="AP194" s="18">
        <v>0</v>
      </c>
      <c r="AQ194" s="18">
        <v>1</v>
      </c>
      <c r="AR194" s="18">
        <v>0</v>
      </c>
      <c r="AS194" s="18">
        <v>1</v>
      </c>
      <c r="AT194" s="18">
        <v>0</v>
      </c>
      <c r="AU194" s="73">
        <v>1</v>
      </c>
      <c r="AV194" s="18">
        <v>1</v>
      </c>
      <c r="AW194" s="70"/>
      <c r="AX194" s="4" t="s">
        <v>47</v>
      </c>
      <c r="AY194" s="4" t="s">
        <v>399</v>
      </c>
      <c r="AZ194" s="4" t="s">
        <v>78</v>
      </c>
      <c r="BA194" s="4">
        <v>8</v>
      </c>
      <c r="BB194" s="53">
        <v>0</v>
      </c>
      <c r="BC194" s="53">
        <v>0</v>
      </c>
      <c r="BD194" s="53">
        <v>0</v>
      </c>
      <c r="BE194" s="53">
        <v>0</v>
      </c>
      <c r="BF194" s="53">
        <v>0</v>
      </c>
      <c r="BG194" s="42">
        <v>0</v>
      </c>
      <c r="BH194" s="27">
        <v>7.6923076923076927E-2</v>
      </c>
      <c r="BI194" s="30">
        <v>15862673.899999999</v>
      </c>
      <c r="BJ194" s="7">
        <v>-152239.17000000001</v>
      </c>
      <c r="BK194" s="7">
        <v>-2899.4</v>
      </c>
      <c r="BL194" s="7">
        <v>-2899.4</v>
      </c>
      <c r="BM194" s="31">
        <v>-9.9628833698712053E-3</v>
      </c>
      <c r="BN194" s="49">
        <v>1</v>
      </c>
      <c r="BO194" s="3">
        <v>0.94444113411694741</v>
      </c>
      <c r="BP194" s="3">
        <v>0.97018201346484712</v>
      </c>
      <c r="BQ194" s="100">
        <v>0</v>
      </c>
      <c r="BR194" s="49">
        <v>1</v>
      </c>
      <c r="BS194" s="73">
        <v>0</v>
      </c>
      <c r="BT194" s="49">
        <v>1</v>
      </c>
      <c r="BU194" s="49">
        <v>1</v>
      </c>
      <c r="BV194" s="3">
        <v>-6.4999999999999997E-3</v>
      </c>
      <c r="BW194" s="3">
        <v>0.06</v>
      </c>
      <c r="BX194" s="49">
        <v>0.9</v>
      </c>
      <c r="BY194" s="49">
        <v>1</v>
      </c>
      <c r="BZ194" s="73">
        <v>30</v>
      </c>
      <c r="CA194" s="50">
        <v>0</v>
      </c>
      <c r="CB194" s="50">
        <v>0</v>
      </c>
      <c r="CC194" s="50">
        <v>0</v>
      </c>
      <c r="CD194" s="50">
        <v>0</v>
      </c>
      <c r="CE194" s="50">
        <v>0</v>
      </c>
      <c r="CF194" s="50">
        <v>0</v>
      </c>
      <c r="CG194" s="50">
        <v>1</v>
      </c>
      <c r="CH194" s="50">
        <v>1</v>
      </c>
      <c r="CI194" s="73">
        <v>0</v>
      </c>
      <c r="CJ194" s="73">
        <v>1</v>
      </c>
      <c r="CK194" s="73">
        <v>1</v>
      </c>
      <c r="CL194" s="50">
        <v>0</v>
      </c>
      <c r="CM194" s="15"/>
      <c r="CN194" s="29">
        <v>8</v>
      </c>
      <c r="CO194" s="29">
        <v>4</v>
      </c>
      <c r="CP194" s="29">
        <v>4</v>
      </c>
      <c r="CQ194" s="78">
        <v>1000</v>
      </c>
      <c r="CR194" s="29">
        <v>4</v>
      </c>
      <c r="CS194" s="78">
        <v>3000</v>
      </c>
      <c r="CT194" s="16">
        <v>4000</v>
      </c>
    </row>
    <row r="195" spans="1:98" ht="15" hidden="1" customHeight="1" x14ac:dyDescent="0.15">
      <c r="A195" s="4">
        <v>1201</v>
      </c>
      <c r="B195" s="4">
        <v>651201</v>
      </c>
      <c r="C195" s="4" t="s">
        <v>586</v>
      </c>
      <c r="D195" s="4" t="s">
        <v>51</v>
      </c>
      <c r="E195" s="4" t="s">
        <v>71</v>
      </c>
      <c r="F195" s="4" t="s">
        <v>2072</v>
      </c>
      <c r="G195" s="12">
        <v>37118</v>
      </c>
      <c r="H195" s="83" t="s">
        <v>30</v>
      </c>
      <c r="I195" s="4">
        <v>5</v>
      </c>
      <c r="J195" s="4">
        <v>1</v>
      </c>
      <c r="K195" s="32">
        <v>4</v>
      </c>
      <c r="L195" s="32">
        <v>0</v>
      </c>
      <c r="M195" s="3">
        <v>0</v>
      </c>
      <c r="N195" s="73">
        <v>0</v>
      </c>
      <c r="O195" s="96">
        <v>1</v>
      </c>
      <c r="P195" s="96">
        <v>1</v>
      </c>
      <c r="Q195" s="14">
        <v>2745999.4</v>
      </c>
      <c r="R195" s="14">
        <v>-55611.9</v>
      </c>
      <c r="S195" s="23">
        <v>0</v>
      </c>
      <c r="T195" s="23">
        <v>-2200</v>
      </c>
      <c r="U195" s="23">
        <v>0</v>
      </c>
      <c r="V195" s="23"/>
      <c r="W195" s="62">
        <v>-2.1053136428216265E-2</v>
      </c>
      <c r="X195" s="50">
        <v>48</v>
      </c>
      <c r="Y195" s="55">
        <v>7640669</v>
      </c>
      <c r="Z195" s="55">
        <v>8663541.8100000005</v>
      </c>
      <c r="AA195" s="3">
        <v>0.88</v>
      </c>
      <c r="AB195" s="55">
        <v>920295</v>
      </c>
      <c r="AC195" s="7">
        <v>950971.94</v>
      </c>
      <c r="AD195" s="7">
        <v>-30676.94</v>
      </c>
      <c r="AE195" s="3">
        <v>0.97</v>
      </c>
      <c r="AF195" s="112"/>
      <c r="AG195" s="18"/>
      <c r="AH195" s="97" t="s">
        <v>10776</v>
      </c>
      <c r="AI195" s="44">
        <v>1</v>
      </c>
      <c r="AJ195" s="44">
        <v>1</v>
      </c>
      <c r="AK195" s="45">
        <v>-8.9999999999999993E-3</v>
      </c>
      <c r="AL195" s="44">
        <v>1</v>
      </c>
      <c r="AM195" s="69">
        <v>40</v>
      </c>
      <c r="AN195" s="18">
        <v>0</v>
      </c>
      <c r="AO195" s="18">
        <v>0</v>
      </c>
      <c r="AP195" s="18">
        <v>0</v>
      </c>
      <c r="AQ195" s="18">
        <v>1</v>
      </c>
      <c r="AR195" s="18">
        <v>1</v>
      </c>
      <c r="AS195" s="18">
        <v>1</v>
      </c>
      <c r="AT195" s="18">
        <v>0</v>
      </c>
      <c r="AU195" s="73">
        <v>0</v>
      </c>
      <c r="AV195" s="18">
        <v>1</v>
      </c>
      <c r="AW195" s="70"/>
      <c r="AX195" s="4" t="s">
        <v>47</v>
      </c>
      <c r="AY195" s="4" t="s">
        <v>2158</v>
      </c>
      <c r="AZ195" s="4" t="s">
        <v>78</v>
      </c>
      <c r="BA195" s="4">
        <v>10</v>
      </c>
      <c r="BB195" s="53">
        <v>0</v>
      </c>
      <c r="BC195" s="53">
        <v>0</v>
      </c>
      <c r="BD195" s="53">
        <v>0</v>
      </c>
      <c r="BE195" s="53">
        <v>0</v>
      </c>
      <c r="BF195" s="53">
        <v>0</v>
      </c>
      <c r="BG195" s="42">
        <v>0</v>
      </c>
      <c r="BH195" s="27">
        <v>3.8461538461538464E-2</v>
      </c>
      <c r="BI195" s="30">
        <v>21327455.189999998</v>
      </c>
      <c r="BJ195" s="7">
        <v>-273683.18</v>
      </c>
      <c r="BK195" s="7">
        <v>0</v>
      </c>
      <c r="BL195" s="7">
        <v>0</v>
      </c>
      <c r="BM195" s="31">
        <v>-1.283243488554248E-2</v>
      </c>
      <c r="BN195" s="49">
        <v>0.84444444444444444</v>
      </c>
      <c r="BO195" s="3">
        <v>0.80719565450093489</v>
      </c>
      <c r="BP195" s="3">
        <v>0.97018201346484712</v>
      </c>
      <c r="BQ195" s="100">
        <v>0</v>
      </c>
      <c r="BR195" s="49">
        <v>1</v>
      </c>
      <c r="BS195" s="73">
        <v>1</v>
      </c>
      <c r="BT195" s="49">
        <v>1</v>
      </c>
      <c r="BU195" s="49">
        <v>1</v>
      </c>
      <c r="BV195" s="3">
        <v>-6.4999999999999997E-3</v>
      </c>
      <c r="BW195" s="3">
        <v>0.06</v>
      </c>
      <c r="BX195" s="49">
        <v>0.9</v>
      </c>
      <c r="BY195" s="49">
        <v>1</v>
      </c>
      <c r="BZ195" s="73">
        <v>30</v>
      </c>
      <c r="CA195" s="50">
        <v>0</v>
      </c>
      <c r="CB195" s="50">
        <v>0</v>
      </c>
      <c r="CC195" s="50">
        <v>0</v>
      </c>
      <c r="CD195" s="50">
        <v>1</v>
      </c>
      <c r="CE195" s="50">
        <v>0</v>
      </c>
      <c r="CF195" s="50">
        <v>0</v>
      </c>
      <c r="CG195" s="50">
        <v>1</v>
      </c>
      <c r="CH195" s="50">
        <v>0</v>
      </c>
      <c r="CI195" s="73">
        <v>0</v>
      </c>
      <c r="CJ195" s="73">
        <v>1</v>
      </c>
      <c r="CK195" s="73">
        <v>0</v>
      </c>
      <c r="CL195" s="50">
        <v>0</v>
      </c>
      <c r="CM195" s="15"/>
      <c r="CN195" s="29">
        <v>10</v>
      </c>
      <c r="CO195" s="29">
        <v>5</v>
      </c>
      <c r="CP195" s="29">
        <v>4</v>
      </c>
      <c r="CQ195" s="78">
        <v>0</v>
      </c>
      <c r="CR195" s="29">
        <v>1</v>
      </c>
      <c r="CS195" s="78">
        <v>0</v>
      </c>
      <c r="CT195" s="16">
        <v>0</v>
      </c>
    </row>
    <row r="196" spans="1:98" ht="15" hidden="1" customHeight="1" x14ac:dyDescent="0.15">
      <c r="A196" s="4">
        <v>9089</v>
      </c>
      <c r="B196" s="4">
        <v>659089</v>
      </c>
      <c r="C196" s="4" t="s">
        <v>768</v>
      </c>
      <c r="D196" s="4" t="s">
        <v>51</v>
      </c>
      <c r="E196" s="4" t="s">
        <v>71</v>
      </c>
      <c r="F196" s="4" t="s">
        <v>2072</v>
      </c>
      <c r="G196" s="12">
        <v>43269</v>
      </c>
      <c r="H196" s="83" t="s">
        <v>30</v>
      </c>
      <c r="I196" s="4">
        <v>6</v>
      </c>
      <c r="J196" s="4">
        <v>2</v>
      </c>
      <c r="K196" s="32">
        <v>4</v>
      </c>
      <c r="L196" s="32">
        <v>1</v>
      </c>
      <c r="M196" s="3">
        <v>0.25</v>
      </c>
      <c r="N196" s="73">
        <v>0</v>
      </c>
      <c r="O196" s="96">
        <v>1</v>
      </c>
      <c r="P196" s="96">
        <v>0.99047619047619051</v>
      </c>
      <c r="Q196" s="14">
        <v>2808773.7</v>
      </c>
      <c r="R196" s="14">
        <v>-79747.100000000006</v>
      </c>
      <c r="S196" s="23">
        <v>-1.18</v>
      </c>
      <c r="T196" s="23">
        <v>-112.48</v>
      </c>
      <c r="U196" s="23">
        <v>0</v>
      </c>
      <c r="V196" s="23"/>
      <c r="W196" s="62">
        <v>-2.8432607440036912E-2</v>
      </c>
      <c r="X196" s="50">
        <v>24</v>
      </c>
      <c r="Y196" s="55">
        <v>7640669</v>
      </c>
      <c r="Z196" s="55">
        <v>8663541.8100000005</v>
      </c>
      <c r="AA196" s="3">
        <v>0.88</v>
      </c>
      <c r="AB196" s="55">
        <v>978268</v>
      </c>
      <c r="AC196" s="7">
        <v>1056181.17</v>
      </c>
      <c r="AD196" s="7">
        <v>-77913.17</v>
      </c>
      <c r="AE196" s="3">
        <v>0.93</v>
      </c>
      <c r="AF196" s="112"/>
      <c r="AG196" s="18"/>
      <c r="AH196" s="97" t="s">
        <v>10774</v>
      </c>
      <c r="AI196" s="44">
        <v>1</v>
      </c>
      <c r="AJ196" s="44">
        <v>1</v>
      </c>
      <c r="AK196" s="45">
        <v>-8.9999999999999993E-3</v>
      </c>
      <c r="AL196" s="44">
        <v>1</v>
      </c>
      <c r="AM196" s="69">
        <v>40</v>
      </c>
      <c r="AN196" s="18">
        <v>0</v>
      </c>
      <c r="AO196" s="18">
        <v>0</v>
      </c>
      <c r="AP196" s="18">
        <v>0</v>
      </c>
      <c r="AQ196" s="18">
        <v>1</v>
      </c>
      <c r="AR196" s="18">
        <v>0</v>
      </c>
      <c r="AS196" s="18">
        <v>1</v>
      </c>
      <c r="AT196" s="18">
        <v>0</v>
      </c>
      <c r="AU196" s="73">
        <v>1</v>
      </c>
      <c r="AV196" s="18">
        <v>1</v>
      </c>
      <c r="AW196" s="70"/>
      <c r="AX196" s="4" t="s">
        <v>47</v>
      </c>
      <c r="AY196" s="4" t="s">
        <v>2210</v>
      </c>
      <c r="AZ196" s="4" t="s">
        <v>78</v>
      </c>
      <c r="BA196" s="4">
        <v>6</v>
      </c>
      <c r="BB196" s="53">
        <v>0</v>
      </c>
      <c r="BC196" s="53">
        <v>0</v>
      </c>
      <c r="BD196" s="53">
        <v>5000</v>
      </c>
      <c r="BE196" s="53">
        <v>5000</v>
      </c>
      <c r="BF196" s="53">
        <v>0</v>
      </c>
      <c r="BG196" s="42">
        <v>7500</v>
      </c>
      <c r="BH196" s="27">
        <v>0</v>
      </c>
      <c r="BI196" s="30">
        <v>20460127.310000002</v>
      </c>
      <c r="BJ196" s="7">
        <v>-55761.69</v>
      </c>
      <c r="BK196" s="7">
        <v>0</v>
      </c>
      <c r="BL196" s="7">
        <v>0</v>
      </c>
      <c r="BM196" s="31">
        <v>-2.7253833348703633E-3</v>
      </c>
      <c r="BN196" s="49">
        <v>1</v>
      </c>
      <c r="BO196" s="3">
        <v>0.99669385953675027</v>
      </c>
      <c r="BP196" s="3">
        <v>0.97018201346484712</v>
      </c>
      <c r="BQ196" s="100">
        <v>0</v>
      </c>
      <c r="BR196" s="49">
        <v>1</v>
      </c>
      <c r="BS196" s="73">
        <v>0</v>
      </c>
      <c r="BT196" s="49">
        <v>1</v>
      </c>
      <c r="BU196" s="49">
        <v>1</v>
      </c>
      <c r="BV196" s="3">
        <v>-6.4999999999999997E-3</v>
      </c>
      <c r="BW196" s="3">
        <v>0.06</v>
      </c>
      <c r="BX196" s="49">
        <v>0.9</v>
      </c>
      <c r="BY196" s="49">
        <v>1</v>
      </c>
      <c r="BZ196" s="73">
        <v>30</v>
      </c>
      <c r="CA196" s="50">
        <v>0</v>
      </c>
      <c r="CB196" s="50">
        <v>0</v>
      </c>
      <c r="CC196" s="50">
        <v>1</v>
      </c>
      <c r="CD196" s="50">
        <v>1</v>
      </c>
      <c r="CE196" s="50">
        <v>1</v>
      </c>
      <c r="CF196" s="50">
        <v>0</v>
      </c>
      <c r="CG196" s="50">
        <v>1</v>
      </c>
      <c r="CH196" s="50">
        <v>1</v>
      </c>
      <c r="CI196" s="73">
        <v>1</v>
      </c>
      <c r="CJ196" s="73">
        <v>1</v>
      </c>
      <c r="CK196" s="73">
        <v>1</v>
      </c>
      <c r="CL196" s="50">
        <v>1</v>
      </c>
      <c r="CM196" s="15"/>
      <c r="CN196" s="29">
        <v>6</v>
      </c>
      <c r="CO196" s="29">
        <v>3</v>
      </c>
      <c r="CP196" s="29">
        <v>7</v>
      </c>
      <c r="CQ196" s="78">
        <v>1000</v>
      </c>
      <c r="CR196" s="29">
        <v>5</v>
      </c>
      <c r="CS196" s="78">
        <v>3000</v>
      </c>
      <c r="CT196" s="16">
        <v>4000</v>
      </c>
    </row>
    <row r="197" spans="1:98" ht="15" hidden="1" customHeight="1" x14ac:dyDescent="0.15">
      <c r="A197" s="4">
        <v>5046</v>
      </c>
      <c r="B197" s="4">
        <v>655046</v>
      </c>
      <c r="C197" s="4" t="s">
        <v>239</v>
      </c>
      <c r="D197" s="4" t="s">
        <v>51</v>
      </c>
      <c r="E197" s="4" t="s">
        <v>71</v>
      </c>
      <c r="F197" s="4" t="s">
        <v>2073</v>
      </c>
      <c r="G197" s="12">
        <v>40865</v>
      </c>
      <c r="H197" s="83" t="s">
        <v>30</v>
      </c>
      <c r="I197" s="4">
        <v>5</v>
      </c>
      <c r="J197" s="4">
        <v>1</v>
      </c>
      <c r="K197" s="32">
        <v>4</v>
      </c>
      <c r="L197" s="32">
        <v>1</v>
      </c>
      <c r="M197" s="3">
        <v>0.25</v>
      </c>
      <c r="N197" s="73">
        <v>0</v>
      </c>
      <c r="O197" s="96">
        <v>1</v>
      </c>
      <c r="P197" s="96">
        <v>0.93693693693693691</v>
      </c>
      <c r="Q197" s="14">
        <v>1461141.5</v>
      </c>
      <c r="R197" s="14">
        <v>-25956.29</v>
      </c>
      <c r="S197" s="23">
        <v>-1340</v>
      </c>
      <c r="T197" s="23">
        <v>0</v>
      </c>
      <c r="U197" s="23">
        <v>-100</v>
      </c>
      <c r="V197" s="23"/>
      <c r="W197" s="62">
        <v>-1.8749922577655894E-2</v>
      </c>
      <c r="X197" s="50">
        <v>42</v>
      </c>
      <c r="Y197" s="55">
        <v>5020859</v>
      </c>
      <c r="Z197" s="55">
        <v>6752225.0899999999</v>
      </c>
      <c r="AA197" s="3">
        <v>0.74</v>
      </c>
      <c r="AB197" s="55">
        <v>664130</v>
      </c>
      <c r="AC197" s="7">
        <v>747792.77</v>
      </c>
      <c r="AD197" s="7">
        <v>-83662.77</v>
      </c>
      <c r="AE197" s="3">
        <v>0.89</v>
      </c>
      <c r="AF197" s="112"/>
      <c r="AG197" s="18"/>
      <c r="AH197" s="97" t="s">
        <v>10774</v>
      </c>
      <c r="AI197" s="44">
        <v>1</v>
      </c>
      <c r="AJ197" s="44">
        <v>1</v>
      </c>
      <c r="AK197" s="45">
        <v>-8.9999999999999993E-3</v>
      </c>
      <c r="AL197" s="44">
        <v>1</v>
      </c>
      <c r="AM197" s="69">
        <v>40</v>
      </c>
      <c r="AN197" s="18">
        <v>0</v>
      </c>
      <c r="AO197" s="18">
        <v>0</v>
      </c>
      <c r="AP197" s="18">
        <v>0</v>
      </c>
      <c r="AQ197" s="18">
        <v>1</v>
      </c>
      <c r="AR197" s="18">
        <v>1</v>
      </c>
      <c r="AS197" s="18">
        <v>1</v>
      </c>
      <c r="AT197" s="18">
        <v>0</v>
      </c>
      <c r="AU197" s="73">
        <v>0</v>
      </c>
      <c r="AV197" s="18">
        <v>1</v>
      </c>
      <c r="AW197" s="70"/>
      <c r="AX197" s="4" t="s">
        <v>47</v>
      </c>
      <c r="AY197" s="4" t="s">
        <v>2115</v>
      </c>
      <c r="AZ197" s="4" t="s">
        <v>78</v>
      </c>
      <c r="BA197" s="4">
        <v>8</v>
      </c>
      <c r="BB197" s="53">
        <v>15000</v>
      </c>
      <c r="BC197" s="53">
        <v>0</v>
      </c>
      <c r="BD197" s="53">
        <v>5000</v>
      </c>
      <c r="BE197" s="53">
        <v>0</v>
      </c>
      <c r="BF197" s="53">
        <v>0</v>
      </c>
      <c r="BG197" s="42">
        <v>20000</v>
      </c>
      <c r="BH197" s="27">
        <v>0</v>
      </c>
      <c r="BI197" s="30">
        <v>17535125.419999998</v>
      </c>
      <c r="BJ197" s="7">
        <v>-62650.380000000005</v>
      </c>
      <c r="BK197" s="7">
        <v>-4.5</v>
      </c>
      <c r="BL197" s="7">
        <v>-4.5</v>
      </c>
      <c r="BM197" s="31">
        <v>-3.5733636628873344E-3</v>
      </c>
      <c r="BN197" s="49">
        <v>0.46153846153846156</v>
      </c>
      <c r="BO197" s="3">
        <v>1.0291636124018293</v>
      </c>
      <c r="BP197" s="3">
        <v>0.97018201346484712</v>
      </c>
      <c r="BQ197" s="100">
        <v>0</v>
      </c>
      <c r="BR197" s="49">
        <v>1</v>
      </c>
      <c r="BS197" s="73">
        <v>0</v>
      </c>
      <c r="BT197" s="49">
        <v>1</v>
      </c>
      <c r="BU197" s="49">
        <v>1</v>
      </c>
      <c r="BV197" s="3">
        <v>-6.4999999999999997E-3</v>
      </c>
      <c r="BW197" s="3">
        <v>0.06</v>
      </c>
      <c r="BX197" s="49">
        <v>0.9</v>
      </c>
      <c r="BY197" s="49">
        <v>1</v>
      </c>
      <c r="BZ197" s="73">
        <v>30</v>
      </c>
      <c r="CA197" s="50">
        <v>1</v>
      </c>
      <c r="CB197" s="50">
        <v>0</v>
      </c>
      <c r="CC197" s="50">
        <v>1</v>
      </c>
      <c r="CD197" s="50">
        <v>1</v>
      </c>
      <c r="CE197" s="50">
        <v>0</v>
      </c>
      <c r="CF197" s="50">
        <v>0</v>
      </c>
      <c r="CG197" s="50">
        <v>1</v>
      </c>
      <c r="CH197" s="50">
        <v>1</v>
      </c>
      <c r="CI197" s="73">
        <v>1</v>
      </c>
      <c r="CJ197" s="73">
        <v>1</v>
      </c>
      <c r="CK197" s="73">
        <v>1</v>
      </c>
      <c r="CL197" s="50">
        <v>1</v>
      </c>
      <c r="CM197" s="15"/>
      <c r="CN197" s="29">
        <v>8</v>
      </c>
      <c r="CO197" s="29">
        <v>4</v>
      </c>
      <c r="CP197" s="29">
        <v>7</v>
      </c>
      <c r="CQ197" s="78">
        <v>1000</v>
      </c>
      <c r="CR197" s="29">
        <v>4</v>
      </c>
      <c r="CS197" s="78">
        <v>3000</v>
      </c>
      <c r="CT197" s="16">
        <v>4000</v>
      </c>
    </row>
    <row r="198" spans="1:98" ht="15" hidden="1" customHeight="1" x14ac:dyDescent="0.15">
      <c r="A198" s="4">
        <v>2782</v>
      </c>
      <c r="B198" s="4">
        <v>652782</v>
      </c>
      <c r="C198" s="4" t="s">
        <v>332</v>
      </c>
      <c r="D198" s="4" t="s">
        <v>51</v>
      </c>
      <c r="E198" s="4" t="s">
        <v>71</v>
      </c>
      <c r="F198" s="4" t="s">
        <v>2073</v>
      </c>
      <c r="G198" s="12">
        <v>37746</v>
      </c>
      <c r="H198" s="83" t="s">
        <v>30</v>
      </c>
      <c r="I198" s="4">
        <v>5</v>
      </c>
      <c r="J198" s="4">
        <v>1</v>
      </c>
      <c r="K198" s="32">
        <v>4</v>
      </c>
      <c r="L198" s="32">
        <v>2</v>
      </c>
      <c r="M198" s="3">
        <v>0.5</v>
      </c>
      <c r="N198" s="73">
        <v>0</v>
      </c>
      <c r="O198" s="96">
        <v>1</v>
      </c>
      <c r="P198" s="96">
        <v>0.93457943925233644</v>
      </c>
      <c r="Q198" s="14">
        <v>1171850</v>
      </c>
      <c r="R198" s="14">
        <v>-37239.49</v>
      </c>
      <c r="S198" s="23">
        <v>-1357.22</v>
      </c>
      <c r="T198" s="23">
        <v>-2200</v>
      </c>
      <c r="U198" s="23">
        <v>-200</v>
      </c>
      <c r="V198" s="23"/>
      <c r="W198" s="62">
        <v>-3.498460553825148E-2</v>
      </c>
      <c r="X198" s="50">
        <v>0</v>
      </c>
      <c r="Y198" s="55">
        <v>5020859</v>
      </c>
      <c r="Z198" s="55">
        <v>6752225.0899999999</v>
      </c>
      <c r="AA198" s="3">
        <v>0.74</v>
      </c>
      <c r="AB198" s="55">
        <v>720525</v>
      </c>
      <c r="AC198" s="7">
        <v>1011971.14</v>
      </c>
      <c r="AD198" s="7">
        <v>-291446.14</v>
      </c>
      <c r="AE198" s="3">
        <v>0.71</v>
      </c>
      <c r="AF198" s="112"/>
      <c r="AG198" s="18"/>
      <c r="AH198" s="97" t="s">
        <v>10774</v>
      </c>
      <c r="AI198" s="44">
        <v>1</v>
      </c>
      <c r="AJ198" s="44">
        <v>1</v>
      </c>
      <c r="AK198" s="45">
        <v>-8.9999999999999993E-3</v>
      </c>
      <c r="AL198" s="44">
        <v>1</v>
      </c>
      <c r="AM198" s="69">
        <v>40</v>
      </c>
      <c r="AN198" s="18">
        <v>0</v>
      </c>
      <c r="AO198" s="18">
        <v>0</v>
      </c>
      <c r="AP198" s="18">
        <v>0</v>
      </c>
      <c r="AQ198" s="18">
        <v>1</v>
      </c>
      <c r="AR198" s="18">
        <v>0</v>
      </c>
      <c r="AS198" s="18">
        <v>1</v>
      </c>
      <c r="AT198" s="18">
        <v>0</v>
      </c>
      <c r="AU198" s="73">
        <v>1</v>
      </c>
      <c r="AV198" s="18">
        <v>1</v>
      </c>
      <c r="AW198" s="70"/>
      <c r="AX198" s="4" t="s">
        <v>47</v>
      </c>
      <c r="AY198" s="4" t="s">
        <v>2202</v>
      </c>
      <c r="AZ198" s="4" t="s">
        <v>78</v>
      </c>
      <c r="BA198" s="4">
        <v>7</v>
      </c>
      <c r="BB198" s="53">
        <v>0</v>
      </c>
      <c r="BC198" s="53">
        <v>0</v>
      </c>
      <c r="BD198" s="53">
        <v>0</v>
      </c>
      <c r="BE198" s="53">
        <v>0</v>
      </c>
      <c r="BF198" s="53">
        <v>0</v>
      </c>
      <c r="BG198" s="42">
        <v>0</v>
      </c>
      <c r="BH198" s="27">
        <v>2.8571428571428571E-2</v>
      </c>
      <c r="BI198" s="30">
        <v>18521334.350000001</v>
      </c>
      <c r="BJ198" s="7">
        <v>-227983.34999999998</v>
      </c>
      <c r="BK198" s="7">
        <v>0</v>
      </c>
      <c r="BL198" s="7">
        <v>0</v>
      </c>
      <c r="BM198" s="31">
        <v>-1.2309229221381663E-2</v>
      </c>
      <c r="BN198" s="49">
        <v>1</v>
      </c>
      <c r="BO198" s="3">
        <v>0.90911123265646154</v>
      </c>
      <c r="BP198" s="3">
        <v>0.97018201346484712</v>
      </c>
      <c r="BQ198" s="100">
        <v>259945</v>
      </c>
      <c r="BR198" s="49">
        <v>1</v>
      </c>
      <c r="BS198" s="73">
        <v>0</v>
      </c>
      <c r="BT198" s="49">
        <v>1</v>
      </c>
      <c r="BU198" s="49">
        <v>1</v>
      </c>
      <c r="BV198" s="3">
        <v>-6.4999999999999997E-3</v>
      </c>
      <c r="BW198" s="3">
        <v>0.06</v>
      </c>
      <c r="BX198" s="49">
        <v>0.9</v>
      </c>
      <c r="BY198" s="49">
        <v>1</v>
      </c>
      <c r="BZ198" s="73">
        <v>30</v>
      </c>
      <c r="CA198" s="50">
        <v>0</v>
      </c>
      <c r="CB198" s="50">
        <v>0</v>
      </c>
      <c r="CC198" s="50">
        <v>0</v>
      </c>
      <c r="CD198" s="50">
        <v>1</v>
      </c>
      <c r="CE198" s="50">
        <v>0</v>
      </c>
      <c r="CF198" s="50">
        <v>0</v>
      </c>
      <c r="CG198" s="50">
        <v>1</v>
      </c>
      <c r="CH198" s="50">
        <v>1</v>
      </c>
      <c r="CI198" s="73">
        <v>0</v>
      </c>
      <c r="CJ198" s="73">
        <v>1</v>
      </c>
      <c r="CK198" s="73">
        <v>1</v>
      </c>
      <c r="CL198" s="50">
        <v>0</v>
      </c>
      <c r="CM198" s="15"/>
      <c r="CN198" s="29">
        <v>7</v>
      </c>
      <c r="CO198" s="29">
        <v>4</v>
      </c>
      <c r="CP198" s="29">
        <v>2</v>
      </c>
      <c r="CQ198" s="78">
        <v>0</v>
      </c>
      <c r="CR198" s="29">
        <v>2</v>
      </c>
      <c r="CS198" s="78">
        <v>0</v>
      </c>
      <c r="CT198" s="16">
        <v>0</v>
      </c>
    </row>
    <row r="199" spans="1:98" ht="15" hidden="1" customHeight="1" x14ac:dyDescent="0.15">
      <c r="A199" s="4">
        <v>1207</v>
      </c>
      <c r="B199" s="4">
        <v>651207</v>
      </c>
      <c r="C199" s="4" t="s">
        <v>482</v>
      </c>
      <c r="D199" s="4" t="s">
        <v>51</v>
      </c>
      <c r="E199" s="4" t="s">
        <v>71</v>
      </c>
      <c r="F199" s="4" t="s">
        <v>2073</v>
      </c>
      <c r="G199" s="12">
        <v>37146</v>
      </c>
      <c r="H199" s="83" t="s">
        <v>30</v>
      </c>
      <c r="I199" s="4">
        <v>5</v>
      </c>
      <c r="J199" s="4">
        <v>2</v>
      </c>
      <c r="K199" s="32">
        <v>3</v>
      </c>
      <c r="L199" s="32">
        <v>3</v>
      </c>
      <c r="M199" s="3">
        <v>1</v>
      </c>
      <c r="N199" s="73">
        <v>0</v>
      </c>
      <c r="O199" s="96">
        <v>1</v>
      </c>
      <c r="P199" s="96">
        <v>0.92660550458715596</v>
      </c>
      <c r="Q199" s="14">
        <v>2201601.2999999998</v>
      </c>
      <c r="R199" s="14">
        <v>-66114.59</v>
      </c>
      <c r="S199" s="23">
        <v>-1965.5</v>
      </c>
      <c r="T199" s="23">
        <v>0</v>
      </c>
      <c r="U199" s="23">
        <v>-599.5</v>
      </c>
      <c r="V199" s="23"/>
      <c r="W199" s="62">
        <v>-3.1195289537665153E-2</v>
      </c>
      <c r="X199" s="50">
        <v>12</v>
      </c>
      <c r="Y199" s="55">
        <v>5020859</v>
      </c>
      <c r="Z199" s="55">
        <v>6752225.0899999999</v>
      </c>
      <c r="AA199" s="3">
        <v>0.74</v>
      </c>
      <c r="AB199" s="55">
        <v>681074</v>
      </c>
      <c r="AC199" s="7">
        <v>1160709.75</v>
      </c>
      <c r="AD199" s="7">
        <v>-479635.75</v>
      </c>
      <c r="AE199" s="3">
        <v>0.59</v>
      </c>
      <c r="AF199" s="112"/>
      <c r="AG199" s="18"/>
      <c r="AH199" s="97" t="s">
        <v>10774</v>
      </c>
      <c r="AI199" s="44">
        <v>1</v>
      </c>
      <c r="AJ199" s="44">
        <v>1</v>
      </c>
      <c r="AK199" s="45">
        <v>-8.9999999999999993E-3</v>
      </c>
      <c r="AL199" s="44">
        <v>1</v>
      </c>
      <c r="AM199" s="69">
        <v>40</v>
      </c>
      <c r="AN199" s="18">
        <v>0</v>
      </c>
      <c r="AO199" s="18">
        <v>0</v>
      </c>
      <c r="AP199" s="18">
        <v>0</v>
      </c>
      <c r="AQ199" s="18">
        <v>1</v>
      </c>
      <c r="AR199" s="18">
        <v>0</v>
      </c>
      <c r="AS199" s="18">
        <v>1</v>
      </c>
      <c r="AT199" s="18">
        <v>0</v>
      </c>
      <c r="AU199" s="73">
        <v>1</v>
      </c>
      <c r="AV199" s="18">
        <v>1</v>
      </c>
      <c r="AW199" s="70"/>
      <c r="AX199" s="4" t="s">
        <v>47</v>
      </c>
      <c r="AY199" s="4" t="s">
        <v>2192</v>
      </c>
      <c r="AZ199" s="4" t="s">
        <v>78</v>
      </c>
      <c r="BA199" s="4">
        <v>7</v>
      </c>
      <c r="BB199" s="53">
        <v>0</v>
      </c>
      <c r="BC199" s="53">
        <v>0</v>
      </c>
      <c r="BD199" s="53">
        <v>0</v>
      </c>
      <c r="BE199" s="53">
        <v>0</v>
      </c>
      <c r="BF199" s="53">
        <v>0</v>
      </c>
      <c r="BG199" s="42">
        <v>0</v>
      </c>
      <c r="BH199" s="27">
        <v>2.9411764705882353E-2</v>
      </c>
      <c r="BI199" s="30">
        <v>17480726.59</v>
      </c>
      <c r="BJ199" s="7">
        <v>-125919.21</v>
      </c>
      <c r="BK199" s="7">
        <v>0</v>
      </c>
      <c r="BL199" s="7">
        <v>0</v>
      </c>
      <c r="BM199" s="31">
        <v>-7.2033167129353292E-3</v>
      </c>
      <c r="BN199" s="49">
        <v>0.78481012658227844</v>
      </c>
      <c r="BO199" s="3">
        <v>1.0307464594351139</v>
      </c>
      <c r="BP199" s="3">
        <v>0.97018201346484712</v>
      </c>
      <c r="BQ199" s="100">
        <v>85739</v>
      </c>
      <c r="BR199" s="49">
        <v>1</v>
      </c>
      <c r="BS199" s="73">
        <v>1</v>
      </c>
      <c r="BT199" s="49">
        <v>1</v>
      </c>
      <c r="BU199" s="49">
        <v>1</v>
      </c>
      <c r="BV199" s="3">
        <v>-6.4999999999999997E-3</v>
      </c>
      <c r="BW199" s="3">
        <v>0.06</v>
      </c>
      <c r="BX199" s="49">
        <v>0.9</v>
      </c>
      <c r="BY199" s="49">
        <v>1</v>
      </c>
      <c r="BZ199" s="73">
        <v>30</v>
      </c>
      <c r="CA199" s="50">
        <v>1</v>
      </c>
      <c r="CB199" s="50">
        <v>0</v>
      </c>
      <c r="CC199" s="50">
        <v>0</v>
      </c>
      <c r="CD199" s="50">
        <v>1</v>
      </c>
      <c r="CE199" s="50">
        <v>0</v>
      </c>
      <c r="CF199" s="50">
        <v>0</v>
      </c>
      <c r="CG199" s="50">
        <v>1</v>
      </c>
      <c r="CH199" s="50">
        <v>0</v>
      </c>
      <c r="CI199" s="73">
        <v>1</v>
      </c>
      <c r="CJ199" s="73">
        <v>1</v>
      </c>
      <c r="CK199" s="73">
        <v>0</v>
      </c>
      <c r="CL199" s="50">
        <v>0</v>
      </c>
      <c r="CM199" s="15"/>
      <c r="CN199" s="29">
        <v>7</v>
      </c>
      <c r="CO199" s="29">
        <v>4</v>
      </c>
      <c r="CP199" s="29">
        <v>6</v>
      </c>
      <c r="CQ199" s="78">
        <v>1000</v>
      </c>
      <c r="CR199" s="29">
        <v>4</v>
      </c>
      <c r="CS199" s="78">
        <v>3000</v>
      </c>
      <c r="CT199" s="16">
        <v>4000</v>
      </c>
    </row>
    <row r="200" spans="1:98" ht="15" hidden="1" customHeight="1" x14ac:dyDescent="0.15">
      <c r="A200" s="4">
        <v>7226</v>
      </c>
      <c r="B200" s="4">
        <v>657226</v>
      </c>
      <c r="C200" s="4" t="s">
        <v>579</v>
      </c>
      <c r="D200" s="4" t="s">
        <v>51</v>
      </c>
      <c r="E200" s="4" t="s">
        <v>71</v>
      </c>
      <c r="F200" s="4" t="s">
        <v>2073</v>
      </c>
      <c r="G200" s="12">
        <v>37646</v>
      </c>
      <c r="H200" s="83" t="s">
        <v>30</v>
      </c>
      <c r="I200" s="4">
        <v>5</v>
      </c>
      <c r="J200" s="4">
        <v>0</v>
      </c>
      <c r="K200" s="32">
        <v>7</v>
      </c>
      <c r="L200" s="32">
        <v>2</v>
      </c>
      <c r="M200" s="3">
        <v>0.2857142857142857</v>
      </c>
      <c r="N200" s="73">
        <v>0</v>
      </c>
      <c r="O200" s="96">
        <v>1</v>
      </c>
      <c r="P200" s="96">
        <v>0.5213675213675214</v>
      </c>
      <c r="Q200" s="14">
        <v>1323656.1200000001</v>
      </c>
      <c r="R200" s="14">
        <v>-64006.97</v>
      </c>
      <c r="S200" s="23">
        <v>-3658.45</v>
      </c>
      <c r="T200" s="23">
        <v>-1709.71</v>
      </c>
      <c r="U200" s="23">
        <v>0</v>
      </c>
      <c r="V200" s="23"/>
      <c r="W200" s="62">
        <v>-5.2411747244442912E-2</v>
      </c>
      <c r="X200" s="50">
        <v>4</v>
      </c>
      <c r="Y200" s="55">
        <v>5020859</v>
      </c>
      <c r="Z200" s="55">
        <v>6752225.0899999999</v>
      </c>
      <c r="AA200" s="3">
        <v>0.74</v>
      </c>
      <c r="AB200" s="55">
        <v>1188629</v>
      </c>
      <c r="AC200" s="7">
        <v>1480715.63</v>
      </c>
      <c r="AD200" s="7">
        <v>-292086.63</v>
      </c>
      <c r="AE200" s="3">
        <v>0.8</v>
      </c>
      <c r="AF200" s="112"/>
      <c r="AG200" s="18"/>
      <c r="AH200" s="97" t="s">
        <v>10774</v>
      </c>
      <c r="AI200" s="44">
        <v>1</v>
      </c>
      <c r="AJ200" s="44">
        <v>1</v>
      </c>
      <c r="AK200" s="45">
        <v>-8.9999999999999993E-3</v>
      </c>
      <c r="AL200" s="44">
        <v>1</v>
      </c>
      <c r="AM200" s="69">
        <v>40</v>
      </c>
      <c r="AN200" s="18">
        <v>0</v>
      </c>
      <c r="AO200" s="18">
        <v>0</v>
      </c>
      <c r="AP200" s="18">
        <v>0</v>
      </c>
      <c r="AQ200" s="18">
        <v>1</v>
      </c>
      <c r="AR200" s="18">
        <v>0</v>
      </c>
      <c r="AS200" s="18">
        <v>1</v>
      </c>
      <c r="AT200" s="18">
        <v>0</v>
      </c>
      <c r="AU200" s="73">
        <v>1</v>
      </c>
      <c r="AV200" s="18">
        <v>1</v>
      </c>
      <c r="AW200" s="70"/>
      <c r="AX200" s="4" t="s">
        <v>47</v>
      </c>
      <c r="AY200" s="4" t="s">
        <v>2197</v>
      </c>
      <c r="AZ200" s="4" t="s">
        <v>78</v>
      </c>
      <c r="BA200" s="4">
        <v>8</v>
      </c>
      <c r="BB200" s="53">
        <v>0</v>
      </c>
      <c r="BC200" s="53">
        <v>0</v>
      </c>
      <c r="BD200" s="53">
        <v>0</v>
      </c>
      <c r="BE200" s="53">
        <v>0</v>
      </c>
      <c r="BF200" s="53">
        <v>0</v>
      </c>
      <c r="BG200" s="42">
        <v>0</v>
      </c>
      <c r="BH200" s="27">
        <v>7.1428571428571425E-2</v>
      </c>
      <c r="BI200" s="30">
        <v>18375343.849999998</v>
      </c>
      <c r="BJ200" s="7">
        <v>-139296.63999999998</v>
      </c>
      <c r="BK200" s="7">
        <v>-700</v>
      </c>
      <c r="BL200" s="7">
        <v>-700</v>
      </c>
      <c r="BM200" s="31">
        <v>-7.6568167185617044E-3</v>
      </c>
      <c r="BN200" s="49">
        <v>1</v>
      </c>
      <c r="BO200" s="3">
        <v>0.87383338467726335</v>
      </c>
      <c r="BP200" s="3">
        <v>0.97018201346484712</v>
      </c>
      <c r="BQ200" s="100">
        <v>0</v>
      </c>
      <c r="BR200" s="49">
        <v>1</v>
      </c>
      <c r="BS200" s="73">
        <v>0</v>
      </c>
      <c r="BT200" s="49">
        <v>1</v>
      </c>
      <c r="BU200" s="49">
        <v>1</v>
      </c>
      <c r="BV200" s="3">
        <v>-6.4999999999999997E-3</v>
      </c>
      <c r="BW200" s="3">
        <v>0.06</v>
      </c>
      <c r="BX200" s="49">
        <v>0.9</v>
      </c>
      <c r="BY200" s="49">
        <v>1</v>
      </c>
      <c r="BZ200" s="73">
        <v>30</v>
      </c>
      <c r="CA200" s="50">
        <v>0</v>
      </c>
      <c r="CB200" s="50">
        <v>0</v>
      </c>
      <c r="CC200" s="50">
        <v>0</v>
      </c>
      <c r="CD200" s="50">
        <v>0</v>
      </c>
      <c r="CE200" s="50">
        <v>0</v>
      </c>
      <c r="CF200" s="50">
        <v>0</v>
      </c>
      <c r="CG200" s="50">
        <v>1</v>
      </c>
      <c r="CH200" s="50">
        <v>1</v>
      </c>
      <c r="CI200" s="73">
        <v>1</v>
      </c>
      <c r="CJ200" s="73">
        <v>1</v>
      </c>
      <c r="CK200" s="73">
        <v>1</v>
      </c>
      <c r="CL200" s="50">
        <v>1</v>
      </c>
      <c r="CM200" s="15"/>
      <c r="CN200" s="29">
        <v>8</v>
      </c>
      <c r="CO200" s="29">
        <v>4</v>
      </c>
      <c r="CP200" s="29">
        <v>5</v>
      </c>
      <c r="CQ200" s="78">
        <v>1000</v>
      </c>
      <c r="CR200" s="29">
        <v>2</v>
      </c>
      <c r="CS200" s="78">
        <v>0</v>
      </c>
      <c r="CT200" s="16">
        <v>1000</v>
      </c>
    </row>
    <row r="201" spans="1:98" ht="15" hidden="1" customHeight="1" x14ac:dyDescent="0.15">
      <c r="A201" s="4">
        <v>5655</v>
      </c>
      <c r="B201" s="4">
        <v>655655</v>
      </c>
      <c r="C201" s="4" t="s">
        <v>580</v>
      </c>
      <c r="D201" s="4" t="s">
        <v>51</v>
      </c>
      <c r="E201" s="4" t="s">
        <v>71</v>
      </c>
      <c r="F201" s="4" t="s">
        <v>2073</v>
      </c>
      <c r="G201" s="12">
        <v>39563</v>
      </c>
      <c r="H201" s="83" t="s">
        <v>30</v>
      </c>
      <c r="I201" s="4">
        <v>6</v>
      </c>
      <c r="J201" s="4">
        <v>0</v>
      </c>
      <c r="K201" s="32">
        <v>7</v>
      </c>
      <c r="L201" s="32">
        <v>6</v>
      </c>
      <c r="M201" s="3">
        <v>0.8571428571428571</v>
      </c>
      <c r="N201" s="73">
        <v>0</v>
      </c>
      <c r="O201" s="96">
        <v>1</v>
      </c>
      <c r="P201" s="96">
        <v>0.92035398230088494</v>
      </c>
      <c r="Q201" s="14">
        <v>762274.1</v>
      </c>
      <c r="R201" s="14">
        <v>-45228.59</v>
      </c>
      <c r="S201" s="23">
        <v>0</v>
      </c>
      <c r="T201" s="23">
        <v>0</v>
      </c>
      <c r="U201" s="23">
        <v>-200</v>
      </c>
      <c r="V201" s="23"/>
      <c r="W201" s="62">
        <v>-5.9596134776191398E-2</v>
      </c>
      <c r="X201" s="50">
        <v>0</v>
      </c>
      <c r="Y201" s="55">
        <v>5020859</v>
      </c>
      <c r="Z201" s="55">
        <v>6752225.0899999999</v>
      </c>
      <c r="AA201" s="3">
        <v>0.74</v>
      </c>
      <c r="AB201" s="55">
        <v>515813</v>
      </c>
      <c r="AC201" s="7">
        <v>701499.96</v>
      </c>
      <c r="AD201" s="7">
        <v>-185686.96</v>
      </c>
      <c r="AE201" s="3">
        <v>0.74</v>
      </c>
      <c r="AF201" s="112"/>
      <c r="AG201" s="18"/>
      <c r="AH201" s="97" t="s">
        <v>10774</v>
      </c>
      <c r="AI201" s="44">
        <v>1</v>
      </c>
      <c r="AJ201" s="44">
        <v>1</v>
      </c>
      <c r="AK201" s="45">
        <v>-8.9999999999999993E-3</v>
      </c>
      <c r="AL201" s="44">
        <v>1</v>
      </c>
      <c r="AM201" s="69">
        <v>40</v>
      </c>
      <c r="AN201" s="18">
        <v>0</v>
      </c>
      <c r="AO201" s="18">
        <v>0</v>
      </c>
      <c r="AP201" s="18">
        <v>0</v>
      </c>
      <c r="AQ201" s="18">
        <v>1</v>
      </c>
      <c r="AR201" s="18">
        <v>0</v>
      </c>
      <c r="AS201" s="18">
        <v>1</v>
      </c>
      <c r="AT201" s="18">
        <v>0</v>
      </c>
      <c r="AU201" s="73">
        <v>1</v>
      </c>
      <c r="AV201" s="18">
        <v>1</v>
      </c>
      <c r="AW201" s="70"/>
      <c r="AX201" s="4" t="s">
        <v>47</v>
      </c>
      <c r="AY201" s="4" t="s">
        <v>2195</v>
      </c>
      <c r="AZ201" s="4" t="s">
        <v>78</v>
      </c>
      <c r="BA201" s="4">
        <v>7</v>
      </c>
      <c r="BB201" s="53">
        <v>0</v>
      </c>
      <c r="BC201" s="53">
        <v>0</v>
      </c>
      <c r="BD201" s="53">
        <v>0</v>
      </c>
      <c r="BE201" s="53">
        <v>0</v>
      </c>
      <c r="BF201" s="53">
        <v>0</v>
      </c>
      <c r="BG201" s="42">
        <v>0</v>
      </c>
      <c r="BH201" s="27">
        <v>6.8965517241379309E-2</v>
      </c>
      <c r="BI201" s="30">
        <v>11620438.5</v>
      </c>
      <c r="BJ201" s="7">
        <v>-119500.20000000001</v>
      </c>
      <c r="BK201" s="7">
        <v>0</v>
      </c>
      <c r="BL201" s="7">
        <v>0</v>
      </c>
      <c r="BM201" s="31">
        <v>-1.028362225745612E-2</v>
      </c>
      <c r="BN201" s="49">
        <v>1.0125</v>
      </c>
      <c r="BO201" s="3">
        <v>0.7923463471135147</v>
      </c>
      <c r="BP201" s="3">
        <v>0.97018201346484712</v>
      </c>
      <c r="BQ201" s="100">
        <v>0</v>
      </c>
      <c r="BR201" s="49">
        <v>1</v>
      </c>
      <c r="BS201" s="73">
        <v>1</v>
      </c>
      <c r="BT201" s="49">
        <v>1</v>
      </c>
      <c r="BU201" s="49">
        <v>1</v>
      </c>
      <c r="BV201" s="3">
        <v>-6.4999999999999997E-3</v>
      </c>
      <c r="BW201" s="3">
        <v>0.06</v>
      </c>
      <c r="BX201" s="49">
        <v>0.9</v>
      </c>
      <c r="BY201" s="49">
        <v>1</v>
      </c>
      <c r="BZ201" s="73">
        <v>30</v>
      </c>
      <c r="CA201" s="50">
        <v>0</v>
      </c>
      <c r="CB201" s="50">
        <v>0</v>
      </c>
      <c r="CC201" s="50">
        <v>0</v>
      </c>
      <c r="CD201" s="50">
        <v>0</v>
      </c>
      <c r="CE201" s="50">
        <v>0</v>
      </c>
      <c r="CF201" s="50">
        <v>0</v>
      </c>
      <c r="CG201" s="50">
        <v>1</v>
      </c>
      <c r="CH201" s="50">
        <v>0</v>
      </c>
      <c r="CI201" s="73">
        <v>0</v>
      </c>
      <c r="CJ201" s="73">
        <v>1</v>
      </c>
      <c r="CK201" s="73">
        <v>0</v>
      </c>
      <c r="CL201" s="50">
        <v>0</v>
      </c>
      <c r="CM201" s="15"/>
      <c r="CN201" s="29">
        <v>7</v>
      </c>
      <c r="CO201" s="29">
        <v>4</v>
      </c>
      <c r="CP201" s="29">
        <v>3</v>
      </c>
      <c r="CQ201" s="78">
        <v>0</v>
      </c>
      <c r="CR201" s="29">
        <v>1</v>
      </c>
      <c r="CS201" s="78">
        <v>0</v>
      </c>
      <c r="CT201" s="16">
        <v>0</v>
      </c>
    </row>
    <row r="202" spans="1:98" ht="15" hidden="1" customHeight="1" x14ac:dyDescent="0.15">
      <c r="A202" s="4">
        <v>676</v>
      </c>
      <c r="B202" s="4">
        <v>650676</v>
      </c>
      <c r="C202" s="4" t="s">
        <v>1291</v>
      </c>
      <c r="D202" s="4" t="s">
        <v>51</v>
      </c>
      <c r="E202" s="4" t="s">
        <v>71</v>
      </c>
      <c r="F202" s="4" t="s">
        <v>2073</v>
      </c>
      <c r="G202" s="12">
        <v>44183</v>
      </c>
      <c r="H202" s="83" t="s">
        <v>30</v>
      </c>
      <c r="I202" s="4">
        <v>5</v>
      </c>
      <c r="J202" s="4">
        <v>1</v>
      </c>
      <c r="K202" s="32">
        <v>4</v>
      </c>
      <c r="L202" s="32">
        <v>1</v>
      </c>
      <c r="M202" s="3">
        <v>0.25</v>
      </c>
      <c r="N202" s="73">
        <v>0</v>
      </c>
      <c r="O202" s="96">
        <v>1</v>
      </c>
      <c r="P202" s="96">
        <v>0.90090090090090091</v>
      </c>
      <c r="Q202" s="14">
        <v>916520.8</v>
      </c>
      <c r="R202" s="14">
        <v>-42458.09</v>
      </c>
      <c r="S202" s="23">
        <v>0</v>
      </c>
      <c r="T202" s="23">
        <v>0</v>
      </c>
      <c r="U202" s="23">
        <v>-2</v>
      </c>
      <c r="V202" s="23"/>
      <c r="W202" s="62">
        <v>-4.632747014579483E-2</v>
      </c>
      <c r="X202" s="50">
        <v>12</v>
      </c>
      <c r="Y202" s="55">
        <v>5020859</v>
      </c>
      <c r="Z202" s="55">
        <v>6752225.0899999999</v>
      </c>
      <c r="AA202" s="3">
        <v>0.74</v>
      </c>
      <c r="AB202" s="55">
        <v>468580</v>
      </c>
      <c r="AC202" s="7">
        <v>676549.8</v>
      </c>
      <c r="AD202" s="7">
        <v>-207969.8</v>
      </c>
      <c r="AE202" s="3">
        <v>0.69</v>
      </c>
      <c r="AF202" s="112"/>
      <c r="AG202" s="18"/>
      <c r="AH202" s="97" t="s">
        <v>10774</v>
      </c>
      <c r="AI202" s="44">
        <v>1</v>
      </c>
      <c r="AJ202" s="44">
        <v>1</v>
      </c>
      <c r="AK202" s="45">
        <v>-8.9999999999999993E-3</v>
      </c>
      <c r="AL202" s="44">
        <v>1</v>
      </c>
      <c r="AM202" s="69">
        <v>40</v>
      </c>
      <c r="AN202" s="18">
        <v>0</v>
      </c>
      <c r="AO202" s="18">
        <v>0</v>
      </c>
      <c r="AP202" s="18">
        <v>0</v>
      </c>
      <c r="AQ202" s="18">
        <v>1</v>
      </c>
      <c r="AR202" s="18">
        <v>0</v>
      </c>
      <c r="AS202" s="18">
        <v>1</v>
      </c>
      <c r="AT202" s="18">
        <v>0</v>
      </c>
      <c r="AU202" s="73">
        <v>1</v>
      </c>
      <c r="AV202" s="18">
        <v>1</v>
      </c>
      <c r="AW202" s="70"/>
      <c r="AX202" s="4" t="s">
        <v>94</v>
      </c>
      <c r="AY202" s="4" t="s">
        <v>2213</v>
      </c>
      <c r="AZ202" s="4" t="s">
        <v>78</v>
      </c>
      <c r="BA202" s="4">
        <v>1</v>
      </c>
      <c r="BB202" s="53">
        <v>15000</v>
      </c>
      <c r="BC202" s="53">
        <v>5000</v>
      </c>
      <c r="BD202" s="53">
        <v>5000</v>
      </c>
      <c r="BE202" s="53">
        <v>0</v>
      </c>
      <c r="BF202" s="53">
        <v>0</v>
      </c>
      <c r="BG202" s="42">
        <v>3125</v>
      </c>
      <c r="BH202" s="27">
        <v>0</v>
      </c>
      <c r="BI202" s="30">
        <v>1795534.9</v>
      </c>
      <c r="BJ202" s="7">
        <v>-7215.5</v>
      </c>
      <c r="BK202" s="7">
        <v>0</v>
      </c>
      <c r="BL202" s="7">
        <v>0</v>
      </c>
      <c r="BM202" s="31">
        <v>-4.0185796444279645E-3</v>
      </c>
      <c r="BN202" s="49">
        <v>0.8666666666666667</v>
      </c>
      <c r="BO202" s="3">
        <v>1.3038150103672468</v>
      </c>
      <c r="BP202" s="3">
        <v>1.3835561728562418</v>
      </c>
      <c r="BQ202" s="100">
        <v>552290</v>
      </c>
      <c r="BR202" s="49">
        <v>1</v>
      </c>
      <c r="BS202" s="73">
        <v>0</v>
      </c>
      <c r="BT202" s="49">
        <v>1</v>
      </c>
      <c r="BU202" s="49">
        <v>1</v>
      </c>
      <c r="BV202" s="3">
        <v>-6.4999999999999997E-3</v>
      </c>
      <c r="BW202" s="3">
        <v>5.6666666666666671E-2</v>
      </c>
      <c r="BX202" s="49">
        <v>0.9</v>
      </c>
      <c r="BY202" s="49">
        <v>1</v>
      </c>
      <c r="BZ202" s="73">
        <v>30</v>
      </c>
      <c r="CA202" s="50">
        <v>1</v>
      </c>
      <c r="CB202" s="50">
        <v>1</v>
      </c>
      <c r="CC202" s="50">
        <v>1</v>
      </c>
      <c r="CD202" s="50">
        <v>1</v>
      </c>
      <c r="CE202" s="50">
        <v>0</v>
      </c>
      <c r="CF202" s="50">
        <v>0</v>
      </c>
      <c r="CG202" s="50">
        <v>1</v>
      </c>
      <c r="CH202" s="50">
        <v>1</v>
      </c>
      <c r="CI202" s="73">
        <v>1</v>
      </c>
      <c r="CJ202" s="73">
        <v>1</v>
      </c>
      <c r="CK202" s="73">
        <v>1</v>
      </c>
      <c r="CL202" s="50">
        <v>1</v>
      </c>
      <c r="CM202" s="15"/>
      <c r="CN202" s="29">
        <v>1</v>
      </c>
      <c r="CO202" s="29">
        <v>1</v>
      </c>
      <c r="CP202" s="29">
        <v>9</v>
      </c>
      <c r="CQ202" s="78">
        <v>1000</v>
      </c>
      <c r="CR202" s="29">
        <v>3</v>
      </c>
      <c r="CS202" s="78">
        <v>3000</v>
      </c>
      <c r="CT202" s="16">
        <v>4000</v>
      </c>
    </row>
    <row r="203" spans="1:98" ht="15" hidden="1" customHeight="1" x14ac:dyDescent="0.15">
      <c r="A203" s="4">
        <v>719</v>
      </c>
      <c r="B203" s="4">
        <v>650719</v>
      </c>
      <c r="C203" s="4" t="s">
        <v>1322</v>
      </c>
      <c r="D203" s="4" t="s">
        <v>51</v>
      </c>
      <c r="E203" s="4" t="s">
        <v>71</v>
      </c>
      <c r="F203" s="4" t="s">
        <v>2073</v>
      </c>
      <c r="G203" s="12">
        <v>44196</v>
      </c>
      <c r="H203" s="83" t="s">
        <v>30</v>
      </c>
      <c r="I203" s="4">
        <v>5</v>
      </c>
      <c r="J203" s="4">
        <v>2</v>
      </c>
      <c r="K203" s="32">
        <v>3</v>
      </c>
      <c r="L203" s="32">
        <v>1</v>
      </c>
      <c r="M203" s="3">
        <v>0.33333333333333331</v>
      </c>
      <c r="N203" s="73">
        <v>0</v>
      </c>
      <c r="O203" s="96">
        <v>1</v>
      </c>
      <c r="P203" s="96">
        <v>0.9285714285714286</v>
      </c>
      <c r="Q203" s="14">
        <v>1047533.1</v>
      </c>
      <c r="R203" s="14">
        <v>-20368.099999999999</v>
      </c>
      <c r="S203" s="23">
        <v>0</v>
      </c>
      <c r="T203" s="23">
        <v>0</v>
      </c>
      <c r="U203" s="23">
        <v>0</v>
      </c>
      <c r="V203" s="23"/>
      <c r="W203" s="62">
        <v>-1.9443872465700604E-2</v>
      </c>
      <c r="X203" s="50">
        <v>16</v>
      </c>
      <c r="Y203" s="55">
        <v>5020859</v>
      </c>
      <c r="Z203" s="55">
        <v>6752225.0899999999</v>
      </c>
      <c r="AA203" s="3">
        <v>0.74</v>
      </c>
      <c r="AB203" s="55">
        <v>332510</v>
      </c>
      <c r="AC203" s="7">
        <v>480629.72</v>
      </c>
      <c r="AD203" s="7">
        <v>-148119.72</v>
      </c>
      <c r="AE203" s="3">
        <v>0.69</v>
      </c>
      <c r="AF203" s="112"/>
      <c r="AG203" s="18"/>
      <c r="AH203" s="97" t="s">
        <v>10774</v>
      </c>
      <c r="AI203" s="44">
        <v>1</v>
      </c>
      <c r="AJ203" s="44">
        <v>1</v>
      </c>
      <c r="AK203" s="45">
        <v>-8.9999999999999993E-3</v>
      </c>
      <c r="AL203" s="44">
        <v>1</v>
      </c>
      <c r="AM203" s="69">
        <v>40</v>
      </c>
      <c r="AN203" s="18">
        <v>0</v>
      </c>
      <c r="AO203" s="18">
        <v>0</v>
      </c>
      <c r="AP203" s="18">
        <v>0</v>
      </c>
      <c r="AQ203" s="18">
        <v>1</v>
      </c>
      <c r="AR203" s="18">
        <v>0</v>
      </c>
      <c r="AS203" s="18">
        <v>1</v>
      </c>
      <c r="AT203" s="18">
        <v>0</v>
      </c>
      <c r="AU203" s="73">
        <v>1</v>
      </c>
      <c r="AV203" s="18">
        <v>1</v>
      </c>
      <c r="AW203" s="70"/>
      <c r="AX203" s="4" t="s">
        <v>94</v>
      </c>
      <c r="AY203" s="4" t="s">
        <v>2208</v>
      </c>
      <c r="AZ203" s="4" t="s">
        <v>78</v>
      </c>
      <c r="BA203" s="4">
        <v>7</v>
      </c>
      <c r="BB203" s="53">
        <v>0</v>
      </c>
      <c r="BC203" s="53">
        <v>0</v>
      </c>
      <c r="BD203" s="53">
        <v>0</v>
      </c>
      <c r="BE203" s="53">
        <v>0</v>
      </c>
      <c r="BF203" s="53">
        <v>0</v>
      </c>
      <c r="BG203" s="42">
        <v>0</v>
      </c>
      <c r="BH203" s="27">
        <v>7.4999999999999997E-2</v>
      </c>
      <c r="BI203" s="30">
        <v>12831307.850000001</v>
      </c>
      <c r="BJ203" s="7">
        <v>-133937.28</v>
      </c>
      <c r="BK203" s="7">
        <v>-3373.5</v>
      </c>
      <c r="BL203" s="7">
        <v>-3373.5</v>
      </c>
      <c r="BM203" s="31">
        <v>-1.0964141897663222E-2</v>
      </c>
      <c r="BN203" s="49">
        <v>1</v>
      </c>
      <c r="BO203" s="3">
        <v>0.97796624048177072</v>
      </c>
      <c r="BP203" s="3">
        <v>1.3835561728562418</v>
      </c>
      <c r="BQ203" s="100">
        <v>0</v>
      </c>
      <c r="BR203" s="49">
        <v>1</v>
      </c>
      <c r="BS203" s="73">
        <v>0</v>
      </c>
      <c r="BT203" s="49">
        <v>1</v>
      </c>
      <c r="BU203" s="49">
        <v>1</v>
      </c>
      <c r="BV203" s="3">
        <v>-6.4999999999999997E-3</v>
      </c>
      <c r="BW203" s="3">
        <v>5.6666666666666671E-2</v>
      </c>
      <c r="BX203" s="49">
        <v>0.9</v>
      </c>
      <c r="BY203" s="49">
        <v>1</v>
      </c>
      <c r="BZ203" s="73">
        <v>30</v>
      </c>
      <c r="CA203" s="50">
        <v>0</v>
      </c>
      <c r="CB203" s="50">
        <v>1</v>
      </c>
      <c r="CC203" s="50">
        <v>0</v>
      </c>
      <c r="CD203" s="50">
        <v>0</v>
      </c>
      <c r="CE203" s="50">
        <v>0</v>
      </c>
      <c r="CF203" s="50">
        <v>0</v>
      </c>
      <c r="CG203" s="50">
        <v>1</v>
      </c>
      <c r="CH203" s="50">
        <v>1</v>
      </c>
      <c r="CI203" s="73">
        <v>0</v>
      </c>
      <c r="CJ203" s="73">
        <v>1</v>
      </c>
      <c r="CK203" s="73">
        <v>1</v>
      </c>
      <c r="CL203" s="50">
        <v>0</v>
      </c>
      <c r="CM203" s="15"/>
      <c r="CN203" s="29">
        <v>7</v>
      </c>
      <c r="CO203" s="29">
        <v>4</v>
      </c>
      <c r="CP203" s="29">
        <v>4</v>
      </c>
      <c r="CQ203" s="78">
        <v>1000</v>
      </c>
      <c r="CR203" s="29">
        <v>3</v>
      </c>
      <c r="CS203" s="78">
        <v>0</v>
      </c>
      <c r="CT203" s="16">
        <v>1000</v>
      </c>
    </row>
    <row r="204" spans="1:98" ht="15" hidden="1" customHeight="1" x14ac:dyDescent="0.15">
      <c r="A204" s="4">
        <v>1284</v>
      </c>
      <c r="B204" s="4">
        <v>651284</v>
      </c>
      <c r="C204" s="4" t="s">
        <v>1721</v>
      </c>
      <c r="D204" s="4" t="s">
        <v>51</v>
      </c>
      <c r="E204" s="4" t="s">
        <v>71</v>
      </c>
      <c r="F204" s="4" t="s">
        <v>2073</v>
      </c>
      <c r="G204" s="12">
        <v>45016</v>
      </c>
      <c r="H204" s="83" t="s">
        <v>30</v>
      </c>
      <c r="I204" s="4">
        <v>5</v>
      </c>
      <c r="J204" s="4">
        <v>1</v>
      </c>
      <c r="K204" s="32">
        <v>4</v>
      </c>
      <c r="L204" s="32">
        <v>0</v>
      </c>
      <c r="M204" s="3">
        <v>0</v>
      </c>
      <c r="N204" s="73">
        <v>0</v>
      </c>
      <c r="O204" s="96">
        <v>1</v>
      </c>
      <c r="P204" s="96">
        <v>0.9196428571428571</v>
      </c>
      <c r="Q204" s="14">
        <v>1150895.5</v>
      </c>
      <c r="R204" s="14">
        <v>-21247.7</v>
      </c>
      <c r="S204" s="23">
        <v>0</v>
      </c>
      <c r="T204" s="23">
        <v>0</v>
      </c>
      <c r="U204" s="23">
        <v>-805</v>
      </c>
      <c r="V204" s="23"/>
      <c r="W204" s="62">
        <v>-1.9161340017403841E-2</v>
      </c>
      <c r="X204" s="50">
        <v>54</v>
      </c>
      <c r="Y204" s="55">
        <v>5020859</v>
      </c>
      <c r="Z204" s="55">
        <v>6752225.0899999999</v>
      </c>
      <c r="AA204" s="3">
        <v>0.74</v>
      </c>
      <c r="AB204" s="55">
        <v>449598</v>
      </c>
      <c r="AC204" s="7">
        <v>492356.32</v>
      </c>
      <c r="AD204" s="7">
        <v>-42758.32</v>
      </c>
      <c r="AE204" s="3">
        <v>0.91</v>
      </c>
      <c r="AF204" s="112"/>
      <c r="AG204" s="18"/>
      <c r="AH204" s="97" t="s">
        <v>10776</v>
      </c>
      <c r="AI204" s="44">
        <v>1</v>
      </c>
      <c r="AJ204" s="44">
        <v>1</v>
      </c>
      <c r="AK204" s="45">
        <v>-8.9999999999999993E-3</v>
      </c>
      <c r="AL204" s="44">
        <v>1</v>
      </c>
      <c r="AM204" s="69">
        <v>40</v>
      </c>
      <c r="AN204" s="18">
        <v>0</v>
      </c>
      <c r="AO204" s="18">
        <v>0</v>
      </c>
      <c r="AP204" s="18">
        <v>0</v>
      </c>
      <c r="AQ204" s="18">
        <v>1</v>
      </c>
      <c r="AR204" s="18">
        <v>1</v>
      </c>
      <c r="AS204" s="18">
        <v>1</v>
      </c>
      <c r="AT204" s="18">
        <v>0</v>
      </c>
      <c r="AU204" s="73">
        <v>0</v>
      </c>
      <c r="AV204" s="18">
        <v>1</v>
      </c>
      <c r="AW204" s="70"/>
      <c r="AX204" s="4" t="s">
        <v>94</v>
      </c>
      <c r="AY204" s="4" t="s">
        <v>2211</v>
      </c>
      <c r="AZ204" s="4" t="s">
        <v>78</v>
      </c>
      <c r="BA204" s="4">
        <v>4</v>
      </c>
      <c r="BB204" s="53">
        <v>0</v>
      </c>
      <c r="BC204" s="53">
        <v>0</v>
      </c>
      <c r="BD204" s="53">
        <v>0</v>
      </c>
      <c r="BE204" s="53">
        <v>0</v>
      </c>
      <c r="BF204" s="53">
        <v>0</v>
      </c>
      <c r="BG204" s="42">
        <v>0</v>
      </c>
      <c r="BH204" s="27">
        <v>0</v>
      </c>
      <c r="BI204" s="30">
        <v>5438679.6699999999</v>
      </c>
      <c r="BJ204" s="7">
        <v>-123214.73000000001</v>
      </c>
      <c r="BK204" s="7">
        <v>-2490</v>
      </c>
      <c r="BL204" s="7">
        <v>-2490</v>
      </c>
      <c r="BM204" s="31">
        <v>-2.3570928566932867E-2</v>
      </c>
      <c r="BN204" s="49">
        <v>1</v>
      </c>
      <c r="BO204" s="3">
        <v>1.0403256521286386</v>
      </c>
      <c r="BP204" s="3">
        <v>1.3835561728562418</v>
      </c>
      <c r="BQ204" s="100">
        <v>820415</v>
      </c>
      <c r="BR204" s="49">
        <v>1</v>
      </c>
      <c r="BS204" s="73">
        <v>0</v>
      </c>
      <c r="BT204" s="49">
        <v>1</v>
      </c>
      <c r="BU204" s="49">
        <v>1</v>
      </c>
      <c r="BV204" s="3">
        <v>-6.4999999999999997E-3</v>
      </c>
      <c r="BW204" s="3">
        <v>5.6666666666666671E-2</v>
      </c>
      <c r="BX204" s="49">
        <v>0.9</v>
      </c>
      <c r="BY204" s="49">
        <v>1</v>
      </c>
      <c r="BZ204" s="73">
        <v>30</v>
      </c>
      <c r="CA204" s="50">
        <v>1</v>
      </c>
      <c r="CB204" s="50">
        <v>1</v>
      </c>
      <c r="CC204" s="50">
        <v>0</v>
      </c>
      <c r="CD204" s="50">
        <v>1</v>
      </c>
      <c r="CE204" s="50">
        <v>0</v>
      </c>
      <c r="CF204" s="50">
        <v>0</v>
      </c>
      <c r="CG204" s="50">
        <v>1</v>
      </c>
      <c r="CH204" s="50">
        <v>1</v>
      </c>
      <c r="CI204" s="73">
        <v>0</v>
      </c>
      <c r="CJ204" s="73">
        <v>1</v>
      </c>
      <c r="CK204" s="73">
        <v>1</v>
      </c>
      <c r="CL204" s="50">
        <v>0</v>
      </c>
      <c r="CM204" s="15"/>
      <c r="CN204" s="29">
        <v>4</v>
      </c>
      <c r="CO204" s="29">
        <v>2</v>
      </c>
      <c r="CP204" s="29">
        <v>2</v>
      </c>
      <c r="CQ204" s="78">
        <v>1000</v>
      </c>
      <c r="CR204" s="29">
        <v>0</v>
      </c>
      <c r="CS204" s="78">
        <v>0</v>
      </c>
      <c r="CT204" s="16">
        <v>1000</v>
      </c>
    </row>
    <row r="205" spans="1:98" ht="15" hidden="1" customHeight="1" x14ac:dyDescent="0.15">
      <c r="A205" s="4">
        <v>7222</v>
      </c>
      <c r="B205" s="4">
        <v>657222</v>
      </c>
      <c r="C205" s="4" t="s">
        <v>356</v>
      </c>
      <c r="D205" s="4" t="s">
        <v>51</v>
      </c>
      <c r="E205" s="4" t="s">
        <v>71</v>
      </c>
      <c r="F205" s="4" t="s">
        <v>2107</v>
      </c>
      <c r="G205" s="12">
        <v>37032</v>
      </c>
      <c r="H205" s="83" t="s">
        <v>30</v>
      </c>
      <c r="I205" s="4">
        <v>5</v>
      </c>
      <c r="J205" s="4">
        <v>1</v>
      </c>
      <c r="K205" s="32">
        <v>5</v>
      </c>
      <c r="L205" s="32">
        <v>1</v>
      </c>
      <c r="M205" s="3">
        <v>0.2</v>
      </c>
      <c r="N205" s="73">
        <v>0</v>
      </c>
      <c r="O205" s="96">
        <v>1</v>
      </c>
      <c r="P205" s="96">
        <v>0.96296296296296291</v>
      </c>
      <c r="Q205" s="14">
        <v>2486447.7000000002</v>
      </c>
      <c r="R205" s="14">
        <v>-42385.9</v>
      </c>
      <c r="S205" s="23">
        <v>0</v>
      </c>
      <c r="T205" s="23">
        <v>-5000</v>
      </c>
      <c r="U205" s="23">
        <v>0</v>
      </c>
      <c r="V205" s="23"/>
      <c r="W205" s="62">
        <v>-1.9057670105025737E-2</v>
      </c>
      <c r="X205" s="50">
        <v>52</v>
      </c>
      <c r="Y205" s="55">
        <v>6015768</v>
      </c>
      <c r="Z205" s="55">
        <v>6922161.3600000003</v>
      </c>
      <c r="AA205" s="3">
        <v>0.87</v>
      </c>
      <c r="AB205" s="55">
        <v>797348</v>
      </c>
      <c r="AC205" s="7">
        <v>977354.84</v>
      </c>
      <c r="AD205" s="7">
        <v>-180006.84</v>
      </c>
      <c r="AE205" s="3">
        <v>0.82</v>
      </c>
      <c r="AF205" s="112"/>
      <c r="AG205" s="18"/>
      <c r="AH205" s="97" t="s">
        <v>10776</v>
      </c>
      <c r="AI205" s="44">
        <v>1</v>
      </c>
      <c r="AJ205" s="44">
        <v>1</v>
      </c>
      <c r="AK205" s="45">
        <v>-8.9999999999999993E-3</v>
      </c>
      <c r="AL205" s="44">
        <v>1</v>
      </c>
      <c r="AM205" s="69">
        <v>40</v>
      </c>
      <c r="AN205" s="18">
        <v>0</v>
      </c>
      <c r="AO205" s="18">
        <v>0</v>
      </c>
      <c r="AP205" s="18">
        <v>0</v>
      </c>
      <c r="AQ205" s="18">
        <v>1</v>
      </c>
      <c r="AR205" s="18">
        <v>1</v>
      </c>
      <c r="AS205" s="18">
        <v>1</v>
      </c>
      <c r="AT205" s="18">
        <v>0</v>
      </c>
      <c r="AU205" s="73">
        <v>0</v>
      </c>
      <c r="AV205" s="18">
        <v>1</v>
      </c>
      <c r="AW205" s="70"/>
      <c r="AX205" s="4" t="s">
        <v>94</v>
      </c>
      <c r="AY205" s="4" t="s">
        <v>2203</v>
      </c>
      <c r="AZ205" s="4" t="s">
        <v>78</v>
      </c>
      <c r="BA205" s="4">
        <v>8</v>
      </c>
      <c r="BB205" s="53">
        <v>0</v>
      </c>
      <c r="BC205" s="53">
        <v>0</v>
      </c>
      <c r="BD205" s="53">
        <v>0</v>
      </c>
      <c r="BE205" s="53">
        <v>0</v>
      </c>
      <c r="BF205" s="53">
        <v>0</v>
      </c>
      <c r="BG205" s="42">
        <v>0</v>
      </c>
      <c r="BH205" s="27">
        <v>0.10810810810810811</v>
      </c>
      <c r="BI205" s="30">
        <v>21763924.760000002</v>
      </c>
      <c r="BJ205" s="7">
        <v>-198813.03</v>
      </c>
      <c r="BK205" s="7">
        <v>-100</v>
      </c>
      <c r="BL205" s="7">
        <v>-100</v>
      </c>
      <c r="BM205" s="31">
        <v>-9.1441700977466529E-3</v>
      </c>
      <c r="BN205" s="49">
        <v>0.5714285714285714</v>
      </c>
      <c r="BO205" s="3">
        <v>1.1118212679095856</v>
      </c>
      <c r="BP205" s="3">
        <v>1.3835561728562418</v>
      </c>
      <c r="BQ205" s="100">
        <v>0</v>
      </c>
      <c r="BR205" s="49">
        <v>1</v>
      </c>
      <c r="BS205" s="73">
        <v>0</v>
      </c>
      <c r="BT205" s="49">
        <v>1</v>
      </c>
      <c r="BU205" s="49">
        <v>1</v>
      </c>
      <c r="BV205" s="3">
        <v>-6.4999999999999997E-3</v>
      </c>
      <c r="BW205" s="3">
        <v>5.6666666666666671E-2</v>
      </c>
      <c r="BX205" s="49">
        <v>0.9</v>
      </c>
      <c r="BY205" s="49">
        <v>1</v>
      </c>
      <c r="BZ205" s="73">
        <v>30</v>
      </c>
      <c r="CA205" s="50">
        <v>1</v>
      </c>
      <c r="CB205" s="50">
        <v>1</v>
      </c>
      <c r="CC205" s="50">
        <v>0</v>
      </c>
      <c r="CD205" s="50">
        <v>0</v>
      </c>
      <c r="CE205" s="50">
        <v>1</v>
      </c>
      <c r="CF205" s="50">
        <v>0</v>
      </c>
      <c r="CG205" s="50">
        <v>1</v>
      </c>
      <c r="CH205" s="50">
        <v>1</v>
      </c>
      <c r="CI205" s="73">
        <v>0</v>
      </c>
      <c r="CJ205" s="73">
        <v>1</v>
      </c>
      <c r="CK205" s="73">
        <v>1</v>
      </c>
      <c r="CL205" s="50">
        <v>0</v>
      </c>
      <c r="CM205" s="15"/>
      <c r="CN205" s="29">
        <v>8</v>
      </c>
      <c r="CO205" s="29">
        <v>4</v>
      </c>
      <c r="CP205" s="29">
        <v>4</v>
      </c>
      <c r="CQ205" s="78">
        <v>1000</v>
      </c>
      <c r="CR205" s="29">
        <v>7</v>
      </c>
      <c r="CS205" s="78">
        <v>3000</v>
      </c>
      <c r="CT205" s="16">
        <v>4000</v>
      </c>
    </row>
    <row r="206" spans="1:98" ht="15" hidden="1" customHeight="1" x14ac:dyDescent="0.15">
      <c r="A206" s="4">
        <v>1102</v>
      </c>
      <c r="B206" s="4">
        <v>651102</v>
      </c>
      <c r="C206" s="4" t="s">
        <v>393</v>
      </c>
      <c r="D206" s="4" t="s">
        <v>51</v>
      </c>
      <c r="E206" s="4" t="s">
        <v>71</v>
      </c>
      <c r="F206" s="4" t="s">
        <v>2107</v>
      </c>
      <c r="G206" s="12">
        <v>40572</v>
      </c>
      <c r="H206" s="83" t="s">
        <v>30</v>
      </c>
      <c r="I206" s="4">
        <v>5</v>
      </c>
      <c r="J206" s="4">
        <v>0</v>
      </c>
      <c r="K206" s="32">
        <v>6</v>
      </c>
      <c r="L206" s="32">
        <v>1</v>
      </c>
      <c r="M206" s="3">
        <v>0.16666666666666666</v>
      </c>
      <c r="N206" s="73">
        <v>0</v>
      </c>
      <c r="O206" s="96">
        <v>1</v>
      </c>
      <c r="P206" s="96">
        <v>0.98148148148148151</v>
      </c>
      <c r="Q206" s="14">
        <v>2420406.42</v>
      </c>
      <c r="R206" s="14">
        <v>-33548.17</v>
      </c>
      <c r="S206" s="23">
        <v>0</v>
      </c>
      <c r="T206" s="23">
        <v>0</v>
      </c>
      <c r="U206" s="23">
        <v>0</v>
      </c>
      <c r="V206" s="23"/>
      <c r="W206" s="62">
        <v>-1.3860552394337146E-2</v>
      </c>
      <c r="X206" s="50">
        <v>48</v>
      </c>
      <c r="Y206" s="55">
        <v>6015768</v>
      </c>
      <c r="Z206" s="55">
        <v>6922161.3600000003</v>
      </c>
      <c r="AA206" s="3">
        <v>0.87</v>
      </c>
      <c r="AB206" s="55">
        <v>813356</v>
      </c>
      <c r="AC206" s="7">
        <v>914430.25</v>
      </c>
      <c r="AD206" s="7">
        <v>-101074.25</v>
      </c>
      <c r="AE206" s="3">
        <v>0.89</v>
      </c>
      <c r="AF206" s="112"/>
      <c r="AG206" s="18"/>
      <c r="AH206" s="97" t="s">
        <v>10776</v>
      </c>
      <c r="AI206" s="44">
        <v>1</v>
      </c>
      <c r="AJ206" s="44">
        <v>1</v>
      </c>
      <c r="AK206" s="45">
        <v>-8.9999999999999993E-3</v>
      </c>
      <c r="AL206" s="44">
        <v>1</v>
      </c>
      <c r="AM206" s="69">
        <v>40</v>
      </c>
      <c r="AN206" s="18">
        <v>0</v>
      </c>
      <c r="AO206" s="18">
        <v>0</v>
      </c>
      <c r="AP206" s="18">
        <v>0</v>
      </c>
      <c r="AQ206" s="18">
        <v>1</v>
      </c>
      <c r="AR206" s="18">
        <v>1</v>
      </c>
      <c r="AS206" s="18">
        <v>1</v>
      </c>
      <c r="AT206" s="18">
        <v>0</v>
      </c>
      <c r="AU206" s="73">
        <v>0</v>
      </c>
      <c r="AV206" s="18">
        <v>1</v>
      </c>
      <c r="AW206" s="70"/>
      <c r="AX206" s="4" t="s">
        <v>94</v>
      </c>
      <c r="AY206" s="4" t="s">
        <v>2212</v>
      </c>
      <c r="AZ206" s="4" t="s">
        <v>78</v>
      </c>
      <c r="BA206" s="4">
        <v>5</v>
      </c>
      <c r="BB206" s="53">
        <v>0</v>
      </c>
      <c r="BC206" s="53">
        <v>0</v>
      </c>
      <c r="BD206" s="53">
        <v>0</v>
      </c>
      <c r="BE206" s="53">
        <v>0</v>
      </c>
      <c r="BF206" s="53">
        <v>0</v>
      </c>
      <c r="BG206" s="42">
        <v>0</v>
      </c>
      <c r="BH206" s="27">
        <v>3.3333333333333333E-2</v>
      </c>
      <c r="BI206" s="30">
        <v>3435479.3500000006</v>
      </c>
      <c r="BJ206" s="7">
        <v>-59864.9</v>
      </c>
      <c r="BK206" s="7">
        <v>0</v>
      </c>
      <c r="BL206" s="7">
        <v>0</v>
      </c>
      <c r="BM206" s="31">
        <v>-1.742548678105138E-2</v>
      </c>
      <c r="BN206" s="49">
        <v>0.9375</v>
      </c>
      <c r="BO206" s="3">
        <v>0.88925489574779715</v>
      </c>
      <c r="BP206" s="3">
        <v>1.3835561728562418</v>
      </c>
      <c r="BQ206" s="100">
        <v>198672</v>
      </c>
      <c r="BR206" s="49">
        <v>1</v>
      </c>
      <c r="BS206" s="73">
        <v>1</v>
      </c>
      <c r="BT206" s="49">
        <v>1</v>
      </c>
      <c r="BU206" s="49">
        <v>1</v>
      </c>
      <c r="BV206" s="3">
        <v>-6.4999999999999997E-3</v>
      </c>
      <c r="BW206" s="3">
        <v>5.6666666666666671E-2</v>
      </c>
      <c r="BX206" s="49">
        <v>0.9</v>
      </c>
      <c r="BY206" s="49">
        <v>1</v>
      </c>
      <c r="BZ206" s="73">
        <v>30</v>
      </c>
      <c r="CA206" s="50">
        <v>0</v>
      </c>
      <c r="CB206" s="50">
        <v>1</v>
      </c>
      <c r="CC206" s="50">
        <v>0</v>
      </c>
      <c r="CD206" s="50">
        <v>1</v>
      </c>
      <c r="CE206" s="50">
        <v>0</v>
      </c>
      <c r="CF206" s="50">
        <v>0</v>
      </c>
      <c r="CG206" s="50">
        <v>1</v>
      </c>
      <c r="CH206" s="50">
        <v>0</v>
      </c>
      <c r="CI206" s="73">
        <v>0</v>
      </c>
      <c r="CJ206" s="73">
        <v>1</v>
      </c>
      <c r="CK206" s="73">
        <v>0</v>
      </c>
      <c r="CL206" s="50">
        <v>0</v>
      </c>
      <c r="CM206" s="15"/>
      <c r="CN206" s="29">
        <v>5</v>
      </c>
      <c r="CO206" s="29">
        <v>3</v>
      </c>
      <c r="CP206" s="29">
        <v>5</v>
      </c>
      <c r="CQ206" s="78">
        <v>1000</v>
      </c>
      <c r="CR206" s="29">
        <v>1</v>
      </c>
      <c r="CS206" s="78">
        <v>0</v>
      </c>
      <c r="CT206" s="16">
        <v>1000</v>
      </c>
    </row>
    <row r="207" spans="1:98" ht="15" hidden="1" customHeight="1" x14ac:dyDescent="0.15">
      <c r="A207" s="4">
        <v>1804</v>
      </c>
      <c r="B207" s="4">
        <v>651804</v>
      </c>
      <c r="C207" s="4" t="s">
        <v>585</v>
      </c>
      <c r="D207" s="4" t="s">
        <v>51</v>
      </c>
      <c r="E207" s="4" t="s">
        <v>71</v>
      </c>
      <c r="F207" s="4" t="s">
        <v>2107</v>
      </c>
      <c r="G207" s="12">
        <v>38380</v>
      </c>
      <c r="H207" s="83" t="s">
        <v>30</v>
      </c>
      <c r="I207" s="4">
        <v>6</v>
      </c>
      <c r="J207" s="4">
        <v>1</v>
      </c>
      <c r="K207" s="32">
        <v>6</v>
      </c>
      <c r="L207" s="32">
        <v>0</v>
      </c>
      <c r="M207" s="3">
        <v>0</v>
      </c>
      <c r="N207" s="73">
        <v>0</v>
      </c>
      <c r="O207" s="96">
        <v>1</v>
      </c>
      <c r="P207" s="96">
        <v>1</v>
      </c>
      <c r="Q207" s="14">
        <v>3575685.71</v>
      </c>
      <c r="R207" s="14">
        <v>-111637.69</v>
      </c>
      <c r="S207" s="23">
        <v>0</v>
      </c>
      <c r="T207" s="23">
        <v>0</v>
      </c>
      <c r="U207" s="23">
        <v>0</v>
      </c>
      <c r="V207" s="23"/>
      <c r="W207" s="62">
        <v>-3.1221337403280897E-2</v>
      </c>
      <c r="X207" s="50">
        <v>2</v>
      </c>
      <c r="Y207" s="55">
        <v>6015768</v>
      </c>
      <c r="Z207" s="55">
        <v>6922161.3600000003</v>
      </c>
      <c r="AA207" s="3">
        <v>0.87</v>
      </c>
      <c r="AB207" s="55">
        <v>1373985</v>
      </c>
      <c r="AC207" s="7">
        <v>1675204.68</v>
      </c>
      <c r="AD207" s="7">
        <v>-301219.68</v>
      </c>
      <c r="AE207" s="3">
        <v>0.82</v>
      </c>
      <c r="AF207" s="112"/>
      <c r="AG207" s="18"/>
      <c r="AH207" s="97" t="s">
        <v>10776</v>
      </c>
      <c r="AI207" s="44">
        <v>1</v>
      </c>
      <c r="AJ207" s="44">
        <v>1</v>
      </c>
      <c r="AK207" s="45">
        <v>-8.9999999999999993E-3</v>
      </c>
      <c r="AL207" s="44">
        <v>1</v>
      </c>
      <c r="AM207" s="69">
        <v>40</v>
      </c>
      <c r="AN207" s="18">
        <v>0</v>
      </c>
      <c r="AO207" s="18">
        <v>0</v>
      </c>
      <c r="AP207" s="18">
        <v>0</v>
      </c>
      <c r="AQ207" s="18">
        <v>1</v>
      </c>
      <c r="AR207" s="18">
        <v>0</v>
      </c>
      <c r="AS207" s="18">
        <v>1</v>
      </c>
      <c r="AT207" s="18">
        <v>0</v>
      </c>
      <c r="AU207" s="73">
        <v>1</v>
      </c>
      <c r="AV207" s="18">
        <v>1</v>
      </c>
      <c r="AW207" s="70"/>
      <c r="AX207" s="4" t="s">
        <v>94</v>
      </c>
      <c r="AY207" s="4" t="s">
        <v>2205</v>
      </c>
      <c r="AZ207" s="4" t="s">
        <v>78</v>
      </c>
      <c r="BA207" s="4">
        <v>8</v>
      </c>
      <c r="BB207" s="53">
        <v>15000</v>
      </c>
      <c r="BC207" s="53">
        <v>5000</v>
      </c>
      <c r="BD207" s="53">
        <v>5000</v>
      </c>
      <c r="BE207" s="53">
        <v>5000</v>
      </c>
      <c r="BF207" s="53">
        <v>0</v>
      </c>
      <c r="BG207" s="42">
        <v>30000</v>
      </c>
      <c r="BH207" s="27">
        <v>2.3255813953488372E-2</v>
      </c>
      <c r="BI207" s="30">
        <v>28536684.98</v>
      </c>
      <c r="BJ207" s="7">
        <v>-112641.43000000002</v>
      </c>
      <c r="BK207" s="7">
        <v>0</v>
      </c>
      <c r="BL207" s="7">
        <v>0</v>
      </c>
      <c r="BM207" s="31">
        <v>-3.9472500074533888E-3</v>
      </c>
      <c r="BN207" s="49">
        <v>1</v>
      </c>
      <c r="BO207" s="3">
        <v>2.2716533751798478</v>
      </c>
      <c r="BP207" s="3">
        <v>1.3835561728562418</v>
      </c>
      <c r="BQ207" s="100">
        <v>0</v>
      </c>
      <c r="BR207" s="49">
        <v>1</v>
      </c>
      <c r="BS207" s="73">
        <v>0</v>
      </c>
      <c r="BT207" s="49">
        <v>1</v>
      </c>
      <c r="BU207" s="49">
        <v>1</v>
      </c>
      <c r="BV207" s="3">
        <v>-6.4999999999999997E-3</v>
      </c>
      <c r="BW207" s="3">
        <v>5.6666666666666671E-2</v>
      </c>
      <c r="BX207" s="49">
        <v>0.9</v>
      </c>
      <c r="BY207" s="49">
        <v>1</v>
      </c>
      <c r="BZ207" s="73">
        <v>30</v>
      </c>
      <c r="CA207" s="50">
        <v>1</v>
      </c>
      <c r="CB207" s="50">
        <v>1</v>
      </c>
      <c r="CC207" s="50">
        <v>1</v>
      </c>
      <c r="CD207" s="50">
        <v>1</v>
      </c>
      <c r="CE207" s="50">
        <v>1</v>
      </c>
      <c r="CF207" s="50">
        <v>0</v>
      </c>
      <c r="CG207" s="50">
        <v>1</v>
      </c>
      <c r="CH207" s="50">
        <v>1</v>
      </c>
      <c r="CI207" s="73">
        <v>1</v>
      </c>
      <c r="CJ207" s="73">
        <v>1</v>
      </c>
      <c r="CK207" s="73">
        <v>1</v>
      </c>
      <c r="CL207" s="50">
        <v>1</v>
      </c>
      <c r="CM207" s="15"/>
      <c r="CN207" s="29">
        <v>8</v>
      </c>
      <c r="CO207" s="29">
        <v>4</v>
      </c>
      <c r="CP207" s="29">
        <v>6</v>
      </c>
      <c r="CQ207" s="78">
        <v>1000</v>
      </c>
      <c r="CR207" s="29">
        <v>8</v>
      </c>
      <c r="CS207" s="78">
        <v>3000</v>
      </c>
      <c r="CT207" s="16">
        <v>4000</v>
      </c>
    </row>
    <row r="208" spans="1:98" ht="15" hidden="1" customHeight="1" x14ac:dyDescent="0.15">
      <c r="A208" s="4">
        <v>580</v>
      </c>
      <c r="B208" s="4">
        <v>650580</v>
      </c>
      <c r="C208" s="4" t="s">
        <v>1242</v>
      </c>
      <c r="D208" s="4" t="s">
        <v>51</v>
      </c>
      <c r="E208" s="4" t="s">
        <v>71</v>
      </c>
      <c r="F208" s="4" t="s">
        <v>2107</v>
      </c>
      <c r="G208" s="12">
        <v>44135</v>
      </c>
      <c r="H208" s="83" t="s">
        <v>30</v>
      </c>
      <c r="I208" s="4">
        <v>5</v>
      </c>
      <c r="J208" s="4">
        <v>1</v>
      </c>
      <c r="K208" s="32">
        <v>4</v>
      </c>
      <c r="L208" s="32">
        <v>0</v>
      </c>
      <c r="M208" s="3">
        <v>0</v>
      </c>
      <c r="N208" s="73">
        <v>0</v>
      </c>
      <c r="O208" s="96">
        <v>1</v>
      </c>
      <c r="P208" s="96">
        <v>1</v>
      </c>
      <c r="Q208" s="14">
        <v>2498753.7000000002</v>
      </c>
      <c r="R208" s="14">
        <v>-90548.6</v>
      </c>
      <c r="S208" s="23">
        <v>0</v>
      </c>
      <c r="T208" s="23">
        <v>0</v>
      </c>
      <c r="U208" s="23">
        <v>-1599</v>
      </c>
      <c r="V208" s="23"/>
      <c r="W208" s="62">
        <v>-3.6877424133479018E-2</v>
      </c>
      <c r="X208" s="50">
        <v>42</v>
      </c>
      <c r="Y208" s="55">
        <v>6015768</v>
      </c>
      <c r="Z208" s="55">
        <v>6922161.3600000003</v>
      </c>
      <c r="AA208" s="3">
        <v>0.87</v>
      </c>
      <c r="AB208" s="55">
        <v>950188</v>
      </c>
      <c r="AC208" s="7">
        <v>1081230.03</v>
      </c>
      <c r="AD208" s="7">
        <v>-131042.03</v>
      </c>
      <c r="AE208" s="3">
        <v>0.88</v>
      </c>
      <c r="AF208" s="112"/>
      <c r="AG208" s="18"/>
      <c r="AH208" s="97" t="s">
        <v>10776</v>
      </c>
      <c r="AI208" s="44">
        <v>1</v>
      </c>
      <c r="AJ208" s="44">
        <v>1</v>
      </c>
      <c r="AK208" s="45">
        <v>-8.9999999999999993E-3</v>
      </c>
      <c r="AL208" s="44">
        <v>1</v>
      </c>
      <c r="AM208" s="69">
        <v>40</v>
      </c>
      <c r="AN208" s="18">
        <v>0</v>
      </c>
      <c r="AO208" s="18">
        <v>0</v>
      </c>
      <c r="AP208" s="18">
        <v>0</v>
      </c>
      <c r="AQ208" s="18">
        <v>1</v>
      </c>
      <c r="AR208" s="18">
        <v>1</v>
      </c>
      <c r="AS208" s="18">
        <v>1</v>
      </c>
      <c r="AT208" s="18">
        <v>0</v>
      </c>
      <c r="AU208" s="73">
        <v>0</v>
      </c>
      <c r="AV208" s="18">
        <v>1</v>
      </c>
      <c r="AW208" s="70"/>
      <c r="AX208" s="4" t="s">
        <v>94</v>
      </c>
      <c r="AY208" s="4" t="s">
        <v>2207</v>
      </c>
      <c r="AZ208" s="4" t="s">
        <v>78</v>
      </c>
      <c r="BA208" s="4">
        <v>6</v>
      </c>
      <c r="BB208" s="53">
        <v>0</v>
      </c>
      <c r="BC208" s="53">
        <v>0</v>
      </c>
      <c r="BD208" s="53">
        <v>0</v>
      </c>
      <c r="BE208" s="53">
        <v>0</v>
      </c>
      <c r="BF208" s="53">
        <v>0</v>
      </c>
      <c r="BG208" s="42">
        <v>0</v>
      </c>
      <c r="BH208" s="27">
        <v>6.6666666666666666E-2</v>
      </c>
      <c r="BI208" s="30">
        <v>16273115.949999999</v>
      </c>
      <c r="BJ208" s="7">
        <v>-192113.15000000002</v>
      </c>
      <c r="BK208" s="7">
        <v>0</v>
      </c>
      <c r="BL208" s="7">
        <v>0</v>
      </c>
      <c r="BM208" s="31">
        <v>-1.180555405555259E-2</v>
      </c>
      <c r="BN208" s="49">
        <v>0.70731707317073167</v>
      </c>
      <c r="BO208" s="3">
        <v>1.093296499860108</v>
      </c>
      <c r="BP208" s="3">
        <v>1.3835561728562418</v>
      </c>
      <c r="BQ208" s="100">
        <v>0</v>
      </c>
      <c r="BR208" s="49">
        <v>1</v>
      </c>
      <c r="BS208" s="73">
        <v>2</v>
      </c>
      <c r="BT208" s="49">
        <v>1</v>
      </c>
      <c r="BU208" s="49">
        <v>1</v>
      </c>
      <c r="BV208" s="3">
        <v>-6.4999999999999997E-3</v>
      </c>
      <c r="BW208" s="3">
        <v>5.6666666666666671E-2</v>
      </c>
      <c r="BX208" s="49">
        <v>0.9</v>
      </c>
      <c r="BY208" s="49">
        <v>1</v>
      </c>
      <c r="BZ208" s="73">
        <v>30</v>
      </c>
      <c r="CA208" s="50">
        <v>1</v>
      </c>
      <c r="CB208" s="50">
        <v>1</v>
      </c>
      <c r="CC208" s="50">
        <v>0</v>
      </c>
      <c r="CD208" s="50">
        <v>0</v>
      </c>
      <c r="CE208" s="50">
        <v>0</v>
      </c>
      <c r="CF208" s="50">
        <v>0</v>
      </c>
      <c r="CG208" s="50">
        <v>1</v>
      </c>
      <c r="CH208" s="50">
        <v>0</v>
      </c>
      <c r="CI208" s="73">
        <v>0</v>
      </c>
      <c r="CJ208" s="73">
        <v>1</v>
      </c>
      <c r="CK208" s="73">
        <v>0</v>
      </c>
      <c r="CL208" s="50">
        <v>0</v>
      </c>
      <c r="CM208" s="15"/>
      <c r="CN208" s="29">
        <v>6</v>
      </c>
      <c r="CO208" s="29">
        <v>3</v>
      </c>
      <c r="CP208" s="29">
        <v>3</v>
      </c>
      <c r="CQ208" s="78">
        <v>1000</v>
      </c>
      <c r="CR208" s="29">
        <v>5</v>
      </c>
      <c r="CS208" s="78">
        <v>3000</v>
      </c>
      <c r="CT208" s="16">
        <v>4000</v>
      </c>
    </row>
    <row r="209" spans="1:98" ht="15" hidden="1" customHeight="1" x14ac:dyDescent="0.15">
      <c r="A209" s="4">
        <v>706</v>
      </c>
      <c r="B209" s="4">
        <v>650706</v>
      </c>
      <c r="C209" s="4" t="s">
        <v>1334</v>
      </c>
      <c r="D209" s="4" t="s">
        <v>51</v>
      </c>
      <c r="E209" s="4" t="s">
        <v>71</v>
      </c>
      <c r="F209" s="4" t="s">
        <v>2107</v>
      </c>
      <c r="G209" s="12">
        <v>44227</v>
      </c>
      <c r="H209" s="83" t="s">
        <v>30</v>
      </c>
      <c r="I209" s="4">
        <v>6</v>
      </c>
      <c r="J209" s="4">
        <v>1</v>
      </c>
      <c r="K209" s="32">
        <v>5</v>
      </c>
      <c r="L209" s="32">
        <v>4</v>
      </c>
      <c r="M209" s="3">
        <v>0.8</v>
      </c>
      <c r="N209" s="73">
        <v>0</v>
      </c>
      <c r="O209" s="96">
        <v>1</v>
      </c>
      <c r="P209" s="96">
        <v>0.95412844036697253</v>
      </c>
      <c r="Q209" s="14">
        <v>3128658</v>
      </c>
      <c r="R209" s="14">
        <v>-43340.3</v>
      </c>
      <c r="S209" s="23">
        <v>0</v>
      </c>
      <c r="T209" s="23">
        <v>0</v>
      </c>
      <c r="U209" s="23">
        <v>-2887</v>
      </c>
      <c r="V209" s="23"/>
      <c r="W209" s="62">
        <v>-1.4775440460414659E-2</v>
      </c>
      <c r="X209" s="50">
        <v>30</v>
      </c>
      <c r="Y209" s="55">
        <v>6015768</v>
      </c>
      <c r="Z209" s="55">
        <v>6922161.3600000003</v>
      </c>
      <c r="AA209" s="3">
        <v>0.87</v>
      </c>
      <c r="AB209" s="55">
        <v>1109756</v>
      </c>
      <c r="AC209" s="7">
        <v>1390293.99</v>
      </c>
      <c r="AD209" s="7">
        <v>-280537.99</v>
      </c>
      <c r="AE209" s="3">
        <v>0.8</v>
      </c>
      <c r="AF209" s="112"/>
      <c r="AG209" s="18"/>
      <c r="AH209" s="97" t="s">
        <v>10774</v>
      </c>
      <c r="AI209" s="44">
        <v>1</v>
      </c>
      <c r="AJ209" s="44">
        <v>1</v>
      </c>
      <c r="AK209" s="45">
        <v>-8.9999999999999993E-3</v>
      </c>
      <c r="AL209" s="44">
        <v>1</v>
      </c>
      <c r="AM209" s="69">
        <v>40</v>
      </c>
      <c r="AN209" s="18">
        <v>0</v>
      </c>
      <c r="AO209" s="18">
        <v>0</v>
      </c>
      <c r="AP209" s="18">
        <v>0</v>
      </c>
      <c r="AQ209" s="18">
        <v>1</v>
      </c>
      <c r="AR209" s="18">
        <v>0</v>
      </c>
      <c r="AS209" s="18">
        <v>1</v>
      </c>
      <c r="AT209" s="18">
        <v>0</v>
      </c>
      <c r="AU209" s="73">
        <v>1</v>
      </c>
      <c r="AV209" s="18">
        <v>1</v>
      </c>
      <c r="AW209" s="70"/>
      <c r="AX209" s="4" t="s">
        <v>95</v>
      </c>
      <c r="AY209" s="4" t="s">
        <v>323</v>
      </c>
      <c r="AZ209" s="4" t="s">
        <v>96</v>
      </c>
      <c r="BA209" s="4">
        <v>8</v>
      </c>
      <c r="BB209" s="53">
        <v>0</v>
      </c>
      <c r="BC209" s="53">
        <v>0</v>
      </c>
      <c r="BD209" s="53">
        <v>0</v>
      </c>
      <c r="BE209" s="53">
        <v>0</v>
      </c>
      <c r="BF209" s="53">
        <v>0</v>
      </c>
      <c r="BG209" s="42">
        <v>0</v>
      </c>
      <c r="BH209" s="27">
        <v>5.5555555555555552E-2</v>
      </c>
      <c r="BI209" s="30">
        <v>12845124.120000001</v>
      </c>
      <c r="BJ209" s="7">
        <v>-133967.39000000001</v>
      </c>
      <c r="BK209" s="7">
        <v>-5339.32</v>
      </c>
      <c r="BL209" s="7">
        <v>-5339.32</v>
      </c>
      <c r="BM209" s="31">
        <v>-1.1260773243505258E-2</v>
      </c>
      <c r="BN209" s="49">
        <v>0.61904761904761907</v>
      </c>
      <c r="BO209" s="3">
        <v>0.8562706040941267</v>
      </c>
      <c r="BP209" s="3">
        <v>0.82921103860362477</v>
      </c>
      <c r="BQ209" s="100">
        <v>0</v>
      </c>
      <c r="BR209" s="49">
        <v>1</v>
      </c>
      <c r="BS209" s="73">
        <v>0</v>
      </c>
      <c r="BT209" s="49">
        <v>1</v>
      </c>
      <c r="BU209" s="49">
        <v>1</v>
      </c>
      <c r="BV209" s="3">
        <v>-6.4999999999999997E-3</v>
      </c>
      <c r="BW209" s="3">
        <v>6.5000000000000002E-2</v>
      </c>
      <c r="BX209" s="49">
        <v>0.9</v>
      </c>
      <c r="BY209" s="49">
        <v>1</v>
      </c>
      <c r="BZ209" s="73">
        <v>30</v>
      </c>
      <c r="CA209" s="50">
        <v>0</v>
      </c>
      <c r="CB209" s="50">
        <v>0</v>
      </c>
      <c r="CC209" s="50">
        <v>0</v>
      </c>
      <c r="CD209" s="50">
        <v>1</v>
      </c>
      <c r="CE209" s="50">
        <v>0</v>
      </c>
      <c r="CF209" s="50">
        <v>0</v>
      </c>
      <c r="CG209" s="50">
        <v>1</v>
      </c>
      <c r="CH209" s="50">
        <v>1</v>
      </c>
      <c r="CI209" s="73">
        <v>0</v>
      </c>
      <c r="CJ209" s="73">
        <v>1</v>
      </c>
      <c r="CK209" s="73">
        <v>1</v>
      </c>
      <c r="CL209" s="50">
        <v>0</v>
      </c>
      <c r="CM209" s="15"/>
      <c r="CN209" s="29">
        <v>8</v>
      </c>
      <c r="CO209" s="29">
        <v>4</v>
      </c>
      <c r="CP209" s="29">
        <v>5</v>
      </c>
      <c r="CQ209" s="78">
        <v>1000</v>
      </c>
      <c r="CR209" s="29">
        <v>0</v>
      </c>
      <c r="CS209" s="78">
        <v>0</v>
      </c>
      <c r="CT209" s="16">
        <v>1000</v>
      </c>
    </row>
    <row r="210" spans="1:98" ht="15" hidden="1" customHeight="1" x14ac:dyDescent="0.15">
      <c r="A210" s="4">
        <v>1727</v>
      </c>
      <c r="B210" s="4">
        <v>651727</v>
      </c>
      <c r="C210" s="4" t="s">
        <v>1950</v>
      </c>
      <c r="D210" s="4" t="s">
        <v>51</v>
      </c>
      <c r="E210" s="4" t="s">
        <v>71</v>
      </c>
      <c r="F210" s="4" t="s">
        <v>2107</v>
      </c>
      <c r="G210" s="12">
        <v>46006</v>
      </c>
      <c r="H210" s="83" t="s">
        <v>30</v>
      </c>
      <c r="I210" s="4">
        <v>5</v>
      </c>
      <c r="J210" s="4">
        <v>5</v>
      </c>
      <c r="K210" s="32">
        <v>0</v>
      </c>
      <c r="L210" s="32">
        <v>0</v>
      </c>
      <c r="M210" s="3">
        <v>0</v>
      </c>
      <c r="N210" s="73">
        <v>0</v>
      </c>
      <c r="O210" s="96">
        <v>1</v>
      </c>
      <c r="P210" s="96">
        <v>0.96261682242990654</v>
      </c>
      <c r="Q210" s="14">
        <v>1499626.5</v>
      </c>
      <c r="R210" s="14">
        <v>-25852.3</v>
      </c>
      <c r="S210" s="23">
        <v>0</v>
      </c>
      <c r="T210" s="23">
        <v>-4914.5200000000004</v>
      </c>
      <c r="U210" s="23">
        <v>-4023.52</v>
      </c>
      <c r="V210" s="23"/>
      <c r="W210" s="62">
        <v>-2.3199336634822067E-2</v>
      </c>
      <c r="X210" s="50">
        <v>0</v>
      </c>
      <c r="Y210" s="55">
        <v>6015768</v>
      </c>
      <c r="Z210" s="55">
        <v>6922161.3600000003</v>
      </c>
      <c r="AA210" s="3">
        <v>0.87</v>
      </c>
      <c r="AB210" s="55">
        <v>971135</v>
      </c>
      <c r="AC210" s="7">
        <v>883647.57</v>
      </c>
      <c r="AD210" s="7">
        <v>87487.43</v>
      </c>
      <c r="AE210" s="3">
        <v>1.1000000000000001</v>
      </c>
      <c r="AF210" s="112"/>
      <c r="AG210" s="18"/>
      <c r="AH210" s="97" t="s">
        <v>10774</v>
      </c>
      <c r="AI210" s="44">
        <v>1</v>
      </c>
      <c r="AJ210" s="44">
        <v>1</v>
      </c>
      <c r="AK210" s="45">
        <v>-8.9999999999999993E-3</v>
      </c>
      <c r="AL210" s="44">
        <v>1</v>
      </c>
      <c r="AM210" s="69">
        <v>40</v>
      </c>
      <c r="AN210" s="18">
        <v>1</v>
      </c>
      <c r="AO210" s="18">
        <v>0</v>
      </c>
      <c r="AP210" s="18">
        <v>0</v>
      </c>
      <c r="AQ210" s="18">
        <v>1</v>
      </c>
      <c r="AR210" s="18">
        <v>0</v>
      </c>
      <c r="AS210" s="18">
        <v>1</v>
      </c>
      <c r="AT210" s="18">
        <v>0</v>
      </c>
      <c r="AU210" s="73">
        <v>1</v>
      </c>
      <c r="AV210" s="18">
        <v>1</v>
      </c>
      <c r="AW210" s="70"/>
      <c r="AX210" s="4" t="s">
        <v>95</v>
      </c>
      <c r="AY210" s="4" t="s">
        <v>2167</v>
      </c>
      <c r="AZ210" s="4" t="s">
        <v>96</v>
      </c>
      <c r="BA210" s="4">
        <v>8</v>
      </c>
      <c r="BB210" s="53">
        <v>0</v>
      </c>
      <c r="BC210" s="53">
        <v>0</v>
      </c>
      <c r="BD210" s="53">
        <v>0</v>
      </c>
      <c r="BE210" s="53">
        <v>0</v>
      </c>
      <c r="BF210" s="53">
        <v>0</v>
      </c>
      <c r="BG210" s="42">
        <v>0</v>
      </c>
      <c r="BH210" s="27">
        <v>2.564102564102564E-2</v>
      </c>
      <c r="BI210" s="30">
        <v>14140547.470000001</v>
      </c>
      <c r="BJ210" s="7">
        <v>-267365.76000000001</v>
      </c>
      <c r="BK210" s="7">
        <v>-1620.5</v>
      </c>
      <c r="BL210" s="7">
        <v>-1620.5</v>
      </c>
      <c r="BM210" s="31">
        <v>-1.9136936570108624E-2</v>
      </c>
      <c r="BN210" s="49">
        <v>1</v>
      </c>
      <c r="BO210" s="3">
        <v>0.74980951697886811</v>
      </c>
      <c r="BP210" s="3">
        <v>0.82921103860362477</v>
      </c>
      <c r="BQ210" s="100">
        <v>0</v>
      </c>
      <c r="BR210" s="49">
        <v>1</v>
      </c>
      <c r="BS210" s="73">
        <v>1</v>
      </c>
      <c r="BT210" s="49">
        <v>1</v>
      </c>
      <c r="BU210" s="49">
        <v>1</v>
      </c>
      <c r="BV210" s="3">
        <v>-6.4999999999999997E-3</v>
      </c>
      <c r="BW210" s="3">
        <v>6.5000000000000002E-2</v>
      </c>
      <c r="BX210" s="49">
        <v>0.9</v>
      </c>
      <c r="BY210" s="49">
        <v>1</v>
      </c>
      <c r="BZ210" s="73">
        <v>30</v>
      </c>
      <c r="CA210" s="50">
        <v>0</v>
      </c>
      <c r="CB210" s="50">
        <v>0</v>
      </c>
      <c r="CC210" s="50">
        <v>0</v>
      </c>
      <c r="CD210" s="50">
        <v>1</v>
      </c>
      <c r="CE210" s="50">
        <v>0</v>
      </c>
      <c r="CF210" s="50">
        <v>0</v>
      </c>
      <c r="CG210" s="50">
        <v>1</v>
      </c>
      <c r="CH210" s="50">
        <v>0</v>
      </c>
      <c r="CI210" s="73">
        <v>0</v>
      </c>
      <c r="CJ210" s="73">
        <v>1</v>
      </c>
      <c r="CK210" s="73">
        <v>0</v>
      </c>
      <c r="CL210" s="50">
        <v>0</v>
      </c>
      <c r="CM210" s="15"/>
      <c r="CN210" s="29">
        <v>8</v>
      </c>
      <c r="CO210" s="29">
        <v>4</v>
      </c>
      <c r="CP210" s="29">
        <v>3</v>
      </c>
      <c r="CQ210" s="78">
        <v>0</v>
      </c>
      <c r="CR210" s="29">
        <v>0</v>
      </c>
      <c r="CS210" s="78">
        <v>0</v>
      </c>
      <c r="CT210" s="16">
        <v>0</v>
      </c>
    </row>
    <row r="211" spans="1:98" ht="15" hidden="1" customHeight="1" x14ac:dyDescent="0.15">
      <c r="A211" s="4">
        <v>7191</v>
      </c>
      <c r="B211" s="4">
        <v>657191</v>
      </c>
      <c r="C211" s="4" t="s">
        <v>426</v>
      </c>
      <c r="D211" s="4" t="s">
        <v>51</v>
      </c>
      <c r="E211" s="4" t="s">
        <v>71</v>
      </c>
      <c r="F211" s="4" t="s">
        <v>2119</v>
      </c>
      <c r="G211" s="12">
        <v>40297</v>
      </c>
      <c r="H211" s="83" t="s">
        <v>30</v>
      </c>
      <c r="I211" s="4">
        <v>5</v>
      </c>
      <c r="J211" s="4">
        <v>2</v>
      </c>
      <c r="K211" s="32">
        <v>5</v>
      </c>
      <c r="L211" s="32">
        <v>0</v>
      </c>
      <c r="M211" s="3">
        <v>0</v>
      </c>
      <c r="N211" s="73">
        <v>0</v>
      </c>
      <c r="O211" s="96">
        <v>1</v>
      </c>
      <c r="P211" s="96">
        <v>1</v>
      </c>
      <c r="Q211" s="14">
        <v>2322201.9</v>
      </c>
      <c r="R211" s="14">
        <v>-10186</v>
      </c>
      <c r="S211" s="23">
        <v>0</v>
      </c>
      <c r="T211" s="23">
        <v>0</v>
      </c>
      <c r="U211" s="23">
        <v>0</v>
      </c>
      <c r="V211" s="23"/>
      <c r="W211" s="62">
        <v>-4.3863541753195534E-3</v>
      </c>
      <c r="X211" s="50">
        <v>52</v>
      </c>
      <c r="Y211" s="55">
        <v>7641521</v>
      </c>
      <c r="Z211" s="55">
        <v>8505047.9900000002</v>
      </c>
      <c r="AA211" s="3">
        <v>0.9</v>
      </c>
      <c r="AB211" s="55">
        <v>857601</v>
      </c>
      <c r="AC211" s="7">
        <v>967156.96</v>
      </c>
      <c r="AD211" s="7">
        <v>-109555.96</v>
      </c>
      <c r="AE211" s="3">
        <v>0.89</v>
      </c>
      <c r="AF211" s="112"/>
      <c r="AG211" s="18"/>
      <c r="AH211" s="97" t="s">
        <v>10774</v>
      </c>
      <c r="AI211" s="44">
        <v>1</v>
      </c>
      <c r="AJ211" s="44">
        <v>1</v>
      </c>
      <c r="AK211" s="45">
        <v>-8.9999999999999993E-3</v>
      </c>
      <c r="AL211" s="44">
        <v>1</v>
      </c>
      <c r="AM211" s="69">
        <v>40</v>
      </c>
      <c r="AN211" s="18">
        <v>0</v>
      </c>
      <c r="AO211" s="18">
        <v>0</v>
      </c>
      <c r="AP211" s="18">
        <v>1</v>
      </c>
      <c r="AQ211" s="18">
        <v>1</v>
      </c>
      <c r="AR211" s="18">
        <v>1</v>
      </c>
      <c r="AS211" s="18">
        <v>0</v>
      </c>
      <c r="AT211" s="18">
        <v>0</v>
      </c>
      <c r="AU211" s="73">
        <v>0</v>
      </c>
      <c r="AV211" s="18">
        <v>0</v>
      </c>
      <c r="AW211" s="70"/>
      <c r="AX211" s="4" t="s">
        <v>95</v>
      </c>
      <c r="AY211" s="4" t="s">
        <v>206</v>
      </c>
      <c r="AZ211" s="4" t="s">
        <v>96</v>
      </c>
      <c r="BA211" s="4">
        <v>10</v>
      </c>
      <c r="BB211" s="53">
        <v>0</v>
      </c>
      <c r="BC211" s="53">
        <v>0</v>
      </c>
      <c r="BD211" s="53">
        <v>5000</v>
      </c>
      <c r="BE211" s="53">
        <v>0</v>
      </c>
      <c r="BF211" s="53">
        <v>0</v>
      </c>
      <c r="BG211" s="42">
        <v>5000</v>
      </c>
      <c r="BH211" s="27">
        <v>2.0408163265306121E-2</v>
      </c>
      <c r="BI211" s="30">
        <v>13230013.339999998</v>
      </c>
      <c r="BJ211" s="7">
        <v>-46274.86</v>
      </c>
      <c r="BK211" s="7">
        <v>-125.69</v>
      </c>
      <c r="BL211" s="7">
        <v>-125.69</v>
      </c>
      <c r="BM211" s="31">
        <v>-3.516719054192579E-3</v>
      </c>
      <c r="BN211" s="49">
        <v>0.51388888888888884</v>
      </c>
      <c r="BO211" s="3">
        <v>0.73956596199487679</v>
      </c>
      <c r="BP211" s="3">
        <v>0.82921103860362477</v>
      </c>
      <c r="BQ211" s="100">
        <v>0</v>
      </c>
      <c r="BR211" s="49">
        <v>1</v>
      </c>
      <c r="BS211" s="73">
        <v>0</v>
      </c>
      <c r="BT211" s="49">
        <v>1</v>
      </c>
      <c r="BU211" s="49">
        <v>1</v>
      </c>
      <c r="BV211" s="3">
        <v>-6.4999999999999997E-3</v>
      </c>
      <c r="BW211" s="3">
        <v>6.5000000000000002E-2</v>
      </c>
      <c r="BX211" s="49">
        <v>0.9</v>
      </c>
      <c r="BY211" s="49">
        <v>1</v>
      </c>
      <c r="BZ211" s="73">
        <v>30</v>
      </c>
      <c r="CA211" s="50">
        <v>0</v>
      </c>
      <c r="CB211" s="50">
        <v>0</v>
      </c>
      <c r="CC211" s="50">
        <v>1</v>
      </c>
      <c r="CD211" s="50">
        <v>1</v>
      </c>
      <c r="CE211" s="50">
        <v>0</v>
      </c>
      <c r="CF211" s="50">
        <v>0</v>
      </c>
      <c r="CG211" s="50">
        <v>1</v>
      </c>
      <c r="CH211" s="50">
        <v>1</v>
      </c>
      <c r="CI211" s="73">
        <v>1</v>
      </c>
      <c r="CJ211" s="73">
        <v>1</v>
      </c>
      <c r="CK211" s="73">
        <v>1</v>
      </c>
      <c r="CL211" s="50">
        <v>1</v>
      </c>
      <c r="CM211" s="15"/>
      <c r="CN211" s="29">
        <v>10</v>
      </c>
      <c r="CO211" s="29">
        <v>5</v>
      </c>
      <c r="CP211" s="29">
        <v>8</v>
      </c>
      <c r="CQ211" s="78">
        <v>1000</v>
      </c>
      <c r="CR211" s="29">
        <v>0</v>
      </c>
      <c r="CS211" s="78">
        <v>0</v>
      </c>
      <c r="CT211" s="16">
        <v>1000</v>
      </c>
    </row>
    <row r="212" spans="1:98" ht="15" hidden="1" customHeight="1" x14ac:dyDescent="0.15">
      <c r="A212" s="4">
        <v>8908</v>
      </c>
      <c r="B212" s="4">
        <v>658908</v>
      </c>
      <c r="C212" s="4" t="s">
        <v>626</v>
      </c>
      <c r="D212" s="4" t="s">
        <v>51</v>
      </c>
      <c r="E212" s="4" t="s">
        <v>71</v>
      </c>
      <c r="F212" s="4" t="s">
        <v>2119</v>
      </c>
      <c r="G212" s="12">
        <v>42159</v>
      </c>
      <c r="H212" s="83" t="s">
        <v>30</v>
      </c>
      <c r="I212" s="4">
        <v>5</v>
      </c>
      <c r="J212" s="4">
        <v>1</v>
      </c>
      <c r="K212" s="32">
        <v>6</v>
      </c>
      <c r="L212" s="32">
        <v>0</v>
      </c>
      <c r="M212" s="3">
        <v>0</v>
      </c>
      <c r="N212" s="73">
        <v>0</v>
      </c>
      <c r="O212" s="96">
        <v>1</v>
      </c>
      <c r="P212" s="96">
        <v>1</v>
      </c>
      <c r="Q212" s="14">
        <v>2115668</v>
      </c>
      <c r="R212" s="14">
        <v>-13825.9</v>
      </c>
      <c r="S212" s="23">
        <v>0</v>
      </c>
      <c r="T212" s="23">
        <v>-250.51</v>
      </c>
      <c r="U212" s="23">
        <v>0</v>
      </c>
      <c r="V212" s="23"/>
      <c r="W212" s="62">
        <v>-6.6534115938795694E-3</v>
      </c>
      <c r="X212" s="50">
        <v>48</v>
      </c>
      <c r="Y212" s="55">
        <v>7641521</v>
      </c>
      <c r="Z212" s="55">
        <v>8505047.9900000002</v>
      </c>
      <c r="AA212" s="3">
        <v>0.9</v>
      </c>
      <c r="AB212" s="55">
        <v>673316</v>
      </c>
      <c r="AC212" s="7">
        <v>874682.64</v>
      </c>
      <c r="AD212" s="7">
        <v>-201366.64</v>
      </c>
      <c r="AE212" s="3">
        <v>0.77</v>
      </c>
      <c r="AF212" s="112"/>
      <c r="AG212" s="18"/>
      <c r="AH212" s="97" t="s">
        <v>10777</v>
      </c>
      <c r="AI212" s="44">
        <v>1</v>
      </c>
      <c r="AJ212" s="44">
        <v>1</v>
      </c>
      <c r="AK212" s="45">
        <v>-8.9999999999999993E-3</v>
      </c>
      <c r="AL212" s="44">
        <v>1</v>
      </c>
      <c r="AM212" s="69">
        <v>40</v>
      </c>
      <c r="AN212" s="18">
        <v>0</v>
      </c>
      <c r="AO212" s="18">
        <v>0</v>
      </c>
      <c r="AP212" s="18">
        <v>1</v>
      </c>
      <c r="AQ212" s="18">
        <v>1</v>
      </c>
      <c r="AR212" s="18">
        <v>1</v>
      </c>
      <c r="AS212" s="18">
        <v>0</v>
      </c>
      <c r="AT212" s="18">
        <v>0</v>
      </c>
      <c r="AU212" s="73">
        <v>0</v>
      </c>
      <c r="AV212" s="18">
        <v>0</v>
      </c>
      <c r="AW212" s="70"/>
      <c r="AX212" s="4" t="s">
        <v>95</v>
      </c>
      <c r="AY212" s="4" t="s">
        <v>2118</v>
      </c>
      <c r="AZ212" s="4" t="s">
        <v>96</v>
      </c>
      <c r="BA212" s="4">
        <v>11</v>
      </c>
      <c r="BB212" s="53">
        <v>0</v>
      </c>
      <c r="BC212" s="53">
        <v>0</v>
      </c>
      <c r="BD212" s="53">
        <v>0</v>
      </c>
      <c r="BE212" s="53">
        <v>0</v>
      </c>
      <c r="BF212" s="53">
        <v>0</v>
      </c>
      <c r="BG212" s="42">
        <v>0</v>
      </c>
      <c r="BH212" s="27">
        <v>3.6363636363636362E-2</v>
      </c>
      <c r="BI212" s="30">
        <v>17973783.830000002</v>
      </c>
      <c r="BJ212" s="7">
        <v>-131636.97</v>
      </c>
      <c r="BK212" s="7">
        <v>-10.26</v>
      </c>
      <c r="BL212" s="7">
        <v>-10.26</v>
      </c>
      <c r="BM212" s="31">
        <v>-7.324973486119866E-3</v>
      </c>
      <c r="BN212" s="49">
        <v>0.45918367346938777</v>
      </c>
      <c r="BO212" s="3">
        <v>0.82748601205110039</v>
      </c>
      <c r="BP212" s="3">
        <v>0.82921103860362477</v>
      </c>
      <c r="BQ212" s="100">
        <v>0</v>
      </c>
      <c r="BR212" s="49">
        <v>1</v>
      </c>
      <c r="BS212" s="73">
        <v>0</v>
      </c>
      <c r="BT212" s="49">
        <v>1</v>
      </c>
      <c r="BU212" s="49">
        <v>1</v>
      </c>
      <c r="BV212" s="3">
        <v>-6.4999999999999997E-3</v>
      </c>
      <c r="BW212" s="3">
        <v>6.5000000000000002E-2</v>
      </c>
      <c r="BX212" s="49">
        <v>0.9</v>
      </c>
      <c r="BY212" s="49">
        <v>1</v>
      </c>
      <c r="BZ212" s="73">
        <v>30</v>
      </c>
      <c r="CA212" s="50">
        <v>0</v>
      </c>
      <c r="CB212" s="50">
        <v>0</v>
      </c>
      <c r="CC212" s="50">
        <v>0</v>
      </c>
      <c r="CD212" s="50">
        <v>1</v>
      </c>
      <c r="CE212" s="50">
        <v>0</v>
      </c>
      <c r="CF212" s="50">
        <v>0</v>
      </c>
      <c r="CG212" s="50">
        <v>1</v>
      </c>
      <c r="CH212" s="50">
        <v>1</v>
      </c>
      <c r="CI212" s="73">
        <v>1</v>
      </c>
      <c r="CJ212" s="73">
        <v>1</v>
      </c>
      <c r="CK212" s="73">
        <v>1</v>
      </c>
      <c r="CL212" s="50">
        <v>1</v>
      </c>
      <c r="CM212" s="15"/>
      <c r="CN212" s="29">
        <v>11</v>
      </c>
      <c r="CO212" s="29">
        <v>6</v>
      </c>
      <c r="CP212" s="29">
        <v>9</v>
      </c>
      <c r="CQ212" s="78">
        <v>1000</v>
      </c>
      <c r="CR212" s="29">
        <v>5</v>
      </c>
      <c r="CS212" s="78">
        <v>0</v>
      </c>
      <c r="CT212" s="16">
        <v>1000</v>
      </c>
    </row>
    <row r="213" spans="1:98" ht="15" hidden="1" customHeight="1" x14ac:dyDescent="0.15">
      <c r="A213" s="4">
        <v>9028</v>
      </c>
      <c r="B213" s="4">
        <v>659028</v>
      </c>
      <c r="C213" s="4" t="s">
        <v>708</v>
      </c>
      <c r="D213" s="4" t="s">
        <v>51</v>
      </c>
      <c r="E213" s="4" t="s">
        <v>71</v>
      </c>
      <c r="F213" s="4" t="s">
        <v>2119</v>
      </c>
      <c r="G213" s="12">
        <v>42998</v>
      </c>
      <c r="H213" s="83" t="s">
        <v>30</v>
      </c>
      <c r="I213" s="4">
        <v>5</v>
      </c>
      <c r="J213" s="4">
        <v>0</v>
      </c>
      <c r="K213" s="32">
        <v>5</v>
      </c>
      <c r="L213" s="32">
        <v>1</v>
      </c>
      <c r="M213" s="3">
        <v>0.2</v>
      </c>
      <c r="N213" s="73">
        <v>0</v>
      </c>
      <c r="O213" s="96">
        <v>1</v>
      </c>
      <c r="P213" s="96">
        <v>1</v>
      </c>
      <c r="Q213" s="14">
        <v>2399762.2999999998</v>
      </c>
      <c r="R213" s="14">
        <v>-44095.9</v>
      </c>
      <c r="S213" s="23">
        <v>0</v>
      </c>
      <c r="T213" s="23">
        <v>0</v>
      </c>
      <c r="U213" s="23">
        <v>0</v>
      </c>
      <c r="V213" s="23"/>
      <c r="W213" s="62">
        <v>-1.8375111568341582E-2</v>
      </c>
      <c r="X213" s="50">
        <v>48</v>
      </c>
      <c r="Y213" s="55">
        <v>7641521</v>
      </c>
      <c r="Z213" s="55">
        <v>8505047.9900000002</v>
      </c>
      <c r="AA213" s="3">
        <v>0.9</v>
      </c>
      <c r="AB213" s="55">
        <v>816695</v>
      </c>
      <c r="AC213" s="7">
        <v>988353.68</v>
      </c>
      <c r="AD213" s="7">
        <v>-171658.68</v>
      </c>
      <c r="AE213" s="3">
        <v>0.83</v>
      </c>
      <c r="AF213" s="112"/>
      <c r="AG213" s="18"/>
      <c r="AH213" s="97" t="s">
        <v>10776</v>
      </c>
      <c r="AI213" s="44">
        <v>1</v>
      </c>
      <c r="AJ213" s="44">
        <v>1</v>
      </c>
      <c r="AK213" s="45">
        <v>-8.9999999999999993E-3</v>
      </c>
      <c r="AL213" s="44">
        <v>1</v>
      </c>
      <c r="AM213" s="69">
        <v>40</v>
      </c>
      <c r="AN213" s="18">
        <v>0</v>
      </c>
      <c r="AO213" s="18">
        <v>0</v>
      </c>
      <c r="AP213" s="18">
        <v>0</v>
      </c>
      <c r="AQ213" s="18">
        <v>1</v>
      </c>
      <c r="AR213" s="18">
        <v>1</v>
      </c>
      <c r="AS213" s="18">
        <v>1</v>
      </c>
      <c r="AT213" s="18">
        <v>0</v>
      </c>
      <c r="AU213" s="73">
        <v>0</v>
      </c>
      <c r="AV213" s="18">
        <v>1</v>
      </c>
      <c r="AW213" s="70"/>
      <c r="AX213" s="4" t="s">
        <v>95</v>
      </c>
      <c r="AY213" s="4" t="s">
        <v>2132</v>
      </c>
      <c r="AZ213" s="4" t="s">
        <v>96</v>
      </c>
      <c r="BA213" s="4">
        <v>8</v>
      </c>
      <c r="BB213" s="53">
        <v>0</v>
      </c>
      <c r="BC213" s="53">
        <v>0</v>
      </c>
      <c r="BD213" s="53">
        <v>0</v>
      </c>
      <c r="BE213" s="53">
        <v>0</v>
      </c>
      <c r="BF213" s="53">
        <v>0</v>
      </c>
      <c r="BG213" s="42">
        <v>0</v>
      </c>
      <c r="BH213" s="27">
        <v>2.7777777777777776E-2</v>
      </c>
      <c r="BI213" s="30">
        <v>11259320.910000002</v>
      </c>
      <c r="BJ213" s="7">
        <v>-110952.18999999999</v>
      </c>
      <c r="BK213" s="7">
        <v>-4629.1900000000005</v>
      </c>
      <c r="BL213" s="7">
        <v>-4629.1900000000005</v>
      </c>
      <c r="BM213" s="31">
        <v>-1.0676538217614403E-2</v>
      </c>
      <c r="BN213" s="49">
        <v>0.9375</v>
      </c>
      <c r="BO213" s="3">
        <v>0.84955849603180988</v>
      </c>
      <c r="BP213" s="3">
        <v>0.82921103860362477</v>
      </c>
      <c r="BQ213" s="100">
        <v>0</v>
      </c>
      <c r="BR213" s="49">
        <v>1</v>
      </c>
      <c r="BS213" s="73">
        <v>1</v>
      </c>
      <c r="BT213" s="49">
        <v>1</v>
      </c>
      <c r="BU213" s="49">
        <v>1</v>
      </c>
      <c r="BV213" s="3">
        <v>-6.4999999999999997E-3</v>
      </c>
      <c r="BW213" s="3">
        <v>6.5000000000000002E-2</v>
      </c>
      <c r="BX213" s="49">
        <v>0.9</v>
      </c>
      <c r="BY213" s="49">
        <v>1</v>
      </c>
      <c r="BZ213" s="73">
        <v>30</v>
      </c>
      <c r="CA213" s="50">
        <v>0</v>
      </c>
      <c r="CB213" s="50">
        <v>0</v>
      </c>
      <c r="CC213" s="50">
        <v>0</v>
      </c>
      <c r="CD213" s="50">
        <v>1</v>
      </c>
      <c r="CE213" s="50">
        <v>0</v>
      </c>
      <c r="CF213" s="50">
        <v>0</v>
      </c>
      <c r="CG213" s="50">
        <v>1</v>
      </c>
      <c r="CH213" s="50">
        <v>0</v>
      </c>
      <c r="CI213" s="73">
        <v>0</v>
      </c>
      <c r="CJ213" s="73">
        <v>1</v>
      </c>
      <c r="CK213" s="73">
        <v>0</v>
      </c>
      <c r="CL213" s="50">
        <v>0</v>
      </c>
      <c r="CM213" s="15"/>
      <c r="CN213" s="29">
        <v>8</v>
      </c>
      <c r="CO213" s="29">
        <v>4</v>
      </c>
      <c r="CP213" s="29">
        <v>3</v>
      </c>
      <c r="CQ213" s="78">
        <v>0</v>
      </c>
      <c r="CR213" s="29">
        <v>2</v>
      </c>
      <c r="CS213" s="78">
        <v>0</v>
      </c>
      <c r="CT213" s="16">
        <v>0</v>
      </c>
    </row>
    <row r="214" spans="1:98" ht="15" hidden="1" customHeight="1" x14ac:dyDescent="0.15">
      <c r="A214" s="4">
        <v>9058</v>
      </c>
      <c r="B214" s="4">
        <v>659058</v>
      </c>
      <c r="C214" s="4" t="s">
        <v>727</v>
      </c>
      <c r="D214" s="4" t="s">
        <v>51</v>
      </c>
      <c r="E214" s="4" t="s">
        <v>71</v>
      </c>
      <c r="F214" s="4" t="s">
        <v>2119</v>
      </c>
      <c r="G214" s="12">
        <v>43095</v>
      </c>
      <c r="H214" s="83" t="s">
        <v>30</v>
      </c>
      <c r="I214" s="4">
        <v>5</v>
      </c>
      <c r="J214" s="4">
        <v>1</v>
      </c>
      <c r="K214" s="32">
        <v>5</v>
      </c>
      <c r="L214" s="32">
        <v>0</v>
      </c>
      <c r="M214" s="3">
        <v>0</v>
      </c>
      <c r="N214" s="73">
        <v>0</v>
      </c>
      <c r="O214" s="96">
        <v>1</v>
      </c>
      <c r="P214" s="96">
        <v>1</v>
      </c>
      <c r="Q214" s="14">
        <v>2748609</v>
      </c>
      <c r="R214" s="14">
        <v>-41492.6</v>
      </c>
      <c r="S214" s="23">
        <v>0</v>
      </c>
      <c r="T214" s="23">
        <v>0</v>
      </c>
      <c r="U214" s="23">
        <v>-99</v>
      </c>
      <c r="V214" s="23"/>
      <c r="W214" s="62">
        <v>-1.5131872157880586E-2</v>
      </c>
      <c r="X214" s="50">
        <v>50</v>
      </c>
      <c r="Y214" s="55">
        <v>7641521</v>
      </c>
      <c r="Z214" s="55">
        <v>8505047.9900000002</v>
      </c>
      <c r="AA214" s="3">
        <v>0.9</v>
      </c>
      <c r="AB214" s="55">
        <v>836553</v>
      </c>
      <c r="AC214" s="7">
        <v>1115091.1499999999</v>
      </c>
      <c r="AD214" s="7">
        <v>-278538.15000000002</v>
      </c>
      <c r="AE214" s="3">
        <v>0.75</v>
      </c>
      <c r="AF214" s="112"/>
      <c r="AG214" s="18"/>
      <c r="AH214" s="97" t="s">
        <v>10776</v>
      </c>
      <c r="AI214" s="44">
        <v>1</v>
      </c>
      <c r="AJ214" s="44">
        <v>1</v>
      </c>
      <c r="AK214" s="45">
        <v>-8.9999999999999993E-3</v>
      </c>
      <c r="AL214" s="44">
        <v>1</v>
      </c>
      <c r="AM214" s="69">
        <v>40</v>
      </c>
      <c r="AN214" s="18">
        <v>0</v>
      </c>
      <c r="AO214" s="18">
        <v>0</v>
      </c>
      <c r="AP214" s="18">
        <v>0</v>
      </c>
      <c r="AQ214" s="18">
        <v>1</v>
      </c>
      <c r="AR214" s="18">
        <v>1</v>
      </c>
      <c r="AS214" s="18">
        <v>1</v>
      </c>
      <c r="AT214" s="18">
        <v>0</v>
      </c>
      <c r="AU214" s="73">
        <v>0</v>
      </c>
      <c r="AV214" s="18">
        <v>1</v>
      </c>
      <c r="AW214" s="70"/>
      <c r="AX214" s="4" t="s">
        <v>95</v>
      </c>
      <c r="AY214" s="4" t="s">
        <v>2154</v>
      </c>
      <c r="AZ214" s="4" t="s">
        <v>96</v>
      </c>
      <c r="BA214" s="4">
        <v>9</v>
      </c>
      <c r="BB214" s="53">
        <v>0</v>
      </c>
      <c r="BC214" s="53">
        <v>0</v>
      </c>
      <c r="BD214" s="53">
        <v>0</v>
      </c>
      <c r="BE214" s="53">
        <v>0</v>
      </c>
      <c r="BF214" s="53">
        <v>0</v>
      </c>
      <c r="BG214" s="42">
        <v>0</v>
      </c>
      <c r="BH214" s="27">
        <v>0</v>
      </c>
      <c r="BI214" s="30">
        <v>12530310.620000001</v>
      </c>
      <c r="BJ214" s="7">
        <v>-224516.78</v>
      </c>
      <c r="BK214" s="7">
        <v>-545.67000000000007</v>
      </c>
      <c r="BL214" s="7">
        <v>-545.67000000000007</v>
      </c>
      <c r="BM214" s="31">
        <v>-1.8004990206699281E-2</v>
      </c>
      <c r="BN214" s="49">
        <v>0.25806451612903225</v>
      </c>
      <c r="BO214" s="3">
        <v>0.98538215590038913</v>
      </c>
      <c r="BP214" s="3">
        <v>0.82921103860362477</v>
      </c>
      <c r="BQ214" s="100">
        <v>0</v>
      </c>
      <c r="BR214" s="49">
        <v>1</v>
      </c>
      <c r="BS214" s="73">
        <v>1</v>
      </c>
      <c r="BT214" s="49">
        <v>1</v>
      </c>
      <c r="BU214" s="49">
        <v>1</v>
      </c>
      <c r="BV214" s="3">
        <v>-6.4999999999999997E-3</v>
      </c>
      <c r="BW214" s="3">
        <v>6.5000000000000002E-2</v>
      </c>
      <c r="BX214" s="49">
        <v>0.9</v>
      </c>
      <c r="BY214" s="49">
        <v>1</v>
      </c>
      <c r="BZ214" s="73">
        <v>30</v>
      </c>
      <c r="CA214" s="50">
        <v>0</v>
      </c>
      <c r="CB214" s="50">
        <v>0</v>
      </c>
      <c r="CC214" s="50">
        <v>0</v>
      </c>
      <c r="CD214" s="50">
        <v>1</v>
      </c>
      <c r="CE214" s="50">
        <v>0</v>
      </c>
      <c r="CF214" s="50">
        <v>0</v>
      </c>
      <c r="CG214" s="50">
        <v>1</v>
      </c>
      <c r="CH214" s="50">
        <v>0</v>
      </c>
      <c r="CI214" s="73">
        <v>0</v>
      </c>
      <c r="CJ214" s="73">
        <v>1</v>
      </c>
      <c r="CK214" s="73">
        <v>0</v>
      </c>
      <c r="CL214" s="50">
        <v>0</v>
      </c>
      <c r="CM214" s="15"/>
      <c r="CN214" s="29">
        <v>9</v>
      </c>
      <c r="CO214" s="29">
        <v>5</v>
      </c>
      <c r="CP214" s="29">
        <v>1</v>
      </c>
      <c r="CQ214" s="78">
        <v>0</v>
      </c>
      <c r="CR214" s="29">
        <v>3</v>
      </c>
      <c r="CS214" s="78">
        <v>0</v>
      </c>
      <c r="CT214" s="16">
        <v>0</v>
      </c>
    </row>
    <row r="215" spans="1:98" ht="15" hidden="1" customHeight="1" x14ac:dyDescent="0.15">
      <c r="A215" s="4">
        <v>340</v>
      </c>
      <c r="B215" s="4">
        <v>650340</v>
      </c>
      <c r="C215" s="4" t="s">
        <v>880</v>
      </c>
      <c r="D215" s="4" t="s">
        <v>51</v>
      </c>
      <c r="E215" s="4" t="s">
        <v>71</v>
      </c>
      <c r="F215" s="4" t="s">
        <v>2119</v>
      </c>
      <c r="G215" s="12">
        <v>43603</v>
      </c>
      <c r="H215" s="83" t="s">
        <v>30</v>
      </c>
      <c r="I215" s="4">
        <v>6</v>
      </c>
      <c r="J215" s="4">
        <v>2</v>
      </c>
      <c r="K215" s="32">
        <v>6</v>
      </c>
      <c r="L215" s="32">
        <v>1</v>
      </c>
      <c r="M215" s="3">
        <v>0.16666666666666666</v>
      </c>
      <c r="N215" s="73">
        <v>0</v>
      </c>
      <c r="O215" s="96">
        <v>1</v>
      </c>
      <c r="P215" s="96">
        <v>1</v>
      </c>
      <c r="Q215" s="14">
        <v>4002996.3</v>
      </c>
      <c r="R215" s="14">
        <v>-16018.4</v>
      </c>
      <c r="S215" s="23">
        <v>0</v>
      </c>
      <c r="T215" s="23">
        <v>-3193.26</v>
      </c>
      <c r="U215" s="23">
        <v>-9200</v>
      </c>
      <c r="V215" s="23"/>
      <c r="W215" s="62">
        <v>-7.0975983665036114E-3</v>
      </c>
      <c r="X215" s="50">
        <v>46</v>
      </c>
      <c r="Y215" s="55">
        <v>7641521</v>
      </c>
      <c r="Z215" s="55">
        <v>8505047.9900000002</v>
      </c>
      <c r="AA215" s="3">
        <v>0.9</v>
      </c>
      <c r="AB215" s="55">
        <v>1326164</v>
      </c>
      <c r="AC215" s="7">
        <v>1409015</v>
      </c>
      <c r="AD215" s="7">
        <v>-82851</v>
      </c>
      <c r="AE215" s="3">
        <v>0.94</v>
      </c>
      <c r="AF215" s="112"/>
      <c r="AG215" s="18"/>
      <c r="AH215" s="97" t="s">
        <v>10774</v>
      </c>
      <c r="AI215" s="44">
        <v>1</v>
      </c>
      <c r="AJ215" s="44">
        <v>1</v>
      </c>
      <c r="AK215" s="45">
        <v>-8.9999999999999993E-3</v>
      </c>
      <c r="AL215" s="44">
        <v>1</v>
      </c>
      <c r="AM215" s="69">
        <v>40</v>
      </c>
      <c r="AN215" s="18">
        <v>0</v>
      </c>
      <c r="AO215" s="18">
        <v>0</v>
      </c>
      <c r="AP215" s="18">
        <v>1</v>
      </c>
      <c r="AQ215" s="18">
        <v>1</v>
      </c>
      <c r="AR215" s="18">
        <v>1</v>
      </c>
      <c r="AS215" s="18">
        <v>0</v>
      </c>
      <c r="AT215" s="18">
        <v>0</v>
      </c>
      <c r="AU215" s="73">
        <v>0</v>
      </c>
      <c r="AV215" s="18">
        <v>0</v>
      </c>
      <c r="AW215" s="70"/>
      <c r="AX215" s="4" t="s">
        <v>95</v>
      </c>
      <c r="AY215" s="4" t="s">
        <v>517</v>
      </c>
      <c r="AZ215" s="4" t="s">
        <v>96</v>
      </c>
      <c r="BA215" s="4">
        <v>10</v>
      </c>
      <c r="BB215" s="53">
        <v>0</v>
      </c>
      <c r="BC215" s="53">
        <v>0</v>
      </c>
      <c r="BD215" s="53">
        <v>5000</v>
      </c>
      <c r="BE215" s="53">
        <v>0</v>
      </c>
      <c r="BF215" s="53">
        <v>0</v>
      </c>
      <c r="BG215" s="42">
        <v>5000</v>
      </c>
      <c r="BH215" s="27">
        <v>1.8181818181818181E-2</v>
      </c>
      <c r="BI215" s="30">
        <v>23384860.309999999</v>
      </c>
      <c r="BJ215" s="7">
        <v>-113226.69</v>
      </c>
      <c r="BK215" s="7">
        <v>-617.02</v>
      </c>
      <c r="BL215" s="7">
        <v>-617.02</v>
      </c>
      <c r="BM215" s="31">
        <v>-4.8946510042248781E-3</v>
      </c>
      <c r="BN215" s="49">
        <v>0.5467625899280576</v>
      </c>
      <c r="BO215" s="3">
        <v>0.90020430305325549</v>
      </c>
      <c r="BP215" s="3">
        <v>0.82921103860362477</v>
      </c>
      <c r="BQ215" s="100">
        <v>0</v>
      </c>
      <c r="BR215" s="49">
        <v>1</v>
      </c>
      <c r="BS215" s="73">
        <v>0</v>
      </c>
      <c r="BT215" s="49">
        <v>1</v>
      </c>
      <c r="BU215" s="49">
        <v>1</v>
      </c>
      <c r="BV215" s="3">
        <v>-6.4999999999999997E-3</v>
      </c>
      <c r="BW215" s="3">
        <v>6.5000000000000002E-2</v>
      </c>
      <c r="BX215" s="49">
        <v>0.9</v>
      </c>
      <c r="BY215" s="49">
        <v>1</v>
      </c>
      <c r="BZ215" s="73">
        <v>30</v>
      </c>
      <c r="CA215" s="50">
        <v>0</v>
      </c>
      <c r="CB215" s="50">
        <v>0</v>
      </c>
      <c r="CC215" s="50">
        <v>1</v>
      </c>
      <c r="CD215" s="50">
        <v>1</v>
      </c>
      <c r="CE215" s="50">
        <v>0</v>
      </c>
      <c r="CF215" s="50">
        <v>0</v>
      </c>
      <c r="CG215" s="50">
        <v>1</v>
      </c>
      <c r="CH215" s="50">
        <v>1</v>
      </c>
      <c r="CI215" s="73">
        <v>1</v>
      </c>
      <c r="CJ215" s="73">
        <v>1</v>
      </c>
      <c r="CK215" s="73">
        <v>1</v>
      </c>
      <c r="CL215" s="50">
        <v>1</v>
      </c>
      <c r="CM215" s="15"/>
      <c r="CN215" s="29">
        <v>10</v>
      </c>
      <c r="CO215" s="29">
        <v>5</v>
      </c>
      <c r="CP215" s="29">
        <v>7</v>
      </c>
      <c r="CQ215" s="78">
        <v>1000</v>
      </c>
      <c r="CR215" s="29">
        <v>3</v>
      </c>
      <c r="CS215" s="78">
        <v>0</v>
      </c>
      <c r="CT215" s="16">
        <v>1000</v>
      </c>
    </row>
    <row r="216" spans="1:98" ht="15" hidden="1" customHeight="1" x14ac:dyDescent="0.15">
      <c r="A216" s="4">
        <v>373</v>
      </c>
      <c r="B216" s="4">
        <v>650373</v>
      </c>
      <c r="C216" s="4" t="s">
        <v>894</v>
      </c>
      <c r="D216" s="4" t="s">
        <v>51</v>
      </c>
      <c r="E216" s="4" t="s">
        <v>71</v>
      </c>
      <c r="F216" s="4" t="s">
        <v>2119</v>
      </c>
      <c r="G216" s="12">
        <v>43616</v>
      </c>
      <c r="H216" s="83" t="s">
        <v>30</v>
      </c>
      <c r="I216" s="4">
        <v>5</v>
      </c>
      <c r="J216" s="4">
        <v>1</v>
      </c>
      <c r="K216" s="32">
        <v>4</v>
      </c>
      <c r="L216" s="32">
        <v>0</v>
      </c>
      <c r="M216" s="3">
        <v>0</v>
      </c>
      <c r="N216" s="73">
        <v>0</v>
      </c>
      <c r="O216" s="96">
        <v>1</v>
      </c>
      <c r="P216" s="96">
        <v>1</v>
      </c>
      <c r="Q216" s="14">
        <v>2192028.7000000002</v>
      </c>
      <c r="R216" s="14">
        <v>-10668.9</v>
      </c>
      <c r="S216" s="23">
        <v>0</v>
      </c>
      <c r="T216" s="23">
        <v>0</v>
      </c>
      <c r="U216" s="23">
        <v>0</v>
      </c>
      <c r="V216" s="23"/>
      <c r="W216" s="62">
        <v>-4.8671351793888457E-3</v>
      </c>
      <c r="X216" s="50">
        <v>50</v>
      </c>
      <c r="Y216" s="55">
        <v>7641521</v>
      </c>
      <c r="Z216" s="55">
        <v>8505047.9900000002</v>
      </c>
      <c r="AA216" s="3">
        <v>0.9</v>
      </c>
      <c r="AB216" s="55">
        <v>791596</v>
      </c>
      <c r="AC216" s="7">
        <v>828882.63</v>
      </c>
      <c r="AD216" s="7">
        <v>-37286.629999999997</v>
      </c>
      <c r="AE216" s="3">
        <v>0.96</v>
      </c>
      <c r="AF216" s="112"/>
      <c r="AG216" s="18"/>
      <c r="AH216" s="97" t="s">
        <v>10777</v>
      </c>
      <c r="AI216" s="44">
        <v>1</v>
      </c>
      <c r="AJ216" s="44">
        <v>1</v>
      </c>
      <c r="AK216" s="45">
        <v>-8.9999999999999993E-3</v>
      </c>
      <c r="AL216" s="44">
        <v>1</v>
      </c>
      <c r="AM216" s="69">
        <v>40</v>
      </c>
      <c r="AN216" s="18">
        <v>0</v>
      </c>
      <c r="AO216" s="18">
        <v>0</v>
      </c>
      <c r="AP216" s="18">
        <v>1</v>
      </c>
      <c r="AQ216" s="18">
        <v>1</v>
      </c>
      <c r="AR216" s="18">
        <v>1</v>
      </c>
      <c r="AS216" s="18">
        <v>0</v>
      </c>
      <c r="AT216" s="18">
        <v>0</v>
      </c>
      <c r="AU216" s="73">
        <v>0</v>
      </c>
      <c r="AV216" s="18">
        <v>0</v>
      </c>
      <c r="AW216" s="70"/>
      <c r="AX216" s="4" t="s">
        <v>95</v>
      </c>
      <c r="AY216" s="4" t="s">
        <v>1018</v>
      </c>
      <c r="AZ216" s="4" t="s">
        <v>96</v>
      </c>
      <c r="BA216" s="4">
        <v>11</v>
      </c>
      <c r="BB216" s="53">
        <v>0</v>
      </c>
      <c r="BC216" s="53">
        <v>0</v>
      </c>
      <c r="BD216" s="53">
        <v>5000</v>
      </c>
      <c r="BE216" s="53">
        <v>0</v>
      </c>
      <c r="BF216" s="53">
        <v>0</v>
      </c>
      <c r="BG216" s="42">
        <v>5000</v>
      </c>
      <c r="BH216" s="27">
        <v>3.7735849056603772E-2</v>
      </c>
      <c r="BI216" s="30">
        <v>13441578.91</v>
      </c>
      <c r="BJ216" s="7">
        <v>-38958.799999999996</v>
      </c>
      <c r="BK216" s="7">
        <v>-2330.7000000000003</v>
      </c>
      <c r="BL216" s="7">
        <v>-2330.7000000000003</v>
      </c>
      <c r="BM216" s="31">
        <v>-3.2451693578608018E-3</v>
      </c>
      <c r="BN216" s="49">
        <v>0.63013698630136983</v>
      </c>
      <c r="BO216" s="3">
        <v>0.71867860623235846</v>
      </c>
      <c r="BP216" s="3">
        <v>0.82921103860362477</v>
      </c>
      <c r="BQ216" s="100">
        <v>0</v>
      </c>
      <c r="BR216" s="49">
        <v>1</v>
      </c>
      <c r="BS216" s="73">
        <v>0</v>
      </c>
      <c r="BT216" s="49">
        <v>1</v>
      </c>
      <c r="BU216" s="49">
        <v>1</v>
      </c>
      <c r="BV216" s="3">
        <v>-6.4999999999999997E-3</v>
      </c>
      <c r="BW216" s="3">
        <v>6.5000000000000002E-2</v>
      </c>
      <c r="BX216" s="49">
        <v>0.9</v>
      </c>
      <c r="BY216" s="49">
        <v>1</v>
      </c>
      <c r="BZ216" s="73">
        <v>30</v>
      </c>
      <c r="CA216" s="50">
        <v>0</v>
      </c>
      <c r="CB216" s="50">
        <v>0</v>
      </c>
      <c r="CC216" s="50">
        <v>1</v>
      </c>
      <c r="CD216" s="50">
        <v>1</v>
      </c>
      <c r="CE216" s="50">
        <v>0</v>
      </c>
      <c r="CF216" s="50">
        <v>0</v>
      </c>
      <c r="CG216" s="50">
        <v>1</v>
      </c>
      <c r="CH216" s="50">
        <v>1</v>
      </c>
      <c r="CI216" s="73">
        <v>1</v>
      </c>
      <c r="CJ216" s="73">
        <v>1</v>
      </c>
      <c r="CK216" s="73">
        <v>1</v>
      </c>
      <c r="CL216" s="50">
        <v>1</v>
      </c>
      <c r="CM216" s="15"/>
      <c r="CN216" s="29">
        <v>11</v>
      </c>
      <c r="CO216" s="29">
        <v>6</v>
      </c>
      <c r="CP216" s="29">
        <v>10</v>
      </c>
      <c r="CQ216" s="78">
        <v>1000</v>
      </c>
      <c r="CR216" s="29">
        <v>0</v>
      </c>
      <c r="CS216" s="78">
        <v>0</v>
      </c>
      <c r="CT216" s="16">
        <v>1000</v>
      </c>
    </row>
    <row r="217" spans="1:98" ht="15" hidden="1" customHeight="1" x14ac:dyDescent="0.15">
      <c r="A217" s="4">
        <v>408</v>
      </c>
      <c r="B217" s="4">
        <v>650408</v>
      </c>
      <c r="C217" s="4" t="s">
        <v>924</v>
      </c>
      <c r="D217" s="4" t="s">
        <v>51</v>
      </c>
      <c r="E217" s="4" t="s">
        <v>71</v>
      </c>
      <c r="F217" s="4" t="s">
        <v>2119</v>
      </c>
      <c r="G217" s="12">
        <v>43646</v>
      </c>
      <c r="H217" s="83" t="s">
        <v>30</v>
      </c>
      <c r="I217" s="4">
        <v>5</v>
      </c>
      <c r="J217" s="4">
        <v>1</v>
      </c>
      <c r="K217" s="32">
        <v>5</v>
      </c>
      <c r="L217" s="32">
        <v>0</v>
      </c>
      <c r="M217" s="3">
        <v>0</v>
      </c>
      <c r="N217" s="73">
        <v>0</v>
      </c>
      <c r="O217" s="96">
        <v>1</v>
      </c>
      <c r="P217" s="96">
        <v>1</v>
      </c>
      <c r="Q217" s="14">
        <v>2132766.2999999998</v>
      </c>
      <c r="R217" s="14">
        <v>-6168.6</v>
      </c>
      <c r="S217" s="23">
        <v>0</v>
      </c>
      <c r="T217" s="23">
        <v>0</v>
      </c>
      <c r="U217" s="23">
        <v>0</v>
      </c>
      <c r="V217" s="23"/>
      <c r="W217" s="62">
        <v>-2.892300014305365E-3</v>
      </c>
      <c r="X217" s="50">
        <v>54</v>
      </c>
      <c r="Y217" s="55">
        <v>7641521</v>
      </c>
      <c r="Z217" s="55">
        <v>8505047.9900000002</v>
      </c>
      <c r="AA217" s="3">
        <v>0.9</v>
      </c>
      <c r="AB217" s="55">
        <v>726206</v>
      </c>
      <c r="AC217" s="7">
        <v>618553.78</v>
      </c>
      <c r="AD217" s="7">
        <v>107652.22</v>
      </c>
      <c r="AE217" s="3">
        <v>1.17</v>
      </c>
      <c r="AF217" s="112"/>
      <c r="AG217" s="18"/>
      <c r="AH217" s="97" t="s">
        <v>10779</v>
      </c>
      <c r="AI217" s="44">
        <v>1</v>
      </c>
      <c r="AJ217" s="44">
        <v>1</v>
      </c>
      <c r="AK217" s="45">
        <v>-8.9999999999999993E-3</v>
      </c>
      <c r="AL217" s="44">
        <v>1</v>
      </c>
      <c r="AM217" s="69">
        <v>40</v>
      </c>
      <c r="AN217" s="18">
        <v>1</v>
      </c>
      <c r="AO217" s="18">
        <v>0</v>
      </c>
      <c r="AP217" s="18">
        <v>1</v>
      </c>
      <c r="AQ217" s="18">
        <v>1</v>
      </c>
      <c r="AR217" s="18">
        <v>1</v>
      </c>
      <c r="AS217" s="18">
        <v>0</v>
      </c>
      <c r="AT217" s="18">
        <v>0</v>
      </c>
      <c r="AU217" s="73">
        <v>0</v>
      </c>
      <c r="AV217" s="18">
        <v>0</v>
      </c>
      <c r="AW217" s="70"/>
      <c r="AX217" s="4" t="s">
        <v>10</v>
      </c>
      <c r="AY217" s="4" t="s">
        <v>300</v>
      </c>
      <c r="AZ217" s="4" t="s">
        <v>96</v>
      </c>
      <c r="BA217" s="4">
        <v>8</v>
      </c>
      <c r="BB217" s="53">
        <v>15000</v>
      </c>
      <c r="BC217" s="53">
        <v>0</v>
      </c>
      <c r="BD217" s="53">
        <v>0</v>
      </c>
      <c r="BE217" s="53">
        <v>0</v>
      </c>
      <c r="BF217" s="53">
        <v>0</v>
      </c>
      <c r="BG217" s="42">
        <v>15000</v>
      </c>
      <c r="BH217" s="27">
        <v>4.4444444444444446E-2</v>
      </c>
      <c r="BI217" s="30">
        <v>13936718.609999999</v>
      </c>
      <c r="BJ217" s="7">
        <v>-90784.19</v>
      </c>
      <c r="BK217" s="7">
        <v>-6663.8700000000008</v>
      </c>
      <c r="BL217" s="7">
        <v>-6663.8700000000008</v>
      </c>
      <c r="BM217" s="31">
        <v>-7.4703330757712712E-3</v>
      </c>
      <c r="BN217" s="49">
        <v>0</v>
      </c>
      <c r="BO217" s="3">
        <v>1.019375886258256</v>
      </c>
      <c r="BP217" s="3">
        <v>0.8996982511736562</v>
      </c>
      <c r="BQ217" s="100">
        <v>0</v>
      </c>
      <c r="BR217" s="49">
        <v>1</v>
      </c>
      <c r="BS217" s="73">
        <v>0</v>
      </c>
      <c r="BT217" s="49">
        <v>1</v>
      </c>
      <c r="BU217" s="49">
        <v>1</v>
      </c>
      <c r="BV217" s="3">
        <v>-6.4999999999999997E-3</v>
      </c>
      <c r="BW217" s="3">
        <v>4.8333333333333332E-2</v>
      </c>
      <c r="BX217" s="49">
        <v>0.9</v>
      </c>
      <c r="BY217" s="49">
        <v>1</v>
      </c>
      <c r="BZ217" s="73">
        <v>30</v>
      </c>
      <c r="CA217" s="50">
        <v>1</v>
      </c>
      <c r="CB217" s="50">
        <v>0</v>
      </c>
      <c r="CC217" s="50">
        <v>0</v>
      </c>
      <c r="CD217" s="50">
        <v>1</v>
      </c>
      <c r="CE217" s="50">
        <v>0</v>
      </c>
      <c r="CF217" s="50">
        <v>0</v>
      </c>
      <c r="CG217" s="50">
        <v>1</v>
      </c>
      <c r="CH217" s="50">
        <v>1</v>
      </c>
      <c r="CI217" s="73">
        <v>1</v>
      </c>
      <c r="CJ217" s="73">
        <v>1</v>
      </c>
      <c r="CK217" s="73">
        <v>1</v>
      </c>
      <c r="CL217" s="50">
        <v>1</v>
      </c>
      <c r="CM217" s="15"/>
      <c r="CN217" s="29">
        <v>8</v>
      </c>
      <c r="CO217" s="29">
        <v>4</v>
      </c>
      <c r="CP217" s="29">
        <v>4</v>
      </c>
      <c r="CQ217" s="78">
        <v>1000</v>
      </c>
      <c r="CR217" s="29">
        <v>4</v>
      </c>
      <c r="CS217" s="78">
        <v>3000</v>
      </c>
      <c r="CT217" s="16">
        <v>4000</v>
      </c>
    </row>
    <row r="218" spans="1:98" ht="15" hidden="1" customHeight="1" x14ac:dyDescent="0.15">
      <c r="A218" s="4">
        <v>342</v>
      </c>
      <c r="B218" s="4">
        <v>650342</v>
      </c>
      <c r="C218" s="4" t="s">
        <v>929</v>
      </c>
      <c r="D218" s="4" t="s">
        <v>51</v>
      </c>
      <c r="E218" s="4" t="s">
        <v>71</v>
      </c>
      <c r="F218" s="4" t="s">
        <v>2119</v>
      </c>
      <c r="G218" s="12">
        <v>43677</v>
      </c>
      <c r="H218" s="83" t="s">
        <v>30</v>
      </c>
      <c r="I218" s="4">
        <v>5</v>
      </c>
      <c r="J218" s="4">
        <v>1</v>
      </c>
      <c r="K218" s="32">
        <v>5</v>
      </c>
      <c r="L218" s="32">
        <v>0</v>
      </c>
      <c r="M218" s="3">
        <v>0</v>
      </c>
      <c r="N218" s="73">
        <v>0</v>
      </c>
      <c r="O218" s="96">
        <v>1</v>
      </c>
      <c r="P218" s="96">
        <v>1</v>
      </c>
      <c r="Q218" s="14">
        <v>2820002</v>
      </c>
      <c r="R218" s="14">
        <v>-19171.09</v>
      </c>
      <c r="S218" s="23">
        <v>0</v>
      </c>
      <c r="T218" s="23">
        <v>0</v>
      </c>
      <c r="U218" s="23">
        <v>0</v>
      </c>
      <c r="V218" s="23"/>
      <c r="W218" s="62">
        <v>-6.7982540437914584E-3</v>
      </c>
      <c r="X218" s="50">
        <v>46</v>
      </c>
      <c r="Y218" s="55">
        <v>7641521</v>
      </c>
      <c r="Z218" s="55">
        <v>8505047.9900000002</v>
      </c>
      <c r="AA218" s="3">
        <v>0.9</v>
      </c>
      <c r="AB218" s="55">
        <v>1012387</v>
      </c>
      <c r="AC218" s="7">
        <v>1062322.9099999999</v>
      </c>
      <c r="AD218" s="7">
        <v>-49935.91</v>
      </c>
      <c r="AE218" s="3">
        <v>0.95</v>
      </c>
      <c r="AF218" s="112"/>
      <c r="AG218" s="18"/>
      <c r="AH218" s="97" t="s">
        <v>10777</v>
      </c>
      <c r="AI218" s="44">
        <v>1</v>
      </c>
      <c r="AJ218" s="44">
        <v>1</v>
      </c>
      <c r="AK218" s="45">
        <v>-8.9999999999999993E-3</v>
      </c>
      <c r="AL218" s="44">
        <v>1</v>
      </c>
      <c r="AM218" s="69">
        <v>40</v>
      </c>
      <c r="AN218" s="18">
        <v>0</v>
      </c>
      <c r="AO218" s="18">
        <v>0</v>
      </c>
      <c r="AP218" s="18">
        <v>1</v>
      </c>
      <c r="AQ218" s="18">
        <v>1</v>
      </c>
      <c r="AR218" s="18">
        <v>1</v>
      </c>
      <c r="AS218" s="18">
        <v>0</v>
      </c>
      <c r="AT218" s="18">
        <v>0</v>
      </c>
      <c r="AU218" s="73">
        <v>0</v>
      </c>
      <c r="AV218" s="18">
        <v>0</v>
      </c>
      <c r="AW218" s="70"/>
      <c r="AX218" s="4" t="s">
        <v>10</v>
      </c>
      <c r="AY218" s="4" t="s">
        <v>383</v>
      </c>
      <c r="AZ218" s="4" t="s">
        <v>96</v>
      </c>
      <c r="BA218" s="4">
        <v>7</v>
      </c>
      <c r="BB218" s="53">
        <v>0</v>
      </c>
      <c r="BC218" s="53">
        <v>0</v>
      </c>
      <c r="BD218" s="53">
        <v>0</v>
      </c>
      <c r="BE218" s="53">
        <v>0</v>
      </c>
      <c r="BF218" s="53">
        <v>0</v>
      </c>
      <c r="BG218" s="42">
        <v>0</v>
      </c>
      <c r="BH218" s="27">
        <v>5.7142857142857141E-2</v>
      </c>
      <c r="BI218" s="30">
        <v>12211674.51</v>
      </c>
      <c r="BJ218" s="7">
        <v>-127329.69</v>
      </c>
      <c r="BK218" s="7">
        <v>0</v>
      </c>
      <c r="BL218" s="7">
        <v>0</v>
      </c>
      <c r="BM218" s="31">
        <v>-1.0426882070573629E-2</v>
      </c>
      <c r="BN218" s="49" t="s">
        <v>10769</v>
      </c>
      <c r="BO218" s="3">
        <v>0.92817453100522573</v>
      </c>
      <c r="BP218" s="3">
        <v>0.8996982511736562</v>
      </c>
      <c r="BQ218" s="100">
        <v>0</v>
      </c>
      <c r="BR218" s="49">
        <v>1</v>
      </c>
      <c r="BS218" s="73">
        <v>0</v>
      </c>
      <c r="BT218" s="49">
        <v>1</v>
      </c>
      <c r="BU218" s="49">
        <v>1</v>
      </c>
      <c r="BV218" s="3">
        <v>-6.4999999999999997E-3</v>
      </c>
      <c r="BW218" s="3">
        <v>4.8333333333333332E-2</v>
      </c>
      <c r="BX218" s="49">
        <v>0.9</v>
      </c>
      <c r="BY218" s="49">
        <v>1</v>
      </c>
      <c r="BZ218" s="73">
        <v>30</v>
      </c>
      <c r="CA218" s="50">
        <v>0</v>
      </c>
      <c r="CB218" s="50">
        <v>0</v>
      </c>
      <c r="CC218" s="50">
        <v>0</v>
      </c>
      <c r="CD218" s="50">
        <v>0</v>
      </c>
      <c r="CE218" s="50">
        <v>0</v>
      </c>
      <c r="CF218" s="50">
        <v>0</v>
      </c>
      <c r="CG218" s="50">
        <v>1</v>
      </c>
      <c r="CH218" s="50">
        <v>1</v>
      </c>
      <c r="CI218" s="73">
        <v>0</v>
      </c>
      <c r="CJ218" s="73">
        <v>1</v>
      </c>
      <c r="CK218" s="73">
        <v>1</v>
      </c>
      <c r="CL218" s="50">
        <v>0</v>
      </c>
      <c r="CM218" s="15"/>
      <c r="CN218" s="29">
        <v>7</v>
      </c>
      <c r="CO218" s="29">
        <v>4</v>
      </c>
      <c r="CP218" s="29">
        <v>2</v>
      </c>
      <c r="CQ218" s="78">
        <v>0</v>
      </c>
      <c r="CR218" s="29">
        <v>4</v>
      </c>
      <c r="CS218" s="78">
        <v>3000</v>
      </c>
      <c r="CT218" s="16">
        <v>3000</v>
      </c>
    </row>
    <row r="219" spans="1:98" ht="15" hidden="1" customHeight="1" x14ac:dyDescent="0.15">
      <c r="A219" s="4">
        <v>217</v>
      </c>
      <c r="B219" s="4">
        <v>650217</v>
      </c>
      <c r="C219" s="4" t="s">
        <v>1117</v>
      </c>
      <c r="D219" s="4" t="s">
        <v>51</v>
      </c>
      <c r="E219" s="4" t="s">
        <v>71</v>
      </c>
      <c r="F219" s="4" t="s">
        <v>2119</v>
      </c>
      <c r="G219" s="12">
        <v>43981</v>
      </c>
      <c r="H219" s="83" t="s">
        <v>30</v>
      </c>
      <c r="I219" s="4">
        <v>5</v>
      </c>
      <c r="J219" s="4">
        <v>1</v>
      </c>
      <c r="K219" s="32">
        <v>5</v>
      </c>
      <c r="L219" s="32">
        <v>0</v>
      </c>
      <c r="M219" s="3">
        <v>0</v>
      </c>
      <c r="N219" s="73">
        <v>0</v>
      </c>
      <c r="O219" s="96">
        <v>1</v>
      </c>
      <c r="P219" s="96">
        <v>1</v>
      </c>
      <c r="Q219" s="14">
        <v>1116357.1000000001</v>
      </c>
      <c r="R219" s="14">
        <v>-5883.4</v>
      </c>
      <c r="S219" s="23">
        <v>0</v>
      </c>
      <c r="T219" s="23">
        <v>0</v>
      </c>
      <c r="U219" s="23">
        <v>-300</v>
      </c>
      <c r="V219" s="23"/>
      <c r="W219" s="62">
        <v>-5.5389086520791593E-3</v>
      </c>
      <c r="X219" s="50">
        <v>52</v>
      </c>
      <c r="Y219" s="55">
        <v>7641521</v>
      </c>
      <c r="Z219" s="55">
        <v>8505047.9900000002</v>
      </c>
      <c r="AA219" s="3">
        <v>0.9</v>
      </c>
      <c r="AB219" s="55">
        <v>601003</v>
      </c>
      <c r="AC219" s="7">
        <v>640989.24</v>
      </c>
      <c r="AD219" s="7">
        <v>-39986.239999999998</v>
      </c>
      <c r="AE219" s="3">
        <v>0.94</v>
      </c>
      <c r="AF219" s="112"/>
      <c r="AG219" s="18"/>
      <c r="AH219" s="97" t="s">
        <v>10777</v>
      </c>
      <c r="AI219" s="44">
        <v>1</v>
      </c>
      <c r="AJ219" s="44">
        <v>1</v>
      </c>
      <c r="AK219" s="45">
        <v>-8.9999999999999993E-3</v>
      </c>
      <c r="AL219" s="44">
        <v>1</v>
      </c>
      <c r="AM219" s="69">
        <v>40</v>
      </c>
      <c r="AN219" s="18">
        <v>0</v>
      </c>
      <c r="AO219" s="18">
        <v>0</v>
      </c>
      <c r="AP219" s="18">
        <v>1</v>
      </c>
      <c r="AQ219" s="18">
        <v>1</v>
      </c>
      <c r="AR219" s="18">
        <v>1</v>
      </c>
      <c r="AS219" s="18">
        <v>0</v>
      </c>
      <c r="AT219" s="18">
        <v>0</v>
      </c>
      <c r="AU219" s="73">
        <v>0</v>
      </c>
      <c r="AV219" s="18">
        <v>0</v>
      </c>
      <c r="AW219" s="70"/>
      <c r="AX219" s="4" t="s">
        <v>10</v>
      </c>
      <c r="AY219" s="4" t="s">
        <v>389</v>
      </c>
      <c r="AZ219" s="4" t="s">
        <v>96</v>
      </c>
      <c r="BA219" s="4">
        <v>8</v>
      </c>
      <c r="BB219" s="53">
        <v>0</v>
      </c>
      <c r="BC219" s="53">
        <v>0</v>
      </c>
      <c r="BD219" s="53">
        <v>0</v>
      </c>
      <c r="BE219" s="53">
        <v>0</v>
      </c>
      <c r="BF219" s="53">
        <v>0</v>
      </c>
      <c r="BG219" s="42">
        <v>0</v>
      </c>
      <c r="BH219" s="27">
        <v>2.9411764705882353E-2</v>
      </c>
      <c r="BI219" s="30">
        <v>8186253.7100000009</v>
      </c>
      <c r="BJ219" s="7">
        <v>-71996.590000000011</v>
      </c>
      <c r="BK219" s="7">
        <v>-1776.29</v>
      </c>
      <c r="BL219" s="7">
        <v>-1776.29</v>
      </c>
      <c r="BM219" s="31">
        <v>-9.2287843348554128E-3</v>
      </c>
      <c r="BN219" s="49">
        <v>0.69411764705882351</v>
      </c>
      <c r="BO219" s="3">
        <v>0.77099863315517236</v>
      </c>
      <c r="BP219" s="3">
        <v>0.8996982511736562</v>
      </c>
      <c r="BQ219" s="100">
        <v>0</v>
      </c>
      <c r="BR219" s="49">
        <v>1</v>
      </c>
      <c r="BS219" s="73">
        <v>0</v>
      </c>
      <c r="BT219" s="49">
        <v>1</v>
      </c>
      <c r="BU219" s="49">
        <v>1</v>
      </c>
      <c r="BV219" s="3">
        <v>-6.4999999999999997E-3</v>
      </c>
      <c r="BW219" s="3">
        <v>4.8333333333333332E-2</v>
      </c>
      <c r="BX219" s="49">
        <v>0.9</v>
      </c>
      <c r="BY219" s="49">
        <v>1</v>
      </c>
      <c r="BZ219" s="73">
        <v>30</v>
      </c>
      <c r="CA219" s="50">
        <v>0</v>
      </c>
      <c r="CB219" s="50">
        <v>0</v>
      </c>
      <c r="CC219" s="50">
        <v>0</v>
      </c>
      <c r="CD219" s="50">
        <v>1</v>
      </c>
      <c r="CE219" s="50">
        <v>0</v>
      </c>
      <c r="CF219" s="50">
        <v>0</v>
      </c>
      <c r="CG219" s="50">
        <v>1</v>
      </c>
      <c r="CH219" s="50">
        <v>1</v>
      </c>
      <c r="CI219" s="73">
        <v>0</v>
      </c>
      <c r="CJ219" s="73">
        <v>1</v>
      </c>
      <c r="CK219" s="73">
        <v>1</v>
      </c>
      <c r="CL219" s="50">
        <v>0</v>
      </c>
      <c r="CM219" s="15"/>
      <c r="CN219" s="29">
        <v>8</v>
      </c>
      <c r="CO219" s="29">
        <v>4</v>
      </c>
      <c r="CP219" s="29">
        <v>3</v>
      </c>
      <c r="CQ219" s="78">
        <v>0</v>
      </c>
      <c r="CR219" s="29">
        <v>1</v>
      </c>
      <c r="CS219" s="78">
        <v>0</v>
      </c>
      <c r="CT219" s="16">
        <v>0</v>
      </c>
    </row>
    <row r="220" spans="1:98" ht="15" hidden="1" customHeight="1" x14ac:dyDescent="0.15">
      <c r="A220" s="4">
        <v>3833</v>
      </c>
      <c r="B220" s="4">
        <v>653833</v>
      </c>
      <c r="C220" s="4" t="s">
        <v>184</v>
      </c>
      <c r="D220" s="4" t="s">
        <v>51</v>
      </c>
      <c r="E220" s="4" t="s">
        <v>71</v>
      </c>
      <c r="F220" s="4" t="s">
        <v>2056</v>
      </c>
      <c r="G220" s="12">
        <v>40450</v>
      </c>
      <c r="H220" s="83" t="s">
        <v>30</v>
      </c>
      <c r="I220" s="4">
        <v>5</v>
      </c>
      <c r="J220" s="4">
        <v>1</v>
      </c>
      <c r="K220" s="32">
        <v>7</v>
      </c>
      <c r="L220" s="32">
        <v>1</v>
      </c>
      <c r="M220" s="3">
        <v>0.14285714285714285</v>
      </c>
      <c r="N220" s="73">
        <v>0</v>
      </c>
      <c r="O220" s="96">
        <v>1</v>
      </c>
      <c r="P220" s="96">
        <v>1</v>
      </c>
      <c r="Q220" s="14">
        <v>2834212.31</v>
      </c>
      <c r="R220" s="14">
        <v>-60731.58</v>
      </c>
      <c r="S220" s="23">
        <v>0</v>
      </c>
      <c r="T220" s="23">
        <v>0</v>
      </c>
      <c r="U220" s="23">
        <v>0</v>
      </c>
      <c r="V220" s="23"/>
      <c r="W220" s="62">
        <v>-2.1428027740095449E-2</v>
      </c>
      <c r="X220" s="50">
        <v>46</v>
      </c>
      <c r="Y220" s="55">
        <v>8408198</v>
      </c>
      <c r="Z220" s="55">
        <v>9374623.1300000008</v>
      </c>
      <c r="AA220" s="3">
        <v>0.9</v>
      </c>
      <c r="AB220" s="55">
        <v>1108775</v>
      </c>
      <c r="AC220" s="7">
        <v>1231490.3700000001</v>
      </c>
      <c r="AD220" s="7">
        <v>-122715.37</v>
      </c>
      <c r="AE220" s="3">
        <v>0.9</v>
      </c>
      <c r="AF220" s="112"/>
      <c r="AG220" s="18"/>
      <c r="AH220" s="97" t="s">
        <v>10776</v>
      </c>
      <c r="AI220" s="44">
        <v>1</v>
      </c>
      <c r="AJ220" s="44">
        <v>1</v>
      </c>
      <c r="AK220" s="45">
        <v>-8.9999999999999993E-3</v>
      </c>
      <c r="AL220" s="44">
        <v>1</v>
      </c>
      <c r="AM220" s="69">
        <v>40</v>
      </c>
      <c r="AN220" s="18">
        <v>0</v>
      </c>
      <c r="AO220" s="18">
        <v>0</v>
      </c>
      <c r="AP220" s="18">
        <v>0</v>
      </c>
      <c r="AQ220" s="18">
        <v>1</v>
      </c>
      <c r="AR220" s="18">
        <v>1</v>
      </c>
      <c r="AS220" s="18">
        <v>1</v>
      </c>
      <c r="AT220" s="18">
        <v>0</v>
      </c>
      <c r="AU220" s="73">
        <v>0</v>
      </c>
      <c r="AV220" s="18">
        <v>1</v>
      </c>
      <c r="AW220" s="70"/>
      <c r="AX220" s="4" t="s">
        <v>10</v>
      </c>
      <c r="AY220" s="4" t="s">
        <v>391</v>
      </c>
      <c r="AZ220" s="4" t="s">
        <v>96</v>
      </c>
      <c r="BA220" s="4">
        <v>8</v>
      </c>
      <c r="BB220" s="53">
        <v>0</v>
      </c>
      <c r="BC220" s="53">
        <v>0</v>
      </c>
      <c r="BD220" s="53">
        <v>0</v>
      </c>
      <c r="BE220" s="53">
        <v>0</v>
      </c>
      <c r="BF220" s="53">
        <v>0</v>
      </c>
      <c r="BG220" s="42">
        <v>0</v>
      </c>
      <c r="BH220" s="27">
        <v>3.8461538461538464E-2</v>
      </c>
      <c r="BI220" s="30">
        <v>26890465.66</v>
      </c>
      <c r="BJ220" s="7">
        <v>-174507.83</v>
      </c>
      <c r="BK220" s="7">
        <v>-4938.87</v>
      </c>
      <c r="BL220" s="7">
        <v>-4938.87</v>
      </c>
      <c r="BM220" s="31">
        <v>-6.8569124957280486E-3</v>
      </c>
      <c r="BN220" s="49">
        <v>0.75</v>
      </c>
      <c r="BO220" s="3">
        <v>0.88481915701786784</v>
      </c>
      <c r="BP220" s="3">
        <v>0.8996982511736562</v>
      </c>
      <c r="BQ220" s="100">
        <v>0</v>
      </c>
      <c r="BR220" s="49">
        <v>1</v>
      </c>
      <c r="BS220" s="73">
        <v>0</v>
      </c>
      <c r="BT220" s="49">
        <v>1</v>
      </c>
      <c r="BU220" s="49">
        <v>1</v>
      </c>
      <c r="BV220" s="3">
        <v>-6.4999999999999997E-3</v>
      </c>
      <c r="BW220" s="3">
        <v>4.8333333333333332E-2</v>
      </c>
      <c r="BX220" s="49">
        <v>0.9</v>
      </c>
      <c r="BY220" s="49">
        <v>1</v>
      </c>
      <c r="BZ220" s="73">
        <v>30</v>
      </c>
      <c r="CA220" s="50">
        <v>0</v>
      </c>
      <c r="CB220" s="50">
        <v>0</v>
      </c>
      <c r="CC220" s="50">
        <v>0</v>
      </c>
      <c r="CD220" s="50">
        <v>1</v>
      </c>
      <c r="CE220" s="50">
        <v>0</v>
      </c>
      <c r="CF220" s="50">
        <v>0</v>
      </c>
      <c r="CG220" s="50">
        <v>1</v>
      </c>
      <c r="CH220" s="50">
        <v>1</v>
      </c>
      <c r="CI220" s="73">
        <v>1</v>
      </c>
      <c r="CJ220" s="73">
        <v>1</v>
      </c>
      <c r="CK220" s="73">
        <v>1</v>
      </c>
      <c r="CL220" s="50">
        <v>1</v>
      </c>
      <c r="CM220" s="15"/>
      <c r="CN220" s="29">
        <v>8</v>
      </c>
      <c r="CO220" s="29">
        <v>4</v>
      </c>
      <c r="CP220" s="29">
        <v>3</v>
      </c>
      <c r="CQ220" s="78">
        <v>0</v>
      </c>
      <c r="CR220" s="29">
        <v>2</v>
      </c>
      <c r="CS220" s="78">
        <v>0</v>
      </c>
      <c r="CT220" s="16">
        <v>0</v>
      </c>
    </row>
    <row r="221" spans="1:98" ht="15" hidden="1" customHeight="1" x14ac:dyDescent="0.15">
      <c r="A221" s="4">
        <v>4973</v>
      </c>
      <c r="B221" s="4">
        <v>654973</v>
      </c>
      <c r="C221" s="4" t="s">
        <v>214</v>
      </c>
      <c r="D221" s="4" t="s">
        <v>51</v>
      </c>
      <c r="E221" s="4" t="s">
        <v>71</v>
      </c>
      <c r="F221" s="4" t="s">
        <v>2056</v>
      </c>
      <c r="G221" s="12">
        <v>40733</v>
      </c>
      <c r="H221" s="83" t="s">
        <v>30</v>
      </c>
      <c r="I221" s="4">
        <v>5</v>
      </c>
      <c r="J221" s="4">
        <v>1</v>
      </c>
      <c r="K221" s="32">
        <v>4</v>
      </c>
      <c r="L221" s="32">
        <v>0</v>
      </c>
      <c r="M221" s="3">
        <v>0</v>
      </c>
      <c r="N221" s="73">
        <v>0</v>
      </c>
      <c r="O221" s="96">
        <v>1</v>
      </c>
      <c r="P221" s="96">
        <v>1</v>
      </c>
      <c r="Q221" s="14">
        <v>1834003.6</v>
      </c>
      <c r="R221" s="14">
        <v>-26047.9</v>
      </c>
      <c r="S221" s="23">
        <v>0</v>
      </c>
      <c r="T221" s="23">
        <v>0</v>
      </c>
      <c r="U221" s="23">
        <v>0</v>
      </c>
      <c r="V221" s="23"/>
      <c r="W221" s="62">
        <v>-1.4202752928074951E-2</v>
      </c>
      <c r="X221" s="50">
        <v>52</v>
      </c>
      <c r="Y221" s="55">
        <v>8408198</v>
      </c>
      <c r="Z221" s="55">
        <v>9374623.1300000008</v>
      </c>
      <c r="AA221" s="3">
        <v>0.9</v>
      </c>
      <c r="AB221" s="55">
        <v>572498</v>
      </c>
      <c r="AC221" s="7">
        <v>715586.14</v>
      </c>
      <c r="AD221" s="7">
        <v>-143088.14000000001</v>
      </c>
      <c r="AE221" s="3">
        <v>0.8</v>
      </c>
      <c r="AF221" s="112"/>
      <c r="AG221" s="18"/>
      <c r="AH221" s="97" t="s">
        <v>10776</v>
      </c>
      <c r="AI221" s="44">
        <v>1</v>
      </c>
      <c r="AJ221" s="44">
        <v>1</v>
      </c>
      <c r="AK221" s="45">
        <v>-8.9999999999999993E-3</v>
      </c>
      <c r="AL221" s="44">
        <v>1</v>
      </c>
      <c r="AM221" s="69">
        <v>40</v>
      </c>
      <c r="AN221" s="18">
        <v>0</v>
      </c>
      <c r="AO221" s="18">
        <v>0</v>
      </c>
      <c r="AP221" s="18">
        <v>0</v>
      </c>
      <c r="AQ221" s="18">
        <v>1</v>
      </c>
      <c r="AR221" s="18">
        <v>1</v>
      </c>
      <c r="AS221" s="18">
        <v>1</v>
      </c>
      <c r="AT221" s="18">
        <v>0</v>
      </c>
      <c r="AU221" s="73">
        <v>0</v>
      </c>
      <c r="AV221" s="18">
        <v>1</v>
      </c>
      <c r="AW221" s="70"/>
      <c r="AX221" s="4" t="s">
        <v>10</v>
      </c>
      <c r="AY221" s="4" t="s">
        <v>441</v>
      </c>
      <c r="AZ221" s="4" t="s">
        <v>96</v>
      </c>
      <c r="BA221" s="4">
        <v>10</v>
      </c>
      <c r="BB221" s="53">
        <v>0</v>
      </c>
      <c r="BC221" s="53">
        <v>0</v>
      </c>
      <c r="BD221" s="53">
        <v>5000</v>
      </c>
      <c r="BE221" s="53">
        <v>0</v>
      </c>
      <c r="BF221" s="53">
        <v>0</v>
      </c>
      <c r="BG221" s="42">
        <v>5000</v>
      </c>
      <c r="BH221" s="27">
        <v>3.6363636363636362E-2</v>
      </c>
      <c r="BI221" s="30">
        <v>22387542.440000001</v>
      </c>
      <c r="BJ221" s="7">
        <v>-83870.16</v>
      </c>
      <c r="BK221" s="7">
        <v>-1997.71</v>
      </c>
      <c r="BL221" s="7">
        <v>-1997.71</v>
      </c>
      <c r="BM221" s="31">
        <v>-3.9247532521930533E-3</v>
      </c>
      <c r="BN221" s="49">
        <v>0.75</v>
      </c>
      <c r="BO221" s="3">
        <v>0.87699143251407441</v>
      </c>
      <c r="BP221" s="3">
        <v>0.8996982511736562</v>
      </c>
      <c r="BQ221" s="100">
        <v>0</v>
      </c>
      <c r="BR221" s="49">
        <v>1</v>
      </c>
      <c r="BS221" s="73">
        <v>0</v>
      </c>
      <c r="BT221" s="49">
        <v>1</v>
      </c>
      <c r="BU221" s="49">
        <v>1</v>
      </c>
      <c r="BV221" s="3">
        <v>-6.4999999999999997E-3</v>
      </c>
      <c r="BW221" s="3">
        <v>4.8333333333333332E-2</v>
      </c>
      <c r="BX221" s="49">
        <v>0.9</v>
      </c>
      <c r="BY221" s="49">
        <v>1</v>
      </c>
      <c r="BZ221" s="73">
        <v>30</v>
      </c>
      <c r="CA221" s="50">
        <v>0</v>
      </c>
      <c r="CB221" s="50">
        <v>0</v>
      </c>
      <c r="CC221" s="50">
        <v>1</v>
      </c>
      <c r="CD221" s="50">
        <v>1</v>
      </c>
      <c r="CE221" s="50">
        <v>0</v>
      </c>
      <c r="CF221" s="50">
        <v>0</v>
      </c>
      <c r="CG221" s="50">
        <v>1</v>
      </c>
      <c r="CH221" s="50">
        <v>1</v>
      </c>
      <c r="CI221" s="73">
        <v>1</v>
      </c>
      <c r="CJ221" s="73">
        <v>1</v>
      </c>
      <c r="CK221" s="73">
        <v>1</v>
      </c>
      <c r="CL221" s="50">
        <v>1</v>
      </c>
      <c r="CM221" s="15"/>
      <c r="CN221" s="29">
        <v>10</v>
      </c>
      <c r="CO221" s="29">
        <v>5</v>
      </c>
      <c r="CP221" s="29">
        <v>8</v>
      </c>
      <c r="CQ221" s="78">
        <v>1000</v>
      </c>
      <c r="CR221" s="29">
        <v>3</v>
      </c>
      <c r="CS221" s="78">
        <v>0</v>
      </c>
      <c r="CT221" s="16">
        <v>1000</v>
      </c>
    </row>
    <row r="222" spans="1:98" ht="15" hidden="1" customHeight="1" x14ac:dyDescent="0.15">
      <c r="A222" s="4">
        <v>6705</v>
      </c>
      <c r="B222" s="4">
        <v>656705</v>
      </c>
      <c r="C222" s="4" t="s">
        <v>249</v>
      </c>
      <c r="D222" s="4" t="s">
        <v>51</v>
      </c>
      <c r="E222" s="4" t="s">
        <v>71</v>
      </c>
      <c r="F222" s="4" t="s">
        <v>2056</v>
      </c>
      <c r="G222" s="12">
        <v>40921</v>
      </c>
      <c r="H222" s="83" t="s">
        <v>30</v>
      </c>
      <c r="I222" s="4">
        <v>5</v>
      </c>
      <c r="J222" s="4">
        <v>1</v>
      </c>
      <c r="K222" s="32">
        <v>4</v>
      </c>
      <c r="L222" s="32">
        <v>0</v>
      </c>
      <c r="M222" s="3">
        <v>0</v>
      </c>
      <c r="N222" s="73">
        <v>0</v>
      </c>
      <c r="O222" s="96">
        <v>1</v>
      </c>
      <c r="P222" s="96">
        <v>1</v>
      </c>
      <c r="Q222" s="14">
        <v>2240651.2999999998</v>
      </c>
      <c r="R222" s="14">
        <v>-14807.2</v>
      </c>
      <c r="S222" s="23">
        <v>0</v>
      </c>
      <c r="T222" s="23">
        <v>-400</v>
      </c>
      <c r="U222" s="23">
        <v>0</v>
      </c>
      <c r="V222" s="23"/>
      <c r="W222" s="62">
        <v>-6.7869552036053096E-3</v>
      </c>
      <c r="X222" s="50">
        <v>50</v>
      </c>
      <c r="Y222" s="55">
        <v>8408198</v>
      </c>
      <c r="Z222" s="55">
        <v>9374623.1300000008</v>
      </c>
      <c r="AA222" s="3">
        <v>0.9</v>
      </c>
      <c r="AB222" s="55">
        <v>798770</v>
      </c>
      <c r="AC222" s="7">
        <v>842998.31</v>
      </c>
      <c r="AD222" s="7">
        <v>-44228.31</v>
      </c>
      <c r="AE222" s="3">
        <v>0.95</v>
      </c>
      <c r="AF222" s="112"/>
      <c r="AG222" s="18"/>
      <c r="AH222" s="97" t="s">
        <v>10777</v>
      </c>
      <c r="AI222" s="44">
        <v>1</v>
      </c>
      <c r="AJ222" s="44">
        <v>1</v>
      </c>
      <c r="AK222" s="45">
        <v>-8.9999999999999993E-3</v>
      </c>
      <c r="AL222" s="44">
        <v>1</v>
      </c>
      <c r="AM222" s="69">
        <v>40</v>
      </c>
      <c r="AN222" s="18">
        <v>0</v>
      </c>
      <c r="AO222" s="18">
        <v>0</v>
      </c>
      <c r="AP222" s="18">
        <v>1</v>
      </c>
      <c r="AQ222" s="18">
        <v>1</v>
      </c>
      <c r="AR222" s="18">
        <v>1</v>
      </c>
      <c r="AS222" s="18">
        <v>0</v>
      </c>
      <c r="AT222" s="18">
        <v>0</v>
      </c>
      <c r="AU222" s="73">
        <v>0</v>
      </c>
      <c r="AV222" s="18">
        <v>0</v>
      </c>
      <c r="AW222" s="70"/>
      <c r="AX222" s="4" t="s">
        <v>10</v>
      </c>
      <c r="AY222" s="4" t="s">
        <v>2176</v>
      </c>
      <c r="AZ222" s="4" t="s">
        <v>96</v>
      </c>
      <c r="BA222" s="4">
        <v>10</v>
      </c>
      <c r="BB222" s="53">
        <v>0</v>
      </c>
      <c r="BC222" s="53">
        <v>0</v>
      </c>
      <c r="BD222" s="53">
        <v>0</v>
      </c>
      <c r="BE222" s="53">
        <v>0</v>
      </c>
      <c r="BF222" s="53">
        <v>0</v>
      </c>
      <c r="BG222" s="42">
        <v>0</v>
      </c>
      <c r="BH222" s="27">
        <v>8.8888888888888892E-2</v>
      </c>
      <c r="BI222" s="30">
        <v>14969237</v>
      </c>
      <c r="BJ222" s="7">
        <v>-178532.18000000002</v>
      </c>
      <c r="BK222" s="7">
        <v>-4697.8500000000004</v>
      </c>
      <c r="BL222" s="7">
        <v>-4697.8500000000004</v>
      </c>
      <c r="BM222" s="31">
        <v>-1.2554272472270967E-2</v>
      </c>
      <c r="BN222" s="49">
        <v>0.74358974358974361</v>
      </c>
      <c r="BO222" s="3">
        <v>0.86048843434322098</v>
      </c>
      <c r="BP222" s="3">
        <v>0.8996982511736562</v>
      </c>
      <c r="BQ222" s="100">
        <v>0</v>
      </c>
      <c r="BR222" s="49">
        <v>1</v>
      </c>
      <c r="BS222" s="73">
        <v>1</v>
      </c>
      <c r="BT222" s="49">
        <v>1</v>
      </c>
      <c r="BU222" s="49">
        <v>1</v>
      </c>
      <c r="BV222" s="3">
        <v>-6.4999999999999997E-3</v>
      </c>
      <c r="BW222" s="3">
        <v>4.8333333333333332E-2</v>
      </c>
      <c r="BX222" s="49">
        <v>0.9</v>
      </c>
      <c r="BY222" s="49">
        <v>1</v>
      </c>
      <c r="BZ222" s="73">
        <v>30</v>
      </c>
      <c r="CA222" s="50">
        <v>0</v>
      </c>
      <c r="CB222" s="50">
        <v>0</v>
      </c>
      <c r="CC222" s="50">
        <v>0</v>
      </c>
      <c r="CD222" s="50">
        <v>0</v>
      </c>
      <c r="CE222" s="50">
        <v>0</v>
      </c>
      <c r="CF222" s="50">
        <v>0</v>
      </c>
      <c r="CG222" s="50">
        <v>1</v>
      </c>
      <c r="CH222" s="50">
        <v>0</v>
      </c>
      <c r="CI222" s="73">
        <v>0</v>
      </c>
      <c r="CJ222" s="73">
        <v>1</v>
      </c>
      <c r="CK222" s="73">
        <v>0</v>
      </c>
      <c r="CL222" s="50">
        <v>0</v>
      </c>
      <c r="CM222" s="15"/>
      <c r="CN222" s="29">
        <v>10</v>
      </c>
      <c r="CO222" s="29">
        <v>5</v>
      </c>
      <c r="CP222" s="29">
        <v>2</v>
      </c>
      <c r="CQ222" s="78">
        <v>0</v>
      </c>
      <c r="CR222" s="29">
        <v>5</v>
      </c>
      <c r="CS222" s="78">
        <v>3000</v>
      </c>
      <c r="CT222" s="16">
        <v>3000</v>
      </c>
    </row>
    <row r="223" spans="1:98" ht="15" hidden="1" customHeight="1" x14ac:dyDescent="0.15">
      <c r="A223" s="4">
        <v>2999</v>
      </c>
      <c r="B223" s="4">
        <v>652999</v>
      </c>
      <c r="C223" s="4" t="s">
        <v>397</v>
      </c>
      <c r="D223" s="4" t="s">
        <v>51</v>
      </c>
      <c r="E223" s="4" t="s">
        <v>71</v>
      </c>
      <c r="F223" s="4" t="s">
        <v>2056</v>
      </c>
      <c r="G223" s="12">
        <v>40165</v>
      </c>
      <c r="H223" s="83" t="s">
        <v>30</v>
      </c>
      <c r="I223" s="4">
        <v>5</v>
      </c>
      <c r="J223" s="4">
        <v>1</v>
      </c>
      <c r="K223" s="32">
        <v>6</v>
      </c>
      <c r="L223" s="32">
        <v>0</v>
      </c>
      <c r="M223" s="3">
        <v>0</v>
      </c>
      <c r="N223" s="73">
        <v>0</v>
      </c>
      <c r="O223" s="96">
        <v>1</v>
      </c>
      <c r="P223" s="96">
        <v>1</v>
      </c>
      <c r="Q223" s="14">
        <v>2055243.21</v>
      </c>
      <c r="R223" s="14">
        <v>-19393.05</v>
      </c>
      <c r="S223" s="23">
        <v>0</v>
      </c>
      <c r="T223" s="23">
        <v>-800</v>
      </c>
      <c r="U223" s="23">
        <v>0</v>
      </c>
      <c r="V223" s="23"/>
      <c r="W223" s="62">
        <v>-9.8251388943890496E-3</v>
      </c>
      <c r="X223" s="50">
        <v>56</v>
      </c>
      <c r="Y223" s="55">
        <v>8408198</v>
      </c>
      <c r="Z223" s="55">
        <v>9374623.1300000008</v>
      </c>
      <c r="AA223" s="3">
        <v>0.9</v>
      </c>
      <c r="AB223" s="55">
        <v>619641</v>
      </c>
      <c r="AC223" s="7">
        <v>791225.89</v>
      </c>
      <c r="AD223" s="7">
        <v>-171584.89</v>
      </c>
      <c r="AE223" s="3">
        <v>0.78</v>
      </c>
      <c r="AF223" s="112"/>
      <c r="AG223" s="18"/>
      <c r="AH223" s="97" t="s">
        <v>10776</v>
      </c>
      <c r="AI223" s="44">
        <v>1</v>
      </c>
      <c r="AJ223" s="44">
        <v>1</v>
      </c>
      <c r="AK223" s="45">
        <v>-8.9999999999999993E-3</v>
      </c>
      <c r="AL223" s="44">
        <v>1</v>
      </c>
      <c r="AM223" s="69">
        <v>40</v>
      </c>
      <c r="AN223" s="18">
        <v>0</v>
      </c>
      <c r="AO223" s="18">
        <v>0</v>
      </c>
      <c r="AP223" s="18">
        <v>0</v>
      </c>
      <c r="AQ223" s="18">
        <v>1</v>
      </c>
      <c r="AR223" s="18">
        <v>1</v>
      </c>
      <c r="AS223" s="18">
        <v>1</v>
      </c>
      <c r="AT223" s="18">
        <v>0</v>
      </c>
      <c r="AU223" s="73">
        <v>0</v>
      </c>
      <c r="AV223" s="18">
        <v>1</v>
      </c>
      <c r="AW223" s="70"/>
      <c r="AX223" s="4" t="s">
        <v>10</v>
      </c>
      <c r="AY223" s="4" t="s">
        <v>2204</v>
      </c>
      <c r="AZ223" s="4" t="s">
        <v>96</v>
      </c>
      <c r="BA223" s="4">
        <v>11</v>
      </c>
      <c r="BB223" s="53">
        <v>0</v>
      </c>
      <c r="BC223" s="53">
        <v>0</v>
      </c>
      <c r="BD223" s="53">
        <v>0</v>
      </c>
      <c r="BE223" s="53">
        <v>0</v>
      </c>
      <c r="BF223" s="53">
        <v>0</v>
      </c>
      <c r="BG223" s="42">
        <v>0</v>
      </c>
      <c r="BH223" s="27">
        <v>7.8431372549019607E-2</v>
      </c>
      <c r="BI223" s="30">
        <v>14433071.299999999</v>
      </c>
      <c r="BJ223" s="7">
        <v>-151185.09999999998</v>
      </c>
      <c r="BK223" s="7">
        <v>-515.34</v>
      </c>
      <c r="BL223" s="7">
        <v>-515.34</v>
      </c>
      <c r="BM223" s="31">
        <v>-1.0546319410200653E-2</v>
      </c>
      <c r="BN223" s="49">
        <v>0.62376237623762376</v>
      </c>
      <c r="BO223" s="3">
        <v>0.89334334008084781</v>
      </c>
      <c r="BP223" s="3">
        <v>0.8996982511736562</v>
      </c>
      <c r="BQ223" s="100">
        <v>0</v>
      </c>
      <c r="BR223" s="49">
        <v>1</v>
      </c>
      <c r="BS223" s="73">
        <v>0</v>
      </c>
      <c r="BT223" s="49">
        <v>1</v>
      </c>
      <c r="BU223" s="49">
        <v>1</v>
      </c>
      <c r="BV223" s="3">
        <v>-6.4999999999999997E-3</v>
      </c>
      <c r="BW223" s="3">
        <v>4.8333333333333332E-2</v>
      </c>
      <c r="BX223" s="49">
        <v>0.9</v>
      </c>
      <c r="BY223" s="49">
        <v>1</v>
      </c>
      <c r="BZ223" s="73">
        <v>30</v>
      </c>
      <c r="CA223" s="50">
        <v>0</v>
      </c>
      <c r="CB223" s="50">
        <v>0</v>
      </c>
      <c r="CC223" s="50">
        <v>0</v>
      </c>
      <c r="CD223" s="50">
        <v>0</v>
      </c>
      <c r="CE223" s="50">
        <v>0</v>
      </c>
      <c r="CF223" s="50">
        <v>0</v>
      </c>
      <c r="CG223" s="50">
        <v>1</v>
      </c>
      <c r="CH223" s="50">
        <v>1</v>
      </c>
      <c r="CI223" s="73">
        <v>0</v>
      </c>
      <c r="CJ223" s="73">
        <v>1</v>
      </c>
      <c r="CK223" s="73">
        <v>1</v>
      </c>
      <c r="CL223" s="50">
        <v>0</v>
      </c>
      <c r="CM223" s="15"/>
      <c r="CN223" s="29">
        <v>11</v>
      </c>
      <c r="CO223" s="29">
        <v>6</v>
      </c>
      <c r="CP223" s="29">
        <v>4</v>
      </c>
      <c r="CQ223" s="78">
        <v>0</v>
      </c>
      <c r="CR223" s="29">
        <v>4</v>
      </c>
      <c r="CS223" s="78">
        <v>0</v>
      </c>
      <c r="CT223" s="16">
        <v>0</v>
      </c>
    </row>
    <row r="224" spans="1:98" ht="15" hidden="1" customHeight="1" x14ac:dyDescent="0.15">
      <c r="A224" s="4">
        <v>1194</v>
      </c>
      <c r="B224" s="4">
        <v>651194</v>
      </c>
      <c r="C224" s="4" t="s">
        <v>590</v>
      </c>
      <c r="D224" s="4" t="s">
        <v>51</v>
      </c>
      <c r="E224" s="4" t="s">
        <v>71</v>
      </c>
      <c r="F224" s="4" t="s">
        <v>2056</v>
      </c>
      <c r="G224" s="12">
        <v>40355</v>
      </c>
      <c r="H224" s="83" t="s">
        <v>30</v>
      </c>
      <c r="I224" s="4">
        <v>5</v>
      </c>
      <c r="J224" s="4">
        <v>1</v>
      </c>
      <c r="K224" s="32">
        <v>6</v>
      </c>
      <c r="L224" s="32">
        <v>0</v>
      </c>
      <c r="M224" s="3">
        <v>0</v>
      </c>
      <c r="N224" s="73">
        <v>0</v>
      </c>
      <c r="O224" s="96">
        <v>1</v>
      </c>
      <c r="P224" s="96">
        <v>1</v>
      </c>
      <c r="Q224" s="14">
        <v>3277550.34</v>
      </c>
      <c r="R224" s="14">
        <v>-4018.55</v>
      </c>
      <c r="S224" s="23">
        <v>0</v>
      </c>
      <c r="T224" s="23">
        <v>0</v>
      </c>
      <c r="U224" s="23">
        <v>0</v>
      </c>
      <c r="V224" s="23"/>
      <c r="W224" s="62">
        <v>-1.226083380308966E-3</v>
      </c>
      <c r="X224" s="50">
        <v>52</v>
      </c>
      <c r="Y224" s="55">
        <v>8408198</v>
      </c>
      <c r="Z224" s="55">
        <v>9374623.1300000008</v>
      </c>
      <c r="AA224" s="3">
        <v>0.9</v>
      </c>
      <c r="AB224" s="55">
        <v>1115036</v>
      </c>
      <c r="AC224" s="7">
        <v>1259406.1299999999</v>
      </c>
      <c r="AD224" s="7">
        <v>-144370.13</v>
      </c>
      <c r="AE224" s="3">
        <v>0.89</v>
      </c>
      <c r="AF224" s="112"/>
      <c r="AG224" s="18"/>
      <c r="AH224" s="97" t="s">
        <v>10777</v>
      </c>
      <c r="AI224" s="44">
        <v>1</v>
      </c>
      <c r="AJ224" s="44">
        <v>1</v>
      </c>
      <c r="AK224" s="45">
        <v>-8.9999999999999993E-3</v>
      </c>
      <c r="AL224" s="44">
        <v>1</v>
      </c>
      <c r="AM224" s="69">
        <v>40</v>
      </c>
      <c r="AN224" s="18">
        <v>0</v>
      </c>
      <c r="AO224" s="18">
        <v>0</v>
      </c>
      <c r="AP224" s="18">
        <v>1</v>
      </c>
      <c r="AQ224" s="18">
        <v>1</v>
      </c>
      <c r="AR224" s="18">
        <v>1</v>
      </c>
      <c r="AS224" s="18">
        <v>0</v>
      </c>
      <c r="AT224" s="18">
        <v>0</v>
      </c>
      <c r="AU224" s="73">
        <v>0</v>
      </c>
      <c r="AV224" s="18">
        <v>0</v>
      </c>
      <c r="AW224" s="70"/>
      <c r="AX224" s="4" t="s">
        <v>10</v>
      </c>
      <c r="AY224" s="4" t="s">
        <v>503</v>
      </c>
      <c r="AZ224" s="4" t="s">
        <v>96</v>
      </c>
      <c r="BA224" s="4">
        <v>6</v>
      </c>
      <c r="BB224" s="53">
        <v>0</v>
      </c>
      <c r="BC224" s="53">
        <v>0</v>
      </c>
      <c r="BD224" s="53">
        <v>5000</v>
      </c>
      <c r="BE224" s="53">
        <v>0</v>
      </c>
      <c r="BF224" s="53">
        <v>0</v>
      </c>
      <c r="BG224" s="42">
        <v>3750</v>
      </c>
      <c r="BH224" s="27">
        <v>0.05</v>
      </c>
      <c r="BI224" s="30">
        <v>12984726.920000002</v>
      </c>
      <c r="BJ224" s="7">
        <v>-60537.979999999996</v>
      </c>
      <c r="BK224" s="7">
        <v>0</v>
      </c>
      <c r="BL224" s="7">
        <v>0</v>
      </c>
      <c r="BM224" s="31">
        <v>-4.6622451417715292E-3</v>
      </c>
      <c r="BN224" s="49">
        <v>0.64772727272727271</v>
      </c>
      <c r="BO224" s="3">
        <v>0.93369984643877435</v>
      </c>
      <c r="BP224" s="3">
        <v>0.8996982511736562</v>
      </c>
      <c r="BQ224" s="100">
        <v>0</v>
      </c>
      <c r="BR224" s="49">
        <v>1</v>
      </c>
      <c r="BS224" s="73">
        <v>0</v>
      </c>
      <c r="BT224" s="49">
        <v>1</v>
      </c>
      <c r="BU224" s="49">
        <v>1</v>
      </c>
      <c r="BV224" s="3">
        <v>-6.4999999999999997E-3</v>
      </c>
      <c r="BW224" s="3">
        <v>4.8333333333333332E-2</v>
      </c>
      <c r="BX224" s="49">
        <v>0.9</v>
      </c>
      <c r="BY224" s="49">
        <v>1</v>
      </c>
      <c r="BZ224" s="73">
        <v>30</v>
      </c>
      <c r="CA224" s="50">
        <v>0</v>
      </c>
      <c r="CB224" s="50">
        <v>0</v>
      </c>
      <c r="CC224" s="50">
        <v>1</v>
      </c>
      <c r="CD224" s="50">
        <v>0</v>
      </c>
      <c r="CE224" s="50">
        <v>0</v>
      </c>
      <c r="CF224" s="50">
        <v>0</v>
      </c>
      <c r="CG224" s="50">
        <v>1</v>
      </c>
      <c r="CH224" s="50">
        <v>1</v>
      </c>
      <c r="CI224" s="73">
        <v>1</v>
      </c>
      <c r="CJ224" s="73">
        <v>1</v>
      </c>
      <c r="CK224" s="73">
        <v>1</v>
      </c>
      <c r="CL224" s="50">
        <v>1</v>
      </c>
      <c r="CM224" s="15"/>
      <c r="CN224" s="29">
        <v>6</v>
      </c>
      <c r="CO224" s="29">
        <v>3</v>
      </c>
      <c r="CP224" s="29">
        <v>5</v>
      </c>
      <c r="CQ224" s="78">
        <v>1000</v>
      </c>
      <c r="CR224" s="29">
        <v>4</v>
      </c>
      <c r="CS224" s="78">
        <v>3000</v>
      </c>
      <c r="CT224" s="16">
        <v>4000</v>
      </c>
    </row>
    <row r="225" spans="1:98" ht="15" hidden="1" customHeight="1" x14ac:dyDescent="0.15">
      <c r="A225" s="4">
        <v>8972</v>
      </c>
      <c r="B225" s="4">
        <v>658972</v>
      </c>
      <c r="C225" s="4" t="s">
        <v>896</v>
      </c>
      <c r="D225" s="4" t="s">
        <v>51</v>
      </c>
      <c r="E225" s="4" t="s">
        <v>71</v>
      </c>
      <c r="F225" s="4" t="s">
        <v>2056</v>
      </c>
      <c r="G225" s="12">
        <v>43616</v>
      </c>
      <c r="H225" s="83" t="s">
        <v>30</v>
      </c>
      <c r="I225" s="4">
        <v>6</v>
      </c>
      <c r="J225" s="4">
        <v>1</v>
      </c>
      <c r="K225" s="32">
        <v>6</v>
      </c>
      <c r="L225" s="32">
        <v>1</v>
      </c>
      <c r="M225" s="3">
        <v>0.16666666666666666</v>
      </c>
      <c r="N225" s="73">
        <v>0</v>
      </c>
      <c r="O225" s="96">
        <v>1</v>
      </c>
      <c r="P225" s="96">
        <v>1</v>
      </c>
      <c r="Q225" s="14">
        <v>3732783.82</v>
      </c>
      <c r="R225" s="14">
        <v>-32347.38</v>
      </c>
      <c r="S225" s="23">
        <v>0</v>
      </c>
      <c r="T225" s="23">
        <v>0</v>
      </c>
      <c r="U225" s="23">
        <v>0</v>
      </c>
      <c r="V225" s="23"/>
      <c r="W225" s="62">
        <v>-8.6657523070811007E-3</v>
      </c>
      <c r="X225" s="50">
        <v>50</v>
      </c>
      <c r="Y225" s="55">
        <v>8408198</v>
      </c>
      <c r="Z225" s="55">
        <v>9374623.1300000008</v>
      </c>
      <c r="AA225" s="3">
        <v>0.9</v>
      </c>
      <c r="AB225" s="55">
        <v>1201718</v>
      </c>
      <c r="AC225" s="7">
        <v>1197020.3600000001</v>
      </c>
      <c r="AD225" s="7">
        <v>4697.6400000000003</v>
      </c>
      <c r="AE225" s="3">
        <v>1</v>
      </c>
      <c r="AF225" s="112"/>
      <c r="AG225" s="18"/>
      <c r="AH225" s="97" t="s">
        <v>10779</v>
      </c>
      <c r="AI225" s="44">
        <v>1</v>
      </c>
      <c r="AJ225" s="44">
        <v>1</v>
      </c>
      <c r="AK225" s="45">
        <v>-8.9999999999999993E-3</v>
      </c>
      <c r="AL225" s="44">
        <v>1</v>
      </c>
      <c r="AM225" s="69">
        <v>40</v>
      </c>
      <c r="AN225" s="18">
        <v>1</v>
      </c>
      <c r="AO225" s="18">
        <v>0</v>
      </c>
      <c r="AP225" s="18">
        <v>1</v>
      </c>
      <c r="AQ225" s="18">
        <v>1</v>
      </c>
      <c r="AR225" s="18">
        <v>1</v>
      </c>
      <c r="AS225" s="18">
        <v>0</v>
      </c>
      <c r="AT225" s="18">
        <v>0</v>
      </c>
      <c r="AU225" s="73">
        <v>0</v>
      </c>
      <c r="AV225" s="18">
        <v>0</v>
      </c>
      <c r="AW225" s="70"/>
      <c r="AX225" s="4" t="s">
        <v>10</v>
      </c>
      <c r="AY225" s="4" t="s">
        <v>534</v>
      </c>
      <c r="AZ225" s="4" t="s">
        <v>96</v>
      </c>
      <c r="BA225" s="4">
        <v>9</v>
      </c>
      <c r="BB225" s="53">
        <v>0</v>
      </c>
      <c r="BC225" s="53">
        <v>0</v>
      </c>
      <c r="BD225" s="53">
        <v>0</v>
      </c>
      <c r="BE225" s="53">
        <v>0</v>
      </c>
      <c r="BF225" s="53">
        <v>0</v>
      </c>
      <c r="BG225" s="42">
        <v>0</v>
      </c>
      <c r="BH225" s="27">
        <v>4.6511627906976744E-2</v>
      </c>
      <c r="BI225" s="30">
        <v>10820831.51</v>
      </c>
      <c r="BJ225" s="7">
        <v>-117406.29</v>
      </c>
      <c r="BK225" s="7">
        <v>-21304.080000000002</v>
      </c>
      <c r="BL225" s="7">
        <v>-21304.080000000002</v>
      </c>
      <c r="BM225" s="31">
        <v>-1.4787629753972577E-2</v>
      </c>
      <c r="BN225" s="49">
        <v>0.15277777777777779</v>
      </c>
      <c r="BO225" s="3">
        <v>0.97617974313652045</v>
      </c>
      <c r="BP225" s="3">
        <v>0.8996982511736562</v>
      </c>
      <c r="BQ225" s="100">
        <v>0</v>
      </c>
      <c r="BR225" s="49">
        <v>1</v>
      </c>
      <c r="BS225" s="73">
        <v>0</v>
      </c>
      <c r="BT225" s="49">
        <v>1</v>
      </c>
      <c r="BU225" s="49">
        <v>1</v>
      </c>
      <c r="BV225" s="3">
        <v>-6.4999999999999997E-3</v>
      </c>
      <c r="BW225" s="3">
        <v>4.8333333333333332E-2</v>
      </c>
      <c r="BX225" s="49">
        <v>0.9</v>
      </c>
      <c r="BY225" s="49">
        <v>1</v>
      </c>
      <c r="BZ225" s="73">
        <v>30</v>
      </c>
      <c r="CA225" s="50">
        <v>0</v>
      </c>
      <c r="CB225" s="50">
        <v>0</v>
      </c>
      <c r="CC225" s="50">
        <v>0</v>
      </c>
      <c r="CD225" s="50">
        <v>1</v>
      </c>
      <c r="CE225" s="50">
        <v>0</v>
      </c>
      <c r="CF225" s="50">
        <v>0</v>
      </c>
      <c r="CG225" s="50">
        <v>1</v>
      </c>
      <c r="CH225" s="50">
        <v>1</v>
      </c>
      <c r="CI225" s="73">
        <v>0</v>
      </c>
      <c r="CJ225" s="73">
        <v>1</v>
      </c>
      <c r="CK225" s="73">
        <v>1</v>
      </c>
      <c r="CL225" s="50">
        <v>0</v>
      </c>
      <c r="CM225" s="15"/>
      <c r="CN225" s="29">
        <v>9</v>
      </c>
      <c r="CO225" s="29">
        <v>5</v>
      </c>
      <c r="CP225" s="29">
        <v>4</v>
      </c>
      <c r="CQ225" s="78">
        <v>0</v>
      </c>
      <c r="CR225" s="29">
        <v>3</v>
      </c>
      <c r="CS225" s="78">
        <v>0</v>
      </c>
      <c r="CT225" s="16">
        <v>0</v>
      </c>
    </row>
    <row r="226" spans="1:98" ht="15" hidden="1" customHeight="1" x14ac:dyDescent="0.15">
      <c r="A226" s="4">
        <v>559</v>
      </c>
      <c r="B226" s="4">
        <v>650559</v>
      </c>
      <c r="C226" s="4" t="s">
        <v>1176</v>
      </c>
      <c r="D226" s="4" t="s">
        <v>51</v>
      </c>
      <c r="E226" s="4" t="s">
        <v>71</v>
      </c>
      <c r="F226" s="4" t="s">
        <v>2056</v>
      </c>
      <c r="G226" s="12">
        <v>44043</v>
      </c>
      <c r="H226" s="83" t="s">
        <v>30</v>
      </c>
      <c r="I226" s="4">
        <v>5</v>
      </c>
      <c r="J226" s="4">
        <v>1</v>
      </c>
      <c r="K226" s="32">
        <v>5</v>
      </c>
      <c r="L226" s="32">
        <v>0</v>
      </c>
      <c r="M226" s="3">
        <v>0</v>
      </c>
      <c r="N226" s="73">
        <v>0</v>
      </c>
      <c r="O226" s="96">
        <v>1</v>
      </c>
      <c r="P226" s="96">
        <v>1</v>
      </c>
      <c r="Q226" s="14">
        <v>1658125.1</v>
      </c>
      <c r="R226" s="14">
        <v>-16144.8</v>
      </c>
      <c r="S226" s="23">
        <v>0</v>
      </c>
      <c r="T226" s="23">
        <v>0</v>
      </c>
      <c r="U226" s="23">
        <v>0</v>
      </c>
      <c r="V226" s="23"/>
      <c r="W226" s="62">
        <v>-9.7367804154222127E-3</v>
      </c>
      <c r="X226" s="50">
        <v>52</v>
      </c>
      <c r="Y226" s="55">
        <v>8408198</v>
      </c>
      <c r="Z226" s="55">
        <v>9374623.1300000008</v>
      </c>
      <c r="AA226" s="3">
        <v>0.9</v>
      </c>
      <c r="AB226" s="55">
        <v>805496</v>
      </c>
      <c r="AC226" s="7">
        <v>1019785.85</v>
      </c>
      <c r="AD226" s="7">
        <v>-214289.85</v>
      </c>
      <c r="AE226" s="3">
        <v>0.79</v>
      </c>
      <c r="AF226" s="112"/>
      <c r="AG226" s="18"/>
      <c r="AH226" s="97" t="s">
        <v>10776</v>
      </c>
      <c r="AI226" s="44">
        <v>1</v>
      </c>
      <c r="AJ226" s="44">
        <v>1</v>
      </c>
      <c r="AK226" s="45">
        <v>-8.9999999999999993E-3</v>
      </c>
      <c r="AL226" s="44">
        <v>1</v>
      </c>
      <c r="AM226" s="69">
        <v>40</v>
      </c>
      <c r="AN226" s="18">
        <v>0</v>
      </c>
      <c r="AO226" s="18">
        <v>0</v>
      </c>
      <c r="AP226" s="18">
        <v>0</v>
      </c>
      <c r="AQ226" s="18">
        <v>1</v>
      </c>
      <c r="AR226" s="18">
        <v>1</v>
      </c>
      <c r="AS226" s="18">
        <v>1</v>
      </c>
      <c r="AT226" s="18">
        <v>0</v>
      </c>
      <c r="AU226" s="73">
        <v>0</v>
      </c>
      <c r="AV226" s="18">
        <v>1</v>
      </c>
      <c r="AW226" s="70"/>
      <c r="AX226" s="4" t="s">
        <v>2035</v>
      </c>
      <c r="AY226" s="4" t="s">
        <v>303</v>
      </c>
      <c r="AZ226" s="4" t="s">
        <v>96</v>
      </c>
      <c r="BA226" s="4">
        <v>8</v>
      </c>
      <c r="BB226" s="53">
        <v>0</v>
      </c>
      <c r="BC226" s="53">
        <v>0</v>
      </c>
      <c r="BD226" s="53">
        <v>0</v>
      </c>
      <c r="BE226" s="53">
        <v>0</v>
      </c>
      <c r="BF226" s="53">
        <v>0</v>
      </c>
      <c r="BG226" s="42">
        <v>0</v>
      </c>
      <c r="BH226" s="27">
        <v>7.1428571428571425E-2</v>
      </c>
      <c r="BI226" s="30">
        <v>21603659.080000002</v>
      </c>
      <c r="BJ226" s="7">
        <v>-191755.71000000002</v>
      </c>
      <c r="BK226" s="7">
        <v>0</v>
      </c>
      <c r="BL226" s="7">
        <v>0</v>
      </c>
      <c r="BM226" s="31">
        <v>-8.8760755430324998E-3</v>
      </c>
      <c r="BN226" s="49">
        <v>0.76249999999999996</v>
      </c>
      <c r="BO226" s="3">
        <v>0.9501456891979746</v>
      </c>
      <c r="BP226" s="3">
        <v>0.87809674558624096</v>
      </c>
      <c r="BQ226" s="100">
        <v>0</v>
      </c>
      <c r="BR226" s="49">
        <v>1</v>
      </c>
      <c r="BS226" s="73">
        <v>0</v>
      </c>
      <c r="BT226" s="49">
        <v>1</v>
      </c>
      <c r="BU226" s="49">
        <v>1</v>
      </c>
      <c r="BV226" s="3">
        <v>-6.4999999999999997E-3</v>
      </c>
      <c r="BW226" s="3">
        <v>5.7499999999999996E-2</v>
      </c>
      <c r="BX226" s="49">
        <v>0.9</v>
      </c>
      <c r="BY226" s="49">
        <v>1</v>
      </c>
      <c r="BZ226" s="73">
        <v>30</v>
      </c>
      <c r="CA226" s="50">
        <v>0</v>
      </c>
      <c r="CB226" s="50">
        <v>0</v>
      </c>
      <c r="CC226" s="50">
        <v>0</v>
      </c>
      <c r="CD226" s="50">
        <v>0</v>
      </c>
      <c r="CE226" s="50">
        <v>0</v>
      </c>
      <c r="CF226" s="50">
        <v>0</v>
      </c>
      <c r="CG226" s="50">
        <v>1</v>
      </c>
      <c r="CH226" s="50">
        <v>1</v>
      </c>
      <c r="CI226" s="73">
        <v>1</v>
      </c>
      <c r="CJ226" s="73">
        <v>1</v>
      </c>
      <c r="CK226" s="73">
        <v>1</v>
      </c>
      <c r="CL226" s="50">
        <v>1</v>
      </c>
      <c r="CM226" s="15"/>
      <c r="CN226" s="29">
        <v>8</v>
      </c>
      <c r="CO226" s="29">
        <v>4</v>
      </c>
      <c r="CP226" s="29">
        <v>4</v>
      </c>
      <c r="CQ226" s="78">
        <v>1000</v>
      </c>
      <c r="CR226" s="29">
        <v>2</v>
      </c>
      <c r="CS226" s="78">
        <v>0</v>
      </c>
      <c r="CT226" s="16">
        <v>1000</v>
      </c>
    </row>
    <row r="227" spans="1:98" ht="15" hidden="1" customHeight="1" x14ac:dyDescent="0.15">
      <c r="A227" s="4">
        <v>662</v>
      </c>
      <c r="B227" s="4">
        <v>650662</v>
      </c>
      <c r="C227" s="4" t="s">
        <v>1261</v>
      </c>
      <c r="D227" s="4" t="s">
        <v>51</v>
      </c>
      <c r="E227" s="4" t="s">
        <v>71</v>
      </c>
      <c r="F227" s="4" t="s">
        <v>2056</v>
      </c>
      <c r="G227" s="12">
        <v>44135</v>
      </c>
      <c r="H227" s="83" t="s">
        <v>30</v>
      </c>
      <c r="I227" s="4">
        <v>5</v>
      </c>
      <c r="J227" s="4">
        <v>1</v>
      </c>
      <c r="K227" s="32">
        <v>5</v>
      </c>
      <c r="L227" s="32">
        <v>0</v>
      </c>
      <c r="M227" s="3">
        <v>0</v>
      </c>
      <c r="N227" s="73">
        <v>0</v>
      </c>
      <c r="O227" s="96">
        <v>1</v>
      </c>
      <c r="P227" s="96">
        <v>0.99065420560747663</v>
      </c>
      <c r="Q227" s="14">
        <v>1576569.7</v>
      </c>
      <c r="R227" s="14">
        <v>-75472.7</v>
      </c>
      <c r="S227" s="23">
        <v>0</v>
      </c>
      <c r="T227" s="23">
        <v>-557.07000000000005</v>
      </c>
      <c r="U227" s="23">
        <v>0</v>
      </c>
      <c r="V227" s="23"/>
      <c r="W227" s="62">
        <v>-4.8224807314259564E-2</v>
      </c>
      <c r="X227" s="50">
        <v>50</v>
      </c>
      <c r="Y227" s="55">
        <v>8408198</v>
      </c>
      <c r="Z227" s="55">
        <v>9374623.1300000008</v>
      </c>
      <c r="AA227" s="3">
        <v>0.9</v>
      </c>
      <c r="AB227" s="55">
        <v>681684</v>
      </c>
      <c r="AC227" s="7">
        <v>692425.72</v>
      </c>
      <c r="AD227" s="7">
        <v>-10741.72</v>
      </c>
      <c r="AE227" s="3">
        <v>0.98</v>
      </c>
      <c r="AF227" s="112"/>
      <c r="AG227" s="18"/>
      <c r="AH227" s="97" t="s">
        <v>10776</v>
      </c>
      <c r="AI227" s="44">
        <v>1</v>
      </c>
      <c r="AJ227" s="44">
        <v>1</v>
      </c>
      <c r="AK227" s="45">
        <v>-8.9999999999999993E-3</v>
      </c>
      <c r="AL227" s="44">
        <v>1</v>
      </c>
      <c r="AM227" s="69">
        <v>40</v>
      </c>
      <c r="AN227" s="18">
        <v>0</v>
      </c>
      <c r="AO227" s="18">
        <v>0</v>
      </c>
      <c r="AP227" s="18">
        <v>0</v>
      </c>
      <c r="AQ227" s="18">
        <v>1</v>
      </c>
      <c r="AR227" s="18">
        <v>1</v>
      </c>
      <c r="AS227" s="18">
        <v>1</v>
      </c>
      <c r="AT227" s="18">
        <v>0</v>
      </c>
      <c r="AU227" s="73">
        <v>0</v>
      </c>
      <c r="AV227" s="18">
        <v>1</v>
      </c>
      <c r="AW227" s="70"/>
      <c r="AX227" s="4" t="s">
        <v>2035</v>
      </c>
      <c r="AY227" s="4" t="s">
        <v>2149</v>
      </c>
      <c r="AZ227" s="4" t="s">
        <v>96</v>
      </c>
      <c r="BA227" s="4">
        <v>11</v>
      </c>
      <c r="BB227" s="53">
        <v>0</v>
      </c>
      <c r="BC227" s="53">
        <v>0</v>
      </c>
      <c r="BD227" s="53">
        <v>0</v>
      </c>
      <c r="BE227" s="53">
        <v>0</v>
      </c>
      <c r="BF227" s="53">
        <v>0</v>
      </c>
      <c r="BG227" s="42">
        <v>0</v>
      </c>
      <c r="BH227" s="27">
        <v>0.02</v>
      </c>
      <c r="BI227" s="30">
        <v>14977737.129999999</v>
      </c>
      <c r="BJ227" s="7">
        <v>-102413.07</v>
      </c>
      <c r="BK227" s="7">
        <v>-61.13</v>
      </c>
      <c r="BL227" s="7">
        <v>-61.13</v>
      </c>
      <c r="BM227" s="31">
        <v>-6.8458492167434645E-3</v>
      </c>
      <c r="BN227" s="49">
        <v>0.46987951807228917</v>
      </c>
      <c r="BO227" s="3">
        <v>0.74561768373889681</v>
      </c>
      <c r="BP227" s="3">
        <v>0.87809674558624096</v>
      </c>
      <c r="BQ227" s="100">
        <v>0</v>
      </c>
      <c r="BR227" s="49">
        <v>1</v>
      </c>
      <c r="BS227" s="73">
        <v>1</v>
      </c>
      <c r="BT227" s="49">
        <v>1</v>
      </c>
      <c r="BU227" s="49">
        <v>1</v>
      </c>
      <c r="BV227" s="3">
        <v>-6.4999999999999997E-3</v>
      </c>
      <c r="BW227" s="3">
        <v>5.7499999999999996E-2</v>
      </c>
      <c r="BX227" s="49">
        <v>0.9</v>
      </c>
      <c r="BY227" s="49">
        <v>1</v>
      </c>
      <c r="BZ227" s="73">
        <v>30</v>
      </c>
      <c r="CA227" s="50">
        <v>0</v>
      </c>
      <c r="CB227" s="50">
        <v>0</v>
      </c>
      <c r="CC227" s="50">
        <v>0</v>
      </c>
      <c r="CD227" s="50">
        <v>1</v>
      </c>
      <c r="CE227" s="50">
        <v>0</v>
      </c>
      <c r="CF227" s="50">
        <v>0</v>
      </c>
      <c r="CG227" s="50">
        <v>1</v>
      </c>
      <c r="CH227" s="50">
        <v>0</v>
      </c>
      <c r="CI227" s="73">
        <v>1</v>
      </c>
      <c r="CJ227" s="73">
        <v>1</v>
      </c>
      <c r="CK227" s="73">
        <v>0</v>
      </c>
      <c r="CL227" s="50">
        <v>0</v>
      </c>
      <c r="CM227" s="15"/>
      <c r="CN227" s="29">
        <v>11</v>
      </c>
      <c r="CO227" s="29">
        <v>6</v>
      </c>
      <c r="CP227" s="29">
        <v>4</v>
      </c>
      <c r="CQ227" s="78">
        <v>0</v>
      </c>
      <c r="CR227" s="29">
        <v>0</v>
      </c>
      <c r="CS227" s="78">
        <v>0</v>
      </c>
      <c r="CT227" s="16">
        <v>0</v>
      </c>
    </row>
    <row r="228" spans="1:98" ht="15" hidden="1" customHeight="1" x14ac:dyDescent="0.15">
      <c r="A228" s="4">
        <v>1343</v>
      </c>
      <c r="B228" s="4">
        <v>651343</v>
      </c>
      <c r="C228" s="4" t="s">
        <v>1717</v>
      </c>
      <c r="D228" s="4" t="s">
        <v>51</v>
      </c>
      <c r="E228" s="4" t="s">
        <v>71</v>
      </c>
      <c r="F228" s="4" t="s">
        <v>2056</v>
      </c>
      <c r="G228" s="12">
        <v>45016</v>
      </c>
      <c r="H228" s="83" t="s">
        <v>30</v>
      </c>
      <c r="I228" s="4">
        <v>5</v>
      </c>
      <c r="J228" s="4">
        <v>1</v>
      </c>
      <c r="K228" s="32">
        <v>5</v>
      </c>
      <c r="L228" s="32">
        <v>0</v>
      </c>
      <c r="M228" s="3">
        <v>0</v>
      </c>
      <c r="N228" s="73">
        <v>0</v>
      </c>
      <c r="O228" s="96">
        <v>1</v>
      </c>
      <c r="P228" s="96">
        <v>1</v>
      </c>
      <c r="Q228" s="14">
        <v>1711697.2</v>
      </c>
      <c r="R228" s="14">
        <v>-12655.7</v>
      </c>
      <c r="S228" s="23">
        <v>0</v>
      </c>
      <c r="T228" s="23">
        <v>0</v>
      </c>
      <c r="U228" s="23">
        <v>0</v>
      </c>
      <c r="V228" s="23"/>
      <c r="W228" s="62">
        <v>-7.3936558405306736E-3</v>
      </c>
      <c r="X228" s="50">
        <v>54</v>
      </c>
      <c r="Y228" s="55">
        <v>8408198</v>
      </c>
      <c r="Z228" s="55">
        <v>9374623.1300000008</v>
      </c>
      <c r="AA228" s="3">
        <v>0.9</v>
      </c>
      <c r="AB228" s="55">
        <v>914211</v>
      </c>
      <c r="AC228" s="7">
        <v>1019950.75</v>
      </c>
      <c r="AD228" s="7">
        <v>-105739.75</v>
      </c>
      <c r="AE228" s="3">
        <v>0.9</v>
      </c>
      <c r="AF228" s="112"/>
      <c r="AG228" s="18"/>
      <c r="AH228" s="97" t="s">
        <v>10777</v>
      </c>
      <c r="AI228" s="44">
        <v>1</v>
      </c>
      <c r="AJ228" s="44">
        <v>1</v>
      </c>
      <c r="AK228" s="45">
        <v>-8.9999999999999993E-3</v>
      </c>
      <c r="AL228" s="44">
        <v>1</v>
      </c>
      <c r="AM228" s="69">
        <v>40</v>
      </c>
      <c r="AN228" s="18">
        <v>0</v>
      </c>
      <c r="AO228" s="18">
        <v>0</v>
      </c>
      <c r="AP228" s="18">
        <v>1</v>
      </c>
      <c r="AQ228" s="18">
        <v>1</v>
      </c>
      <c r="AR228" s="18">
        <v>1</v>
      </c>
      <c r="AS228" s="18">
        <v>0</v>
      </c>
      <c r="AT228" s="18">
        <v>0</v>
      </c>
      <c r="AU228" s="73">
        <v>0</v>
      </c>
      <c r="AV228" s="18">
        <v>0</v>
      </c>
      <c r="AW228" s="70"/>
      <c r="AX228" s="4" t="s">
        <v>2035</v>
      </c>
      <c r="AY228" s="4" t="s">
        <v>2137</v>
      </c>
      <c r="AZ228" s="4" t="s">
        <v>96</v>
      </c>
      <c r="BA228" s="4">
        <v>9</v>
      </c>
      <c r="BB228" s="53">
        <v>0</v>
      </c>
      <c r="BC228" s="53">
        <v>0</v>
      </c>
      <c r="BD228" s="53">
        <v>0</v>
      </c>
      <c r="BE228" s="53">
        <v>0</v>
      </c>
      <c r="BF228" s="53">
        <v>0</v>
      </c>
      <c r="BG228" s="42">
        <v>0</v>
      </c>
      <c r="BH228" s="27">
        <v>9.3023255813953487E-2</v>
      </c>
      <c r="BI228" s="30">
        <v>16139055.530000001</v>
      </c>
      <c r="BJ228" s="7">
        <v>-158743.77000000002</v>
      </c>
      <c r="BK228" s="7">
        <v>0</v>
      </c>
      <c r="BL228" s="7">
        <v>0</v>
      </c>
      <c r="BM228" s="31">
        <v>-9.8360012272663642E-3</v>
      </c>
      <c r="BN228" s="49">
        <v>0.59701492537313428</v>
      </c>
      <c r="BO228" s="3">
        <v>0.8390537669968714</v>
      </c>
      <c r="BP228" s="3">
        <v>0.87809674558624096</v>
      </c>
      <c r="BQ228" s="100">
        <v>0</v>
      </c>
      <c r="BR228" s="49">
        <v>1</v>
      </c>
      <c r="BS228" s="73">
        <v>0</v>
      </c>
      <c r="BT228" s="49">
        <v>1</v>
      </c>
      <c r="BU228" s="49">
        <v>1</v>
      </c>
      <c r="BV228" s="3">
        <v>-6.4999999999999997E-3</v>
      </c>
      <c r="BW228" s="3">
        <v>5.7499999999999996E-2</v>
      </c>
      <c r="BX228" s="49">
        <v>0.9</v>
      </c>
      <c r="BY228" s="49">
        <v>1</v>
      </c>
      <c r="BZ228" s="73">
        <v>30</v>
      </c>
      <c r="CA228" s="50">
        <v>0</v>
      </c>
      <c r="CB228" s="50">
        <v>0</v>
      </c>
      <c r="CC228" s="50">
        <v>0</v>
      </c>
      <c r="CD228" s="50">
        <v>0</v>
      </c>
      <c r="CE228" s="50">
        <v>0</v>
      </c>
      <c r="CF228" s="50">
        <v>0</v>
      </c>
      <c r="CG228" s="50">
        <v>1</v>
      </c>
      <c r="CH228" s="50">
        <v>1</v>
      </c>
      <c r="CI228" s="73">
        <v>0</v>
      </c>
      <c r="CJ228" s="73">
        <v>1</v>
      </c>
      <c r="CK228" s="73">
        <v>1</v>
      </c>
      <c r="CL228" s="50">
        <v>0</v>
      </c>
      <c r="CM228" s="15"/>
      <c r="CN228" s="29">
        <v>9</v>
      </c>
      <c r="CO228" s="29">
        <v>5</v>
      </c>
      <c r="CP228" s="29">
        <v>3</v>
      </c>
      <c r="CQ228" s="78">
        <v>0</v>
      </c>
      <c r="CR228" s="29">
        <v>1</v>
      </c>
      <c r="CS228" s="78">
        <v>0</v>
      </c>
      <c r="CT228" s="16">
        <v>0</v>
      </c>
    </row>
    <row r="229" spans="1:98" ht="15" hidden="1" customHeight="1" x14ac:dyDescent="0.15">
      <c r="A229" s="4">
        <v>1351</v>
      </c>
      <c r="B229" s="4">
        <v>651351</v>
      </c>
      <c r="C229" s="4" t="s">
        <v>1748</v>
      </c>
      <c r="D229" s="4" t="s">
        <v>51</v>
      </c>
      <c r="E229" s="4" t="s">
        <v>71</v>
      </c>
      <c r="F229" s="4" t="s">
        <v>2056</v>
      </c>
      <c r="G229" s="12">
        <v>45096</v>
      </c>
      <c r="H229" s="83" t="s">
        <v>30</v>
      </c>
      <c r="I229" s="4">
        <v>5</v>
      </c>
      <c r="J229" s="4">
        <v>2</v>
      </c>
      <c r="K229" s="32">
        <v>4</v>
      </c>
      <c r="L229" s="32">
        <v>0</v>
      </c>
      <c r="M229" s="3">
        <v>0</v>
      </c>
      <c r="N229" s="73">
        <v>0</v>
      </c>
      <c r="O229" s="96">
        <v>1</v>
      </c>
      <c r="P229" s="96">
        <v>1</v>
      </c>
      <c r="Q229" s="14">
        <v>2229948.61</v>
      </c>
      <c r="R229" s="14">
        <v>-15185.99</v>
      </c>
      <c r="S229" s="23">
        <v>0</v>
      </c>
      <c r="T229" s="23">
        <v>0</v>
      </c>
      <c r="U229" s="23">
        <v>0</v>
      </c>
      <c r="V229" s="23"/>
      <c r="W229" s="62">
        <v>-6.8100179223412691E-3</v>
      </c>
      <c r="X229" s="50">
        <v>52</v>
      </c>
      <c r="Y229" s="55">
        <v>8408198</v>
      </c>
      <c r="Z229" s="55">
        <v>9374623.1300000008</v>
      </c>
      <c r="AA229" s="3">
        <v>0.9</v>
      </c>
      <c r="AB229" s="55">
        <v>590369</v>
      </c>
      <c r="AC229" s="7">
        <v>604733.61</v>
      </c>
      <c r="AD229" s="7">
        <v>-14364.61</v>
      </c>
      <c r="AE229" s="3">
        <v>0.98</v>
      </c>
      <c r="AF229" s="112"/>
      <c r="AG229" s="18"/>
      <c r="AH229" s="97" t="s">
        <v>10774</v>
      </c>
      <c r="AI229" s="44">
        <v>1</v>
      </c>
      <c r="AJ229" s="44">
        <v>1</v>
      </c>
      <c r="AK229" s="45">
        <v>-8.9999999999999993E-3</v>
      </c>
      <c r="AL229" s="44">
        <v>1</v>
      </c>
      <c r="AM229" s="69">
        <v>40</v>
      </c>
      <c r="AN229" s="18">
        <v>0</v>
      </c>
      <c r="AO229" s="18">
        <v>0</v>
      </c>
      <c r="AP229" s="18">
        <v>1</v>
      </c>
      <c r="AQ229" s="18">
        <v>1</v>
      </c>
      <c r="AR229" s="18">
        <v>1</v>
      </c>
      <c r="AS229" s="18">
        <v>0</v>
      </c>
      <c r="AT229" s="18">
        <v>0</v>
      </c>
      <c r="AU229" s="73">
        <v>0</v>
      </c>
      <c r="AV229" s="18">
        <v>0</v>
      </c>
      <c r="AW229" s="70"/>
      <c r="AX229" s="4" t="s">
        <v>2035</v>
      </c>
      <c r="AY229" s="4" t="s">
        <v>2169</v>
      </c>
      <c r="AZ229" s="4" t="s">
        <v>96</v>
      </c>
      <c r="BA229" s="4">
        <v>9</v>
      </c>
      <c r="BB229" s="53">
        <v>0</v>
      </c>
      <c r="BC229" s="53">
        <v>0</v>
      </c>
      <c r="BD229" s="53">
        <v>0</v>
      </c>
      <c r="BE229" s="53">
        <v>0</v>
      </c>
      <c r="BF229" s="53">
        <v>0</v>
      </c>
      <c r="BG229" s="42">
        <v>0</v>
      </c>
      <c r="BH229" s="27">
        <v>2.2222222222222223E-2</v>
      </c>
      <c r="BI229" s="30">
        <v>21228765.809999999</v>
      </c>
      <c r="BJ229" s="7">
        <v>-147136.88999999998</v>
      </c>
      <c r="BK229" s="7">
        <v>-1145.19</v>
      </c>
      <c r="BL229" s="7">
        <v>-1145.19</v>
      </c>
      <c r="BM229" s="31">
        <v>-7.0389051976639614E-3</v>
      </c>
      <c r="BN229" s="49">
        <v>0.36956521739130432</v>
      </c>
      <c r="BO229" s="3">
        <v>0.85776406068259092</v>
      </c>
      <c r="BP229" s="3">
        <v>0.87809674558624096</v>
      </c>
      <c r="BQ229" s="100">
        <v>0</v>
      </c>
      <c r="BR229" s="49">
        <v>1</v>
      </c>
      <c r="BS229" s="73">
        <v>1</v>
      </c>
      <c r="BT229" s="49">
        <v>1</v>
      </c>
      <c r="BU229" s="49">
        <v>1</v>
      </c>
      <c r="BV229" s="3">
        <v>-6.4999999999999997E-3</v>
      </c>
      <c r="BW229" s="3">
        <v>5.7499999999999996E-2</v>
      </c>
      <c r="BX229" s="49">
        <v>0.9</v>
      </c>
      <c r="BY229" s="49">
        <v>1</v>
      </c>
      <c r="BZ229" s="73">
        <v>30</v>
      </c>
      <c r="CA229" s="50">
        <v>0</v>
      </c>
      <c r="CB229" s="50">
        <v>0</v>
      </c>
      <c r="CC229" s="50">
        <v>0</v>
      </c>
      <c r="CD229" s="50">
        <v>1</v>
      </c>
      <c r="CE229" s="50">
        <v>0</v>
      </c>
      <c r="CF229" s="50">
        <v>0</v>
      </c>
      <c r="CG229" s="50">
        <v>1</v>
      </c>
      <c r="CH229" s="50">
        <v>0</v>
      </c>
      <c r="CI229" s="73">
        <v>1</v>
      </c>
      <c r="CJ229" s="73">
        <v>1</v>
      </c>
      <c r="CK229" s="73">
        <v>0</v>
      </c>
      <c r="CL229" s="50">
        <v>0</v>
      </c>
      <c r="CM229" s="15"/>
      <c r="CN229" s="29">
        <v>9</v>
      </c>
      <c r="CO229" s="29">
        <v>5</v>
      </c>
      <c r="CP229" s="29">
        <v>5</v>
      </c>
      <c r="CQ229" s="78">
        <v>1000</v>
      </c>
      <c r="CR229" s="29">
        <v>1</v>
      </c>
      <c r="CS229" s="78">
        <v>0</v>
      </c>
      <c r="CT229" s="16">
        <v>1000</v>
      </c>
    </row>
    <row r="230" spans="1:98" ht="15" hidden="1" customHeight="1" x14ac:dyDescent="0.15">
      <c r="A230" s="4">
        <v>3795</v>
      </c>
      <c r="B230" s="4">
        <v>653795</v>
      </c>
      <c r="C230" s="4" t="s">
        <v>167</v>
      </c>
      <c r="D230" s="4" t="s">
        <v>51</v>
      </c>
      <c r="E230" s="4" t="s">
        <v>71</v>
      </c>
      <c r="F230" s="4" t="s">
        <v>2048</v>
      </c>
      <c r="G230" s="12">
        <v>40297</v>
      </c>
      <c r="H230" s="83" t="s">
        <v>30</v>
      </c>
      <c r="I230" s="4">
        <v>5</v>
      </c>
      <c r="J230" s="4">
        <v>1</v>
      </c>
      <c r="K230" s="32">
        <v>5</v>
      </c>
      <c r="L230" s="32">
        <v>0</v>
      </c>
      <c r="M230" s="3">
        <v>0</v>
      </c>
      <c r="N230" s="73">
        <v>0</v>
      </c>
      <c r="O230" s="96">
        <v>1</v>
      </c>
      <c r="P230" s="96">
        <v>1</v>
      </c>
      <c r="Q230" s="14">
        <v>1886209.02</v>
      </c>
      <c r="R230" s="14">
        <v>-14902.77</v>
      </c>
      <c r="S230" s="23">
        <v>0</v>
      </c>
      <c r="T230" s="23">
        <v>0</v>
      </c>
      <c r="U230" s="23">
        <v>0</v>
      </c>
      <c r="V230" s="23"/>
      <c r="W230" s="62">
        <v>-7.9009112150253639E-3</v>
      </c>
      <c r="X230" s="50">
        <v>52</v>
      </c>
      <c r="Y230" s="55">
        <v>8837380</v>
      </c>
      <c r="Z230" s="55">
        <v>9895704.1899999995</v>
      </c>
      <c r="AA230" s="3">
        <v>0.89</v>
      </c>
      <c r="AB230" s="55">
        <v>870695</v>
      </c>
      <c r="AC230" s="7">
        <v>958877.78</v>
      </c>
      <c r="AD230" s="7">
        <v>-88182.78</v>
      </c>
      <c r="AE230" s="3">
        <v>0.91</v>
      </c>
      <c r="AF230" s="112"/>
      <c r="AG230" s="18"/>
      <c r="AH230" s="97" t="s">
        <v>10777</v>
      </c>
      <c r="AI230" s="44">
        <v>1</v>
      </c>
      <c r="AJ230" s="44">
        <v>1</v>
      </c>
      <c r="AK230" s="45">
        <v>-8.9999999999999993E-3</v>
      </c>
      <c r="AL230" s="44">
        <v>1</v>
      </c>
      <c r="AM230" s="69">
        <v>40</v>
      </c>
      <c r="AN230" s="18">
        <v>0</v>
      </c>
      <c r="AO230" s="18">
        <v>0</v>
      </c>
      <c r="AP230" s="18">
        <v>1</v>
      </c>
      <c r="AQ230" s="18">
        <v>1</v>
      </c>
      <c r="AR230" s="18">
        <v>1</v>
      </c>
      <c r="AS230" s="18">
        <v>0</v>
      </c>
      <c r="AT230" s="18">
        <v>0</v>
      </c>
      <c r="AU230" s="73">
        <v>0</v>
      </c>
      <c r="AV230" s="18">
        <v>0</v>
      </c>
      <c r="AW230" s="70"/>
      <c r="AX230" s="4" t="s">
        <v>2035</v>
      </c>
      <c r="AY230" s="4" t="s">
        <v>2156</v>
      </c>
      <c r="AZ230" s="4" t="s">
        <v>96</v>
      </c>
      <c r="BA230" s="4">
        <v>9</v>
      </c>
      <c r="BB230" s="53">
        <v>0</v>
      </c>
      <c r="BC230" s="53">
        <v>0</v>
      </c>
      <c r="BD230" s="53">
        <v>5000</v>
      </c>
      <c r="BE230" s="53">
        <v>0</v>
      </c>
      <c r="BF230" s="53">
        <v>0</v>
      </c>
      <c r="BG230" s="42">
        <v>5000</v>
      </c>
      <c r="BH230" s="27">
        <v>4.5454545454545456E-2</v>
      </c>
      <c r="BI230" s="30">
        <v>18043743.359999999</v>
      </c>
      <c r="BJ230" s="7">
        <v>-108922.68</v>
      </c>
      <c r="BK230" s="7">
        <v>-78</v>
      </c>
      <c r="BL230" s="7">
        <v>-78</v>
      </c>
      <c r="BM230" s="31">
        <v>-6.0452356156765908E-3</v>
      </c>
      <c r="BN230" s="49">
        <v>0.45454545454545453</v>
      </c>
      <c r="BO230" s="3">
        <v>0.74607856943568651</v>
      </c>
      <c r="BP230" s="3">
        <v>0.87809674558624096</v>
      </c>
      <c r="BQ230" s="100">
        <v>0</v>
      </c>
      <c r="BR230" s="49">
        <v>1</v>
      </c>
      <c r="BS230" s="73">
        <v>0</v>
      </c>
      <c r="BT230" s="49">
        <v>1</v>
      </c>
      <c r="BU230" s="49">
        <v>1</v>
      </c>
      <c r="BV230" s="3">
        <v>-6.4999999999999997E-3</v>
      </c>
      <c r="BW230" s="3">
        <v>5.7499999999999996E-2</v>
      </c>
      <c r="BX230" s="49">
        <v>0.9</v>
      </c>
      <c r="BY230" s="49">
        <v>1</v>
      </c>
      <c r="BZ230" s="73">
        <v>30</v>
      </c>
      <c r="CA230" s="50">
        <v>0</v>
      </c>
      <c r="CB230" s="50">
        <v>0</v>
      </c>
      <c r="CC230" s="50">
        <v>1</v>
      </c>
      <c r="CD230" s="50">
        <v>1</v>
      </c>
      <c r="CE230" s="50">
        <v>0</v>
      </c>
      <c r="CF230" s="50">
        <v>0</v>
      </c>
      <c r="CG230" s="50">
        <v>1</v>
      </c>
      <c r="CH230" s="50">
        <v>1</v>
      </c>
      <c r="CI230" s="73">
        <v>1</v>
      </c>
      <c r="CJ230" s="73">
        <v>1</v>
      </c>
      <c r="CK230" s="73">
        <v>1</v>
      </c>
      <c r="CL230" s="50">
        <v>1</v>
      </c>
      <c r="CM230" s="15"/>
      <c r="CN230" s="29">
        <v>9</v>
      </c>
      <c r="CO230" s="29">
        <v>5</v>
      </c>
      <c r="CP230" s="29">
        <v>6</v>
      </c>
      <c r="CQ230" s="78">
        <v>1000</v>
      </c>
      <c r="CR230" s="29">
        <v>0</v>
      </c>
      <c r="CS230" s="78">
        <v>0</v>
      </c>
      <c r="CT230" s="16">
        <v>1000</v>
      </c>
    </row>
    <row r="231" spans="1:98" ht="15" hidden="1" customHeight="1" x14ac:dyDescent="0.15">
      <c r="A231" s="4">
        <v>3796</v>
      </c>
      <c r="B231" s="4">
        <v>653796</v>
      </c>
      <c r="C231" s="4" t="s">
        <v>170</v>
      </c>
      <c r="D231" s="4" t="s">
        <v>51</v>
      </c>
      <c r="E231" s="4" t="s">
        <v>71</v>
      </c>
      <c r="F231" s="4" t="s">
        <v>2048</v>
      </c>
      <c r="G231" s="12">
        <v>40312</v>
      </c>
      <c r="H231" s="83" t="s">
        <v>30</v>
      </c>
      <c r="I231" s="4">
        <v>5</v>
      </c>
      <c r="J231" s="4">
        <v>1</v>
      </c>
      <c r="K231" s="32">
        <v>5</v>
      </c>
      <c r="L231" s="32">
        <v>0</v>
      </c>
      <c r="M231" s="3">
        <v>0</v>
      </c>
      <c r="N231" s="73">
        <v>0</v>
      </c>
      <c r="O231" s="96">
        <v>1</v>
      </c>
      <c r="P231" s="96">
        <v>1</v>
      </c>
      <c r="Q231" s="14">
        <v>2176746.83</v>
      </c>
      <c r="R231" s="14">
        <v>-12337.07</v>
      </c>
      <c r="S231" s="23">
        <v>0</v>
      </c>
      <c r="T231" s="23">
        <v>-50</v>
      </c>
      <c r="U231" s="23">
        <v>0</v>
      </c>
      <c r="V231" s="23"/>
      <c r="W231" s="62">
        <v>-5.6906342204251651E-3</v>
      </c>
      <c r="X231" s="50">
        <v>54</v>
      </c>
      <c r="Y231" s="55">
        <v>8837380</v>
      </c>
      <c r="Z231" s="55">
        <v>9895704.1899999995</v>
      </c>
      <c r="AA231" s="3">
        <v>0.89</v>
      </c>
      <c r="AB231" s="55">
        <v>703995</v>
      </c>
      <c r="AC231" s="7">
        <v>826873.38</v>
      </c>
      <c r="AD231" s="7">
        <v>-122878.38</v>
      </c>
      <c r="AE231" s="3">
        <v>0.85</v>
      </c>
      <c r="AF231" s="112"/>
      <c r="AG231" s="18"/>
      <c r="AH231" s="97" t="s">
        <v>10777</v>
      </c>
      <c r="AI231" s="44">
        <v>1</v>
      </c>
      <c r="AJ231" s="44">
        <v>1</v>
      </c>
      <c r="AK231" s="45">
        <v>-8.9999999999999993E-3</v>
      </c>
      <c r="AL231" s="44">
        <v>1</v>
      </c>
      <c r="AM231" s="69">
        <v>40</v>
      </c>
      <c r="AN231" s="18">
        <v>0</v>
      </c>
      <c r="AO231" s="18">
        <v>0</v>
      </c>
      <c r="AP231" s="18">
        <v>1</v>
      </c>
      <c r="AQ231" s="18">
        <v>1</v>
      </c>
      <c r="AR231" s="18">
        <v>1</v>
      </c>
      <c r="AS231" s="18">
        <v>0</v>
      </c>
      <c r="AT231" s="18">
        <v>0</v>
      </c>
      <c r="AU231" s="73">
        <v>0</v>
      </c>
      <c r="AV231" s="18">
        <v>0</v>
      </c>
      <c r="AW231" s="70"/>
      <c r="AX231" s="4" t="s">
        <v>2035</v>
      </c>
      <c r="AY231" s="4" t="s">
        <v>2159</v>
      </c>
      <c r="AZ231" s="4" t="s">
        <v>96</v>
      </c>
      <c r="BA231" s="4">
        <v>9</v>
      </c>
      <c r="BB231" s="53">
        <v>15000</v>
      </c>
      <c r="BC231" s="53">
        <v>0</v>
      </c>
      <c r="BD231" s="53">
        <v>5000</v>
      </c>
      <c r="BE231" s="53">
        <v>0</v>
      </c>
      <c r="BF231" s="53">
        <v>0</v>
      </c>
      <c r="BG231" s="42">
        <v>20000</v>
      </c>
      <c r="BH231" s="27">
        <v>3.7037037037037035E-2</v>
      </c>
      <c r="BI231" s="30">
        <v>23839876.740000002</v>
      </c>
      <c r="BJ231" s="7">
        <v>-121931.76000000001</v>
      </c>
      <c r="BK231" s="7">
        <v>-8830.02</v>
      </c>
      <c r="BL231" s="7">
        <v>-8830.02</v>
      </c>
      <c r="BM231" s="31">
        <v>-5.8553910123949745E-3</v>
      </c>
      <c r="BN231" s="49">
        <v>0.1875</v>
      </c>
      <c r="BO231" s="3">
        <v>1.004546894312792</v>
      </c>
      <c r="BP231" s="3">
        <v>0.87809674558624096</v>
      </c>
      <c r="BQ231" s="100">
        <v>0</v>
      </c>
      <c r="BR231" s="49">
        <v>1</v>
      </c>
      <c r="BS231" s="73">
        <v>0</v>
      </c>
      <c r="BT231" s="49">
        <v>1</v>
      </c>
      <c r="BU231" s="49">
        <v>1</v>
      </c>
      <c r="BV231" s="3">
        <v>-6.4999999999999997E-3</v>
      </c>
      <c r="BW231" s="3">
        <v>5.7499999999999996E-2</v>
      </c>
      <c r="BX231" s="49">
        <v>0.9</v>
      </c>
      <c r="BY231" s="49">
        <v>1</v>
      </c>
      <c r="BZ231" s="73">
        <v>30</v>
      </c>
      <c r="CA231" s="50">
        <v>1</v>
      </c>
      <c r="CB231" s="50">
        <v>0</v>
      </c>
      <c r="CC231" s="50">
        <v>1</v>
      </c>
      <c r="CD231" s="50">
        <v>1</v>
      </c>
      <c r="CE231" s="50">
        <v>0</v>
      </c>
      <c r="CF231" s="50">
        <v>0</v>
      </c>
      <c r="CG231" s="50">
        <v>1</v>
      </c>
      <c r="CH231" s="50">
        <v>1</v>
      </c>
      <c r="CI231" s="73">
        <v>1</v>
      </c>
      <c r="CJ231" s="73">
        <v>1</v>
      </c>
      <c r="CK231" s="73">
        <v>1</v>
      </c>
      <c r="CL231" s="50">
        <v>1</v>
      </c>
      <c r="CM231" s="15"/>
      <c r="CN231" s="29">
        <v>9</v>
      </c>
      <c r="CO231" s="29">
        <v>5</v>
      </c>
      <c r="CP231" s="29">
        <v>7</v>
      </c>
      <c r="CQ231" s="78">
        <v>1000</v>
      </c>
      <c r="CR231" s="29">
        <v>2</v>
      </c>
      <c r="CS231" s="78">
        <v>0</v>
      </c>
      <c r="CT231" s="16">
        <v>1000</v>
      </c>
    </row>
    <row r="232" spans="1:98" ht="15" hidden="1" customHeight="1" x14ac:dyDescent="0.15">
      <c r="A232" s="4">
        <v>3814</v>
      </c>
      <c r="B232" s="4">
        <v>653814</v>
      </c>
      <c r="C232" s="4" t="s">
        <v>179</v>
      </c>
      <c r="D232" s="4" t="s">
        <v>51</v>
      </c>
      <c r="E232" s="4" t="s">
        <v>71</v>
      </c>
      <c r="F232" s="4" t="s">
        <v>2048</v>
      </c>
      <c r="G232" s="12">
        <v>40414</v>
      </c>
      <c r="H232" s="83" t="s">
        <v>30</v>
      </c>
      <c r="I232" s="4">
        <v>5</v>
      </c>
      <c r="J232" s="4">
        <v>0</v>
      </c>
      <c r="K232" s="32">
        <v>6</v>
      </c>
      <c r="L232" s="32">
        <v>0</v>
      </c>
      <c r="M232" s="3">
        <v>0</v>
      </c>
      <c r="N232" s="73">
        <v>0</v>
      </c>
      <c r="O232" s="96">
        <v>1</v>
      </c>
      <c r="P232" s="96">
        <v>1</v>
      </c>
      <c r="Q232" s="14">
        <v>3395774.8</v>
      </c>
      <c r="R232" s="14">
        <v>-6103.2</v>
      </c>
      <c r="S232" s="23">
        <v>-0.01</v>
      </c>
      <c r="T232" s="23">
        <v>0</v>
      </c>
      <c r="U232" s="23">
        <v>0</v>
      </c>
      <c r="V232" s="23"/>
      <c r="W232" s="62">
        <v>-1.7972952741153508E-3</v>
      </c>
      <c r="X232" s="50">
        <v>50</v>
      </c>
      <c r="Y232" s="55">
        <v>8837380</v>
      </c>
      <c r="Z232" s="55">
        <v>9895704.1899999995</v>
      </c>
      <c r="AA232" s="3">
        <v>0.89</v>
      </c>
      <c r="AB232" s="55">
        <v>1125300</v>
      </c>
      <c r="AC232" s="7">
        <v>1247911.1399999999</v>
      </c>
      <c r="AD232" s="7">
        <v>-122611.14</v>
      </c>
      <c r="AE232" s="3">
        <v>0.9</v>
      </c>
      <c r="AF232" s="112"/>
      <c r="AG232" s="18"/>
      <c r="AH232" s="97" t="s">
        <v>10777</v>
      </c>
      <c r="AI232" s="44">
        <v>1</v>
      </c>
      <c r="AJ232" s="44">
        <v>1</v>
      </c>
      <c r="AK232" s="45">
        <v>-8.9999999999999993E-3</v>
      </c>
      <c r="AL232" s="44">
        <v>1</v>
      </c>
      <c r="AM232" s="69">
        <v>40</v>
      </c>
      <c r="AN232" s="18">
        <v>0</v>
      </c>
      <c r="AO232" s="18">
        <v>0</v>
      </c>
      <c r="AP232" s="18">
        <v>1</v>
      </c>
      <c r="AQ232" s="18">
        <v>1</v>
      </c>
      <c r="AR232" s="18">
        <v>1</v>
      </c>
      <c r="AS232" s="18">
        <v>0</v>
      </c>
      <c r="AT232" s="18">
        <v>0</v>
      </c>
      <c r="AU232" s="73">
        <v>0</v>
      </c>
      <c r="AV232" s="18">
        <v>0</v>
      </c>
      <c r="AW232" s="70"/>
      <c r="AX232" s="4" t="s">
        <v>2035</v>
      </c>
      <c r="AY232" s="4" t="s">
        <v>535</v>
      </c>
      <c r="AZ232" s="4" t="s">
        <v>96</v>
      </c>
      <c r="BA232" s="4">
        <v>10</v>
      </c>
      <c r="BB232" s="53">
        <v>0</v>
      </c>
      <c r="BC232" s="53">
        <v>0</v>
      </c>
      <c r="BD232" s="53">
        <v>5000</v>
      </c>
      <c r="BE232" s="53">
        <v>0</v>
      </c>
      <c r="BF232" s="53">
        <v>0</v>
      </c>
      <c r="BG232" s="42">
        <v>5000</v>
      </c>
      <c r="BH232" s="27">
        <v>3.7735849056603772E-2</v>
      </c>
      <c r="BI232" s="30">
        <v>28344899.440000001</v>
      </c>
      <c r="BJ232" s="7">
        <v>-158445.96</v>
      </c>
      <c r="BK232" s="7">
        <v>0</v>
      </c>
      <c r="BL232" s="7">
        <v>0</v>
      </c>
      <c r="BM232" s="31">
        <v>-5.5899284573365906E-3</v>
      </c>
      <c r="BN232" s="49">
        <v>0.99047619047619051</v>
      </c>
      <c r="BO232" s="3">
        <v>0.85645540065020853</v>
      </c>
      <c r="BP232" s="3">
        <v>0.87809674558624096</v>
      </c>
      <c r="BQ232" s="100">
        <v>686428</v>
      </c>
      <c r="BR232" s="49">
        <v>1</v>
      </c>
      <c r="BS232" s="73">
        <v>0</v>
      </c>
      <c r="BT232" s="49">
        <v>1</v>
      </c>
      <c r="BU232" s="49">
        <v>1</v>
      </c>
      <c r="BV232" s="3">
        <v>-6.4999999999999997E-3</v>
      </c>
      <c r="BW232" s="3">
        <v>5.7499999999999996E-2</v>
      </c>
      <c r="BX232" s="49">
        <v>0.9</v>
      </c>
      <c r="BY232" s="49">
        <v>1</v>
      </c>
      <c r="BZ232" s="73">
        <v>30</v>
      </c>
      <c r="CA232" s="50">
        <v>0</v>
      </c>
      <c r="CB232" s="50">
        <v>0</v>
      </c>
      <c r="CC232" s="50">
        <v>1</v>
      </c>
      <c r="CD232" s="50">
        <v>1</v>
      </c>
      <c r="CE232" s="50">
        <v>0</v>
      </c>
      <c r="CF232" s="50">
        <v>0</v>
      </c>
      <c r="CG232" s="50">
        <v>1</v>
      </c>
      <c r="CH232" s="50">
        <v>1</v>
      </c>
      <c r="CI232" s="73">
        <v>1</v>
      </c>
      <c r="CJ232" s="73">
        <v>1</v>
      </c>
      <c r="CK232" s="73">
        <v>1</v>
      </c>
      <c r="CL232" s="50">
        <v>1</v>
      </c>
      <c r="CM232" s="15"/>
      <c r="CN232" s="29">
        <v>10</v>
      </c>
      <c r="CO232" s="29">
        <v>5</v>
      </c>
      <c r="CP232" s="29">
        <v>7</v>
      </c>
      <c r="CQ232" s="78">
        <v>1000</v>
      </c>
      <c r="CR232" s="29">
        <v>1</v>
      </c>
      <c r="CS232" s="78">
        <v>0</v>
      </c>
      <c r="CT232" s="16">
        <v>1000</v>
      </c>
    </row>
    <row r="233" spans="1:98" ht="15" hidden="1" customHeight="1" x14ac:dyDescent="0.15">
      <c r="A233" s="4">
        <v>3006</v>
      </c>
      <c r="B233" s="4">
        <v>653006</v>
      </c>
      <c r="C233" s="4" t="s">
        <v>372</v>
      </c>
      <c r="D233" s="4" t="s">
        <v>51</v>
      </c>
      <c r="E233" s="4" t="s">
        <v>71</v>
      </c>
      <c r="F233" s="4" t="s">
        <v>2048</v>
      </c>
      <c r="G233" s="12">
        <v>39773</v>
      </c>
      <c r="H233" s="83" t="s">
        <v>30</v>
      </c>
      <c r="I233" s="4">
        <v>5</v>
      </c>
      <c r="J233" s="4">
        <v>0</v>
      </c>
      <c r="K233" s="32">
        <v>6</v>
      </c>
      <c r="L233" s="32">
        <v>0</v>
      </c>
      <c r="M233" s="3">
        <v>0</v>
      </c>
      <c r="N233" s="73">
        <v>0</v>
      </c>
      <c r="O233" s="96">
        <v>1</v>
      </c>
      <c r="P233" s="96">
        <v>1</v>
      </c>
      <c r="Q233" s="14">
        <v>2617108.52</v>
      </c>
      <c r="R233" s="14">
        <v>-22306.39</v>
      </c>
      <c r="S233" s="23">
        <v>0</v>
      </c>
      <c r="T233" s="23">
        <v>0</v>
      </c>
      <c r="U233" s="23">
        <v>0</v>
      </c>
      <c r="V233" s="23"/>
      <c r="W233" s="62">
        <v>-8.5232957783500703E-3</v>
      </c>
      <c r="X233" s="50">
        <v>48</v>
      </c>
      <c r="Y233" s="55">
        <v>8837380</v>
      </c>
      <c r="Z233" s="55">
        <v>9895704.1899999995</v>
      </c>
      <c r="AA233" s="3">
        <v>0.89</v>
      </c>
      <c r="AB233" s="55">
        <v>915591</v>
      </c>
      <c r="AC233" s="7">
        <v>1025724.96</v>
      </c>
      <c r="AD233" s="7">
        <v>-110133.96</v>
      </c>
      <c r="AE233" s="3">
        <v>0.89</v>
      </c>
      <c r="AF233" s="112"/>
      <c r="AG233" s="18"/>
      <c r="AH233" s="97" t="s">
        <v>10777</v>
      </c>
      <c r="AI233" s="44">
        <v>1</v>
      </c>
      <c r="AJ233" s="44">
        <v>1</v>
      </c>
      <c r="AK233" s="45">
        <v>-8.9999999999999993E-3</v>
      </c>
      <c r="AL233" s="44">
        <v>1</v>
      </c>
      <c r="AM233" s="69">
        <v>40</v>
      </c>
      <c r="AN233" s="18">
        <v>0</v>
      </c>
      <c r="AO233" s="18">
        <v>0</v>
      </c>
      <c r="AP233" s="18">
        <v>1</v>
      </c>
      <c r="AQ233" s="18">
        <v>1</v>
      </c>
      <c r="AR233" s="18">
        <v>1</v>
      </c>
      <c r="AS233" s="18">
        <v>0</v>
      </c>
      <c r="AT233" s="18">
        <v>0</v>
      </c>
      <c r="AU233" s="73">
        <v>0</v>
      </c>
      <c r="AV233" s="18">
        <v>0</v>
      </c>
      <c r="AW233" s="70"/>
      <c r="AX233" s="4" t="s">
        <v>2035</v>
      </c>
      <c r="AY233" s="4" t="s">
        <v>2098</v>
      </c>
      <c r="AZ233" s="4" t="s">
        <v>96</v>
      </c>
      <c r="BA233" s="4">
        <v>12</v>
      </c>
      <c r="BB233" s="53">
        <v>0</v>
      </c>
      <c r="BC233" s="53">
        <v>0</v>
      </c>
      <c r="BD233" s="53">
        <v>5000</v>
      </c>
      <c r="BE233" s="53">
        <v>0</v>
      </c>
      <c r="BF233" s="53">
        <v>0</v>
      </c>
      <c r="BG233" s="42">
        <v>5000</v>
      </c>
      <c r="BH233" s="27">
        <v>0</v>
      </c>
      <c r="BI233" s="30">
        <v>36406483.969999991</v>
      </c>
      <c r="BJ233" s="7">
        <v>-218129.93</v>
      </c>
      <c r="BK233" s="7">
        <v>-13</v>
      </c>
      <c r="BL233" s="7">
        <v>-13</v>
      </c>
      <c r="BM233" s="31">
        <v>-5.992227378501227E-3</v>
      </c>
      <c r="BN233" s="49">
        <v>0.2620689655172414</v>
      </c>
      <c r="BO233" s="3">
        <v>0.94900529879989792</v>
      </c>
      <c r="BP233" s="3">
        <v>0.87809674558624096</v>
      </c>
      <c r="BQ233" s="100">
        <v>400891</v>
      </c>
      <c r="BR233" s="49">
        <v>1</v>
      </c>
      <c r="BS233" s="73">
        <v>0</v>
      </c>
      <c r="BT233" s="49">
        <v>1</v>
      </c>
      <c r="BU233" s="49">
        <v>1</v>
      </c>
      <c r="BV233" s="3">
        <v>-6.4999999999999997E-3</v>
      </c>
      <c r="BW233" s="3">
        <v>5.7499999999999996E-2</v>
      </c>
      <c r="BX233" s="49">
        <v>0.9</v>
      </c>
      <c r="BY233" s="49">
        <v>1</v>
      </c>
      <c r="BZ233" s="73">
        <v>30</v>
      </c>
      <c r="CA233" s="50">
        <v>0</v>
      </c>
      <c r="CB233" s="50">
        <v>0</v>
      </c>
      <c r="CC233" s="50">
        <v>1</v>
      </c>
      <c r="CD233" s="50">
        <v>1</v>
      </c>
      <c r="CE233" s="50">
        <v>0</v>
      </c>
      <c r="CF233" s="50">
        <v>0</v>
      </c>
      <c r="CG233" s="50">
        <v>1</v>
      </c>
      <c r="CH233" s="50">
        <v>1</v>
      </c>
      <c r="CI233" s="73">
        <v>1</v>
      </c>
      <c r="CJ233" s="73">
        <v>1</v>
      </c>
      <c r="CK233" s="73">
        <v>1</v>
      </c>
      <c r="CL233" s="50">
        <v>1</v>
      </c>
      <c r="CM233" s="15"/>
      <c r="CN233" s="29">
        <v>12</v>
      </c>
      <c r="CO233" s="29">
        <v>6</v>
      </c>
      <c r="CP233" s="29">
        <v>9</v>
      </c>
      <c r="CQ233" s="78">
        <v>1000</v>
      </c>
      <c r="CR233" s="29">
        <v>3</v>
      </c>
      <c r="CS233" s="78">
        <v>0</v>
      </c>
      <c r="CT233" s="16">
        <v>1000</v>
      </c>
    </row>
    <row r="234" spans="1:98" ht="15" hidden="1" customHeight="1" x14ac:dyDescent="0.2">
      <c r="A234" s="4">
        <v>3008</v>
      </c>
      <c r="B234" s="4">
        <v>653008</v>
      </c>
      <c r="C234" s="4" t="s">
        <v>408</v>
      </c>
      <c r="D234" s="4" t="s">
        <v>51</v>
      </c>
      <c r="E234" s="4" t="s">
        <v>71</v>
      </c>
      <c r="F234" s="4" t="s">
        <v>2048</v>
      </c>
      <c r="G234" s="12">
        <v>39778</v>
      </c>
      <c r="H234" s="83" t="s">
        <v>30</v>
      </c>
      <c r="I234" s="4">
        <v>5</v>
      </c>
      <c r="J234" s="4">
        <v>1</v>
      </c>
      <c r="K234" s="32">
        <v>5</v>
      </c>
      <c r="L234" s="32">
        <v>1</v>
      </c>
      <c r="M234" s="3">
        <v>0.2</v>
      </c>
      <c r="N234" s="73">
        <v>0</v>
      </c>
      <c r="O234" s="96">
        <v>1</v>
      </c>
      <c r="P234" s="96">
        <v>1</v>
      </c>
      <c r="Q234" s="14">
        <v>2582074.6</v>
      </c>
      <c r="R234" s="14">
        <v>-6127.5</v>
      </c>
      <c r="S234" s="23">
        <v>0</v>
      </c>
      <c r="T234" s="23">
        <v>-300</v>
      </c>
      <c r="U234" s="23">
        <v>0</v>
      </c>
      <c r="V234" s="23"/>
      <c r="W234" s="62">
        <v>-2.4892774205671673E-3</v>
      </c>
      <c r="X234" s="50">
        <v>54</v>
      </c>
      <c r="Y234" s="55">
        <v>8837380</v>
      </c>
      <c r="Z234" s="55">
        <v>9895704.1899999995</v>
      </c>
      <c r="AA234" s="3">
        <v>0.89</v>
      </c>
      <c r="AB234" s="55">
        <v>836837</v>
      </c>
      <c r="AC234" s="7">
        <v>930984.8</v>
      </c>
      <c r="AD234" s="7">
        <v>-94147.8</v>
      </c>
      <c r="AE234" s="3">
        <v>0.9</v>
      </c>
      <c r="AF234" s="112"/>
      <c r="AG234" s="18"/>
      <c r="AH234" s="97" t="s">
        <v>10777</v>
      </c>
      <c r="AI234" s="44">
        <v>1</v>
      </c>
      <c r="AJ234" s="44">
        <v>1</v>
      </c>
      <c r="AK234" s="45">
        <v>-8.9999999999999993E-3</v>
      </c>
      <c r="AL234" s="44">
        <v>1</v>
      </c>
      <c r="AM234" s="69">
        <v>40</v>
      </c>
      <c r="AN234" s="18">
        <v>0</v>
      </c>
      <c r="AO234" s="18">
        <v>0</v>
      </c>
      <c r="AP234" s="18">
        <v>1</v>
      </c>
      <c r="AQ234" s="18">
        <v>1</v>
      </c>
      <c r="AR234" s="18">
        <v>1</v>
      </c>
      <c r="AS234" s="18">
        <v>0</v>
      </c>
      <c r="AT234" s="18">
        <v>0</v>
      </c>
      <c r="AU234" s="73">
        <v>0</v>
      </c>
      <c r="AV234" s="18">
        <v>0</v>
      </c>
      <c r="AW234" s="70"/>
      <c r="AX234"/>
      <c r="AY234"/>
      <c r="AZ234"/>
      <c r="BA234"/>
      <c r="BB234"/>
      <c r="BC234"/>
      <c r="BD234"/>
      <c r="BE234"/>
      <c r="BF234"/>
      <c r="BG234"/>
      <c r="BH234"/>
    </row>
    <row r="235" spans="1:98" ht="15" hidden="1" customHeight="1" x14ac:dyDescent="0.2">
      <c r="A235" s="4">
        <v>3881</v>
      </c>
      <c r="B235" s="4">
        <v>653881</v>
      </c>
      <c r="C235" s="4" t="s">
        <v>496</v>
      </c>
      <c r="D235" s="4" t="s">
        <v>51</v>
      </c>
      <c r="E235" s="4" t="s">
        <v>71</v>
      </c>
      <c r="F235" s="4" t="s">
        <v>2048</v>
      </c>
      <c r="G235" s="12">
        <v>40481</v>
      </c>
      <c r="H235" s="83" t="s">
        <v>30</v>
      </c>
      <c r="I235" s="4">
        <v>5</v>
      </c>
      <c r="J235" s="4">
        <v>1</v>
      </c>
      <c r="K235" s="32">
        <v>6</v>
      </c>
      <c r="L235" s="32">
        <v>1</v>
      </c>
      <c r="M235" s="3">
        <v>0.16666666666666666</v>
      </c>
      <c r="N235" s="73">
        <v>0</v>
      </c>
      <c r="O235" s="96">
        <v>1</v>
      </c>
      <c r="P235" s="96">
        <v>1</v>
      </c>
      <c r="Q235" s="14">
        <v>3262966.62</v>
      </c>
      <c r="R235" s="14">
        <v>-22298.560000000001</v>
      </c>
      <c r="S235" s="23">
        <v>0</v>
      </c>
      <c r="T235" s="23">
        <v>0</v>
      </c>
      <c r="U235" s="23">
        <v>0</v>
      </c>
      <c r="V235" s="23"/>
      <c r="W235" s="62">
        <v>-6.8338302522996698E-3</v>
      </c>
      <c r="X235" s="50">
        <v>54</v>
      </c>
      <c r="Y235" s="55">
        <v>8837380</v>
      </c>
      <c r="Z235" s="55">
        <v>9895704.1899999995</v>
      </c>
      <c r="AA235" s="3">
        <v>0.89</v>
      </c>
      <c r="AB235" s="55">
        <v>1177752</v>
      </c>
      <c r="AC235" s="7">
        <v>1339478.76</v>
      </c>
      <c r="AD235" s="7">
        <v>-161726.76</v>
      </c>
      <c r="AE235" s="3">
        <v>0.88</v>
      </c>
      <c r="AF235" s="112"/>
      <c r="AG235" s="18"/>
      <c r="AH235" s="97" t="s">
        <v>10777</v>
      </c>
      <c r="AI235" s="44">
        <v>1</v>
      </c>
      <c r="AJ235" s="44">
        <v>1</v>
      </c>
      <c r="AK235" s="45">
        <v>-8.9999999999999993E-3</v>
      </c>
      <c r="AL235" s="44">
        <v>1</v>
      </c>
      <c r="AM235" s="69">
        <v>40</v>
      </c>
      <c r="AN235" s="18">
        <v>0</v>
      </c>
      <c r="AO235" s="18">
        <v>0</v>
      </c>
      <c r="AP235" s="18">
        <v>1</v>
      </c>
      <c r="AQ235" s="18">
        <v>1</v>
      </c>
      <c r="AR235" s="18">
        <v>1</v>
      </c>
      <c r="AS235" s="18">
        <v>0</v>
      </c>
      <c r="AT235" s="18">
        <v>0</v>
      </c>
      <c r="AU235" s="73">
        <v>0</v>
      </c>
      <c r="AV235" s="18">
        <v>0</v>
      </c>
      <c r="AW235" s="70"/>
      <c r="AX235"/>
      <c r="AY235"/>
      <c r="AZ235"/>
      <c r="BA235"/>
      <c r="BB235"/>
      <c r="BC235"/>
      <c r="BD235"/>
      <c r="BE235"/>
      <c r="BF235"/>
      <c r="BG235"/>
      <c r="BH235"/>
    </row>
    <row r="236" spans="1:98" ht="15" hidden="1" customHeight="1" x14ac:dyDescent="0.2">
      <c r="A236" s="4">
        <v>1898</v>
      </c>
      <c r="B236" s="4">
        <v>651898</v>
      </c>
      <c r="C236" s="4" t="s">
        <v>574</v>
      </c>
      <c r="D236" s="4" t="s">
        <v>51</v>
      </c>
      <c r="E236" s="4" t="s">
        <v>71</v>
      </c>
      <c r="F236" s="4" t="s">
        <v>2048</v>
      </c>
      <c r="G236" s="12">
        <v>37036</v>
      </c>
      <c r="H236" s="83" t="s">
        <v>30</v>
      </c>
      <c r="I236" s="4">
        <v>6</v>
      </c>
      <c r="J236" s="4">
        <v>0</v>
      </c>
      <c r="K236" s="32">
        <v>6</v>
      </c>
      <c r="L236" s="32">
        <v>1</v>
      </c>
      <c r="M236" s="3">
        <v>0.16666666666666666</v>
      </c>
      <c r="N236" s="73">
        <v>0</v>
      </c>
      <c r="O236" s="96">
        <v>1</v>
      </c>
      <c r="P236" s="96">
        <v>1</v>
      </c>
      <c r="Q236" s="14">
        <v>3740660.61</v>
      </c>
      <c r="R236" s="14">
        <v>-35223.980000000003</v>
      </c>
      <c r="S236" s="23">
        <v>0</v>
      </c>
      <c r="T236" s="23">
        <v>0</v>
      </c>
      <c r="U236" s="23">
        <v>0</v>
      </c>
      <c r="V236" s="23"/>
      <c r="W236" s="62">
        <v>-9.4165131971168069E-3</v>
      </c>
      <c r="X236" s="50">
        <v>54</v>
      </c>
      <c r="Y236" s="55">
        <v>8837380</v>
      </c>
      <c r="Z236" s="55">
        <v>9895704.1899999995</v>
      </c>
      <c r="AA236" s="3">
        <v>0.89</v>
      </c>
      <c r="AB236" s="55">
        <v>1219702</v>
      </c>
      <c r="AC236" s="7">
        <v>1386224.61</v>
      </c>
      <c r="AD236" s="7">
        <v>-166522.60999999999</v>
      </c>
      <c r="AE236" s="3">
        <v>0.88</v>
      </c>
      <c r="AF236" s="112"/>
      <c r="AG236" s="18"/>
      <c r="AH236" s="97" t="s">
        <v>10776</v>
      </c>
      <c r="AI236" s="44">
        <v>1</v>
      </c>
      <c r="AJ236" s="44">
        <v>1</v>
      </c>
      <c r="AK236" s="45">
        <v>-8.9999999999999993E-3</v>
      </c>
      <c r="AL236" s="44">
        <v>1</v>
      </c>
      <c r="AM236" s="69">
        <v>40</v>
      </c>
      <c r="AN236" s="18">
        <v>0</v>
      </c>
      <c r="AO236" s="18">
        <v>0</v>
      </c>
      <c r="AP236" s="18">
        <v>0</v>
      </c>
      <c r="AQ236" s="18">
        <v>1</v>
      </c>
      <c r="AR236" s="18">
        <v>1</v>
      </c>
      <c r="AS236" s="18">
        <v>1</v>
      </c>
      <c r="AT236" s="18">
        <v>0</v>
      </c>
      <c r="AU236" s="73">
        <v>0</v>
      </c>
      <c r="AV236" s="18">
        <v>1</v>
      </c>
      <c r="AW236" s="70"/>
      <c r="AX236"/>
      <c r="AY236"/>
      <c r="AZ236"/>
      <c r="BA236"/>
      <c r="BB236"/>
      <c r="BC236"/>
      <c r="BD236"/>
      <c r="BE236"/>
      <c r="BF236"/>
      <c r="BG236"/>
      <c r="BH236"/>
    </row>
    <row r="237" spans="1:98" ht="15" hidden="1" customHeight="1" x14ac:dyDescent="0.2">
      <c r="A237" s="4">
        <v>3009</v>
      </c>
      <c r="B237" s="4">
        <v>653009</v>
      </c>
      <c r="C237" s="4" t="s">
        <v>582</v>
      </c>
      <c r="D237" s="4" t="s">
        <v>51</v>
      </c>
      <c r="E237" s="4" t="s">
        <v>71</v>
      </c>
      <c r="F237" s="4" t="s">
        <v>2048</v>
      </c>
      <c r="G237" s="12">
        <v>39780</v>
      </c>
      <c r="H237" s="83" t="s">
        <v>30</v>
      </c>
      <c r="I237" s="4">
        <v>5</v>
      </c>
      <c r="J237" s="4">
        <v>1</v>
      </c>
      <c r="K237" s="32">
        <v>5</v>
      </c>
      <c r="L237" s="32">
        <v>0</v>
      </c>
      <c r="M237" s="3">
        <v>0</v>
      </c>
      <c r="N237" s="73">
        <v>0</v>
      </c>
      <c r="O237" s="96">
        <v>1</v>
      </c>
      <c r="P237" s="96">
        <v>1</v>
      </c>
      <c r="Q237" s="14">
        <v>2720997.2</v>
      </c>
      <c r="R237" s="14">
        <v>-13087.7</v>
      </c>
      <c r="S237" s="23">
        <v>0</v>
      </c>
      <c r="T237" s="23">
        <v>0</v>
      </c>
      <c r="U237" s="23">
        <v>-20</v>
      </c>
      <c r="V237" s="23"/>
      <c r="W237" s="62">
        <v>-4.8172412672824504E-3</v>
      </c>
      <c r="X237" s="50">
        <v>56</v>
      </c>
      <c r="Y237" s="55">
        <v>8837380</v>
      </c>
      <c r="Z237" s="55">
        <v>9895704.1899999995</v>
      </c>
      <c r="AA237" s="3">
        <v>0.89</v>
      </c>
      <c r="AB237" s="55">
        <v>875033</v>
      </c>
      <c r="AC237" s="7">
        <v>988577.86</v>
      </c>
      <c r="AD237" s="7">
        <v>-113544.86</v>
      </c>
      <c r="AE237" s="3">
        <v>0.89</v>
      </c>
      <c r="AF237" s="112"/>
      <c r="AG237" s="18"/>
      <c r="AH237" s="97" t="s">
        <v>10777</v>
      </c>
      <c r="AI237" s="44">
        <v>1</v>
      </c>
      <c r="AJ237" s="44">
        <v>1</v>
      </c>
      <c r="AK237" s="45">
        <v>-8.9999999999999993E-3</v>
      </c>
      <c r="AL237" s="44">
        <v>1</v>
      </c>
      <c r="AM237" s="69">
        <v>40</v>
      </c>
      <c r="AN237" s="18">
        <v>0</v>
      </c>
      <c r="AO237" s="18">
        <v>0</v>
      </c>
      <c r="AP237" s="18">
        <v>1</v>
      </c>
      <c r="AQ237" s="18">
        <v>1</v>
      </c>
      <c r="AR237" s="18">
        <v>1</v>
      </c>
      <c r="AS237" s="18">
        <v>0</v>
      </c>
      <c r="AT237" s="18">
        <v>0</v>
      </c>
      <c r="AU237" s="73">
        <v>0</v>
      </c>
      <c r="AV237" s="18">
        <v>0</v>
      </c>
      <c r="AW237" s="70"/>
      <c r="AX237"/>
      <c r="AY237"/>
      <c r="AZ237"/>
      <c r="BA237"/>
      <c r="BB237"/>
      <c r="BC237"/>
      <c r="BD237"/>
      <c r="BE237"/>
      <c r="BF237"/>
      <c r="BG237"/>
      <c r="BH237"/>
    </row>
    <row r="238" spans="1:98" ht="15" hidden="1" customHeight="1" x14ac:dyDescent="0.2">
      <c r="A238" s="4">
        <v>1468</v>
      </c>
      <c r="B238" s="4">
        <v>651468</v>
      </c>
      <c r="C238" s="4" t="s">
        <v>583</v>
      </c>
      <c r="D238" s="4" t="s">
        <v>51</v>
      </c>
      <c r="E238" s="4" t="s">
        <v>71</v>
      </c>
      <c r="F238" s="4" t="s">
        <v>2048</v>
      </c>
      <c r="G238" s="12">
        <v>40047</v>
      </c>
      <c r="H238" s="83" t="s">
        <v>30</v>
      </c>
      <c r="I238" s="4">
        <v>5</v>
      </c>
      <c r="J238" s="4">
        <v>1</v>
      </c>
      <c r="K238" s="32">
        <v>5</v>
      </c>
      <c r="L238" s="32">
        <v>0</v>
      </c>
      <c r="M238" s="3">
        <v>0</v>
      </c>
      <c r="N238" s="73">
        <v>0</v>
      </c>
      <c r="O238" s="96">
        <v>1</v>
      </c>
      <c r="P238" s="96">
        <v>1</v>
      </c>
      <c r="Q238" s="14">
        <v>3575006.7</v>
      </c>
      <c r="R238" s="14">
        <v>-28450.53</v>
      </c>
      <c r="S238" s="23">
        <v>0</v>
      </c>
      <c r="T238" s="23">
        <v>-1552.24</v>
      </c>
      <c r="U238" s="23">
        <v>0</v>
      </c>
      <c r="V238" s="23"/>
      <c r="W238" s="62">
        <v>-8.3923674884301604E-3</v>
      </c>
      <c r="X238" s="50">
        <v>50</v>
      </c>
      <c r="Y238" s="55">
        <v>8837380</v>
      </c>
      <c r="Z238" s="55">
        <v>9895704.1899999995</v>
      </c>
      <c r="AA238" s="3">
        <v>0.89</v>
      </c>
      <c r="AB238" s="55">
        <v>1112475</v>
      </c>
      <c r="AC238" s="7">
        <v>1191050.8999999999</v>
      </c>
      <c r="AD238" s="7">
        <v>-78575.899999999994</v>
      </c>
      <c r="AE238" s="3">
        <v>0.93</v>
      </c>
      <c r="AF238" s="112"/>
      <c r="AG238" s="18"/>
      <c r="AH238" s="97" t="s">
        <v>10777</v>
      </c>
      <c r="AI238" s="44">
        <v>1</v>
      </c>
      <c r="AJ238" s="44">
        <v>1</v>
      </c>
      <c r="AK238" s="45">
        <v>-8.9999999999999993E-3</v>
      </c>
      <c r="AL238" s="44">
        <v>1</v>
      </c>
      <c r="AM238" s="69">
        <v>40</v>
      </c>
      <c r="AN238" s="18">
        <v>0</v>
      </c>
      <c r="AO238" s="18">
        <v>0</v>
      </c>
      <c r="AP238" s="18">
        <v>1</v>
      </c>
      <c r="AQ238" s="18">
        <v>1</v>
      </c>
      <c r="AR238" s="18">
        <v>1</v>
      </c>
      <c r="AS238" s="18">
        <v>0</v>
      </c>
      <c r="AT238" s="18">
        <v>0</v>
      </c>
      <c r="AU238" s="73">
        <v>0</v>
      </c>
      <c r="AV238" s="18">
        <v>0</v>
      </c>
      <c r="AW238" s="70"/>
      <c r="AX238"/>
      <c r="AY238"/>
      <c r="AZ238"/>
      <c r="BA238"/>
      <c r="BB238"/>
      <c r="BC238"/>
      <c r="BD238"/>
      <c r="BE238"/>
      <c r="BF238"/>
      <c r="BG238"/>
      <c r="BH238"/>
    </row>
    <row r="239" spans="1:98" ht="15" hidden="1" customHeight="1" x14ac:dyDescent="0.2">
      <c r="A239" s="4">
        <v>3797</v>
      </c>
      <c r="B239" s="4">
        <v>653797</v>
      </c>
      <c r="C239" s="4" t="s">
        <v>169</v>
      </c>
      <c r="D239" s="4" t="s">
        <v>51</v>
      </c>
      <c r="E239" s="4" t="s">
        <v>98</v>
      </c>
      <c r="F239" s="4" t="s">
        <v>169</v>
      </c>
      <c r="G239" s="12">
        <v>40305</v>
      </c>
      <c r="H239" s="83" t="s">
        <v>30</v>
      </c>
      <c r="I239" s="4">
        <v>5</v>
      </c>
      <c r="J239" s="4">
        <v>1</v>
      </c>
      <c r="K239" s="32">
        <v>6</v>
      </c>
      <c r="L239" s="32">
        <v>0</v>
      </c>
      <c r="M239" s="3">
        <v>0</v>
      </c>
      <c r="N239" s="73">
        <v>0</v>
      </c>
      <c r="O239" s="96">
        <v>1</v>
      </c>
      <c r="P239" s="96">
        <v>1</v>
      </c>
      <c r="Q239" s="14">
        <v>788297.9</v>
      </c>
      <c r="R239" s="14">
        <v>-11438</v>
      </c>
      <c r="S239" s="23">
        <v>0</v>
      </c>
      <c r="T239" s="23">
        <v>0</v>
      </c>
      <c r="U239" s="23">
        <v>-5</v>
      </c>
      <c r="V239" s="23"/>
      <c r="W239" s="62">
        <v>-1.4516085860434234E-2</v>
      </c>
      <c r="X239" s="50">
        <v>54</v>
      </c>
      <c r="Y239" s="55">
        <v>6352762</v>
      </c>
      <c r="Z239" s="55">
        <v>7572027.7599999998</v>
      </c>
      <c r="AA239" s="3">
        <v>0.84</v>
      </c>
      <c r="AB239" s="55">
        <v>537982</v>
      </c>
      <c r="AC239" s="7">
        <v>758493.13</v>
      </c>
      <c r="AD239" s="7">
        <v>-220511.13</v>
      </c>
      <c r="AE239" s="3">
        <v>0.71</v>
      </c>
      <c r="AF239" s="112"/>
      <c r="AG239" s="18"/>
      <c r="AH239" s="97" t="s">
        <v>10776</v>
      </c>
      <c r="AI239" s="44">
        <v>1</v>
      </c>
      <c r="AJ239" s="44">
        <v>1</v>
      </c>
      <c r="AK239" s="45">
        <v>-8.9999999999999993E-3</v>
      </c>
      <c r="AL239" s="44">
        <v>1</v>
      </c>
      <c r="AM239" s="69">
        <v>40</v>
      </c>
      <c r="AN239" s="18">
        <v>0</v>
      </c>
      <c r="AO239" s="18">
        <v>0</v>
      </c>
      <c r="AP239" s="18">
        <v>0</v>
      </c>
      <c r="AQ239" s="18">
        <v>1</v>
      </c>
      <c r="AR239" s="18">
        <v>1</v>
      </c>
      <c r="AS239" s="18">
        <v>1</v>
      </c>
      <c r="AT239" s="18">
        <v>0</v>
      </c>
      <c r="AU239" s="73">
        <v>0</v>
      </c>
      <c r="AV239" s="18">
        <v>1</v>
      </c>
      <c r="AW239" s="70"/>
      <c r="AX239"/>
      <c r="AY239"/>
      <c r="AZ239"/>
      <c r="BA239"/>
      <c r="BB239"/>
      <c r="BC239"/>
      <c r="BD239"/>
      <c r="BE239"/>
      <c r="BF239"/>
      <c r="BG239"/>
      <c r="BH239"/>
    </row>
    <row r="240" spans="1:98" ht="15" hidden="1" customHeight="1" x14ac:dyDescent="0.2">
      <c r="A240" s="4">
        <v>3804</v>
      </c>
      <c r="B240" s="4">
        <v>653804</v>
      </c>
      <c r="C240" s="4" t="s">
        <v>176</v>
      </c>
      <c r="D240" s="4" t="s">
        <v>51</v>
      </c>
      <c r="E240" s="4" t="s">
        <v>98</v>
      </c>
      <c r="F240" s="4" t="s">
        <v>169</v>
      </c>
      <c r="G240" s="12">
        <v>40390</v>
      </c>
      <c r="H240" s="83" t="s">
        <v>30</v>
      </c>
      <c r="I240" s="4">
        <v>5</v>
      </c>
      <c r="J240" s="4">
        <v>1</v>
      </c>
      <c r="K240" s="32">
        <v>5</v>
      </c>
      <c r="L240" s="32">
        <v>0</v>
      </c>
      <c r="M240" s="3">
        <v>0</v>
      </c>
      <c r="N240" s="73">
        <v>0</v>
      </c>
      <c r="O240" s="96">
        <v>1</v>
      </c>
      <c r="P240" s="96">
        <v>0.99065420560747663</v>
      </c>
      <c r="Q240" s="14">
        <v>1949528.7</v>
      </c>
      <c r="R240" s="14">
        <v>-11125.29</v>
      </c>
      <c r="S240" s="23">
        <v>0</v>
      </c>
      <c r="T240" s="23">
        <v>-400</v>
      </c>
      <c r="U240" s="23">
        <v>0</v>
      </c>
      <c r="V240" s="23"/>
      <c r="W240" s="62">
        <v>-5.9118339730007572E-3</v>
      </c>
      <c r="X240" s="50">
        <v>54</v>
      </c>
      <c r="Y240" s="55">
        <v>6352762</v>
      </c>
      <c r="Z240" s="55">
        <v>7572027.7599999998</v>
      </c>
      <c r="AA240" s="3">
        <v>0.84</v>
      </c>
      <c r="AB240" s="55">
        <v>619850</v>
      </c>
      <c r="AC240" s="7">
        <v>730968.71</v>
      </c>
      <c r="AD240" s="7">
        <v>-111118.71</v>
      </c>
      <c r="AE240" s="3">
        <v>0.85</v>
      </c>
      <c r="AF240" s="112"/>
      <c r="AG240" s="18"/>
      <c r="AH240" s="97" t="s">
        <v>10777</v>
      </c>
      <c r="AI240" s="44">
        <v>1</v>
      </c>
      <c r="AJ240" s="44">
        <v>1</v>
      </c>
      <c r="AK240" s="45">
        <v>-8.9999999999999993E-3</v>
      </c>
      <c r="AL240" s="44">
        <v>1</v>
      </c>
      <c r="AM240" s="69">
        <v>40</v>
      </c>
      <c r="AN240" s="18">
        <v>0</v>
      </c>
      <c r="AO240" s="18">
        <v>0</v>
      </c>
      <c r="AP240" s="18">
        <v>1</v>
      </c>
      <c r="AQ240" s="18">
        <v>1</v>
      </c>
      <c r="AR240" s="18">
        <v>1</v>
      </c>
      <c r="AS240" s="18">
        <v>0</v>
      </c>
      <c r="AT240" s="18">
        <v>0</v>
      </c>
      <c r="AU240" s="73">
        <v>0</v>
      </c>
      <c r="AV240" s="18">
        <v>0</v>
      </c>
      <c r="AW240" s="70"/>
      <c r="AX240"/>
      <c r="AY240"/>
      <c r="AZ240"/>
      <c r="BA240"/>
      <c r="BB240"/>
      <c r="BC240"/>
      <c r="BD240"/>
      <c r="BE240"/>
      <c r="BF240"/>
      <c r="BG240"/>
      <c r="BH240"/>
    </row>
    <row r="241" spans="1:60" ht="15" hidden="1" customHeight="1" x14ac:dyDescent="0.2">
      <c r="A241" s="4">
        <v>3939</v>
      </c>
      <c r="B241" s="4">
        <v>653939</v>
      </c>
      <c r="C241" s="4" t="s">
        <v>213</v>
      </c>
      <c r="D241" s="4" t="s">
        <v>51</v>
      </c>
      <c r="E241" s="4" t="s">
        <v>98</v>
      </c>
      <c r="F241" s="4" t="s">
        <v>169</v>
      </c>
      <c r="G241" s="12">
        <v>40729</v>
      </c>
      <c r="H241" s="83" t="s">
        <v>30</v>
      </c>
      <c r="I241" s="4">
        <v>5</v>
      </c>
      <c r="J241" s="4">
        <v>1</v>
      </c>
      <c r="K241" s="32">
        <v>5</v>
      </c>
      <c r="L241" s="32">
        <v>0</v>
      </c>
      <c r="M241" s="3">
        <v>0</v>
      </c>
      <c r="N241" s="73">
        <v>0</v>
      </c>
      <c r="O241" s="96">
        <v>1</v>
      </c>
      <c r="P241" s="96">
        <v>1</v>
      </c>
      <c r="Q241" s="14">
        <v>2214277.5</v>
      </c>
      <c r="R241" s="14">
        <v>-16478.3</v>
      </c>
      <c r="S241" s="23">
        <v>0</v>
      </c>
      <c r="T241" s="23">
        <v>0</v>
      </c>
      <c r="U241" s="23">
        <v>0</v>
      </c>
      <c r="V241" s="23"/>
      <c r="W241" s="62">
        <v>-7.4418405100535046E-3</v>
      </c>
      <c r="X241" s="50">
        <v>52</v>
      </c>
      <c r="Y241" s="55">
        <v>6352762</v>
      </c>
      <c r="Z241" s="55">
        <v>7572027.7599999998</v>
      </c>
      <c r="AA241" s="3">
        <v>0.84</v>
      </c>
      <c r="AB241" s="55">
        <v>699763</v>
      </c>
      <c r="AC241" s="7">
        <v>866935.57</v>
      </c>
      <c r="AD241" s="7">
        <v>-167172.57</v>
      </c>
      <c r="AE241" s="3">
        <v>0.81</v>
      </c>
      <c r="AF241" s="112"/>
      <c r="AG241" s="18"/>
      <c r="AH241" s="97" t="s">
        <v>10777</v>
      </c>
      <c r="AI241" s="44">
        <v>1</v>
      </c>
      <c r="AJ241" s="44">
        <v>1</v>
      </c>
      <c r="AK241" s="45">
        <v>-8.9999999999999993E-3</v>
      </c>
      <c r="AL241" s="44">
        <v>1</v>
      </c>
      <c r="AM241" s="69">
        <v>40</v>
      </c>
      <c r="AN241" s="18">
        <v>0</v>
      </c>
      <c r="AO241" s="18">
        <v>0</v>
      </c>
      <c r="AP241" s="18">
        <v>1</v>
      </c>
      <c r="AQ241" s="18">
        <v>1</v>
      </c>
      <c r="AR241" s="18">
        <v>1</v>
      </c>
      <c r="AS241" s="18">
        <v>0</v>
      </c>
      <c r="AT241" s="18">
        <v>0</v>
      </c>
      <c r="AU241" s="73">
        <v>0</v>
      </c>
      <c r="AV241" s="18">
        <v>0</v>
      </c>
      <c r="AW241" s="70"/>
      <c r="AX241"/>
      <c r="AY241"/>
      <c r="AZ241"/>
      <c r="BA241"/>
      <c r="BB241"/>
      <c r="BC241"/>
      <c r="BD241"/>
      <c r="BE241"/>
      <c r="BF241"/>
      <c r="BG241"/>
      <c r="BH241"/>
    </row>
    <row r="242" spans="1:60" ht="15" hidden="1" customHeight="1" x14ac:dyDescent="0.2">
      <c r="A242" s="4">
        <v>5045</v>
      </c>
      <c r="B242" s="4">
        <v>655045</v>
      </c>
      <c r="C242" s="4" t="s">
        <v>234</v>
      </c>
      <c r="D242" s="4" t="s">
        <v>51</v>
      </c>
      <c r="E242" s="4" t="s">
        <v>98</v>
      </c>
      <c r="F242" s="4" t="s">
        <v>169</v>
      </c>
      <c r="G242" s="12">
        <v>40844</v>
      </c>
      <c r="H242" s="83" t="s">
        <v>30</v>
      </c>
      <c r="I242" s="4">
        <v>6</v>
      </c>
      <c r="J242" s="4">
        <v>1</v>
      </c>
      <c r="K242" s="32">
        <v>6</v>
      </c>
      <c r="L242" s="32">
        <v>0</v>
      </c>
      <c r="M242" s="3">
        <v>0</v>
      </c>
      <c r="N242" s="73">
        <v>0</v>
      </c>
      <c r="O242" s="96">
        <v>1</v>
      </c>
      <c r="P242" s="96">
        <v>0.74285714285714288</v>
      </c>
      <c r="Q242" s="14">
        <v>2913755.8</v>
      </c>
      <c r="R242" s="14">
        <v>-25726.1</v>
      </c>
      <c r="S242" s="23">
        <v>-5.61</v>
      </c>
      <c r="T242" s="23">
        <v>0</v>
      </c>
      <c r="U242" s="23">
        <v>0</v>
      </c>
      <c r="V242" s="23"/>
      <c r="W242" s="62">
        <v>-8.8311141242515927E-3</v>
      </c>
      <c r="X242" s="50">
        <v>20</v>
      </c>
      <c r="Y242" s="55">
        <v>6352762</v>
      </c>
      <c r="Z242" s="55">
        <v>7572027.7599999998</v>
      </c>
      <c r="AA242" s="3">
        <v>0.84</v>
      </c>
      <c r="AB242" s="55">
        <v>956817</v>
      </c>
      <c r="AC242" s="7">
        <v>1046049.7</v>
      </c>
      <c r="AD242" s="7">
        <v>-89232.7</v>
      </c>
      <c r="AE242" s="3">
        <v>0.91</v>
      </c>
      <c r="AF242" s="112"/>
      <c r="AG242" s="18"/>
      <c r="AH242" s="97" t="s">
        <v>10775</v>
      </c>
      <c r="AI242" s="44">
        <v>1</v>
      </c>
      <c r="AJ242" s="44">
        <v>1</v>
      </c>
      <c r="AK242" s="45">
        <v>-8.9999999999999993E-3</v>
      </c>
      <c r="AL242" s="44">
        <v>1</v>
      </c>
      <c r="AM242" s="69">
        <v>40</v>
      </c>
      <c r="AN242" s="18">
        <v>0</v>
      </c>
      <c r="AO242" s="18">
        <v>0</v>
      </c>
      <c r="AP242" s="18">
        <v>1</v>
      </c>
      <c r="AQ242" s="18">
        <v>1</v>
      </c>
      <c r="AR242" s="18">
        <v>0</v>
      </c>
      <c r="AS242" s="18">
        <v>0</v>
      </c>
      <c r="AT242" s="18">
        <v>0</v>
      </c>
      <c r="AU242" s="73">
        <v>1</v>
      </c>
      <c r="AV242" s="18">
        <v>0</v>
      </c>
      <c r="AW242" s="70"/>
      <c r="AX242"/>
      <c r="AY242"/>
      <c r="AZ242"/>
      <c r="BA242"/>
      <c r="BB242"/>
      <c r="BC242"/>
      <c r="BD242"/>
      <c r="BE242"/>
      <c r="BF242"/>
      <c r="BG242"/>
      <c r="BH242"/>
    </row>
    <row r="243" spans="1:60" ht="15" hidden="1" customHeight="1" x14ac:dyDescent="0.2">
      <c r="A243" s="4">
        <v>3944</v>
      </c>
      <c r="B243" s="4">
        <v>653944</v>
      </c>
      <c r="C243" s="4" t="s">
        <v>277</v>
      </c>
      <c r="D243" s="4" t="s">
        <v>51</v>
      </c>
      <c r="E243" s="4" t="s">
        <v>98</v>
      </c>
      <c r="F243" s="4" t="s">
        <v>169</v>
      </c>
      <c r="G243" s="12">
        <v>41108</v>
      </c>
      <c r="H243" s="83" t="s">
        <v>30</v>
      </c>
      <c r="I243" s="4">
        <v>7</v>
      </c>
      <c r="J243" s="4">
        <v>1</v>
      </c>
      <c r="K243" s="32">
        <v>6</v>
      </c>
      <c r="L243" s="32">
        <v>1</v>
      </c>
      <c r="M243" s="3">
        <v>0.16666666666666666</v>
      </c>
      <c r="N243" s="73">
        <v>0</v>
      </c>
      <c r="O243" s="96">
        <v>1</v>
      </c>
      <c r="P243" s="96">
        <v>1</v>
      </c>
      <c r="Q243" s="14">
        <v>4128409.23</v>
      </c>
      <c r="R243" s="14">
        <v>-9789.3700000000008</v>
      </c>
      <c r="S243" s="23">
        <v>-570.5</v>
      </c>
      <c r="T243" s="23">
        <v>0</v>
      </c>
      <c r="U243" s="23">
        <v>0</v>
      </c>
      <c r="V243" s="23"/>
      <c r="W243" s="62">
        <v>-2.5094096594682792E-3</v>
      </c>
      <c r="X243" s="50">
        <v>2</v>
      </c>
      <c r="Y243" s="55">
        <v>6352762</v>
      </c>
      <c r="Z243" s="55">
        <v>7572027.7599999998</v>
      </c>
      <c r="AA243" s="3">
        <v>0.84</v>
      </c>
      <c r="AB243" s="55">
        <v>1579361</v>
      </c>
      <c r="AC243" s="7">
        <v>1606094.5</v>
      </c>
      <c r="AD243" s="7">
        <v>-26733.5</v>
      </c>
      <c r="AE243" s="3">
        <v>0.98</v>
      </c>
      <c r="AF243" s="112"/>
      <c r="AG243" s="18"/>
      <c r="AH243" s="97" t="s">
        <v>10777</v>
      </c>
      <c r="AI243" s="44">
        <v>1</v>
      </c>
      <c r="AJ243" s="44">
        <v>1</v>
      </c>
      <c r="AK243" s="45">
        <v>-8.9999999999999993E-3</v>
      </c>
      <c r="AL243" s="44">
        <v>1</v>
      </c>
      <c r="AM243" s="69">
        <v>40</v>
      </c>
      <c r="AN243" s="18">
        <v>0</v>
      </c>
      <c r="AO243" s="18">
        <v>0</v>
      </c>
      <c r="AP243" s="18">
        <v>1</v>
      </c>
      <c r="AQ243" s="18">
        <v>1</v>
      </c>
      <c r="AR243" s="18">
        <v>0</v>
      </c>
      <c r="AS243" s="18">
        <v>0</v>
      </c>
      <c r="AT243" s="18">
        <v>0</v>
      </c>
      <c r="AU243" s="73">
        <v>1</v>
      </c>
      <c r="AV243" s="18">
        <v>0</v>
      </c>
      <c r="AW243" s="70"/>
      <c r="AX243"/>
      <c r="AY243"/>
      <c r="AZ243"/>
      <c r="BA243"/>
      <c r="BB243"/>
      <c r="BC243"/>
      <c r="BD243"/>
      <c r="BE243"/>
      <c r="BF243"/>
      <c r="BG243"/>
      <c r="BH243"/>
    </row>
    <row r="244" spans="1:60" ht="15" hidden="1" customHeight="1" x14ac:dyDescent="0.2">
      <c r="A244" s="4">
        <v>446</v>
      </c>
      <c r="B244" s="4">
        <v>650446</v>
      </c>
      <c r="C244" s="4" t="s">
        <v>1128</v>
      </c>
      <c r="D244" s="4" t="s">
        <v>51</v>
      </c>
      <c r="E244" s="4" t="s">
        <v>98</v>
      </c>
      <c r="F244" s="4" t="s">
        <v>169</v>
      </c>
      <c r="G244" s="12">
        <v>43982</v>
      </c>
      <c r="H244" s="83" t="s">
        <v>30</v>
      </c>
      <c r="I244" s="4">
        <v>5</v>
      </c>
      <c r="J244" s="4">
        <v>1</v>
      </c>
      <c r="K244" s="32">
        <v>4</v>
      </c>
      <c r="L244" s="32">
        <v>0</v>
      </c>
      <c r="M244" s="3">
        <v>0</v>
      </c>
      <c r="N244" s="73">
        <v>0</v>
      </c>
      <c r="O244" s="96">
        <v>1</v>
      </c>
      <c r="P244" s="96">
        <v>1</v>
      </c>
      <c r="Q244" s="14">
        <v>1552819.7</v>
      </c>
      <c r="R244" s="14">
        <v>-8762.7000000000007</v>
      </c>
      <c r="S244" s="23">
        <v>-102.73</v>
      </c>
      <c r="T244" s="23">
        <v>0</v>
      </c>
      <c r="U244" s="23">
        <v>-499</v>
      </c>
      <c r="V244" s="23"/>
      <c r="W244" s="62">
        <v>-6.0305971131097841E-3</v>
      </c>
      <c r="X244" s="50">
        <v>44</v>
      </c>
      <c r="Y244" s="55">
        <v>6352762</v>
      </c>
      <c r="Z244" s="55">
        <v>7572027.7599999998</v>
      </c>
      <c r="AA244" s="3">
        <v>0.84</v>
      </c>
      <c r="AB244" s="55">
        <v>514041</v>
      </c>
      <c r="AC244" s="7">
        <v>659516.34</v>
      </c>
      <c r="AD244" s="7">
        <v>-145475.34</v>
      </c>
      <c r="AE244" s="3">
        <v>0.78</v>
      </c>
      <c r="AF244" s="112"/>
      <c r="AG244" s="18"/>
      <c r="AH244" s="97" t="s">
        <v>10777</v>
      </c>
      <c r="AI244" s="44">
        <v>1</v>
      </c>
      <c r="AJ244" s="44">
        <v>1</v>
      </c>
      <c r="AK244" s="45">
        <v>-8.9999999999999993E-3</v>
      </c>
      <c r="AL244" s="44">
        <v>1</v>
      </c>
      <c r="AM244" s="69">
        <v>40</v>
      </c>
      <c r="AN244" s="18">
        <v>0</v>
      </c>
      <c r="AO244" s="18">
        <v>0</v>
      </c>
      <c r="AP244" s="18">
        <v>1</v>
      </c>
      <c r="AQ244" s="18">
        <v>1</v>
      </c>
      <c r="AR244" s="18">
        <v>1</v>
      </c>
      <c r="AS244" s="18">
        <v>0</v>
      </c>
      <c r="AT244" s="18">
        <v>0</v>
      </c>
      <c r="AU244" s="73">
        <v>0</v>
      </c>
      <c r="AV244" s="18">
        <v>0</v>
      </c>
      <c r="AW244" s="70"/>
      <c r="AX244"/>
      <c r="AY244"/>
      <c r="AZ244"/>
      <c r="BA244"/>
      <c r="BB244"/>
      <c r="BC244"/>
      <c r="BD244"/>
      <c r="BE244"/>
      <c r="BF244"/>
      <c r="BG244"/>
      <c r="BH244"/>
    </row>
    <row r="245" spans="1:60" ht="15" hidden="1" customHeight="1" x14ac:dyDescent="0.2">
      <c r="A245" s="4">
        <v>505</v>
      </c>
      <c r="B245" s="4">
        <v>650505</v>
      </c>
      <c r="C245" s="4" t="s">
        <v>1145</v>
      </c>
      <c r="D245" s="4" t="s">
        <v>51</v>
      </c>
      <c r="E245" s="4" t="s">
        <v>98</v>
      </c>
      <c r="F245" s="4" t="s">
        <v>169</v>
      </c>
      <c r="G245" s="12">
        <v>44012</v>
      </c>
      <c r="H245" s="83" t="s">
        <v>30</v>
      </c>
      <c r="I245" s="4">
        <v>5</v>
      </c>
      <c r="J245" s="4">
        <v>1</v>
      </c>
      <c r="K245" s="32">
        <v>4</v>
      </c>
      <c r="L245" s="32">
        <v>0</v>
      </c>
      <c r="M245" s="3">
        <v>0</v>
      </c>
      <c r="N245" s="73">
        <v>0</v>
      </c>
      <c r="O245" s="96">
        <v>1</v>
      </c>
      <c r="P245" s="96">
        <v>1</v>
      </c>
      <c r="Q245" s="14">
        <v>1329018.6000000001</v>
      </c>
      <c r="R245" s="14">
        <v>-19268.099999999999</v>
      </c>
      <c r="S245" s="23">
        <v>0</v>
      </c>
      <c r="T245" s="23">
        <v>0</v>
      </c>
      <c r="U245" s="23">
        <v>0</v>
      </c>
      <c r="V245" s="23"/>
      <c r="W245" s="62">
        <v>-1.4497991224502047E-2</v>
      </c>
      <c r="X245" s="50">
        <v>56</v>
      </c>
      <c r="Y245" s="55">
        <v>6352762</v>
      </c>
      <c r="Z245" s="55">
        <v>7572027.7599999998</v>
      </c>
      <c r="AA245" s="3">
        <v>0.84</v>
      </c>
      <c r="AB245" s="55">
        <v>454892</v>
      </c>
      <c r="AC245" s="7">
        <v>537995.05000000005</v>
      </c>
      <c r="AD245" s="7">
        <v>-83103.05</v>
      </c>
      <c r="AE245" s="3">
        <v>0.85</v>
      </c>
      <c r="AF245" s="112"/>
      <c r="AG245" s="18"/>
      <c r="AH245" s="97" t="s">
        <v>10776</v>
      </c>
      <c r="AI245" s="44">
        <v>1</v>
      </c>
      <c r="AJ245" s="44">
        <v>1</v>
      </c>
      <c r="AK245" s="45">
        <v>-8.9999999999999993E-3</v>
      </c>
      <c r="AL245" s="44">
        <v>1</v>
      </c>
      <c r="AM245" s="69">
        <v>40</v>
      </c>
      <c r="AN245" s="18">
        <v>0</v>
      </c>
      <c r="AO245" s="18">
        <v>0</v>
      </c>
      <c r="AP245" s="18">
        <v>0</v>
      </c>
      <c r="AQ245" s="18">
        <v>1</v>
      </c>
      <c r="AR245" s="18">
        <v>1</v>
      </c>
      <c r="AS245" s="18">
        <v>1</v>
      </c>
      <c r="AT245" s="18">
        <v>0</v>
      </c>
      <c r="AU245" s="73">
        <v>0</v>
      </c>
      <c r="AV245" s="18">
        <v>1</v>
      </c>
      <c r="AW245" s="70"/>
      <c r="AX245"/>
      <c r="AY245"/>
      <c r="AZ245"/>
      <c r="BA245"/>
      <c r="BB245"/>
      <c r="BC245"/>
      <c r="BD245"/>
      <c r="BE245"/>
      <c r="BF245"/>
      <c r="BG245"/>
      <c r="BH245"/>
    </row>
    <row r="246" spans="1:60" ht="15" hidden="1" customHeight="1" x14ac:dyDescent="0.2">
      <c r="A246" s="4">
        <v>946</v>
      </c>
      <c r="B246" s="4">
        <v>650946</v>
      </c>
      <c r="C246" s="4" t="s">
        <v>1478</v>
      </c>
      <c r="D246" s="4" t="s">
        <v>51</v>
      </c>
      <c r="E246" s="4" t="s">
        <v>98</v>
      </c>
      <c r="F246" s="4" t="s">
        <v>169</v>
      </c>
      <c r="G246" s="12">
        <v>44439</v>
      </c>
      <c r="H246" s="83" t="s">
        <v>30</v>
      </c>
      <c r="I246" s="4">
        <v>5</v>
      </c>
      <c r="J246" s="4">
        <v>1</v>
      </c>
      <c r="K246" s="32">
        <v>5</v>
      </c>
      <c r="L246" s="32">
        <v>0</v>
      </c>
      <c r="M246" s="3">
        <v>0</v>
      </c>
      <c r="N246" s="73">
        <v>0</v>
      </c>
      <c r="O246" s="96">
        <v>1</v>
      </c>
      <c r="P246" s="96">
        <v>0.98913043478260865</v>
      </c>
      <c r="Q246" s="14">
        <v>1377272.8</v>
      </c>
      <c r="R246" s="14">
        <v>-9508.7099999999991</v>
      </c>
      <c r="S246" s="23">
        <v>0</v>
      </c>
      <c r="T246" s="23">
        <v>0</v>
      </c>
      <c r="U246" s="23">
        <v>0</v>
      </c>
      <c r="V246" s="23"/>
      <c r="W246" s="62">
        <v>-6.904013496817768E-3</v>
      </c>
      <c r="X246" s="50">
        <v>42</v>
      </c>
      <c r="Y246" s="55">
        <v>6352762</v>
      </c>
      <c r="Z246" s="55">
        <v>7572027.7599999998</v>
      </c>
      <c r="AA246" s="3">
        <v>0.84</v>
      </c>
      <c r="AB246" s="55">
        <v>559204</v>
      </c>
      <c r="AC246" s="7">
        <v>735507.32</v>
      </c>
      <c r="AD246" s="7">
        <v>-176303.32</v>
      </c>
      <c r="AE246" s="3">
        <v>0.76</v>
      </c>
      <c r="AF246" s="112"/>
      <c r="AG246" s="18"/>
      <c r="AH246" s="97" t="s">
        <v>10777</v>
      </c>
      <c r="AI246" s="44">
        <v>1</v>
      </c>
      <c r="AJ246" s="44">
        <v>1</v>
      </c>
      <c r="AK246" s="45">
        <v>-8.9999999999999993E-3</v>
      </c>
      <c r="AL246" s="44">
        <v>1</v>
      </c>
      <c r="AM246" s="69">
        <v>40</v>
      </c>
      <c r="AN246" s="18">
        <v>0</v>
      </c>
      <c r="AO246" s="18">
        <v>0</v>
      </c>
      <c r="AP246" s="18">
        <v>1</v>
      </c>
      <c r="AQ246" s="18">
        <v>1</v>
      </c>
      <c r="AR246" s="18">
        <v>1</v>
      </c>
      <c r="AS246" s="18">
        <v>0</v>
      </c>
      <c r="AT246" s="18">
        <v>0</v>
      </c>
      <c r="AU246" s="73">
        <v>0</v>
      </c>
      <c r="AV246" s="18">
        <v>0</v>
      </c>
      <c r="AW246" s="70"/>
      <c r="AX246"/>
      <c r="AY246"/>
      <c r="AZ246"/>
      <c r="BA246"/>
      <c r="BB246"/>
      <c r="BC246"/>
      <c r="BD246"/>
      <c r="BE246"/>
      <c r="BF246"/>
      <c r="BG246"/>
      <c r="BH246"/>
    </row>
    <row r="247" spans="1:60" ht="15" hidden="1" customHeight="1" x14ac:dyDescent="0.2">
      <c r="A247" s="4">
        <v>985</v>
      </c>
      <c r="B247" s="4">
        <v>650985</v>
      </c>
      <c r="C247" s="4" t="s">
        <v>616</v>
      </c>
      <c r="D247" s="4" t="s">
        <v>51</v>
      </c>
      <c r="E247" s="4" t="s">
        <v>98</v>
      </c>
      <c r="F247" s="4" t="s">
        <v>169</v>
      </c>
      <c r="G247" s="12">
        <v>44469</v>
      </c>
      <c r="H247" s="83" t="s">
        <v>30</v>
      </c>
      <c r="I247" s="4">
        <v>5</v>
      </c>
      <c r="J247" s="4">
        <v>2</v>
      </c>
      <c r="K247" s="32">
        <v>4</v>
      </c>
      <c r="L247" s="32">
        <v>1</v>
      </c>
      <c r="M247" s="3">
        <v>0.25</v>
      </c>
      <c r="N247" s="73">
        <v>1</v>
      </c>
      <c r="O247" s="96">
        <v>1</v>
      </c>
      <c r="P247" s="96">
        <v>1</v>
      </c>
      <c r="Q247" s="14">
        <v>1386892.1</v>
      </c>
      <c r="R247" s="14">
        <v>-17921.5</v>
      </c>
      <c r="S247" s="23">
        <v>0</v>
      </c>
      <c r="T247" s="23">
        <v>0</v>
      </c>
      <c r="U247" s="23">
        <v>0</v>
      </c>
      <c r="V247" s="23"/>
      <c r="W247" s="62">
        <v>-1.292205788756025E-2</v>
      </c>
      <c r="X247" s="50">
        <v>50</v>
      </c>
      <c r="Y247" s="55">
        <v>6352762</v>
      </c>
      <c r="Z247" s="55">
        <v>7572027.7599999998</v>
      </c>
      <c r="AA247" s="3">
        <v>0.84</v>
      </c>
      <c r="AB247" s="55">
        <v>430852</v>
      </c>
      <c r="AC247" s="7">
        <v>630467.43999999994</v>
      </c>
      <c r="AD247" s="7">
        <v>-199615.44</v>
      </c>
      <c r="AE247" s="3">
        <v>0.68</v>
      </c>
      <c r="AF247" s="112"/>
      <c r="AG247" s="18"/>
      <c r="AH247" s="97" t="s">
        <v>10774</v>
      </c>
      <c r="AI247" s="44">
        <v>1</v>
      </c>
      <c r="AJ247" s="44">
        <v>1</v>
      </c>
      <c r="AK247" s="45">
        <v>-8.9999999999999993E-3</v>
      </c>
      <c r="AL247" s="44">
        <v>1</v>
      </c>
      <c r="AM247" s="69">
        <v>40</v>
      </c>
      <c r="AN247" s="18">
        <v>0</v>
      </c>
      <c r="AO247" s="18">
        <v>0</v>
      </c>
      <c r="AP247" s="18">
        <v>0</v>
      </c>
      <c r="AQ247" s="18">
        <v>1</v>
      </c>
      <c r="AR247" s="18">
        <v>1</v>
      </c>
      <c r="AS247" s="18">
        <v>1</v>
      </c>
      <c r="AT247" s="18">
        <v>0</v>
      </c>
      <c r="AU247" s="73">
        <v>0</v>
      </c>
      <c r="AV247" s="18">
        <v>1</v>
      </c>
      <c r="AW247" s="70"/>
      <c r="AX247"/>
      <c r="AY247"/>
      <c r="AZ247"/>
      <c r="BA247"/>
      <c r="BB247"/>
      <c r="BC247"/>
      <c r="BD247"/>
      <c r="BE247"/>
      <c r="BF247"/>
      <c r="BG247"/>
      <c r="BH247"/>
    </row>
    <row r="248" spans="1:60" ht="15" hidden="1" customHeight="1" x14ac:dyDescent="0.2">
      <c r="A248" s="4">
        <v>3802</v>
      </c>
      <c r="B248" s="4">
        <v>653802</v>
      </c>
      <c r="C248" s="4" t="s">
        <v>175</v>
      </c>
      <c r="D248" s="4" t="s">
        <v>51</v>
      </c>
      <c r="E248" s="4" t="s">
        <v>98</v>
      </c>
      <c r="F248" s="4" t="s">
        <v>2053</v>
      </c>
      <c r="G248" s="12">
        <v>40359</v>
      </c>
      <c r="H248" s="83" t="s">
        <v>30</v>
      </c>
      <c r="I248" s="4">
        <v>5</v>
      </c>
      <c r="J248" s="4">
        <v>1</v>
      </c>
      <c r="K248" s="32">
        <v>5</v>
      </c>
      <c r="L248" s="32">
        <v>0</v>
      </c>
      <c r="M248" s="3">
        <v>0</v>
      </c>
      <c r="N248" s="73">
        <v>0</v>
      </c>
      <c r="O248" s="96">
        <v>1</v>
      </c>
      <c r="P248" s="96">
        <v>1</v>
      </c>
      <c r="Q248" s="14">
        <v>1260677.3</v>
      </c>
      <c r="R248" s="14">
        <v>-22500.3</v>
      </c>
      <c r="S248" s="23">
        <v>0</v>
      </c>
      <c r="T248" s="23">
        <v>0</v>
      </c>
      <c r="U248" s="23">
        <v>0</v>
      </c>
      <c r="V248" s="23"/>
      <c r="W248" s="62">
        <v>-1.7847787058591441E-2</v>
      </c>
      <c r="X248" s="50">
        <v>50</v>
      </c>
      <c r="Y248" s="55">
        <v>5894283</v>
      </c>
      <c r="Z248" s="55">
        <v>6950659.2199999997</v>
      </c>
      <c r="AA248" s="3">
        <v>0.85</v>
      </c>
      <c r="AB248" s="55">
        <v>432526</v>
      </c>
      <c r="AC248" s="7">
        <v>609684</v>
      </c>
      <c r="AD248" s="7">
        <v>-177158</v>
      </c>
      <c r="AE248" s="3">
        <v>0.71</v>
      </c>
      <c r="AF248" s="112"/>
      <c r="AG248" s="18"/>
      <c r="AH248" s="97" t="s">
        <v>10776</v>
      </c>
      <c r="AI248" s="44">
        <v>1</v>
      </c>
      <c r="AJ248" s="44">
        <v>1</v>
      </c>
      <c r="AK248" s="45">
        <v>-8.9999999999999993E-3</v>
      </c>
      <c r="AL248" s="44">
        <v>1</v>
      </c>
      <c r="AM248" s="69">
        <v>40</v>
      </c>
      <c r="AN248" s="18">
        <v>0</v>
      </c>
      <c r="AO248" s="18">
        <v>0</v>
      </c>
      <c r="AP248" s="18">
        <v>0</v>
      </c>
      <c r="AQ248" s="18">
        <v>1</v>
      </c>
      <c r="AR248" s="18">
        <v>1</v>
      </c>
      <c r="AS248" s="18">
        <v>1</v>
      </c>
      <c r="AT248" s="18">
        <v>0</v>
      </c>
      <c r="AU248" s="73">
        <v>0</v>
      </c>
      <c r="AV248" s="18">
        <v>1</v>
      </c>
      <c r="AW248" s="70"/>
      <c r="AX248"/>
      <c r="AY248"/>
      <c r="AZ248"/>
      <c r="BA248"/>
      <c r="BB248"/>
      <c r="BC248"/>
      <c r="BD248"/>
      <c r="BE248"/>
      <c r="BF248"/>
      <c r="BG248"/>
      <c r="BH248"/>
    </row>
    <row r="249" spans="1:60" ht="15" hidden="1" customHeight="1" x14ac:dyDescent="0.2">
      <c r="A249" s="4">
        <v>3805</v>
      </c>
      <c r="B249" s="4">
        <v>653805</v>
      </c>
      <c r="C249" s="4" t="s">
        <v>187</v>
      </c>
      <c r="D249" s="4" t="s">
        <v>51</v>
      </c>
      <c r="E249" s="4" t="s">
        <v>98</v>
      </c>
      <c r="F249" s="4" t="s">
        <v>2053</v>
      </c>
      <c r="G249" s="12">
        <v>40478</v>
      </c>
      <c r="H249" s="83" t="s">
        <v>30</v>
      </c>
      <c r="I249" s="4">
        <v>5</v>
      </c>
      <c r="J249" s="4">
        <v>1</v>
      </c>
      <c r="K249" s="32">
        <v>6</v>
      </c>
      <c r="L249" s="32">
        <v>3</v>
      </c>
      <c r="M249" s="3">
        <v>0.5</v>
      </c>
      <c r="N249" s="73">
        <v>0</v>
      </c>
      <c r="O249" s="96">
        <v>1</v>
      </c>
      <c r="P249" s="96">
        <v>1</v>
      </c>
      <c r="Q249" s="14">
        <v>3385889.2</v>
      </c>
      <c r="R249" s="14">
        <v>-30375.200000000001</v>
      </c>
      <c r="S249" s="23">
        <v>0</v>
      </c>
      <c r="T249" s="23">
        <v>0</v>
      </c>
      <c r="U249" s="23">
        <v>0</v>
      </c>
      <c r="V249" s="23"/>
      <c r="W249" s="62">
        <v>-8.9711145893374179E-3</v>
      </c>
      <c r="X249" s="50">
        <v>50</v>
      </c>
      <c r="Y249" s="55">
        <v>5894283</v>
      </c>
      <c r="Z249" s="55">
        <v>6950659.2199999997</v>
      </c>
      <c r="AA249" s="3">
        <v>0.85</v>
      </c>
      <c r="AB249" s="55">
        <v>954439</v>
      </c>
      <c r="AC249" s="7">
        <v>1132138.75</v>
      </c>
      <c r="AD249" s="7">
        <v>-177699.75</v>
      </c>
      <c r="AE249" s="3">
        <v>0.84</v>
      </c>
      <c r="AF249" s="112"/>
      <c r="AG249" s="18"/>
      <c r="AH249" s="97" t="s">
        <v>10774</v>
      </c>
      <c r="AI249" s="44">
        <v>1</v>
      </c>
      <c r="AJ249" s="44">
        <v>1</v>
      </c>
      <c r="AK249" s="45">
        <v>-8.9999999999999993E-3</v>
      </c>
      <c r="AL249" s="44">
        <v>1</v>
      </c>
      <c r="AM249" s="69">
        <v>40</v>
      </c>
      <c r="AN249" s="18">
        <v>0</v>
      </c>
      <c r="AO249" s="18">
        <v>0</v>
      </c>
      <c r="AP249" s="18">
        <v>1</v>
      </c>
      <c r="AQ249" s="18">
        <v>1</v>
      </c>
      <c r="AR249" s="18">
        <v>1</v>
      </c>
      <c r="AS249" s="18">
        <v>0</v>
      </c>
      <c r="AT249" s="18">
        <v>0</v>
      </c>
      <c r="AU249" s="73">
        <v>0</v>
      </c>
      <c r="AV249" s="18">
        <v>0</v>
      </c>
      <c r="AW249" s="70"/>
      <c r="AX249"/>
      <c r="AY249"/>
      <c r="AZ249"/>
      <c r="BA249"/>
      <c r="BB249"/>
      <c r="BC249"/>
      <c r="BD249"/>
      <c r="BE249"/>
      <c r="BF249"/>
      <c r="BG249"/>
      <c r="BH249"/>
    </row>
    <row r="250" spans="1:60" ht="15" hidden="1" customHeight="1" x14ac:dyDescent="0.2">
      <c r="A250" s="4">
        <v>2822</v>
      </c>
      <c r="B250" s="4">
        <v>652822</v>
      </c>
      <c r="C250" s="4" t="s">
        <v>293</v>
      </c>
      <c r="D250" s="4" t="s">
        <v>51</v>
      </c>
      <c r="E250" s="4" t="s">
        <v>98</v>
      </c>
      <c r="F250" s="4" t="s">
        <v>2053</v>
      </c>
      <c r="G250" s="12">
        <v>40165</v>
      </c>
      <c r="H250" s="83" t="s">
        <v>30</v>
      </c>
      <c r="I250" s="4">
        <v>5</v>
      </c>
      <c r="J250" s="4">
        <v>1</v>
      </c>
      <c r="K250" s="32">
        <v>4</v>
      </c>
      <c r="L250" s="32">
        <v>0</v>
      </c>
      <c r="M250" s="3">
        <v>0</v>
      </c>
      <c r="N250" s="73">
        <v>0</v>
      </c>
      <c r="O250" s="96">
        <v>1</v>
      </c>
      <c r="P250" s="96">
        <v>0.91346153846153844</v>
      </c>
      <c r="Q250" s="14">
        <v>1537251.59</v>
      </c>
      <c r="R250" s="14">
        <v>-10493.61</v>
      </c>
      <c r="S250" s="23">
        <v>0</v>
      </c>
      <c r="T250" s="23">
        <v>-2444.61</v>
      </c>
      <c r="U250" s="23">
        <v>-100</v>
      </c>
      <c r="V250" s="23"/>
      <c r="W250" s="62">
        <v>-8.481513426178991E-3</v>
      </c>
      <c r="X250" s="50">
        <v>54</v>
      </c>
      <c r="Y250" s="55">
        <v>5894283</v>
      </c>
      <c r="Z250" s="55">
        <v>6950659.2199999997</v>
      </c>
      <c r="AA250" s="3">
        <v>0.85</v>
      </c>
      <c r="AB250" s="55">
        <v>514550</v>
      </c>
      <c r="AC250" s="7">
        <v>632394.31000000006</v>
      </c>
      <c r="AD250" s="7">
        <v>-117844.31</v>
      </c>
      <c r="AE250" s="3">
        <v>0.81</v>
      </c>
      <c r="AF250" s="112"/>
      <c r="AG250" s="18"/>
      <c r="AH250" s="97" t="s">
        <v>10777</v>
      </c>
      <c r="AI250" s="44">
        <v>1</v>
      </c>
      <c r="AJ250" s="44">
        <v>1</v>
      </c>
      <c r="AK250" s="45">
        <v>-8.9999999999999993E-3</v>
      </c>
      <c r="AL250" s="44">
        <v>1</v>
      </c>
      <c r="AM250" s="69">
        <v>40</v>
      </c>
      <c r="AN250" s="18">
        <v>0</v>
      </c>
      <c r="AO250" s="18">
        <v>0</v>
      </c>
      <c r="AP250" s="18">
        <v>1</v>
      </c>
      <c r="AQ250" s="18">
        <v>1</v>
      </c>
      <c r="AR250" s="18">
        <v>1</v>
      </c>
      <c r="AS250" s="18">
        <v>0</v>
      </c>
      <c r="AT250" s="18">
        <v>0</v>
      </c>
      <c r="AU250" s="73">
        <v>0</v>
      </c>
      <c r="AV250" s="18">
        <v>0</v>
      </c>
      <c r="AW250" s="70"/>
      <c r="AX250"/>
      <c r="AY250"/>
      <c r="AZ250"/>
      <c r="BA250"/>
      <c r="BB250"/>
      <c r="BC250"/>
      <c r="BD250"/>
      <c r="BE250"/>
      <c r="BF250"/>
      <c r="BG250"/>
      <c r="BH250"/>
    </row>
    <row r="251" spans="1:60" ht="15" hidden="1" customHeight="1" x14ac:dyDescent="0.2">
      <c r="A251" s="4">
        <v>4480</v>
      </c>
      <c r="B251" s="4">
        <v>654480</v>
      </c>
      <c r="C251" s="4" t="s">
        <v>321</v>
      </c>
      <c r="D251" s="4" t="s">
        <v>51</v>
      </c>
      <c r="E251" s="4" t="s">
        <v>98</v>
      </c>
      <c r="F251" s="4" t="s">
        <v>2053</v>
      </c>
      <c r="G251" s="12">
        <v>39721</v>
      </c>
      <c r="H251" s="83" t="s">
        <v>30</v>
      </c>
      <c r="I251" s="4">
        <v>5</v>
      </c>
      <c r="J251" s="4">
        <v>1</v>
      </c>
      <c r="K251" s="32">
        <v>6</v>
      </c>
      <c r="L251" s="32">
        <v>0</v>
      </c>
      <c r="M251" s="3">
        <v>0</v>
      </c>
      <c r="N251" s="73">
        <v>0</v>
      </c>
      <c r="O251" s="96">
        <v>1</v>
      </c>
      <c r="P251" s="96">
        <v>1</v>
      </c>
      <c r="Q251" s="14">
        <v>1845135.2</v>
      </c>
      <c r="R251" s="14">
        <v>-14661.89</v>
      </c>
      <c r="S251" s="23">
        <v>0</v>
      </c>
      <c r="T251" s="23">
        <v>0</v>
      </c>
      <c r="U251" s="23">
        <v>0</v>
      </c>
      <c r="V251" s="23"/>
      <c r="W251" s="62">
        <v>-7.9462415545484139E-3</v>
      </c>
      <c r="X251" s="50">
        <v>56</v>
      </c>
      <c r="Y251" s="55">
        <v>5894283</v>
      </c>
      <c r="Z251" s="55">
        <v>6950659.2199999997</v>
      </c>
      <c r="AA251" s="3">
        <v>0.85</v>
      </c>
      <c r="AB251" s="55">
        <v>701433</v>
      </c>
      <c r="AC251" s="7">
        <v>791918.03</v>
      </c>
      <c r="AD251" s="7">
        <v>-90485.03</v>
      </c>
      <c r="AE251" s="3">
        <v>0.89</v>
      </c>
      <c r="AF251" s="112"/>
      <c r="AG251" s="18"/>
      <c r="AH251" s="97" t="s">
        <v>10777</v>
      </c>
      <c r="AI251" s="44">
        <v>1</v>
      </c>
      <c r="AJ251" s="44">
        <v>1</v>
      </c>
      <c r="AK251" s="45">
        <v>-8.9999999999999993E-3</v>
      </c>
      <c r="AL251" s="44">
        <v>1</v>
      </c>
      <c r="AM251" s="69">
        <v>40</v>
      </c>
      <c r="AN251" s="18">
        <v>0</v>
      </c>
      <c r="AO251" s="18">
        <v>0</v>
      </c>
      <c r="AP251" s="18">
        <v>1</v>
      </c>
      <c r="AQ251" s="18">
        <v>1</v>
      </c>
      <c r="AR251" s="18">
        <v>1</v>
      </c>
      <c r="AS251" s="18">
        <v>0</v>
      </c>
      <c r="AT251" s="18">
        <v>0</v>
      </c>
      <c r="AU251" s="73">
        <v>0</v>
      </c>
      <c r="AV251" s="18">
        <v>0</v>
      </c>
      <c r="AW251" s="70"/>
      <c r="AX251"/>
      <c r="AY251"/>
      <c r="AZ251"/>
      <c r="BA251"/>
      <c r="BB251"/>
      <c r="BC251"/>
      <c r="BD251"/>
      <c r="BE251"/>
      <c r="BF251"/>
      <c r="BG251"/>
      <c r="BH251"/>
    </row>
    <row r="252" spans="1:60" ht="15" hidden="1" customHeight="1" x14ac:dyDescent="0.2">
      <c r="A252" s="4">
        <v>2991</v>
      </c>
      <c r="B252" s="4">
        <v>652991</v>
      </c>
      <c r="C252" s="4" t="s">
        <v>345</v>
      </c>
      <c r="D252" s="4" t="s">
        <v>51</v>
      </c>
      <c r="E252" s="4" t="s">
        <v>98</v>
      </c>
      <c r="F252" s="4" t="s">
        <v>2053</v>
      </c>
      <c r="G252" s="12">
        <v>40095</v>
      </c>
      <c r="H252" s="83" t="s">
        <v>30</v>
      </c>
      <c r="I252" s="4">
        <v>5</v>
      </c>
      <c r="J252" s="4">
        <v>1</v>
      </c>
      <c r="K252" s="32">
        <v>5</v>
      </c>
      <c r="L252" s="32">
        <v>0</v>
      </c>
      <c r="M252" s="3">
        <v>0</v>
      </c>
      <c r="N252" s="73">
        <v>0</v>
      </c>
      <c r="O252" s="96">
        <v>1</v>
      </c>
      <c r="P252" s="96">
        <v>1</v>
      </c>
      <c r="Q252" s="14">
        <v>1801671.6</v>
      </c>
      <c r="R252" s="14">
        <v>-2292.29</v>
      </c>
      <c r="S252" s="23">
        <v>0</v>
      </c>
      <c r="T252" s="23">
        <v>-2000</v>
      </c>
      <c r="U252" s="23">
        <v>0</v>
      </c>
      <c r="V252" s="23"/>
      <c r="W252" s="62">
        <v>-2.3823931064906609E-3</v>
      </c>
      <c r="X252" s="50">
        <v>56</v>
      </c>
      <c r="Y252" s="55">
        <v>5894283</v>
      </c>
      <c r="Z252" s="55">
        <v>6950659.2199999997</v>
      </c>
      <c r="AA252" s="3">
        <v>0.85</v>
      </c>
      <c r="AB252" s="55">
        <v>660317</v>
      </c>
      <c r="AC252" s="7">
        <v>677701.86</v>
      </c>
      <c r="AD252" s="7">
        <v>-17384.86</v>
      </c>
      <c r="AE252" s="3">
        <v>0.97</v>
      </c>
      <c r="AF252" s="112"/>
      <c r="AG252" s="18"/>
      <c r="AH252" s="97" t="s">
        <v>10777</v>
      </c>
      <c r="AI252" s="44">
        <v>1</v>
      </c>
      <c r="AJ252" s="44">
        <v>1</v>
      </c>
      <c r="AK252" s="45">
        <v>-8.9999999999999993E-3</v>
      </c>
      <c r="AL252" s="44">
        <v>1</v>
      </c>
      <c r="AM252" s="69">
        <v>40</v>
      </c>
      <c r="AN252" s="18">
        <v>0</v>
      </c>
      <c r="AO252" s="18">
        <v>0</v>
      </c>
      <c r="AP252" s="18">
        <v>1</v>
      </c>
      <c r="AQ252" s="18">
        <v>1</v>
      </c>
      <c r="AR252" s="18">
        <v>1</v>
      </c>
      <c r="AS252" s="18">
        <v>0</v>
      </c>
      <c r="AT252" s="18">
        <v>0</v>
      </c>
      <c r="AU252" s="73">
        <v>0</v>
      </c>
      <c r="AV252" s="18">
        <v>0</v>
      </c>
      <c r="AW252" s="70"/>
      <c r="AX252"/>
      <c r="AY252"/>
      <c r="AZ252"/>
      <c r="BA252"/>
      <c r="BB252"/>
      <c r="BC252"/>
      <c r="BD252"/>
      <c r="BE252"/>
      <c r="BF252"/>
      <c r="BG252"/>
      <c r="BH252"/>
    </row>
    <row r="253" spans="1:60" ht="15" hidden="1" customHeight="1" x14ac:dyDescent="0.2">
      <c r="A253" s="4">
        <v>4472</v>
      </c>
      <c r="B253" s="4">
        <v>654472</v>
      </c>
      <c r="C253" s="4" t="s">
        <v>377</v>
      </c>
      <c r="D253" s="4" t="s">
        <v>51</v>
      </c>
      <c r="E253" s="4" t="s">
        <v>98</v>
      </c>
      <c r="F253" s="4" t="s">
        <v>2053</v>
      </c>
      <c r="G253" s="12">
        <v>39654</v>
      </c>
      <c r="H253" s="83" t="s">
        <v>30</v>
      </c>
      <c r="I253" s="4">
        <v>5</v>
      </c>
      <c r="J253" s="4">
        <v>1</v>
      </c>
      <c r="K253" s="32">
        <v>5</v>
      </c>
      <c r="L253" s="32">
        <v>0</v>
      </c>
      <c r="M253" s="3">
        <v>0</v>
      </c>
      <c r="N253" s="73">
        <v>0</v>
      </c>
      <c r="O253" s="96">
        <v>1</v>
      </c>
      <c r="P253" s="96">
        <v>1</v>
      </c>
      <c r="Q253" s="14">
        <v>2697047.1</v>
      </c>
      <c r="R253" s="14">
        <v>-19997.599999999999</v>
      </c>
      <c r="S253" s="23">
        <v>-1000</v>
      </c>
      <c r="T253" s="23">
        <v>0</v>
      </c>
      <c r="U253" s="23">
        <v>0</v>
      </c>
      <c r="V253" s="23"/>
      <c r="W253" s="62">
        <v>-7.7854035252109604E-3</v>
      </c>
      <c r="X253" s="50">
        <v>54</v>
      </c>
      <c r="Y253" s="55">
        <v>5894283</v>
      </c>
      <c r="Z253" s="55">
        <v>6950659.2199999997</v>
      </c>
      <c r="AA253" s="3">
        <v>0.85</v>
      </c>
      <c r="AB253" s="55">
        <v>922148</v>
      </c>
      <c r="AC253" s="7">
        <v>982341.39</v>
      </c>
      <c r="AD253" s="7">
        <v>-60193.39</v>
      </c>
      <c r="AE253" s="3">
        <v>0.94</v>
      </c>
      <c r="AF253" s="112"/>
      <c r="AG253" s="18"/>
      <c r="AH253" s="97" t="s">
        <v>10777</v>
      </c>
      <c r="AI253" s="44">
        <v>1</v>
      </c>
      <c r="AJ253" s="44">
        <v>1</v>
      </c>
      <c r="AK253" s="45">
        <v>-8.9999999999999993E-3</v>
      </c>
      <c r="AL253" s="44">
        <v>1</v>
      </c>
      <c r="AM253" s="69">
        <v>40</v>
      </c>
      <c r="AN253" s="18">
        <v>0</v>
      </c>
      <c r="AO253" s="18">
        <v>0</v>
      </c>
      <c r="AP253" s="18">
        <v>1</v>
      </c>
      <c r="AQ253" s="18">
        <v>1</v>
      </c>
      <c r="AR253" s="18">
        <v>1</v>
      </c>
      <c r="AS253" s="18">
        <v>0</v>
      </c>
      <c r="AT253" s="18">
        <v>0</v>
      </c>
      <c r="AU253" s="73">
        <v>0</v>
      </c>
      <c r="AV253" s="18">
        <v>0</v>
      </c>
      <c r="AW253" s="70"/>
      <c r="AX253"/>
      <c r="AY253"/>
      <c r="AZ253"/>
      <c r="BA253"/>
      <c r="BB253"/>
      <c r="BC253"/>
      <c r="BD253"/>
      <c r="BE253"/>
      <c r="BF253"/>
      <c r="BG253"/>
      <c r="BH253"/>
    </row>
    <row r="254" spans="1:60" ht="15" hidden="1" customHeight="1" x14ac:dyDescent="0.2">
      <c r="A254" s="4">
        <v>2992</v>
      </c>
      <c r="B254" s="4">
        <v>652992</v>
      </c>
      <c r="C254" s="4" t="s">
        <v>385</v>
      </c>
      <c r="D254" s="4" t="s">
        <v>51</v>
      </c>
      <c r="E254" s="4" t="s">
        <v>98</v>
      </c>
      <c r="F254" s="4" t="s">
        <v>2053</v>
      </c>
      <c r="G254" s="12">
        <v>39976</v>
      </c>
      <c r="H254" s="83" t="s">
        <v>30</v>
      </c>
      <c r="I254" s="4">
        <v>5</v>
      </c>
      <c r="J254" s="4">
        <v>1</v>
      </c>
      <c r="K254" s="32">
        <v>4</v>
      </c>
      <c r="L254" s="32">
        <v>2</v>
      </c>
      <c r="M254" s="3">
        <v>0.5</v>
      </c>
      <c r="N254" s="73">
        <v>0</v>
      </c>
      <c r="O254" s="96">
        <v>1</v>
      </c>
      <c r="P254" s="96">
        <v>0.69230769230769229</v>
      </c>
      <c r="Q254" s="14">
        <v>1789732.2</v>
      </c>
      <c r="R254" s="14">
        <v>-3800.2</v>
      </c>
      <c r="S254" s="23">
        <v>0</v>
      </c>
      <c r="T254" s="23">
        <v>0</v>
      </c>
      <c r="U254" s="23">
        <v>0</v>
      </c>
      <c r="V254" s="23"/>
      <c r="W254" s="62">
        <v>-2.1233344295867279E-3</v>
      </c>
      <c r="X254" s="50">
        <v>52</v>
      </c>
      <c r="Y254" s="55">
        <v>5894283</v>
      </c>
      <c r="Z254" s="55">
        <v>6950659.2199999997</v>
      </c>
      <c r="AA254" s="3">
        <v>0.85</v>
      </c>
      <c r="AB254" s="55">
        <v>514593</v>
      </c>
      <c r="AC254" s="7">
        <v>728325.63</v>
      </c>
      <c r="AD254" s="7">
        <v>-213732.63</v>
      </c>
      <c r="AE254" s="3">
        <v>0.71</v>
      </c>
      <c r="AF254" s="112"/>
      <c r="AG254" s="18"/>
      <c r="AH254" s="97" t="s">
        <v>10774</v>
      </c>
      <c r="AI254" s="44">
        <v>1</v>
      </c>
      <c r="AJ254" s="44">
        <v>1</v>
      </c>
      <c r="AK254" s="45">
        <v>-8.9999999999999993E-3</v>
      </c>
      <c r="AL254" s="44">
        <v>1</v>
      </c>
      <c r="AM254" s="69">
        <v>40</v>
      </c>
      <c r="AN254" s="18">
        <v>0</v>
      </c>
      <c r="AO254" s="18">
        <v>0</v>
      </c>
      <c r="AP254" s="18">
        <v>1</v>
      </c>
      <c r="AQ254" s="18">
        <v>1</v>
      </c>
      <c r="AR254" s="18">
        <v>1</v>
      </c>
      <c r="AS254" s="18">
        <v>0</v>
      </c>
      <c r="AT254" s="18">
        <v>0</v>
      </c>
      <c r="AU254" s="73">
        <v>0</v>
      </c>
      <c r="AV254" s="18">
        <v>0</v>
      </c>
      <c r="AW254" s="70"/>
      <c r="AX254"/>
      <c r="AY254"/>
      <c r="AZ254"/>
      <c r="BA254"/>
      <c r="BB254"/>
      <c r="BC254"/>
      <c r="BD254"/>
      <c r="BE254"/>
      <c r="BF254"/>
      <c r="BG254"/>
      <c r="BH254"/>
    </row>
    <row r="255" spans="1:60" ht="15" hidden="1" customHeight="1" x14ac:dyDescent="0.2">
      <c r="A255" s="4">
        <v>2628</v>
      </c>
      <c r="B255" s="4">
        <v>652628</v>
      </c>
      <c r="C255" s="4" t="s">
        <v>412</v>
      </c>
      <c r="D255" s="4" t="s">
        <v>51</v>
      </c>
      <c r="E255" s="4" t="s">
        <v>98</v>
      </c>
      <c r="F255" s="4" t="s">
        <v>2053</v>
      </c>
      <c r="G255" s="12">
        <v>40235</v>
      </c>
      <c r="H255" s="83" t="s">
        <v>30</v>
      </c>
      <c r="I255" s="4">
        <v>5</v>
      </c>
      <c r="J255" s="4">
        <v>1</v>
      </c>
      <c r="K255" s="32">
        <v>4</v>
      </c>
      <c r="L255" s="32">
        <v>0</v>
      </c>
      <c r="M255" s="3">
        <v>0</v>
      </c>
      <c r="N255" s="73">
        <v>0</v>
      </c>
      <c r="O255" s="96">
        <v>1</v>
      </c>
      <c r="P255" s="96">
        <v>0.68269230769230771</v>
      </c>
      <c r="Q255" s="14">
        <v>2082485.9</v>
      </c>
      <c r="R255" s="14">
        <v>-23172.400000000001</v>
      </c>
      <c r="S255" s="23">
        <v>-2600</v>
      </c>
      <c r="T255" s="23">
        <v>0</v>
      </c>
      <c r="U255" s="23">
        <v>-140</v>
      </c>
      <c r="V255" s="23"/>
      <c r="W255" s="62">
        <v>-1.2443013419682699E-2</v>
      </c>
      <c r="X255" s="50">
        <v>48</v>
      </c>
      <c r="Y255" s="55">
        <v>5894283</v>
      </c>
      <c r="Z255" s="55">
        <v>6950659.2199999997</v>
      </c>
      <c r="AA255" s="3">
        <v>0.85</v>
      </c>
      <c r="AB255" s="55">
        <v>517051</v>
      </c>
      <c r="AC255" s="7">
        <v>675414.28</v>
      </c>
      <c r="AD255" s="7">
        <v>-158363.28</v>
      </c>
      <c r="AE255" s="3">
        <v>0.77</v>
      </c>
      <c r="AF255" s="112"/>
      <c r="AG255" s="18"/>
      <c r="AH255" s="97" t="s">
        <v>10776</v>
      </c>
      <c r="AI255" s="44">
        <v>1</v>
      </c>
      <c r="AJ255" s="44">
        <v>1</v>
      </c>
      <c r="AK255" s="45">
        <v>-8.9999999999999993E-3</v>
      </c>
      <c r="AL255" s="44">
        <v>1</v>
      </c>
      <c r="AM255" s="69">
        <v>40</v>
      </c>
      <c r="AN255" s="18">
        <v>0</v>
      </c>
      <c r="AO255" s="18">
        <v>0</v>
      </c>
      <c r="AP255" s="18">
        <v>0</v>
      </c>
      <c r="AQ255" s="18">
        <v>1</v>
      </c>
      <c r="AR255" s="18">
        <v>1</v>
      </c>
      <c r="AS255" s="18">
        <v>1</v>
      </c>
      <c r="AT255" s="18">
        <v>0</v>
      </c>
      <c r="AU255" s="73">
        <v>0</v>
      </c>
      <c r="AV255" s="18">
        <v>1</v>
      </c>
      <c r="AW255" s="70"/>
      <c r="AX255"/>
      <c r="AY255"/>
      <c r="AZ255"/>
      <c r="BA255"/>
      <c r="BB255"/>
      <c r="BC255"/>
      <c r="BD255"/>
      <c r="BE255"/>
      <c r="BF255"/>
      <c r="BG255"/>
      <c r="BH255"/>
    </row>
    <row r="256" spans="1:60" ht="15" hidden="1" customHeight="1" x14ac:dyDescent="0.2">
      <c r="A256" s="4">
        <v>3548</v>
      </c>
      <c r="B256" s="4">
        <v>653548</v>
      </c>
      <c r="C256" s="4" t="s">
        <v>613</v>
      </c>
      <c r="D256" s="4" t="s">
        <v>51</v>
      </c>
      <c r="E256" s="4" t="s">
        <v>98</v>
      </c>
      <c r="F256" s="4" t="s">
        <v>2053</v>
      </c>
      <c r="G256" s="12">
        <v>42035</v>
      </c>
      <c r="H256" s="83" t="s">
        <v>30</v>
      </c>
      <c r="I256" s="4">
        <v>5</v>
      </c>
      <c r="J256" s="4">
        <v>1</v>
      </c>
      <c r="K256" s="32">
        <v>5</v>
      </c>
      <c r="L256" s="32">
        <v>0</v>
      </c>
      <c r="M256" s="3">
        <v>0</v>
      </c>
      <c r="N256" s="73">
        <v>0</v>
      </c>
      <c r="O256" s="96">
        <v>1</v>
      </c>
      <c r="P256" s="96">
        <v>1</v>
      </c>
      <c r="Q256" s="14">
        <v>1810105.24</v>
      </c>
      <c r="R256" s="14">
        <v>-13441.46</v>
      </c>
      <c r="S256" s="23">
        <v>0</v>
      </c>
      <c r="T256" s="23">
        <v>0</v>
      </c>
      <c r="U256" s="23">
        <v>0</v>
      </c>
      <c r="V256" s="23"/>
      <c r="W256" s="62">
        <v>-7.4257892320117253E-3</v>
      </c>
      <c r="X256" s="50">
        <v>50</v>
      </c>
      <c r="Y256" s="55">
        <v>5894283</v>
      </c>
      <c r="Z256" s="55">
        <v>6950659.2199999997</v>
      </c>
      <c r="AA256" s="3">
        <v>0.85</v>
      </c>
      <c r="AB256" s="55">
        <v>677226</v>
      </c>
      <c r="AC256" s="7">
        <v>720740.97</v>
      </c>
      <c r="AD256" s="7">
        <v>-43514.97</v>
      </c>
      <c r="AE256" s="3">
        <v>0.94</v>
      </c>
      <c r="AF256" s="112"/>
      <c r="AG256" s="18"/>
      <c r="AH256" s="97" t="s">
        <v>10777</v>
      </c>
      <c r="AI256" s="44">
        <v>1</v>
      </c>
      <c r="AJ256" s="44">
        <v>1</v>
      </c>
      <c r="AK256" s="45">
        <v>-8.9999999999999993E-3</v>
      </c>
      <c r="AL256" s="44">
        <v>1</v>
      </c>
      <c r="AM256" s="69">
        <v>40</v>
      </c>
      <c r="AN256" s="18">
        <v>0</v>
      </c>
      <c r="AO256" s="18">
        <v>0</v>
      </c>
      <c r="AP256" s="18">
        <v>1</v>
      </c>
      <c r="AQ256" s="18">
        <v>1</v>
      </c>
      <c r="AR256" s="18">
        <v>1</v>
      </c>
      <c r="AS256" s="18">
        <v>0</v>
      </c>
      <c r="AT256" s="18">
        <v>0</v>
      </c>
      <c r="AU256" s="73">
        <v>0</v>
      </c>
      <c r="AV256" s="18">
        <v>0</v>
      </c>
      <c r="AW256" s="70"/>
      <c r="AX256"/>
      <c r="AY256"/>
      <c r="AZ256"/>
      <c r="BA256"/>
      <c r="BB256"/>
      <c r="BC256"/>
      <c r="BD256"/>
      <c r="BE256"/>
      <c r="BF256"/>
      <c r="BG256"/>
      <c r="BH256"/>
    </row>
    <row r="257" spans="1:60" ht="15" hidden="1" customHeight="1" x14ac:dyDescent="0.2">
      <c r="A257" s="4">
        <v>3801</v>
      </c>
      <c r="B257" s="4">
        <v>653801</v>
      </c>
      <c r="C257" s="4" t="s">
        <v>173</v>
      </c>
      <c r="D257" s="4" t="s">
        <v>51</v>
      </c>
      <c r="E257" s="4" t="s">
        <v>98</v>
      </c>
      <c r="F257" s="4" t="s">
        <v>2051</v>
      </c>
      <c r="G257" s="12">
        <v>40325</v>
      </c>
      <c r="H257" s="83" t="s">
        <v>30</v>
      </c>
      <c r="I257" s="4">
        <v>6</v>
      </c>
      <c r="J257" s="4">
        <v>1</v>
      </c>
      <c r="K257" s="32">
        <v>6</v>
      </c>
      <c r="L257" s="32">
        <v>0</v>
      </c>
      <c r="M257" s="3">
        <v>0</v>
      </c>
      <c r="N257" s="73">
        <v>0</v>
      </c>
      <c r="O257" s="96">
        <v>1</v>
      </c>
      <c r="P257" s="96">
        <v>1</v>
      </c>
      <c r="Q257" s="14">
        <v>3239313.2</v>
      </c>
      <c r="R257" s="14">
        <v>-41953.49</v>
      </c>
      <c r="S257" s="23">
        <v>0</v>
      </c>
      <c r="T257" s="23">
        <v>0</v>
      </c>
      <c r="U257" s="23">
        <v>-10</v>
      </c>
      <c r="V257" s="23"/>
      <c r="W257" s="62">
        <v>-1.2954440465960499E-2</v>
      </c>
      <c r="X257" s="50">
        <v>52</v>
      </c>
      <c r="Y257" s="55">
        <v>5507166</v>
      </c>
      <c r="Z257" s="55">
        <v>6402407.71</v>
      </c>
      <c r="AA257" s="3">
        <v>0.86</v>
      </c>
      <c r="AB257" s="55">
        <v>1237353</v>
      </c>
      <c r="AC257" s="7">
        <v>1455119.3</v>
      </c>
      <c r="AD257" s="7">
        <v>-217766.3</v>
      </c>
      <c r="AE257" s="3">
        <v>0.85</v>
      </c>
      <c r="AF257" s="112"/>
      <c r="AG257" s="18"/>
      <c r="AH257" s="97" t="s">
        <v>10776</v>
      </c>
      <c r="AI257" s="44">
        <v>1</v>
      </c>
      <c r="AJ257" s="44">
        <v>1</v>
      </c>
      <c r="AK257" s="45">
        <v>-8.9999999999999993E-3</v>
      </c>
      <c r="AL257" s="44">
        <v>1</v>
      </c>
      <c r="AM257" s="69">
        <v>40</v>
      </c>
      <c r="AN257" s="18">
        <v>0</v>
      </c>
      <c r="AO257" s="18">
        <v>0</v>
      </c>
      <c r="AP257" s="18">
        <v>0</v>
      </c>
      <c r="AQ257" s="18">
        <v>1</v>
      </c>
      <c r="AR257" s="18">
        <v>1</v>
      </c>
      <c r="AS257" s="18">
        <v>1</v>
      </c>
      <c r="AT257" s="18">
        <v>0</v>
      </c>
      <c r="AU257" s="73">
        <v>0</v>
      </c>
      <c r="AV257" s="18">
        <v>1</v>
      </c>
      <c r="AW257" s="70"/>
      <c r="AX257"/>
      <c r="AY257"/>
      <c r="AZ257"/>
      <c r="BA257"/>
      <c r="BB257"/>
      <c r="BC257"/>
      <c r="BD257"/>
      <c r="BE257"/>
      <c r="BF257"/>
      <c r="BG257"/>
      <c r="BH257"/>
    </row>
    <row r="258" spans="1:60" ht="15" hidden="1" customHeight="1" x14ac:dyDescent="0.2">
      <c r="A258" s="4">
        <v>6708</v>
      </c>
      <c r="B258" s="4">
        <v>656708</v>
      </c>
      <c r="C258" s="4" t="s">
        <v>252</v>
      </c>
      <c r="D258" s="4" t="s">
        <v>51</v>
      </c>
      <c r="E258" s="4" t="s">
        <v>98</v>
      </c>
      <c r="F258" s="4" t="s">
        <v>2051</v>
      </c>
      <c r="G258" s="12">
        <v>40937</v>
      </c>
      <c r="H258" s="83" t="s">
        <v>30</v>
      </c>
      <c r="I258" s="4">
        <v>5</v>
      </c>
      <c r="J258" s="4">
        <v>1</v>
      </c>
      <c r="K258" s="32">
        <v>5</v>
      </c>
      <c r="L258" s="32">
        <v>0</v>
      </c>
      <c r="M258" s="3">
        <v>0</v>
      </c>
      <c r="N258" s="73">
        <v>0</v>
      </c>
      <c r="O258" s="96">
        <v>1</v>
      </c>
      <c r="P258" s="96">
        <v>1</v>
      </c>
      <c r="Q258" s="14">
        <v>1386517.3</v>
      </c>
      <c r="R258" s="14">
        <v>-9610.99</v>
      </c>
      <c r="S258" s="23">
        <v>0</v>
      </c>
      <c r="T258" s="23">
        <v>-598.82000000000005</v>
      </c>
      <c r="U258" s="23">
        <v>-10</v>
      </c>
      <c r="V258" s="23"/>
      <c r="W258" s="62">
        <v>-7.3708492494107356E-3</v>
      </c>
      <c r="X258" s="50">
        <v>54</v>
      </c>
      <c r="Y258" s="55">
        <v>5507166</v>
      </c>
      <c r="Z258" s="55">
        <v>6402407.71</v>
      </c>
      <c r="AA258" s="3">
        <v>0.86</v>
      </c>
      <c r="AB258" s="55">
        <v>474261</v>
      </c>
      <c r="AC258" s="7">
        <v>714439.65</v>
      </c>
      <c r="AD258" s="7">
        <v>-240178.65</v>
      </c>
      <c r="AE258" s="3">
        <v>0.66</v>
      </c>
      <c r="AF258" s="112"/>
      <c r="AG258" s="18"/>
      <c r="AH258" s="97" t="s">
        <v>10777</v>
      </c>
      <c r="AI258" s="44">
        <v>1</v>
      </c>
      <c r="AJ258" s="44">
        <v>1</v>
      </c>
      <c r="AK258" s="45">
        <v>-8.9999999999999993E-3</v>
      </c>
      <c r="AL258" s="44">
        <v>1</v>
      </c>
      <c r="AM258" s="69">
        <v>40</v>
      </c>
      <c r="AN258" s="18">
        <v>0</v>
      </c>
      <c r="AO258" s="18">
        <v>0</v>
      </c>
      <c r="AP258" s="18">
        <v>1</v>
      </c>
      <c r="AQ258" s="18">
        <v>1</v>
      </c>
      <c r="AR258" s="18">
        <v>1</v>
      </c>
      <c r="AS258" s="18">
        <v>0</v>
      </c>
      <c r="AT258" s="18">
        <v>0</v>
      </c>
      <c r="AU258" s="73">
        <v>0</v>
      </c>
      <c r="AV258" s="18">
        <v>0</v>
      </c>
      <c r="AW258" s="70"/>
      <c r="AX258"/>
      <c r="AY258"/>
      <c r="AZ258"/>
      <c r="BA258"/>
      <c r="BB258"/>
      <c r="BC258"/>
      <c r="BD258"/>
      <c r="BE258"/>
      <c r="BF258"/>
      <c r="BG258"/>
      <c r="BH258"/>
    </row>
    <row r="259" spans="1:60" ht="15" hidden="1" customHeight="1" x14ac:dyDescent="0.2">
      <c r="A259" s="4">
        <v>7227</v>
      </c>
      <c r="B259" s="4">
        <v>657227</v>
      </c>
      <c r="C259" s="4" t="s">
        <v>532</v>
      </c>
      <c r="D259" s="4" t="s">
        <v>51</v>
      </c>
      <c r="E259" s="4" t="s">
        <v>98</v>
      </c>
      <c r="F259" s="4" t="s">
        <v>2051</v>
      </c>
      <c r="G259" s="12">
        <v>37618</v>
      </c>
      <c r="H259" s="83" t="s">
        <v>30</v>
      </c>
      <c r="I259" s="4">
        <v>5</v>
      </c>
      <c r="J259" s="4">
        <v>1</v>
      </c>
      <c r="K259" s="32">
        <v>6</v>
      </c>
      <c r="L259" s="32">
        <v>0</v>
      </c>
      <c r="M259" s="3">
        <v>0</v>
      </c>
      <c r="N259" s="73">
        <v>1</v>
      </c>
      <c r="O259" s="96">
        <v>1</v>
      </c>
      <c r="P259" s="96">
        <v>1</v>
      </c>
      <c r="Q259" s="14">
        <v>1733951.3</v>
      </c>
      <c r="R259" s="14">
        <v>-10311.49</v>
      </c>
      <c r="S259" s="23">
        <v>0</v>
      </c>
      <c r="T259" s="23">
        <v>-200.67</v>
      </c>
      <c r="U259" s="23">
        <v>0</v>
      </c>
      <c r="V259" s="23"/>
      <c r="W259" s="62">
        <v>-6.0625462779721664E-3</v>
      </c>
      <c r="X259" s="50">
        <v>46</v>
      </c>
      <c r="Y259" s="55">
        <v>5507166</v>
      </c>
      <c r="Z259" s="55">
        <v>6402407.71</v>
      </c>
      <c r="AA259" s="3">
        <v>0.86</v>
      </c>
      <c r="AB259" s="55">
        <v>765175</v>
      </c>
      <c r="AC259" s="7">
        <v>986092.05</v>
      </c>
      <c r="AD259" s="7">
        <v>-220917.05</v>
      </c>
      <c r="AE259" s="3">
        <v>0.78</v>
      </c>
      <c r="AF259" s="112"/>
      <c r="AG259" s="18"/>
      <c r="AH259" s="97" t="s">
        <v>10777</v>
      </c>
      <c r="AI259" s="44">
        <v>1</v>
      </c>
      <c r="AJ259" s="44">
        <v>1</v>
      </c>
      <c r="AK259" s="45">
        <v>-8.9999999999999993E-3</v>
      </c>
      <c r="AL259" s="44">
        <v>1</v>
      </c>
      <c r="AM259" s="69">
        <v>40</v>
      </c>
      <c r="AN259" s="18">
        <v>0</v>
      </c>
      <c r="AO259" s="18">
        <v>0</v>
      </c>
      <c r="AP259" s="18">
        <v>1</v>
      </c>
      <c r="AQ259" s="18">
        <v>1</v>
      </c>
      <c r="AR259" s="18">
        <v>1</v>
      </c>
      <c r="AS259" s="18">
        <v>0</v>
      </c>
      <c r="AT259" s="18">
        <v>0</v>
      </c>
      <c r="AU259" s="73">
        <v>0</v>
      </c>
      <c r="AV259" s="18">
        <v>0</v>
      </c>
      <c r="AW259" s="70"/>
      <c r="AX259"/>
      <c r="AY259"/>
      <c r="AZ259"/>
      <c r="BA259"/>
      <c r="BB259"/>
      <c r="BC259"/>
      <c r="BD259"/>
      <c r="BE259"/>
      <c r="BF259"/>
      <c r="BG259"/>
      <c r="BH259"/>
    </row>
    <row r="260" spans="1:60" ht="15" hidden="1" customHeight="1" x14ac:dyDescent="0.2">
      <c r="A260" s="4">
        <v>3003</v>
      </c>
      <c r="B260" s="4">
        <v>653003</v>
      </c>
      <c r="C260" s="4" t="s">
        <v>577</v>
      </c>
      <c r="D260" s="4" t="s">
        <v>51</v>
      </c>
      <c r="E260" s="4" t="s">
        <v>98</v>
      </c>
      <c r="F260" s="4" t="s">
        <v>2051</v>
      </c>
      <c r="G260" s="12">
        <v>39927</v>
      </c>
      <c r="H260" s="83" t="s">
        <v>30</v>
      </c>
      <c r="I260" s="4">
        <v>5</v>
      </c>
      <c r="J260" s="4">
        <v>1</v>
      </c>
      <c r="K260" s="32">
        <v>5</v>
      </c>
      <c r="L260" s="32">
        <v>0</v>
      </c>
      <c r="M260" s="3">
        <v>0</v>
      </c>
      <c r="N260" s="73">
        <v>0</v>
      </c>
      <c r="O260" s="96">
        <v>1</v>
      </c>
      <c r="P260" s="96">
        <v>1</v>
      </c>
      <c r="Q260" s="14">
        <v>2057860.21</v>
      </c>
      <c r="R260" s="14">
        <v>-11053.08</v>
      </c>
      <c r="S260" s="23">
        <v>-7320</v>
      </c>
      <c r="T260" s="23">
        <v>0</v>
      </c>
      <c r="U260" s="23">
        <v>0</v>
      </c>
      <c r="V260" s="23"/>
      <c r="W260" s="62">
        <v>-8.9282449365207378E-3</v>
      </c>
      <c r="X260" s="50">
        <v>54</v>
      </c>
      <c r="Y260" s="55">
        <v>5507166</v>
      </c>
      <c r="Z260" s="55">
        <v>6402407.71</v>
      </c>
      <c r="AA260" s="3">
        <v>0.86</v>
      </c>
      <c r="AB260" s="55">
        <v>765191</v>
      </c>
      <c r="AC260" s="7">
        <v>745502.03</v>
      </c>
      <c r="AD260" s="7">
        <v>19688.97</v>
      </c>
      <c r="AE260" s="3">
        <v>1.03</v>
      </c>
      <c r="AF260" s="112"/>
      <c r="AG260" s="18"/>
      <c r="AH260" s="97" t="s">
        <v>10779</v>
      </c>
      <c r="AI260" s="44">
        <v>1</v>
      </c>
      <c r="AJ260" s="44">
        <v>1</v>
      </c>
      <c r="AK260" s="45">
        <v>-8.9999999999999993E-3</v>
      </c>
      <c r="AL260" s="44">
        <v>1</v>
      </c>
      <c r="AM260" s="69">
        <v>40</v>
      </c>
      <c r="AN260" s="18">
        <v>1</v>
      </c>
      <c r="AO260" s="18">
        <v>0</v>
      </c>
      <c r="AP260" s="18">
        <v>1</v>
      </c>
      <c r="AQ260" s="18">
        <v>1</v>
      </c>
      <c r="AR260" s="18">
        <v>1</v>
      </c>
      <c r="AS260" s="18">
        <v>0</v>
      </c>
      <c r="AT260" s="18">
        <v>0</v>
      </c>
      <c r="AU260" s="73">
        <v>0</v>
      </c>
      <c r="AV260" s="18">
        <v>0</v>
      </c>
      <c r="AW260" s="70"/>
      <c r="AX260"/>
      <c r="AY260"/>
      <c r="AZ260"/>
      <c r="BA260"/>
      <c r="BB260"/>
      <c r="BC260"/>
      <c r="BD260"/>
      <c r="BE260"/>
      <c r="BF260"/>
      <c r="BG260"/>
      <c r="BH260"/>
    </row>
    <row r="261" spans="1:60" ht="15" hidden="1" customHeight="1" x14ac:dyDescent="0.2">
      <c r="A261" s="4">
        <v>964</v>
      </c>
      <c r="B261" s="4">
        <v>650964</v>
      </c>
      <c r="C261" s="4" t="s">
        <v>1458</v>
      </c>
      <c r="D261" s="4" t="s">
        <v>51</v>
      </c>
      <c r="E261" s="4" t="s">
        <v>98</v>
      </c>
      <c r="F261" s="4" t="s">
        <v>2051</v>
      </c>
      <c r="G261" s="12">
        <v>44408</v>
      </c>
      <c r="H261" s="83" t="s">
        <v>30</v>
      </c>
      <c r="I261" s="4">
        <v>5</v>
      </c>
      <c r="J261" s="4">
        <v>1</v>
      </c>
      <c r="K261" s="32">
        <v>4</v>
      </c>
      <c r="L261" s="32">
        <v>0</v>
      </c>
      <c r="M261" s="3">
        <v>0</v>
      </c>
      <c r="N261" s="73">
        <v>0</v>
      </c>
      <c r="O261" s="96">
        <v>1</v>
      </c>
      <c r="P261" s="96">
        <v>0.97169811320754718</v>
      </c>
      <c r="Q261" s="14">
        <v>3416129.8</v>
      </c>
      <c r="R261" s="14">
        <v>-8470.9</v>
      </c>
      <c r="S261" s="23">
        <v>0</v>
      </c>
      <c r="T261" s="23">
        <v>-2230</v>
      </c>
      <c r="U261" s="23">
        <v>-130</v>
      </c>
      <c r="V261" s="23"/>
      <c r="W261" s="62">
        <v>-3.1705177010545676E-3</v>
      </c>
      <c r="X261" s="50">
        <v>44</v>
      </c>
      <c r="Y261" s="55">
        <v>5507166</v>
      </c>
      <c r="Z261" s="55">
        <v>6402407.71</v>
      </c>
      <c r="AA261" s="3">
        <v>0.86</v>
      </c>
      <c r="AB261" s="55">
        <v>1154884</v>
      </c>
      <c r="AC261" s="7">
        <v>1207549.3700000001</v>
      </c>
      <c r="AD261" s="7">
        <v>-52665.37</v>
      </c>
      <c r="AE261" s="3">
        <v>0.96</v>
      </c>
      <c r="AF261" s="112"/>
      <c r="AG261" s="18"/>
      <c r="AH261" s="97" t="s">
        <v>10777</v>
      </c>
      <c r="AI261" s="44">
        <v>1</v>
      </c>
      <c r="AJ261" s="44">
        <v>1</v>
      </c>
      <c r="AK261" s="45">
        <v>-8.9999999999999993E-3</v>
      </c>
      <c r="AL261" s="44">
        <v>1</v>
      </c>
      <c r="AM261" s="69">
        <v>40</v>
      </c>
      <c r="AN261" s="18">
        <v>0</v>
      </c>
      <c r="AO261" s="18">
        <v>0</v>
      </c>
      <c r="AP261" s="18">
        <v>1</v>
      </c>
      <c r="AQ261" s="18">
        <v>1</v>
      </c>
      <c r="AR261" s="18">
        <v>1</v>
      </c>
      <c r="AS261" s="18">
        <v>0</v>
      </c>
      <c r="AT261" s="18">
        <v>0</v>
      </c>
      <c r="AU261" s="73">
        <v>0</v>
      </c>
      <c r="AV261" s="18">
        <v>0</v>
      </c>
      <c r="AW261" s="70"/>
      <c r="AX261"/>
      <c r="AY261"/>
      <c r="AZ261"/>
      <c r="BA261"/>
      <c r="BB261"/>
      <c r="BC261"/>
      <c r="BD261"/>
      <c r="BE261"/>
      <c r="BF261"/>
      <c r="BG261"/>
      <c r="BH261"/>
    </row>
    <row r="262" spans="1:60" ht="15" hidden="1" customHeight="1" x14ac:dyDescent="0.2">
      <c r="A262" s="4">
        <v>887</v>
      </c>
      <c r="B262" s="4">
        <v>650887</v>
      </c>
      <c r="C262" s="4" t="s">
        <v>1508</v>
      </c>
      <c r="D262" s="4" t="s">
        <v>51</v>
      </c>
      <c r="E262" s="4" t="s">
        <v>98</v>
      </c>
      <c r="F262" s="4" t="s">
        <v>2051</v>
      </c>
      <c r="G262" s="12">
        <v>44470</v>
      </c>
      <c r="H262" s="83" t="s">
        <v>30</v>
      </c>
      <c r="I262" s="4">
        <v>5</v>
      </c>
      <c r="J262" s="4">
        <v>1</v>
      </c>
      <c r="K262" s="32">
        <v>5</v>
      </c>
      <c r="L262" s="32">
        <v>0</v>
      </c>
      <c r="M262" s="3">
        <v>0</v>
      </c>
      <c r="N262" s="73">
        <v>0</v>
      </c>
      <c r="O262" s="96">
        <v>1</v>
      </c>
      <c r="P262" s="96">
        <v>0.875</v>
      </c>
      <c r="Q262" s="14">
        <v>1501964</v>
      </c>
      <c r="R262" s="14">
        <v>-6896.1</v>
      </c>
      <c r="S262" s="23">
        <v>0</v>
      </c>
      <c r="T262" s="23">
        <v>0</v>
      </c>
      <c r="U262" s="23">
        <v>0</v>
      </c>
      <c r="V262" s="23"/>
      <c r="W262" s="62">
        <v>-4.5913883421972836E-3</v>
      </c>
      <c r="X262" s="50">
        <v>52</v>
      </c>
      <c r="Y262" s="55">
        <v>5507166</v>
      </c>
      <c r="Z262" s="55">
        <v>6402407.71</v>
      </c>
      <c r="AA262" s="3">
        <v>0.86</v>
      </c>
      <c r="AB262" s="55">
        <v>527279</v>
      </c>
      <c r="AC262" s="7">
        <v>691433.64</v>
      </c>
      <c r="AD262" s="7">
        <v>-164154.64000000001</v>
      </c>
      <c r="AE262" s="3">
        <v>0.76</v>
      </c>
      <c r="AF262" s="112"/>
      <c r="AG262" s="18"/>
      <c r="AH262" s="97" t="s">
        <v>10775</v>
      </c>
      <c r="AI262" s="44">
        <v>1</v>
      </c>
      <c r="AJ262" s="44">
        <v>1</v>
      </c>
      <c r="AK262" s="45">
        <v>-8.9999999999999993E-3</v>
      </c>
      <c r="AL262" s="44">
        <v>1</v>
      </c>
      <c r="AM262" s="69">
        <v>40</v>
      </c>
      <c r="AN262" s="18">
        <v>0</v>
      </c>
      <c r="AO262" s="18">
        <v>0</v>
      </c>
      <c r="AP262" s="18">
        <v>1</v>
      </c>
      <c r="AQ262" s="18">
        <v>1</v>
      </c>
      <c r="AR262" s="18">
        <v>1</v>
      </c>
      <c r="AS262" s="18">
        <v>0</v>
      </c>
      <c r="AT262" s="18">
        <v>0</v>
      </c>
      <c r="AU262" s="73">
        <v>0</v>
      </c>
      <c r="AV262" s="18">
        <v>0</v>
      </c>
      <c r="AW262" s="70"/>
      <c r="AX262"/>
      <c r="AY262"/>
      <c r="AZ262"/>
      <c r="BA262"/>
      <c r="BB262"/>
      <c r="BC262"/>
      <c r="BD262"/>
      <c r="BE262"/>
      <c r="BF262"/>
      <c r="BG262"/>
      <c r="BH262"/>
    </row>
    <row r="263" spans="1:60" ht="15" hidden="1" customHeight="1" x14ac:dyDescent="0.2">
      <c r="A263" s="4">
        <v>1117</v>
      </c>
      <c r="B263" s="4">
        <v>651117</v>
      </c>
      <c r="C263" s="4" t="s">
        <v>1553</v>
      </c>
      <c r="D263" s="4" t="s">
        <v>51</v>
      </c>
      <c r="E263" s="4" t="s">
        <v>98</v>
      </c>
      <c r="F263" s="4" t="s">
        <v>2051</v>
      </c>
      <c r="G263" s="12">
        <v>44530</v>
      </c>
      <c r="H263" s="83" t="s">
        <v>30</v>
      </c>
      <c r="I263" s="4">
        <v>5</v>
      </c>
      <c r="J263" s="4">
        <v>1</v>
      </c>
      <c r="K263" s="32">
        <v>4</v>
      </c>
      <c r="L263" s="32">
        <v>0</v>
      </c>
      <c r="M263" s="3">
        <v>0</v>
      </c>
      <c r="N263" s="73">
        <v>0</v>
      </c>
      <c r="O263" s="96">
        <v>1</v>
      </c>
      <c r="P263" s="96">
        <v>0.87378640776699024</v>
      </c>
      <c r="Q263" s="14">
        <v>2030393.21</v>
      </c>
      <c r="R263" s="14">
        <v>-26074.79</v>
      </c>
      <c r="S263" s="23">
        <v>0</v>
      </c>
      <c r="T263" s="23">
        <v>0</v>
      </c>
      <c r="U263" s="23">
        <v>0</v>
      </c>
      <c r="V263" s="23"/>
      <c r="W263" s="62">
        <v>-1.2842236603027253E-2</v>
      </c>
      <c r="X263" s="50">
        <v>46</v>
      </c>
      <c r="Y263" s="55">
        <v>5507166</v>
      </c>
      <c r="Z263" s="55">
        <v>6402407.71</v>
      </c>
      <c r="AA263" s="3">
        <v>0.86</v>
      </c>
      <c r="AB263" s="55">
        <v>583023</v>
      </c>
      <c r="AC263" s="7">
        <v>602271.67000000004</v>
      </c>
      <c r="AD263" s="7">
        <v>-19248.669999999998</v>
      </c>
      <c r="AE263" s="3">
        <v>0.97</v>
      </c>
      <c r="AF263" s="112"/>
      <c r="AG263" s="18"/>
      <c r="AH263" s="97" t="s">
        <v>10776</v>
      </c>
      <c r="AI263" s="44">
        <v>1</v>
      </c>
      <c r="AJ263" s="44">
        <v>1</v>
      </c>
      <c r="AK263" s="45">
        <v>-8.9999999999999993E-3</v>
      </c>
      <c r="AL263" s="44">
        <v>1</v>
      </c>
      <c r="AM263" s="69">
        <v>40</v>
      </c>
      <c r="AN263" s="18">
        <v>0</v>
      </c>
      <c r="AO263" s="18">
        <v>0</v>
      </c>
      <c r="AP263" s="18">
        <v>0</v>
      </c>
      <c r="AQ263" s="18">
        <v>1</v>
      </c>
      <c r="AR263" s="18">
        <v>1</v>
      </c>
      <c r="AS263" s="18">
        <v>1</v>
      </c>
      <c r="AT263" s="18">
        <v>0</v>
      </c>
      <c r="AU263" s="73">
        <v>0</v>
      </c>
      <c r="AV263" s="18">
        <v>1</v>
      </c>
      <c r="AW263" s="70"/>
      <c r="AX263"/>
      <c r="AY263"/>
      <c r="AZ263"/>
      <c r="BA263"/>
      <c r="BB263"/>
      <c r="BC263"/>
      <c r="BD263"/>
      <c r="BE263"/>
      <c r="BF263"/>
      <c r="BG263"/>
      <c r="BH263"/>
    </row>
    <row r="264" spans="1:60" ht="15" hidden="1" customHeight="1" x14ac:dyDescent="0.2">
      <c r="A264" s="4">
        <v>3724</v>
      </c>
      <c r="B264" s="4">
        <v>653724</v>
      </c>
      <c r="C264" s="4" t="s">
        <v>164</v>
      </c>
      <c r="D264" s="4" t="s">
        <v>51</v>
      </c>
      <c r="E264" s="4" t="s">
        <v>98</v>
      </c>
      <c r="F264" s="4" t="s">
        <v>2046</v>
      </c>
      <c r="G264" s="12">
        <v>40241</v>
      </c>
      <c r="H264" s="83" t="s">
        <v>30</v>
      </c>
      <c r="I264" s="4">
        <v>5</v>
      </c>
      <c r="J264" s="4">
        <v>1</v>
      </c>
      <c r="K264" s="32">
        <v>5</v>
      </c>
      <c r="L264" s="32">
        <v>0</v>
      </c>
      <c r="M264" s="3">
        <v>0</v>
      </c>
      <c r="N264" s="73">
        <v>0</v>
      </c>
      <c r="O264" s="96">
        <v>1</v>
      </c>
      <c r="P264" s="96">
        <v>1</v>
      </c>
      <c r="Q264" s="14">
        <v>2169112.52</v>
      </c>
      <c r="R264" s="14">
        <v>-10991.78</v>
      </c>
      <c r="S264" s="23">
        <v>-2056.41</v>
      </c>
      <c r="T264" s="23">
        <v>0</v>
      </c>
      <c r="U264" s="23">
        <v>0</v>
      </c>
      <c r="V264" s="23"/>
      <c r="W264" s="62">
        <v>-6.0154509642496553E-3</v>
      </c>
      <c r="X264" s="50">
        <v>56</v>
      </c>
      <c r="Y264" s="55">
        <v>8526957</v>
      </c>
      <c r="Z264" s="55">
        <v>9750433.4299999997</v>
      </c>
      <c r="AA264" s="3">
        <v>0.87</v>
      </c>
      <c r="AB264" s="55">
        <v>847184</v>
      </c>
      <c r="AC264" s="7">
        <v>1026084.4</v>
      </c>
      <c r="AD264" s="7">
        <v>-178900.4</v>
      </c>
      <c r="AE264" s="3">
        <v>0.83</v>
      </c>
      <c r="AF264" s="112"/>
      <c r="AG264" s="18"/>
      <c r="AH264" s="97" t="s">
        <v>10777</v>
      </c>
      <c r="AI264" s="44">
        <v>1</v>
      </c>
      <c r="AJ264" s="44">
        <v>1</v>
      </c>
      <c r="AK264" s="45">
        <v>-8.9999999999999993E-3</v>
      </c>
      <c r="AL264" s="44">
        <v>1</v>
      </c>
      <c r="AM264" s="69">
        <v>40</v>
      </c>
      <c r="AN264" s="18">
        <v>0</v>
      </c>
      <c r="AO264" s="18">
        <v>0</v>
      </c>
      <c r="AP264" s="18">
        <v>1</v>
      </c>
      <c r="AQ264" s="18">
        <v>1</v>
      </c>
      <c r="AR264" s="18">
        <v>1</v>
      </c>
      <c r="AS264" s="18">
        <v>0</v>
      </c>
      <c r="AT264" s="18">
        <v>0</v>
      </c>
      <c r="AU264" s="73">
        <v>0</v>
      </c>
      <c r="AV264" s="18">
        <v>0</v>
      </c>
      <c r="AW264" s="70"/>
      <c r="AX264"/>
      <c r="AY264"/>
      <c r="AZ264"/>
      <c r="BA264"/>
      <c r="BB264"/>
      <c r="BC264"/>
      <c r="BD264"/>
      <c r="BE264"/>
      <c r="BF264"/>
      <c r="BG264"/>
      <c r="BH264"/>
    </row>
    <row r="265" spans="1:60" ht="15" hidden="1" customHeight="1" x14ac:dyDescent="0.2">
      <c r="A265" s="4">
        <v>1105</v>
      </c>
      <c r="B265" s="4">
        <v>651105</v>
      </c>
      <c r="C265" s="4" t="s">
        <v>342</v>
      </c>
      <c r="D265" s="4" t="s">
        <v>51</v>
      </c>
      <c r="E265" s="4" t="s">
        <v>98</v>
      </c>
      <c r="F265" s="4" t="s">
        <v>2046</v>
      </c>
      <c r="G265" s="12">
        <v>40597</v>
      </c>
      <c r="H265" s="83" t="s">
        <v>30</v>
      </c>
      <c r="I265" s="4">
        <v>9</v>
      </c>
      <c r="J265" s="4">
        <v>1</v>
      </c>
      <c r="K265" s="32">
        <v>8</v>
      </c>
      <c r="L265" s="32">
        <v>1</v>
      </c>
      <c r="M265" s="3">
        <v>0.125</v>
      </c>
      <c r="N265" s="73">
        <v>1</v>
      </c>
      <c r="O265" s="96">
        <v>1</v>
      </c>
      <c r="P265" s="96">
        <v>0.97247706422018354</v>
      </c>
      <c r="Q265" s="14">
        <v>2324026.9</v>
      </c>
      <c r="R265" s="14">
        <v>-20193.5</v>
      </c>
      <c r="S265" s="23">
        <v>0</v>
      </c>
      <c r="T265" s="23">
        <v>0</v>
      </c>
      <c r="U265" s="23">
        <v>-105</v>
      </c>
      <c r="V265" s="23"/>
      <c r="W265" s="62">
        <v>-8.7341932229786159E-3</v>
      </c>
      <c r="X265" s="50">
        <v>56</v>
      </c>
      <c r="Y265" s="55">
        <v>8526957</v>
      </c>
      <c r="Z265" s="55">
        <v>9750433.4299999997</v>
      </c>
      <c r="AA265" s="3">
        <v>0.87</v>
      </c>
      <c r="AB265" s="55">
        <v>1933647</v>
      </c>
      <c r="AC265" s="7">
        <v>2016360.33</v>
      </c>
      <c r="AD265" s="7">
        <v>-82713.33</v>
      </c>
      <c r="AE265" s="3">
        <v>0.96</v>
      </c>
      <c r="AF265" s="112"/>
      <c r="AG265" s="18"/>
      <c r="AH265" s="97" t="s">
        <v>10777</v>
      </c>
      <c r="AI265" s="44">
        <v>1</v>
      </c>
      <c r="AJ265" s="44">
        <v>1</v>
      </c>
      <c r="AK265" s="45">
        <v>-8.9999999999999993E-3</v>
      </c>
      <c r="AL265" s="44">
        <v>1</v>
      </c>
      <c r="AM265" s="69">
        <v>40</v>
      </c>
      <c r="AN265" s="18">
        <v>0</v>
      </c>
      <c r="AO265" s="18">
        <v>0</v>
      </c>
      <c r="AP265" s="18">
        <v>1</v>
      </c>
      <c r="AQ265" s="18">
        <v>1</v>
      </c>
      <c r="AR265" s="18">
        <v>1</v>
      </c>
      <c r="AS265" s="18">
        <v>0</v>
      </c>
      <c r="AT265" s="18">
        <v>0</v>
      </c>
      <c r="AU265" s="73">
        <v>0</v>
      </c>
      <c r="AV265" s="18">
        <v>0</v>
      </c>
      <c r="AW265" s="70"/>
      <c r="AX265"/>
      <c r="AY265"/>
      <c r="AZ265"/>
      <c r="BA265"/>
      <c r="BB265"/>
      <c r="BC265"/>
      <c r="BD265"/>
      <c r="BE265"/>
      <c r="BF265"/>
      <c r="BG265"/>
      <c r="BH265"/>
    </row>
    <row r="266" spans="1:60" ht="15" hidden="1" customHeight="1" x14ac:dyDescent="0.2">
      <c r="A266" s="4">
        <v>7268</v>
      </c>
      <c r="B266" s="4">
        <v>657268</v>
      </c>
      <c r="C266" s="4" t="s">
        <v>384</v>
      </c>
      <c r="D266" s="4" t="s">
        <v>51</v>
      </c>
      <c r="E266" s="4" t="s">
        <v>98</v>
      </c>
      <c r="F266" s="4" t="s">
        <v>2046</v>
      </c>
      <c r="G266" s="12">
        <v>36671</v>
      </c>
      <c r="H266" s="83" t="s">
        <v>30</v>
      </c>
      <c r="I266" s="4">
        <v>6</v>
      </c>
      <c r="J266" s="4">
        <v>1</v>
      </c>
      <c r="K266" s="32">
        <v>6</v>
      </c>
      <c r="L266" s="32">
        <v>0</v>
      </c>
      <c r="M266" s="3">
        <v>0</v>
      </c>
      <c r="N266" s="73">
        <v>0</v>
      </c>
      <c r="O266" s="96">
        <v>1</v>
      </c>
      <c r="P266" s="96">
        <v>0.98198198198198194</v>
      </c>
      <c r="Q266" s="14">
        <v>3370840.1</v>
      </c>
      <c r="R266" s="14">
        <v>-36211</v>
      </c>
      <c r="S266" s="23">
        <v>0</v>
      </c>
      <c r="T266" s="23">
        <v>0</v>
      </c>
      <c r="U266" s="23">
        <v>0</v>
      </c>
      <c r="V266" s="23"/>
      <c r="W266" s="62">
        <v>-1.0742425901483728E-2</v>
      </c>
      <c r="X266" s="50">
        <v>56</v>
      </c>
      <c r="Y266" s="55">
        <v>8526957</v>
      </c>
      <c r="Z266" s="55">
        <v>9750433.4299999997</v>
      </c>
      <c r="AA266" s="3">
        <v>0.87</v>
      </c>
      <c r="AB266" s="55">
        <v>881186</v>
      </c>
      <c r="AC266" s="7">
        <v>1117043.57</v>
      </c>
      <c r="AD266" s="7">
        <v>-235857.57</v>
      </c>
      <c r="AE266" s="3">
        <v>0.79</v>
      </c>
      <c r="AF266" s="112"/>
      <c r="AG266" s="18"/>
      <c r="AH266" s="97" t="s">
        <v>10776</v>
      </c>
      <c r="AI266" s="44">
        <v>1</v>
      </c>
      <c r="AJ266" s="44">
        <v>1</v>
      </c>
      <c r="AK266" s="45">
        <v>-8.9999999999999993E-3</v>
      </c>
      <c r="AL266" s="44">
        <v>1</v>
      </c>
      <c r="AM266" s="69">
        <v>40</v>
      </c>
      <c r="AN266" s="18">
        <v>0</v>
      </c>
      <c r="AO266" s="18">
        <v>0</v>
      </c>
      <c r="AP266" s="18">
        <v>0</v>
      </c>
      <c r="AQ266" s="18">
        <v>1</v>
      </c>
      <c r="AR266" s="18">
        <v>1</v>
      </c>
      <c r="AS266" s="18">
        <v>1</v>
      </c>
      <c r="AT266" s="18">
        <v>0</v>
      </c>
      <c r="AU266" s="73">
        <v>0</v>
      </c>
      <c r="AV266" s="18">
        <v>1</v>
      </c>
      <c r="AW266" s="70"/>
      <c r="AX266"/>
      <c r="AY266"/>
      <c r="AZ266"/>
      <c r="BA266"/>
      <c r="BB266"/>
      <c r="BC266"/>
      <c r="BD266"/>
      <c r="BE266"/>
      <c r="BF266"/>
      <c r="BG266"/>
      <c r="BH266"/>
    </row>
    <row r="267" spans="1:60" ht="15" hidden="1" customHeight="1" x14ac:dyDescent="0.2">
      <c r="A267" s="4">
        <v>470</v>
      </c>
      <c r="B267" s="4">
        <v>650470</v>
      </c>
      <c r="C267" s="4" t="s">
        <v>801</v>
      </c>
      <c r="D267" s="4" t="s">
        <v>51</v>
      </c>
      <c r="E267" s="4" t="s">
        <v>98</v>
      </c>
      <c r="F267" s="4" t="s">
        <v>2046</v>
      </c>
      <c r="G267" s="12">
        <v>43447</v>
      </c>
      <c r="H267" s="83" t="s">
        <v>30</v>
      </c>
      <c r="I267" s="4">
        <v>5</v>
      </c>
      <c r="J267" s="4">
        <v>1</v>
      </c>
      <c r="K267" s="32">
        <v>5</v>
      </c>
      <c r="L267" s="32">
        <v>0</v>
      </c>
      <c r="M267" s="3">
        <v>0</v>
      </c>
      <c r="N267" s="73">
        <v>0</v>
      </c>
      <c r="O267" s="96">
        <v>1</v>
      </c>
      <c r="P267" s="96">
        <v>0.81308411214953269</v>
      </c>
      <c r="Q267" s="14">
        <v>2296445.9</v>
      </c>
      <c r="R267" s="14">
        <v>-38055</v>
      </c>
      <c r="S267" s="23">
        <v>0</v>
      </c>
      <c r="T267" s="23">
        <v>-12191.18</v>
      </c>
      <c r="U267" s="23">
        <v>-130</v>
      </c>
      <c r="V267" s="23"/>
      <c r="W267" s="62">
        <v>-2.1936584702474376E-2</v>
      </c>
      <c r="X267" s="50">
        <v>54</v>
      </c>
      <c r="Y267" s="55">
        <v>8526957</v>
      </c>
      <c r="Z267" s="55">
        <v>9750433.4299999997</v>
      </c>
      <c r="AA267" s="3">
        <v>0.87</v>
      </c>
      <c r="AB267" s="55">
        <v>897030</v>
      </c>
      <c r="AC267" s="7">
        <v>999391.44</v>
      </c>
      <c r="AD267" s="7">
        <v>-102361.44</v>
      </c>
      <c r="AE267" s="3">
        <v>0.9</v>
      </c>
      <c r="AF267" s="112"/>
      <c r="AG267" s="18"/>
      <c r="AH267" s="97" t="s">
        <v>10776</v>
      </c>
      <c r="AI267" s="44">
        <v>1</v>
      </c>
      <c r="AJ267" s="44">
        <v>1</v>
      </c>
      <c r="AK267" s="45">
        <v>-8.9999999999999993E-3</v>
      </c>
      <c r="AL267" s="44">
        <v>1</v>
      </c>
      <c r="AM267" s="69">
        <v>40</v>
      </c>
      <c r="AN267" s="18">
        <v>0</v>
      </c>
      <c r="AO267" s="18">
        <v>0</v>
      </c>
      <c r="AP267" s="18">
        <v>0</v>
      </c>
      <c r="AQ267" s="18">
        <v>1</v>
      </c>
      <c r="AR267" s="18">
        <v>1</v>
      </c>
      <c r="AS267" s="18">
        <v>1</v>
      </c>
      <c r="AT267" s="18">
        <v>0</v>
      </c>
      <c r="AU267" s="73">
        <v>0</v>
      </c>
      <c r="AV267" s="18">
        <v>1</v>
      </c>
      <c r="AW267" s="70"/>
      <c r="AX267"/>
      <c r="AY267"/>
      <c r="AZ267"/>
      <c r="BA267"/>
      <c r="BB267"/>
      <c r="BC267"/>
      <c r="BD267"/>
      <c r="BE267"/>
      <c r="BF267"/>
      <c r="BG267"/>
      <c r="BH267"/>
    </row>
    <row r="268" spans="1:60" ht="15" hidden="1" customHeight="1" x14ac:dyDescent="0.2">
      <c r="A268" s="4">
        <v>316</v>
      </c>
      <c r="B268" s="4">
        <v>650316</v>
      </c>
      <c r="C268" s="4" t="s">
        <v>847</v>
      </c>
      <c r="D268" s="4" t="s">
        <v>51</v>
      </c>
      <c r="E268" s="4" t="s">
        <v>98</v>
      </c>
      <c r="F268" s="4" t="s">
        <v>2046</v>
      </c>
      <c r="G268" s="12">
        <v>43524</v>
      </c>
      <c r="H268" s="83" t="s">
        <v>30</v>
      </c>
      <c r="I268" s="4">
        <v>5</v>
      </c>
      <c r="J268" s="4">
        <v>1</v>
      </c>
      <c r="K268" s="32">
        <v>6</v>
      </c>
      <c r="L268" s="32">
        <v>0</v>
      </c>
      <c r="M268" s="3">
        <v>0</v>
      </c>
      <c r="N268" s="73">
        <v>0</v>
      </c>
      <c r="O268" s="96">
        <v>1</v>
      </c>
      <c r="P268" s="96">
        <v>0.99065420560747663</v>
      </c>
      <c r="Q268" s="14">
        <v>1581419.1</v>
      </c>
      <c r="R268" s="14">
        <v>-13298.99</v>
      </c>
      <c r="S268" s="23">
        <v>0</v>
      </c>
      <c r="T268" s="23">
        <v>0</v>
      </c>
      <c r="U268" s="23">
        <v>0</v>
      </c>
      <c r="V268" s="23"/>
      <c r="W268" s="62">
        <v>-8.4095291374689986E-3</v>
      </c>
      <c r="X268" s="50">
        <v>52</v>
      </c>
      <c r="Y268" s="55">
        <v>8526957</v>
      </c>
      <c r="Z268" s="55">
        <v>9750433.4299999997</v>
      </c>
      <c r="AA268" s="3">
        <v>0.87</v>
      </c>
      <c r="AB268" s="55">
        <v>883004</v>
      </c>
      <c r="AC268" s="7">
        <v>1106749.07</v>
      </c>
      <c r="AD268" s="7">
        <v>-223745.07</v>
      </c>
      <c r="AE268" s="3">
        <v>0.8</v>
      </c>
      <c r="AF268" s="112"/>
      <c r="AG268" s="18"/>
      <c r="AH268" s="97" t="s">
        <v>10777</v>
      </c>
      <c r="AI268" s="44">
        <v>1</v>
      </c>
      <c r="AJ268" s="44">
        <v>1</v>
      </c>
      <c r="AK268" s="45">
        <v>-8.9999999999999993E-3</v>
      </c>
      <c r="AL268" s="44">
        <v>1</v>
      </c>
      <c r="AM268" s="69">
        <v>40</v>
      </c>
      <c r="AN268" s="18">
        <v>0</v>
      </c>
      <c r="AO268" s="18">
        <v>0</v>
      </c>
      <c r="AP268" s="18">
        <v>1</v>
      </c>
      <c r="AQ268" s="18">
        <v>1</v>
      </c>
      <c r="AR268" s="18">
        <v>1</v>
      </c>
      <c r="AS268" s="18">
        <v>0</v>
      </c>
      <c r="AT268" s="18">
        <v>0</v>
      </c>
      <c r="AU268" s="73">
        <v>0</v>
      </c>
      <c r="AV268" s="18">
        <v>0</v>
      </c>
      <c r="AW268" s="70"/>
      <c r="AX268"/>
      <c r="AY268"/>
      <c r="AZ268"/>
      <c r="BA268"/>
      <c r="BB268"/>
      <c r="BC268"/>
      <c r="BD268"/>
      <c r="BE268"/>
      <c r="BF268"/>
      <c r="BG268"/>
      <c r="BH268"/>
    </row>
    <row r="269" spans="1:60" ht="15" hidden="1" customHeight="1" x14ac:dyDescent="0.2">
      <c r="A269" s="4">
        <v>421</v>
      </c>
      <c r="B269" s="4">
        <v>650421</v>
      </c>
      <c r="C269" s="4" t="s">
        <v>944</v>
      </c>
      <c r="D269" s="4" t="s">
        <v>51</v>
      </c>
      <c r="E269" s="4" t="s">
        <v>98</v>
      </c>
      <c r="F269" s="4" t="s">
        <v>2046</v>
      </c>
      <c r="G269" s="12">
        <v>43708</v>
      </c>
      <c r="H269" s="83" t="s">
        <v>30</v>
      </c>
      <c r="I269" s="4">
        <v>5</v>
      </c>
      <c r="J269" s="4">
        <v>1</v>
      </c>
      <c r="K269" s="32">
        <v>5</v>
      </c>
      <c r="L269" s="32">
        <v>0</v>
      </c>
      <c r="M269" s="3">
        <v>0</v>
      </c>
      <c r="N269" s="73">
        <v>0</v>
      </c>
      <c r="O269" s="96">
        <v>1</v>
      </c>
      <c r="P269" s="96">
        <v>0.98130841121495327</v>
      </c>
      <c r="Q269" s="14">
        <v>1731190.31</v>
      </c>
      <c r="R269" s="14">
        <v>-17367.79</v>
      </c>
      <c r="S269" s="23">
        <v>-129.52000000000001</v>
      </c>
      <c r="T269" s="23">
        <v>0</v>
      </c>
      <c r="U269" s="23">
        <v>0</v>
      </c>
      <c r="V269" s="23"/>
      <c r="W269" s="62">
        <v>-1.0107097930787286E-2</v>
      </c>
      <c r="X269" s="50">
        <v>54</v>
      </c>
      <c r="Y269" s="55">
        <v>8526957</v>
      </c>
      <c r="Z269" s="55">
        <v>9750433.4299999997</v>
      </c>
      <c r="AA269" s="3">
        <v>0.87</v>
      </c>
      <c r="AB269" s="55">
        <v>954973</v>
      </c>
      <c r="AC269" s="7">
        <v>1067027.52</v>
      </c>
      <c r="AD269" s="7">
        <v>-112054.52</v>
      </c>
      <c r="AE269" s="3">
        <v>0.89</v>
      </c>
      <c r="AF269" s="112"/>
      <c r="AG269" s="18"/>
      <c r="AH269" s="97" t="s">
        <v>10776</v>
      </c>
      <c r="AI269" s="44">
        <v>1</v>
      </c>
      <c r="AJ269" s="44">
        <v>1</v>
      </c>
      <c r="AK269" s="45">
        <v>-8.9999999999999993E-3</v>
      </c>
      <c r="AL269" s="44">
        <v>1</v>
      </c>
      <c r="AM269" s="69">
        <v>40</v>
      </c>
      <c r="AN269" s="18">
        <v>0</v>
      </c>
      <c r="AO269" s="18">
        <v>0</v>
      </c>
      <c r="AP269" s="18">
        <v>0</v>
      </c>
      <c r="AQ269" s="18">
        <v>1</v>
      </c>
      <c r="AR269" s="18">
        <v>1</v>
      </c>
      <c r="AS269" s="18">
        <v>1</v>
      </c>
      <c r="AT269" s="18">
        <v>0</v>
      </c>
      <c r="AU269" s="73">
        <v>0</v>
      </c>
      <c r="AV269" s="18">
        <v>1</v>
      </c>
      <c r="AW269" s="70"/>
      <c r="AX269"/>
      <c r="AY269"/>
      <c r="AZ269"/>
      <c r="BA269"/>
      <c r="BB269"/>
      <c r="BC269"/>
      <c r="BD269"/>
      <c r="BE269"/>
      <c r="BF269"/>
      <c r="BG269"/>
      <c r="BH269"/>
    </row>
    <row r="270" spans="1:60" ht="15" hidden="1" customHeight="1" x14ac:dyDescent="0.2">
      <c r="A270" s="4">
        <v>271</v>
      </c>
      <c r="B270" s="4">
        <v>650271</v>
      </c>
      <c r="C270" s="4" t="s">
        <v>1029</v>
      </c>
      <c r="D270" s="4" t="s">
        <v>51</v>
      </c>
      <c r="E270" s="4" t="s">
        <v>98</v>
      </c>
      <c r="F270" s="4" t="s">
        <v>2046</v>
      </c>
      <c r="G270" s="12">
        <v>43799</v>
      </c>
      <c r="H270" s="83" t="s">
        <v>30</v>
      </c>
      <c r="I270" s="4">
        <v>5</v>
      </c>
      <c r="J270" s="4">
        <v>2</v>
      </c>
      <c r="K270" s="32">
        <v>3</v>
      </c>
      <c r="L270" s="32">
        <v>4</v>
      </c>
      <c r="M270" s="3">
        <v>1.3333333333333333</v>
      </c>
      <c r="N270" s="73">
        <v>0</v>
      </c>
      <c r="O270" s="96">
        <v>1</v>
      </c>
      <c r="P270" s="96">
        <v>0.86792452830188682</v>
      </c>
      <c r="Q270" s="14">
        <v>1315894.1200000001</v>
      </c>
      <c r="R270" s="14">
        <v>-24756.98</v>
      </c>
      <c r="S270" s="23">
        <v>-900</v>
      </c>
      <c r="T270" s="23">
        <v>0</v>
      </c>
      <c r="U270" s="23">
        <v>0</v>
      </c>
      <c r="V270" s="23"/>
      <c r="W270" s="62">
        <v>-1.9497754120217512E-2</v>
      </c>
      <c r="X270" s="50">
        <v>56</v>
      </c>
      <c r="Y270" s="55">
        <v>8526957</v>
      </c>
      <c r="Z270" s="55">
        <v>9750433.4299999997</v>
      </c>
      <c r="AA270" s="3">
        <v>0.87</v>
      </c>
      <c r="AB270" s="55">
        <v>393335</v>
      </c>
      <c r="AC270" s="7">
        <v>541935.44999999995</v>
      </c>
      <c r="AD270" s="7">
        <v>-148600.45000000001</v>
      </c>
      <c r="AE270" s="3">
        <v>0.73</v>
      </c>
      <c r="AF270" s="112"/>
      <c r="AG270" s="18"/>
      <c r="AH270" s="97" t="s">
        <v>10774</v>
      </c>
      <c r="AI270" s="44">
        <v>1</v>
      </c>
      <c r="AJ270" s="44">
        <v>1</v>
      </c>
      <c r="AK270" s="45">
        <v>-8.9999999999999993E-3</v>
      </c>
      <c r="AL270" s="44">
        <v>1</v>
      </c>
      <c r="AM270" s="69">
        <v>40</v>
      </c>
      <c r="AN270" s="18">
        <v>0</v>
      </c>
      <c r="AO270" s="18">
        <v>0</v>
      </c>
      <c r="AP270" s="18">
        <v>0</v>
      </c>
      <c r="AQ270" s="18">
        <v>1</v>
      </c>
      <c r="AR270" s="18">
        <v>1</v>
      </c>
      <c r="AS270" s="18">
        <v>1</v>
      </c>
      <c r="AT270" s="18">
        <v>0</v>
      </c>
      <c r="AU270" s="73">
        <v>0</v>
      </c>
      <c r="AV270" s="18">
        <v>1</v>
      </c>
      <c r="AW270" s="70"/>
      <c r="AX270"/>
      <c r="AY270"/>
      <c r="AZ270"/>
      <c r="BA270"/>
      <c r="BB270"/>
      <c r="BC270"/>
      <c r="BD270"/>
      <c r="BE270"/>
      <c r="BF270"/>
      <c r="BG270"/>
      <c r="BH270"/>
    </row>
    <row r="271" spans="1:60" ht="15" hidden="1" customHeight="1" x14ac:dyDescent="0.2">
      <c r="A271" s="4">
        <v>355</v>
      </c>
      <c r="B271" s="4">
        <v>650355</v>
      </c>
      <c r="C271" s="4" t="s">
        <v>1036</v>
      </c>
      <c r="D271" s="4" t="s">
        <v>51</v>
      </c>
      <c r="E271" s="4" t="s">
        <v>98</v>
      </c>
      <c r="F271" s="4" t="s">
        <v>2046</v>
      </c>
      <c r="G271" s="12">
        <v>43817</v>
      </c>
      <c r="H271" s="83" t="s">
        <v>30</v>
      </c>
      <c r="I271" s="4">
        <v>5</v>
      </c>
      <c r="J271" s="4">
        <v>1</v>
      </c>
      <c r="K271" s="32">
        <v>5</v>
      </c>
      <c r="L271" s="32">
        <v>0</v>
      </c>
      <c r="M271" s="3">
        <v>0</v>
      </c>
      <c r="N271" s="73">
        <v>0</v>
      </c>
      <c r="O271" s="96">
        <v>1</v>
      </c>
      <c r="P271" s="96">
        <v>0.99065420560747663</v>
      </c>
      <c r="Q271" s="14">
        <v>2147125.6</v>
      </c>
      <c r="R271" s="14">
        <v>-22558.400000000001</v>
      </c>
      <c r="S271" s="23">
        <v>0</v>
      </c>
      <c r="T271" s="23">
        <v>-500</v>
      </c>
      <c r="U271" s="23">
        <v>-1920</v>
      </c>
      <c r="V271" s="23"/>
      <c r="W271" s="62">
        <v>-1.1633413527368869E-2</v>
      </c>
      <c r="X271" s="50">
        <v>54</v>
      </c>
      <c r="Y271" s="55">
        <v>8526957</v>
      </c>
      <c r="Z271" s="55">
        <v>9750433.4299999997</v>
      </c>
      <c r="AA271" s="3">
        <v>0.87</v>
      </c>
      <c r="AB271" s="55">
        <v>842117</v>
      </c>
      <c r="AC271" s="7">
        <v>921885.67</v>
      </c>
      <c r="AD271" s="7">
        <v>-79768.67</v>
      </c>
      <c r="AE271" s="3">
        <v>0.91</v>
      </c>
      <c r="AF271" s="112"/>
      <c r="AG271" s="18"/>
      <c r="AH271" s="97" t="s">
        <v>10776</v>
      </c>
      <c r="AI271" s="44">
        <v>1</v>
      </c>
      <c r="AJ271" s="44">
        <v>1</v>
      </c>
      <c r="AK271" s="45">
        <v>-8.9999999999999993E-3</v>
      </c>
      <c r="AL271" s="44">
        <v>1</v>
      </c>
      <c r="AM271" s="69">
        <v>40</v>
      </c>
      <c r="AN271" s="18">
        <v>0</v>
      </c>
      <c r="AO271" s="18">
        <v>0</v>
      </c>
      <c r="AP271" s="18">
        <v>0</v>
      </c>
      <c r="AQ271" s="18">
        <v>1</v>
      </c>
      <c r="AR271" s="18">
        <v>1</v>
      </c>
      <c r="AS271" s="18">
        <v>1</v>
      </c>
      <c r="AT271" s="18">
        <v>0</v>
      </c>
      <c r="AU271" s="73">
        <v>0</v>
      </c>
      <c r="AV271" s="18">
        <v>1</v>
      </c>
      <c r="AW271" s="70"/>
      <c r="AX271"/>
      <c r="AY271"/>
      <c r="AZ271"/>
      <c r="BA271"/>
      <c r="BB271"/>
      <c r="BC271"/>
      <c r="BD271"/>
      <c r="BE271"/>
      <c r="BF271"/>
      <c r="BG271"/>
      <c r="BH271"/>
    </row>
    <row r="272" spans="1:60" ht="15" hidden="1" customHeight="1" x14ac:dyDescent="0.2">
      <c r="A272" s="4">
        <v>689</v>
      </c>
      <c r="B272" s="4">
        <v>650689</v>
      </c>
      <c r="C272" s="4" t="s">
        <v>1329</v>
      </c>
      <c r="D272" s="4" t="s">
        <v>51</v>
      </c>
      <c r="E272" s="4" t="s">
        <v>98</v>
      </c>
      <c r="F272" s="4" t="s">
        <v>2046</v>
      </c>
      <c r="G272" s="12">
        <v>44220</v>
      </c>
      <c r="H272" s="83" t="s">
        <v>30</v>
      </c>
      <c r="I272" s="4">
        <v>6</v>
      </c>
      <c r="J272" s="4">
        <v>0</v>
      </c>
      <c r="K272" s="32">
        <v>6</v>
      </c>
      <c r="L272" s="32">
        <v>0</v>
      </c>
      <c r="M272" s="3">
        <v>0</v>
      </c>
      <c r="N272" s="73">
        <v>0</v>
      </c>
      <c r="O272" s="96">
        <v>1</v>
      </c>
      <c r="P272" s="96">
        <v>0.87155963302752293</v>
      </c>
      <c r="Q272" s="14">
        <v>1850749.71</v>
      </c>
      <c r="R272" s="14">
        <v>-13727.38</v>
      </c>
      <c r="S272" s="23">
        <v>0</v>
      </c>
      <c r="T272" s="23">
        <v>0</v>
      </c>
      <c r="U272" s="23">
        <v>0</v>
      </c>
      <c r="V272" s="23"/>
      <c r="W272" s="62">
        <v>-7.4171995952926556E-3</v>
      </c>
      <c r="X272" s="50">
        <v>54</v>
      </c>
      <c r="Y272" s="55">
        <v>8526957</v>
      </c>
      <c r="Z272" s="55">
        <v>9750433.4299999997</v>
      </c>
      <c r="AA272" s="3">
        <v>0.87</v>
      </c>
      <c r="AB272" s="55">
        <v>894481</v>
      </c>
      <c r="AC272" s="7">
        <v>953955.98</v>
      </c>
      <c r="AD272" s="7">
        <v>-59474.98</v>
      </c>
      <c r="AE272" s="3">
        <v>0.94</v>
      </c>
      <c r="AF272" s="112"/>
      <c r="AG272" s="18"/>
      <c r="AH272" s="97" t="s">
        <v>10775</v>
      </c>
      <c r="AI272" s="44">
        <v>1</v>
      </c>
      <c r="AJ272" s="44">
        <v>1</v>
      </c>
      <c r="AK272" s="45">
        <v>-8.9999999999999993E-3</v>
      </c>
      <c r="AL272" s="44">
        <v>1</v>
      </c>
      <c r="AM272" s="69">
        <v>40</v>
      </c>
      <c r="AN272" s="18">
        <v>0</v>
      </c>
      <c r="AO272" s="18">
        <v>0</v>
      </c>
      <c r="AP272" s="18">
        <v>1</v>
      </c>
      <c r="AQ272" s="18">
        <v>1</v>
      </c>
      <c r="AR272" s="18">
        <v>1</v>
      </c>
      <c r="AS272" s="18">
        <v>0</v>
      </c>
      <c r="AT272" s="18">
        <v>0</v>
      </c>
      <c r="AU272" s="73">
        <v>0</v>
      </c>
      <c r="AV272" s="18">
        <v>0</v>
      </c>
      <c r="AW272" s="70"/>
      <c r="AX272"/>
      <c r="AY272"/>
      <c r="AZ272"/>
      <c r="BA272"/>
      <c r="BB272"/>
      <c r="BC272"/>
      <c r="BD272"/>
      <c r="BE272"/>
      <c r="BF272"/>
      <c r="BG272"/>
      <c r="BH272"/>
    </row>
    <row r="273" spans="1:60" ht="15" hidden="1" customHeight="1" x14ac:dyDescent="0.2">
      <c r="A273" s="4">
        <v>3723</v>
      </c>
      <c r="B273" s="4">
        <v>653723</v>
      </c>
      <c r="C273" s="4" t="s">
        <v>163</v>
      </c>
      <c r="D273" s="4" t="s">
        <v>51</v>
      </c>
      <c r="E273" s="4" t="s">
        <v>98</v>
      </c>
      <c r="F273" s="4" t="s">
        <v>2045</v>
      </c>
      <c r="G273" s="12">
        <v>40237</v>
      </c>
      <c r="H273" s="83" t="s">
        <v>30</v>
      </c>
      <c r="I273" s="4">
        <v>5</v>
      </c>
      <c r="J273" s="4">
        <v>1</v>
      </c>
      <c r="K273" s="32">
        <v>4</v>
      </c>
      <c r="L273" s="32">
        <v>0</v>
      </c>
      <c r="M273" s="3">
        <v>0</v>
      </c>
      <c r="N273" s="73">
        <v>0</v>
      </c>
      <c r="O273" s="96">
        <v>1</v>
      </c>
      <c r="P273" s="96">
        <v>0.87735849056603776</v>
      </c>
      <c r="Q273" s="14">
        <v>886418.1</v>
      </c>
      <c r="R273" s="14">
        <v>-17970.8</v>
      </c>
      <c r="S273" s="23">
        <v>0</v>
      </c>
      <c r="T273" s="23">
        <v>0</v>
      </c>
      <c r="U273" s="23">
        <v>-420</v>
      </c>
      <c r="V273" s="23"/>
      <c r="W273" s="62">
        <v>-2.0747320028776488E-2</v>
      </c>
      <c r="X273" s="50">
        <v>34</v>
      </c>
      <c r="Y273" s="55">
        <v>5712106</v>
      </c>
      <c r="Z273" s="55">
        <v>7090754.5</v>
      </c>
      <c r="AA273" s="3">
        <v>0.81</v>
      </c>
      <c r="AB273" s="55">
        <v>396893</v>
      </c>
      <c r="AC273" s="7">
        <v>556196.99</v>
      </c>
      <c r="AD273" s="7">
        <v>-159303.99</v>
      </c>
      <c r="AE273" s="3">
        <v>0.71</v>
      </c>
      <c r="AF273" s="112"/>
      <c r="AG273" s="18"/>
      <c r="AH273" s="97" t="s">
        <v>10776</v>
      </c>
      <c r="AI273" s="44">
        <v>1</v>
      </c>
      <c r="AJ273" s="44">
        <v>1</v>
      </c>
      <c r="AK273" s="45">
        <v>-8.9999999999999993E-3</v>
      </c>
      <c r="AL273" s="44">
        <v>1</v>
      </c>
      <c r="AM273" s="69">
        <v>40</v>
      </c>
      <c r="AN273" s="18">
        <v>0</v>
      </c>
      <c r="AO273" s="18">
        <v>0</v>
      </c>
      <c r="AP273" s="18">
        <v>0</v>
      </c>
      <c r="AQ273" s="18">
        <v>1</v>
      </c>
      <c r="AR273" s="18">
        <v>0</v>
      </c>
      <c r="AS273" s="18">
        <v>1</v>
      </c>
      <c r="AT273" s="18">
        <v>0</v>
      </c>
      <c r="AU273" s="73">
        <v>1</v>
      </c>
      <c r="AV273" s="18">
        <v>1</v>
      </c>
      <c r="AW273" s="70"/>
      <c r="AX273"/>
      <c r="AY273"/>
      <c r="AZ273"/>
      <c r="BA273"/>
      <c r="BB273"/>
      <c r="BC273"/>
      <c r="BD273"/>
      <c r="BE273"/>
      <c r="BF273"/>
      <c r="BG273"/>
      <c r="BH273"/>
    </row>
    <row r="274" spans="1:60" ht="15" hidden="1" customHeight="1" x14ac:dyDescent="0.2">
      <c r="A274" s="4">
        <v>7221</v>
      </c>
      <c r="B274" s="4">
        <v>657221</v>
      </c>
      <c r="C274" s="4" t="s">
        <v>424</v>
      </c>
      <c r="D274" s="4" t="s">
        <v>51</v>
      </c>
      <c r="E274" s="4" t="s">
        <v>98</v>
      </c>
      <c r="F274" s="4" t="s">
        <v>2045</v>
      </c>
      <c r="G274" s="12">
        <v>37239</v>
      </c>
      <c r="H274" s="83" t="s">
        <v>30</v>
      </c>
      <c r="I274" s="4">
        <v>6</v>
      </c>
      <c r="J274" s="4">
        <v>1</v>
      </c>
      <c r="K274" s="32">
        <v>6</v>
      </c>
      <c r="L274" s="32">
        <v>1</v>
      </c>
      <c r="M274" s="3">
        <v>0.16666666666666666</v>
      </c>
      <c r="N274" s="73">
        <v>0</v>
      </c>
      <c r="O274" s="96">
        <v>1</v>
      </c>
      <c r="P274" s="96">
        <v>0.86915887850467288</v>
      </c>
      <c r="Q274" s="14">
        <v>2254610.9</v>
      </c>
      <c r="R274" s="14">
        <v>-53914.2</v>
      </c>
      <c r="S274" s="23">
        <v>0</v>
      </c>
      <c r="T274" s="23">
        <v>-17600</v>
      </c>
      <c r="U274" s="23">
        <v>0</v>
      </c>
      <c r="V274" s="23"/>
      <c r="W274" s="62">
        <v>-3.1719087315687157E-2</v>
      </c>
      <c r="X274" s="50">
        <v>50</v>
      </c>
      <c r="Y274" s="55">
        <v>5712106</v>
      </c>
      <c r="Z274" s="55">
        <v>7090754.5</v>
      </c>
      <c r="AA274" s="3">
        <v>0.81</v>
      </c>
      <c r="AB274" s="55">
        <v>821846</v>
      </c>
      <c r="AC274" s="7">
        <v>1056401.6499999999</v>
      </c>
      <c r="AD274" s="7">
        <v>-234555.65</v>
      </c>
      <c r="AE274" s="3">
        <v>0.78</v>
      </c>
      <c r="AF274" s="112"/>
      <c r="AG274" s="18"/>
      <c r="AH274" s="97" t="s">
        <v>10776</v>
      </c>
      <c r="AI274" s="44">
        <v>1</v>
      </c>
      <c r="AJ274" s="44">
        <v>1</v>
      </c>
      <c r="AK274" s="45">
        <v>-8.9999999999999993E-3</v>
      </c>
      <c r="AL274" s="44">
        <v>1</v>
      </c>
      <c r="AM274" s="69">
        <v>40</v>
      </c>
      <c r="AN274" s="18">
        <v>0</v>
      </c>
      <c r="AO274" s="18">
        <v>0</v>
      </c>
      <c r="AP274" s="18">
        <v>0</v>
      </c>
      <c r="AQ274" s="18">
        <v>1</v>
      </c>
      <c r="AR274" s="18">
        <v>1</v>
      </c>
      <c r="AS274" s="18">
        <v>1</v>
      </c>
      <c r="AT274" s="18">
        <v>0</v>
      </c>
      <c r="AU274" s="73">
        <v>0</v>
      </c>
      <c r="AV274" s="18">
        <v>1</v>
      </c>
      <c r="AW274" s="70"/>
      <c r="AX274"/>
      <c r="AY274"/>
      <c r="AZ274"/>
      <c r="BA274"/>
      <c r="BB274"/>
      <c r="BC274"/>
      <c r="BD274"/>
      <c r="BE274"/>
      <c r="BF274"/>
      <c r="BG274"/>
      <c r="BH274"/>
    </row>
    <row r="275" spans="1:60" ht="15" hidden="1" customHeight="1" x14ac:dyDescent="0.2">
      <c r="A275" s="4">
        <v>2800</v>
      </c>
      <c r="B275" s="4">
        <v>652800</v>
      </c>
      <c r="C275" s="4" t="s">
        <v>434</v>
      </c>
      <c r="D275" s="4" t="s">
        <v>51</v>
      </c>
      <c r="E275" s="4" t="s">
        <v>98</v>
      </c>
      <c r="F275" s="4" t="s">
        <v>2045</v>
      </c>
      <c r="G275" s="12">
        <v>39612</v>
      </c>
      <c r="H275" s="83" t="s">
        <v>30</v>
      </c>
      <c r="I275" s="4">
        <v>5</v>
      </c>
      <c r="J275" s="4">
        <v>1</v>
      </c>
      <c r="K275" s="32">
        <v>5</v>
      </c>
      <c r="L275" s="32">
        <v>2</v>
      </c>
      <c r="M275" s="3">
        <v>0.4</v>
      </c>
      <c r="N275" s="73">
        <v>0</v>
      </c>
      <c r="O275" s="96">
        <v>1</v>
      </c>
      <c r="P275" s="96">
        <v>0.839622641509434</v>
      </c>
      <c r="Q275" s="14">
        <v>883870.6</v>
      </c>
      <c r="R275" s="14">
        <v>-3962.5</v>
      </c>
      <c r="S275" s="23">
        <v>-15.5</v>
      </c>
      <c r="T275" s="23">
        <v>-2544.9499999999998</v>
      </c>
      <c r="U275" s="23">
        <v>0</v>
      </c>
      <c r="V275" s="23"/>
      <c r="W275" s="62">
        <v>-7.3799829975111746E-3</v>
      </c>
      <c r="X275" s="50">
        <v>48</v>
      </c>
      <c r="Y275" s="55">
        <v>5712106</v>
      </c>
      <c r="Z275" s="55">
        <v>7090754.5</v>
      </c>
      <c r="AA275" s="3">
        <v>0.81</v>
      </c>
      <c r="AB275" s="55">
        <v>745561</v>
      </c>
      <c r="AC275" s="7">
        <v>934430.29</v>
      </c>
      <c r="AD275" s="7">
        <v>-188869.29</v>
      </c>
      <c r="AE275" s="3">
        <v>0.8</v>
      </c>
      <c r="AF275" s="112"/>
      <c r="AG275" s="18"/>
      <c r="AH275" s="97" t="s">
        <v>10774</v>
      </c>
      <c r="AI275" s="44">
        <v>1</v>
      </c>
      <c r="AJ275" s="44">
        <v>1</v>
      </c>
      <c r="AK275" s="45">
        <v>-8.9999999999999993E-3</v>
      </c>
      <c r="AL275" s="44">
        <v>1</v>
      </c>
      <c r="AM275" s="69">
        <v>40</v>
      </c>
      <c r="AN275" s="18">
        <v>0</v>
      </c>
      <c r="AO275" s="18">
        <v>0</v>
      </c>
      <c r="AP275" s="18">
        <v>1</v>
      </c>
      <c r="AQ275" s="18">
        <v>1</v>
      </c>
      <c r="AR275" s="18">
        <v>1</v>
      </c>
      <c r="AS275" s="18">
        <v>0</v>
      </c>
      <c r="AT275" s="18">
        <v>0</v>
      </c>
      <c r="AU275" s="73">
        <v>0</v>
      </c>
      <c r="AV275" s="18">
        <v>0</v>
      </c>
      <c r="AW275" s="70"/>
      <c r="AX275"/>
      <c r="AY275"/>
      <c r="AZ275"/>
      <c r="BA275"/>
      <c r="BB275"/>
      <c r="BC275"/>
      <c r="BD275"/>
      <c r="BE275"/>
      <c r="BF275"/>
      <c r="BG275"/>
      <c r="BH275"/>
    </row>
    <row r="276" spans="1:60" ht="15" hidden="1" customHeight="1" x14ac:dyDescent="0.2">
      <c r="A276" s="4">
        <v>285</v>
      </c>
      <c r="B276" s="4">
        <v>650285</v>
      </c>
      <c r="C276" s="4" t="s">
        <v>803</v>
      </c>
      <c r="D276" s="4" t="s">
        <v>51</v>
      </c>
      <c r="E276" s="4" t="s">
        <v>98</v>
      </c>
      <c r="F276" s="4" t="s">
        <v>2045</v>
      </c>
      <c r="G276" s="12">
        <v>43455</v>
      </c>
      <c r="H276" s="83" t="s">
        <v>30</v>
      </c>
      <c r="I276" s="4">
        <v>5</v>
      </c>
      <c r="J276" s="4">
        <v>1</v>
      </c>
      <c r="K276" s="32">
        <v>5</v>
      </c>
      <c r="L276" s="32">
        <v>0</v>
      </c>
      <c r="M276" s="3">
        <v>0</v>
      </c>
      <c r="N276" s="73">
        <v>0</v>
      </c>
      <c r="O276" s="96">
        <v>1</v>
      </c>
      <c r="P276" s="96">
        <v>1</v>
      </c>
      <c r="Q276" s="14">
        <v>1772972.4</v>
      </c>
      <c r="R276" s="14">
        <v>-14662.6</v>
      </c>
      <c r="S276" s="23">
        <v>0</v>
      </c>
      <c r="T276" s="23">
        <v>-54.49</v>
      </c>
      <c r="U276" s="23">
        <v>-100</v>
      </c>
      <c r="V276" s="23"/>
      <c r="W276" s="62">
        <v>-8.3572028532423858E-3</v>
      </c>
      <c r="X276" s="50">
        <v>54</v>
      </c>
      <c r="Y276" s="55">
        <v>5712106</v>
      </c>
      <c r="Z276" s="55">
        <v>7090754.5</v>
      </c>
      <c r="AA276" s="3">
        <v>0.81</v>
      </c>
      <c r="AB276" s="55">
        <v>683543</v>
      </c>
      <c r="AC276" s="7">
        <v>813129.13</v>
      </c>
      <c r="AD276" s="7">
        <v>-129586.13</v>
      </c>
      <c r="AE276" s="3">
        <v>0.84</v>
      </c>
      <c r="AF276" s="112"/>
      <c r="AG276" s="18"/>
      <c r="AH276" s="97" t="s">
        <v>10777</v>
      </c>
      <c r="AI276" s="44">
        <v>1</v>
      </c>
      <c r="AJ276" s="44">
        <v>1</v>
      </c>
      <c r="AK276" s="45">
        <v>-8.9999999999999993E-3</v>
      </c>
      <c r="AL276" s="44">
        <v>1</v>
      </c>
      <c r="AM276" s="69">
        <v>40</v>
      </c>
      <c r="AN276" s="18">
        <v>0</v>
      </c>
      <c r="AO276" s="18">
        <v>0</v>
      </c>
      <c r="AP276" s="18">
        <v>1</v>
      </c>
      <c r="AQ276" s="18">
        <v>1</v>
      </c>
      <c r="AR276" s="18">
        <v>1</v>
      </c>
      <c r="AS276" s="18">
        <v>0</v>
      </c>
      <c r="AT276" s="18">
        <v>0</v>
      </c>
      <c r="AU276" s="73">
        <v>0</v>
      </c>
      <c r="AV276" s="18">
        <v>0</v>
      </c>
      <c r="AW276" s="70"/>
      <c r="AX276"/>
      <c r="AY276"/>
      <c r="AZ276"/>
      <c r="BA276"/>
      <c r="BB276"/>
      <c r="BC276"/>
      <c r="BD276"/>
      <c r="BE276"/>
      <c r="BF276"/>
      <c r="BG276"/>
      <c r="BH276"/>
    </row>
    <row r="277" spans="1:60" ht="15" hidden="1" customHeight="1" x14ac:dyDescent="0.2">
      <c r="A277" s="4">
        <v>286</v>
      </c>
      <c r="B277" s="4">
        <v>650286</v>
      </c>
      <c r="C277" s="4" t="s">
        <v>829</v>
      </c>
      <c r="D277" s="4" t="s">
        <v>51</v>
      </c>
      <c r="E277" s="4" t="s">
        <v>98</v>
      </c>
      <c r="F277" s="4" t="s">
        <v>2045</v>
      </c>
      <c r="G277" s="12">
        <v>43486</v>
      </c>
      <c r="H277" s="83" t="s">
        <v>30</v>
      </c>
      <c r="I277" s="4">
        <v>5</v>
      </c>
      <c r="J277" s="4">
        <v>1</v>
      </c>
      <c r="K277" s="32">
        <v>5</v>
      </c>
      <c r="L277" s="32">
        <v>0</v>
      </c>
      <c r="M277" s="3">
        <v>0</v>
      </c>
      <c r="N277" s="73">
        <v>0</v>
      </c>
      <c r="O277" s="96">
        <v>1</v>
      </c>
      <c r="P277" s="96">
        <v>1</v>
      </c>
      <c r="Q277" s="14">
        <v>1908249.5</v>
      </c>
      <c r="R277" s="14">
        <v>-68751</v>
      </c>
      <c r="S277" s="23">
        <v>0</v>
      </c>
      <c r="T277" s="23">
        <v>0</v>
      </c>
      <c r="U277" s="23">
        <v>-499.5</v>
      </c>
      <c r="V277" s="23"/>
      <c r="W277" s="62">
        <v>-3.6290065843067168E-2</v>
      </c>
      <c r="X277" s="50">
        <v>4</v>
      </c>
      <c r="Y277" s="55">
        <v>5712106</v>
      </c>
      <c r="Z277" s="55">
        <v>7090754.5</v>
      </c>
      <c r="AA277" s="3">
        <v>0.81</v>
      </c>
      <c r="AB277" s="55">
        <v>792042</v>
      </c>
      <c r="AC277" s="7">
        <v>1107766.07</v>
      </c>
      <c r="AD277" s="7">
        <v>-315724.07</v>
      </c>
      <c r="AE277" s="3">
        <v>0.71</v>
      </c>
      <c r="AF277" s="112"/>
      <c r="AG277" s="18"/>
      <c r="AH277" s="97" t="s">
        <v>10776</v>
      </c>
      <c r="AI277" s="44">
        <v>1</v>
      </c>
      <c r="AJ277" s="44">
        <v>1</v>
      </c>
      <c r="AK277" s="45">
        <v>-8.9999999999999993E-3</v>
      </c>
      <c r="AL277" s="44">
        <v>1</v>
      </c>
      <c r="AM277" s="69">
        <v>40</v>
      </c>
      <c r="AN277" s="18">
        <v>0</v>
      </c>
      <c r="AO277" s="18">
        <v>0</v>
      </c>
      <c r="AP277" s="18">
        <v>0</v>
      </c>
      <c r="AQ277" s="18">
        <v>1</v>
      </c>
      <c r="AR277" s="18">
        <v>0</v>
      </c>
      <c r="AS277" s="18">
        <v>1</v>
      </c>
      <c r="AT277" s="18">
        <v>0</v>
      </c>
      <c r="AU277" s="73">
        <v>1</v>
      </c>
      <c r="AV277" s="18">
        <v>1</v>
      </c>
      <c r="AW277" s="70"/>
      <c r="AX277"/>
      <c r="AY277"/>
      <c r="AZ277"/>
      <c r="BA277"/>
      <c r="BB277"/>
      <c r="BC277"/>
      <c r="BD277"/>
      <c r="BE277"/>
      <c r="BF277"/>
      <c r="BG277"/>
      <c r="BH277"/>
    </row>
    <row r="278" spans="1:60" ht="15" hidden="1" customHeight="1" x14ac:dyDescent="0.2">
      <c r="A278" s="4">
        <v>427</v>
      </c>
      <c r="B278" s="4">
        <v>650427</v>
      </c>
      <c r="C278" s="4" t="s">
        <v>1003</v>
      </c>
      <c r="D278" s="4" t="s">
        <v>51</v>
      </c>
      <c r="E278" s="4" t="s">
        <v>98</v>
      </c>
      <c r="F278" s="4" t="s">
        <v>2045</v>
      </c>
      <c r="G278" s="12">
        <v>43769</v>
      </c>
      <c r="H278" s="83" t="s">
        <v>30</v>
      </c>
      <c r="I278" s="4">
        <v>5</v>
      </c>
      <c r="J278" s="4">
        <v>2</v>
      </c>
      <c r="K278" s="32">
        <v>4</v>
      </c>
      <c r="L278" s="32">
        <v>0</v>
      </c>
      <c r="M278" s="3">
        <v>0</v>
      </c>
      <c r="N278" s="73">
        <v>0</v>
      </c>
      <c r="O278" s="96">
        <v>1</v>
      </c>
      <c r="P278" s="96">
        <v>0.68867924528301883</v>
      </c>
      <c r="Q278" s="14">
        <v>1333057.31</v>
      </c>
      <c r="R278" s="14">
        <v>-33711.99</v>
      </c>
      <c r="S278" s="23">
        <v>0</v>
      </c>
      <c r="T278" s="23">
        <v>0</v>
      </c>
      <c r="U278" s="23">
        <v>-100</v>
      </c>
      <c r="V278" s="23"/>
      <c r="W278" s="62">
        <v>-2.5364243342246101E-2</v>
      </c>
      <c r="X278" s="50">
        <v>30</v>
      </c>
      <c r="Y278" s="55">
        <v>5712106</v>
      </c>
      <c r="Z278" s="55">
        <v>7090754.5</v>
      </c>
      <c r="AA278" s="3">
        <v>0.81</v>
      </c>
      <c r="AB278" s="55">
        <v>522994</v>
      </c>
      <c r="AC278" s="7">
        <v>599962.93000000005</v>
      </c>
      <c r="AD278" s="7">
        <v>-76968.929999999993</v>
      </c>
      <c r="AE278" s="3">
        <v>0.87</v>
      </c>
      <c r="AF278" s="112"/>
      <c r="AG278" s="18"/>
      <c r="AH278" s="97" t="s">
        <v>10774</v>
      </c>
      <c r="AI278" s="44">
        <v>1</v>
      </c>
      <c r="AJ278" s="44">
        <v>1</v>
      </c>
      <c r="AK278" s="45">
        <v>-8.9999999999999993E-3</v>
      </c>
      <c r="AL278" s="44">
        <v>1</v>
      </c>
      <c r="AM278" s="69">
        <v>40</v>
      </c>
      <c r="AN278" s="18">
        <v>0</v>
      </c>
      <c r="AO278" s="18">
        <v>0</v>
      </c>
      <c r="AP278" s="18">
        <v>0</v>
      </c>
      <c r="AQ278" s="18">
        <v>1</v>
      </c>
      <c r="AR278" s="18">
        <v>0</v>
      </c>
      <c r="AS278" s="18">
        <v>1</v>
      </c>
      <c r="AT278" s="18">
        <v>0</v>
      </c>
      <c r="AU278" s="73">
        <v>1</v>
      </c>
      <c r="AV278" s="18">
        <v>1</v>
      </c>
      <c r="AW278" s="70"/>
      <c r="AX278"/>
      <c r="AY278"/>
      <c r="AZ278"/>
      <c r="BA278"/>
      <c r="BB278"/>
      <c r="BC278"/>
      <c r="BD278"/>
      <c r="BE278"/>
      <c r="BF278"/>
      <c r="BG278"/>
      <c r="BH278"/>
    </row>
    <row r="279" spans="1:60" ht="15" hidden="1" customHeight="1" x14ac:dyDescent="0.2">
      <c r="A279" s="4">
        <v>220</v>
      </c>
      <c r="B279" s="4">
        <v>650220</v>
      </c>
      <c r="C279" s="4" t="s">
        <v>1098</v>
      </c>
      <c r="D279" s="4" t="s">
        <v>51</v>
      </c>
      <c r="E279" s="4" t="s">
        <v>98</v>
      </c>
      <c r="F279" s="4" t="s">
        <v>2045</v>
      </c>
      <c r="G279" s="12">
        <v>43942</v>
      </c>
      <c r="H279" s="83" t="s">
        <v>30</v>
      </c>
      <c r="I279" s="4">
        <v>5</v>
      </c>
      <c r="J279" s="4">
        <v>1</v>
      </c>
      <c r="K279" s="32">
        <v>5</v>
      </c>
      <c r="L279" s="32">
        <v>0</v>
      </c>
      <c r="M279" s="3">
        <v>0</v>
      </c>
      <c r="N279" s="73">
        <v>1</v>
      </c>
      <c r="O279" s="96">
        <v>1</v>
      </c>
      <c r="P279" s="96">
        <v>0.68571428571428572</v>
      </c>
      <c r="Q279" s="14">
        <v>2780035.71</v>
      </c>
      <c r="R279" s="14">
        <v>-22215.48</v>
      </c>
      <c r="S279" s="23">
        <v>-540.96</v>
      </c>
      <c r="T279" s="23">
        <v>-580</v>
      </c>
      <c r="U279" s="23">
        <v>-797</v>
      </c>
      <c r="V279" s="23"/>
      <c r="W279" s="62">
        <v>-8.6809820151554813E-3</v>
      </c>
      <c r="X279" s="50">
        <v>36</v>
      </c>
      <c r="Y279" s="55">
        <v>5712106</v>
      </c>
      <c r="Z279" s="55">
        <v>7090754.5</v>
      </c>
      <c r="AA279" s="3">
        <v>0.81</v>
      </c>
      <c r="AB279" s="55">
        <v>1003922</v>
      </c>
      <c r="AC279" s="7">
        <v>1209135.8899999999</v>
      </c>
      <c r="AD279" s="7">
        <v>-205213.89</v>
      </c>
      <c r="AE279" s="3">
        <v>0.83</v>
      </c>
      <c r="AF279" s="112"/>
      <c r="AG279" s="18"/>
      <c r="AH279" s="97" t="s">
        <v>10775</v>
      </c>
      <c r="AI279" s="44">
        <v>1</v>
      </c>
      <c r="AJ279" s="44">
        <v>1</v>
      </c>
      <c r="AK279" s="45">
        <v>-8.9999999999999993E-3</v>
      </c>
      <c r="AL279" s="44">
        <v>1</v>
      </c>
      <c r="AM279" s="69">
        <v>40</v>
      </c>
      <c r="AN279" s="18">
        <v>0</v>
      </c>
      <c r="AO279" s="18">
        <v>0</v>
      </c>
      <c r="AP279" s="18">
        <v>1</v>
      </c>
      <c r="AQ279" s="18">
        <v>1</v>
      </c>
      <c r="AR279" s="18">
        <v>0</v>
      </c>
      <c r="AS279" s="18">
        <v>0</v>
      </c>
      <c r="AT279" s="18">
        <v>0</v>
      </c>
      <c r="AU279" s="73">
        <v>1</v>
      </c>
      <c r="AV279" s="18">
        <v>0</v>
      </c>
      <c r="AW279" s="70"/>
      <c r="AX279"/>
      <c r="AY279"/>
      <c r="AZ279"/>
      <c r="BA279"/>
      <c r="BB279"/>
      <c r="BC279"/>
      <c r="BD279"/>
      <c r="BE279"/>
      <c r="BF279"/>
      <c r="BG279"/>
      <c r="BH279"/>
    </row>
    <row r="280" spans="1:60" ht="15" hidden="1" customHeight="1" x14ac:dyDescent="0.2">
      <c r="A280" s="4">
        <v>798</v>
      </c>
      <c r="B280" s="4">
        <v>650798</v>
      </c>
      <c r="C280" s="4" t="s">
        <v>1399</v>
      </c>
      <c r="D280" s="4" t="s">
        <v>51</v>
      </c>
      <c r="E280" s="4" t="s">
        <v>98</v>
      </c>
      <c r="F280" s="4" t="s">
        <v>2045</v>
      </c>
      <c r="G280" s="12">
        <v>44344</v>
      </c>
      <c r="H280" s="83" t="s">
        <v>30</v>
      </c>
      <c r="I280" s="4">
        <v>5</v>
      </c>
      <c r="J280" s="4">
        <v>1</v>
      </c>
      <c r="K280" s="32">
        <v>5</v>
      </c>
      <c r="L280" s="32">
        <v>0</v>
      </c>
      <c r="M280" s="3">
        <v>0</v>
      </c>
      <c r="N280" s="73">
        <v>0</v>
      </c>
      <c r="O280" s="96">
        <v>1</v>
      </c>
      <c r="P280" s="96">
        <v>0.94339622641509435</v>
      </c>
      <c r="Q280" s="14">
        <v>890158.01</v>
      </c>
      <c r="R280" s="14">
        <v>-14794.89</v>
      </c>
      <c r="S280" s="23">
        <v>0</v>
      </c>
      <c r="T280" s="23">
        <v>0</v>
      </c>
      <c r="U280" s="23">
        <v>0</v>
      </c>
      <c r="V280" s="23"/>
      <c r="W280" s="62">
        <v>-1.6620521113998626E-2</v>
      </c>
      <c r="X280" s="50">
        <v>36</v>
      </c>
      <c r="Y280" s="55">
        <v>5712106</v>
      </c>
      <c r="Z280" s="55">
        <v>7090754.5</v>
      </c>
      <c r="AA280" s="3">
        <v>0.81</v>
      </c>
      <c r="AB280" s="55">
        <v>745305</v>
      </c>
      <c r="AC280" s="7">
        <v>813731.55</v>
      </c>
      <c r="AD280" s="7">
        <v>-68426.55</v>
      </c>
      <c r="AE280" s="3">
        <v>0.92</v>
      </c>
      <c r="AF280" s="112"/>
      <c r="AG280" s="18"/>
      <c r="AH280" s="97" t="s">
        <v>10776</v>
      </c>
      <c r="AI280" s="44">
        <v>1</v>
      </c>
      <c r="AJ280" s="44">
        <v>1</v>
      </c>
      <c r="AK280" s="45">
        <v>-8.9999999999999993E-3</v>
      </c>
      <c r="AL280" s="44">
        <v>1</v>
      </c>
      <c r="AM280" s="69">
        <v>40</v>
      </c>
      <c r="AN280" s="18">
        <v>0</v>
      </c>
      <c r="AO280" s="18">
        <v>0</v>
      </c>
      <c r="AP280" s="18">
        <v>0</v>
      </c>
      <c r="AQ280" s="18">
        <v>1</v>
      </c>
      <c r="AR280" s="18">
        <v>0</v>
      </c>
      <c r="AS280" s="18">
        <v>1</v>
      </c>
      <c r="AT280" s="18">
        <v>0</v>
      </c>
      <c r="AU280" s="73">
        <v>1</v>
      </c>
      <c r="AV280" s="18">
        <v>1</v>
      </c>
      <c r="AW280" s="70"/>
      <c r="AX280"/>
      <c r="AY280"/>
      <c r="AZ280"/>
      <c r="BA280"/>
      <c r="BB280"/>
      <c r="BC280"/>
      <c r="BD280"/>
      <c r="BE280"/>
      <c r="BF280"/>
      <c r="BG280"/>
      <c r="BH280"/>
    </row>
    <row r="281" spans="1:60" ht="15" hidden="1" customHeight="1" x14ac:dyDescent="0.2">
      <c r="A281" s="4">
        <v>6697</v>
      </c>
      <c r="B281" s="4">
        <v>656697</v>
      </c>
      <c r="C281" s="4" t="s">
        <v>244</v>
      </c>
      <c r="D281" s="4" t="s">
        <v>51</v>
      </c>
      <c r="E281" s="4" t="s">
        <v>98</v>
      </c>
      <c r="F281" s="4" t="s">
        <v>2074</v>
      </c>
      <c r="G281" s="12">
        <v>40893</v>
      </c>
      <c r="H281" s="83" t="s">
        <v>30</v>
      </c>
      <c r="I281" s="4">
        <v>5</v>
      </c>
      <c r="J281" s="4">
        <v>1</v>
      </c>
      <c r="K281" s="32">
        <v>5</v>
      </c>
      <c r="L281" s="32">
        <v>0</v>
      </c>
      <c r="M281" s="3">
        <v>0</v>
      </c>
      <c r="N281" s="73">
        <v>0</v>
      </c>
      <c r="O281" s="96">
        <v>1</v>
      </c>
      <c r="P281" s="96">
        <v>1</v>
      </c>
      <c r="Q281" s="14">
        <v>3167303.48</v>
      </c>
      <c r="R281" s="14">
        <v>-50358.02</v>
      </c>
      <c r="S281" s="23">
        <v>0</v>
      </c>
      <c r="T281" s="23">
        <v>-2383.71</v>
      </c>
      <c r="U281" s="23">
        <v>-700</v>
      </c>
      <c r="V281" s="23"/>
      <c r="W281" s="62">
        <v>-1.6872942658466058E-2</v>
      </c>
      <c r="X281" s="50">
        <v>50</v>
      </c>
      <c r="Y281" s="55">
        <v>6559173</v>
      </c>
      <c r="Z281" s="55">
        <v>7447270.4500000002</v>
      </c>
      <c r="AA281" s="3">
        <v>0.88</v>
      </c>
      <c r="AB281" s="55">
        <v>1011828</v>
      </c>
      <c r="AC281" s="7">
        <v>1186755.02</v>
      </c>
      <c r="AD281" s="7">
        <v>-174927.02</v>
      </c>
      <c r="AE281" s="3">
        <v>0.85</v>
      </c>
      <c r="AF281" s="112"/>
      <c r="AG281" s="18"/>
      <c r="AH281" s="97" t="s">
        <v>10776</v>
      </c>
      <c r="AI281" s="44">
        <v>1</v>
      </c>
      <c r="AJ281" s="44">
        <v>1</v>
      </c>
      <c r="AK281" s="45">
        <v>-8.9999999999999993E-3</v>
      </c>
      <c r="AL281" s="44">
        <v>1</v>
      </c>
      <c r="AM281" s="69">
        <v>40</v>
      </c>
      <c r="AN281" s="18">
        <v>0</v>
      </c>
      <c r="AO281" s="18">
        <v>0</v>
      </c>
      <c r="AP281" s="18">
        <v>0</v>
      </c>
      <c r="AQ281" s="18">
        <v>1</v>
      </c>
      <c r="AR281" s="18">
        <v>1</v>
      </c>
      <c r="AS281" s="18">
        <v>1</v>
      </c>
      <c r="AT281" s="18">
        <v>0</v>
      </c>
      <c r="AU281" s="73">
        <v>0</v>
      </c>
      <c r="AV281" s="18">
        <v>1</v>
      </c>
      <c r="AW281" s="70"/>
      <c r="AX281"/>
      <c r="AY281"/>
      <c r="AZ281"/>
      <c r="BA281"/>
      <c r="BB281"/>
      <c r="BC281"/>
      <c r="BD281"/>
      <c r="BE281"/>
      <c r="BF281"/>
      <c r="BG281"/>
      <c r="BH281"/>
    </row>
    <row r="282" spans="1:60" ht="15" hidden="1" customHeight="1" x14ac:dyDescent="0.2">
      <c r="A282" s="4">
        <v>927</v>
      </c>
      <c r="B282" s="4">
        <v>650927</v>
      </c>
      <c r="C282" s="4" t="s">
        <v>292</v>
      </c>
      <c r="D282" s="4" t="s">
        <v>51</v>
      </c>
      <c r="E282" s="4" t="s">
        <v>98</v>
      </c>
      <c r="F282" s="4" t="s">
        <v>2074</v>
      </c>
      <c r="G282" s="12">
        <v>39906</v>
      </c>
      <c r="H282" s="83" t="s">
        <v>30</v>
      </c>
      <c r="I282" s="4">
        <v>5</v>
      </c>
      <c r="J282" s="4">
        <v>1</v>
      </c>
      <c r="K282" s="32">
        <v>4</v>
      </c>
      <c r="L282" s="32">
        <v>1</v>
      </c>
      <c r="M282" s="3">
        <v>0.25</v>
      </c>
      <c r="N282" s="73">
        <v>0</v>
      </c>
      <c r="O282" s="96">
        <v>1</v>
      </c>
      <c r="P282" s="96">
        <v>1</v>
      </c>
      <c r="Q282" s="14">
        <v>2250301.4</v>
      </c>
      <c r="R282" s="14">
        <v>-25694.3</v>
      </c>
      <c r="S282" s="23">
        <v>0</v>
      </c>
      <c r="T282" s="23">
        <v>-500</v>
      </c>
      <c r="U282" s="23">
        <v>-300</v>
      </c>
      <c r="V282" s="23"/>
      <c r="W282" s="62">
        <v>-1.1773667296300843E-2</v>
      </c>
      <c r="X282" s="50">
        <v>52</v>
      </c>
      <c r="Y282" s="55">
        <v>6559173</v>
      </c>
      <c r="Z282" s="55">
        <v>7447270.4500000002</v>
      </c>
      <c r="AA282" s="3">
        <v>0.88</v>
      </c>
      <c r="AB282" s="55">
        <v>754381</v>
      </c>
      <c r="AC282" s="7">
        <v>800457.32</v>
      </c>
      <c r="AD282" s="7">
        <v>-46076.32</v>
      </c>
      <c r="AE282" s="3">
        <v>0.94</v>
      </c>
      <c r="AF282" s="112"/>
      <c r="AG282" s="18"/>
      <c r="AH282" s="97" t="s">
        <v>10774</v>
      </c>
      <c r="AI282" s="44">
        <v>1</v>
      </c>
      <c r="AJ282" s="44">
        <v>1</v>
      </c>
      <c r="AK282" s="45">
        <v>-8.9999999999999993E-3</v>
      </c>
      <c r="AL282" s="44">
        <v>1</v>
      </c>
      <c r="AM282" s="69">
        <v>40</v>
      </c>
      <c r="AN282" s="18">
        <v>0</v>
      </c>
      <c r="AO282" s="18">
        <v>0</v>
      </c>
      <c r="AP282" s="18">
        <v>0</v>
      </c>
      <c r="AQ282" s="18">
        <v>1</v>
      </c>
      <c r="AR282" s="18">
        <v>1</v>
      </c>
      <c r="AS282" s="18">
        <v>1</v>
      </c>
      <c r="AT282" s="18">
        <v>0</v>
      </c>
      <c r="AU282" s="73">
        <v>0</v>
      </c>
      <c r="AV282" s="18">
        <v>1</v>
      </c>
      <c r="AW282" s="70"/>
      <c r="AX282"/>
      <c r="AY282"/>
      <c r="AZ282"/>
      <c r="BA282"/>
      <c r="BB282"/>
      <c r="BC282"/>
      <c r="BD282"/>
      <c r="BE282"/>
      <c r="BF282"/>
      <c r="BG282"/>
      <c r="BH282"/>
    </row>
    <row r="283" spans="1:60" ht="15" hidden="1" customHeight="1" x14ac:dyDescent="0.2">
      <c r="A283" s="4">
        <v>4473</v>
      </c>
      <c r="B283" s="4">
        <v>654473</v>
      </c>
      <c r="C283" s="4" t="s">
        <v>470</v>
      </c>
      <c r="D283" s="4" t="s">
        <v>51</v>
      </c>
      <c r="E283" s="4" t="s">
        <v>98</v>
      </c>
      <c r="F283" s="4" t="s">
        <v>2074</v>
      </c>
      <c r="G283" s="12">
        <v>39659</v>
      </c>
      <c r="H283" s="83" t="s">
        <v>30</v>
      </c>
      <c r="I283" s="4">
        <v>5</v>
      </c>
      <c r="J283" s="4">
        <v>2</v>
      </c>
      <c r="K283" s="32">
        <v>6</v>
      </c>
      <c r="L283" s="32">
        <v>0</v>
      </c>
      <c r="M283" s="3">
        <v>0</v>
      </c>
      <c r="N283" s="73">
        <v>0</v>
      </c>
      <c r="O283" s="96">
        <v>1</v>
      </c>
      <c r="P283" s="96">
        <v>0.85849056603773588</v>
      </c>
      <c r="Q283" s="14">
        <v>3586999.7</v>
      </c>
      <c r="R283" s="14">
        <v>-39784.82</v>
      </c>
      <c r="S283" s="23">
        <v>0</v>
      </c>
      <c r="T283" s="23">
        <v>0</v>
      </c>
      <c r="U283" s="23">
        <v>-320</v>
      </c>
      <c r="V283" s="23"/>
      <c r="W283" s="62">
        <v>-1.1180603109612748E-2</v>
      </c>
      <c r="X283" s="50">
        <v>48</v>
      </c>
      <c r="Y283" s="55">
        <v>6559173</v>
      </c>
      <c r="Z283" s="55">
        <v>7447270.4500000002</v>
      </c>
      <c r="AA283" s="3">
        <v>0.88</v>
      </c>
      <c r="AB283" s="55">
        <v>1186690</v>
      </c>
      <c r="AC283" s="7">
        <v>1348869.52</v>
      </c>
      <c r="AD283" s="7">
        <v>-162179.51999999999</v>
      </c>
      <c r="AE283" s="3">
        <v>0.88</v>
      </c>
      <c r="AF283" s="112"/>
      <c r="AG283" s="18"/>
      <c r="AH283" s="97" t="s">
        <v>10774</v>
      </c>
      <c r="AI283" s="44">
        <v>1</v>
      </c>
      <c r="AJ283" s="44">
        <v>1</v>
      </c>
      <c r="AK283" s="45">
        <v>-8.9999999999999993E-3</v>
      </c>
      <c r="AL283" s="44">
        <v>1</v>
      </c>
      <c r="AM283" s="69">
        <v>40</v>
      </c>
      <c r="AN283" s="18">
        <v>0</v>
      </c>
      <c r="AO283" s="18">
        <v>0</v>
      </c>
      <c r="AP283" s="18">
        <v>0</v>
      </c>
      <c r="AQ283" s="18">
        <v>1</v>
      </c>
      <c r="AR283" s="18">
        <v>1</v>
      </c>
      <c r="AS283" s="18">
        <v>1</v>
      </c>
      <c r="AT283" s="18">
        <v>0</v>
      </c>
      <c r="AU283" s="73">
        <v>0</v>
      </c>
      <c r="AV283" s="18">
        <v>1</v>
      </c>
      <c r="AW283" s="70"/>
      <c r="AX283"/>
      <c r="AY283"/>
      <c r="AZ283"/>
      <c r="BA283"/>
      <c r="BB283"/>
      <c r="BC283"/>
      <c r="BD283"/>
      <c r="BE283"/>
      <c r="BF283"/>
      <c r="BG283"/>
      <c r="BH283"/>
    </row>
    <row r="284" spans="1:60" ht="15" hidden="1" customHeight="1" x14ac:dyDescent="0.2">
      <c r="A284" s="4">
        <v>2807</v>
      </c>
      <c r="B284" s="4">
        <v>652807</v>
      </c>
      <c r="C284" s="4" t="s">
        <v>511</v>
      </c>
      <c r="D284" s="4" t="s">
        <v>51</v>
      </c>
      <c r="E284" s="4" t="s">
        <v>98</v>
      </c>
      <c r="F284" s="4" t="s">
        <v>2074</v>
      </c>
      <c r="G284" s="12">
        <v>38052</v>
      </c>
      <c r="H284" s="83" t="s">
        <v>30</v>
      </c>
      <c r="I284" s="4">
        <v>5</v>
      </c>
      <c r="J284" s="4">
        <v>1</v>
      </c>
      <c r="K284" s="32">
        <v>5</v>
      </c>
      <c r="L284" s="32">
        <v>0</v>
      </c>
      <c r="M284" s="3">
        <v>0</v>
      </c>
      <c r="N284" s="73">
        <v>0</v>
      </c>
      <c r="O284" s="96">
        <v>1</v>
      </c>
      <c r="P284" s="96">
        <v>1</v>
      </c>
      <c r="Q284" s="14">
        <v>2404518.0099999998</v>
      </c>
      <c r="R284" s="14">
        <v>-30696.69</v>
      </c>
      <c r="S284" s="23">
        <v>0</v>
      </c>
      <c r="T284" s="23">
        <v>-700</v>
      </c>
      <c r="U284" s="23">
        <v>0</v>
      </c>
      <c r="V284" s="23"/>
      <c r="W284" s="62">
        <v>-1.3057373606446808E-2</v>
      </c>
      <c r="X284" s="50">
        <v>48</v>
      </c>
      <c r="Y284" s="55">
        <v>6559173</v>
      </c>
      <c r="Z284" s="55">
        <v>7447270.4500000002</v>
      </c>
      <c r="AA284" s="3">
        <v>0.88</v>
      </c>
      <c r="AB284" s="55">
        <v>752047</v>
      </c>
      <c r="AC284" s="7">
        <v>890131.92</v>
      </c>
      <c r="AD284" s="7">
        <v>-138084.92000000001</v>
      </c>
      <c r="AE284" s="3">
        <v>0.84</v>
      </c>
      <c r="AF284" s="112"/>
      <c r="AG284" s="18"/>
      <c r="AH284" s="97" t="s">
        <v>10776</v>
      </c>
      <c r="AI284" s="44">
        <v>1</v>
      </c>
      <c r="AJ284" s="44">
        <v>1</v>
      </c>
      <c r="AK284" s="45">
        <v>-8.9999999999999993E-3</v>
      </c>
      <c r="AL284" s="44">
        <v>1</v>
      </c>
      <c r="AM284" s="69">
        <v>40</v>
      </c>
      <c r="AN284" s="18">
        <v>0</v>
      </c>
      <c r="AO284" s="18">
        <v>0</v>
      </c>
      <c r="AP284" s="18">
        <v>0</v>
      </c>
      <c r="AQ284" s="18">
        <v>1</v>
      </c>
      <c r="AR284" s="18">
        <v>1</v>
      </c>
      <c r="AS284" s="18">
        <v>1</v>
      </c>
      <c r="AT284" s="18">
        <v>0</v>
      </c>
      <c r="AU284" s="73">
        <v>0</v>
      </c>
      <c r="AV284" s="18">
        <v>1</v>
      </c>
      <c r="AW284" s="70"/>
      <c r="AX284"/>
      <c r="AY284"/>
      <c r="AZ284"/>
      <c r="BA284"/>
      <c r="BB284"/>
      <c r="BC284"/>
      <c r="BD284"/>
      <c r="BE284"/>
      <c r="BF284"/>
      <c r="BG284"/>
      <c r="BH284"/>
    </row>
    <row r="285" spans="1:60" ht="15" hidden="1" customHeight="1" x14ac:dyDescent="0.2">
      <c r="A285" s="4">
        <v>558</v>
      </c>
      <c r="B285" s="4">
        <v>650558</v>
      </c>
      <c r="C285" s="4" t="s">
        <v>1175</v>
      </c>
      <c r="D285" s="4" t="s">
        <v>51</v>
      </c>
      <c r="E285" s="4" t="s">
        <v>98</v>
      </c>
      <c r="F285" s="4" t="s">
        <v>2074</v>
      </c>
      <c r="G285" s="12">
        <v>44043</v>
      </c>
      <c r="H285" s="83" t="s">
        <v>30</v>
      </c>
      <c r="I285" s="4">
        <v>5</v>
      </c>
      <c r="J285" s="4">
        <v>1</v>
      </c>
      <c r="K285" s="32">
        <v>5</v>
      </c>
      <c r="L285" s="32">
        <v>0</v>
      </c>
      <c r="M285" s="3">
        <v>0</v>
      </c>
      <c r="N285" s="73">
        <v>0</v>
      </c>
      <c r="O285" s="96">
        <v>1</v>
      </c>
      <c r="P285" s="96">
        <v>0.95412844036697253</v>
      </c>
      <c r="Q285" s="14">
        <v>1920964.5</v>
      </c>
      <c r="R285" s="14">
        <v>-27669.4</v>
      </c>
      <c r="S285" s="23">
        <v>0</v>
      </c>
      <c r="T285" s="23">
        <v>0</v>
      </c>
      <c r="U285" s="23">
        <v>-770</v>
      </c>
      <c r="V285" s="23"/>
      <c r="W285" s="62">
        <v>-1.4804750426153113E-2</v>
      </c>
      <c r="X285" s="50">
        <v>56</v>
      </c>
      <c r="Y285" s="55">
        <v>6559173</v>
      </c>
      <c r="Z285" s="55">
        <v>7447270.4500000002</v>
      </c>
      <c r="AA285" s="3">
        <v>0.88</v>
      </c>
      <c r="AB285" s="55">
        <v>661949</v>
      </c>
      <c r="AC285" s="7">
        <v>810118.02</v>
      </c>
      <c r="AD285" s="7">
        <v>-148169.01999999999</v>
      </c>
      <c r="AE285" s="3">
        <v>0.82</v>
      </c>
      <c r="AF285" s="112"/>
      <c r="AG285" s="18"/>
      <c r="AH285" s="97" t="s">
        <v>10776</v>
      </c>
      <c r="AI285" s="44">
        <v>1</v>
      </c>
      <c r="AJ285" s="44">
        <v>1</v>
      </c>
      <c r="AK285" s="45">
        <v>-8.9999999999999993E-3</v>
      </c>
      <c r="AL285" s="44">
        <v>1</v>
      </c>
      <c r="AM285" s="69">
        <v>40</v>
      </c>
      <c r="AN285" s="18">
        <v>0</v>
      </c>
      <c r="AO285" s="18">
        <v>0</v>
      </c>
      <c r="AP285" s="18">
        <v>0</v>
      </c>
      <c r="AQ285" s="18">
        <v>1</v>
      </c>
      <c r="AR285" s="18">
        <v>1</v>
      </c>
      <c r="AS285" s="18">
        <v>1</v>
      </c>
      <c r="AT285" s="18">
        <v>0</v>
      </c>
      <c r="AU285" s="73">
        <v>0</v>
      </c>
      <c r="AV285" s="18">
        <v>1</v>
      </c>
      <c r="AW285" s="70"/>
      <c r="AX285"/>
      <c r="AY285"/>
      <c r="AZ285"/>
      <c r="BA285"/>
      <c r="BB285"/>
      <c r="BC285"/>
      <c r="BD285"/>
      <c r="BE285"/>
      <c r="BF285"/>
      <c r="BG285"/>
      <c r="BH285"/>
    </row>
    <row r="286" spans="1:60" ht="15" hidden="1" customHeight="1" x14ac:dyDescent="0.2">
      <c r="A286" s="4">
        <v>726</v>
      </c>
      <c r="B286" s="4">
        <v>650726</v>
      </c>
      <c r="C286" s="4" t="s">
        <v>1323</v>
      </c>
      <c r="D286" s="4" t="s">
        <v>51</v>
      </c>
      <c r="E286" s="4" t="s">
        <v>98</v>
      </c>
      <c r="F286" s="4" t="s">
        <v>2074</v>
      </c>
      <c r="G286" s="12">
        <v>44196</v>
      </c>
      <c r="H286" s="83" t="s">
        <v>30</v>
      </c>
      <c r="I286" s="4">
        <v>5</v>
      </c>
      <c r="J286" s="4">
        <v>1</v>
      </c>
      <c r="K286" s="32">
        <v>5</v>
      </c>
      <c r="L286" s="32">
        <v>0</v>
      </c>
      <c r="M286" s="3">
        <v>0</v>
      </c>
      <c r="N286" s="73">
        <v>0</v>
      </c>
      <c r="O286" s="96">
        <v>1</v>
      </c>
      <c r="P286" s="96">
        <v>0.69444444444444442</v>
      </c>
      <c r="Q286" s="14">
        <v>1935912.6</v>
      </c>
      <c r="R286" s="14">
        <v>-50927.199999999997</v>
      </c>
      <c r="S286" s="23">
        <v>0</v>
      </c>
      <c r="T286" s="23">
        <v>-9400</v>
      </c>
      <c r="U286" s="23">
        <v>-30</v>
      </c>
      <c r="V286" s="23"/>
      <c r="W286" s="62">
        <v>-3.1177647172708104E-2</v>
      </c>
      <c r="X286" s="50">
        <v>54</v>
      </c>
      <c r="Y286" s="55">
        <v>6559173</v>
      </c>
      <c r="Z286" s="55">
        <v>7447270.4500000002</v>
      </c>
      <c r="AA286" s="3">
        <v>0.88</v>
      </c>
      <c r="AB286" s="55">
        <v>646114</v>
      </c>
      <c r="AC286" s="7">
        <v>733900.51</v>
      </c>
      <c r="AD286" s="7">
        <v>-87786.51</v>
      </c>
      <c r="AE286" s="3">
        <v>0.88</v>
      </c>
      <c r="AF286" s="112"/>
      <c r="AG286" s="18"/>
      <c r="AH286" s="97" t="s">
        <v>10776</v>
      </c>
      <c r="AI286" s="44">
        <v>1</v>
      </c>
      <c r="AJ286" s="44">
        <v>1</v>
      </c>
      <c r="AK286" s="45">
        <v>-8.9999999999999993E-3</v>
      </c>
      <c r="AL286" s="44">
        <v>1</v>
      </c>
      <c r="AM286" s="69">
        <v>40</v>
      </c>
      <c r="AN286" s="18">
        <v>0</v>
      </c>
      <c r="AO286" s="18">
        <v>0</v>
      </c>
      <c r="AP286" s="18">
        <v>0</v>
      </c>
      <c r="AQ286" s="18">
        <v>1</v>
      </c>
      <c r="AR286" s="18">
        <v>1</v>
      </c>
      <c r="AS286" s="18">
        <v>1</v>
      </c>
      <c r="AT286" s="18">
        <v>0</v>
      </c>
      <c r="AU286" s="73">
        <v>0</v>
      </c>
      <c r="AV286" s="18">
        <v>1</v>
      </c>
      <c r="AW286" s="70"/>
      <c r="AX286"/>
      <c r="AY286"/>
      <c r="AZ286"/>
      <c r="BA286"/>
      <c r="BB286"/>
      <c r="BC286"/>
      <c r="BD286"/>
      <c r="BE286"/>
      <c r="BF286"/>
      <c r="BG286"/>
      <c r="BH286"/>
    </row>
    <row r="287" spans="1:60" ht="15" hidden="1" customHeight="1" x14ac:dyDescent="0.2">
      <c r="A287" s="4">
        <v>731</v>
      </c>
      <c r="B287" s="4">
        <v>650731</v>
      </c>
      <c r="C287" s="4" t="s">
        <v>1324</v>
      </c>
      <c r="D287" s="4" t="s">
        <v>51</v>
      </c>
      <c r="E287" s="4" t="s">
        <v>98</v>
      </c>
      <c r="F287" s="4" t="s">
        <v>2074</v>
      </c>
      <c r="G287" s="12">
        <v>44196</v>
      </c>
      <c r="H287" s="83" t="s">
        <v>30</v>
      </c>
      <c r="I287" s="4">
        <v>5</v>
      </c>
      <c r="J287" s="4">
        <v>1</v>
      </c>
      <c r="K287" s="32">
        <v>5</v>
      </c>
      <c r="L287" s="32">
        <v>0</v>
      </c>
      <c r="M287" s="3">
        <v>0</v>
      </c>
      <c r="N287" s="73">
        <v>0</v>
      </c>
      <c r="O287" s="96">
        <v>1</v>
      </c>
      <c r="P287" s="96">
        <v>0.98181818181818181</v>
      </c>
      <c r="Q287" s="14">
        <v>1964024.14</v>
      </c>
      <c r="R287" s="14">
        <v>-14976.76</v>
      </c>
      <c r="S287" s="23">
        <v>0</v>
      </c>
      <c r="T287" s="23">
        <v>-1200</v>
      </c>
      <c r="U287" s="23">
        <v>-100</v>
      </c>
      <c r="V287" s="23"/>
      <c r="W287" s="62">
        <v>-8.2874541450391748E-3</v>
      </c>
      <c r="X287" s="50">
        <v>54</v>
      </c>
      <c r="Y287" s="55">
        <v>6559173</v>
      </c>
      <c r="Z287" s="55">
        <v>7447270.4500000002</v>
      </c>
      <c r="AA287" s="3">
        <v>0.88</v>
      </c>
      <c r="AB287" s="55">
        <v>687429</v>
      </c>
      <c r="AC287" s="7">
        <v>705772.46</v>
      </c>
      <c r="AD287" s="7">
        <v>-18343.46</v>
      </c>
      <c r="AE287" s="3">
        <v>0.97</v>
      </c>
      <c r="AF287" s="112"/>
      <c r="AG287" s="18"/>
      <c r="AH287" s="97" t="s">
        <v>10777</v>
      </c>
      <c r="AI287" s="44">
        <v>1</v>
      </c>
      <c r="AJ287" s="44">
        <v>1</v>
      </c>
      <c r="AK287" s="45">
        <v>-8.9999999999999993E-3</v>
      </c>
      <c r="AL287" s="44">
        <v>1</v>
      </c>
      <c r="AM287" s="69">
        <v>40</v>
      </c>
      <c r="AN287" s="18">
        <v>0</v>
      </c>
      <c r="AO287" s="18">
        <v>0</v>
      </c>
      <c r="AP287" s="18">
        <v>1</v>
      </c>
      <c r="AQ287" s="18">
        <v>1</v>
      </c>
      <c r="AR287" s="18">
        <v>1</v>
      </c>
      <c r="AS287" s="18">
        <v>0</v>
      </c>
      <c r="AT287" s="18">
        <v>0</v>
      </c>
      <c r="AU287" s="73">
        <v>0</v>
      </c>
      <c r="AV287" s="18">
        <v>0</v>
      </c>
      <c r="AW287" s="70"/>
      <c r="AX287"/>
      <c r="AY287"/>
      <c r="AZ287"/>
      <c r="BA287"/>
      <c r="BB287"/>
      <c r="BC287"/>
      <c r="BD287"/>
      <c r="BE287"/>
      <c r="BF287"/>
      <c r="BG287"/>
      <c r="BH287"/>
    </row>
    <row r="288" spans="1:60" ht="15" hidden="1" customHeight="1" x14ac:dyDescent="0.2">
      <c r="A288" s="4">
        <v>1126</v>
      </c>
      <c r="B288" s="4">
        <v>651126</v>
      </c>
      <c r="C288" s="4" t="s">
        <v>1609</v>
      </c>
      <c r="D288" s="4" t="s">
        <v>51</v>
      </c>
      <c r="E288" s="4" t="s">
        <v>98</v>
      </c>
      <c r="F288" s="4" t="s">
        <v>2074</v>
      </c>
      <c r="G288" s="12">
        <v>44623</v>
      </c>
      <c r="H288" s="83" t="s">
        <v>30</v>
      </c>
      <c r="I288" s="4">
        <v>5</v>
      </c>
      <c r="J288" s="4">
        <v>1</v>
      </c>
      <c r="K288" s="32">
        <v>5</v>
      </c>
      <c r="L288" s="32">
        <v>0</v>
      </c>
      <c r="M288" s="3">
        <v>0</v>
      </c>
      <c r="N288" s="73">
        <v>0</v>
      </c>
      <c r="O288" s="96">
        <v>1</v>
      </c>
      <c r="P288" s="96">
        <v>0.85981308411214952</v>
      </c>
      <c r="Q288" s="14">
        <v>2454726.1</v>
      </c>
      <c r="R288" s="14">
        <v>-4610</v>
      </c>
      <c r="S288" s="23">
        <v>0</v>
      </c>
      <c r="T288" s="23">
        <v>0</v>
      </c>
      <c r="U288" s="23">
        <v>0</v>
      </c>
      <c r="V288" s="23"/>
      <c r="W288" s="62">
        <v>-1.8780099335726295E-3</v>
      </c>
      <c r="X288" s="50">
        <v>54</v>
      </c>
      <c r="Y288" s="55">
        <v>6559173</v>
      </c>
      <c r="Z288" s="55">
        <v>7447270.4500000002</v>
      </c>
      <c r="AA288" s="3">
        <v>0.88</v>
      </c>
      <c r="AB288" s="55">
        <v>858735</v>
      </c>
      <c r="AC288" s="7">
        <v>971265.68</v>
      </c>
      <c r="AD288" s="7">
        <v>-112530.68</v>
      </c>
      <c r="AE288" s="3">
        <v>0.88</v>
      </c>
      <c r="AF288" s="112"/>
      <c r="AG288" s="18"/>
      <c r="AH288" s="97" t="s">
        <v>10775</v>
      </c>
      <c r="AI288" s="44">
        <v>1</v>
      </c>
      <c r="AJ288" s="44">
        <v>1</v>
      </c>
      <c r="AK288" s="45">
        <v>-8.9999999999999993E-3</v>
      </c>
      <c r="AL288" s="44">
        <v>1</v>
      </c>
      <c r="AM288" s="69">
        <v>40</v>
      </c>
      <c r="AN288" s="18">
        <v>0</v>
      </c>
      <c r="AO288" s="18">
        <v>0</v>
      </c>
      <c r="AP288" s="18">
        <v>1</v>
      </c>
      <c r="AQ288" s="18">
        <v>1</v>
      </c>
      <c r="AR288" s="18">
        <v>1</v>
      </c>
      <c r="AS288" s="18">
        <v>0</v>
      </c>
      <c r="AT288" s="18">
        <v>0</v>
      </c>
      <c r="AU288" s="73">
        <v>0</v>
      </c>
      <c r="AV288" s="18">
        <v>0</v>
      </c>
      <c r="AW288" s="70"/>
      <c r="AX288"/>
      <c r="AY288"/>
      <c r="AZ288"/>
      <c r="BA288"/>
      <c r="BB288"/>
      <c r="BC288"/>
      <c r="BD288"/>
      <c r="BE288"/>
      <c r="BF288"/>
      <c r="BG288"/>
      <c r="BH288"/>
    </row>
    <row r="289" spans="1:60" ht="15" hidden="1" customHeight="1" x14ac:dyDescent="0.2">
      <c r="A289" s="4">
        <v>3828</v>
      </c>
      <c r="B289" s="4">
        <v>653828</v>
      </c>
      <c r="C289" s="4" t="s">
        <v>185</v>
      </c>
      <c r="D289" s="4" t="s">
        <v>51</v>
      </c>
      <c r="E289" s="4" t="s">
        <v>98</v>
      </c>
      <c r="F289" s="4" t="s">
        <v>2057</v>
      </c>
      <c r="G289" s="12">
        <v>40450</v>
      </c>
      <c r="H289" s="83" t="s">
        <v>30</v>
      </c>
      <c r="I289" s="4">
        <v>5</v>
      </c>
      <c r="J289" s="4">
        <v>1</v>
      </c>
      <c r="K289" s="32">
        <v>5</v>
      </c>
      <c r="L289" s="32">
        <v>0</v>
      </c>
      <c r="M289" s="3">
        <v>0</v>
      </c>
      <c r="N289" s="73">
        <v>0</v>
      </c>
      <c r="O289" s="96">
        <v>1</v>
      </c>
      <c r="P289" s="96">
        <v>0.98113207547169812</v>
      </c>
      <c r="Q289" s="14">
        <v>1760422.11</v>
      </c>
      <c r="R289" s="14">
        <v>-41073.599999999999</v>
      </c>
      <c r="S289" s="23">
        <v>0</v>
      </c>
      <c r="T289" s="23">
        <v>0</v>
      </c>
      <c r="U289" s="23">
        <v>0</v>
      </c>
      <c r="V289" s="23"/>
      <c r="W289" s="62">
        <v>-2.3331676969224158E-2</v>
      </c>
      <c r="X289" s="50">
        <v>46</v>
      </c>
      <c r="Y289" s="55">
        <v>6556286</v>
      </c>
      <c r="Z289" s="55">
        <v>8109137.5700000003</v>
      </c>
      <c r="AA289" s="3">
        <v>0.81</v>
      </c>
      <c r="AB289" s="55">
        <v>625342</v>
      </c>
      <c r="AC289" s="7">
        <v>809394.39</v>
      </c>
      <c r="AD289" s="7">
        <v>-184052.39</v>
      </c>
      <c r="AE289" s="3">
        <v>0.77</v>
      </c>
      <c r="AF289" s="112"/>
      <c r="AG289" s="18"/>
      <c r="AH289" s="97" t="s">
        <v>10776</v>
      </c>
      <c r="AI289" s="44">
        <v>1</v>
      </c>
      <c r="AJ289" s="44">
        <v>1</v>
      </c>
      <c r="AK289" s="45">
        <v>-8.9999999999999993E-3</v>
      </c>
      <c r="AL289" s="44">
        <v>1</v>
      </c>
      <c r="AM289" s="69">
        <v>40</v>
      </c>
      <c r="AN289" s="18">
        <v>0</v>
      </c>
      <c r="AO289" s="18">
        <v>0</v>
      </c>
      <c r="AP289" s="18">
        <v>0</v>
      </c>
      <c r="AQ289" s="18">
        <v>1</v>
      </c>
      <c r="AR289" s="18">
        <v>1</v>
      </c>
      <c r="AS289" s="18">
        <v>1</v>
      </c>
      <c r="AT289" s="18">
        <v>0</v>
      </c>
      <c r="AU289" s="73">
        <v>0</v>
      </c>
      <c r="AV289" s="18">
        <v>1</v>
      </c>
      <c r="AW289" s="70"/>
      <c r="AX289"/>
      <c r="AY289"/>
      <c r="AZ289"/>
      <c r="BA289"/>
      <c r="BB289"/>
      <c r="BC289"/>
      <c r="BD289"/>
      <c r="BE289"/>
      <c r="BF289"/>
      <c r="BG289"/>
      <c r="BH289"/>
    </row>
    <row r="290" spans="1:60" ht="15" hidden="1" customHeight="1" x14ac:dyDescent="0.2">
      <c r="A290" s="4">
        <v>1978</v>
      </c>
      <c r="B290" s="4">
        <v>651978</v>
      </c>
      <c r="C290" s="4" t="s">
        <v>8</v>
      </c>
      <c r="D290" s="4" t="s">
        <v>51</v>
      </c>
      <c r="E290" s="4" t="s">
        <v>98</v>
      </c>
      <c r="F290" s="4" t="s">
        <v>2057</v>
      </c>
      <c r="G290" s="12">
        <v>39599</v>
      </c>
      <c r="H290" s="83" t="s">
        <v>30</v>
      </c>
      <c r="I290" s="4">
        <v>5</v>
      </c>
      <c r="J290" s="4">
        <v>1</v>
      </c>
      <c r="K290" s="32">
        <v>5</v>
      </c>
      <c r="L290" s="32">
        <v>1</v>
      </c>
      <c r="M290" s="3">
        <v>0.2</v>
      </c>
      <c r="N290" s="73">
        <v>0</v>
      </c>
      <c r="O290" s="96">
        <v>1</v>
      </c>
      <c r="P290" s="96">
        <v>0.875</v>
      </c>
      <c r="Q290" s="14">
        <v>2224797.42</v>
      </c>
      <c r="R290" s="14">
        <v>-73842.880000000005</v>
      </c>
      <c r="S290" s="23">
        <v>0</v>
      </c>
      <c r="T290" s="23">
        <v>-100</v>
      </c>
      <c r="U290" s="23">
        <v>0</v>
      </c>
      <c r="V290" s="23"/>
      <c r="W290" s="62">
        <v>-3.323578108068824E-2</v>
      </c>
      <c r="X290" s="50">
        <v>36</v>
      </c>
      <c r="Y290" s="55">
        <v>6556286</v>
      </c>
      <c r="Z290" s="55">
        <v>8109137.5700000003</v>
      </c>
      <c r="AA290" s="3">
        <v>0.81</v>
      </c>
      <c r="AB290" s="55">
        <v>698673</v>
      </c>
      <c r="AC290" s="7">
        <v>894293.96</v>
      </c>
      <c r="AD290" s="7">
        <v>-195620.96</v>
      </c>
      <c r="AE290" s="3">
        <v>0.78</v>
      </c>
      <c r="AF290" s="112"/>
      <c r="AG290" s="18"/>
      <c r="AH290" s="97" t="s">
        <v>10776</v>
      </c>
      <c r="AI290" s="44">
        <v>1</v>
      </c>
      <c r="AJ290" s="44">
        <v>1</v>
      </c>
      <c r="AK290" s="45">
        <v>-8.9999999999999993E-3</v>
      </c>
      <c r="AL290" s="44">
        <v>1</v>
      </c>
      <c r="AM290" s="69">
        <v>40</v>
      </c>
      <c r="AN290" s="18">
        <v>0</v>
      </c>
      <c r="AO290" s="18">
        <v>0</v>
      </c>
      <c r="AP290" s="18">
        <v>0</v>
      </c>
      <c r="AQ290" s="18">
        <v>1</v>
      </c>
      <c r="AR290" s="18">
        <v>0</v>
      </c>
      <c r="AS290" s="18">
        <v>1</v>
      </c>
      <c r="AT290" s="18">
        <v>0</v>
      </c>
      <c r="AU290" s="73">
        <v>1</v>
      </c>
      <c r="AV290" s="18">
        <v>1</v>
      </c>
      <c r="AW290" s="70"/>
      <c r="AX290"/>
      <c r="AY290"/>
      <c r="AZ290"/>
      <c r="BA290"/>
      <c r="BB290"/>
      <c r="BC290"/>
      <c r="BD290"/>
      <c r="BE290"/>
      <c r="BF290"/>
      <c r="BG290"/>
      <c r="BH290"/>
    </row>
    <row r="291" spans="1:60" ht="15" hidden="1" customHeight="1" x14ac:dyDescent="0.2">
      <c r="A291" s="4">
        <v>1628</v>
      </c>
      <c r="B291" s="4">
        <v>651628</v>
      </c>
      <c r="C291" s="4" t="s">
        <v>422</v>
      </c>
      <c r="D291" s="4" t="s">
        <v>51</v>
      </c>
      <c r="E291" s="4" t="s">
        <v>98</v>
      </c>
      <c r="F291" s="4" t="s">
        <v>2057</v>
      </c>
      <c r="G291" s="12">
        <v>40019</v>
      </c>
      <c r="H291" s="83" t="s">
        <v>30</v>
      </c>
      <c r="I291" s="4">
        <v>5</v>
      </c>
      <c r="J291" s="4">
        <v>1</v>
      </c>
      <c r="K291" s="32">
        <v>5</v>
      </c>
      <c r="L291" s="32">
        <v>1</v>
      </c>
      <c r="M291" s="3">
        <v>0.2</v>
      </c>
      <c r="N291" s="73">
        <v>0</v>
      </c>
      <c r="O291" s="96">
        <v>1</v>
      </c>
      <c r="P291" s="96">
        <v>0.8666666666666667</v>
      </c>
      <c r="Q291" s="14">
        <v>1517657.41</v>
      </c>
      <c r="R291" s="14">
        <v>-17557.990000000002</v>
      </c>
      <c r="S291" s="23">
        <v>0</v>
      </c>
      <c r="T291" s="23">
        <v>0</v>
      </c>
      <c r="U291" s="23">
        <v>0</v>
      </c>
      <c r="V291" s="23"/>
      <c r="W291" s="62">
        <v>-1.1569139309246348E-2</v>
      </c>
      <c r="X291" s="50">
        <v>52</v>
      </c>
      <c r="Y291" s="55">
        <v>6556286</v>
      </c>
      <c r="Z291" s="55">
        <v>8109137.5700000003</v>
      </c>
      <c r="AA291" s="3">
        <v>0.81</v>
      </c>
      <c r="AB291" s="55">
        <v>698900</v>
      </c>
      <c r="AC291" s="7">
        <v>874525.82</v>
      </c>
      <c r="AD291" s="7">
        <v>-175625.82</v>
      </c>
      <c r="AE291" s="3">
        <v>0.8</v>
      </c>
      <c r="AF291" s="112"/>
      <c r="AG291" s="18"/>
      <c r="AH291" s="97" t="s">
        <v>10776</v>
      </c>
      <c r="AI291" s="44">
        <v>1</v>
      </c>
      <c r="AJ291" s="44">
        <v>1</v>
      </c>
      <c r="AK291" s="45">
        <v>-8.9999999999999993E-3</v>
      </c>
      <c r="AL291" s="44">
        <v>1</v>
      </c>
      <c r="AM291" s="69">
        <v>40</v>
      </c>
      <c r="AN291" s="18">
        <v>0</v>
      </c>
      <c r="AO291" s="18">
        <v>0</v>
      </c>
      <c r="AP291" s="18">
        <v>0</v>
      </c>
      <c r="AQ291" s="18">
        <v>1</v>
      </c>
      <c r="AR291" s="18">
        <v>1</v>
      </c>
      <c r="AS291" s="18">
        <v>1</v>
      </c>
      <c r="AT291" s="18">
        <v>0</v>
      </c>
      <c r="AU291" s="73">
        <v>0</v>
      </c>
      <c r="AV291" s="18">
        <v>1</v>
      </c>
      <c r="AW291" s="70"/>
      <c r="AX291"/>
      <c r="AY291"/>
      <c r="AZ291"/>
      <c r="BA291"/>
      <c r="BB291"/>
      <c r="BC291"/>
      <c r="BD291"/>
      <c r="BE291"/>
      <c r="BF291"/>
      <c r="BG291"/>
      <c r="BH291"/>
    </row>
    <row r="292" spans="1:60" ht="15" hidden="1" customHeight="1" x14ac:dyDescent="0.2">
      <c r="A292" s="4">
        <v>2805</v>
      </c>
      <c r="B292" s="4">
        <v>652805</v>
      </c>
      <c r="C292" s="4" t="s">
        <v>550</v>
      </c>
      <c r="D292" s="4" t="s">
        <v>51</v>
      </c>
      <c r="E292" s="4" t="s">
        <v>98</v>
      </c>
      <c r="F292" s="4" t="s">
        <v>2057</v>
      </c>
      <c r="G292" s="12">
        <v>39738</v>
      </c>
      <c r="H292" s="83" t="s">
        <v>30</v>
      </c>
      <c r="I292" s="4">
        <v>5</v>
      </c>
      <c r="J292" s="4">
        <v>1</v>
      </c>
      <c r="K292" s="32">
        <v>4</v>
      </c>
      <c r="L292" s="32">
        <v>1</v>
      </c>
      <c r="M292" s="3">
        <v>0.25</v>
      </c>
      <c r="N292" s="73">
        <v>0</v>
      </c>
      <c r="O292" s="96">
        <v>1</v>
      </c>
      <c r="P292" s="96">
        <v>0.99038461538461542</v>
      </c>
      <c r="Q292" s="14">
        <v>2054344.7</v>
      </c>
      <c r="R292" s="14">
        <v>-86184.5</v>
      </c>
      <c r="S292" s="23">
        <v>-1.1399999999999999</v>
      </c>
      <c r="T292" s="23">
        <v>0</v>
      </c>
      <c r="U292" s="23">
        <v>-396.5</v>
      </c>
      <c r="V292" s="23"/>
      <c r="W292" s="62">
        <v>-4.2145867730960636E-2</v>
      </c>
      <c r="X292" s="50">
        <v>48</v>
      </c>
      <c r="Y292" s="55">
        <v>6556286</v>
      </c>
      <c r="Z292" s="55">
        <v>8109137.5700000003</v>
      </c>
      <c r="AA292" s="3">
        <v>0.81</v>
      </c>
      <c r="AB292" s="55">
        <v>638979</v>
      </c>
      <c r="AC292" s="7">
        <v>841016.69</v>
      </c>
      <c r="AD292" s="7">
        <v>-202037.69</v>
      </c>
      <c r="AE292" s="3">
        <v>0.76</v>
      </c>
      <c r="AF292" s="112"/>
      <c r="AG292" s="18"/>
      <c r="AH292" s="97" t="s">
        <v>10774</v>
      </c>
      <c r="AI292" s="44">
        <v>1</v>
      </c>
      <c r="AJ292" s="44">
        <v>1</v>
      </c>
      <c r="AK292" s="45">
        <v>-8.9999999999999993E-3</v>
      </c>
      <c r="AL292" s="44">
        <v>1</v>
      </c>
      <c r="AM292" s="69">
        <v>40</v>
      </c>
      <c r="AN292" s="18">
        <v>0</v>
      </c>
      <c r="AO292" s="18">
        <v>0</v>
      </c>
      <c r="AP292" s="18">
        <v>0</v>
      </c>
      <c r="AQ292" s="18">
        <v>1</v>
      </c>
      <c r="AR292" s="18">
        <v>1</v>
      </c>
      <c r="AS292" s="18">
        <v>1</v>
      </c>
      <c r="AT292" s="18">
        <v>0</v>
      </c>
      <c r="AU292" s="73">
        <v>0</v>
      </c>
      <c r="AV292" s="18">
        <v>1</v>
      </c>
      <c r="AW292" s="70"/>
      <c r="AX292"/>
      <c r="AY292"/>
      <c r="AZ292"/>
      <c r="BA292"/>
      <c r="BB292"/>
      <c r="BC292"/>
      <c r="BD292"/>
      <c r="BE292"/>
      <c r="BF292"/>
      <c r="BG292"/>
      <c r="BH292"/>
    </row>
    <row r="293" spans="1:60" ht="15" hidden="1" customHeight="1" x14ac:dyDescent="0.2">
      <c r="A293" s="4">
        <v>3540</v>
      </c>
      <c r="B293" s="4">
        <v>653540</v>
      </c>
      <c r="C293" s="4" t="s">
        <v>605</v>
      </c>
      <c r="D293" s="4" t="s">
        <v>51</v>
      </c>
      <c r="E293" s="4" t="s">
        <v>98</v>
      </c>
      <c r="F293" s="4" t="s">
        <v>2057</v>
      </c>
      <c r="G293" s="12">
        <v>41909</v>
      </c>
      <c r="H293" s="83" t="s">
        <v>30</v>
      </c>
      <c r="I293" s="4">
        <v>5</v>
      </c>
      <c r="J293" s="4">
        <v>1</v>
      </c>
      <c r="K293" s="32">
        <v>5</v>
      </c>
      <c r="L293" s="32">
        <v>0</v>
      </c>
      <c r="M293" s="3">
        <v>0</v>
      </c>
      <c r="N293" s="73">
        <v>0</v>
      </c>
      <c r="O293" s="96">
        <v>1</v>
      </c>
      <c r="P293" s="96">
        <v>0.54205607476635509</v>
      </c>
      <c r="Q293" s="14">
        <v>2210001.5</v>
      </c>
      <c r="R293" s="14">
        <v>-16836.79</v>
      </c>
      <c r="S293" s="23">
        <v>0</v>
      </c>
      <c r="T293" s="23">
        <v>0</v>
      </c>
      <c r="U293" s="23">
        <v>0</v>
      </c>
      <c r="V293" s="23"/>
      <c r="W293" s="62">
        <v>-7.6184518426797455E-3</v>
      </c>
      <c r="X293" s="50">
        <v>52</v>
      </c>
      <c r="Y293" s="55">
        <v>6556286</v>
      </c>
      <c r="Z293" s="55">
        <v>8109137.5700000003</v>
      </c>
      <c r="AA293" s="3">
        <v>0.81</v>
      </c>
      <c r="AB293" s="55">
        <v>749030</v>
      </c>
      <c r="AC293" s="7">
        <v>829459.84</v>
      </c>
      <c r="AD293" s="7">
        <v>-80429.84</v>
      </c>
      <c r="AE293" s="3">
        <v>0.9</v>
      </c>
      <c r="AF293" s="112"/>
      <c r="AG293" s="18"/>
      <c r="AH293" s="97" t="s">
        <v>10775</v>
      </c>
      <c r="AI293" s="44">
        <v>1</v>
      </c>
      <c r="AJ293" s="44">
        <v>1</v>
      </c>
      <c r="AK293" s="45">
        <v>-8.9999999999999993E-3</v>
      </c>
      <c r="AL293" s="44">
        <v>1</v>
      </c>
      <c r="AM293" s="69">
        <v>40</v>
      </c>
      <c r="AN293" s="18">
        <v>0</v>
      </c>
      <c r="AO293" s="18">
        <v>0</v>
      </c>
      <c r="AP293" s="18">
        <v>1</v>
      </c>
      <c r="AQ293" s="18">
        <v>1</v>
      </c>
      <c r="AR293" s="18">
        <v>1</v>
      </c>
      <c r="AS293" s="18">
        <v>0</v>
      </c>
      <c r="AT293" s="18">
        <v>0</v>
      </c>
      <c r="AU293" s="73">
        <v>0</v>
      </c>
      <c r="AV293" s="18">
        <v>0</v>
      </c>
      <c r="AW293" s="70"/>
      <c r="AX293"/>
      <c r="AY293"/>
      <c r="AZ293"/>
      <c r="BA293"/>
      <c r="BB293"/>
      <c r="BC293"/>
      <c r="BD293"/>
      <c r="BE293"/>
      <c r="BF293"/>
      <c r="BG293"/>
      <c r="BH293"/>
    </row>
    <row r="294" spans="1:60" ht="15" hidden="1" customHeight="1" x14ac:dyDescent="0.2">
      <c r="A294" s="4">
        <v>332</v>
      </c>
      <c r="B294" s="4">
        <v>650332</v>
      </c>
      <c r="C294" s="4" t="s">
        <v>849</v>
      </c>
      <c r="D294" s="4" t="s">
        <v>51</v>
      </c>
      <c r="E294" s="4" t="s">
        <v>98</v>
      </c>
      <c r="F294" s="4" t="s">
        <v>2057</v>
      </c>
      <c r="G294" s="12">
        <v>43524</v>
      </c>
      <c r="H294" s="83" t="s">
        <v>30</v>
      </c>
      <c r="I294" s="4">
        <v>5</v>
      </c>
      <c r="J294" s="4">
        <v>1</v>
      </c>
      <c r="K294" s="32">
        <v>5</v>
      </c>
      <c r="L294" s="32">
        <v>0</v>
      </c>
      <c r="M294" s="3">
        <v>0</v>
      </c>
      <c r="N294" s="73">
        <v>0</v>
      </c>
      <c r="O294" s="96">
        <v>1</v>
      </c>
      <c r="P294" s="96">
        <v>0.99047619047619051</v>
      </c>
      <c r="Q294" s="14">
        <v>968786.92</v>
      </c>
      <c r="R294" s="14">
        <v>-19354.48</v>
      </c>
      <c r="S294" s="23">
        <v>0</v>
      </c>
      <c r="T294" s="23">
        <v>0</v>
      </c>
      <c r="U294" s="23">
        <v>0</v>
      </c>
      <c r="V294" s="23"/>
      <c r="W294" s="62">
        <v>-1.9978056681442393E-2</v>
      </c>
      <c r="X294" s="50">
        <v>48</v>
      </c>
      <c r="Y294" s="55">
        <v>6556286</v>
      </c>
      <c r="Z294" s="55">
        <v>8109137.5700000003</v>
      </c>
      <c r="AA294" s="3">
        <v>0.81</v>
      </c>
      <c r="AB294" s="55">
        <v>945435</v>
      </c>
      <c r="AC294" s="7">
        <v>1105045.79</v>
      </c>
      <c r="AD294" s="7">
        <v>-159610.79</v>
      </c>
      <c r="AE294" s="3">
        <v>0.86</v>
      </c>
      <c r="AF294" s="112"/>
      <c r="AG294" s="18"/>
      <c r="AH294" s="97" t="s">
        <v>10776</v>
      </c>
      <c r="AI294" s="44">
        <v>1</v>
      </c>
      <c r="AJ294" s="44">
        <v>1</v>
      </c>
      <c r="AK294" s="45">
        <v>-8.9999999999999993E-3</v>
      </c>
      <c r="AL294" s="44">
        <v>1</v>
      </c>
      <c r="AM294" s="69">
        <v>40</v>
      </c>
      <c r="AN294" s="18">
        <v>0</v>
      </c>
      <c r="AO294" s="18">
        <v>0</v>
      </c>
      <c r="AP294" s="18">
        <v>0</v>
      </c>
      <c r="AQ294" s="18">
        <v>1</v>
      </c>
      <c r="AR294" s="18">
        <v>1</v>
      </c>
      <c r="AS294" s="18">
        <v>1</v>
      </c>
      <c r="AT294" s="18">
        <v>0</v>
      </c>
      <c r="AU294" s="73">
        <v>0</v>
      </c>
      <c r="AV294" s="18">
        <v>1</v>
      </c>
      <c r="AW294" s="70"/>
      <c r="AX294"/>
      <c r="AY294"/>
      <c r="AZ294"/>
      <c r="BA294"/>
      <c r="BB294"/>
      <c r="BC294"/>
      <c r="BD294"/>
      <c r="BE294"/>
      <c r="BF294"/>
      <c r="BG294"/>
      <c r="BH294"/>
    </row>
    <row r="295" spans="1:60" ht="15" hidden="1" customHeight="1" x14ac:dyDescent="0.2">
      <c r="A295" s="4">
        <v>309</v>
      </c>
      <c r="B295" s="4">
        <v>650309</v>
      </c>
      <c r="C295" s="4" t="s">
        <v>926</v>
      </c>
      <c r="D295" s="4" t="s">
        <v>51</v>
      </c>
      <c r="E295" s="4" t="s">
        <v>98</v>
      </c>
      <c r="F295" s="4" t="s">
        <v>2057</v>
      </c>
      <c r="G295" s="12">
        <v>43656</v>
      </c>
      <c r="H295" s="83" t="s">
        <v>30</v>
      </c>
      <c r="I295" s="4">
        <v>5</v>
      </c>
      <c r="J295" s="4">
        <v>1</v>
      </c>
      <c r="K295" s="32">
        <v>5</v>
      </c>
      <c r="L295" s="32">
        <v>3</v>
      </c>
      <c r="M295" s="3">
        <v>0.6</v>
      </c>
      <c r="N295" s="73">
        <v>1</v>
      </c>
      <c r="O295" s="96">
        <v>1</v>
      </c>
      <c r="P295" s="96">
        <v>0.52830188679245282</v>
      </c>
      <c r="Q295" s="14">
        <v>743947.4</v>
      </c>
      <c r="R295" s="14">
        <v>-11532.7</v>
      </c>
      <c r="S295" s="23">
        <v>0</v>
      </c>
      <c r="T295" s="23">
        <v>0</v>
      </c>
      <c r="U295" s="23">
        <v>0</v>
      </c>
      <c r="V295" s="23"/>
      <c r="W295" s="62">
        <v>-1.5502036837550612E-2</v>
      </c>
      <c r="X295" s="50">
        <v>42</v>
      </c>
      <c r="Y295" s="55">
        <v>6556286</v>
      </c>
      <c r="Z295" s="55">
        <v>8109137.5700000003</v>
      </c>
      <c r="AA295" s="3">
        <v>0.81</v>
      </c>
      <c r="AB295" s="55">
        <v>943527</v>
      </c>
      <c r="AC295" s="7">
        <v>1124918.3400000001</v>
      </c>
      <c r="AD295" s="7">
        <v>-181391.34</v>
      </c>
      <c r="AE295" s="3">
        <v>0.84</v>
      </c>
      <c r="AF295" s="112"/>
      <c r="AG295" s="18"/>
      <c r="AH295" s="97" t="s">
        <v>10774</v>
      </c>
      <c r="AI295" s="44">
        <v>1</v>
      </c>
      <c r="AJ295" s="44">
        <v>1</v>
      </c>
      <c r="AK295" s="45">
        <v>-8.9999999999999993E-3</v>
      </c>
      <c r="AL295" s="44">
        <v>1</v>
      </c>
      <c r="AM295" s="69">
        <v>40</v>
      </c>
      <c r="AN295" s="18">
        <v>0</v>
      </c>
      <c r="AO295" s="18">
        <v>0</v>
      </c>
      <c r="AP295" s="18">
        <v>0</v>
      </c>
      <c r="AQ295" s="18">
        <v>1</v>
      </c>
      <c r="AR295" s="18">
        <v>1</v>
      </c>
      <c r="AS295" s="18">
        <v>1</v>
      </c>
      <c r="AT295" s="18">
        <v>0</v>
      </c>
      <c r="AU295" s="73">
        <v>0</v>
      </c>
      <c r="AV295" s="18">
        <v>1</v>
      </c>
      <c r="AW295" s="70"/>
      <c r="AX295"/>
      <c r="AY295"/>
      <c r="AZ295"/>
      <c r="BA295"/>
      <c r="BB295"/>
      <c r="BC295"/>
      <c r="BD295"/>
      <c r="BE295"/>
      <c r="BF295"/>
      <c r="BG295"/>
      <c r="BH295"/>
    </row>
    <row r="296" spans="1:60" ht="15" hidden="1" customHeight="1" x14ac:dyDescent="0.2">
      <c r="A296" s="4">
        <v>729</v>
      </c>
      <c r="B296" s="4">
        <v>650729</v>
      </c>
      <c r="C296" s="4" t="s">
        <v>1331</v>
      </c>
      <c r="D296" s="4" t="s">
        <v>51</v>
      </c>
      <c r="E296" s="4" t="s">
        <v>98</v>
      </c>
      <c r="F296" s="4" t="s">
        <v>2057</v>
      </c>
      <c r="G296" s="12">
        <v>44226</v>
      </c>
      <c r="H296" s="83" t="s">
        <v>30</v>
      </c>
      <c r="I296" s="4">
        <v>5</v>
      </c>
      <c r="J296" s="4">
        <v>1</v>
      </c>
      <c r="K296" s="32">
        <v>5</v>
      </c>
      <c r="L296" s="32">
        <v>0</v>
      </c>
      <c r="M296" s="3">
        <v>0</v>
      </c>
      <c r="N296" s="73">
        <v>0</v>
      </c>
      <c r="O296" s="96">
        <v>1</v>
      </c>
      <c r="P296" s="96">
        <v>0.625</v>
      </c>
      <c r="Q296" s="14">
        <v>1415787.1</v>
      </c>
      <c r="R296" s="14">
        <v>-32684.1</v>
      </c>
      <c r="S296" s="23">
        <v>0</v>
      </c>
      <c r="T296" s="23">
        <v>0</v>
      </c>
      <c r="U296" s="23">
        <v>-495.5</v>
      </c>
      <c r="V296" s="23"/>
      <c r="W296" s="62">
        <v>-2.3435444495856755E-2</v>
      </c>
      <c r="X296" s="50">
        <v>36</v>
      </c>
      <c r="Y296" s="55">
        <v>6556286</v>
      </c>
      <c r="Z296" s="55">
        <v>8109137.5700000003</v>
      </c>
      <c r="AA296" s="3">
        <v>0.81</v>
      </c>
      <c r="AB296" s="55">
        <v>518933</v>
      </c>
      <c r="AC296" s="7">
        <v>709733.1</v>
      </c>
      <c r="AD296" s="7">
        <v>-190800.1</v>
      </c>
      <c r="AE296" s="3">
        <v>0.73</v>
      </c>
      <c r="AF296" s="112"/>
      <c r="AG296" s="18"/>
      <c r="AH296" s="97" t="s">
        <v>10776</v>
      </c>
      <c r="AI296" s="44">
        <v>1</v>
      </c>
      <c r="AJ296" s="44">
        <v>1</v>
      </c>
      <c r="AK296" s="45">
        <v>-8.9999999999999993E-3</v>
      </c>
      <c r="AL296" s="44">
        <v>1</v>
      </c>
      <c r="AM296" s="69">
        <v>40</v>
      </c>
      <c r="AN296" s="18">
        <v>0</v>
      </c>
      <c r="AO296" s="18">
        <v>0</v>
      </c>
      <c r="AP296" s="18">
        <v>0</v>
      </c>
      <c r="AQ296" s="18">
        <v>1</v>
      </c>
      <c r="AR296" s="18">
        <v>0</v>
      </c>
      <c r="AS296" s="18">
        <v>1</v>
      </c>
      <c r="AT296" s="18">
        <v>0</v>
      </c>
      <c r="AU296" s="73">
        <v>1</v>
      </c>
      <c r="AV296" s="18">
        <v>1</v>
      </c>
      <c r="AW296" s="70"/>
      <c r="AX296"/>
      <c r="AY296"/>
      <c r="AZ296"/>
      <c r="BA296"/>
      <c r="BB296"/>
      <c r="BC296"/>
      <c r="BD296"/>
      <c r="BE296"/>
      <c r="BF296"/>
      <c r="BG296"/>
      <c r="BH296"/>
    </row>
    <row r="297" spans="1:60" ht="15" hidden="1" customHeight="1" x14ac:dyDescent="0.2">
      <c r="A297" s="4">
        <v>974</v>
      </c>
      <c r="B297" s="4">
        <v>650974</v>
      </c>
      <c r="C297" s="4" t="s">
        <v>1539</v>
      </c>
      <c r="D297" s="4" t="s">
        <v>51</v>
      </c>
      <c r="E297" s="4" t="s">
        <v>98</v>
      </c>
      <c r="F297" s="4" t="s">
        <v>2057</v>
      </c>
      <c r="G297" s="12">
        <v>44530</v>
      </c>
      <c r="H297" s="83" t="s">
        <v>30</v>
      </c>
      <c r="I297" s="4">
        <v>5</v>
      </c>
      <c r="J297" s="4">
        <v>1</v>
      </c>
      <c r="K297" s="32">
        <v>4</v>
      </c>
      <c r="L297" s="32">
        <v>2</v>
      </c>
      <c r="M297" s="3">
        <v>0.5</v>
      </c>
      <c r="N297" s="73">
        <v>0</v>
      </c>
      <c r="O297" s="96">
        <v>1</v>
      </c>
      <c r="P297" s="96">
        <v>0.73786407766990292</v>
      </c>
      <c r="Q297" s="14">
        <v>2307629.2000000002</v>
      </c>
      <c r="R297" s="14">
        <v>-14458.3</v>
      </c>
      <c r="S297" s="23">
        <v>-318.89</v>
      </c>
      <c r="T297" s="23">
        <v>-4.45</v>
      </c>
      <c r="U297" s="23">
        <v>0</v>
      </c>
      <c r="V297" s="23"/>
      <c r="W297" s="62">
        <v>-6.4055525038424713E-3</v>
      </c>
      <c r="X297" s="50">
        <v>52</v>
      </c>
      <c r="Y297" s="55">
        <v>6556286</v>
      </c>
      <c r="Z297" s="55">
        <v>8109137.5700000003</v>
      </c>
      <c r="AA297" s="3">
        <v>0.81</v>
      </c>
      <c r="AB297" s="55">
        <v>737467</v>
      </c>
      <c r="AC297" s="7">
        <v>920749.64</v>
      </c>
      <c r="AD297" s="7">
        <v>-183282.64</v>
      </c>
      <c r="AE297" s="3">
        <v>0.8</v>
      </c>
      <c r="AF297" s="112"/>
      <c r="AG297" s="18"/>
      <c r="AH297" s="97" t="s">
        <v>10774</v>
      </c>
      <c r="AI297" s="44">
        <v>1</v>
      </c>
      <c r="AJ297" s="44">
        <v>1</v>
      </c>
      <c r="AK297" s="45">
        <v>-8.9999999999999993E-3</v>
      </c>
      <c r="AL297" s="44">
        <v>1</v>
      </c>
      <c r="AM297" s="69">
        <v>40</v>
      </c>
      <c r="AN297" s="18">
        <v>0</v>
      </c>
      <c r="AO297" s="18">
        <v>0</v>
      </c>
      <c r="AP297" s="18">
        <v>1</v>
      </c>
      <c r="AQ297" s="18">
        <v>1</v>
      </c>
      <c r="AR297" s="18">
        <v>1</v>
      </c>
      <c r="AS297" s="18">
        <v>0</v>
      </c>
      <c r="AT297" s="18">
        <v>0</v>
      </c>
      <c r="AU297" s="73">
        <v>0</v>
      </c>
      <c r="AV297" s="18">
        <v>0</v>
      </c>
      <c r="AW297" s="70"/>
      <c r="AX297"/>
      <c r="AY297"/>
      <c r="AZ297"/>
      <c r="BA297"/>
      <c r="BB297"/>
      <c r="BC297"/>
      <c r="BD297"/>
      <c r="BE297"/>
      <c r="BF297"/>
      <c r="BG297"/>
      <c r="BH297"/>
    </row>
    <row r="298" spans="1:60" ht="15" hidden="1" customHeight="1" x14ac:dyDescent="0.2">
      <c r="A298" s="4">
        <v>3812</v>
      </c>
      <c r="B298" s="4">
        <v>653812</v>
      </c>
      <c r="C298" s="4" t="s">
        <v>177</v>
      </c>
      <c r="D298" s="4" t="s">
        <v>51</v>
      </c>
      <c r="E298" s="4" t="s">
        <v>98</v>
      </c>
      <c r="F298" s="4" t="s">
        <v>2054</v>
      </c>
      <c r="G298" s="12">
        <v>40393</v>
      </c>
      <c r="H298" s="83" t="s">
        <v>30</v>
      </c>
      <c r="I298" s="4">
        <v>5</v>
      </c>
      <c r="J298" s="4">
        <v>1</v>
      </c>
      <c r="K298" s="32">
        <v>6</v>
      </c>
      <c r="L298" s="32">
        <v>0</v>
      </c>
      <c r="M298" s="3">
        <v>0</v>
      </c>
      <c r="N298" s="73">
        <v>0</v>
      </c>
      <c r="O298" s="96">
        <v>1</v>
      </c>
      <c r="P298" s="96">
        <v>0.84466019417475724</v>
      </c>
      <c r="Q298" s="14">
        <v>2410579.4</v>
      </c>
      <c r="R298" s="14">
        <v>-9335.4</v>
      </c>
      <c r="S298" s="23">
        <v>-500</v>
      </c>
      <c r="T298" s="23">
        <v>-500</v>
      </c>
      <c r="U298" s="23">
        <v>0</v>
      </c>
      <c r="V298" s="23"/>
      <c r="W298" s="62">
        <v>-4.2875169347253196E-3</v>
      </c>
      <c r="X298" s="50">
        <v>52</v>
      </c>
      <c r="Y298" s="55">
        <v>6126311</v>
      </c>
      <c r="Z298" s="55">
        <v>6868045.9000000004</v>
      </c>
      <c r="AA298" s="3">
        <v>0.89</v>
      </c>
      <c r="AB298" s="55">
        <v>833937</v>
      </c>
      <c r="AC298" s="7">
        <v>928738.75</v>
      </c>
      <c r="AD298" s="7">
        <v>-94801.75</v>
      </c>
      <c r="AE298" s="3">
        <v>0.9</v>
      </c>
      <c r="AF298" s="112"/>
      <c r="AG298" s="18"/>
      <c r="AH298" s="97" t="s">
        <v>10775</v>
      </c>
      <c r="AI298" s="44">
        <v>1</v>
      </c>
      <c r="AJ298" s="44">
        <v>1</v>
      </c>
      <c r="AK298" s="45">
        <v>-8.9999999999999993E-3</v>
      </c>
      <c r="AL298" s="44">
        <v>1</v>
      </c>
      <c r="AM298" s="69">
        <v>40</v>
      </c>
      <c r="AN298" s="18">
        <v>0</v>
      </c>
      <c r="AO298" s="18">
        <v>0</v>
      </c>
      <c r="AP298" s="18">
        <v>1</v>
      </c>
      <c r="AQ298" s="18">
        <v>1</v>
      </c>
      <c r="AR298" s="18">
        <v>1</v>
      </c>
      <c r="AS298" s="18">
        <v>0</v>
      </c>
      <c r="AT298" s="18">
        <v>0</v>
      </c>
      <c r="AU298" s="73">
        <v>0</v>
      </c>
      <c r="AV298" s="18">
        <v>0</v>
      </c>
      <c r="AW298" s="70"/>
      <c r="AX298"/>
      <c r="AY298"/>
      <c r="AZ298"/>
      <c r="BA298"/>
      <c r="BB298"/>
      <c r="BC298"/>
      <c r="BD298"/>
      <c r="BE298"/>
      <c r="BF298"/>
      <c r="BG298"/>
      <c r="BH298"/>
    </row>
    <row r="299" spans="1:60" ht="15" hidden="1" customHeight="1" x14ac:dyDescent="0.2">
      <c r="A299" s="4">
        <v>308</v>
      </c>
      <c r="B299" s="4">
        <v>650308</v>
      </c>
      <c r="C299" s="4" t="s">
        <v>837</v>
      </c>
      <c r="D299" s="4" t="s">
        <v>51</v>
      </c>
      <c r="E299" s="4" t="s">
        <v>98</v>
      </c>
      <c r="F299" s="4" t="s">
        <v>2054</v>
      </c>
      <c r="G299" s="12">
        <v>43496</v>
      </c>
      <c r="H299" s="83" t="s">
        <v>30</v>
      </c>
      <c r="I299" s="4">
        <v>5</v>
      </c>
      <c r="J299" s="4">
        <v>2</v>
      </c>
      <c r="K299" s="32">
        <v>3</v>
      </c>
      <c r="L299" s="32">
        <v>1</v>
      </c>
      <c r="M299" s="3">
        <v>0.33333333333333331</v>
      </c>
      <c r="N299" s="73">
        <v>0</v>
      </c>
      <c r="O299" s="96">
        <v>1</v>
      </c>
      <c r="P299" s="96">
        <v>1</v>
      </c>
      <c r="Q299" s="14">
        <v>1059924.8999999999</v>
      </c>
      <c r="R299" s="14">
        <v>-13067.95</v>
      </c>
      <c r="S299" s="23">
        <v>-113.87</v>
      </c>
      <c r="T299" s="23">
        <v>-1000</v>
      </c>
      <c r="U299" s="23">
        <v>0</v>
      </c>
      <c r="V299" s="23"/>
      <c r="W299" s="62">
        <v>-1.3380023433735731E-2</v>
      </c>
      <c r="X299" s="50">
        <v>48</v>
      </c>
      <c r="Y299" s="55">
        <v>6126311</v>
      </c>
      <c r="Z299" s="55">
        <v>6868045.9000000004</v>
      </c>
      <c r="AA299" s="3">
        <v>0.89</v>
      </c>
      <c r="AB299" s="55">
        <v>477253</v>
      </c>
      <c r="AC299" s="7">
        <v>612982.94999999995</v>
      </c>
      <c r="AD299" s="7">
        <v>-135729.95000000001</v>
      </c>
      <c r="AE299" s="3">
        <v>0.78</v>
      </c>
      <c r="AF299" s="112"/>
      <c r="AG299" s="18"/>
      <c r="AH299" s="97" t="s">
        <v>10774</v>
      </c>
      <c r="AI299" s="44">
        <v>1</v>
      </c>
      <c r="AJ299" s="44">
        <v>1</v>
      </c>
      <c r="AK299" s="45">
        <v>-8.9999999999999993E-3</v>
      </c>
      <c r="AL299" s="44">
        <v>1</v>
      </c>
      <c r="AM299" s="69">
        <v>40</v>
      </c>
      <c r="AN299" s="18">
        <v>0</v>
      </c>
      <c r="AO299" s="18">
        <v>0</v>
      </c>
      <c r="AP299" s="18">
        <v>0</v>
      </c>
      <c r="AQ299" s="18">
        <v>1</v>
      </c>
      <c r="AR299" s="18">
        <v>1</v>
      </c>
      <c r="AS299" s="18">
        <v>1</v>
      </c>
      <c r="AT299" s="18">
        <v>0</v>
      </c>
      <c r="AU299" s="73">
        <v>0</v>
      </c>
      <c r="AV299" s="18">
        <v>1</v>
      </c>
      <c r="AW299" s="70"/>
      <c r="AX299"/>
      <c r="AY299"/>
      <c r="AZ299"/>
      <c r="BA299"/>
      <c r="BB299"/>
      <c r="BC299"/>
      <c r="BD299"/>
      <c r="BE299"/>
      <c r="BF299"/>
      <c r="BG299"/>
      <c r="BH299"/>
    </row>
    <row r="300" spans="1:60" ht="15" hidden="1" customHeight="1" x14ac:dyDescent="0.2">
      <c r="A300" s="4">
        <v>304</v>
      </c>
      <c r="B300" s="4">
        <v>650304</v>
      </c>
      <c r="C300" s="4" t="s">
        <v>844</v>
      </c>
      <c r="D300" s="4" t="s">
        <v>51</v>
      </c>
      <c r="E300" s="4" t="s">
        <v>98</v>
      </c>
      <c r="F300" s="4" t="s">
        <v>2054</v>
      </c>
      <c r="G300" s="12">
        <v>43524</v>
      </c>
      <c r="H300" s="83" t="s">
        <v>30</v>
      </c>
      <c r="I300" s="4">
        <v>5</v>
      </c>
      <c r="J300" s="4">
        <v>1</v>
      </c>
      <c r="K300" s="32">
        <v>5</v>
      </c>
      <c r="L300" s="32">
        <v>0</v>
      </c>
      <c r="M300" s="3">
        <v>0</v>
      </c>
      <c r="N300" s="73">
        <v>0</v>
      </c>
      <c r="O300" s="96">
        <v>1</v>
      </c>
      <c r="P300" s="96">
        <v>0.875</v>
      </c>
      <c r="Q300" s="14">
        <v>2308909.13</v>
      </c>
      <c r="R300" s="14">
        <v>-6850.57</v>
      </c>
      <c r="S300" s="23">
        <v>0</v>
      </c>
      <c r="T300" s="23">
        <v>0</v>
      </c>
      <c r="U300" s="23">
        <v>-440</v>
      </c>
      <c r="V300" s="23"/>
      <c r="W300" s="62">
        <v>-3.1575820396188567E-3</v>
      </c>
      <c r="X300" s="50">
        <v>50</v>
      </c>
      <c r="Y300" s="55">
        <v>6126311</v>
      </c>
      <c r="Z300" s="55">
        <v>6868045.9000000004</v>
      </c>
      <c r="AA300" s="3">
        <v>0.89</v>
      </c>
      <c r="AB300" s="55">
        <v>801597</v>
      </c>
      <c r="AC300" s="7">
        <v>853108.66</v>
      </c>
      <c r="AD300" s="7">
        <v>-51511.66</v>
      </c>
      <c r="AE300" s="3">
        <v>0.94</v>
      </c>
      <c r="AF300" s="112"/>
      <c r="AG300" s="18"/>
      <c r="AH300" s="97" t="s">
        <v>10775</v>
      </c>
      <c r="AI300" s="44">
        <v>1</v>
      </c>
      <c r="AJ300" s="44">
        <v>1</v>
      </c>
      <c r="AK300" s="45">
        <v>-8.9999999999999993E-3</v>
      </c>
      <c r="AL300" s="44">
        <v>1</v>
      </c>
      <c r="AM300" s="69">
        <v>40</v>
      </c>
      <c r="AN300" s="18">
        <v>0</v>
      </c>
      <c r="AO300" s="18">
        <v>0</v>
      </c>
      <c r="AP300" s="18">
        <v>1</v>
      </c>
      <c r="AQ300" s="18">
        <v>1</v>
      </c>
      <c r="AR300" s="18">
        <v>1</v>
      </c>
      <c r="AS300" s="18">
        <v>0</v>
      </c>
      <c r="AT300" s="18">
        <v>0</v>
      </c>
      <c r="AU300" s="73">
        <v>0</v>
      </c>
      <c r="AV300" s="18">
        <v>0</v>
      </c>
      <c r="AW300" s="70"/>
      <c r="AX300"/>
      <c r="AY300"/>
      <c r="AZ300"/>
      <c r="BA300"/>
      <c r="BB300"/>
      <c r="BC300"/>
      <c r="BD300"/>
      <c r="BE300"/>
      <c r="BF300"/>
      <c r="BG300"/>
      <c r="BH300"/>
    </row>
    <row r="301" spans="1:60" ht="15" hidden="1" customHeight="1" x14ac:dyDescent="0.2">
      <c r="A301" s="4">
        <v>334</v>
      </c>
      <c r="B301" s="4">
        <v>650334</v>
      </c>
      <c r="C301" s="4" t="s">
        <v>951</v>
      </c>
      <c r="D301" s="4" t="s">
        <v>51</v>
      </c>
      <c r="E301" s="4" t="s">
        <v>98</v>
      </c>
      <c r="F301" s="4" t="s">
        <v>2054</v>
      </c>
      <c r="G301" s="12">
        <v>43720</v>
      </c>
      <c r="H301" s="83" t="s">
        <v>30</v>
      </c>
      <c r="I301" s="4">
        <v>5</v>
      </c>
      <c r="J301" s="4">
        <v>1</v>
      </c>
      <c r="K301" s="32">
        <v>5</v>
      </c>
      <c r="L301" s="32">
        <v>0</v>
      </c>
      <c r="M301" s="3">
        <v>0</v>
      </c>
      <c r="N301" s="73">
        <v>0</v>
      </c>
      <c r="O301" s="96">
        <v>1</v>
      </c>
      <c r="P301" s="96">
        <v>1</v>
      </c>
      <c r="Q301" s="14">
        <v>1871200.71</v>
      </c>
      <c r="R301" s="14">
        <v>-5307.29</v>
      </c>
      <c r="S301" s="23">
        <v>0</v>
      </c>
      <c r="T301" s="23">
        <v>-5000</v>
      </c>
      <c r="U301" s="23">
        <v>0</v>
      </c>
      <c r="V301" s="23"/>
      <c r="W301" s="62">
        <v>-5.5083829035101218E-3</v>
      </c>
      <c r="X301" s="50">
        <v>54</v>
      </c>
      <c r="Y301" s="55">
        <v>6126311</v>
      </c>
      <c r="Z301" s="55">
        <v>6868045.9000000004</v>
      </c>
      <c r="AA301" s="3">
        <v>0.89</v>
      </c>
      <c r="AB301" s="55">
        <v>858606</v>
      </c>
      <c r="AC301" s="7">
        <v>911566.52</v>
      </c>
      <c r="AD301" s="7">
        <v>-52960.52</v>
      </c>
      <c r="AE301" s="3">
        <v>0.94</v>
      </c>
      <c r="AF301" s="112"/>
      <c r="AG301" s="18"/>
      <c r="AH301" s="97" t="s">
        <v>10777</v>
      </c>
      <c r="AI301" s="44">
        <v>1</v>
      </c>
      <c r="AJ301" s="44">
        <v>1</v>
      </c>
      <c r="AK301" s="45">
        <v>-8.9999999999999993E-3</v>
      </c>
      <c r="AL301" s="44">
        <v>1</v>
      </c>
      <c r="AM301" s="69">
        <v>40</v>
      </c>
      <c r="AN301" s="18">
        <v>0</v>
      </c>
      <c r="AO301" s="18">
        <v>0</v>
      </c>
      <c r="AP301" s="18">
        <v>1</v>
      </c>
      <c r="AQ301" s="18">
        <v>1</v>
      </c>
      <c r="AR301" s="18">
        <v>1</v>
      </c>
      <c r="AS301" s="18">
        <v>0</v>
      </c>
      <c r="AT301" s="18">
        <v>0</v>
      </c>
      <c r="AU301" s="73">
        <v>0</v>
      </c>
      <c r="AV301" s="18">
        <v>0</v>
      </c>
      <c r="AW301" s="70"/>
      <c r="AX301"/>
      <c r="AY301"/>
      <c r="AZ301"/>
      <c r="BA301"/>
      <c r="BB301"/>
      <c r="BC301"/>
      <c r="BD301"/>
      <c r="BE301"/>
      <c r="BF301"/>
      <c r="BG301"/>
      <c r="BH301"/>
    </row>
    <row r="302" spans="1:60" ht="15" hidden="1" customHeight="1" x14ac:dyDescent="0.2">
      <c r="A302" s="4">
        <v>624</v>
      </c>
      <c r="B302" s="4">
        <v>650624</v>
      </c>
      <c r="C302" s="4" t="s">
        <v>1229</v>
      </c>
      <c r="D302" s="4" t="s">
        <v>51</v>
      </c>
      <c r="E302" s="4" t="s">
        <v>98</v>
      </c>
      <c r="F302" s="4" t="s">
        <v>2054</v>
      </c>
      <c r="G302" s="12">
        <v>44104</v>
      </c>
      <c r="H302" s="83" t="s">
        <v>30</v>
      </c>
      <c r="I302" s="4">
        <v>5</v>
      </c>
      <c r="J302" s="4">
        <v>1</v>
      </c>
      <c r="K302" s="32">
        <v>4</v>
      </c>
      <c r="L302" s="32">
        <v>0</v>
      </c>
      <c r="M302" s="3">
        <v>0</v>
      </c>
      <c r="N302" s="73">
        <v>0</v>
      </c>
      <c r="O302" s="96">
        <v>1</v>
      </c>
      <c r="P302" s="96">
        <v>0.875</v>
      </c>
      <c r="Q302" s="14">
        <v>1613123.02</v>
      </c>
      <c r="R302" s="14">
        <v>-15939.57</v>
      </c>
      <c r="S302" s="23">
        <v>0</v>
      </c>
      <c r="T302" s="23">
        <v>-2300</v>
      </c>
      <c r="U302" s="23">
        <v>-100</v>
      </c>
      <c r="V302" s="23"/>
      <c r="W302" s="62">
        <v>-1.1368984121248236E-2</v>
      </c>
      <c r="X302" s="50">
        <v>50</v>
      </c>
      <c r="Y302" s="55">
        <v>6126311</v>
      </c>
      <c r="Z302" s="55">
        <v>6868045.9000000004</v>
      </c>
      <c r="AA302" s="3">
        <v>0.89</v>
      </c>
      <c r="AB302" s="55">
        <v>516893</v>
      </c>
      <c r="AC302" s="7">
        <v>614803.32999999996</v>
      </c>
      <c r="AD302" s="7">
        <v>-97910.33</v>
      </c>
      <c r="AE302" s="3">
        <v>0.84</v>
      </c>
      <c r="AF302" s="112"/>
      <c r="AG302" s="18"/>
      <c r="AH302" s="97" t="s">
        <v>10776</v>
      </c>
      <c r="AI302" s="44">
        <v>1</v>
      </c>
      <c r="AJ302" s="44">
        <v>1</v>
      </c>
      <c r="AK302" s="45">
        <v>-8.9999999999999993E-3</v>
      </c>
      <c r="AL302" s="44">
        <v>1</v>
      </c>
      <c r="AM302" s="69">
        <v>40</v>
      </c>
      <c r="AN302" s="18">
        <v>0</v>
      </c>
      <c r="AO302" s="18">
        <v>0</v>
      </c>
      <c r="AP302" s="18">
        <v>0</v>
      </c>
      <c r="AQ302" s="18">
        <v>1</v>
      </c>
      <c r="AR302" s="18">
        <v>1</v>
      </c>
      <c r="AS302" s="18">
        <v>1</v>
      </c>
      <c r="AT302" s="18">
        <v>0</v>
      </c>
      <c r="AU302" s="73">
        <v>0</v>
      </c>
      <c r="AV302" s="18">
        <v>1</v>
      </c>
      <c r="AW302" s="70"/>
      <c r="AX302"/>
      <c r="AY302"/>
      <c r="AZ302"/>
      <c r="BA302"/>
      <c r="BB302"/>
      <c r="BC302"/>
      <c r="BD302"/>
      <c r="BE302"/>
      <c r="BF302"/>
      <c r="BG302"/>
      <c r="BH302"/>
    </row>
    <row r="303" spans="1:60" ht="15" hidden="1" customHeight="1" x14ac:dyDescent="0.2">
      <c r="A303" s="4">
        <v>725</v>
      </c>
      <c r="B303" s="4">
        <v>650725</v>
      </c>
      <c r="C303" s="4" t="s">
        <v>1310</v>
      </c>
      <c r="D303" s="4" t="s">
        <v>51</v>
      </c>
      <c r="E303" s="4" t="s">
        <v>98</v>
      </c>
      <c r="F303" s="4" t="s">
        <v>2054</v>
      </c>
      <c r="G303" s="12">
        <v>44192</v>
      </c>
      <c r="H303" s="83" t="s">
        <v>30</v>
      </c>
      <c r="I303" s="4">
        <v>5</v>
      </c>
      <c r="J303" s="4">
        <v>1</v>
      </c>
      <c r="K303" s="32">
        <v>5</v>
      </c>
      <c r="L303" s="32">
        <v>0</v>
      </c>
      <c r="M303" s="3">
        <v>0</v>
      </c>
      <c r="N303" s="73">
        <v>0</v>
      </c>
      <c r="O303" s="96">
        <v>1</v>
      </c>
      <c r="P303" s="96">
        <v>0.69230769230769229</v>
      </c>
      <c r="Q303" s="14">
        <v>1432899.92</v>
      </c>
      <c r="R303" s="14">
        <v>-15158.97</v>
      </c>
      <c r="S303" s="23">
        <v>0</v>
      </c>
      <c r="T303" s="23">
        <v>-4500</v>
      </c>
      <c r="U303" s="23">
        <v>0</v>
      </c>
      <c r="V303" s="23"/>
      <c r="W303" s="62">
        <v>-1.3719709049882563E-2</v>
      </c>
      <c r="X303" s="50">
        <v>50</v>
      </c>
      <c r="Y303" s="55">
        <v>6126311</v>
      </c>
      <c r="Z303" s="55">
        <v>6868045.9000000004</v>
      </c>
      <c r="AA303" s="3">
        <v>0.89</v>
      </c>
      <c r="AB303" s="55">
        <v>643214</v>
      </c>
      <c r="AC303" s="7">
        <v>680288.59</v>
      </c>
      <c r="AD303" s="7">
        <v>-37074.589999999997</v>
      </c>
      <c r="AE303" s="3">
        <v>0.95</v>
      </c>
      <c r="AF303" s="112"/>
      <c r="AG303" s="18"/>
      <c r="AH303" s="97" t="s">
        <v>10776</v>
      </c>
      <c r="AI303" s="44">
        <v>1</v>
      </c>
      <c r="AJ303" s="44">
        <v>1</v>
      </c>
      <c r="AK303" s="45">
        <v>-8.9999999999999993E-3</v>
      </c>
      <c r="AL303" s="44">
        <v>1</v>
      </c>
      <c r="AM303" s="69">
        <v>40</v>
      </c>
      <c r="AN303" s="18">
        <v>0</v>
      </c>
      <c r="AO303" s="18">
        <v>0</v>
      </c>
      <c r="AP303" s="18">
        <v>0</v>
      </c>
      <c r="AQ303" s="18">
        <v>1</v>
      </c>
      <c r="AR303" s="18">
        <v>1</v>
      </c>
      <c r="AS303" s="18">
        <v>1</v>
      </c>
      <c r="AT303" s="18">
        <v>0</v>
      </c>
      <c r="AU303" s="73">
        <v>0</v>
      </c>
      <c r="AV303" s="18">
        <v>1</v>
      </c>
      <c r="AW303" s="70"/>
      <c r="AX303"/>
      <c r="AY303"/>
      <c r="AZ303"/>
      <c r="BA303"/>
      <c r="BB303"/>
      <c r="BC303"/>
      <c r="BD303"/>
      <c r="BE303"/>
      <c r="BF303"/>
      <c r="BG303"/>
      <c r="BH303"/>
    </row>
    <row r="304" spans="1:60" ht="15" hidden="1" customHeight="1" x14ac:dyDescent="0.2">
      <c r="A304" s="4">
        <v>882</v>
      </c>
      <c r="B304" s="4">
        <v>650882</v>
      </c>
      <c r="C304" s="4" t="s">
        <v>1473</v>
      </c>
      <c r="D304" s="4" t="s">
        <v>51</v>
      </c>
      <c r="E304" s="4" t="s">
        <v>98</v>
      </c>
      <c r="F304" s="4" t="s">
        <v>2054</v>
      </c>
      <c r="G304" s="12">
        <v>44439</v>
      </c>
      <c r="H304" s="83" t="s">
        <v>30</v>
      </c>
      <c r="I304" s="4">
        <v>5</v>
      </c>
      <c r="J304" s="4">
        <v>1</v>
      </c>
      <c r="K304" s="32">
        <v>4</v>
      </c>
      <c r="L304" s="32">
        <v>1</v>
      </c>
      <c r="M304" s="3">
        <v>0.25</v>
      </c>
      <c r="N304" s="73">
        <v>0</v>
      </c>
      <c r="O304" s="96">
        <v>1</v>
      </c>
      <c r="P304" s="96">
        <v>1</v>
      </c>
      <c r="Q304" s="14">
        <v>1633015.8</v>
      </c>
      <c r="R304" s="14">
        <v>-14649.5</v>
      </c>
      <c r="S304" s="23">
        <v>0</v>
      </c>
      <c r="T304" s="23">
        <v>-900</v>
      </c>
      <c r="U304" s="23">
        <v>-160</v>
      </c>
      <c r="V304" s="23"/>
      <c r="W304" s="62">
        <v>-9.6199314176874471E-3</v>
      </c>
      <c r="X304" s="50">
        <v>46</v>
      </c>
      <c r="Y304" s="55">
        <v>6126311</v>
      </c>
      <c r="Z304" s="55">
        <v>6868045.9000000004</v>
      </c>
      <c r="AA304" s="3">
        <v>0.89</v>
      </c>
      <c r="AB304" s="55">
        <v>553942</v>
      </c>
      <c r="AC304" s="7">
        <v>755439.23</v>
      </c>
      <c r="AD304" s="7">
        <v>-201497.23</v>
      </c>
      <c r="AE304" s="3">
        <v>0.73</v>
      </c>
      <c r="AF304" s="112"/>
      <c r="AG304" s="18"/>
      <c r="AH304" s="97" t="s">
        <v>10774</v>
      </c>
      <c r="AI304" s="44">
        <v>1</v>
      </c>
      <c r="AJ304" s="44">
        <v>1</v>
      </c>
      <c r="AK304" s="45">
        <v>-8.9999999999999993E-3</v>
      </c>
      <c r="AL304" s="44">
        <v>1</v>
      </c>
      <c r="AM304" s="69">
        <v>40</v>
      </c>
      <c r="AN304" s="18">
        <v>0</v>
      </c>
      <c r="AO304" s="18">
        <v>0</v>
      </c>
      <c r="AP304" s="18">
        <v>0</v>
      </c>
      <c r="AQ304" s="18">
        <v>1</v>
      </c>
      <c r="AR304" s="18">
        <v>1</v>
      </c>
      <c r="AS304" s="18">
        <v>1</v>
      </c>
      <c r="AT304" s="18">
        <v>0</v>
      </c>
      <c r="AU304" s="73">
        <v>0</v>
      </c>
      <c r="AV304" s="18">
        <v>1</v>
      </c>
      <c r="AW304" s="70"/>
      <c r="AX304"/>
      <c r="AY304"/>
      <c r="AZ304"/>
      <c r="BA304"/>
      <c r="BB304"/>
      <c r="BC304"/>
      <c r="BD304"/>
      <c r="BE304"/>
      <c r="BF304"/>
      <c r="BG304"/>
      <c r="BH304"/>
    </row>
    <row r="305" spans="1:60" ht="15" hidden="1" customHeight="1" x14ac:dyDescent="0.2">
      <c r="A305" s="4">
        <v>1086</v>
      </c>
      <c r="B305" s="4">
        <v>651086</v>
      </c>
      <c r="C305" s="4" t="s">
        <v>1557</v>
      </c>
      <c r="D305" s="4" t="s">
        <v>51</v>
      </c>
      <c r="E305" s="4" t="s">
        <v>98</v>
      </c>
      <c r="F305" s="4" t="s">
        <v>2054</v>
      </c>
      <c r="G305" s="12">
        <v>44540</v>
      </c>
      <c r="H305" s="83" t="s">
        <v>30</v>
      </c>
      <c r="I305" s="4">
        <v>5</v>
      </c>
      <c r="J305" s="4">
        <v>1</v>
      </c>
      <c r="K305" s="32">
        <v>5</v>
      </c>
      <c r="L305" s="32">
        <v>0</v>
      </c>
      <c r="M305" s="3">
        <v>0</v>
      </c>
      <c r="N305" s="73">
        <v>0</v>
      </c>
      <c r="O305" s="96">
        <v>1</v>
      </c>
      <c r="P305" s="96">
        <v>1</v>
      </c>
      <c r="Q305" s="14">
        <v>1779976.1</v>
      </c>
      <c r="R305" s="14">
        <v>-13003.5</v>
      </c>
      <c r="S305" s="23">
        <v>0</v>
      </c>
      <c r="T305" s="23">
        <v>0</v>
      </c>
      <c r="U305" s="23">
        <v>0</v>
      </c>
      <c r="V305" s="23"/>
      <c r="W305" s="62">
        <v>-7.3054351684834415E-3</v>
      </c>
      <c r="X305" s="50">
        <v>50</v>
      </c>
      <c r="Y305" s="55">
        <v>6126311</v>
      </c>
      <c r="Z305" s="55">
        <v>6868045.9000000004</v>
      </c>
      <c r="AA305" s="3">
        <v>0.89</v>
      </c>
      <c r="AB305" s="55">
        <v>767772</v>
      </c>
      <c r="AC305" s="7">
        <v>797825.47</v>
      </c>
      <c r="AD305" s="7">
        <v>-30053.47</v>
      </c>
      <c r="AE305" s="3">
        <v>0.96</v>
      </c>
      <c r="AF305" s="112"/>
      <c r="AG305" s="18"/>
      <c r="AH305" s="97" t="s">
        <v>10777</v>
      </c>
      <c r="AI305" s="44">
        <v>1</v>
      </c>
      <c r="AJ305" s="44">
        <v>1</v>
      </c>
      <c r="AK305" s="45">
        <v>-8.9999999999999993E-3</v>
      </c>
      <c r="AL305" s="44">
        <v>1</v>
      </c>
      <c r="AM305" s="69">
        <v>40</v>
      </c>
      <c r="AN305" s="18">
        <v>0</v>
      </c>
      <c r="AO305" s="18">
        <v>0</v>
      </c>
      <c r="AP305" s="18">
        <v>1</v>
      </c>
      <c r="AQ305" s="18">
        <v>1</v>
      </c>
      <c r="AR305" s="18">
        <v>1</v>
      </c>
      <c r="AS305" s="18">
        <v>0</v>
      </c>
      <c r="AT305" s="18">
        <v>0</v>
      </c>
      <c r="AU305" s="73">
        <v>0</v>
      </c>
      <c r="AV305" s="18">
        <v>0</v>
      </c>
      <c r="AW305" s="70"/>
      <c r="AX305"/>
      <c r="AY305"/>
      <c r="AZ305"/>
      <c r="BA305"/>
      <c r="BB305"/>
      <c r="BC305"/>
      <c r="BD305"/>
      <c r="BE305"/>
      <c r="BF305"/>
      <c r="BG305"/>
      <c r="BH305"/>
    </row>
    <row r="306" spans="1:60" ht="15" hidden="1" customHeight="1" x14ac:dyDescent="0.2">
      <c r="A306" s="4">
        <v>1095</v>
      </c>
      <c r="B306" s="4">
        <v>651095</v>
      </c>
      <c r="C306" s="4" t="s">
        <v>1573</v>
      </c>
      <c r="D306" s="4" t="s">
        <v>51</v>
      </c>
      <c r="E306" s="4" t="s">
        <v>98</v>
      </c>
      <c r="F306" s="4" t="s">
        <v>2054</v>
      </c>
      <c r="G306" s="12">
        <v>44557</v>
      </c>
      <c r="H306" s="83" t="s">
        <v>30</v>
      </c>
      <c r="I306" s="4">
        <v>5</v>
      </c>
      <c r="J306" s="4">
        <v>1</v>
      </c>
      <c r="K306" s="32">
        <v>5</v>
      </c>
      <c r="L306" s="32">
        <v>0</v>
      </c>
      <c r="M306" s="3">
        <v>0</v>
      </c>
      <c r="N306" s="73">
        <v>0</v>
      </c>
      <c r="O306" s="96">
        <v>1</v>
      </c>
      <c r="P306" s="96">
        <v>0.84466019417475724</v>
      </c>
      <c r="Q306" s="14">
        <v>1639423.3</v>
      </c>
      <c r="R306" s="14">
        <v>-1255.7</v>
      </c>
      <c r="S306" s="23">
        <v>0</v>
      </c>
      <c r="T306" s="23">
        <v>0</v>
      </c>
      <c r="U306" s="23">
        <v>0</v>
      </c>
      <c r="V306" s="23"/>
      <c r="W306" s="62">
        <v>-7.6594007173132162E-4</v>
      </c>
      <c r="X306" s="50">
        <v>48</v>
      </c>
      <c r="Y306" s="55">
        <v>6126311</v>
      </c>
      <c r="Z306" s="55">
        <v>6868045.9000000004</v>
      </c>
      <c r="AA306" s="3">
        <v>0.89</v>
      </c>
      <c r="AB306" s="55">
        <v>673097</v>
      </c>
      <c r="AC306" s="7">
        <v>713292.4</v>
      </c>
      <c r="AD306" s="7">
        <v>-40195.4</v>
      </c>
      <c r="AE306" s="3">
        <v>0.94</v>
      </c>
      <c r="AF306" s="112"/>
      <c r="AG306" s="18"/>
      <c r="AH306" s="97" t="s">
        <v>10775</v>
      </c>
      <c r="AI306" s="44">
        <v>1</v>
      </c>
      <c r="AJ306" s="44">
        <v>1</v>
      </c>
      <c r="AK306" s="45">
        <v>-8.9999999999999993E-3</v>
      </c>
      <c r="AL306" s="44">
        <v>1</v>
      </c>
      <c r="AM306" s="69">
        <v>40</v>
      </c>
      <c r="AN306" s="18">
        <v>0</v>
      </c>
      <c r="AO306" s="18">
        <v>0</v>
      </c>
      <c r="AP306" s="18">
        <v>1</v>
      </c>
      <c r="AQ306" s="18">
        <v>1</v>
      </c>
      <c r="AR306" s="18">
        <v>1</v>
      </c>
      <c r="AS306" s="18">
        <v>0</v>
      </c>
      <c r="AT306" s="18">
        <v>0</v>
      </c>
      <c r="AU306" s="73">
        <v>0</v>
      </c>
      <c r="AV306" s="18">
        <v>0</v>
      </c>
      <c r="AW306" s="70"/>
      <c r="AX306"/>
      <c r="AY306"/>
      <c r="AZ306"/>
      <c r="BA306"/>
      <c r="BB306"/>
      <c r="BC306"/>
      <c r="BD306"/>
      <c r="BE306"/>
      <c r="BF306"/>
      <c r="BG306"/>
      <c r="BH306"/>
    </row>
    <row r="307" spans="1:60" ht="15" hidden="1" customHeight="1" x14ac:dyDescent="0.2">
      <c r="A307" s="4">
        <v>3728</v>
      </c>
      <c r="B307" s="4">
        <v>653728</v>
      </c>
      <c r="C307" s="4" t="s">
        <v>165</v>
      </c>
      <c r="D307" s="4" t="s">
        <v>51</v>
      </c>
      <c r="E307" s="4" t="s">
        <v>98</v>
      </c>
      <c r="F307" s="4" t="s">
        <v>2047</v>
      </c>
      <c r="G307" s="12">
        <v>40271</v>
      </c>
      <c r="H307" s="83" t="s">
        <v>30</v>
      </c>
      <c r="I307" s="4">
        <v>5</v>
      </c>
      <c r="J307" s="4">
        <v>1</v>
      </c>
      <c r="K307" s="32">
        <v>4</v>
      </c>
      <c r="L307" s="32">
        <v>1</v>
      </c>
      <c r="M307" s="3">
        <v>0.25</v>
      </c>
      <c r="N307" s="73">
        <v>0</v>
      </c>
      <c r="O307" s="96">
        <v>1</v>
      </c>
      <c r="P307" s="96">
        <v>0.55769230769230771</v>
      </c>
      <c r="Q307" s="14">
        <v>1104955.2</v>
      </c>
      <c r="R307" s="14">
        <v>-6728.1</v>
      </c>
      <c r="S307" s="23">
        <v>0</v>
      </c>
      <c r="T307" s="23">
        <v>0</v>
      </c>
      <c r="U307" s="23">
        <v>0</v>
      </c>
      <c r="V307" s="23"/>
      <c r="W307" s="62">
        <v>-6.0890251478068983E-3</v>
      </c>
      <c r="X307" s="50">
        <v>54</v>
      </c>
      <c r="Y307" s="55">
        <v>4747069</v>
      </c>
      <c r="Z307" s="55">
        <v>6017399.0899999999</v>
      </c>
      <c r="AA307" s="3">
        <v>0.79</v>
      </c>
      <c r="AB307" s="55">
        <v>635039</v>
      </c>
      <c r="AC307" s="7">
        <v>876358.93</v>
      </c>
      <c r="AD307" s="7">
        <v>-241319.93</v>
      </c>
      <c r="AE307" s="3">
        <v>0.72</v>
      </c>
      <c r="AF307" s="112"/>
      <c r="AG307" s="18"/>
      <c r="AH307" s="97" t="s">
        <v>10774</v>
      </c>
      <c r="AI307" s="44">
        <v>1</v>
      </c>
      <c r="AJ307" s="44">
        <v>1</v>
      </c>
      <c r="AK307" s="45">
        <v>-8.9999999999999993E-3</v>
      </c>
      <c r="AL307" s="44">
        <v>1</v>
      </c>
      <c r="AM307" s="69">
        <v>40</v>
      </c>
      <c r="AN307" s="18">
        <v>0</v>
      </c>
      <c r="AO307" s="18">
        <v>0</v>
      </c>
      <c r="AP307" s="18">
        <v>1</v>
      </c>
      <c r="AQ307" s="18">
        <v>1</v>
      </c>
      <c r="AR307" s="18">
        <v>1</v>
      </c>
      <c r="AS307" s="18">
        <v>0</v>
      </c>
      <c r="AT307" s="18">
        <v>0</v>
      </c>
      <c r="AU307" s="73">
        <v>0</v>
      </c>
      <c r="AV307" s="18">
        <v>0</v>
      </c>
      <c r="AW307" s="70"/>
      <c r="AX307"/>
      <c r="AY307"/>
      <c r="AZ307"/>
      <c r="BA307"/>
      <c r="BB307"/>
      <c r="BC307"/>
      <c r="BD307"/>
      <c r="BE307"/>
      <c r="BF307"/>
      <c r="BG307"/>
      <c r="BH307"/>
    </row>
    <row r="308" spans="1:60" ht="15" hidden="1" customHeight="1" x14ac:dyDescent="0.2">
      <c r="A308" s="4">
        <v>3818</v>
      </c>
      <c r="B308" s="4">
        <v>653818</v>
      </c>
      <c r="C308" s="4" t="s">
        <v>180</v>
      </c>
      <c r="D308" s="4" t="s">
        <v>51</v>
      </c>
      <c r="E308" s="4" t="s">
        <v>98</v>
      </c>
      <c r="F308" s="4" t="s">
        <v>2047</v>
      </c>
      <c r="G308" s="12">
        <v>40414</v>
      </c>
      <c r="H308" s="83" t="s">
        <v>30</v>
      </c>
      <c r="I308" s="4">
        <v>5</v>
      </c>
      <c r="J308" s="4">
        <v>1</v>
      </c>
      <c r="K308" s="32">
        <v>4</v>
      </c>
      <c r="L308" s="32">
        <v>0</v>
      </c>
      <c r="M308" s="3">
        <v>0</v>
      </c>
      <c r="N308" s="73">
        <v>0</v>
      </c>
      <c r="O308" s="96">
        <v>1</v>
      </c>
      <c r="P308" s="96">
        <v>0.90384615384615385</v>
      </c>
      <c r="Q308" s="14">
        <v>891078.6</v>
      </c>
      <c r="R308" s="14">
        <v>-59756.4</v>
      </c>
      <c r="S308" s="23">
        <v>0</v>
      </c>
      <c r="T308" s="23">
        <v>0</v>
      </c>
      <c r="U308" s="23">
        <v>0</v>
      </c>
      <c r="V308" s="23"/>
      <c r="W308" s="62">
        <v>-6.7060750869788591E-2</v>
      </c>
      <c r="X308" s="50">
        <v>50</v>
      </c>
      <c r="Y308" s="55">
        <v>4747069</v>
      </c>
      <c r="Z308" s="55">
        <v>6017399.0899999999</v>
      </c>
      <c r="AA308" s="3">
        <v>0.79</v>
      </c>
      <c r="AB308" s="55">
        <v>363209</v>
      </c>
      <c r="AC308" s="7">
        <v>478345.97</v>
      </c>
      <c r="AD308" s="7">
        <v>-115136.97</v>
      </c>
      <c r="AE308" s="3">
        <v>0.76</v>
      </c>
      <c r="AF308" s="112"/>
      <c r="AG308" s="18"/>
      <c r="AH308" s="97" t="s">
        <v>10776</v>
      </c>
      <c r="AI308" s="44">
        <v>1</v>
      </c>
      <c r="AJ308" s="44">
        <v>1</v>
      </c>
      <c r="AK308" s="45">
        <v>-8.9999999999999993E-3</v>
      </c>
      <c r="AL308" s="44">
        <v>1</v>
      </c>
      <c r="AM308" s="69">
        <v>40</v>
      </c>
      <c r="AN308" s="18">
        <v>0</v>
      </c>
      <c r="AO308" s="18">
        <v>0</v>
      </c>
      <c r="AP308" s="18">
        <v>0</v>
      </c>
      <c r="AQ308" s="18">
        <v>1</v>
      </c>
      <c r="AR308" s="18">
        <v>1</v>
      </c>
      <c r="AS308" s="18">
        <v>1</v>
      </c>
      <c r="AT308" s="18">
        <v>0</v>
      </c>
      <c r="AU308" s="73">
        <v>0</v>
      </c>
      <c r="AV308" s="18">
        <v>1</v>
      </c>
      <c r="AW308" s="70"/>
      <c r="AX308"/>
      <c r="AY308"/>
      <c r="AZ308"/>
      <c r="BA308"/>
      <c r="BB308"/>
      <c r="BC308"/>
      <c r="BD308"/>
      <c r="BE308"/>
      <c r="BF308"/>
      <c r="BG308"/>
      <c r="BH308"/>
    </row>
    <row r="309" spans="1:60" ht="15" hidden="1" customHeight="1" x14ac:dyDescent="0.2">
      <c r="A309" s="4">
        <v>4975</v>
      </c>
      <c r="B309" s="4">
        <v>654975</v>
      </c>
      <c r="C309" s="4" t="s">
        <v>218</v>
      </c>
      <c r="D309" s="4" t="s">
        <v>51</v>
      </c>
      <c r="E309" s="4" t="s">
        <v>98</v>
      </c>
      <c r="F309" s="4" t="s">
        <v>2047</v>
      </c>
      <c r="G309" s="12">
        <v>40787</v>
      </c>
      <c r="H309" s="83" t="s">
        <v>30</v>
      </c>
      <c r="I309" s="4">
        <v>5</v>
      </c>
      <c r="J309" s="4">
        <v>1</v>
      </c>
      <c r="K309" s="32">
        <v>5</v>
      </c>
      <c r="L309" s="32">
        <v>0</v>
      </c>
      <c r="M309" s="3">
        <v>0</v>
      </c>
      <c r="N309" s="73">
        <v>0</v>
      </c>
      <c r="O309" s="96">
        <v>1</v>
      </c>
      <c r="P309" s="96">
        <v>0.58653846153846156</v>
      </c>
      <c r="Q309" s="14">
        <v>2149822.2000000002</v>
      </c>
      <c r="R309" s="14">
        <v>-19737.400000000001</v>
      </c>
      <c r="S309" s="23">
        <v>0</v>
      </c>
      <c r="T309" s="23">
        <v>-42.76</v>
      </c>
      <c r="U309" s="23">
        <v>-120</v>
      </c>
      <c r="V309" s="23"/>
      <c r="W309" s="62">
        <v>-9.2566538758414533E-3</v>
      </c>
      <c r="X309" s="50">
        <v>48</v>
      </c>
      <c r="Y309" s="55">
        <v>4747069</v>
      </c>
      <c r="Z309" s="55">
        <v>6017399.0899999999</v>
      </c>
      <c r="AA309" s="3">
        <v>0.79</v>
      </c>
      <c r="AB309" s="55">
        <v>707256</v>
      </c>
      <c r="AC309" s="7">
        <v>770721.05</v>
      </c>
      <c r="AD309" s="7">
        <v>-63465.05</v>
      </c>
      <c r="AE309" s="3">
        <v>0.92</v>
      </c>
      <c r="AF309" s="112"/>
      <c r="AG309" s="18"/>
      <c r="AH309" s="97" t="s">
        <v>10776</v>
      </c>
      <c r="AI309" s="44">
        <v>1</v>
      </c>
      <c r="AJ309" s="44">
        <v>1</v>
      </c>
      <c r="AK309" s="45">
        <v>-8.9999999999999993E-3</v>
      </c>
      <c r="AL309" s="44">
        <v>1</v>
      </c>
      <c r="AM309" s="69">
        <v>40</v>
      </c>
      <c r="AN309" s="18">
        <v>0</v>
      </c>
      <c r="AO309" s="18">
        <v>0</v>
      </c>
      <c r="AP309" s="18">
        <v>0</v>
      </c>
      <c r="AQ309" s="18">
        <v>1</v>
      </c>
      <c r="AR309" s="18">
        <v>1</v>
      </c>
      <c r="AS309" s="18">
        <v>1</v>
      </c>
      <c r="AT309" s="18">
        <v>0</v>
      </c>
      <c r="AU309" s="73">
        <v>0</v>
      </c>
      <c r="AV309" s="18">
        <v>1</v>
      </c>
      <c r="AW309" s="70"/>
      <c r="AX309"/>
      <c r="AY309"/>
      <c r="AZ309"/>
      <c r="BA309"/>
      <c r="BB309"/>
      <c r="BC309"/>
      <c r="BD309"/>
      <c r="BE309"/>
      <c r="BF309"/>
      <c r="BG309"/>
      <c r="BH309"/>
    </row>
    <row r="310" spans="1:60" ht="15" hidden="1" customHeight="1" x14ac:dyDescent="0.2">
      <c r="A310" s="4">
        <v>4471</v>
      </c>
      <c r="B310" s="4">
        <v>654471</v>
      </c>
      <c r="C310" s="4" t="s">
        <v>382</v>
      </c>
      <c r="D310" s="4" t="s">
        <v>51</v>
      </c>
      <c r="E310" s="4" t="s">
        <v>98</v>
      </c>
      <c r="F310" s="4" t="s">
        <v>2047</v>
      </c>
      <c r="G310" s="12">
        <v>39716</v>
      </c>
      <c r="H310" s="83" t="s">
        <v>30</v>
      </c>
      <c r="I310" s="4">
        <v>5</v>
      </c>
      <c r="J310" s="4">
        <v>1</v>
      </c>
      <c r="K310" s="32">
        <v>5</v>
      </c>
      <c r="L310" s="32">
        <v>1</v>
      </c>
      <c r="M310" s="3">
        <v>0.2</v>
      </c>
      <c r="N310" s="73">
        <v>0</v>
      </c>
      <c r="O310" s="96">
        <v>1</v>
      </c>
      <c r="P310" s="96">
        <v>0.94230769230769229</v>
      </c>
      <c r="Q310" s="14">
        <v>1766507.8</v>
      </c>
      <c r="R310" s="14">
        <v>-24830.69</v>
      </c>
      <c r="S310" s="23">
        <v>0</v>
      </c>
      <c r="T310" s="23">
        <v>0</v>
      </c>
      <c r="U310" s="23">
        <v>-300</v>
      </c>
      <c r="V310" s="23"/>
      <c r="W310" s="62">
        <v>-1.4226198152082882E-2</v>
      </c>
      <c r="X310" s="50">
        <v>46</v>
      </c>
      <c r="Y310" s="55">
        <v>4747069</v>
      </c>
      <c r="Z310" s="55">
        <v>6017399.0899999999</v>
      </c>
      <c r="AA310" s="3">
        <v>0.79</v>
      </c>
      <c r="AB310" s="55">
        <v>637588</v>
      </c>
      <c r="AC310" s="7">
        <v>902604.69</v>
      </c>
      <c r="AD310" s="7">
        <v>-265016.69</v>
      </c>
      <c r="AE310" s="3">
        <v>0.71</v>
      </c>
      <c r="AF310" s="112"/>
      <c r="AG310" s="18"/>
      <c r="AH310" s="97" t="s">
        <v>10776</v>
      </c>
      <c r="AI310" s="44">
        <v>1</v>
      </c>
      <c r="AJ310" s="44">
        <v>1</v>
      </c>
      <c r="AK310" s="45">
        <v>-8.9999999999999993E-3</v>
      </c>
      <c r="AL310" s="44">
        <v>1</v>
      </c>
      <c r="AM310" s="69">
        <v>40</v>
      </c>
      <c r="AN310" s="18">
        <v>0</v>
      </c>
      <c r="AO310" s="18">
        <v>0</v>
      </c>
      <c r="AP310" s="18">
        <v>0</v>
      </c>
      <c r="AQ310" s="18">
        <v>1</v>
      </c>
      <c r="AR310" s="18">
        <v>1</v>
      </c>
      <c r="AS310" s="18">
        <v>1</v>
      </c>
      <c r="AT310" s="18">
        <v>0</v>
      </c>
      <c r="AU310" s="73">
        <v>0</v>
      </c>
      <c r="AV310" s="18">
        <v>1</v>
      </c>
      <c r="AW310" s="70"/>
      <c r="AX310"/>
      <c r="AY310"/>
      <c r="AZ310"/>
      <c r="BA310"/>
      <c r="BB310"/>
      <c r="BC310"/>
      <c r="BD310"/>
      <c r="BE310"/>
      <c r="BF310"/>
      <c r="BG310"/>
      <c r="BH310"/>
    </row>
    <row r="311" spans="1:60" ht="15" hidden="1" customHeight="1" x14ac:dyDescent="0.2">
      <c r="A311" s="4">
        <v>954</v>
      </c>
      <c r="B311" s="4">
        <v>650954</v>
      </c>
      <c r="C311" s="4" t="s">
        <v>450</v>
      </c>
      <c r="D311" s="4" t="s">
        <v>51</v>
      </c>
      <c r="E311" s="4" t="s">
        <v>98</v>
      </c>
      <c r="F311" s="4" t="s">
        <v>2047</v>
      </c>
      <c r="G311" s="12">
        <v>39976</v>
      </c>
      <c r="H311" s="83" t="s">
        <v>30</v>
      </c>
      <c r="I311" s="4">
        <v>5</v>
      </c>
      <c r="J311" s="4">
        <v>1</v>
      </c>
      <c r="K311" s="32">
        <v>4</v>
      </c>
      <c r="L311" s="32">
        <v>0</v>
      </c>
      <c r="M311" s="3">
        <v>0</v>
      </c>
      <c r="N311" s="73">
        <v>0</v>
      </c>
      <c r="O311" s="96">
        <v>1</v>
      </c>
      <c r="P311" s="96">
        <v>0.30769230769230771</v>
      </c>
      <c r="Q311" s="14">
        <v>1340791.1000000001</v>
      </c>
      <c r="R311" s="14">
        <v>-4287.99</v>
      </c>
      <c r="S311" s="23">
        <v>0</v>
      </c>
      <c r="T311" s="23">
        <v>0</v>
      </c>
      <c r="U311" s="23">
        <v>0</v>
      </c>
      <c r="V311" s="23"/>
      <c r="W311" s="62">
        <v>-3.1981044623580804E-3</v>
      </c>
      <c r="X311" s="50">
        <v>52</v>
      </c>
      <c r="Y311" s="55">
        <v>4747069</v>
      </c>
      <c r="Z311" s="55">
        <v>6017399.0899999999</v>
      </c>
      <c r="AA311" s="3">
        <v>0.79</v>
      </c>
      <c r="AB311" s="55">
        <v>382484</v>
      </c>
      <c r="AC311" s="7">
        <v>530337.56000000006</v>
      </c>
      <c r="AD311" s="7">
        <v>-147853.56</v>
      </c>
      <c r="AE311" s="3">
        <v>0.72</v>
      </c>
      <c r="AF311" s="112"/>
      <c r="AG311" s="18"/>
      <c r="AH311" s="97" t="s">
        <v>10775</v>
      </c>
      <c r="AI311" s="44">
        <v>1</v>
      </c>
      <c r="AJ311" s="44">
        <v>1</v>
      </c>
      <c r="AK311" s="45">
        <v>-8.9999999999999993E-3</v>
      </c>
      <c r="AL311" s="44">
        <v>1</v>
      </c>
      <c r="AM311" s="69">
        <v>40</v>
      </c>
      <c r="AN311" s="18">
        <v>0</v>
      </c>
      <c r="AO311" s="18">
        <v>0</v>
      </c>
      <c r="AP311" s="18">
        <v>1</v>
      </c>
      <c r="AQ311" s="18">
        <v>1</v>
      </c>
      <c r="AR311" s="18">
        <v>1</v>
      </c>
      <c r="AS311" s="18">
        <v>0</v>
      </c>
      <c r="AT311" s="18">
        <v>0</v>
      </c>
      <c r="AU311" s="73">
        <v>0</v>
      </c>
      <c r="AV311" s="18">
        <v>0</v>
      </c>
      <c r="AW311" s="70"/>
      <c r="AX311"/>
      <c r="AY311"/>
      <c r="AZ311"/>
      <c r="BA311"/>
      <c r="BB311"/>
      <c r="BC311"/>
      <c r="BD311"/>
      <c r="BE311"/>
      <c r="BF311"/>
      <c r="BG311"/>
      <c r="BH311"/>
    </row>
    <row r="312" spans="1:60" ht="15" hidden="1" customHeight="1" x14ac:dyDescent="0.2">
      <c r="A312" s="4">
        <v>3001</v>
      </c>
      <c r="B312" s="4">
        <v>653001</v>
      </c>
      <c r="C312" s="4" t="s">
        <v>451</v>
      </c>
      <c r="D312" s="4" t="s">
        <v>51</v>
      </c>
      <c r="E312" s="4" t="s">
        <v>98</v>
      </c>
      <c r="F312" s="4" t="s">
        <v>2047</v>
      </c>
      <c r="G312" s="12">
        <v>40018</v>
      </c>
      <c r="H312" s="83" t="s">
        <v>30</v>
      </c>
      <c r="I312" s="4">
        <v>5</v>
      </c>
      <c r="J312" s="4">
        <v>1</v>
      </c>
      <c r="K312" s="32">
        <v>5</v>
      </c>
      <c r="L312" s="32">
        <v>0</v>
      </c>
      <c r="M312" s="3">
        <v>0</v>
      </c>
      <c r="N312" s="73">
        <v>0</v>
      </c>
      <c r="O312" s="96">
        <v>1</v>
      </c>
      <c r="P312" s="96">
        <v>0.875</v>
      </c>
      <c r="Q312" s="14">
        <v>1824827.33</v>
      </c>
      <c r="R312" s="14">
        <v>-8421.9599999999991</v>
      </c>
      <c r="S312" s="23">
        <v>-47.5</v>
      </c>
      <c r="T312" s="23">
        <v>0</v>
      </c>
      <c r="U312" s="23">
        <v>0</v>
      </c>
      <c r="V312" s="23"/>
      <c r="W312" s="62">
        <v>-4.6412391247998234E-3</v>
      </c>
      <c r="X312" s="50">
        <v>48</v>
      </c>
      <c r="Y312" s="55">
        <v>4747069</v>
      </c>
      <c r="Z312" s="55">
        <v>6017399.0899999999</v>
      </c>
      <c r="AA312" s="3">
        <v>0.79</v>
      </c>
      <c r="AB312" s="55">
        <v>816259</v>
      </c>
      <c r="AC312" s="7">
        <v>931688.87</v>
      </c>
      <c r="AD312" s="7">
        <v>-115429.87</v>
      </c>
      <c r="AE312" s="3">
        <v>0.88</v>
      </c>
      <c r="AF312" s="112"/>
      <c r="AG312" s="18"/>
      <c r="AH312" s="97" t="s">
        <v>10775</v>
      </c>
      <c r="AI312" s="44">
        <v>1</v>
      </c>
      <c r="AJ312" s="44">
        <v>1</v>
      </c>
      <c r="AK312" s="45">
        <v>-8.9999999999999993E-3</v>
      </c>
      <c r="AL312" s="44">
        <v>1</v>
      </c>
      <c r="AM312" s="69">
        <v>40</v>
      </c>
      <c r="AN312" s="18">
        <v>0</v>
      </c>
      <c r="AO312" s="18">
        <v>0</v>
      </c>
      <c r="AP312" s="18">
        <v>1</v>
      </c>
      <c r="AQ312" s="18">
        <v>1</v>
      </c>
      <c r="AR312" s="18">
        <v>1</v>
      </c>
      <c r="AS312" s="18">
        <v>0</v>
      </c>
      <c r="AT312" s="18">
        <v>0</v>
      </c>
      <c r="AU312" s="73">
        <v>0</v>
      </c>
      <c r="AV312" s="18">
        <v>0</v>
      </c>
      <c r="AW312" s="70"/>
      <c r="AX312"/>
      <c r="AY312"/>
      <c r="AZ312"/>
      <c r="BA312"/>
      <c r="BB312"/>
      <c r="BC312"/>
      <c r="BD312"/>
      <c r="BE312"/>
      <c r="BF312"/>
      <c r="BG312"/>
      <c r="BH312"/>
    </row>
    <row r="313" spans="1:60" ht="15" hidden="1" customHeight="1" x14ac:dyDescent="0.2">
      <c r="A313" s="4">
        <v>319</v>
      </c>
      <c r="B313" s="4">
        <v>650319</v>
      </c>
      <c r="C313" s="4" t="s">
        <v>950</v>
      </c>
      <c r="D313" s="4" t="s">
        <v>51</v>
      </c>
      <c r="E313" s="4" t="s">
        <v>98</v>
      </c>
      <c r="F313" s="4" t="s">
        <v>2047</v>
      </c>
      <c r="G313" s="12">
        <v>43720</v>
      </c>
      <c r="H313" s="83" t="s">
        <v>30</v>
      </c>
      <c r="I313" s="4">
        <v>6</v>
      </c>
      <c r="J313" s="4">
        <v>1</v>
      </c>
      <c r="K313" s="32">
        <v>6</v>
      </c>
      <c r="L313" s="32">
        <v>1</v>
      </c>
      <c r="M313" s="3">
        <v>0.16666666666666666</v>
      </c>
      <c r="N313" s="73">
        <v>0</v>
      </c>
      <c r="O313" s="96">
        <v>1</v>
      </c>
      <c r="P313" s="96">
        <v>0.72115384615384615</v>
      </c>
      <c r="Q313" s="14">
        <v>1503657.41</v>
      </c>
      <c r="R313" s="14">
        <v>-20765.09</v>
      </c>
      <c r="S313" s="23">
        <v>-3950</v>
      </c>
      <c r="T313" s="23">
        <v>0</v>
      </c>
      <c r="U313" s="23">
        <v>-210</v>
      </c>
      <c r="V313" s="23"/>
      <c r="W313" s="62">
        <v>-1.6576309094237098E-2</v>
      </c>
      <c r="X313" s="50">
        <v>42</v>
      </c>
      <c r="Y313" s="55">
        <v>4747069</v>
      </c>
      <c r="Z313" s="55">
        <v>6017399.0899999999</v>
      </c>
      <c r="AA313" s="3">
        <v>0.79</v>
      </c>
      <c r="AB313" s="55">
        <v>665349</v>
      </c>
      <c r="AC313" s="7">
        <v>851769.19</v>
      </c>
      <c r="AD313" s="7">
        <v>-186420.19</v>
      </c>
      <c r="AE313" s="3">
        <v>0.78</v>
      </c>
      <c r="AF313" s="112"/>
      <c r="AG313" s="18"/>
      <c r="AH313" s="97" t="s">
        <v>10776</v>
      </c>
      <c r="AI313" s="44">
        <v>1</v>
      </c>
      <c r="AJ313" s="44">
        <v>1</v>
      </c>
      <c r="AK313" s="45">
        <v>-8.9999999999999993E-3</v>
      </c>
      <c r="AL313" s="44">
        <v>1</v>
      </c>
      <c r="AM313" s="69">
        <v>40</v>
      </c>
      <c r="AN313" s="18">
        <v>0</v>
      </c>
      <c r="AO313" s="18">
        <v>0</v>
      </c>
      <c r="AP313" s="18">
        <v>0</v>
      </c>
      <c r="AQ313" s="18">
        <v>1</v>
      </c>
      <c r="AR313" s="18">
        <v>1</v>
      </c>
      <c r="AS313" s="18">
        <v>1</v>
      </c>
      <c r="AT313" s="18">
        <v>0</v>
      </c>
      <c r="AU313" s="73">
        <v>0</v>
      </c>
      <c r="AV313" s="18">
        <v>1</v>
      </c>
      <c r="AW313" s="70"/>
      <c r="AX313"/>
      <c r="AY313"/>
      <c r="AZ313"/>
      <c r="BA313"/>
      <c r="BB313"/>
      <c r="BC313"/>
      <c r="BD313"/>
      <c r="BE313"/>
      <c r="BF313"/>
      <c r="BG313"/>
      <c r="BH313"/>
    </row>
    <row r="314" spans="1:60" ht="15" hidden="1" customHeight="1" x14ac:dyDescent="0.2">
      <c r="A314" s="4">
        <v>345</v>
      </c>
      <c r="B314" s="4">
        <v>650345</v>
      </c>
      <c r="C314" s="4" t="s">
        <v>952</v>
      </c>
      <c r="D314" s="4" t="s">
        <v>51</v>
      </c>
      <c r="E314" s="4" t="s">
        <v>98</v>
      </c>
      <c r="F314" s="4" t="s">
        <v>2047</v>
      </c>
      <c r="G314" s="12">
        <v>43720</v>
      </c>
      <c r="H314" s="83" t="s">
        <v>30</v>
      </c>
      <c r="I314" s="4">
        <v>5</v>
      </c>
      <c r="J314" s="4">
        <v>1</v>
      </c>
      <c r="K314" s="32">
        <v>5</v>
      </c>
      <c r="L314" s="32">
        <v>1</v>
      </c>
      <c r="M314" s="3">
        <v>0.2</v>
      </c>
      <c r="N314" s="73">
        <v>0</v>
      </c>
      <c r="O314" s="96">
        <v>1</v>
      </c>
      <c r="P314" s="96">
        <v>0.89423076923076927</v>
      </c>
      <c r="Q314" s="14">
        <v>1583804.5</v>
      </c>
      <c r="R314" s="14">
        <v>-30011.59</v>
      </c>
      <c r="S314" s="23">
        <v>0</v>
      </c>
      <c r="T314" s="23">
        <v>-500</v>
      </c>
      <c r="U314" s="23">
        <v>-300</v>
      </c>
      <c r="V314" s="23"/>
      <c r="W314" s="62">
        <v>-1.9454162429769585E-2</v>
      </c>
      <c r="X314" s="50">
        <v>50</v>
      </c>
      <c r="Y314" s="55">
        <v>4747069</v>
      </c>
      <c r="Z314" s="55">
        <v>6017399.0899999999</v>
      </c>
      <c r="AA314" s="3">
        <v>0.79</v>
      </c>
      <c r="AB314" s="55">
        <v>539885</v>
      </c>
      <c r="AC314" s="7">
        <v>675572.83</v>
      </c>
      <c r="AD314" s="7">
        <v>-135687.82999999999</v>
      </c>
      <c r="AE314" s="3">
        <v>0.8</v>
      </c>
      <c r="AF314" s="112"/>
      <c r="AG314" s="18"/>
      <c r="AH314" s="97" t="s">
        <v>10776</v>
      </c>
      <c r="AI314" s="44">
        <v>1</v>
      </c>
      <c r="AJ314" s="44">
        <v>1</v>
      </c>
      <c r="AK314" s="45">
        <v>-8.9999999999999993E-3</v>
      </c>
      <c r="AL314" s="44">
        <v>1</v>
      </c>
      <c r="AM314" s="69">
        <v>40</v>
      </c>
      <c r="AN314" s="18">
        <v>0</v>
      </c>
      <c r="AO314" s="18">
        <v>0</v>
      </c>
      <c r="AP314" s="18">
        <v>0</v>
      </c>
      <c r="AQ314" s="18">
        <v>1</v>
      </c>
      <c r="AR314" s="18">
        <v>1</v>
      </c>
      <c r="AS314" s="18">
        <v>1</v>
      </c>
      <c r="AT314" s="18">
        <v>0</v>
      </c>
      <c r="AU314" s="73">
        <v>0</v>
      </c>
      <c r="AV314" s="18">
        <v>1</v>
      </c>
      <c r="AW314" s="70"/>
      <c r="AX314"/>
      <c r="AY314"/>
      <c r="AZ314"/>
      <c r="BA314"/>
      <c r="BB314"/>
      <c r="BC314"/>
      <c r="BD314"/>
      <c r="BE314"/>
      <c r="BF314"/>
      <c r="BG314"/>
      <c r="BH314"/>
    </row>
    <row r="315" spans="1:60" ht="15" hidden="1" customHeight="1" x14ac:dyDescent="0.2">
      <c r="A315" s="4">
        <v>3821</v>
      </c>
      <c r="B315" s="4">
        <v>653821</v>
      </c>
      <c r="C315" s="4" t="s">
        <v>183</v>
      </c>
      <c r="D315" s="4" t="s">
        <v>51</v>
      </c>
      <c r="E315" s="4" t="s">
        <v>98</v>
      </c>
      <c r="F315" s="4" t="s">
        <v>1316</v>
      </c>
      <c r="G315" s="12">
        <v>40421</v>
      </c>
      <c r="H315" s="83" t="s">
        <v>30</v>
      </c>
      <c r="I315" s="4">
        <v>6</v>
      </c>
      <c r="J315" s="4">
        <v>1</v>
      </c>
      <c r="K315" s="32">
        <v>6</v>
      </c>
      <c r="L315" s="32">
        <v>0</v>
      </c>
      <c r="M315" s="3">
        <v>0</v>
      </c>
      <c r="N315" s="73">
        <v>0</v>
      </c>
      <c r="O315" s="96">
        <v>1</v>
      </c>
      <c r="P315" s="96">
        <v>0.55769230769230771</v>
      </c>
      <c r="Q315" s="14">
        <v>2219508.5099999998</v>
      </c>
      <c r="R315" s="14">
        <v>-11585.69</v>
      </c>
      <c r="S315" s="23">
        <v>0</v>
      </c>
      <c r="T315" s="23">
        <v>0</v>
      </c>
      <c r="U315" s="23">
        <v>-100</v>
      </c>
      <c r="V315" s="23"/>
      <c r="W315" s="62">
        <v>-5.2649899504102378E-3</v>
      </c>
      <c r="X315" s="50">
        <v>50</v>
      </c>
      <c r="Y315" s="55">
        <v>5346982</v>
      </c>
      <c r="Z315" s="55">
        <v>6530747.0899999999</v>
      </c>
      <c r="AA315" s="3">
        <v>0.82</v>
      </c>
      <c r="AB315" s="55">
        <v>746524</v>
      </c>
      <c r="AC315" s="7">
        <v>790235.6</v>
      </c>
      <c r="AD315" s="7">
        <v>-43711.6</v>
      </c>
      <c r="AE315" s="3">
        <v>0.94</v>
      </c>
      <c r="AF315" s="112"/>
      <c r="AG315" s="18"/>
      <c r="AH315" s="97" t="s">
        <v>10775</v>
      </c>
      <c r="AI315" s="44">
        <v>1</v>
      </c>
      <c r="AJ315" s="44">
        <v>1</v>
      </c>
      <c r="AK315" s="45">
        <v>-8.9999999999999993E-3</v>
      </c>
      <c r="AL315" s="44">
        <v>1</v>
      </c>
      <c r="AM315" s="69">
        <v>40</v>
      </c>
      <c r="AN315" s="18">
        <v>0</v>
      </c>
      <c r="AO315" s="18">
        <v>0</v>
      </c>
      <c r="AP315" s="18">
        <v>1</v>
      </c>
      <c r="AQ315" s="18">
        <v>1</v>
      </c>
      <c r="AR315" s="18">
        <v>1</v>
      </c>
      <c r="AS315" s="18">
        <v>0</v>
      </c>
      <c r="AT315" s="18">
        <v>0</v>
      </c>
      <c r="AU315" s="73">
        <v>0</v>
      </c>
      <c r="AV315" s="18">
        <v>0</v>
      </c>
      <c r="AW315" s="70"/>
      <c r="AX315"/>
      <c r="AY315"/>
      <c r="AZ315"/>
      <c r="BA315"/>
      <c r="BB315"/>
      <c r="BC315"/>
      <c r="BD315"/>
      <c r="BE315"/>
      <c r="BF315"/>
      <c r="BG315"/>
      <c r="BH315"/>
    </row>
    <row r="316" spans="1:60" ht="15" hidden="1" customHeight="1" x14ac:dyDescent="0.2">
      <c r="A316" s="4">
        <v>6694</v>
      </c>
      <c r="B316" s="4">
        <v>656694</v>
      </c>
      <c r="C316" s="4" t="s">
        <v>241</v>
      </c>
      <c r="D316" s="4" t="s">
        <v>51</v>
      </c>
      <c r="E316" s="4" t="s">
        <v>98</v>
      </c>
      <c r="F316" s="4" t="s">
        <v>1316</v>
      </c>
      <c r="G316" s="12">
        <v>40873</v>
      </c>
      <c r="H316" s="83" t="s">
        <v>30</v>
      </c>
      <c r="I316" s="4">
        <v>5</v>
      </c>
      <c r="J316" s="4">
        <v>1</v>
      </c>
      <c r="K316" s="32">
        <v>4</v>
      </c>
      <c r="L316" s="32">
        <v>0</v>
      </c>
      <c r="M316" s="3">
        <v>0</v>
      </c>
      <c r="N316" s="73">
        <v>0</v>
      </c>
      <c r="O316" s="96">
        <v>1</v>
      </c>
      <c r="P316" s="96">
        <v>0.8666666666666667</v>
      </c>
      <c r="Q316" s="14">
        <v>1261591.51</v>
      </c>
      <c r="R316" s="14">
        <v>-19578.400000000001</v>
      </c>
      <c r="S316" s="23">
        <v>0</v>
      </c>
      <c r="T316" s="23">
        <v>0</v>
      </c>
      <c r="U316" s="23">
        <v>0</v>
      </c>
      <c r="V316" s="23"/>
      <c r="W316" s="62">
        <v>-1.5518810839175671E-2</v>
      </c>
      <c r="X316" s="50">
        <v>52</v>
      </c>
      <c r="Y316" s="55">
        <v>5346982</v>
      </c>
      <c r="Z316" s="55">
        <v>6530747.0899999999</v>
      </c>
      <c r="AA316" s="3">
        <v>0.82</v>
      </c>
      <c r="AB316" s="55">
        <v>345798</v>
      </c>
      <c r="AC316" s="7">
        <v>759567.9</v>
      </c>
      <c r="AD316" s="7">
        <v>-413769.9</v>
      </c>
      <c r="AE316" s="3">
        <v>0.46</v>
      </c>
      <c r="AF316" s="112"/>
      <c r="AG316" s="18"/>
      <c r="AH316" s="97" t="s">
        <v>10776</v>
      </c>
      <c r="AI316" s="44">
        <v>1</v>
      </c>
      <c r="AJ316" s="44">
        <v>1</v>
      </c>
      <c r="AK316" s="45">
        <v>-8.9999999999999993E-3</v>
      </c>
      <c r="AL316" s="44">
        <v>1</v>
      </c>
      <c r="AM316" s="69">
        <v>40</v>
      </c>
      <c r="AN316" s="18">
        <v>0</v>
      </c>
      <c r="AO316" s="18">
        <v>0</v>
      </c>
      <c r="AP316" s="18">
        <v>0</v>
      </c>
      <c r="AQ316" s="18">
        <v>1</v>
      </c>
      <c r="AR316" s="18">
        <v>1</v>
      </c>
      <c r="AS316" s="18">
        <v>1</v>
      </c>
      <c r="AT316" s="18">
        <v>0</v>
      </c>
      <c r="AU316" s="73">
        <v>0</v>
      </c>
      <c r="AV316" s="18">
        <v>1</v>
      </c>
      <c r="AW316" s="70"/>
      <c r="AX316"/>
      <c r="AY316"/>
      <c r="AZ316"/>
      <c r="BA316"/>
      <c r="BB316"/>
      <c r="BC316"/>
      <c r="BD316"/>
      <c r="BE316"/>
      <c r="BF316"/>
      <c r="BG316"/>
      <c r="BH316"/>
    </row>
    <row r="317" spans="1:60" ht="15" hidden="1" customHeight="1" x14ac:dyDescent="0.2">
      <c r="A317" s="4">
        <v>979</v>
      </c>
      <c r="B317" s="4">
        <v>650979</v>
      </c>
      <c r="C317" s="4" t="s">
        <v>381</v>
      </c>
      <c r="D317" s="4" t="s">
        <v>51</v>
      </c>
      <c r="E317" s="4" t="s">
        <v>98</v>
      </c>
      <c r="F317" s="4" t="s">
        <v>1316</v>
      </c>
      <c r="G317" s="12">
        <v>38926</v>
      </c>
      <c r="H317" s="83" t="s">
        <v>30</v>
      </c>
      <c r="I317" s="4">
        <v>5</v>
      </c>
      <c r="J317" s="4">
        <v>1</v>
      </c>
      <c r="K317" s="32">
        <v>6</v>
      </c>
      <c r="L317" s="32">
        <v>0</v>
      </c>
      <c r="M317" s="3">
        <v>0</v>
      </c>
      <c r="N317" s="73">
        <v>0</v>
      </c>
      <c r="O317" s="96">
        <v>1</v>
      </c>
      <c r="P317" s="96">
        <v>1</v>
      </c>
      <c r="Q317" s="14">
        <v>2491814.54</v>
      </c>
      <c r="R317" s="14">
        <v>-1788.76</v>
      </c>
      <c r="S317" s="23">
        <v>0</v>
      </c>
      <c r="T317" s="23">
        <v>0</v>
      </c>
      <c r="U317" s="23">
        <v>-2</v>
      </c>
      <c r="V317" s="23"/>
      <c r="W317" s="62">
        <v>-7.1865701530098621E-4</v>
      </c>
      <c r="X317" s="50">
        <v>34</v>
      </c>
      <c r="Y317" s="55">
        <v>5346982</v>
      </c>
      <c r="Z317" s="55">
        <v>6530747.0899999999</v>
      </c>
      <c r="AA317" s="3">
        <v>0.82</v>
      </c>
      <c r="AB317" s="55">
        <v>800499</v>
      </c>
      <c r="AC317" s="7">
        <v>894988.69</v>
      </c>
      <c r="AD317" s="7">
        <v>-94489.69</v>
      </c>
      <c r="AE317" s="3">
        <v>0.89</v>
      </c>
      <c r="AF317" s="112"/>
      <c r="AG317" s="18"/>
      <c r="AH317" s="97" t="s">
        <v>10777</v>
      </c>
      <c r="AI317" s="44">
        <v>1</v>
      </c>
      <c r="AJ317" s="44">
        <v>1</v>
      </c>
      <c r="AK317" s="45">
        <v>-8.9999999999999993E-3</v>
      </c>
      <c r="AL317" s="44">
        <v>1</v>
      </c>
      <c r="AM317" s="69">
        <v>40</v>
      </c>
      <c r="AN317" s="18">
        <v>0</v>
      </c>
      <c r="AO317" s="18">
        <v>0</v>
      </c>
      <c r="AP317" s="18">
        <v>1</v>
      </c>
      <c r="AQ317" s="18">
        <v>1</v>
      </c>
      <c r="AR317" s="18">
        <v>0</v>
      </c>
      <c r="AS317" s="18">
        <v>0</v>
      </c>
      <c r="AT317" s="18">
        <v>0</v>
      </c>
      <c r="AU317" s="73">
        <v>1</v>
      </c>
      <c r="AV317" s="18">
        <v>0</v>
      </c>
      <c r="AW317" s="70"/>
      <c r="AX317"/>
      <c r="AY317"/>
      <c r="AZ317"/>
      <c r="BA317"/>
      <c r="BB317"/>
      <c r="BC317"/>
      <c r="BD317"/>
      <c r="BE317"/>
      <c r="BF317"/>
      <c r="BG317"/>
      <c r="BH317"/>
    </row>
    <row r="318" spans="1:60" ht="15" hidden="1" customHeight="1" x14ac:dyDescent="0.2">
      <c r="A318" s="4">
        <v>439</v>
      </c>
      <c r="B318" s="4">
        <v>650439</v>
      </c>
      <c r="C318" s="4" t="s">
        <v>956</v>
      </c>
      <c r="D318" s="4" t="s">
        <v>51</v>
      </c>
      <c r="E318" s="4" t="s">
        <v>98</v>
      </c>
      <c r="F318" s="4" t="s">
        <v>1316</v>
      </c>
      <c r="G318" s="12">
        <v>43724</v>
      </c>
      <c r="H318" s="83" t="s">
        <v>30</v>
      </c>
      <c r="I318" s="4">
        <v>5</v>
      </c>
      <c r="J318" s="4">
        <v>1</v>
      </c>
      <c r="K318" s="32">
        <v>5</v>
      </c>
      <c r="L318" s="32">
        <v>0</v>
      </c>
      <c r="M318" s="3">
        <v>0</v>
      </c>
      <c r="N318" s="73">
        <v>0</v>
      </c>
      <c r="O318" s="96">
        <v>1</v>
      </c>
      <c r="P318" s="96">
        <v>0.875</v>
      </c>
      <c r="Q318" s="14">
        <v>1969702.5</v>
      </c>
      <c r="R318" s="14">
        <v>-8842.6</v>
      </c>
      <c r="S318" s="23">
        <v>0</v>
      </c>
      <c r="T318" s="23">
        <v>0</v>
      </c>
      <c r="U318" s="23">
        <v>0</v>
      </c>
      <c r="V318" s="23"/>
      <c r="W318" s="62">
        <v>-4.4893073954061589E-3</v>
      </c>
      <c r="X318" s="50">
        <v>56</v>
      </c>
      <c r="Y318" s="55">
        <v>5346982</v>
      </c>
      <c r="Z318" s="55">
        <v>6530747.0899999999</v>
      </c>
      <c r="AA318" s="3">
        <v>0.82</v>
      </c>
      <c r="AB318" s="55">
        <v>739664</v>
      </c>
      <c r="AC318" s="7">
        <v>801384.73</v>
      </c>
      <c r="AD318" s="7">
        <v>-61720.73</v>
      </c>
      <c r="AE318" s="3">
        <v>0.92</v>
      </c>
      <c r="AF318" s="112"/>
      <c r="AG318" s="18"/>
      <c r="AH318" s="97" t="s">
        <v>10775</v>
      </c>
      <c r="AI318" s="44">
        <v>1</v>
      </c>
      <c r="AJ318" s="44">
        <v>1</v>
      </c>
      <c r="AK318" s="45">
        <v>-8.9999999999999993E-3</v>
      </c>
      <c r="AL318" s="44">
        <v>1</v>
      </c>
      <c r="AM318" s="69">
        <v>40</v>
      </c>
      <c r="AN318" s="18">
        <v>0</v>
      </c>
      <c r="AO318" s="18">
        <v>0</v>
      </c>
      <c r="AP318" s="18">
        <v>1</v>
      </c>
      <c r="AQ318" s="18">
        <v>1</v>
      </c>
      <c r="AR318" s="18">
        <v>1</v>
      </c>
      <c r="AS318" s="18">
        <v>0</v>
      </c>
      <c r="AT318" s="18">
        <v>0</v>
      </c>
      <c r="AU318" s="73">
        <v>0</v>
      </c>
      <c r="AV318" s="18">
        <v>0</v>
      </c>
      <c r="AW318" s="70"/>
      <c r="AX318"/>
      <c r="AY318"/>
      <c r="AZ318"/>
      <c r="BA318"/>
      <c r="BB318"/>
      <c r="BC318"/>
      <c r="BD318"/>
      <c r="BE318"/>
      <c r="BF318"/>
      <c r="BG318"/>
      <c r="BH318"/>
    </row>
    <row r="319" spans="1:60" ht="15" hidden="1" customHeight="1" x14ac:dyDescent="0.2">
      <c r="A319" s="4">
        <v>553</v>
      </c>
      <c r="B319" s="4">
        <v>650553</v>
      </c>
      <c r="C319" s="4" t="s">
        <v>1140</v>
      </c>
      <c r="D319" s="4" t="s">
        <v>51</v>
      </c>
      <c r="E319" s="4" t="s">
        <v>98</v>
      </c>
      <c r="F319" s="4" t="s">
        <v>1316</v>
      </c>
      <c r="G319" s="12">
        <v>44008</v>
      </c>
      <c r="H319" s="83" t="s">
        <v>30</v>
      </c>
      <c r="I319" s="4">
        <v>5</v>
      </c>
      <c r="J319" s="4">
        <v>1</v>
      </c>
      <c r="K319" s="32">
        <v>4</v>
      </c>
      <c r="L319" s="32">
        <v>1</v>
      </c>
      <c r="M319" s="3">
        <v>0.25</v>
      </c>
      <c r="N319" s="73">
        <v>0</v>
      </c>
      <c r="O319" s="96">
        <v>1</v>
      </c>
      <c r="P319" s="96">
        <v>0.99047619047619051</v>
      </c>
      <c r="Q319" s="14">
        <v>745849.2</v>
      </c>
      <c r="R319" s="14">
        <v>-26932.1</v>
      </c>
      <c r="S319" s="23">
        <v>0</v>
      </c>
      <c r="T319" s="23">
        <v>0</v>
      </c>
      <c r="U319" s="23">
        <v>0</v>
      </c>
      <c r="V319" s="23"/>
      <c r="W319" s="62">
        <v>-3.610931003210837E-2</v>
      </c>
      <c r="X319" s="50">
        <v>40</v>
      </c>
      <c r="Y319" s="55">
        <v>5346982</v>
      </c>
      <c r="Z319" s="55">
        <v>6530747.0899999999</v>
      </c>
      <c r="AA319" s="3">
        <v>0.82</v>
      </c>
      <c r="AB319" s="55">
        <v>421740</v>
      </c>
      <c r="AC319" s="7">
        <v>684632.61</v>
      </c>
      <c r="AD319" s="7">
        <v>-262892.61</v>
      </c>
      <c r="AE319" s="3">
        <v>0.62</v>
      </c>
      <c r="AF319" s="112"/>
      <c r="AG319" s="18"/>
      <c r="AH319" s="97" t="s">
        <v>10774</v>
      </c>
      <c r="AI319" s="44">
        <v>1</v>
      </c>
      <c r="AJ319" s="44">
        <v>1</v>
      </c>
      <c r="AK319" s="45">
        <v>-8.9999999999999993E-3</v>
      </c>
      <c r="AL319" s="44">
        <v>1</v>
      </c>
      <c r="AM319" s="69">
        <v>40</v>
      </c>
      <c r="AN319" s="18">
        <v>0</v>
      </c>
      <c r="AO319" s="18">
        <v>0</v>
      </c>
      <c r="AP319" s="18">
        <v>0</v>
      </c>
      <c r="AQ319" s="18">
        <v>1</v>
      </c>
      <c r="AR319" s="18">
        <v>1</v>
      </c>
      <c r="AS319" s="18">
        <v>1</v>
      </c>
      <c r="AT319" s="18">
        <v>0</v>
      </c>
      <c r="AU319" s="73">
        <v>0</v>
      </c>
      <c r="AV319" s="18">
        <v>1</v>
      </c>
      <c r="AW319" s="70"/>
      <c r="AX319"/>
      <c r="AY319"/>
      <c r="AZ319"/>
      <c r="BA319"/>
      <c r="BB319"/>
      <c r="BC319"/>
      <c r="BD319"/>
      <c r="BE319"/>
      <c r="BF319"/>
      <c r="BG319"/>
      <c r="BH319"/>
    </row>
    <row r="320" spans="1:60" ht="15" hidden="1" customHeight="1" x14ac:dyDescent="0.2">
      <c r="A320" s="4">
        <v>682</v>
      </c>
      <c r="B320" s="4">
        <v>650682</v>
      </c>
      <c r="C320" s="4" t="s">
        <v>1316</v>
      </c>
      <c r="D320" s="4" t="s">
        <v>51</v>
      </c>
      <c r="E320" s="4" t="s">
        <v>98</v>
      </c>
      <c r="F320" s="4" t="s">
        <v>1316</v>
      </c>
      <c r="G320" s="12">
        <v>44196</v>
      </c>
      <c r="H320" s="83" t="s">
        <v>30</v>
      </c>
      <c r="I320" s="4">
        <v>5</v>
      </c>
      <c r="J320" s="4">
        <v>1</v>
      </c>
      <c r="K320" s="32">
        <v>4</v>
      </c>
      <c r="L320" s="32">
        <v>1</v>
      </c>
      <c r="M320" s="3">
        <v>0.25</v>
      </c>
      <c r="N320" s="73">
        <v>1</v>
      </c>
      <c r="O320" s="96">
        <v>1</v>
      </c>
      <c r="P320" s="96">
        <v>0.95192307692307687</v>
      </c>
      <c r="Q320" s="14">
        <v>2017788.52</v>
      </c>
      <c r="R320" s="14">
        <v>-10336.58</v>
      </c>
      <c r="S320" s="23">
        <v>-213.5</v>
      </c>
      <c r="T320" s="23">
        <v>0</v>
      </c>
      <c r="U320" s="23">
        <v>-97</v>
      </c>
      <c r="V320" s="23"/>
      <c r="W320" s="62">
        <v>-5.2766084723289038E-3</v>
      </c>
      <c r="X320" s="50">
        <v>44</v>
      </c>
      <c r="Y320" s="55">
        <v>5346982</v>
      </c>
      <c r="Z320" s="55">
        <v>6530747.0899999999</v>
      </c>
      <c r="AA320" s="3">
        <v>0.82</v>
      </c>
      <c r="AB320" s="55">
        <v>944544</v>
      </c>
      <c r="AC320" s="7">
        <v>976730.51</v>
      </c>
      <c r="AD320" s="7">
        <v>-32186.51</v>
      </c>
      <c r="AE320" s="3">
        <v>0.97</v>
      </c>
      <c r="AF320" s="112"/>
      <c r="AG320" s="18"/>
      <c r="AH320" s="97" t="s">
        <v>10774</v>
      </c>
      <c r="AI320" s="44">
        <v>1</v>
      </c>
      <c r="AJ320" s="44">
        <v>1</v>
      </c>
      <c r="AK320" s="45">
        <v>-8.9999999999999993E-3</v>
      </c>
      <c r="AL320" s="44">
        <v>1</v>
      </c>
      <c r="AM320" s="69">
        <v>40</v>
      </c>
      <c r="AN320" s="18">
        <v>0</v>
      </c>
      <c r="AO320" s="18">
        <v>0</v>
      </c>
      <c r="AP320" s="18">
        <v>1</v>
      </c>
      <c r="AQ320" s="18">
        <v>1</v>
      </c>
      <c r="AR320" s="18">
        <v>1</v>
      </c>
      <c r="AS320" s="18">
        <v>0</v>
      </c>
      <c r="AT320" s="18">
        <v>0</v>
      </c>
      <c r="AU320" s="73">
        <v>0</v>
      </c>
      <c r="AV320" s="18">
        <v>0</v>
      </c>
      <c r="AW320" s="70"/>
      <c r="AX320"/>
      <c r="AY320"/>
      <c r="AZ320"/>
      <c r="BA320"/>
      <c r="BB320"/>
      <c r="BC320"/>
      <c r="BD320"/>
      <c r="BE320"/>
      <c r="BF320"/>
      <c r="BG320"/>
      <c r="BH320"/>
    </row>
    <row r="321" spans="1:60" ht="15" hidden="1" customHeight="1" x14ac:dyDescent="0.2">
      <c r="A321" s="4">
        <v>966</v>
      </c>
      <c r="B321" s="4">
        <v>650966</v>
      </c>
      <c r="C321" s="4" t="s">
        <v>1463</v>
      </c>
      <c r="D321" s="4" t="s">
        <v>51</v>
      </c>
      <c r="E321" s="4" t="s">
        <v>98</v>
      </c>
      <c r="F321" s="4" t="s">
        <v>1316</v>
      </c>
      <c r="G321" s="12">
        <v>44414</v>
      </c>
      <c r="H321" s="83" t="s">
        <v>30</v>
      </c>
      <c r="I321" s="4">
        <v>5</v>
      </c>
      <c r="J321" s="4">
        <v>1</v>
      </c>
      <c r="K321" s="32">
        <v>4</v>
      </c>
      <c r="L321" s="32">
        <v>2</v>
      </c>
      <c r="M321" s="3">
        <v>0.5</v>
      </c>
      <c r="N321" s="73">
        <v>0</v>
      </c>
      <c r="O321" s="96">
        <v>1</v>
      </c>
      <c r="P321" s="96">
        <v>0.99038461538461542</v>
      </c>
      <c r="Q321" s="14">
        <v>1951921.51</v>
      </c>
      <c r="R321" s="14">
        <v>-8013.89</v>
      </c>
      <c r="S321" s="23">
        <v>-1</v>
      </c>
      <c r="T321" s="23">
        <v>-950</v>
      </c>
      <c r="U321" s="23">
        <v>-199.5</v>
      </c>
      <c r="V321" s="23"/>
      <c r="W321" s="62">
        <v>-4.6950607148132711E-3</v>
      </c>
      <c r="X321" s="50">
        <v>46</v>
      </c>
      <c r="Y321" s="55">
        <v>5346982</v>
      </c>
      <c r="Z321" s="55">
        <v>6530747.0899999999</v>
      </c>
      <c r="AA321" s="3">
        <v>0.82</v>
      </c>
      <c r="AB321" s="55">
        <v>741320</v>
      </c>
      <c r="AC321" s="7">
        <v>901705.08</v>
      </c>
      <c r="AD321" s="7">
        <v>-160385.07999999999</v>
      </c>
      <c r="AE321" s="3">
        <v>0.82</v>
      </c>
      <c r="AF321" s="112"/>
      <c r="AG321" s="18"/>
      <c r="AH321" s="97" t="s">
        <v>10774</v>
      </c>
      <c r="AI321" s="44">
        <v>1</v>
      </c>
      <c r="AJ321" s="44">
        <v>1</v>
      </c>
      <c r="AK321" s="45">
        <v>-8.9999999999999993E-3</v>
      </c>
      <c r="AL321" s="44">
        <v>1</v>
      </c>
      <c r="AM321" s="69">
        <v>40</v>
      </c>
      <c r="AN321" s="18">
        <v>0</v>
      </c>
      <c r="AO321" s="18">
        <v>0</v>
      </c>
      <c r="AP321" s="18">
        <v>1</v>
      </c>
      <c r="AQ321" s="18">
        <v>1</v>
      </c>
      <c r="AR321" s="18">
        <v>1</v>
      </c>
      <c r="AS321" s="18">
        <v>0</v>
      </c>
      <c r="AT321" s="18">
        <v>0</v>
      </c>
      <c r="AU321" s="73">
        <v>0</v>
      </c>
      <c r="AV321" s="18">
        <v>0</v>
      </c>
      <c r="AW321" s="70"/>
      <c r="AX321"/>
      <c r="AY321"/>
      <c r="AZ321"/>
      <c r="BA321"/>
      <c r="BB321"/>
      <c r="BC321"/>
      <c r="BD321"/>
      <c r="BE321"/>
      <c r="BF321"/>
      <c r="BG321"/>
      <c r="BH321"/>
    </row>
    <row r="322" spans="1:60" ht="15" hidden="1" customHeight="1" x14ac:dyDescent="0.2">
      <c r="A322" s="4">
        <v>1079</v>
      </c>
      <c r="B322" s="4">
        <v>651079</v>
      </c>
      <c r="C322" s="4" t="s">
        <v>1572</v>
      </c>
      <c r="D322" s="4" t="s">
        <v>51</v>
      </c>
      <c r="E322" s="4" t="s">
        <v>98</v>
      </c>
      <c r="F322" s="4" t="s">
        <v>1316</v>
      </c>
      <c r="G322" s="12">
        <v>44557</v>
      </c>
      <c r="H322" s="83" t="s">
        <v>30</v>
      </c>
      <c r="I322" s="4">
        <v>5</v>
      </c>
      <c r="J322" s="4">
        <v>2</v>
      </c>
      <c r="K322" s="32">
        <v>4</v>
      </c>
      <c r="L322" s="32">
        <v>1</v>
      </c>
      <c r="M322" s="3">
        <v>0.25</v>
      </c>
      <c r="N322" s="73">
        <v>0</v>
      </c>
      <c r="O322" s="96">
        <v>1</v>
      </c>
      <c r="P322" s="96">
        <v>1</v>
      </c>
      <c r="Q322" s="14">
        <v>1916451.9</v>
      </c>
      <c r="R322" s="14">
        <v>-11887.7</v>
      </c>
      <c r="S322" s="23">
        <v>0</v>
      </c>
      <c r="T322" s="23">
        <v>0</v>
      </c>
      <c r="U322" s="23">
        <v>0</v>
      </c>
      <c r="V322" s="23"/>
      <c r="W322" s="62">
        <v>-6.2029733175145178E-3</v>
      </c>
      <c r="X322" s="50">
        <v>28</v>
      </c>
      <c r="Y322" s="55">
        <v>5346982</v>
      </c>
      <c r="Z322" s="55">
        <v>6530747.0899999999</v>
      </c>
      <c r="AA322" s="3">
        <v>0.82</v>
      </c>
      <c r="AB322" s="55">
        <v>606893</v>
      </c>
      <c r="AC322" s="7">
        <v>721501.97</v>
      </c>
      <c r="AD322" s="7">
        <v>-114608.97</v>
      </c>
      <c r="AE322" s="3">
        <v>0.84</v>
      </c>
      <c r="AF322" s="112"/>
      <c r="AG322" s="18"/>
      <c r="AH322" s="97" t="s">
        <v>10774</v>
      </c>
      <c r="AI322" s="44">
        <v>1</v>
      </c>
      <c r="AJ322" s="44">
        <v>1</v>
      </c>
      <c r="AK322" s="45">
        <v>-8.9999999999999993E-3</v>
      </c>
      <c r="AL322" s="44">
        <v>1</v>
      </c>
      <c r="AM322" s="69">
        <v>40</v>
      </c>
      <c r="AN322" s="18">
        <v>0</v>
      </c>
      <c r="AO322" s="18">
        <v>0</v>
      </c>
      <c r="AP322" s="18">
        <v>1</v>
      </c>
      <c r="AQ322" s="18">
        <v>1</v>
      </c>
      <c r="AR322" s="18">
        <v>0</v>
      </c>
      <c r="AS322" s="18">
        <v>0</v>
      </c>
      <c r="AT322" s="18">
        <v>0</v>
      </c>
      <c r="AU322" s="73">
        <v>1</v>
      </c>
      <c r="AV322" s="18">
        <v>0</v>
      </c>
      <c r="AW322" s="70"/>
      <c r="AX322"/>
      <c r="AY322"/>
      <c r="AZ322"/>
      <c r="BA322"/>
      <c r="BB322"/>
      <c r="BC322"/>
      <c r="BD322"/>
      <c r="BE322"/>
      <c r="BF322"/>
      <c r="BG322"/>
      <c r="BH322"/>
    </row>
    <row r="323" spans="1:60" ht="15" hidden="1" customHeight="1" x14ac:dyDescent="0.2">
      <c r="A323" s="4">
        <v>1141</v>
      </c>
      <c r="B323" s="4">
        <v>651141</v>
      </c>
      <c r="C323" s="4" t="s">
        <v>310</v>
      </c>
      <c r="D323" s="4" t="s">
        <v>51</v>
      </c>
      <c r="E323" s="4" t="s">
        <v>101</v>
      </c>
      <c r="F323" s="4" t="s">
        <v>2092</v>
      </c>
      <c r="G323" s="12">
        <v>40087</v>
      </c>
      <c r="H323" s="83" t="s">
        <v>30</v>
      </c>
      <c r="I323" s="4">
        <v>5</v>
      </c>
      <c r="J323" s="4">
        <v>1</v>
      </c>
      <c r="K323" s="32">
        <v>6</v>
      </c>
      <c r="L323" s="32">
        <v>0</v>
      </c>
      <c r="M323" s="3">
        <v>0</v>
      </c>
      <c r="N323" s="73">
        <v>0</v>
      </c>
      <c r="O323" s="96">
        <v>1</v>
      </c>
      <c r="P323" s="96">
        <v>1</v>
      </c>
      <c r="Q323" s="14">
        <v>1869244.9</v>
      </c>
      <c r="R323" s="14">
        <v>-13570.32</v>
      </c>
      <c r="S323" s="23">
        <v>0</v>
      </c>
      <c r="T323" s="23">
        <v>0</v>
      </c>
      <c r="U323" s="23">
        <v>-40</v>
      </c>
      <c r="V323" s="23"/>
      <c r="W323" s="62">
        <v>-7.28118610889349E-3</v>
      </c>
      <c r="X323" s="50">
        <v>56</v>
      </c>
      <c r="Y323" s="55">
        <v>5514653</v>
      </c>
      <c r="Z323" s="55">
        <v>6541893.25</v>
      </c>
      <c r="AA323" s="3">
        <v>0.84</v>
      </c>
      <c r="AB323" s="55">
        <v>912620</v>
      </c>
      <c r="AC323" s="7">
        <v>1254033.54</v>
      </c>
      <c r="AD323" s="7">
        <v>-341413.54</v>
      </c>
      <c r="AE323" s="3">
        <v>0.73</v>
      </c>
      <c r="AF323" s="112"/>
      <c r="AG323" s="18"/>
      <c r="AH323" s="97" t="s">
        <v>10777</v>
      </c>
      <c r="AI323" s="44">
        <v>1</v>
      </c>
      <c r="AJ323" s="44">
        <v>1</v>
      </c>
      <c r="AK323" s="45">
        <v>-8.5000000000000006E-3</v>
      </c>
      <c r="AL323" s="44">
        <v>1</v>
      </c>
      <c r="AM323" s="69">
        <v>40</v>
      </c>
      <c r="AN323" s="18">
        <v>0</v>
      </c>
      <c r="AO323" s="18">
        <v>0</v>
      </c>
      <c r="AP323" s="18">
        <v>1</v>
      </c>
      <c r="AQ323" s="18">
        <v>1</v>
      </c>
      <c r="AR323" s="18">
        <v>1</v>
      </c>
      <c r="AS323" s="18">
        <v>0</v>
      </c>
      <c r="AT323" s="18">
        <v>0</v>
      </c>
      <c r="AU323" s="73">
        <v>0</v>
      </c>
      <c r="AV323" s="18">
        <v>0</v>
      </c>
      <c r="AW323" s="70"/>
      <c r="AX323"/>
      <c r="AY323"/>
      <c r="AZ323"/>
      <c r="BA323"/>
      <c r="BB323"/>
      <c r="BC323"/>
      <c r="BD323"/>
      <c r="BE323"/>
      <c r="BF323"/>
      <c r="BG323"/>
      <c r="BH323"/>
    </row>
    <row r="324" spans="1:60" ht="15" hidden="1" customHeight="1" x14ac:dyDescent="0.2">
      <c r="A324" s="4">
        <v>5064</v>
      </c>
      <c r="B324" s="4">
        <v>655064</v>
      </c>
      <c r="C324" s="4" t="s">
        <v>456</v>
      </c>
      <c r="D324" s="4" t="s">
        <v>51</v>
      </c>
      <c r="E324" s="4" t="s">
        <v>101</v>
      </c>
      <c r="F324" s="4" t="s">
        <v>2092</v>
      </c>
      <c r="G324" s="12">
        <v>40087</v>
      </c>
      <c r="H324" s="83" t="s">
        <v>30</v>
      </c>
      <c r="I324" s="4">
        <v>5</v>
      </c>
      <c r="J324" s="4">
        <v>1</v>
      </c>
      <c r="K324" s="32">
        <v>7</v>
      </c>
      <c r="L324" s="32">
        <v>0</v>
      </c>
      <c r="M324" s="3">
        <v>0</v>
      </c>
      <c r="N324" s="73">
        <v>0</v>
      </c>
      <c r="O324" s="96">
        <v>1</v>
      </c>
      <c r="P324" s="96">
        <v>1</v>
      </c>
      <c r="Q324" s="14">
        <v>1920791.82</v>
      </c>
      <c r="R324" s="14">
        <v>-8211.8799999999992</v>
      </c>
      <c r="S324" s="23">
        <v>0</v>
      </c>
      <c r="T324" s="23">
        <v>-0.71</v>
      </c>
      <c r="U324" s="23">
        <v>-3300</v>
      </c>
      <c r="V324" s="23"/>
      <c r="W324" s="62">
        <v>-5.9936687985270567E-3</v>
      </c>
      <c r="X324" s="50">
        <v>54</v>
      </c>
      <c r="Y324" s="55">
        <v>5514653</v>
      </c>
      <c r="Z324" s="55">
        <v>6541893.25</v>
      </c>
      <c r="AA324" s="3">
        <v>0.84</v>
      </c>
      <c r="AB324" s="55">
        <v>769546</v>
      </c>
      <c r="AC324" s="7">
        <v>764712.05</v>
      </c>
      <c r="AD324" s="7">
        <v>4833.95</v>
      </c>
      <c r="AE324" s="3">
        <v>1.01</v>
      </c>
      <c r="AF324" s="112"/>
      <c r="AG324" s="18"/>
      <c r="AH324" s="97" t="s">
        <v>10779</v>
      </c>
      <c r="AI324" s="44">
        <v>1</v>
      </c>
      <c r="AJ324" s="44">
        <v>1</v>
      </c>
      <c r="AK324" s="45">
        <v>-8.5000000000000006E-3</v>
      </c>
      <c r="AL324" s="44">
        <v>1</v>
      </c>
      <c r="AM324" s="69">
        <v>40</v>
      </c>
      <c r="AN324" s="18">
        <v>1</v>
      </c>
      <c r="AO324" s="18">
        <v>0</v>
      </c>
      <c r="AP324" s="18">
        <v>1</v>
      </c>
      <c r="AQ324" s="18">
        <v>1</v>
      </c>
      <c r="AR324" s="18">
        <v>1</v>
      </c>
      <c r="AS324" s="18">
        <v>0</v>
      </c>
      <c r="AT324" s="18">
        <v>0</v>
      </c>
      <c r="AU324" s="73">
        <v>0</v>
      </c>
      <c r="AV324" s="18">
        <v>0</v>
      </c>
      <c r="AW324" s="70"/>
      <c r="AX324"/>
      <c r="AY324"/>
      <c r="AZ324"/>
      <c r="BA324"/>
      <c r="BB324"/>
      <c r="BC324"/>
      <c r="BD324"/>
      <c r="BE324"/>
      <c r="BF324"/>
      <c r="BG324"/>
      <c r="BH324"/>
    </row>
    <row r="325" spans="1:60" ht="15" hidden="1" customHeight="1" x14ac:dyDescent="0.2">
      <c r="A325" s="4">
        <v>1150</v>
      </c>
      <c r="B325" s="4">
        <v>651150</v>
      </c>
      <c r="C325" s="4" t="s">
        <v>1649</v>
      </c>
      <c r="D325" s="4" t="s">
        <v>51</v>
      </c>
      <c r="E325" s="4" t="s">
        <v>101</v>
      </c>
      <c r="F325" s="4" t="s">
        <v>2092</v>
      </c>
      <c r="G325" s="12">
        <v>44742</v>
      </c>
      <c r="H325" s="83" t="s">
        <v>30</v>
      </c>
      <c r="I325" s="4">
        <v>5</v>
      </c>
      <c r="J325" s="4">
        <v>1</v>
      </c>
      <c r="K325" s="32">
        <v>6</v>
      </c>
      <c r="L325" s="32">
        <v>0</v>
      </c>
      <c r="M325" s="3">
        <v>0</v>
      </c>
      <c r="N325" s="73">
        <v>0</v>
      </c>
      <c r="O325" s="96">
        <v>1</v>
      </c>
      <c r="P325" s="96">
        <v>0.99038461538461542</v>
      </c>
      <c r="Q325" s="14">
        <v>1851063.9</v>
      </c>
      <c r="R325" s="14">
        <v>-10459.200000000001</v>
      </c>
      <c r="S325" s="23">
        <v>0</v>
      </c>
      <c r="T325" s="23">
        <v>0</v>
      </c>
      <c r="U325" s="23">
        <v>-620</v>
      </c>
      <c r="V325" s="23"/>
      <c r="W325" s="62">
        <v>-5.9853147154995574E-3</v>
      </c>
      <c r="X325" s="50">
        <v>48</v>
      </c>
      <c r="Y325" s="55">
        <v>5514653</v>
      </c>
      <c r="Z325" s="55">
        <v>6541893.25</v>
      </c>
      <c r="AA325" s="3">
        <v>0.84</v>
      </c>
      <c r="AB325" s="55">
        <v>1206712</v>
      </c>
      <c r="AC325" s="7">
        <v>1117548.3500000001</v>
      </c>
      <c r="AD325" s="7">
        <v>89163.65</v>
      </c>
      <c r="AE325" s="3">
        <v>1.08</v>
      </c>
      <c r="AF325" s="112"/>
      <c r="AG325" s="18"/>
      <c r="AH325" s="97" t="s">
        <v>10779</v>
      </c>
      <c r="AI325" s="44">
        <v>1</v>
      </c>
      <c r="AJ325" s="44">
        <v>1</v>
      </c>
      <c r="AK325" s="45">
        <v>-8.5000000000000006E-3</v>
      </c>
      <c r="AL325" s="44">
        <v>1</v>
      </c>
      <c r="AM325" s="69">
        <v>40</v>
      </c>
      <c r="AN325" s="18">
        <v>1</v>
      </c>
      <c r="AO325" s="18">
        <v>0</v>
      </c>
      <c r="AP325" s="18">
        <v>1</v>
      </c>
      <c r="AQ325" s="18">
        <v>1</v>
      </c>
      <c r="AR325" s="18">
        <v>1</v>
      </c>
      <c r="AS325" s="18">
        <v>0</v>
      </c>
      <c r="AT325" s="18">
        <v>0</v>
      </c>
      <c r="AU325" s="73">
        <v>0</v>
      </c>
      <c r="AV325" s="18">
        <v>0</v>
      </c>
      <c r="AW325" s="70"/>
      <c r="AX325"/>
      <c r="AY325"/>
      <c r="AZ325"/>
      <c r="BA325"/>
      <c r="BB325"/>
      <c r="BC325"/>
      <c r="BD325"/>
      <c r="BE325"/>
      <c r="BF325"/>
      <c r="BG325"/>
      <c r="BH325"/>
    </row>
    <row r="326" spans="1:60" ht="15" hidden="1" customHeight="1" x14ac:dyDescent="0.2">
      <c r="A326" s="4">
        <v>1073</v>
      </c>
      <c r="B326" s="4">
        <v>651073</v>
      </c>
      <c r="C326" s="4" t="s">
        <v>1720</v>
      </c>
      <c r="D326" s="4" t="s">
        <v>51</v>
      </c>
      <c r="E326" s="4" t="s">
        <v>101</v>
      </c>
      <c r="F326" s="4" t="s">
        <v>2092</v>
      </c>
      <c r="G326" s="12">
        <v>45016</v>
      </c>
      <c r="H326" s="83" t="s">
        <v>30</v>
      </c>
      <c r="I326" s="4">
        <v>5</v>
      </c>
      <c r="J326" s="4">
        <v>1</v>
      </c>
      <c r="K326" s="32">
        <v>5</v>
      </c>
      <c r="L326" s="32">
        <v>2</v>
      </c>
      <c r="M326" s="3">
        <v>0.4</v>
      </c>
      <c r="N326" s="73">
        <v>0</v>
      </c>
      <c r="O326" s="96">
        <v>1</v>
      </c>
      <c r="P326" s="96">
        <v>1</v>
      </c>
      <c r="Q326" s="14">
        <v>1878951.5</v>
      </c>
      <c r="R326" s="14">
        <v>-11097.9</v>
      </c>
      <c r="S326" s="23">
        <v>0</v>
      </c>
      <c r="T326" s="23">
        <v>0</v>
      </c>
      <c r="U326" s="23">
        <v>-340</v>
      </c>
      <c r="V326" s="23"/>
      <c r="W326" s="62">
        <v>-6.0873843736786179E-3</v>
      </c>
      <c r="X326" s="50">
        <v>52</v>
      </c>
      <c r="Y326" s="55">
        <v>5514653</v>
      </c>
      <c r="Z326" s="55">
        <v>6541893.25</v>
      </c>
      <c r="AA326" s="3">
        <v>0.84</v>
      </c>
      <c r="AB326" s="55">
        <v>774394</v>
      </c>
      <c r="AC326" s="7">
        <v>1421980.04</v>
      </c>
      <c r="AD326" s="7">
        <v>-647586.04</v>
      </c>
      <c r="AE326" s="3">
        <v>0.54</v>
      </c>
      <c r="AF326" s="112"/>
      <c r="AG326" s="18"/>
      <c r="AH326" s="97" t="s">
        <v>10774</v>
      </c>
      <c r="AI326" s="44">
        <v>1</v>
      </c>
      <c r="AJ326" s="44">
        <v>1</v>
      </c>
      <c r="AK326" s="45">
        <v>-8.5000000000000006E-3</v>
      </c>
      <c r="AL326" s="44">
        <v>1</v>
      </c>
      <c r="AM326" s="69">
        <v>40</v>
      </c>
      <c r="AN326" s="18">
        <v>0</v>
      </c>
      <c r="AO326" s="18">
        <v>0</v>
      </c>
      <c r="AP326" s="18">
        <v>1</v>
      </c>
      <c r="AQ326" s="18">
        <v>1</v>
      </c>
      <c r="AR326" s="18">
        <v>1</v>
      </c>
      <c r="AS326" s="18">
        <v>0</v>
      </c>
      <c r="AT326" s="18">
        <v>0</v>
      </c>
      <c r="AU326" s="73">
        <v>0</v>
      </c>
      <c r="AV326" s="18">
        <v>0</v>
      </c>
      <c r="AW326" s="70"/>
      <c r="AX326"/>
      <c r="AY326"/>
      <c r="AZ326"/>
      <c r="BA326"/>
      <c r="BB326"/>
      <c r="BC326"/>
      <c r="BD326"/>
      <c r="BE326"/>
      <c r="BF326"/>
      <c r="BG326"/>
      <c r="BH326"/>
    </row>
    <row r="327" spans="1:60" ht="15" hidden="1" customHeight="1" x14ac:dyDescent="0.2">
      <c r="A327" s="4">
        <v>1295</v>
      </c>
      <c r="B327" s="4">
        <v>651295</v>
      </c>
      <c r="C327" s="4" t="s">
        <v>1736</v>
      </c>
      <c r="D327" s="4" t="s">
        <v>51</v>
      </c>
      <c r="E327" s="4" t="s">
        <v>101</v>
      </c>
      <c r="F327" s="4" t="s">
        <v>2092</v>
      </c>
      <c r="G327" s="12">
        <v>45049</v>
      </c>
      <c r="H327" s="83" t="s">
        <v>30</v>
      </c>
      <c r="I327" s="4">
        <v>5</v>
      </c>
      <c r="J327" s="4">
        <v>1</v>
      </c>
      <c r="K327" s="32">
        <v>4</v>
      </c>
      <c r="L327" s="32">
        <v>0</v>
      </c>
      <c r="M327" s="3">
        <v>0</v>
      </c>
      <c r="N327" s="73">
        <v>0</v>
      </c>
      <c r="O327" s="96">
        <v>1</v>
      </c>
      <c r="P327" s="96">
        <v>0.86538461538461542</v>
      </c>
      <c r="Q327" s="14">
        <v>978487.8</v>
      </c>
      <c r="R327" s="14">
        <v>-5792.7</v>
      </c>
      <c r="S327" s="23">
        <v>0</v>
      </c>
      <c r="T327" s="23">
        <v>0</v>
      </c>
      <c r="U327" s="23">
        <v>-1190</v>
      </c>
      <c r="V327" s="23"/>
      <c r="W327" s="62">
        <v>-7.1362156993679425E-3</v>
      </c>
      <c r="X327" s="50">
        <v>56</v>
      </c>
      <c r="Y327" s="55">
        <v>5514653</v>
      </c>
      <c r="Z327" s="55">
        <v>6541893.25</v>
      </c>
      <c r="AA327" s="3">
        <v>0.84</v>
      </c>
      <c r="AB327" s="55">
        <v>522882</v>
      </c>
      <c r="AC327" s="7">
        <v>514440.15</v>
      </c>
      <c r="AD327" s="7">
        <v>8441.85</v>
      </c>
      <c r="AE327" s="3">
        <v>1.02</v>
      </c>
      <c r="AF327" s="112"/>
      <c r="AG327" s="18"/>
      <c r="AH327" s="97" t="s">
        <v>10775</v>
      </c>
      <c r="AI327" s="44">
        <v>1</v>
      </c>
      <c r="AJ327" s="44">
        <v>1</v>
      </c>
      <c r="AK327" s="45">
        <v>-8.5000000000000006E-3</v>
      </c>
      <c r="AL327" s="44">
        <v>1</v>
      </c>
      <c r="AM327" s="69">
        <v>40</v>
      </c>
      <c r="AN327" s="18">
        <v>1</v>
      </c>
      <c r="AO327" s="18">
        <v>0</v>
      </c>
      <c r="AP327" s="18">
        <v>1</v>
      </c>
      <c r="AQ327" s="18">
        <v>1</v>
      </c>
      <c r="AR327" s="18">
        <v>1</v>
      </c>
      <c r="AS327" s="18">
        <v>0</v>
      </c>
      <c r="AT327" s="18">
        <v>0</v>
      </c>
      <c r="AU327" s="73">
        <v>0</v>
      </c>
      <c r="AV327" s="18">
        <v>0</v>
      </c>
      <c r="AW327" s="70"/>
      <c r="AX327"/>
      <c r="AY327"/>
      <c r="AZ327"/>
      <c r="BA327"/>
      <c r="BB327"/>
      <c r="BC327"/>
      <c r="BD327"/>
      <c r="BE327"/>
      <c r="BF327"/>
      <c r="BG327"/>
      <c r="BH327"/>
    </row>
    <row r="328" spans="1:60" ht="15" hidden="1" customHeight="1" x14ac:dyDescent="0.2">
      <c r="A328" s="4">
        <v>1365</v>
      </c>
      <c r="B328" s="4">
        <v>651365</v>
      </c>
      <c r="C328" s="4" t="s">
        <v>1782</v>
      </c>
      <c r="D328" s="4" t="s">
        <v>51</v>
      </c>
      <c r="E328" s="4" t="s">
        <v>101</v>
      </c>
      <c r="F328" s="4" t="s">
        <v>2092</v>
      </c>
      <c r="G328" s="12">
        <v>45260</v>
      </c>
      <c r="H328" s="83" t="s">
        <v>30</v>
      </c>
      <c r="I328" s="4">
        <v>5</v>
      </c>
      <c r="J328" s="4">
        <v>2</v>
      </c>
      <c r="K328" s="32">
        <v>5</v>
      </c>
      <c r="L328" s="32">
        <v>1</v>
      </c>
      <c r="M328" s="3">
        <v>0.2</v>
      </c>
      <c r="N328" s="73">
        <v>0</v>
      </c>
      <c r="O328" s="96">
        <v>1</v>
      </c>
      <c r="P328" s="96">
        <v>1</v>
      </c>
      <c r="Q328" s="14">
        <v>837594.9</v>
      </c>
      <c r="R328" s="14">
        <v>-8459.5</v>
      </c>
      <c r="S328" s="23">
        <v>-27.59</v>
      </c>
      <c r="T328" s="23">
        <v>0</v>
      </c>
      <c r="U328" s="23">
        <v>-10</v>
      </c>
      <c r="V328" s="23"/>
      <c r="W328" s="62">
        <v>-1.0144629581674865E-2</v>
      </c>
      <c r="X328" s="50">
        <v>54</v>
      </c>
      <c r="Y328" s="55">
        <v>5514653</v>
      </c>
      <c r="Z328" s="55">
        <v>6541893.25</v>
      </c>
      <c r="AA328" s="3">
        <v>0.84</v>
      </c>
      <c r="AB328" s="55">
        <v>779602</v>
      </c>
      <c r="AC328" s="7">
        <v>831872.47</v>
      </c>
      <c r="AD328" s="7">
        <v>-52270.47</v>
      </c>
      <c r="AE328" s="3">
        <v>0.94</v>
      </c>
      <c r="AF328" s="112"/>
      <c r="AG328" s="18"/>
      <c r="AH328" s="97" t="s">
        <v>10774</v>
      </c>
      <c r="AI328" s="44">
        <v>1</v>
      </c>
      <c r="AJ328" s="44">
        <v>1</v>
      </c>
      <c r="AK328" s="45">
        <v>-8.5000000000000006E-3</v>
      </c>
      <c r="AL328" s="44">
        <v>1</v>
      </c>
      <c r="AM328" s="69">
        <v>40</v>
      </c>
      <c r="AN328" s="18">
        <v>0</v>
      </c>
      <c r="AO328" s="18">
        <v>0</v>
      </c>
      <c r="AP328" s="18">
        <v>0</v>
      </c>
      <c r="AQ328" s="18">
        <v>1</v>
      </c>
      <c r="AR328" s="18">
        <v>1</v>
      </c>
      <c r="AS328" s="18">
        <v>1</v>
      </c>
      <c r="AT328" s="18">
        <v>0</v>
      </c>
      <c r="AU328" s="73">
        <v>0</v>
      </c>
      <c r="AV328" s="18">
        <v>1</v>
      </c>
      <c r="AW328" s="70"/>
      <c r="AX328"/>
      <c r="AY328"/>
      <c r="AZ328"/>
      <c r="BA328"/>
      <c r="BB328"/>
      <c r="BC328"/>
      <c r="BD328"/>
      <c r="BE328"/>
      <c r="BF328"/>
      <c r="BG328"/>
      <c r="BH328"/>
    </row>
    <row r="329" spans="1:60" ht="15" hidden="1" customHeight="1" x14ac:dyDescent="0.2">
      <c r="A329" s="4">
        <v>1736</v>
      </c>
      <c r="B329" s="4">
        <v>651736</v>
      </c>
      <c r="C329" s="4" t="s">
        <v>1939</v>
      </c>
      <c r="D329" s="4" t="s">
        <v>51</v>
      </c>
      <c r="E329" s="4" t="s">
        <v>101</v>
      </c>
      <c r="F329" s="4" t="s">
        <v>2092</v>
      </c>
      <c r="G329" s="12">
        <v>45984</v>
      </c>
      <c r="H329" s="83" t="s">
        <v>30</v>
      </c>
      <c r="I329" s="4">
        <v>5</v>
      </c>
      <c r="J329" s="4">
        <v>1</v>
      </c>
      <c r="K329" s="32">
        <v>5</v>
      </c>
      <c r="L329" s="32">
        <v>0</v>
      </c>
      <c r="M329" s="3">
        <v>0</v>
      </c>
      <c r="N329" s="73">
        <v>0</v>
      </c>
      <c r="O329" s="96">
        <v>1</v>
      </c>
      <c r="P329" s="96">
        <v>1</v>
      </c>
      <c r="Q329" s="14">
        <v>1340090.6000000001</v>
      </c>
      <c r="R329" s="14">
        <v>-5042.42</v>
      </c>
      <c r="S329" s="23">
        <v>0</v>
      </c>
      <c r="T329" s="23">
        <v>-40</v>
      </c>
      <c r="U329" s="23">
        <v>-350</v>
      </c>
      <c r="V329" s="23"/>
      <c r="W329" s="62">
        <v>-4.0537706928173364E-3</v>
      </c>
      <c r="X329" s="50">
        <v>48</v>
      </c>
      <c r="Y329" s="55">
        <v>5514653</v>
      </c>
      <c r="Z329" s="55">
        <v>6541893.25</v>
      </c>
      <c r="AA329" s="3">
        <v>0.84</v>
      </c>
      <c r="AB329" s="55">
        <v>548897</v>
      </c>
      <c r="AC329" s="7">
        <v>637306.65</v>
      </c>
      <c r="AD329" s="7">
        <v>-88409.65</v>
      </c>
      <c r="AE329" s="3">
        <v>0.86</v>
      </c>
      <c r="AF329" s="112"/>
      <c r="AG329" s="18"/>
      <c r="AH329" s="97" t="s">
        <v>10777</v>
      </c>
      <c r="AI329" s="44">
        <v>1</v>
      </c>
      <c r="AJ329" s="44">
        <v>1</v>
      </c>
      <c r="AK329" s="45">
        <v>-8.5000000000000006E-3</v>
      </c>
      <c r="AL329" s="44">
        <v>1</v>
      </c>
      <c r="AM329" s="69">
        <v>40</v>
      </c>
      <c r="AN329" s="18">
        <v>0</v>
      </c>
      <c r="AO329" s="18">
        <v>0</v>
      </c>
      <c r="AP329" s="18">
        <v>1</v>
      </c>
      <c r="AQ329" s="18">
        <v>1</v>
      </c>
      <c r="AR329" s="18">
        <v>1</v>
      </c>
      <c r="AS329" s="18">
        <v>0</v>
      </c>
      <c r="AT329" s="18">
        <v>0</v>
      </c>
      <c r="AU329" s="73">
        <v>0</v>
      </c>
      <c r="AV329" s="18">
        <v>0</v>
      </c>
      <c r="AW329" s="70"/>
      <c r="AX329"/>
      <c r="AY329"/>
      <c r="AZ329"/>
      <c r="BA329"/>
      <c r="BB329"/>
      <c r="BC329"/>
      <c r="BD329"/>
      <c r="BE329"/>
      <c r="BF329"/>
      <c r="BG329"/>
      <c r="BH329"/>
    </row>
    <row r="330" spans="1:60" ht="15" hidden="1" customHeight="1" x14ac:dyDescent="0.2">
      <c r="A330" s="4">
        <v>2794</v>
      </c>
      <c r="B330" s="4">
        <v>652794</v>
      </c>
      <c r="C330" s="4" t="s">
        <v>83</v>
      </c>
      <c r="D330" s="4" t="s">
        <v>51</v>
      </c>
      <c r="E330" s="4" t="s">
        <v>101</v>
      </c>
      <c r="F330" s="4" t="s">
        <v>82</v>
      </c>
      <c r="G330" s="12">
        <v>40087</v>
      </c>
      <c r="H330" s="83" t="s">
        <v>30</v>
      </c>
      <c r="I330" s="4">
        <v>5</v>
      </c>
      <c r="J330" s="4">
        <v>1</v>
      </c>
      <c r="K330" s="32">
        <v>4</v>
      </c>
      <c r="L330" s="32">
        <v>0</v>
      </c>
      <c r="M330" s="3">
        <v>0</v>
      </c>
      <c r="N330" s="73">
        <v>0</v>
      </c>
      <c r="O330" s="96">
        <v>1</v>
      </c>
      <c r="P330" s="96">
        <v>1</v>
      </c>
      <c r="Q330" s="14">
        <v>1475653.4</v>
      </c>
      <c r="R330" s="14">
        <v>-11653.8</v>
      </c>
      <c r="S330" s="23">
        <v>0</v>
      </c>
      <c r="T330" s="23">
        <v>-0.06</v>
      </c>
      <c r="U330" s="23">
        <v>0</v>
      </c>
      <c r="V330" s="23"/>
      <c r="W330" s="62">
        <v>-7.8974236090941143E-3</v>
      </c>
      <c r="X330" s="50">
        <v>52</v>
      </c>
      <c r="Y330" s="55">
        <v>3994173</v>
      </c>
      <c r="Z330" s="55">
        <v>4756399.99</v>
      </c>
      <c r="AA330" s="3">
        <v>0.84</v>
      </c>
      <c r="AB330" s="55">
        <v>515148</v>
      </c>
      <c r="AC330" s="7">
        <v>633084.34</v>
      </c>
      <c r="AD330" s="7">
        <v>-117936.34</v>
      </c>
      <c r="AE330" s="3">
        <v>0.81</v>
      </c>
      <c r="AF330" s="112"/>
      <c r="AG330" s="18"/>
      <c r="AH330" s="97" t="s">
        <v>10777</v>
      </c>
      <c r="AI330" s="44">
        <v>1</v>
      </c>
      <c r="AJ330" s="44">
        <v>1</v>
      </c>
      <c r="AK330" s="45">
        <v>-8.5000000000000006E-3</v>
      </c>
      <c r="AL330" s="44">
        <v>1</v>
      </c>
      <c r="AM330" s="69">
        <v>40</v>
      </c>
      <c r="AN330" s="18">
        <v>0</v>
      </c>
      <c r="AO330" s="18">
        <v>0</v>
      </c>
      <c r="AP330" s="18">
        <v>1</v>
      </c>
      <c r="AQ330" s="18">
        <v>1</v>
      </c>
      <c r="AR330" s="18">
        <v>1</v>
      </c>
      <c r="AS330" s="18">
        <v>0</v>
      </c>
      <c r="AT330" s="18">
        <v>0</v>
      </c>
      <c r="AU330" s="73">
        <v>0</v>
      </c>
      <c r="AV330" s="18">
        <v>0</v>
      </c>
      <c r="AW330" s="70"/>
      <c r="AX330"/>
      <c r="AY330"/>
      <c r="AZ330"/>
      <c r="BA330"/>
      <c r="BB330"/>
      <c r="BC330"/>
      <c r="BD330"/>
      <c r="BE330"/>
      <c r="BF330"/>
      <c r="BG330"/>
      <c r="BH330"/>
    </row>
    <row r="331" spans="1:60" ht="15" hidden="1" customHeight="1" x14ac:dyDescent="0.2">
      <c r="A331" s="4">
        <v>2916</v>
      </c>
      <c r="B331" s="4">
        <v>652916</v>
      </c>
      <c r="C331" s="4" t="s">
        <v>433</v>
      </c>
      <c r="D331" s="4" t="s">
        <v>51</v>
      </c>
      <c r="E331" s="4" t="s">
        <v>101</v>
      </c>
      <c r="F331" s="4" t="s">
        <v>82</v>
      </c>
      <c r="G331" s="12">
        <v>40087</v>
      </c>
      <c r="H331" s="83" t="s">
        <v>30</v>
      </c>
      <c r="I331" s="4">
        <v>5</v>
      </c>
      <c r="J331" s="4">
        <v>2</v>
      </c>
      <c r="K331" s="32">
        <v>3</v>
      </c>
      <c r="L331" s="32">
        <v>2</v>
      </c>
      <c r="M331" s="3">
        <v>0.66666666666666663</v>
      </c>
      <c r="N331" s="73">
        <v>0</v>
      </c>
      <c r="O331" s="96">
        <v>1</v>
      </c>
      <c r="P331" s="96">
        <v>0.875</v>
      </c>
      <c r="Q331" s="14">
        <v>2847219.2</v>
      </c>
      <c r="R331" s="14">
        <v>-47897.1</v>
      </c>
      <c r="S331" s="23">
        <v>-4961.09</v>
      </c>
      <c r="T331" s="23">
        <v>0</v>
      </c>
      <c r="U331" s="23">
        <v>-100</v>
      </c>
      <c r="V331" s="23"/>
      <c r="W331" s="62">
        <v>-1.8599969401723617E-2</v>
      </c>
      <c r="X331" s="50">
        <v>52</v>
      </c>
      <c r="Y331" s="55">
        <v>3994173</v>
      </c>
      <c r="Z331" s="55">
        <v>4756399.99</v>
      </c>
      <c r="AA331" s="3">
        <v>0.84</v>
      </c>
      <c r="AB331" s="55">
        <v>937781</v>
      </c>
      <c r="AC331" s="7">
        <v>1404749.73</v>
      </c>
      <c r="AD331" s="7">
        <v>-466968.73</v>
      </c>
      <c r="AE331" s="3">
        <v>0.67</v>
      </c>
      <c r="AF331" s="112"/>
      <c r="AG331" s="18"/>
      <c r="AH331" s="97" t="s">
        <v>10774</v>
      </c>
      <c r="AI331" s="44">
        <v>1</v>
      </c>
      <c r="AJ331" s="44">
        <v>1</v>
      </c>
      <c r="AK331" s="45">
        <v>-8.5000000000000006E-3</v>
      </c>
      <c r="AL331" s="44">
        <v>1</v>
      </c>
      <c r="AM331" s="69">
        <v>40</v>
      </c>
      <c r="AN331" s="18">
        <v>0</v>
      </c>
      <c r="AO331" s="18">
        <v>0</v>
      </c>
      <c r="AP331" s="18">
        <v>0</v>
      </c>
      <c r="AQ331" s="18">
        <v>1</v>
      </c>
      <c r="AR331" s="18">
        <v>1</v>
      </c>
      <c r="AS331" s="18">
        <v>1</v>
      </c>
      <c r="AT331" s="18">
        <v>0</v>
      </c>
      <c r="AU331" s="73">
        <v>0</v>
      </c>
      <c r="AV331" s="18">
        <v>1</v>
      </c>
      <c r="AW331" s="70"/>
      <c r="AX331"/>
      <c r="AY331"/>
      <c r="AZ331"/>
      <c r="BA331"/>
      <c r="BB331"/>
      <c r="BC331"/>
      <c r="BD331"/>
      <c r="BE331"/>
      <c r="BF331"/>
      <c r="BG331"/>
      <c r="BH331"/>
    </row>
    <row r="332" spans="1:60" ht="15" hidden="1" customHeight="1" x14ac:dyDescent="0.2">
      <c r="A332" s="4">
        <v>2866</v>
      </c>
      <c r="B332" s="4">
        <v>652866</v>
      </c>
      <c r="C332" s="4" t="s">
        <v>438</v>
      </c>
      <c r="D332" s="4" t="s">
        <v>51</v>
      </c>
      <c r="E332" s="4" t="s">
        <v>101</v>
      </c>
      <c r="F332" s="4" t="s">
        <v>82</v>
      </c>
      <c r="G332" s="12">
        <v>40087</v>
      </c>
      <c r="H332" s="83" t="s">
        <v>30</v>
      </c>
      <c r="I332" s="4">
        <v>5</v>
      </c>
      <c r="J332" s="4">
        <v>1</v>
      </c>
      <c r="K332" s="32">
        <v>5</v>
      </c>
      <c r="L332" s="32">
        <v>1</v>
      </c>
      <c r="M332" s="3">
        <v>0.2</v>
      </c>
      <c r="N332" s="73">
        <v>0</v>
      </c>
      <c r="O332" s="96">
        <v>1</v>
      </c>
      <c r="P332" s="96">
        <v>0.80555555555555558</v>
      </c>
      <c r="Q332" s="14">
        <v>1485846</v>
      </c>
      <c r="R332" s="14">
        <v>-10830.6</v>
      </c>
      <c r="S332" s="23">
        <v>-4250.3599999999997</v>
      </c>
      <c r="T332" s="23">
        <v>0</v>
      </c>
      <c r="U332" s="23">
        <v>-260</v>
      </c>
      <c r="V332" s="23"/>
      <c r="W332" s="62">
        <v>-1.0324730826747858E-2</v>
      </c>
      <c r="X332" s="50">
        <v>56</v>
      </c>
      <c r="Y332" s="55">
        <v>3994173</v>
      </c>
      <c r="Z332" s="55">
        <v>4756399.99</v>
      </c>
      <c r="AA332" s="3">
        <v>0.84</v>
      </c>
      <c r="AB332" s="55">
        <v>798212</v>
      </c>
      <c r="AC332" s="7">
        <v>915372.29</v>
      </c>
      <c r="AD332" s="7">
        <v>-117160.29</v>
      </c>
      <c r="AE332" s="3">
        <v>0.87</v>
      </c>
      <c r="AF332" s="112"/>
      <c r="AG332" s="18"/>
      <c r="AH332" s="97" t="s">
        <v>10776</v>
      </c>
      <c r="AI332" s="44">
        <v>1</v>
      </c>
      <c r="AJ332" s="44">
        <v>1</v>
      </c>
      <c r="AK332" s="45">
        <v>-8.5000000000000006E-3</v>
      </c>
      <c r="AL332" s="44">
        <v>1</v>
      </c>
      <c r="AM332" s="69">
        <v>40</v>
      </c>
      <c r="AN332" s="18">
        <v>0</v>
      </c>
      <c r="AO332" s="18">
        <v>0</v>
      </c>
      <c r="AP332" s="18">
        <v>0</v>
      </c>
      <c r="AQ332" s="18">
        <v>1</v>
      </c>
      <c r="AR332" s="18">
        <v>1</v>
      </c>
      <c r="AS332" s="18">
        <v>1</v>
      </c>
      <c r="AT332" s="18">
        <v>0</v>
      </c>
      <c r="AU332" s="73">
        <v>0</v>
      </c>
      <c r="AV332" s="18">
        <v>1</v>
      </c>
      <c r="AW332" s="70"/>
      <c r="AX332"/>
      <c r="AY332"/>
      <c r="AZ332"/>
      <c r="BA332"/>
      <c r="BB332"/>
      <c r="BC332"/>
      <c r="BD332"/>
      <c r="BE332"/>
      <c r="BF332"/>
      <c r="BG332"/>
      <c r="BH332"/>
    </row>
    <row r="333" spans="1:60" ht="15" hidden="1" customHeight="1" x14ac:dyDescent="0.2">
      <c r="A333" s="4">
        <v>311</v>
      </c>
      <c r="B333" s="4">
        <v>650311</v>
      </c>
      <c r="C333" s="4" t="s">
        <v>938</v>
      </c>
      <c r="D333" s="4" t="s">
        <v>51</v>
      </c>
      <c r="E333" s="4" t="s">
        <v>101</v>
      </c>
      <c r="F333" s="4" t="s">
        <v>82</v>
      </c>
      <c r="G333" s="12">
        <v>43708</v>
      </c>
      <c r="H333" s="83" t="s">
        <v>30</v>
      </c>
      <c r="I333" s="4">
        <v>5</v>
      </c>
      <c r="J333" s="4">
        <v>1</v>
      </c>
      <c r="K333" s="32">
        <v>5</v>
      </c>
      <c r="L333" s="32">
        <v>0</v>
      </c>
      <c r="M333" s="3">
        <v>0</v>
      </c>
      <c r="N333" s="73">
        <v>0</v>
      </c>
      <c r="O333" s="96">
        <v>1</v>
      </c>
      <c r="P333" s="96">
        <v>1</v>
      </c>
      <c r="Q333" s="14">
        <v>1260186.7</v>
      </c>
      <c r="R333" s="14">
        <v>-7509.7</v>
      </c>
      <c r="S333" s="23">
        <v>0</v>
      </c>
      <c r="T333" s="23">
        <v>0</v>
      </c>
      <c r="U333" s="23">
        <v>-280</v>
      </c>
      <c r="V333" s="23"/>
      <c r="W333" s="62">
        <v>-6.1813856629339128E-3</v>
      </c>
      <c r="X333" s="50">
        <v>56</v>
      </c>
      <c r="Y333" s="55">
        <v>3994173</v>
      </c>
      <c r="Z333" s="55">
        <v>4756399.99</v>
      </c>
      <c r="AA333" s="3">
        <v>0.84</v>
      </c>
      <c r="AB333" s="55">
        <v>637891</v>
      </c>
      <c r="AC333" s="7">
        <v>570102.80000000005</v>
      </c>
      <c r="AD333" s="7">
        <v>67788.2</v>
      </c>
      <c r="AE333" s="3">
        <v>1.1200000000000001</v>
      </c>
      <c r="AF333" s="112"/>
      <c r="AG333" s="18"/>
      <c r="AH333" s="97" t="s">
        <v>10779</v>
      </c>
      <c r="AI333" s="44">
        <v>1</v>
      </c>
      <c r="AJ333" s="44">
        <v>1</v>
      </c>
      <c r="AK333" s="45">
        <v>-8.5000000000000006E-3</v>
      </c>
      <c r="AL333" s="44">
        <v>1</v>
      </c>
      <c r="AM333" s="69">
        <v>40</v>
      </c>
      <c r="AN333" s="18">
        <v>1</v>
      </c>
      <c r="AO333" s="18">
        <v>0</v>
      </c>
      <c r="AP333" s="18">
        <v>1</v>
      </c>
      <c r="AQ333" s="18">
        <v>1</v>
      </c>
      <c r="AR333" s="18">
        <v>1</v>
      </c>
      <c r="AS333" s="18">
        <v>0</v>
      </c>
      <c r="AT333" s="18">
        <v>0</v>
      </c>
      <c r="AU333" s="73">
        <v>0</v>
      </c>
      <c r="AV333" s="18">
        <v>0</v>
      </c>
      <c r="AW333" s="70"/>
      <c r="AX333"/>
      <c r="AY333"/>
      <c r="AZ333"/>
      <c r="BA333"/>
      <c r="BB333"/>
      <c r="BC333"/>
      <c r="BD333"/>
      <c r="BE333"/>
      <c r="BF333"/>
      <c r="BG333"/>
      <c r="BH333"/>
    </row>
    <row r="334" spans="1:60" ht="15" hidden="1" customHeight="1" x14ac:dyDescent="0.2">
      <c r="A334" s="4">
        <v>110</v>
      </c>
      <c r="B334" s="4">
        <v>650110</v>
      </c>
      <c r="C334" s="4" t="s">
        <v>994</v>
      </c>
      <c r="D334" s="4" t="s">
        <v>51</v>
      </c>
      <c r="E334" s="4" t="s">
        <v>101</v>
      </c>
      <c r="F334" s="4" t="s">
        <v>82</v>
      </c>
      <c r="G334" s="12">
        <v>43769</v>
      </c>
      <c r="H334" s="83" t="s">
        <v>30</v>
      </c>
      <c r="I334" s="4">
        <v>5</v>
      </c>
      <c r="J334" s="4">
        <v>2</v>
      </c>
      <c r="K334" s="32">
        <v>4</v>
      </c>
      <c r="L334" s="32">
        <v>0</v>
      </c>
      <c r="M334" s="3">
        <v>0</v>
      </c>
      <c r="N334" s="73">
        <v>1</v>
      </c>
      <c r="O334" s="96">
        <v>1</v>
      </c>
      <c r="P334" s="96">
        <v>1</v>
      </c>
      <c r="Q334" s="14">
        <v>891086.5</v>
      </c>
      <c r="R334" s="14">
        <v>-34359.9</v>
      </c>
      <c r="S334" s="23">
        <v>0</v>
      </c>
      <c r="T334" s="23">
        <v>0</v>
      </c>
      <c r="U334" s="23">
        <v>0</v>
      </c>
      <c r="V334" s="23"/>
      <c r="W334" s="62">
        <v>-3.8559556227145179E-2</v>
      </c>
      <c r="X334" s="50">
        <v>28</v>
      </c>
      <c r="Y334" s="55">
        <v>3994173</v>
      </c>
      <c r="Z334" s="55">
        <v>4756399.99</v>
      </c>
      <c r="AA334" s="3">
        <v>0.84</v>
      </c>
      <c r="AB334" s="55">
        <v>309103</v>
      </c>
      <c r="AC334" s="7">
        <v>312688.07</v>
      </c>
      <c r="AD334" s="7">
        <v>-3585.07</v>
      </c>
      <c r="AE334" s="3">
        <v>0.99</v>
      </c>
      <c r="AF334" s="112"/>
      <c r="AG334" s="18"/>
      <c r="AH334" s="97" t="s">
        <v>10774</v>
      </c>
      <c r="AI334" s="44">
        <v>1</v>
      </c>
      <c r="AJ334" s="44">
        <v>1</v>
      </c>
      <c r="AK334" s="45">
        <v>-8.5000000000000006E-3</v>
      </c>
      <c r="AL334" s="44">
        <v>1</v>
      </c>
      <c r="AM334" s="69">
        <v>40</v>
      </c>
      <c r="AN334" s="18">
        <v>0</v>
      </c>
      <c r="AO334" s="18">
        <v>0</v>
      </c>
      <c r="AP334" s="18">
        <v>0</v>
      </c>
      <c r="AQ334" s="18">
        <v>1</v>
      </c>
      <c r="AR334" s="18">
        <v>0</v>
      </c>
      <c r="AS334" s="18">
        <v>1</v>
      </c>
      <c r="AT334" s="18">
        <v>0</v>
      </c>
      <c r="AU334" s="73">
        <v>1</v>
      </c>
      <c r="AV334" s="18">
        <v>1</v>
      </c>
      <c r="AW334" s="70"/>
      <c r="AX334"/>
      <c r="AY334"/>
      <c r="AZ334"/>
      <c r="BA334"/>
      <c r="BB334"/>
      <c r="BC334"/>
      <c r="BD334"/>
      <c r="BE334"/>
      <c r="BF334"/>
      <c r="BG334"/>
      <c r="BH334"/>
    </row>
    <row r="335" spans="1:60" ht="15" hidden="1" customHeight="1" x14ac:dyDescent="0.2">
      <c r="A335" s="4">
        <v>1319</v>
      </c>
      <c r="B335" s="4">
        <v>651319</v>
      </c>
      <c r="C335" s="4" t="s">
        <v>1786</v>
      </c>
      <c r="D335" s="4" t="s">
        <v>51</v>
      </c>
      <c r="E335" s="4" t="s">
        <v>101</v>
      </c>
      <c r="F335" s="4" t="s">
        <v>82</v>
      </c>
      <c r="G335" s="12">
        <v>45275</v>
      </c>
      <c r="H335" s="83" t="s">
        <v>30</v>
      </c>
      <c r="I335" s="4">
        <v>5</v>
      </c>
      <c r="J335" s="4">
        <v>1</v>
      </c>
      <c r="K335" s="32">
        <v>4</v>
      </c>
      <c r="L335" s="32">
        <v>0</v>
      </c>
      <c r="M335" s="3">
        <v>0</v>
      </c>
      <c r="N335" s="73">
        <v>0</v>
      </c>
      <c r="O335" s="96">
        <v>1</v>
      </c>
      <c r="P335" s="96">
        <v>1</v>
      </c>
      <c r="Q335" s="14">
        <v>530338.91</v>
      </c>
      <c r="R335" s="14">
        <v>-2466.4899999999998</v>
      </c>
      <c r="S335" s="23">
        <v>-500</v>
      </c>
      <c r="T335" s="23">
        <v>0</v>
      </c>
      <c r="U335" s="23">
        <v>-660</v>
      </c>
      <c r="V335" s="23"/>
      <c r="W335" s="62">
        <v>-6.8380613445843518E-3</v>
      </c>
      <c r="X335" s="50">
        <v>52</v>
      </c>
      <c r="Y335" s="55">
        <v>3994173</v>
      </c>
      <c r="Z335" s="55">
        <v>4756399.99</v>
      </c>
      <c r="AA335" s="3">
        <v>0.84</v>
      </c>
      <c r="AB335" s="55">
        <v>426980</v>
      </c>
      <c r="AC335" s="7">
        <v>499113.42</v>
      </c>
      <c r="AD335" s="7">
        <v>-72133.42</v>
      </c>
      <c r="AE335" s="3">
        <v>0.86</v>
      </c>
      <c r="AF335" s="112"/>
      <c r="AG335" s="18"/>
      <c r="AH335" s="97" t="s">
        <v>10777</v>
      </c>
      <c r="AI335" s="44">
        <v>1</v>
      </c>
      <c r="AJ335" s="44">
        <v>1</v>
      </c>
      <c r="AK335" s="45">
        <v>-8.5000000000000006E-3</v>
      </c>
      <c r="AL335" s="44">
        <v>1</v>
      </c>
      <c r="AM335" s="69">
        <v>40</v>
      </c>
      <c r="AN335" s="18">
        <v>0</v>
      </c>
      <c r="AO335" s="18">
        <v>0</v>
      </c>
      <c r="AP335" s="18">
        <v>1</v>
      </c>
      <c r="AQ335" s="18">
        <v>1</v>
      </c>
      <c r="AR335" s="18">
        <v>1</v>
      </c>
      <c r="AS335" s="18">
        <v>0</v>
      </c>
      <c r="AT335" s="18">
        <v>0</v>
      </c>
      <c r="AU335" s="73">
        <v>0</v>
      </c>
      <c r="AV335" s="18">
        <v>0</v>
      </c>
      <c r="AW335" s="70"/>
      <c r="AX335"/>
      <c r="AY335"/>
      <c r="AZ335"/>
      <c r="BA335"/>
      <c r="BB335"/>
      <c r="BC335"/>
      <c r="BD335"/>
      <c r="BE335"/>
      <c r="BF335"/>
      <c r="BG335"/>
      <c r="BH335"/>
    </row>
    <row r="336" spans="1:60" ht="15" hidden="1" customHeight="1" x14ac:dyDescent="0.2">
      <c r="A336" s="4">
        <v>1328</v>
      </c>
      <c r="B336" s="4">
        <v>651328</v>
      </c>
      <c r="C336" s="4" t="s">
        <v>1790</v>
      </c>
      <c r="D336" s="4" t="s">
        <v>51</v>
      </c>
      <c r="E336" s="4" t="s">
        <v>101</v>
      </c>
      <c r="F336" s="4" t="s">
        <v>82</v>
      </c>
      <c r="G336" s="12">
        <v>45284</v>
      </c>
      <c r="H336" s="83" t="s">
        <v>30</v>
      </c>
      <c r="I336" s="4">
        <v>5</v>
      </c>
      <c r="J336" s="4">
        <v>1</v>
      </c>
      <c r="K336" s="32">
        <v>4</v>
      </c>
      <c r="L336" s="32">
        <v>0</v>
      </c>
      <c r="M336" s="3">
        <v>0</v>
      </c>
      <c r="N336" s="73">
        <v>0</v>
      </c>
      <c r="O336" s="96">
        <v>1</v>
      </c>
      <c r="P336" s="96">
        <v>1</v>
      </c>
      <c r="Q336" s="14">
        <v>971851.2</v>
      </c>
      <c r="R336" s="14">
        <v>-35811.599999999999</v>
      </c>
      <c r="S336" s="23">
        <v>0</v>
      </c>
      <c r="T336" s="23">
        <v>0</v>
      </c>
      <c r="U336" s="23">
        <v>0</v>
      </c>
      <c r="V336" s="23"/>
      <c r="W336" s="62">
        <v>-3.6848850935204895E-2</v>
      </c>
      <c r="X336" s="50">
        <v>54</v>
      </c>
      <c r="Y336" s="55">
        <v>3994173</v>
      </c>
      <c r="Z336" s="55">
        <v>4756399.99</v>
      </c>
      <c r="AA336" s="3">
        <v>0.84</v>
      </c>
      <c r="AB336" s="55">
        <v>369058</v>
      </c>
      <c r="AC336" s="7">
        <v>421289.34</v>
      </c>
      <c r="AD336" s="7">
        <v>-52231.34</v>
      </c>
      <c r="AE336" s="3">
        <v>0.88</v>
      </c>
      <c r="AF336" s="112"/>
      <c r="AG336" s="18"/>
      <c r="AH336" s="97" t="s">
        <v>10776</v>
      </c>
      <c r="AI336" s="44">
        <v>1</v>
      </c>
      <c r="AJ336" s="44">
        <v>1</v>
      </c>
      <c r="AK336" s="45">
        <v>-8.5000000000000006E-3</v>
      </c>
      <c r="AL336" s="44">
        <v>1</v>
      </c>
      <c r="AM336" s="69">
        <v>40</v>
      </c>
      <c r="AN336" s="18">
        <v>0</v>
      </c>
      <c r="AO336" s="18">
        <v>0</v>
      </c>
      <c r="AP336" s="18">
        <v>0</v>
      </c>
      <c r="AQ336" s="18">
        <v>1</v>
      </c>
      <c r="AR336" s="18">
        <v>1</v>
      </c>
      <c r="AS336" s="18">
        <v>1</v>
      </c>
      <c r="AT336" s="18">
        <v>0</v>
      </c>
      <c r="AU336" s="73">
        <v>0</v>
      </c>
      <c r="AV336" s="18">
        <v>1</v>
      </c>
      <c r="AW336" s="70"/>
      <c r="AX336"/>
      <c r="AY336"/>
      <c r="AZ336"/>
      <c r="BA336"/>
      <c r="BB336"/>
      <c r="BC336"/>
      <c r="BD336"/>
      <c r="BE336"/>
      <c r="BF336"/>
      <c r="BG336"/>
      <c r="BH336"/>
    </row>
    <row r="337" spans="1:60" ht="15" hidden="1" customHeight="1" x14ac:dyDescent="0.2">
      <c r="A337" s="4">
        <v>2935</v>
      </c>
      <c r="B337" s="4">
        <v>652935</v>
      </c>
      <c r="C337" s="4" t="s">
        <v>354</v>
      </c>
      <c r="D337" s="4" t="s">
        <v>51</v>
      </c>
      <c r="E337" s="4" t="s">
        <v>101</v>
      </c>
      <c r="F337" s="4" t="s">
        <v>2106</v>
      </c>
      <c r="G337" s="12">
        <v>40087</v>
      </c>
      <c r="H337" s="83" t="s">
        <v>30</v>
      </c>
      <c r="I337" s="4">
        <v>5</v>
      </c>
      <c r="J337" s="4">
        <v>1</v>
      </c>
      <c r="K337" s="32">
        <v>5</v>
      </c>
      <c r="L337" s="32">
        <v>1</v>
      </c>
      <c r="M337" s="3">
        <v>0.2</v>
      </c>
      <c r="N337" s="73">
        <v>0</v>
      </c>
      <c r="O337" s="96">
        <v>1</v>
      </c>
      <c r="P337" s="96">
        <v>0.87619047619047619</v>
      </c>
      <c r="Q337" s="14">
        <v>1228579.3999999999</v>
      </c>
      <c r="R337" s="14">
        <v>-15476.3</v>
      </c>
      <c r="S337" s="23">
        <v>0</v>
      </c>
      <c r="T337" s="23">
        <v>0</v>
      </c>
      <c r="U337" s="23">
        <v>-160</v>
      </c>
      <c r="V337" s="23"/>
      <c r="W337" s="62">
        <v>-1.2727138351823252E-2</v>
      </c>
      <c r="X337" s="50">
        <v>50</v>
      </c>
      <c r="Y337" s="55">
        <v>6891908</v>
      </c>
      <c r="Z337" s="55">
        <v>8290310.7699999996</v>
      </c>
      <c r="AA337" s="3">
        <v>0.83</v>
      </c>
      <c r="AB337" s="55">
        <v>1959855</v>
      </c>
      <c r="AC337" s="7">
        <v>1816552.8</v>
      </c>
      <c r="AD337" s="7">
        <v>143302.20000000001</v>
      </c>
      <c r="AE337" s="3">
        <v>1.08</v>
      </c>
      <c r="AF337" s="112"/>
      <c r="AG337" s="18"/>
      <c r="AH337" s="97" t="s">
        <v>10776</v>
      </c>
      <c r="AI337" s="44">
        <v>1</v>
      </c>
      <c r="AJ337" s="44">
        <v>1</v>
      </c>
      <c r="AK337" s="45">
        <v>-8.5000000000000006E-3</v>
      </c>
      <c r="AL337" s="44">
        <v>1</v>
      </c>
      <c r="AM337" s="69">
        <v>40</v>
      </c>
      <c r="AN337" s="18">
        <v>1</v>
      </c>
      <c r="AO337" s="18">
        <v>0</v>
      </c>
      <c r="AP337" s="18">
        <v>0</v>
      </c>
      <c r="AQ337" s="18">
        <v>1</v>
      </c>
      <c r="AR337" s="18">
        <v>1</v>
      </c>
      <c r="AS337" s="18">
        <v>1</v>
      </c>
      <c r="AT337" s="18">
        <v>0</v>
      </c>
      <c r="AU337" s="73">
        <v>0</v>
      </c>
      <c r="AV337" s="18">
        <v>1</v>
      </c>
      <c r="AW337" s="70"/>
      <c r="AX337"/>
      <c r="AY337"/>
      <c r="AZ337"/>
      <c r="BA337"/>
      <c r="BB337"/>
      <c r="BC337"/>
      <c r="BD337"/>
      <c r="BE337"/>
      <c r="BF337"/>
      <c r="BG337"/>
      <c r="BH337"/>
    </row>
    <row r="338" spans="1:60" ht="15" hidden="1" customHeight="1" x14ac:dyDescent="0.2">
      <c r="A338" s="4">
        <v>2937</v>
      </c>
      <c r="B338" s="4">
        <v>652937</v>
      </c>
      <c r="C338" s="4" t="s">
        <v>404</v>
      </c>
      <c r="D338" s="4" t="s">
        <v>51</v>
      </c>
      <c r="E338" s="4" t="s">
        <v>101</v>
      </c>
      <c r="F338" s="4" t="s">
        <v>2106</v>
      </c>
      <c r="G338" s="12">
        <v>40087</v>
      </c>
      <c r="H338" s="83" t="s">
        <v>30</v>
      </c>
      <c r="I338" s="4">
        <v>7</v>
      </c>
      <c r="J338" s="4">
        <v>1</v>
      </c>
      <c r="K338" s="32">
        <v>7</v>
      </c>
      <c r="L338" s="32">
        <v>0</v>
      </c>
      <c r="M338" s="3">
        <v>0</v>
      </c>
      <c r="N338" s="73">
        <v>0</v>
      </c>
      <c r="O338" s="96">
        <v>1</v>
      </c>
      <c r="P338" s="96">
        <v>0.87619047619047619</v>
      </c>
      <c r="Q338" s="14">
        <v>5843847.6200000001</v>
      </c>
      <c r="R338" s="14">
        <v>-14785.78</v>
      </c>
      <c r="S338" s="23">
        <v>0</v>
      </c>
      <c r="T338" s="23">
        <v>-0.05</v>
      </c>
      <c r="U338" s="23">
        <v>-1270</v>
      </c>
      <c r="V338" s="23"/>
      <c r="W338" s="62">
        <v>-2.747475814573002E-3</v>
      </c>
      <c r="X338" s="50">
        <v>52</v>
      </c>
      <c r="Y338" s="55">
        <v>6891908</v>
      </c>
      <c r="Z338" s="55">
        <v>8290310.7699999996</v>
      </c>
      <c r="AA338" s="3">
        <v>0.83</v>
      </c>
      <c r="AB338" s="55">
        <v>1834242</v>
      </c>
      <c r="AC338" s="7">
        <v>2444983.12</v>
      </c>
      <c r="AD338" s="7">
        <v>-610741.12</v>
      </c>
      <c r="AE338" s="3">
        <v>0.75</v>
      </c>
      <c r="AF338" s="112"/>
      <c r="AG338" s="18"/>
      <c r="AH338" s="97" t="s">
        <v>10775</v>
      </c>
      <c r="AI338" s="44">
        <v>1</v>
      </c>
      <c r="AJ338" s="44">
        <v>1</v>
      </c>
      <c r="AK338" s="45">
        <v>-8.5000000000000006E-3</v>
      </c>
      <c r="AL338" s="44">
        <v>1</v>
      </c>
      <c r="AM338" s="69">
        <v>40</v>
      </c>
      <c r="AN338" s="18">
        <v>0</v>
      </c>
      <c r="AO338" s="18">
        <v>0</v>
      </c>
      <c r="AP338" s="18">
        <v>1</v>
      </c>
      <c r="AQ338" s="18">
        <v>1</v>
      </c>
      <c r="AR338" s="18">
        <v>1</v>
      </c>
      <c r="AS338" s="18">
        <v>0</v>
      </c>
      <c r="AT338" s="18">
        <v>0</v>
      </c>
      <c r="AU338" s="73">
        <v>0</v>
      </c>
      <c r="AV338" s="18">
        <v>0</v>
      </c>
      <c r="AW338" s="70"/>
      <c r="AX338"/>
      <c r="AY338"/>
      <c r="AZ338"/>
      <c r="BA338"/>
      <c r="BB338"/>
      <c r="BC338"/>
      <c r="BD338"/>
      <c r="BE338"/>
      <c r="BF338"/>
      <c r="BG338"/>
      <c r="BH338"/>
    </row>
    <row r="339" spans="1:60" ht="15" hidden="1" customHeight="1" x14ac:dyDescent="0.2">
      <c r="A339" s="4">
        <v>2941</v>
      </c>
      <c r="B339" s="4">
        <v>652941</v>
      </c>
      <c r="C339" s="4" t="s">
        <v>468</v>
      </c>
      <c r="D339" s="4" t="s">
        <v>51</v>
      </c>
      <c r="E339" s="4" t="s">
        <v>101</v>
      </c>
      <c r="F339" s="4" t="s">
        <v>2106</v>
      </c>
      <c r="G339" s="12">
        <v>40087</v>
      </c>
      <c r="H339" s="83" t="s">
        <v>30</v>
      </c>
      <c r="I339" s="4">
        <v>6</v>
      </c>
      <c r="J339" s="4">
        <v>1</v>
      </c>
      <c r="K339" s="32">
        <v>8</v>
      </c>
      <c r="L339" s="32">
        <v>0</v>
      </c>
      <c r="M339" s="3">
        <v>0</v>
      </c>
      <c r="N339" s="73">
        <v>0</v>
      </c>
      <c r="O339" s="96">
        <v>1</v>
      </c>
      <c r="P339" s="96">
        <v>0.87619047619047619</v>
      </c>
      <c r="Q339" s="14">
        <v>2607271.7999999998</v>
      </c>
      <c r="R339" s="14">
        <v>-16653.599999999999</v>
      </c>
      <c r="S339" s="23">
        <v>0</v>
      </c>
      <c r="T339" s="23">
        <v>0</v>
      </c>
      <c r="U339" s="23">
        <v>0</v>
      </c>
      <c r="V339" s="23"/>
      <c r="W339" s="62">
        <v>-6.387366288393868E-3</v>
      </c>
      <c r="X339" s="50">
        <v>10</v>
      </c>
      <c r="Y339" s="55">
        <v>6891908</v>
      </c>
      <c r="Z339" s="55">
        <v>8290310.7699999996</v>
      </c>
      <c r="AA339" s="3">
        <v>0.83</v>
      </c>
      <c r="AB339" s="55">
        <v>1162878</v>
      </c>
      <c r="AC339" s="7">
        <v>1651259.94</v>
      </c>
      <c r="AD339" s="7">
        <v>-488381.94</v>
      </c>
      <c r="AE339" s="3">
        <v>0.7</v>
      </c>
      <c r="AF339" s="112"/>
      <c r="AG339" s="18"/>
      <c r="AH339" s="97" t="s">
        <v>10775</v>
      </c>
      <c r="AI339" s="44">
        <v>1</v>
      </c>
      <c r="AJ339" s="44">
        <v>1</v>
      </c>
      <c r="AK339" s="45">
        <v>-8.5000000000000006E-3</v>
      </c>
      <c r="AL339" s="44">
        <v>1</v>
      </c>
      <c r="AM339" s="69">
        <v>40</v>
      </c>
      <c r="AN339" s="18">
        <v>0</v>
      </c>
      <c r="AO339" s="18">
        <v>0</v>
      </c>
      <c r="AP339" s="18">
        <v>1</v>
      </c>
      <c r="AQ339" s="18">
        <v>1</v>
      </c>
      <c r="AR339" s="18">
        <v>0</v>
      </c>
      <c r="AS339" s="18">
        <v>0</v>
      </c>
      <c r="AT339" s="18">
        <v>0</v>
      </c>
      <c r="AU339" s="73">
        <v>1</v>
      </c>
      <c r="AV339" s="18">
        <v>0</v>
      </c>
      <c r="AW339" s="70"/>
      <c r="AX339"/>
      <c r="AY339"/>
      <c r="AZ339"/>
      <c r="BA339"/>
      <c r="BB339"/>
      <c r="BC339"/>
      <c r="BD339"/>
      <c r="BE339"/>
      <c r="BF339"/>
      <c r="BG339"/>
      <c r="BH339"/>
    </row>
    <row r="340" spans="1:60" ht="15" hidden="1" customHeight="1" x14ac:dyDescent="0.2">
      <c r="A340" s="4">
        <v>2936</v>
      </c>
      <c r="B340" s="4">
        <v>652936</v>
      </c>
      <c r="C340" s="4" t="s">
        <v>543</v>
      </c>
      <c r="D340" s="4" t="s">
        <v>51</v>
      </c>
      <c r="E340" s="4" t="s">
        <v>101</v>
      </c>
      <c r="F340" s="4" t="s">
        <v>2106</v>
      </c>
      <c r="G340" s="12">
        <v>40087</v>
      </c>
      <c r="H340" s="83" t="s">
        <v>30</v>
      </c>
      <c r="I340" s="4">
        <v>5</v>
      </c>
      <c r="J340" s="4">
        <v>0</v>
      </c>
      <c r="K340" s="32">
        <v>5</v>
      </c>
      <c r="L340" s="32">
        <v>0</v>
      </c>
      <c r="M340" s="3">
        <v>0</v>
      </c>
      <c r="N340" s="73">
        <v>0</v>
      </c>
      <c r="O340" s="96">
        <v>1</v>
      </c>
      <c r="P340" s="96">
        <v>0.90384615384615385</v>
      </c>
      <c r="Q340" s="14">
        <v>2888294.82</v>
      </c>
      <c r="R340" s="14">
        <v>-18519.080000000002</v>
      </c>
      <c r="S340" s="23">
        <v>0</v>
      </c>
      <c r="T340" s="23">
        <v>0</v>
      </c>
      <c r="U340" s="23">
        <v>-320</v>
      </c>
      <c r="V340" s="23"/>
      <c r="W340" s="62">
        <v>-6.5225612944872441E-3</v>
      </c>
      <c r="X340" s="50">
        <v>54</v>
      </c>
      <c r="Y340" s="55">
        <v>6891908</v>
      </c>
      <c r="Z340" s="55">
        <v>8290310.7699999996</v>
      </c>
      <c r="AA340" s="3">
        <v>0.83</v>
      </c>
      <c r="AB340" s="55">
        <v>1068878</v>
      </c>
      <c r="AC340" s="7">
        <v>1302300.2</v>
      </c>
      <c r="AD340" s="7">
        <v>-233422.2</v>
      </c>
      <c r="AE340" s="3">
        <v>0.82</v>
      </c>
      <c r="AF340" s="112"/>
      <c r="AG340" s="18"/>
      <c r="AH340" s="97" t="s">
        <v>10777</v>
      </c>
      <c r="AI340" s="44">
        <v>1</v>
      </c>
      <c r="AJ340" s="44">
        <v>1</v>
      </c>
      <c r="AK340" s="45">
        <v>-8.5000000000000006E-3</v>
      </c>
      <c r="AL340" s="44">
        <v>1</v>
      </c>
      <c r="AM340" s="69">
        <v>40</v>
      </c>
      <c r="AN340" s="18">
        <v>0</v>
      </c>
      <c r="AO340" s="18">
        <v>0</v>
      </c>
      <c r="AP340" s="18">
        <v>1</v>
      </c>
      <c r="AQ340" s="18">
        <v>1</v>
      </c>
      <c r="AR340" s="18">
        <v>1</v>
      </c>
      <c r="AS340" s="18">
        <v>0</v>
      </c>
      <c r="AT340" s="18">
        <v>0</v>
      </c>
      <c r="AU340" s="73">
        <v>0</v>
      </c>
      <c r="AV340" s="18">
        <v>0</v>
      </c>
      <c r="AW340" s="70"/>
      <c r="AX340"/>
      <c r="AY340"/>
      <c r="AZ340"/>
      <c r="BA340"/>
      <c r="BB340"/>
      <c r="BC340"/>
      <c r="BD340"/>
      <c r="BE340"/>
      <c r="BF340"/>
      <c r="BG340"/>
      <c r="BH340"/>
    </row>
    <row r="341" spans="1:60" ht="15" hidden="1" customHeight="1" x14ac:dyDescent="0.2">
      <c r="A341" s="4">
        <v>428</v>
      </c>
      <c r="B341" s="4">
        <v>650428</v>
      </c>
      <c r="C341" s="4" t="s">
        <v>981</v>
      </c>
      <c r="D341" s="4" t="s">
        <v>51</v>
      </c>
      <c r="E341" s="4" t="s">
        <v>101</v>
      </c>
      <c r="F341" s="4" t="s">
        <v>2106</v>
      </c>
      <c r="G341" s="12">
        <v>43738</v>
      </c>
      <c r="H341" s="83" t="s">
        <v>30</v>
      </c>
      <c r="I341" s="4">
        <v>5</v>
      </c>
      <c r="J341" s="4">
        <v>2</v>
      </c>
      <c r="K341" s="32">
        <v>4</v>
      </c>
      <c r="L341" s="32">
        <v>0</v>
      </c>
      <c r="M341" s="3">
        <v>0</v>
      </c>
      <c r="N341" s="73">
        <v>0</v>
      </c>
      <c r="O341" s="96">
        <v>1</v>
      </c>
      <c r="P341" s="96">
        <v>0.86111111111111116</v>
      </c>
      <c r="Q341" s="14">
        <v>807213.4</v>
      </c>
      <c r="R341" s="14">
        <v>-15199.1</v>
      </c>
      <c r="S341" s="23">
        <v>0</v>
      </c>
      <c r="T341" s="23">
        <v>0</v>
      </c>
      <c r="U341" s="23">
        <v>0</v>
      </c>
      <c r="V341" s="23"/>
      <c r="W341" s="62">
        <v>-1.8829097733015828E-2</v>
      </c>
      <c r="X341" s="50">
        <v>54</v>
      </c>
      <c r="Y341" s="55">
        <v>6891908</v>
      </c>
      <c r="Z341" s="55">
        <v>8290310.7699999996</v>
      </c>
      <c r="AA341" s="3">
        <v>0.83</v>
      </c>
      <c r="AB341" s="55">
        <v>357689</v>
      </c>
      <c r="AC341" s="7">
        <v>403056.19</v>
      </c>
      <c r="AD341" s="7">
        <v>-45367.19</v>
      </c>
      <c r="AE341" s="3">
        <v>0.89</v>
      </c>
      <c r="AF341" s="112"/>
      <c r="AG341" s="18"/>
      <c r="AH341" s="97" t="s">
        <v>10774</v>
      </c>
      <c r="AI341" s="44">
        <v>1</v>
      </c>
      <c r="AJ341" s="44">
        <v>1</v>
      </c>
      <c r="AK341" s="45">
        <v>-8.5000000000000006E-3</v>
      </c>
      <c r="AL341" s="44">
        <v>1</v>
      </c>
      <c r="AM341" s="69">
        <v>40</v>
      </c>
      <c r="AN341" s="18">
        <v>0</v>
      </c>
      <c r="AO341" s="18">
        <v>0</v>
      </c>
      <c r="AP341" s="18">
        <v>0</v>
      </c>
      <c r="AQ341" s="18">
        <v>1</v>
      </c>
      <c r="AR341" s="18">
        <v>1</v>
      </c>
      <c r="AS341" s="18">
        <v>1</v>
      </c>
      <c r="AT341" s="18">
        <v>0</v>
      </c>
      <c r="AU341" s="73">
        <v>0</v>
      </c>
      <c r="AV341" s="18">
        <v>1</v>
      </c>
      <c r="AW341" s="70"/>
      <c r="AX341"/>
      <c r="AY341"/>
      <c r="AZ341"/>
      <c r="BA341"/>
      <c r="BB341"/>
      <c r="BC341"/>
      <c r="BD341"/>
      <c r="BE341"/>
      <c r="BF341"/>
      <c r="BG341"/>
      <c r="BH341"/>
    </row>
    <row r="342" spans="1:60" ht="15" hidden="1" customHeight="1" x14ac:dyDescent="0.2">
      <c r="A342" s="4">
        <v>1091</v>
      </c>
      <c r="B342" s="4">
        <v>651091</v>
      </c>
      <c r="C342" s="4" t="s">
        <v>1583</v>
      </c>
      <c r="D342" s="4" t="s">
        <v>51</v>
      </c>
      <c r="E342" s="4" t="s">
        <v>101</v>
      </c>
      <c r="F342" s="4" t="s">
        <v>2106</v>
      </c>
      <c r="G342" s="12">
        <v>44561</v>
      </c>
      <c r="H342" s="83" t="s">
        <v>30</v>
      </c>
      <c r="I342" s="4">
        <v>5</v>
      </c>
      <c r="J342" s="4">
        <v>1</v>
      </c>
      <c r="K342" s="32">
        <v>4</v>
      </c>
      <c r="L342" s="32">
        <v>0</v>
      </c>
      <c r="M342" s="3">
        <v>0</v>
      </c>
      <c r="N342" s="73">
        <v>0</v>
      </c>
      <c r="O342" s="96">
        <v>1</v>
      </c>
      <c r="P342" s="96">
        <v>0.86538461538461542</v>
      </c>
      <c r="Q342" s="14">
        <v>890893.8</v>
      </c>
      <c r="R342" s="14">
        <v>-2093.9</v>
      </c>
      <c r="S342" s="23">
        <v>0</v>
      </c>
      <c r="T342" s="23">
        <v>-43.54</v>
      </c>
      <c r="U342" s="23">
        <v>-220</v>
      </c>
      <c r="V342" s="23"/>
      <c r="W342" s="62">
        <v>-2.6461515390498844E-3</v>
      </c>
      <c r="X342" s="50">
        <v>46</v>
      </c>
      <c r="Y342" s="55">
        <v>6891908</v>
      </c>
      <c r="Z342" s="55">
        <v>8290310.7699999996</v>
      </c>
      <c r="AA342" s="3">
        <v>0.83</v>
      </c>
      <c r="AB342" s="55">
        <v>272234</v>
      </c>
      <c r="AC342" s="7">
        <v>384499.91</v>
      </c>
      <c r="AD342" s="7">
        <v>-112265.91</v>
      </c>
      <c r="AE342" s="3">
        <v>0.71</v>
      </c>
      <c r="AF342" s="112"/>
      <c r="AG342" s="18"/>
      <c r="AH342" s="97" t="s">
        <v>10775</v>
      </c>
      <c r="AI342" s="44">
        <v>1</v>
      </c>
      <c r="AJ342" s="44">
        <v>1</v>
      </c>
      <c r="AK342" s="45">
        <v>-8.5000000000000006E-3</v>
      </c>
      <c r="AL342" s="44">
        <v>1</v>
      </c>
      <c r="AM342" s="69">
        <v>40</v>
      </c>
      <c r="AN342" s="18">
        <v>0</v>
      </c>
      <c r="AO342" s="18">
        <v>0</v>
      </c>
      <c r="AP342" s="18">
        <v>1</v>
      </c>
      <c r="AQ342" s="18">
        <v>1</v>
      </c>
      <c r="AR342" s="18">
        <v>1</v>
      </c>
      <c r="AS342" s="18">
        <v>0</v>
      </c>
      <c r="AT342" s="18">
        <v>0</v>
      </c>
      <c r="AU342" s="73">
        <v>0</v>
      </c>
      <c r="AV342" s="18">
        <v>0</v>
      </c>
      <c r="AW342" s="70"/>
      <c r="AX342"/>
      <c r="AY342"/>
      <c r="AZ342"/>
      <c r="BA342"/>
      <c r="BB342"/>
      <c r="BC342"/>
      <c r="BD342"/>
      <c r="BE342"/>
      <c r="BF342"/>
      <c r="BG342"/>
      <c r="BH342"/>
    </row>
    <row r="343" spans="1:60" ht="15" hidden="1" customHeight="1" x14ac:dyDescent="0.2">
      <c r="A343" s="4">
        <v>1156</v>
      </c>
      <c r="B343" s="4">
        <v>651156</v>
      </c>
      <c r="C343" s="4" t="s">
        <v>1615</v>
      </c>
      <c r="D343" s="4" t="s">
        <v>51</v>
      </c>
      <c r="E343" s="4" t="s">
        <v>101</v>
      </c>
      <c r="F343" s="4" t="s">
        <v>2106</v>
      </c>
      <c r="G343" s="12">
        <v>44626</v>
      </c>
      <c r="H343" s="83" t="s">
        <v>30</v>
      </c>
      <c r="I343" s="4">
        <v>5</v>
      </c>
      <c r="J343" s="4">
        <v>1</v>
      </c>
      <c r="K343" s="32">
        <v>5</v>
      </c>
      <c r="L343" s="32">
        <v>0</v>
      </c>
      <c r="M343" s="3">
        <v>0</v>
      </c>
      <c r="N343" s="73">
        <v>0</v>
      </c>
      <c r="O343" s="96">
        <v>1</v>
      </c>
      <c r="P343" s="96">
        <v>0.56730769230769229</v>
      </c>
      <c r="Q343" s="14">
        <v>442659.8</v>
      </c>
      <c r="R343" s="14">
        <v>-19611.8</v>
      </c>
      <c r="S343" s="23">
        <v>0</v>
      </c>
      <c r="T343" s="23">
        <v>-105.76</v>
      </c>
      <c r="U343" s="23">
        <v>0</v>
      </c>
      <c r="V343" s="23"/>
      <c r="W343" s="62">
        <v>-4.4543371681819759E-2</v>
      </c>
      <c r="X343" s="50">
        <v>26</v>
      </c>
      <c r="Y343" s="55">
        <v>6891908</v>
      </c>
      <c r="Z343" s="55">
        <v>8290310.7699999996</v>
      </c>
      <c r="AA343" s="3">
        <v>0.83</v>
      </c>
      <c r="AB343" s="55">
        <v>236132</v>
      </c>
      <c r="AC343" s="7">
        <v>287658.61</v>
      </c>
      <c r="AD343" s="7">
        <v>-51526.61</v>
      </c>
      <c r="AE343" s="3">
        <v>0.82</v>
      </c>
      <c r="AF343" s="112"/>
      <c r="AG343" s="18"/>
      <c r="AH343" s="97" t="s">
        <v>10776</v>
      </c>
      <c r="AI343" s="44">
        <v>1</v>
      </c>
      <c r="AJ343" s="44">
        <v>1</v>
      </c>
      <c r="AK343" s="45">
        <v>-8.5000000000000006E-3</v>
      </c>
      <c r="AL343" s="44">
        <v>1</v>
      </c>
      <c r="AM343" s="69">
        <v>40</v>
      </c>
      <c r="AN343" s="18">
        <v>0</v>
      </c>
      <c r="AO343" s="18">
        <v>0</v>
      </c>
      <c r="AP343" s="18">
        <v>0</v>
      </c>
      <c r="AQ343" s="18">
        <v>1</v>
      </c>
      <c r="AR343" s="18">
        <v>0</v>
      </c>
      <c r="AS343" s="18">
        <v>1</v>
      </c>
      <c r="AT343" s="18">
        <v>0</v>
      </c>
      <c r="AU343" s="73">
        <v>1</v>
      </c>
      <c r="AV343" s="18">
        <v>1</v>
      </c>
      <c r="AW343" s="70"/>
      <c r="AX343"/>
      <c r="AY343"/>
      <c r="AZ343"/>
      <c r="BA343"/>
      <c r="BB343"/>
      <c r="BC343"/>
      <c r="BD343"/>
      <c r="BE343"/>
      <c r="BF343"/>
      <c r="BG343"/>
      <c r="BH343"/>
    </row>
    <row r="344" spans="1:60" ht="15" hidden="1" customHeight="1" x14ac:dyDescent="0.2">
      <c r="A344" s="4">
        <v>7275</v>
      </c>
      <c r="B344" s="4">
        <v>657275</v>
      </c>
      <c r="C344" s="4" t="s">
        <v>350</v>
      </c>
      <c r="D344" s="4" t="s">
        <v>51</v>
      </c>
      <c r="E344" s="4" t="s">
        <v>101</v>
      </c>
      <c r="F344" s="4" t="s">
        <v>2105</v>
      </c>
      <c r="G344" s="12">
        <v>40087</v>
      </c>
      <c r="H344" s="83" t="s">
        <v>30</v>
      </c>
      <c r="I344" s="4">
        <v>5</v>
      </c>
      <c r="J344" s="4">
        <v>1</v>
      </c>
      <c r="K344" s="32">
        <v>6</v>
      </c>
      <c r="L344" s="32">
        <v>0</v>
      </c>
      <c r="M344" s="3">
        <v>0</v>
      </c>
      <c r="N344" s="73">
        <v>0</v>
      </c>
      <c r="O344" s="96">
        <v>1</v>
      </c>
      <c r="P344" s="96">
        <v>0.99047619047619051</v>
      </c>
      <c r="Q344" s="14">
        <v>1602496.9</v>
      </c>
      <c r="R344" s="14">
        <v>-10332.6</v>
      </c>
      <c r="S344" s="23">
        <v>0</v>
      </c>
      <c r="T344" s="23">
        <v>0</v>
      </c>
      <c r="U344" s="23">
        <v>0</v>
      </c>
      <c r="V344" s="23"/>
      <c r="W344" s="62">
        <v>-6.447812785160459E-3</v>
      </c>
      <c r="X344" s="50">
        <v>54</v>
      </c>
      <c r="Y344" s="55">
        <v>6776436</v>
      </c>
      <c r="Z344" s="55">
        <v>7472818.0099999998</v>
      </c>
      <c r="AA344" s="3">
        <v>0.91</v>
      </c>
      <c r="AB344" s="55">
        <v>1742399</v>
      </c>
      <c r="AC344" s="7">
        <v>1569024.71</v>
      </c>
      <c r="AD344" s="7">
        <v>173374.29</v>
      </c>
      <c r="AE344" s="3">
        <v>1.1100000000000001</v>
      </c>
      <c r="AF344" s="112"/>
      <c r="AG344" s="18"/>
      <c r="AH344" s="97" t="s">
        <v>10779</v>
      </c>
      <c r="AI344" s="44">
        <v>1</v>
      </c>
      <c r="AJ344" s="44">
        <v>1</v>
      </c>
      <c r="AK344" s="45">
        <v>-8.5000000000000006E-3</v>
      </c>
      <c r="AL344" s="44">
        <v>1</v>
      </c>
      <c r="AM344" s="69">
        <v>40</v>
      </c>
      <c r="AN344" s="18">
        <v>1</v>
      </c>
      <c r="AO344" s="18">
        <v>0</v>
      </c>
      <c r="AP344" s="18">
        <v>1</v>
      </c>
      <c r="AQ344" s="18">
        <v>1</v>
      </c>
      <c r="AR344" s="18">
        <v>1</v>
      </c>
      <c r="AS344" s="18">
        <v>0</v>
      </c>
      <c r="AT344" s="18">
        <v>0</v>
      </c>
      <c r="AU344" s="73">
        <v>0</v>
      </c>
      <c r="AV344" s="18">
        <v>0</v>
      </c>
      <c r="AW344" s="70"/>
      <c r="AX344"/>
      <c r="AY344"/>
      <c r="AZ344"/>
      <c r="BA344"/>
      <c r="BB344"/>
      <c r="BC344"/>
      <c r="BD344"/>
      <c r="BE344"/>
      <c r="BF344"/>
      <c r="BG344"/>
      <c r="BH344"/>
    </row>
    <row r="345" spans="1:60" ht="15" hidden="1" customHeight="1" x14ac:dyDescent="0.2">
      <c r="A345" s="4">
        <v>1901</v>
      </c>
      <c r="B345" s="4">
        <v>651901</v>
      </c>
      <c r="C345" s="4" t="s">
        <v>365</v>
      </c>
      <c r="D345" s="4" t="s">
        <v>51</v>
      </c>
      <c r="E345" s="4" t="s">
        <v>101</v>
      </c>
      <c r="F345" s="4" t="s">
        <v>2105</v>
      </c>
      <c r="G345" s="12">
        <v>40087</v>
      </c>
      <c r="H345" s="83" t="s">
        <v>30</v>
      </c>
      <c r="I345" s="4">
        <v>6</v>
      </c>
      <c r="J345" s="4">
        <v>1</v>
      </c>
      <c r="K345" s="32">
        <v>8</v>
      </c>
      <c r="L345" s="32">
        <v>0</v>
      </c>
      <c r="M345" s="3">
        <v>0</v>
      </c>
      <c r="N345" s="73">
        <v>0</v>
      </c>
      <c r="O345" s="96">
        <v>1</v>
      </c>
      <c r="P345" s="96">
        <v>0.86792452830188682</v>
      </c>
      <c r="Q345" s="14">
        <v>3077876.72</v>
      </c>
      <c r="R345" s="14">
        <v>-35761.99</v>
      </c>
      <c r="S345" s="23">
        <v>0</v>
      </c>
      <c r="T345" s="23">
        <v>-5000</v>
      </c>
      <c r="U345" s="23">
        <v>-20</v>
      </c>
      <c r="V345" s="23"/>
      <c r="W345" s="62">
        <v>-1.3250040112067905E-2</v>
      </c>
      <c r="X345" s="50">
        <v>54</v>
      </c>
      <c r="Y345" s="55">
        <v>6776436</v>
      </c>
      <c r="Z345" s="55">
        <v>7472818.0099999998</v>
      </c>
      <c r="AA345" s="3">
        <v>0.91</v>
      </c>
      <c r="AB345" s="55">
        <v>1340312</v>
      </c>
      <c r="AC345" s="7">
        <v>1628352.26</v>
      </c>
      <c r="AD345" s="7">
        <v>-288040.26</v>
      </c>
      <c r="AE345" s="3">
        <v>0.82</v>
      </c>
      <c r="AF345" s="112"/>
      <c r="AG345" s="18"/>
      <c r="AH345" s="97" t="s">
        <v>10776</v>
      </c>
      <c r="AI345" s="44">
        <v>1</v>
      </c>
      <c r="AJ345" s="44">
        <v>1</v>
      </c>
      <c r="AK345" s="45">
        <v>-8.5000000000000006E-3</v>
      </c>
      <c r="AL345" s="44">
        <v>1</v>
      </c>
      <c r="AM345" s="69">
        <v>40</v>
      </c>
      <c r="AN345" s="18">
        <v>0</v>
      </c>
      <c r="AO345" s="18">
        <v>0</v>
      </c>
      <c r="AP345" s="18">
        <v>0</v>
      </c>
      <c r="AQ345" s="18">
        <v>1</v>
      </c>
      <c r="AR345" s="18">
        <v>1</v>
      </c>
      <c r="AS345" s="18">
        <v>1</v>
      </c>
      <c r="AT345" s="18">
        <v>0</v>
      </c>
      <c r="AU345" s="73">
        <v>0</v>
      </c>
      <c r="AV345" s="18">
        <v>1</v>
      </c>
      <c r="AW345" s="70"/>
      <c r="AX345"/>
      <c r="AY345"/>
      <c r="AZ345"/>
      <c r="BA345"/>
      <c r="BB345"/>
      <c r="BC345"/>
      <c r="BD345"/>
      <c r="BE345"/>
      <c r="BF345"/>
      <c r="BG345"/>
      <c r="BH345"/>
    </row>
    <row r="346" spans="1:60" ht="15" hidden="1" customHeight="1" x14ac:dyDescent="0.2">
      <c r="A346" s="4">
        <v>7232</v>
      </c>
      <c r="B346" s="4">
        <v>657232</v>
      </c>
      <c r="C346" s="4" t="s">
        <v>473</v>
      </c>
      <c r="D346" s="4" t="s">
        <v>51</v>
      </c>
      <c r="E346" s="4" t="s">
        <v>101</v>
      </c>
      <c r="F346" s="4" t="s">
        <v>2105</v>
      </c>
      <c r="G346" s="12">
        <v>40087</v>
      </c>
      <c r="H346" s="83" t="s">
        <v>30</v>
      </c>
      <c r="I346" s="4">
        <v>5</v>
      </c>
      <c r="J346" s="4">
        <v>2</v>
      </c>
      <c r="K346" s="32">
        <v>5</v>
      </c>
      <c r="L346" s="32">
        <v>0</v>
      </c>
      <c r="M346" s="3">
        <v>0</v>
      </c>
      <c r="N346" s="73">
        <v>1</v>
      </c>
      <c r="O346" s="96">
        <v>1</v>
      </c>
      <c r="P346" s="96">
        <v>0.875</v>
      </c>
      <c r="Q346" s="14">
        <v>1085699</v>
      </c>
      <c r="R346" s="14">
        <v>-11203.2</v>
      </c>
      <c r="S346" s="23">
        <v>0</v>
      </c>
      <c r="T346" s="23">
        <v>0</v>
      </c>
      <c r="U346" s="23">
        <v>0</v>
      </c>
      <c r="V346" s="23"/>
      <c r="W346" s="62">
        <v>-1.0318882121103547E-2</v>
      </c>
      <c r="X346" s="50">
        <v>44</v>
      </c>
      <c r="Y346" s="55">
        <v>6776436</v>
      </c>
      <c r="Z346" s="55">
        <v>7472818.0099999998</v>
      </c>
      <c r="AA346" s="3">
        <v>0.91</v>
      </c>
      <c r="AB346" s="55">
        <v>1022623</v>
      </c>
      <c r="AC346" s="7">
        <v>1377622.7</v>
      </c>
      <c r="AD346" s="7">
        <v>-354999.7</v>
      </c>
      <c r="AE346" s="3">
        <v>0.74</v>
      </c>
      <c r="AF346" s="112"/>
      <c r="AG346" s="18"/>
      <c r="AH346" s="97" t="s">
        <v>10774</v>
      </c>
      <c r="AI346" s="44">
        <v>1</v>
      </c>
      <c r="AJ346" s="44">
        <v>1</v>
      </c>
      <c r="AK346" s="45">
        <v>-8.5000000000000006E-3</v>
      </c>
      <c r="AL346" s="44">
        <v>1</v>
      </c>
      <c r="AM346" s="69">
        <v>40</v>
      </c>
      <c r="AN346" s="18">
        <v>0</v>
      </c>
      <c r="AO346" s="18">
        <v>0</v>
      </c>
      <c r="AP346" s="18">
        <v>0</v>
      </c>
      <c r="AQ346" s="18">
        <v>1</v>
      </c>
      <c r="AR346" s="18">
        <v>1</v>
      </c>
      <c r="AS346" s="18">
        <v>1</v>
      </c>
      <c r="AT346" s="18">
        <v>0</v>
      </c>
      <c r="AU346" s="73">
        <v>0</v>
      </c>
      <c r="AV346" s="18">
        <v>1</v>
      </c>
      <c r="AW346" s="70"/>
      <c r="AX346"/>
      <c r="AY346"/>
      <c r="AZ346"/>
      <c r="BA346"/>
      <c r="BB346"/>
      <c r="BC346"/>
      <c r="BD346"/>
      <c r="BE346"/>
      <c r="BF346"/>
      <c r="BG346"/>
      <c r="BH346"/>
    </row>
    <row r="347" spans="1:60" ht="15" hidden="1" customHeight="1" x14ac:dyDescent="0.2">
      <c r="A347" s="4">
        <v>1127</v>
      </c>
      <c r="B347" s="4">
        <v>651127</v>
      </c>
      <c r="C347" s="4" t="s">
        <v>493</v>
      </c>
      <c r="D347" s="4" t="s">
        <v>51</v>
      </c>
      <c r="E347" s="4" t="s">
        <v>101</v>
      </c>
      <c r="F347" s="4" t="s">
        <v>2105</v>
      </c>
      <c r="G347" s="12">
        <v>40375</v>
      </c>
      <c r="H347" s="83" t="s">
        <v>30</v>
      </c>
      <c r="I347" s="4">
        <v>5</v>
      </c>
      <c r="J347" s="4">
        <v>1</v>
      </c>
      <c r="K347" s="32">
        <v>4</v>
      </c>
      <c r="L347" s="32">
        <v>0</v>
      </c>
      <c r="M347" s="3">
        <v>0</v>
      </c>
      <c r="N347" s="73">
        <v>0</v>
      </c>
      <c r="O347" s="96">
        <v>1</v>
      </c>
      <c r="P347" s="96">
        <v>0.85185185185185186</v>
      </c>
      <c r="Q347" s="14">
        <v>649033.80000000005</v>
      </c>
      <c r="R347" s="14">
        <v>-19839.3</v>
      </c>
      <c r="S347" s="23">
        <v>-455.54</v>
      </c>
      <c r="T347" s="23">
        <v>0</v>
      </c>
      <c r="U347" s="23">
        <v>-1375</v>
      </c>
      <c r="V347" s="23"/>
      <c r="W347" s="62">
        <v>-3.3387845132256594E-2</v>
      </c>
      <c r="X347" s="50">
        <v>44</v>
      </c>
      <c r="Y347" s="55">
        <v>6776436</v>
      </c>
      <c r="Z347" s="55">
        <v>7472818.0099999998</v>
      </c>
      <c r="AA347" s="3">
        <v>0.91</v>
      </c>
      <c r="AB347" s="55">
        <v>633122</v>
      </c>
      <c r="AC347" s="7">
        <v>936965.46</v>
      </c>
      <c r="AD347" s="7">
        <v>-303843.46000000002</v>
      </c>
      <c r="AE347" s="3">
        <v>0.68</v>
      </c>
      <c r="AF347" s="112"/>
      <c r="AG347" s="18"/>
      <c r="AH347" s="97" t="s">
        <v>10776</v>
      </c>
      <c r="AI347" s="44">
        <v>1</v>
      </c>
      <c r="AJ347" s="44">
        <v>1</v>
      </c>
      <c r="AK347" s="45">
        <v>-8.5000000000000006E-3</v>
      </c>
      <c r="AL347" s="44">
        <v>1</v>
      </c>
      <c r="AM347" s="69">
        <v>40</v>
      </c>
      <c r="AN347" s="18">
        <v>0</v>
      </c>
      <c r="AO347" s="18">
        <v>0</v>
      </c>
      <c r="AP347" s="18">
        <v>0</v>
      </c>
      <c r="AQ347" s="18">
        <v>1</v>
      </c>
      <c r="AR347" s="18">
        <v>1</v>
      </c>
      <c r="AS347" s="18">
        <v>1</v>
      </c>
      <c r="AT347" s="18">
        <v>0</v>
      </c>
      <c r="AU347" s="73">
        <v>0</v>
      </c>
      <c r="AV347" s="18">
        <v>1</v>
      </c>
      <c r="AW347" s="70"/>
      <c r="AX347"/>
      <c r="AY347"/>
      <c r="AZ347"/>
      <c r="BA347"/>
      <c r="BB347"/>
      <c r="BC347"/>
      <c r="BD347"/>
      <c r="BE347"/>
      <c r="BF347"/>
      <c r="BG347"/>
      <c r="BH347"/>
    </row>
    <row r="348" spans="1:60" ht="15" hidden="1" customHeight="1" x14ac:dyDescent="0.2">
      <c r="A348" s="4">
        <v>604</v>
      </c>
      <c r="B348" s="4">
        <v>650604</v>
      </c>
      <c r="C348" s="4" t="s">
        <v>1237</v>
      </c>
      <c r="D348" s="4" t="s">
        <v>51</v>
      </c>
      <c r="E348" s="4" t="s">
        <v>101</v>
      </c>
      <c r="F348" s="4" t="s">
        <v>2105</v>
      </c>
      <c r="G348" s="12">
        <v>44125</v>
      </c>
      <c r="H348" s="83" t="s">
        <v>30</v>
      </c>
      <c r="I348" s="4">
        <v>5</v>
      </c>
      <c r="J348" s="4">
        <v>1</v>
      </c>
      <c r="K348" s="32">
        <v>5</v>
      </c>
      <c r="L348" s="32">
        <v>0</v>
      </c>
      <c r="M348" s="3">
        <v>0</v>
      </c>
      <c r="N348" s="73">
        <v>0</v>
      </c>
      <c r="O348" s="96">
        <v>1</v>
      </c>
      <c r="P348" s="96">
        <v>0.84905660377358494</v>
      </c>
      <c r="Q348" s="14">
        <v>382488.71</v>
      </c>
      <c r="R348" s="14">
        <v>-4415.59</v>
      </c>
      <c r="S348" s="23">
        <v>0</v>
      </c>
      <c r="T348" s="23">
        <v>0</v>
      </c>
      <c r="U348" s="23">
        <v>0</v>
      </c>
      <c r="V348" s="23"/>
      <c r="W348" s="62">
        <v>-1.1544366891247586E-2</v>
      </c>
      <c r="X348" s="50">
        <v>54</v>
      </c>
      <c r="Y348" s="55">
        <v>6776436</v>
      </c>
      <c r="Z348" s="55">
        <v>7472818.0099999998</v>
      </c>
      <c r="AA348" s="3">
        <v>0.91</v>
      </c>
      <c r="AB348" s="55">
        <v>527941</v>
      </c>
      <c r="AC348" s="7">
        <v>506437.18</v>
      </c>
      <c r="AD348" s="7">
        <v>21503.82</v>
      </c>
      <c r="AE348" s="3">
        <v>1.04</v>
      </c>
      <c r="AF348" s="112"/>
      <c r="AG348" s="18"/>
      <c r="AH348" s="97" t="s">
        <v>10776</v>
      </c>
      <c r="AI348" s="44">
        <v>1</v>
      </c>
      <c r="AJ348" s="44">
        <v>1</v>
      </c>
      <c r="AK348" s="45">
        <v>-8.5000000000000006E-3</v>
      </c>
      <c r="AL348" s="44">
        <v>1</v>
      </c>
      <c r="AM348" s="69">
        <v>40</v>
      </c>
      <c r="AN348" s="18">
        <v>1</v>
      </c>
      <c r="AO348" s="18">
        <v>0</v>
      </c>
      <c r="AP348" s="18">
        <v>0</v>
      </c>
      <c r="AQ348" s="18">
        <v>1</v>
      </c>
      <c r="AR348" s="18">
        <v>1</v>
      </c>
      <c r="AS348" s="18">
        <v>1</v>
      </c>
      <c r="AT348" s="18">
        <v>0</v>
      </c>
      <c r="AU348" s="73">
        <v>0</v>
      </c>
      <c r="AV348" s="18">
        <v>1</v>
      </c>
      <c r="AW348" s="70"/>
      <c r="AX348"/>
      <c r="AY348"/>
      <c r="AZ348"/>
      <c r="BA348"/>
      <c r="BB348"/>
      <c r="BC348"/>
      <c r="BD348"/>
      <c r="BE348"/>
      <c r="BF348"/>
      <c r="BG348"/>
      <c r="BH348"/>
    </row>
    <row r="349" spans="1:60" ht="15" hidden="1" customHeight="1" x14ac:dyDescent="0.2">
      <c r="A349" s="4">
        <v>603</v>
      </c>
      <c r="B349" s="4">
        <v>650603</v>
      </c>
      <c r="C349" s="4" t="s">
        <v>1298</v>
      </c>
      <c r="D349" s="4" t="s">
        <v>51</v>
      </c>
      <c r="E349" s="4" t="s">
        <v>101</v>
      </c>
      <c r="F349" s="4" t="s">
        <v>2105</v>
      </c>
      <c r="G349" s="12">
        <v>44192</v>
      </c>
      <c r="H349" s="83" t="s">
        <v>30</v>
      </c>
      <c r="I349" s="4">
        <v>5</v>
      </c>
      <c r="J349" s="4">
        <v>2</v>
      </c>
      <c r="K349" s="32">
        <v>5</v>
      </c>
      <c r="L349" s="32">
        <v>0</v>
      </c>
      <c r="M349" s="3">
        <v>0</v>
      </c>
      <c r="N349" s="73">
        <v>1</v>
      </c>
      <c r="O349" s="96">
        <v>1</v>
      </c>
      <c r="P349" s="96">
        <v>0.8125</v>
      </c>
      <c r="Q349" s="14">
        <v>2248013.7000000002</v>
      </c>
      <c r="R349" s="14">
        <v>-30599.8</v>
      </c>
      <c r="S349" s="23">
        <v>0</v>
      </c>
      <c r="T349" s="23">
        <v>0</v>
      </c>
      <c r="U349" s="23">
        <v>0</v>
      </c>
      <c r="V349" s="23"/>
      <c r="W349" s="62">
        <v>-1.3611927720903123E-2</v>
      </c>
      <c r="X349" s="50">
        <v>52</v>
      </c>
      <c r="Y349" s="55">
        <v>6776436</v>
      </c>
      <c r="Z349" s="55">
        <v>7472818.0099999998</v>
      </c>
      <c r="AA349" s="3">
        <v>0.91</v>
      </c>
      <c r="AB349" s="55">
        <v>962669</v>
      </c>
      <c r="AC349" s="7">
        <v>958951.94</v>
      </c>
      <c r="AD349" s="7">
        <v>3717.06</v>
      </c>
      <c r="AE349" s="3">
        <v>1</v>
      </c>
      <c r="AF349" s="112"/>
      <c r="AG349" s="18"/>
      <c r="AH349" s="97" t="s">
        <v>10774</v>
      </c>
      <c r="AI349" s="44">
        <v>1</v>
      </c>
      <c r="AJ349" s="44">
        <v>1</v>
      </c>
      <c r="AK349" s="45">
        <v>-8.5000000000000006E-3</v>
      </c>
      <c r="AL349" s="44">
        <v>1</v>
      </c>
      <c r="AM349" s="69">
        <v>40</v>
      </c>
      <c r="AN349" s="18">
        <v>1</v>
      </c>
      <c r="AO349" s="18">
        <v>0</v>
      </c>
      <c r="AP349" s="18">
        <v>0</v>
      </c>
      <c r="AQ349" s="18">
        <v>1</v>
      </c>
      <c r="AR349" s="18">
        <v>1</v>
      </c>
      <c r="AS349" s="18">
        <v>1</v>
      </c>
      <c r="AT349" s="18">
        <v>0</v>
      </c>
      <c r="AU349" s="73">
        <v>0</v>
      </c>
      <c r="AV349" s="18">
        <v>1</v>
      </c>
      <c r="AW349" s="70"/>
      <c r="AX349"/>
      <c r="AY349"/>
      <c r="AZ349"/>
      <c r="BA349"/>
      <c r="BB349"/>
      <c r="BC349"/>
      <c r="BD349"/>
      <c r="BE349"/>
      <c r="BF349"/>
      <c r="BG349"/>
      <c r="BH349"/>
    </row>
    <row r="350" spans="1:60" ht="15" hidden="1" customHeight="1" x14ac:dyDescent="0.2">
      <c r="A350" s="4">
        <v>714</v>
      </c>
      <c r="B350" s="4">
        <v>650714</v>
      </c>
      <c r="C350" s="4" t="s">
        <v>1312</v>
      </c>
      <c r="D350" s="4" t="s">
        <v>51</v>
      </c>
      <c r="E350" s="4" t="s">
        <v>101</v>
      </c>
      <c r="F350" s="4" t="s">
        <v>2105</v>
      </c>
      <c r="G350" s="12">
        <v>44194</v>
      </c>
      <c r="H350" s="83" t="s">
        <v>30</v>
      </c>
      <c r="I350" s="4">
        <v>5</v>
      </c>
      <c r="J350" s="4">
        <v>2</v>
      </c>
      <c r="K350" s="32">
        <v>3</v>
      </c>
      <c r="L350" s="32">
        <v>1</v>
      </c>
      <c r="M350" s="3">
        <v>0.33333333333333331</v>
      </c>
      <c r="N350" s="73">
        <v>0</v>
      </c>
      <c r="O350" s="96">
        <v>1</v>
      </c>
      <c r="P350" s="96">
        <v>0.53773584905660377</v>
      </c>
      <c r="Q350" s="14">
        <v>1780143.7</v>
      </c>
      <c r="R350" s="14">
        <v>-36616.699999999997</v>
      </c>
      <c r="S350" s="23">
        <v>0</v>
      </c>
      <c r="T350" s="23">
        <v>-0.03</v>
      </c>
      <c r="U350" s="23">
        <v>-580</v>
      </c>
      <c r="V350" s="23"/>
      <c r="W350" s="62">
        <v>-2.089535243699708E-2</v>
      </c>
      <c r="X350" s="50">
        <v>6</v>
      </c>
      <c r="Y350" s="55">
        <v>6776436</v>
      </c>
      <c r="Z350" s="55">
        <v>7472818.0099999998</v>
      </c>
      <c r="AA350" s="3">
        <v>0.91</v>
      </c>
      <c r="AB350" s="55">
        <v>547370</v>
      </c>
      <c r="AC350" s="7">
        <v>495463.76</v>
      </c>
      <c r="AD350" s="7">
        <v>51906.239999999998</v>
      </c>
      <c r="AE350" s="3">
        <v>1.1000000000000001</v>
      </c>
      <c r="AF350" s="112"/>
      <c r="AG350" s="18"/>
      <c r="AH350" s="97" t="s">
        <v>10774</v>
      </c>
      <c r="AI350" s="44">
        <v>1</v>
      </c>
      <c r="AJ350" s="44">
        <v>1</v>
      </c>
      <c r="AK350" s="45">
        <v>-8.5000000000000006E-3</v>
      </c>
      <c r="AL350" s="44">
        <v>1</v>
      </c>
      <c r="AM350" s="69">
        <v>40</v>
      </c>
      <c r="AN350" s="18">
        <v>1</v>
      </c>
      <c r="AO350" s="18">
        <v>0</v>
      </c>
      <c r="AP350" s="18">
        <v>0</v>
      </c>
      <c r="AQ350" s="18">
        <v>1</v>
      </c>
      <c r="AR350" s="18">
        <v>0</v>
      </c>
      <c r="AS350" s="18">
        <v>1</v>
      </c>
      <c r="AT350" s="18">
        <v>0</v>
      </c>
      <c r="AU350" s="73">
        <v>1</v>
      </c>
      <c r="AV350" s="18">
        <v>1</v>
      </c>
      <c r="AW350" s="70"/>
      <c r="AX350"/>
      <c r="AY350"/>
      <c r="AZ350"/>
      <c r="BA350"/>
      <c r="BB350"/>
      <c r="BC350"/>
      <c r="BD350"/>
      <c r="BE350"/>
      <c r="BF350"/>
      <c r="BG350"/>
      <c r="BH350"/>
    </row>
    <row r="351" spans="1:60" ht="15" hidden="1" customHeight="1" x14ac:dyDescent="0.2">
      <c r="A351" s="4">
        <v>5077</v>
      </c>
      <c r="B351" s="4">
        <v>655077</v>
      </c>
      <c r="C351" s="4" t="s">
        <v>378</v>
      </c>
      <c r="D351" s="4" t="s">
        <v>51</v>
      </c>
      <c r="E351" s="4" t="s">
        <v>101</v>
      </c>
      <c r="F351" s="4" t="s">
        <v>2112</v>
      </c>
      <c r="G351" s="12">
        <v>42174</v>
      </c>
      <c r="H351" s="83" t="s">
        <v>30</v>
      </c>
      <c r="I351" s="4">
        <v>5</v>
      </c>
      <c r="J351" s="4">
        <v>2</v>
      </c>
      <c r="K351" s="32">
        <v>3</v>
      </c>
      <c r="L351" s="32">
        <v>1</v>
      </c>
      <c r="M351" s="3">
        <v>0.33333333333333331</v>
      </c>
      <c r="N351" s="73">
        <v>1</v>
      </c>
      <c r="O351" s="96">
        <v>1</v>
      </c>
      <c r="P351" s="96">
        <v>0.68269230769230771</v>
      </c>
      <c r="Q351" s="14">
        <v>670672.9</v>
      </c>
      <c r="R351" s="14">
        <v>-28626.400000000001</v>
      </c>
      <c r="S351" s="23">
        <v>0</v>
      </c>
      <c r="T351" s="23">
        <v>0</v>
      </c>
      <c r="U351" s="23">
        <v>-110</v>
      </c>
      <c r="V351" s="23"/>
      <c r="W351" s="62">
        <v>-4.2847116679382749E-2</v>
      </c>
      <c r="X351" s="50">
        <v>44</v>
      </c>
      <c r="Y351" s="55">
        <v>3835459</v>
      </c>
      <c r="Z351" s="55">
        <v>3839511.53</v>
      </c>
      <c r="AA351" s="3">
        <v>1</v>
      </c>
      <c r="AB351" s="55">
        <v>624841</v>
      </c>
      <c r="AC351" s="7">
        <v>598309.15</v>
      </c>
      <c r="AD351" s="7">
        <v>26531.85</v>
      </c>
      <c r="AE351" s="3">
        <v>1.04</v>
      </c>
      <c r="AF351" s="112"/>
      <c r="AG351" s="18"/>
      <c r="AH351" s="97" t="s">
        <v>10774</v>
      </c>
      <c r="AI351" s="44">
        <v>1</v>
      </c>
      <c r="AJ351" s="44">
        <v>1</v>
      </c>
      <c r="AK351" s="45">
        <v>-8.5000000000000006E-3</v>
      </c>
      <c r="AL351" s="44">
        <v>1</v>
      </c>
      <c r="AM351" s="69">
        <v>40</v>
      </c>
      <c r="AN351" s="18">
        <v>1</v>
      </c>
      <c r="AO351" s="18">
        <v>1</v>
      </c>
      <c r="AP351" s="18">
        <v>0</v>
      </c>
      <c r="AQ351" s="18">
        <v>1</v>
      </c>
      <c r="AR351" s="18">
        <v>1</v>
      </c>
      <c r="AS351" s="18">
        <v>1</v>
      </c>
      <c r="AT351" s="18">
        <v>0</v>
      </c>
      <c r="AU351" s="73">
        <v>0</v>
      </c>
      <c r="AV351" s="18">
        <v>1</v>
      </c>
      <c r="AW351" s="70"/>
      <c r="AX351"/>
      <c r="AY351"/>
      <c r="AZ351"/>
      <c r="BA351"/>
      <c r="BB351"/>
      <c r="BC351"/>
      <c r="BD351"/>
      <c r="BE351"/>
      <c r="BF351"/>
      <c r="BG351"/>
      <c r="BH351"/>
    </row>
    <row r="352" spans="1:60" ht="15" hidden="1" customHeight="1" x14ac:dyDescent="0.2">
      <c r="A352" s="4">
        <v>3553</v>
      </c>
      <c r="B352" s="4">
        <v>653553</v>
      </c>
      <c r="C352" s="4" t="s">
        <v>612</v>
      </c>
      <c r="D352" s="4" t="s">
        <v>51</v>
      </c>
      <c r="E352" s="4" t="s">
        <v>101</v>
      </c>
      <c r="F352" s="4" t="s">
        <v>2112</v>
      </c>
      <c r="G352" s="12">
        <v>42035</v>
      </c>
      <c r="H352" s="83" t="s">
        <v>30</v>
      </c>
      <c r="I352" s="4">
        <v>5</v>
      </c>
      <c r="J352" s="4">
        <v>1</v>
      </c>
      <c r="K352" s="32">
        <v>6</v>
      </c>
      <c r="L352" s="32">
        <v>0</v>
      </c>
      <c r="M352" s="3">
        <v>0</v>
      </c>
      <c r="N352" s="73">
        <v>0</v>
      </c>
      <c r="O352" s="96">
        <v>1</v>
      </c>
      <c r="P352" s="96">
        <v>0.875</v>
      </c>
      <c r="Q352" s="14">
        <v>3798978.38</v>
      </c>
      <c r="R352" s="14">
        <v>-30164.62</v>
      </c>
      <c r="S352" s="23">
        <v>0</v>
      </c>
      <c r="T352" s="23">
        <v>-240.84</v>
      </c>
      <c r="U352" s="23">
        <v>0</v>
      </c>
      <c r="V352" s="23"/>
      <c r="W352" s="62">
        <v>-8.0035885858344893E-3</v>
      </c>
      <c r="X352" s="50">
        <v>48</v>
      </c>
      <c r="Y352" s="55">
        <v>3835459</v>
      </c>
      <c r="Z352" s="55">
        <v>3839511.53</v>
      </c>
      <c r="AA352" s="3">
        <v>1</v>
      </c>
      <c r="AB352" s="55">
        <v>930912</v>
      </c>
      <c r="AC352" s="7">
        <v>857147.51</v>
      </c>
      <c r="AD352" s="7">
        <v>73764.490000000005</v>
      </c>
      <c r="AE352" s="3">
        <v>1.0900000000000001</v>
      </c>
      <c r="AF352" s="112"/>
      <c r="AG352" s="18"/>
      <c r="AH352" s="97" t="s">
        <v>10775</v>
      </c>
      <c r="AI352" s="44">
        <v>1</v>
      </c>
      <c r="AJ352" s="44">
        <v>1</v>
      </c>
      <c r="AK352" s="45">
        <v>-8.5000000000000006E-3</v>
      </c>
      <c r="AL352" s="44">
        <v>1</v>
      </c>
      <c r="AM352" s="69">
        <v>40</v>
      </c>
      <c r="AN352" s="18">
        <v>1</v>
      </c>
      <c r="AO352" s="18">
        <v>1</v>
      </c>
      <c r="AP352" s="18">
        <v>1</v>
      </c>
      <c r="AQ352" s="18">
        <v>1</v>
      </c>
      <c r="AR352" s="18">
        <v>1</v>
      </c>
      <c r="AS352" s="18">
        <v>0</v>
      </c>
      <c r="AT352" s="18">
        <v>0</v>
      </c>
      <c r="AU352" s="73">
        <v>0</v>
      </c>
      <c r="AV352" s="18">
        <v>0</v>
      </c>
      <c r="AW352" s="70"/>
      <c r="AX352"/>
      <c r="AY352"/>
      <c r="AZ352"/>
      <c r="BA352"/>
      <c r="BB352"/>
      <c r="BC352"/>
      <c r="BD352"/>
      <c r="BE352"/>
      <c r="BF352"/>
      <c r="BG352"/>
      <c r="BH352"/>
    </row>
    <row r="353" spans="1:60" ht="15" hidden="1" customHeight="1" x14ac:dyDescent="0.2">
      <c r="A353" s="4">
        <v>457</v>
      </c>
      <c r="B353" s="4">
        <v>650457</v>
      </c>
      <c r="C353" s="4" t="s">
        <v>850</v>
      </c>
      <c r="D353" s="4" t="s">
        <v>51</v>
      </c>
      <c r="E353" s="4" t="s">
        <v>101</v>
      </c>
      <c r="F353" s="4" t="s">
        <v>2112</v>
      </c>
      <c r="G353" s="12">
        <v>43524</v>
      </c>
      <c r="H353" s="83" t="s">
        <v>30</v>
      </c>
      <c r="I353" s="4">
        <v>5</v>
      </c>
      <c r="J353" s="4">
        <v>1</v>
      </c>
      <c r="K353" s="32">
        <v>5</v>
      </c>
      <c r="L353" s="32">
        <v>0</v>
      </c>
      <c r="M353" s="3">
        <v>0</v>
      </c>
      <c r="N353" s="73">
        <v>0</v>
      </c>
      <c r="O353" s="96">
        <v>1</v>
      </c>
      <c r="P353" s="96">
        <v>0.67961165048543692</v>
      </c>
      <c r="Q353" s="14">
        <v>1636830.9</v>
      </c>
      <c r="R353" s="14">
        <v>-49306.7</v>
      </c>
      <c r="S353" s="23">
        <v>-3961.5</v>
      </c>
      <c r="T353" s="23">
        <v>0</v>
      </c>
      <c r="U353" s="23">
        <v>0</v>
      </c>
      <c r="V353" s="23"/>
      <c r="W353" s="62">
        <v>-3.2543496093579365E-2</v>
      </c>
      <c r="X353" s="50">
        <v>40</v>
      </c>
      <c r="Y353" s="55">
        <v>3835459</v>
      </c>
      <c r="Z353" s="55">
        <v>3839511.53</v>
      </c>
      <c r="AA353" s="3">
        <v>1</v>
      </c>
      <c r="AB353" s="55">
        <v>555208</v>
      </c>
      <c r="AC353" s="7">
        <v>553824.42000000004</v>
      </c>
      <c r="AD353" s="7">
        <v>1383.58</v>
      </c>
      <c r="AE353" s="3">
        <v>1</v>
      </c>
      <c r="AF353" s="112"/>
      <c r="AG353" s="18"/>
      <c r="AH353" s="97" t="s">
        <v>10776</v>
      </c>
      <c r="AI353" s="44">
        <v>1</v>
      </c>
      <c r="AJ353" s="44">
        <v>1</v>
      </c>
      <c r="AK353" s="45">
        <v>-8.5000000000000006E-3</v>
      </c>
      <c r="AL353" s="44">
        <v>1</v>
      </c>
      <c r="AM353" s="69">
        <v>40</v>
      </c>
      <c r="AN353" s="18">
        <v>1</v>
      </c>
      <c r="AO353" s="18">
        <v>1</v>
      </c>
      <c r="AP353" s="18">
        <v>0</v>
      </c>
      <c r="AQ353" s="18">
        <v>1</v>
      </c>
      <c r="AR353" s="18">
        <v>1</v>
      </c>
      <c r="AS353" s="18">
        <v>1</v>
      </c>
      <c r="AT353" s="18">
        <v>0</v>
      </c>
      <c r="AU353" s="73">
        <v>0</v>
      </c>
      <c r="AV353" s="18">
        <v>1</v>
      </c>
      <c r="AW353" s="70"/>
      <c r="AX353"/>
      <c r="AY353"/>
      <c r="AZ353"/>
      <c r="BA353"/>
      <c r="BB353"/>
      <c r="BC353"/>
      <c r="BD353"/>
      <c r="BE353"/>
      <c r="BF353"/>
      <c r="BG353"/>
      <c r="BH353"/>
    </row>
    <row r="354" spans="1:60" ht="15" hidden="1" customHeight="1" x14ac:dyDescent="0.2">
      <c r="A354" s="4">
        <v>1191</v>
      </c>
      <c r="B354" s="4">
        <v>651191</v>
      </c>
      <c r="C354" s="4" t="s">
        <v>1606</v>
      </c>
      <c r="D354" s="4" t="s">
        <v>51</v>
      </c>
      <c r="E354" s="4" t="s">
        <v>101</v>
      </c>
      <c r="F354" s="4" t="s">
        <v>2112</v>
      </c>
      <c r="G354" s="12">
        <v>44619</v>
      </c>
      <c r="H354" s="83" t="s">
        <v>30</v>
      </c>
      <c r="I354" s="4">
        <v>5</v>
      </c>
      <c r="J354" s="4">
        <v>2</v>
      </c>
      <c r="K354" s="32">
        <v>3</v>
      </c>
      <c r="L354" s="32">
        <v>1</v>
      </c>
      <c r="M354" s="3">
        <v>0.33333333333333331</v>
      </c>
      <c r="N354" s="73">
        <v>0</v>
      </c>
      <c r="O354" s="96">
        <v>1</v>
      </c>
      <c r="P354" s="96">
        <v>0.87735849056603776</v>
      </c>
      <c r="Q354" s="14">
        <v>1828929.1</v>
      </c>
      <c r="R354" s="14">
        <v>-12863.3</v>
      </c>
      <c r="S354" s="23">
        <v>0</v>
      </c>
      <c r="T354" s="23">
        <v>0</v>
      </c>
      <c r="U354" s="23">
        <v>0</v>
      </c>
      <c r="V354" s="23"/>
      <c r="W354" s="62">
        <v>-7.0332414744781512E-3</v>
      </c>
      <c r="X354" s="50">
        <v>52</v>
      </c>
      <c r="Y354" s="55">
        <v>3835459</v>
      </c>
      <c r="Z354" s="55">
        <v>3839511.53</v>
      </c>
      <c r="AA354" s="3">
        <v>1</v>
      </c>
      <c r="AB354" s="55">
        <v>476758</v>
      </c>
      <c r="AC354" s="7">
        <v>558285.35</v>
      </c>
      <c r="AD354" s="7">
        <v>-81527.350000000006</v>
      </c>
      <c r="AE354" s="3">
        <v>0.85</v>
      </c>
      <c r="AF354" s="112"/>
      <c r="AG354" s="18"/>
      <c r="AH354" s="97" t="s">
        <v>10774</v>
      </c>
      <c r="AI354" s="44">
        <v>1</v>
      </c>
      <c r="AJ354" s="44">
        <v>1</v>
      </c>
      <c r="AK354" s="45">
        <v>-8.5000000000000006E-3</v>
      </c>
      <c r="AL354" s="44">
        <v>1</v>
      </c>
      <c r="AM354" s="69">
        <v>40</v>
      </c>
      <c r="AN354" s="18">
        <v>0</v>
      </c>
      <c r="AO354" s="18">
        <v>1</v>
      </c>
      <c r="AP354" s="18">
        <v>1</v>
      </c>
      <c r="AQ354" s="18">
        <v>1</v>
      </c>
      <c r="AR354" s="18">
        <v>1</v>
      </c>
      <c r="AS354" s="18">
        <v>0</v>
      </c>
      <c r="AT354" s="18">
        <v>0</v>
      </c>
      <c r="AU354" s="73">
        <v>0</v>
      </c>
      <c r="AV354" s="18">
        <v>0</v>
      </c>
      <c r="AW354" s="70"/>
      <c r="AX354"/>
      <c r="AY354"/>
      <c r="AZ354"/>
      <c r="BA354"/>
      <c r="BB354"/>
      <c r="BC354"/>
      <c r="BD354"/>
      <c r="BE354"/>
      <c r="BF354"/>
      <c r="BG354"/>
      <c r="BH354"/>
    </row>
    <row r="355" spans="1:60" ht="15" hidden="1" customHeight="1" x14ac:dyDescent="0.2">
      <c r="A355" s="4">
        <v>1214</v>
      </c>
      <c r="B355" s="4">
        <v>651214</v>
      </c>
      <c r="C355" s="4" t="s">
        <v>1625</v>
      </c>
      <c r="D355" s="4" t="s">
        <v>51</v>
      </c>
      <c r="E355" s="4" t="s">
        <v>101</v>
      </c>
      <c r="F355" s="4" t="s">
        <v>2112</v>
      </c>
      <c r="G355" s="12">
        <v>44651</v>
      </c>
      <c r="H355" s="83" t="s">
        <v>30</v>
      </c>
      <c r="I355" s="4">
        <v>5</v>
      </c>
      <c r="J355" s="4">
        <v>1</v>
      </c>
      <c r="K355" s="32">
        <v>4</v>
      </c>
      <c r="L355" s="32">
        <v>0</v>
      </c>
      <c r="M355" s="3">
        <v>0</v>
      </c>
      <c r="N355" s="73">
        <v>0</v>
      </c>
      <c r="O355" s="96">
        <v>1</v>
      </c>
      <c r="P355" s="96">
        <v>1</v>
      </c>
      <c r="Q355" s="14">
        <v>2274697.2999999998</v>
      </c>
      <c r="R355" s="14">
        <v>-21256.5</v>
      </c>
      <c r="S355" s="23">
        <v>0</v>
      </c>
      <c r="T355" s="23">
        <v>0</v>
      </c>
      <c r="U355" s="23">
        <v>0</v>
      </c>
      <c r="V355" s="23"/>
      <c r="W355" s="62">
        <v>-9.3447598500248814E-3</v>
      </c>
      <c r="X355" s="50">
        <v>52</v>
      </c>
      <c r="Y355" s="55">
        <v>3835459</v>
      </c>
      <c r="Z355" s="55">
        <v>3839511.53</v>
      </c>
      <c r="AA355" s="3">
        <v>1</v>
      </c>
      <c r="AB355" s="55">
        <v>489722</v>
      </c>
      <c r="AC355" s="7">
        <v>504595.36</v>
      </c>
      <c r="AD355" s="7">
        <v>-14873.36</v>
      </c>
      <c r="AE355" s="3">
        <v>0.97</v>
      </c>
      <c r="AF355" s="112"/>
      <c r="AG355" s="18"/>
      <c r="AH355" s="97" t="s">
        <v>10776</v>
      </c>
      <c r="AI355" s="44">
        <v>1</v>
      </c>
      <c r="AJ355" s="44">
        <v>1</v>
      </c>
      <c r="AK355" s="45">
        <v>-8.5000000000000006E-3</v>
      </c>
      <c r="AL355" s="44">
        <v>1</v>
      </c>
      <c r="AM355" s="69">
        <v>40</v>
      </c>
      <c r="AN355" s="18">
        <v>0</v>
      </c>
      <c r="AO355" s="18">
        <v>1</v>
      </c>
      <c r="AP355" s="18">
        <v>0</v>
      </c>
      <c r="AQ355" s="18">
        <v>1</v>
      </c>
      <c r="AR355" s="18">
        <v>1</v>
      </c>
      <c r="AS355" s="18">
        <v>1</v>
      </c>
      <c r="AT355" s="18">
        <v>0</v>
      </c>
      <c r="AU355" s="73">
        <v>0</v>
      </c>
      <c r="AV355" s="18">
        <v>1</v>
      </c>
      <c r="AW355" s="70"/>
      <c r="AX355"/>
      <c r="AY355"/>
      <c r="AZ355"/>
      <c r="BA355"/>
      <c r="BB355"/>
      <c r="BC355"/>
      <c r="BD355"/>
      <c r="BE355"/>
      <c r="BF355"/>
      <c r="BG355"/>
      <c r="BH355"/>
    </row>
    <row r="356" spans="1:60" ht="15" hidden="1" customHeight="1" x14ac:dyDescent="0.2">
      <c r="A356" s="4">
        <v>1202</v>
      </c>
      <c r="B356" s="4">
        <v>651202</v>
      </c>
      <c r="C356" s="4" t="s">
        <v>1643</v>
      </c>
      <c r="D356" s="4" t="s">
        <v>51</v>
      </c>
      <c r="E356" s="4" t="s">
        <v>101</v>
      </c>
      <c r="F356" s="4" t="s">
        <v>2112</v>
      </c>
      <c r="G356" s="12">
        <v>44712</v>
      </c>
      <c r="H356" s="83" t="s">
        <v>30</v>
      </c>
      <c r="I356" s="4">
        <v>5</v>
      </c>
      <c r="J356" s="4">
        <v>2</v>
      </c>
      <c r="K356" s="32">
        <v>3</v>
      </c>
      <c r="L356" s="32">
        <v>0</v>
      </c>
      <c r="M356" s="3">
        <v>0</v>
      </c>
      <c r="N356" s="73">
        <v>1</v>
      </c>
      <c r="O356" s="96">
        <v>1</v>
      </c>
      <c r="P356" s="96">
        <v>0.87378640776699024</v>
      </c>
      <c r="Q356" s="14">
        <v>1460717</v>
      </c>
      <c r="R356" s="14">
        <v>-1221.4000000000001</v>
      </c>
      <c r="S356" s="23">
        <v>0</v>
      </c>
      <c r="T356" s="23">
        <v>-1562.92</v>
      </c>
      <c r="U356" s="23">
        <v>0</v>
      </c>
      <c r="V356" s="23"/>
      <c r="W356" s="62">
        <v>-1.9061323993627788E-3</v>
      </c>
      <c r="X356" s="50">
        <v>50</v>
      </c>
      <c r="Y356" s="55">
        <v>3835459</v>
      </c>
      <c r="Z356" s="55">
        <v>3839511.53</v>
      </c>
      <c r="AA356" s="3">
        <v>1</v>
      </c>
      <c r="AB356" s="55">
        <v>345258</v>
      </c>
      <c r="AC356" s="7">
        <v>388890.89</v>
      </c>
      <c r="AD356" s="7">
        <v>-43632.89</v>
      </c>
      <c r="AE356" s="3">
        <v>0.89</v>
      </c>
      <c r="AF356" s="112"/>
      <c r="AG356" s="18"/>
      <c r="AH356" s="97" t="s">
        <v>10774</v>
      </c>
      <c r="AI356" s="44">
        <v>1</v>
      </c>
      <c r="AJ356" s="44">
        <v>1</v>
      </c>
      <c r="AK356" s="45">
        <v>-8.5000000000000006E-3</v>
      </c>
      <c r="AL356" s="44">
        <v>1</v>
      </c>
      <c r="AM356" s="69">
        <v>40</v>
      </c>
      <c r="AN356" s="18">
        <v>0</v>
      </c>
      <c r="AO356" s="18">
        <v>1</v>
      </c>
      <c r="AP356" s="18">
        <v>1</v>
      </c>
      <c r="AQ356" s="18">
        <v>1</v>
      </c>
      <c r="AR356" s="18">
        <v>1</v>
      </c>
      <c r="AS356" s="18">
        <v>0</v>
      </c>
      <c r="AT356" s="18">
        <v>0</v>
      </c>
      <c r="AU356" s="73">
        <v>0</v>
      </c>
      <c r="AV356" s="18">
        <v>0</v>
      </c>
      <c r="AW356" s="70"/>
      <c r="AX356"/>
      <c r="AY356"/>
      <c r="AZ356"/>
      <c r="BA356"/>
      <c r="BB356"/>
      <c r="BC356"/>
      <c r="BD356"/>
      <c r="BE356"/>
      <c r="BF356"/>
      <c r="BG356"/>
      <c r="BH356"/>
    </row>
    <row r="357" spans="1:60" ht="15" hidden="1" customHeight="1" x14ac:dyDescent="0.2">
      <c r="A357" s="4">
        <v>1251</v>
      </c>
      <c r="B357" s="4">
        <v>651251</v>
      </c>
      <c r="C357" s="4" t="s">
        <v>1665</v>
      </c>
      <c r="D357" s="4" t="s">
        <v>51</v>
      </c>
      <c r="E357" s="4" t="s">
        <v>101</v>
      </c>
      <c r="F357" s="4" t="s">
        <v>2112</v>
      </c>
      <c r="G357" s="12">
        <v>44800</v>
      </c>
      <c r="H357" s="83" t="s">
        <v>30</v>
      </c>
      <c r="I357" s="4">
        <v>5</v>
      </c>
      <c r="J357" s="4">
        <v>1</v>
      </c>
      <c r="K357" s="32">
        <v>4</v>
      </c>
      <c r="L357" s="32">
        <v>0</v>
      </c>
      <c r="M357" s="3">
        <v>0</v>
      </c>
      <c r="N357" s="73">
        <v>0</v>
      </c>
      <c r="O357" s="96">
        <v>1</v>
      </c>
      <c r="P357" s="96">
        <v>0.57009345794392519</v>
      </c>
      <c r="Q357" s="14">
        <v>1237431.3</v>
      </c>
      <c r="R357" s="14">
        <v>-13581.4</v>
      </c>
      <c r="S357" s="23">
        <v>0</v>
      </c>
      <c r="T357" s="23">
        <v>0</v>
      </c>
      <c r="U357" s="23">
        <v>0</v>
      </c>
      <c r="V357" s="23"/>
      <c r="W357" s="62">
        <v>-1.0975477992192374E-2</v>
      </c>
      <c r="X357" s="50">
        <v>52</v>
      </c>
      <c r="Y357" s="55">
        <v>3835459</v>
      </c>
      <c r="Z357" s="55">
        <v>3839511.53</v>
      </c>
      <c r="AA357" s="3">
        <v>1</v>
      </c>
      <c r="AB357" s="55">
        <v>412760</v>
      </c>
      <c r="AC357" s="7">
        <v>378458.85</v>
      </c>
      <c r="AD357" s="7">
        <v>34301.15</v>
      </c>
      <c r="AE357" s="3">
        <v>1.0900000000000001</v>
      </c>
      <c r="AF357" s="112"/>
      <c r="AG357" s="18"/>
      <c r="AH357" s="97" t="s">
        <v>10776</v>
      </c>
      <c r="AI357" s="44">
        <v>1</v>
      </c>
      <c r="AJ357" s="44">
        <v>1</v>
      </c>
      <c r="AK357" s="45">
        <v>-8.5000000000000006E-3</v>
      </c>
      <c r="AL357" s="44">
        <v>1</v>
      </c>
      <c r="AM357" s="69">
        <v>40</v>
      </c>
      <c r="AN357" s="18">
        <v>1</v>
      </c>
      <c r="AO357" s="18">
        <v>1</v>
      </c>
      <c r="AP357" s="18">
        <v>0</v>
      </c>
      <c r="AQ357" s="18">
        <v>1</v>
      </c>
      <c r="AR357" s="18">
        <v>1</v>
      </c>
      <c r="AS357" s="18">
        <v>1</v>
      </c>
      <c r="AT357" s="18">
        <v>0</v>
      </c>
      <c r="AU357" s="73">
        <v>0</v>
      </c>
      <c r="AV357" s="18">
        <v>1</v>
      </c>
      <c r="AW357" s="70"/>
      <c r="AX357"/>
      <c r="AY357"/>
      <c r="AZ357"/>
      <c r="BA357"/>
      <c r="BB357"/>
      <c r="BC357"/>
      <c r="BD357"/>
      <c r="BE357"/>
      <c r="BF357"/>
      <c r="BG357"/>
      <c r="BH357"/>
    </row>
    <row r="358" spans="1:60" ht="15" hidden="1" customHeight="1" x14ac:dyDescent="0.2">
      <c r="A358" s="4">
        <v>3480</v>
      </c>
      <c r="B358" s="4">
        <v>653480</v>
      </c>
      <c r="C358" s="4" t="s">
        <v>465</v>
      </c>
      <c r="D358" s="4" t="s">
        <v>51</v>
      </c>
      <c r="E358" s="4" t="s">
        <v>101</v>
      </c>
      <c r="F358" s="4" t="s">
        <v>2127</v>
      </c>
      <c r="G358" s="12">
        <v>40087</v>
      </c>
      <c r="H358" s="83" t="s">
        <v>30</v>
      </c>
      <c r="I358" s="4">
        <v>5</v>
      </c>
      <c r="J358" s="4">
        <v>1</v>
      </c>
      <c r="K358" s="32">
        <v>4</v>
      </c>
      <c r="L358" s="32">
        <v>1</v>
      </c>
      <c r="M358" s="3">
        <v>0.25</v>
      </c>
      <c r="N358" s="73">
        <v>0</v>
      </c>
      <c r="O358" s="96">
        <v>1</v>
      </c>
      <c r="P358" s="96">
        <v>0.97247706422018354</v>
      </c>
      <c r="Q358" s="14">
        <v>2188650.4</v>
      </c>
      <c r="R358" s="14">
        <v>-18325</v>
      </c>
      <c r="S358" s="23">
        <v>0</v>
      </c>
      <c r="T358" s="23">
        <v>0</v>
      </c>
      <c r="U358" s="23">
        <v>-40</v>
      </c>
      <c r="V358" s="23"/>
      <c r="W358" s="62">
        <v>-8.3910157602146065E-3</v>
      </c>
      <c r="X358" s="50">
        <v>52</v>
      </c>
      <c r="Y358" s="55">
        <v>15562961</v>
      </c>
      <c r="Z358" s="55">
        <v>14879154.970000001</v>
      </c>
      <c r="AA358" s="3">
        <v>1.05</v>
      </c>
      <c r="AB358" s="55">
        <v>1444454</v>
      </c>
      <c r="AC358" s="7">
        <v>1581360.63</v>
      </c>
      <c r="AD358" s="7">
        <v>-136906.63</v>
      </c>
      <c r="AE358" s="3">
        <v>0.91</v>
      </c>
      <c r="AF358" s="112"/>
      <c r="AG358" s="18"/>
      <c r="AH358" s="97" t="s">
        <v>10774</v>
      </c>
      <c r="AI358" s="44">
        <v>1</v>
      </c>
      <c r="AJ358" s="44">
        <v>1</v>
      </c>
      <c r="AK358" s="45">
        <v>-8.5000000000000006E-3</v>
      </c>
      <c r="AL358" s="44">
        <v>1</v>
      </c>
      <c r="AM358" s="69">
        <v>40</v>
      </c>
      <c r="AN358" s="18">
        <v>0</v>
      </c>
      <c r="AO358" s="18">
        <v>1</v>
      </c>
      <c r="AP358" s="18">
        <v>1</v>
      </c>
      <c r="AQ358" s="18">
        <v>1</v>
      </c>
      <c r="AR358" s="18">
        <v>1</v>
      </c>
      <c r="AS358" s="18">
        <v>0</v>
      </c>
      <c r="AT358" s="18">
        <v>0</v>
      </c>
      <c r="AU358" s="73">
        <v>0</v>
      </c>
      <c r="AV358" s="18">
        <v>0</v>
      </c>
      <c r="AW358" s="70"/>
      <c r="AX358"/>
      <c r="AY358"/>
      <c r="AZ358"/>
      <c r="BA358"/>
      <c r="BB358"/>
      <c r="BC358"/>
      <c r="BD358"/>
      <c r="BE358"/>
      <c r="BF358"/>
      <c r="BG358"/>
      <c r="BH358"/>
    </row>
    <row r="359" spans="1:60" ht="15" hidden="1" customHeight="1" x14ac:dyDescent="0.2">
      <c r="A359" s="4">
        <v>524</v>
      </c>
      <c r="B359" s="4">
        <v>650524</v>
      </c>
      <c r="C359" s="4" t="s">
        <v>1167</v>
      </c>
      <c r="D359" s="4" t="s">
        <v>51</v>
      </c>
      <c r="E359" s="4" t="s">
        <v>101</v>
      </c>
      <c r="F359" s="4" t="s">
        <v>2127</v>
      </c>
      <c r="G359" s="12">
        <v>44043</v>
      </c>
      <c r="H359" s="83" t="s">
        <v>30</v>
      </c>
      <c r="I359" s="4">
        <v>6</v>
      </c>
      <c r="J359" s="4">
        <v>1</v>
      </c>
      <c r="K359" s="32">
        <v>6</v>
      </c>
      <c r="L359" s="32">
        <v>0</v>
      </c>
      <c r="M359" s="3">
        <v>0</v>
      </c>
      <c r="N359" s="73">
        <v>0</v>
      </c>
      <c r="O359" s="96">
        <v>1</v>
      </c>
      <c r="P359" s="96">
        <v>0.78448275862068961</v>
      </c>
      <c r="Q359" s="14">
        <v>2723658.9</v>
      </c>
      <c r="R359" s="14">
        <v>-23696.799999999999</v>
      </c>
      <c r="S359" s="23">
        <v>0</v>
      </c>
      <c r="T359" s="23">
        <v>-1000</v>
      </c>
      <c r="U359" s="23">
        <v>0</v>
      </c>
      <c r="V359" s="23"/>
      <c r="W359" s="62">
        <v>-9.0675084167110651E-3</v>
      </c>
      <c r="X359" s="50">
        <v>40</v>
      </c>
      <c r="Y359" s="55">
        <v>15562961</v>
      </c>
      <c r="Z359" s="55">
        <v>14879154.970000001</v>
      </c>
      <c r="AA359" s="3">
        <v>1.05</v>
      </c>
      <c r="AB359" s="55">
        <v>1197918</v>
      </c>
      <c r="AC359" s="7">
        <v>1239051.53</v>
      </c>
      <c r="AD359" s="7">
        <v>-41133.53</v>
      </c>
      <c r="AE359" s="3">
        <v>0.97</v>
      </c>
      <c r="AF359" s="112"/>
      <c r="AG359" s="18"/>
      <c r="AH359" s="97" t="s">
        <v>10776</v>
      </c>
      <c r="AI359" s="44">
        <v>1</v>
      </c>
      <c r="AJ359" s="44">
        <v>1</v>
      </c>
      <c r="AK359" s="45">
        <v>-8.5000000000000006E-3</v>
      </c>
      <c r="AL359" s="44">
        <v>1</v>
      </c>
      <c r="AM359" s="69">
        <v>40</v>
      </c>
      <c r="AN359" s="18">
        <v>0</v>
      </c>
      <c r="AO359" s="18">
        <v>1</v>
      </c>
      <c r="AP359" s="18">
        <v>0</v>
      </c>
      <c r="AQ359" s="18">
        <v>1</v>
      </c>
      <c r="AR359" s="18">
        <v>1</v>
      </c>
      <c r="AS359" s="18">
        <v>1</v>
      </c>
      <c r="AT359" s="18">
        <v>0</v>
      </c>
      <c r="AU359" s="73">
        <v>0</v>
      </c>
      <c r="AV359" s="18">
        <v>1</v>
      </c>
      <c r="AW359" s="70"/>
      <c r="AX359"/>
      <c r="AY359"/>
      <c r="AZ359"/>
      <c r="BA359"/>
      <c r="BB359"/>
      <c r="BC359"/>
      <c r="BD359"/>
      <c r="BE359"/>
      <c r="BF359"/>
      <c r="BG359"/>
      <c r="BH359"/>
    </row>
    <row r="360" spans="1:60" ht="15" hidden="1" customHeight="1" x14ac:dyDescent="0.2">
      <c r="A360" s="4">
        <v>593</v>
      </c>
      <c r="B360" s="4">
        <v>650593</v>
      </c>
      <c r="C360" s="4" t="s">
        <v>1211</v>
      </c>
      <c r="D360" s="4" t="s">
        <v>51</v>
      </c>
      <c r="E360" s="4" t="s">
        <v>101</v>
      </c>
      <c r="F360" s="4" t="s">
        <v>2127</v>
      </c>
      <c r="G360" s="12">
        <v>44074</v>
      </c>
      <c r="H360" s="83" t="s">
        <v>30</v>
      </c>
      <c r="I360" s="4">
        <v>5</v>
      </c>
      <c r="J360" s="4">
        <v>1</v>
      </c>
      <c r="K360" s="32">
        <v>4</v>
      </c>
      <c r="L360" s="32">
        <v>1</v>
      </c>
      <c r="M360" s="3">
        <v>0.25</v>
      </c>
      <c r="N360" s="73">
        <v>0</v>
      </c>
      <c r="O360" s="96">
        <v>1</v>
      </c>
      <c r="P360" s="96">
        <v>0.68269230769230771</v>
      </c>
      <c r="Q360" s="14">
        <v>1133380.7</v>
      </c>
      <c r="R360" s="14">
        <v>-2293.3000000000002</v>
      </c>
      <c r="S360" s="23">
        <v>0</v>
      </c>
      <c r="T360" s="23">
        <v>0</v>
      </c>
      <c r="U360" s="23">
        <v>-70</v>
      </c>
      <c r="V360" s="23"/>
      <c r="W360" s="62">
        <v>-2.0851775577261904E-3</v>
      </c>
      <c r="X360" s="50">
        <v>50</v>
      </c>
      <c r="Y360" s="55">
        <v>15562961</v>
      </c>
      <c r="Z360" s="55">
        <v>14879154.970000001</v>
      </c>
      <c r="AA360" s="3">
        <v>1.05</v>
      </c>
      <c r="AB360" s="55">
        <v>1076616</v>
      </c>
      <c r="AC360" s="7">
        <v>1070326.99</v>
      </c>
      <c r="AD360" s="7">
        <v>6289.01</v>
      </c>
      <c r="AE360" s="3">
        <v>1.01</v>
      </c>
      <c r="AF360" s="112"/>
      <c r="AG360" s="18"/>
      <c r="AH360" s="97" t="s">
        <v>10774</v>
      </c>
      <c r="AI360" s="44">
        <v>1</v>
      </c>
      <c r="AJ360" s="44">
        <v>1</v>
      </c>
      <c r="AK360" s="45">
        <v>-8.5000000000000006E-3</v>
      </c>
      <c r="AL360" s="44">
        <v>1</v>
      </c>
      <c r="AM360" s="69">
        <v>40</v>
      </c>
      <c r="AN360" s="18">
        <v>1</v>
      </c>
      <c r="AO360" s="18">
        <v>1</v>
      </c>
      <c r="AP360" s="18">
        <v>1</v>
      </c>
      <c r="AQ360" s="18">
        <v>1</v>
      </c>
      <c r="AR360" s="18">
        <v>1</v>
      </c>
      <c r="AS360" s="18">
        <v>0</v>
      </c>
      <c r="AT360" s="18">
        <v>0</v>
      </c>
      <c r="AU360" s="73">
        <v>0</v>
      </c>
      <c r="AV360" s="18">
        <v>0</v>
      </c>
      <c r="AW360" s="70"/>
      <c r="AX360"/>
      <c r="AY360"/>
      <c r="AZ360"/>
      <c r="BA360"/>
      <c r="BB360"/>
      <c r="BC360"/>
      <c r="BD360"/>
      <c r="BE360"/>
      <c r="BF360"/>
      <c r="BG360"/>
      <c r="BH360"/>
    </row>
    <row r="361" spans="1:60" ht="15" hidden="1" customHeight="1" x14ac:dyDescent="0.2">
      <c r="A361" s="4">
        <v>600</v>
      </c>
      <c r="B361" s="4">
        <v>650600</v>
      </c>
      <c r="C361" s="4" t="s">
        <v>1244</v>
      </c>
      <c r="D361" s="4" t="s">
        <v>51</v>
      </c>
      <c r="E361" s="4" t="s">
        <v>101</v>
      </c>
      <c r="F361" s="4" t="s">
        <v>2127</v>
      </c>
      <c r="G361" s="12">
        <v>44135</v>
      </c>
      <c r="H361" s="83" t="s">
        <v>30</v>
      </c>
      <c r="I361" s="4">
        <v>8</v>
      </c>
      <c r="J361" s="4">
        <v>0</v>
      </c>
      <c r="K361" s="32">
        <v>9</v>
      </c>
      <c r="L361" s="32">
        <v>0</v>
      </c>
      <c r="M361" s="3">
        <v>0</v>
      </c>
      <c r="N361" s="73">
        <v>0</v>
      </c>
      <c r="O361" s="96">
        <v>1</v>
      </c>
      <c r="P361" s="96">
        <v>0.74038461538461542</v>
      </c>
      <c r="Q361" s="14">
        <v>4635442.3</v>
      </c>
      <c r="R361" s="14">
        <v>-27977.200000000001</v>
      </c>
      <c r="S361" s="23">
        <v>0</v>
      </c>
      <c r="T361" s="23">
        <v>0</v>
      </c>
      <c r="U361" s="23">
        <v>-50</v>
      </c>
      <c r="V361" s="23"/>
      <c r="W361" s="62">
        <v>-6.0462838681003541E-3</v>
      </c>
      <c r="X361" s="50">
        <v>46</v>
      </c>
      <c r="Y361" s="55">
        <v>15562961</v>
      </c>
      <c r="Z361" s="55">
        <v>14879154.970000001</v>
      </c>
      <c r="AA361" s="3">
        <v>1.05</v>
      </c>
      <c r="AB361" s="55">
        <v>2320027</v>
      </c>
      <c r="AC361" s="7">
        <v>2212962.59</v>
      </c>
      <c r="AD361" s="7">
        <v>107064.41</v>
      </c>
      <c r="AE361" s="3">
        <v>1.05</v>
      </c>
      <c r="AF361" s="112"/>
      <c r="AG361" s="18"/>
      <c r="AH361" s="97" t="s">
        <v>10775</v>
      </c>
      <c r="AI361" s="44">
        <v>1</v>
      </c>
      <c r="AJ361" s="44">
        <v>1</v>
      </c>
      <c r="AK361" s="45">
        <v>-8.5000000000000006E-3</v>
      </c>
      <c r="AL361" s="44">
        <v>1</v>
      </c>
      <c r="AM361" s="69">
        <v>40</v>
      </c>
      <c r="AN361" s="18">
        <v>1</v>
      </c>
      <c r="AO361" s="18">
        <v>1</v>
      </c>
      <c r="AP361" s="18">
        <v>1</v>
      </c>
      <c r="AQ361" s="18">
        <v>1</v>
      </c>
      <c r="AR361" s="18">
        <v>1</v>
      </c>
      <c r="AS361" s="18">
        <v>0</v>
      </c>
      <c r="AT361" s="18">
        <v>0</v>
      </c>
      <c r="AU361" s="73">
        <v>0</v>
      </c>
      <c r="AV361" s="18">
        <v>0</v>
      </c>
      <c r="AW361" s="70"/>
      <c r="AX361"/>
      <c r="AY361"/>
      <c r="AZ361"/>
      <c r="BA361"/>
      <c r="BB361"/>
      <c r="BC361"/>
      <c r="BD361"/>
      <c r="BE361"/>
      <c r="BF361"/>
      <c r="BG361"/>
      <c r="BH361"/>
    </row>
    <row r="362" spans="1:60" ht="15" hidden="1" customHeight="1" x14ac:dyDescent="0.2">
      <c r="A362" s="4">
        <v>642</v>
      </c>
      <c r="B362" s="4">
        <v>650642</v>
      </c>
      <c r="C362" s="4" t="s">
        <v>1275</v>
      </c>
      <c r="D362" s="4" t="s">
        <v>51</v>
      </c>
      <c r="E362" s="4" t="s">
        <v>101</v>
      </c>
      <c r="F362" s="4" t="s">
        <v>2127</v>
      </c>
      <c r="G362" s="12">
        <v>44165</v>
      </c>
      <c r="H362" s="83" t="s">
        <v>30</v>
      </c>
      <c r="I362" s="4">
        <v>13</v>
      </c>
      <c r="J362" s="4">
        <v>2</v>
      </c>
      <c r="K362" s="32">
        <v>12</v>
      </c>
      <c r="L362" s="32">
        <v>0</v>
      </c>
      <c r="M362" s="3">
        <v>0</v>
      </c>
      <c r="N362" s="73">
        <v>0</v>
      </c>
      <c r="O362" s="96">
        <v>1</v>
      </c>
      <c r="P362" s="96">
        <v>0.55769230769230771</v>
      </c>
      <c r="Q362" s="14">
        <v>5903315.9000000004</v>
      </c>
      <c r="R362" s="14">
        <v>-24443.3</v>
      </c>
      <c r="S362" s="23">
        <v>0</v>
      </c>
      <c r="T362" s="23">
        <v>0</v>
      </c>
      <c r="U362" s="23">
        <v>-10</v>
      </c>
      <c r="V362" s="23"/>
      <c r="W362" s="62">
        <v>-4.1422990763546972E-3</v>
      </c>
      <c r="X362" s="50">
        <v>46</v>
      </c>
      <c r="Y362" s="55">
        <v>15562961</v>
      </c>
      <c r="Z362" s="55">
        <v>14879154.970000001</v>
      </c>
      <c r="AA362" s="3">
        <v>1.05</v>
      </c>
      <c r="AB362" s="55">
        <v>2767557</v>
      </c>
      <c r="AC362" s="7">
        <v>3127813.1</v>
      </c>
      <c r="AD362" s="7">
        <v>-360256.1</v>
      </c>
      <c r="AE362" s="3">
        <v>0.88</v>
      </c>
      <c r="AF362" s="112"/>
      <c r="AG362" s="18"/>
      <c r="AH362" s="97" t="s">
        <v>10775</v>
      </c>
      <c r="AI362" s="44">
        <v>1</v>
      </c>
      <c r="AJ362" s="44">
        <v>1</v>
      </c>
      <c r="AK362" s="45">
        <v>-8.5000000000000006E-3</v>
      </c>
      <c r="AL362" s="44">
        <v>1</v>
      </c>
      <c r="AM362" s="69">
        <v>40</v>
      </c>
      <c r="AN362" s="18">
        <v>0</v>
      </c>
      <c r="AO362" s="18">
        <v>1</v>
      </c>
      <c r="AP362" s="18">
        <v>1</v>
      </c>
      <c r="AQ362" s="18">
        <v>1</v>
      </c>
      <c r="AR362" s="18">
        <v>1</v>
      </c>
      <c r="AS362" s="18">
        <v>0</v>
      </c>
      <c r="AT362" s="18">
        <v>0</v>
      </c>
      <c r="AU362" s="73">
        <v>0</v>
      </c>
      <c r="AV362" s="18">
        <v>0</v>
      </c>
      <c r="AW362" s="70"/>
      <c r="AX362"/>
      <c r="AY362"/>
      <c r="AZ362"/>
      <c r="BA362"/>
      <c r="BB362"/>
      <c r="BC362"/>
      <c r="BD362"/>
      <c r="BE362"/>
      <c r="BF362"/>
      <c r="BG362"/>
      <c r="BH362"/>
    </row>
    <row r="363" spans="1:60" ht="15" hidden="1" customHeight="1" x14ac:dyDescent="0.2">
      <c r="A363" s="4">
        <v>1029</v>
      </c>
      <c r="B363" s="4">
        <v>651029</v>
      </c>
      <c r="C363" s="4" t="s">
        <v>1519</v>
      </c>
      <c r="D363" s="4" t="s">
        <v>51</v>
      </c>
      <c r="E363" s="4" t="s">
        <v>101</v>
      </c>
      <c r="F363" s="4" t="s">
        <v>2127</v>
      </c>
      <c r="G363" s="12">
        <v>44499</v>
      </c>
      <c r="H363" s="83" t="s">
        <v>30</v>
      </c>
      <c r="I363" s="4">
        <v>5</v>
      </c>
      <c r="J363" s="4">
        <v>1</v>
      </c>
      <c r="K363" s="32">
        <v>6</v>
      </c>
      <c r="L363" s="32">
        <v>0</v>
      </c>
      <c r="M363" s="3">
        <v>0</v>
      </c>
      <c r="N363" s="73">
        <v>0</v>
      </c>
      <c r="O363" s="96">
        <v>1</v>
      </c>
      <c r="P363" s="96">
        <v>0.95412844036697253</v>
      </c>
      <c r="Q363" s="14">
        <v>843336.1</v>
      </c>
      <c r="R363" s="14">
        <v>-4997.7</v>
      </c>
      <c r="S363" s="23">
        <v>0</v>
      </c>
      <c r="T363" s="23">
        <v>0</v>
      </c>
      <c r="U363" s="23">
        <v>0</v>
      </c>
      <c r="V363" s="23"/>
      <c r="W363" s="62">
        <v>-5.926107040834609E-3</v>
      </c>
      <c r="X363" s="50">
        <v>54</v>
      </c>
      <c r="Y363" s="55">
        <v>15562961</v>
      </c>
      <c r="Z363" s="55">
        <v>14879154.970000001</v>
      </c>
      <c r="AA363" s="3">
        <v>1.05</v>
      </c>
      <c r="AB363" s="55">
        <v>1990648</v>
      </c>
      <c r="AC363" s="7">
        <v>2334947.88</v>
      </c>
      <c r="AD363" s="7">
        <v>-344299.88</v>
      </c>
      <c r="AE363" s="3">
        <v>0.85</v>
      </c>
      <c r="AF363" s="112"/>
      <c r="AG363" s="18"/>
      <c r="AH363" s="97" t="s">
        <v>10777</v>
      </c>
      <c r="AI363" s="44">
        <v>1</v>
      </c>
      <c r="AJ363" s="44">
        <v>1</v>
      </c>
      <c r="AK363" s="45">
        <v>-8.5000000000000006E-3</v>
      </c>
      <c r="AL363" s="44">
        <v>1</v>
      </c>
      <c r="AM363" s="69">
        <v>40</v>
      </c>
      <c r="AN363" s="18">
        <v>0</v>
      </c>
      <c r="AO363" s="18">
        <v>1</v>
      </c>
      <c r="AP363" s="18">
        <v>1</v>
      </c>
      <c r="AQ363" s="18">
        <v>1</v>
      </c>
      <c r="AR363" s="18">
        <v>1</v>
      </c>
      <c r="AS363" s="18">
        <v>0</v>
      </c>
      <c r="AT363" s="18">
        <v>0</v>
      </c>
      <c r="AU363" s="73">
        <v>0</v>
      </c>
      <c r="AV363" s="18">
        <v>0</v>
      </c>
      <c r="AW363" s="70"/>
      <c r="AX363"/>
      <c r="AY363"/>
      <c r="AZ363"/>
      <c r="BA363"/>
      <c r="BB363"/>
      <c r="BC363"/>
      <c r="BD363"/>
      <c r="BE363"/>
      <c r="BF363"/>
      <c r="BG363"/>
      <c r="BH363"/>
    </row>
    <row r="364" spans="1:60" ht="15" hidden="1" customHeight="1" x14ac:dyDescent="0.2">
      <c r="A364" s="4">
        <v>1322</v>
      </c>
      <c r="B364" s="4">
        <v>651322</v>
      </c>
      <c r="C364" s="4" t="s">
        <v>1744</v>
      </c>
      <c r="D364" s="4" t="s">
        <v>51</v>
      </c>
      <c r="E364" s="4" t="s">
        <v>101</v>
      </c>
      <c r="F364" s="4" t="s">
        <v>2127</v>
      </c>
      <c r="G364" s="12">
        <v>45077</v>
      </c>
      <c r="H364" s="83" t="s">
        <v>30</v>
      </c>
      <c r="I364" s="4">
        <v>9</v>
      </c>
      <c r="J364" s="4">
        <v>2</v>
      </c>
      <c r="K364" s="32">
        <v>8</v>
      </c>
      <c r="L364" s="32">
        <v>0</v>
      </c>
      <c r="M364" s="3">
        <v>0</v>
      </c>
      <c r="N364" s="73">
        <v>1</v>
      </c>
      <c r="O364" s="96">
        <v>1</v>
      </c>
      <c r="P364" s="96">
        <v>0.98113207547169812</v>
      </c>
      <c r="Q364" s="14">
        <v>4655441.5</v>
      </c>
      <c r="R364" s="14">
        <v>-17914.2</v>
      </c>
      <c r="S364" s="23">
        <v>0</v>
      </c>
      <c r="T364" s="23">
        <v>0</v>
      </c>
      <c r="U364" s="23">
        <v>-1000</v>
      </c>
      <c r="V364" s="23"/>
      <c r="W364" s="62">
        <v>-4.0628155245855842E-3</v>
      </c>
      <c r="X364" s="50">
        <v>38</v>
      </c>
      <c r="Y364" s="55">
        <v>15562961</v>
      </c>
      <c r="Z364" s="55">
        <v>14879154.970000001</v>
      </c>
      <c r="AA364" s="3">
        <v>1.05</v>
      </c>
      <c r="AB364" s="55">
        <v>1890030</v>
      </c>
      <c r="AC364" s="7">
        <v>2018713.4</v>
      </c>
      <c r="AD364" s="7">
        <v>-128683.4</v>
      </c>
      <c r="AE364" s="3">
        <v>0.94</v>
      </c>
      <c r="AF364" s="112"/>
      <c r="AG364" s="18"/>
      <c r="AH364" s="97" t="s">
        <v>10774</v>
      </c>
      <c r="AI364" s="44">
        <v>1</v>
      </c>
      <c r="AJ364" s="44">
        <v>1</v>
      </c>
      <c r="AK364" s="45">
        <v>-8.5000000000000006E-3</v>
      </c>
      <c r="AL364" s="44">
        <v>1</v>
      </c>
      <c r="AM364" s="69">
        <v>40</v>
      </c>
      <c r="AN364" s="18">
        <v>0</v>
      </c>
      <c r="AO364" s="18">
        <v>1</v>
      </c>
      <c r="AP364" s="18">
        <v>1</v>
      </c>
      <c r="AQ364" s="18">
        <v>1</v>
      </c>
      <c r="AR364" s="18">
        <v>0</v>
      </c>
      <c r="AS364" s="18">
        <v>0</v>
      </c>
      <c r="AT364" s="18">
        <v>0</v>
      </c>
      <c r="AU364" s="73">
        <v>1</v>
      </c>
      <c r="AV364" s="18">
        <v>0</v>
      </c>
      <c r="AW364" s="70"/>
      <c r="AX364"/>
      <c r="AY364"/>
      <c r="AZ364"/>
      <c r="BA364"/>
      <c r="BB364"/>
      <c r="BC364"/>
      <c r="BD364"/>
      <c r="BE364"/>
      <c r="BF364"/>
      <c r="BG364"/>
      <c r="BH364"/>
    </row>
    <row r="365" spans="1:60" ht="15" hidden="1" customHeight="1" x14ac:dyDescent="0.2">
      <c r="A365" s="4">
        <v>1486</v>
      </c>
      <c r="B365" s="4">
        <v>651486</v>
      </c>
      <c r="C365" s="4" t="s">
        <v>1835</v>
      </c>
      <c r="D365" s="4" t="s">
        <v>51</v>
      </c>
      <c r="E365" s="4" t="s">
        <v>101</v>
      </c>
      <c r="F365" s="4" t="s">
        <v>2127</v>
      </c>
      <c r="G365" s="12">
        <v>45726</v>
      </c>
      <c r="H365" s="83" t="s">
        <v>30</v>
      </c>
      <c r="I365" s="4">
        <v>6</v>
      </c>
      <c r="J365" s="4">
        <v>1</v>
      </c>
      <c r="K365" s="32">
        <v>6</v>
      </c>
      <c r="L365" s="32">
        <v>0</v>
      </c>
      <c r="M365" s="3">
        <v>0</v>
      </c>
      <c r="N365" s="73">
        <v>0</v>
      </c>
      <c r="O365" s="96">
        <v>1</v>
      </c>
      <c r="P365" s="96">
        <v>0.85849056603773588</v>
      </c>
      <c r="Q365" s="14">
        <v>3323668.9</v>
      </c>
      <c r="R365" s="14">
        <v>-15049.1</v>
      </c>
      <c r="S365" s="23">
        <v>0</v>
      </c>
      <c r="T365" s="23">
        <v>0</v>
      </c>
      <c r="U365" s="23">
        <v>-1210</v>
      </c>
      <c r="V365" s="23"/>
      <c r="W365" s="62">
        <v>-4.8919132709037295E-3</v>
      </c>
      <c r="X365" s="50">
        <v>36</v>
      </c>
      <c r="Y365" s="55">
        <v>15562961</v>
      </c>
      <c r="Z365" s="55">
        <v>14879154.970000001</v>
      </c>
      <c r="AA365" s="3">
        <v>1.05</v>
      </c>
      <c r="AB365" s="55">
        <v>1408405</v>
      </c>
      <c r="AC365" s="7">
        <v>656672.19999999995</v>
      </c>
      <c r="AD365" s="7">
        <v>751732.8</v>
      </c>
      <c r="AE365" s="3">
        <v>2.14</v>
      </c>
      <c r="AF365" s="112"/>
      <c r="AG365" s="18"/>
      <c r="AH365" s="97" t="s">
        <v>10775</v>
      </c>
      <c r="AI365" s="44">
        <v>1</v>
      </c>
      <c r="AJ365" s="44">
        <v>1</v>
      </c>
      <c r="AK365" s="45">
        <v>-8.5000000000000006E-3</v>
      </c>
      <c r="AL365" s="44">
        <v>1</v>
      </c>
      <c r="AM365" s="69">
        <v>40</v>
      </c>
      <c r="AN365" s="18">
        <v>1</v>
      </c>
      <c r="AO365" s="18">
        <v>1</v>
      </c>
      <c r="AP365" s="18">
        <v>1</v>
      </c>
      <c r="AQ365" s="18">
        <v>1</v>
      </c>
      <c r="AR365" s="18">
        <v>0</v>
      </c>
      <c r="AS365" s="18">
        <v>0</v>
      </c>
      <c r="AT365" s="18">
        <v>0</v>
      </c>
      <c r="AU365" s="73">
        <v>1</v>
      </c>
      <c r="AV365" s="18">
        <v>0</v>
      </c>
      <c r="AW365" s="70"/>
      <c r="AX365"/>
      <c r="AY365"/>
      <c r="AZ365"/>
      <c r="BA365"/>
      <c r="BB365"/>
      <c r="BC365"/>
      <c r="BD365"/>
      <c r="BE365"/>
      <c r="BF365"/>
      <c r="BG365"/>
      <c r="BH365"/>
    </row>
    <row r="366" spans="1:60" ht="15" hidden="1" customHeight="1" x14ac:dyDescent="0.2">
      <c r="A366" s="4">
        <v>1690</v>
      </c>
      <c r="B366" s="4">
        <v>651690</v>
      </c>
      <c r="C366" s="4" t="s">
        <v>1958</v>
      </c>
      <c r="D366" s="4" t="s">
        <v>51</v>
      </c>
      <c r="E366" s="4" t="s">
        <v>101</v>
      </c>
      <c r="F366" s="4" t="s">
        <v>2127</v>
      </c>
      <c r="G366" s="12">
        <v>46004</v>
      </c>
      <c r="H366" s="83" t="s">
        <v>30</v>
      </c>
      <c r="I366" s="4">
        <v>5</v>
      </c>
      <c r="J366" s="4">
        <v>1</v>
      </c>
      <c r="K366" s="32">
        <v>5</v>
      </c>
      <c r="L366" s="32">
        <v>1</v>
      </c>
      <c r="M366" s="3">
        <v>0.2</v>
      </c>
      <c r="N366" s="73">
        <v>0</v>
      </c>
      <c r="O366" s="96">
        <v>1</v>
      </c>
      <c r="P366" s="96">
        <v>0.74561403508771928</v>
      </c>
      <c r="Q366" s="14">
        <v>1528865.8</v>
      </c>
      <c r="R366" s="14">
        <v>-7969.2</v>
      </c>
      <c r="S366" s="23">
        <v>0</v>
      </c>
      <c r="T366" s="23">
        <v>0</v>
      </c>
      <c r="U366" s="23">
        <v>-650</v>
      </c>
      <c r="V366" s="23"/>
      <c r="W366" s="62">
        <v>-5.637643277781477E-3</v>
      </c>
      <c r="X366" s="50">
        <v>10</v>
      </c>
      <c r="Y366" s="55">
        <v>15562961</v>
      </c>
      <c r="Z366" s="55">
        <v>14879154.970000001</v>
      </c>
      <c r="AA366" s="3">
        <v>1.05</v>
      </c>
      <c r="AB366" s="55">
        <v>1467306</v>
      </c>
      <c r="AC366" s="7">
        <v>637306.65</v>
      </c>
      <c r="AD366" s="7">
        <v>829999.35</v>
      </c>
      <c r="AE366" s="3">
        <v>2.2999999999999998</v>
      </c>
      <c r="AF366" s="112"/>
      <c r="AG366" s="18"/>
      <c r="AH366" s="97" t="s">
        <v>10775</v>
      </c>
      <c r="AI366" s="44">
        <v>1</v>
      </c>
      <c r="AJ366" s="44">
        <v>1</v>
      </c>
      <c r="AK366" s="45">
        <v>-8.5000000000000006E-3</v>
      </c>
      <c r="AL366" s="44">
        <v>1</v>
      </c>
      <c r="AM366" s="69">
        <v>40</v>
      </c>
      <c r="AN366" s="18">
        <v>1</v>
      </c>
      <c r="AO366" s="18">
        <v>1</v>
      </c>
      <c r="AP366" s="18">
        <v>1</v>
      </c>
      <c r="AQ366" s="18">
        <v>1</v>
      </c>
      <c r="AR366" s="18">
        <v>0</v>
      </c>
      <c r="AS366" s="18">
        <v>0</v>
      </c>
      <c r="AT366" s="18">
        <v>0</v>
      </c>
      <c r="AU366" s="73">
        <v>1</v>
      </c>
      <c r="AV366" s="18">
        <v>0</v>
      </c>
      <c r="AW366" s="70"/>
      <c r="AX366"/>
      <c r="AY366"/>
      <c r="AZ366"/>
      <c r="BA366"/>
      <c r="BB366"/>
      <c r="BC366"/>
      <c r="BD366"/>
      <c r="BE366"/>
      <c r="BF366"/>
      <c r="BG366"/>
      <c r="BH366"/>
    </row>
    <row r="367" spans="1:60" ht="15" hidden="1" customHeight="1" x14ac:dyDescent="0.2">
      <c r="A367" s="4">
        <v>3456</v>
      </c>
      <c r="B367" s="4">
        <v>653456</v>
      </c>
      <c r="C367" s="4" t="s">
        <v>501</v>
      </c>
      <c r="D367" s="4" t="s">
        <v>51</v>
      </c>
      <c r="E367" s="4" t="s">
        <v>101</v>
      </c>
      <c r="F367" s="4" t="s">
        <v>2134</v>
      </c>
      <c r="G367" s="12">
        <v>40663</v>
      </c>
      <c r="H367" s="83" t="s">
        <v>30</v>
      </c>
      <c r="I367" s="4">
        <v>6</v>
      </c>
      <c r="J367" s="4">
        <v>0</v>
      </c>
      <c r="K367" s="32">
        <v>7</v>
      </c>
      <c r="L367" s="32">
        <v>0</v>
      </c>
      <c r="M367" s="3">
        <v>0</v>
      </c>
      <c r="N367" s="73">
        <v>0</v>
      </c>
      <c r="O367" s="96">
        <v>1</v>
      </c>
      <c r="P367" s="96">
        <v>0.45871559633027525</v>
      </c>
      <c r="Q367" s="14">
        <v>1722107</v>
      </c>
      <c r="R367" s="14">
        <v>-25859.9</v>
      </c>
      <c r="S367" s="23">
        <v>-48.87</v>
      </c>
      <c r="T367" s="23">
        <v>0</v>
      </c>
      <c r="U367" s="23">
        <v>0</v>
      </c>
      <c r="V367" s="23"/>
      <c r="W367" s="62">
        <v>-1.5044808481702938E-2</v>
      </c>
      <c r="X367" s="50">
        <v>0</v>
      </c>
      <c r="Y367" s="55">
        <v>16624365</v>
      </c>
      <c r="Z367" s="55">
        <v>15772830.84</v>
      </c>
      <c r="AA367" s="3">
        <v>1.05</v>
      </c>
      <c r="AB367" s="55">
        <v>1399172</v>
      </c>
      <c r="AC367" s="7">
        <v>2170440.14</v>
      </c>
      <c r="AD367" s="7">
        <v>-771268.14</v>
      </c>
      <c r="AE367" s="3">
        <v>0.64</v>
      </c>
      <c r="AF367" s="112"/>
      <c r="AG367" s="18"/>
      <c r="AH367" s="97" t="s">
        <v>10776</v>
      </c>
      <c r="AI367" s="44">
        <v>1</v>
      </c>
      <c r="AJ367" s="44">
        <v>1</v>
      </c>
      <c r="AK367" s="45">
        <v>-8.5000000000000006E-3</v>
      </c>
      <c r="AL367" s="44">
        <v>1</v>
      </c>
      <c r="AM367" s="69">
        <v>40</v>
      </c>
      <c r="AN367" s="18">
        <v>0</v>
      </c>
      <c r="AO367" s="18">
        <v>1</v>
      </c>
      <c r="AP367" s="18">
        <v>0</v>
      </c>
      <c r="AQ367" s="18">
        <v>1</v>
      </c>
      <c r="AR367" s="18">
        <v>0</v>
      </c>
      <c r="AS367" s="18">
        <v>1</v>
      </c>
      <c r="AT367" s="18">
        <v>0</v>
      </c>
      <c r="AU367" s="73">
        <v>1</v>
      </c>
      <c r="AV367" s="18">
        <v>1</v>
      </c>
      <c r="AW367" s="70"/>
      <c r="AX367"/>
      <c r="AY367"/>
      <c r="AZ367"/>
      <c r="BA367"/>
      <c r="BB367"/>
      <c r="BC367"/>
      <c r="BD367"/>
      <c r="BE367"/>
      <c r="BF367"/>
      <c r="BG367"/>
      <c r="BH367"/>
    </row>
    <row r="368" spans="1:60" ht="15" hidden="1" customHeight="1" x14ac:dyDescent="0.2">
      <c r="A368" s="4">
        <v>4422</v>
      </c>
      <c r="B368" s="4">
        <v>654422</v>
      </c>
      <c r="C368" s="4" t="s">
        <v>502</v>
      </c>
      <c r="D368" s="4" t="s">
        <v>51</v>
      </c>
      <c r="E368" s="4" t="s">
        <v>101</v>
      </c>
      <c r="F368" s="4" t="s">
        <v>2134</v>
      </c>
      <c r="G368" s="12">
        <v>40087</v>
      </c>
      <c r="H368" s="83" t="s">
        <v>30</v>
      </c>
      <c r="I368" s="4">
        <v>5</v>
      </c>
      <c r="J368" s="4">
        <v>2</v>
      </c>
      <c r="K368" s="32">
        <v>3</v>
      </c>
      <c r="L368" s="32">
        <v>0</v>
      </c>
      <c r="M368" s="3">
        <v>0</v>
      </c>
      <c r="N368" s="73">
        <v>0</v>
      </c>
      <c r="O368" s="96">
        <v>1</v>
      </c>
      <c r="P368" s="96">
        <v>0.87962962962962965</v>
      </c>
      <c r="Q368" s="14">
        <v>1219378.1100000001</v>
      </c>
      <c r="R368" s="14">
        <v>-18447.990000000002</v>
      </c>
      <c r="S368" s="23">
        <v>-1020</v>
      </c>
      <c r="T368" s="23">
        <v>0</v>
      </c>
      <c r="U368" s="23">
        <v>-100</v>
      </c>
      <c r="V368" s="23"/>
      <c r="W368" s="62">
        <v>-1.6047516221199019E-2</v>
      </c>
      <c r="X368" s="50">
        <v>0</v>
      </c>
      <c r="Y368" s="55">
        <v>16624365</v>
      </c>
      <c r="Z368" s="55">
        <v>15772830.84</v>
      </c>
      <c r="AA368" s="3">
        <v>1.05</v>
      </c>
      <c r="AB368" s="55">
        <v>733600</v>
      </c>
      <c r="AC368" s="7">
        <v>1132087.79</v>
      </c>
      <c r="AD368" s="7">
        <v>-398487.79</v>
      </c>
      <c r="AE368" s="3">
        <v>0.65</v>
      </c>
      <c r="AF368" s="112"/>
      <c r="AG368" s="18"/>
      <c r="AH368" s="97" t="s">
        <v>10774</v>
      </c>
      <c r="AI368" s="44">
        <v>1</v>
      </c>
      <c r="AJ368" s="44">
        <v>1</v>
      </c>
      <c r="AK368" s="45">
        <v>-8.5000000000000006E-3</v>
      </c>
      <c r="AL368" s="44">
        <v>1</v>
      </c>
      <c r="AM368" s="69">
        <v>40</v>
      </c>
      <c r="AN368" s="18">
        <v>0</v>
      </c>
      <c r="AO368" s="18">
        <v>1</v>
      </c>
      <c r="AP368" s="18">
        <v>0</v>
      </c>
      <c r="AQ368" s="18">
        <v>1</v>
      </c>
      <c r="AR368" s="18">
        <v>0</v>
      </c>
      <c r="AS368" s="18">
        <v>1</v>
      </c>
      <c r="AT368" s="18">
        <v>0</v>
      </c>
      <c r="AU368" s="73">
        <v>1</v>
      </c>
      <c r="AV368" s="18">
        <v>1</v>
      </c>
      <c r="AW368" s="70"/>
      <c r="AX368"/>
      <c r="AY368"/>
      <c r="AZ368"/>
      <c r="BA368"/>
      <c r="BB368"/>
      <c r="BC368"/>
      <c r="BD368"/>
      <c r="BE368"/>
      <c r="BF368"/>
      <c r="BG368"/>
      <c r="BH368"/>
    </row>
    <row r="369" spans="1:60" ht="15" hidden="1" customHeight="1" x14ac:dyDescent="0.2">
      <c r="A369" s="4">
        <v>670</v>
      </c>
      <c r="B369" s="4">
        <v>650670</v>
      </c>
      <c r="C369" s="4" t="s">
        <v>1315</v>
      </c>
      <c r="D369" s="4" t="s">
        <v>51</v>
      </c>
      <c r="E369" s="4" t="s">
        <v>101</v>
      </c>
      <c r="F369" s="4" t="s">
        <v>2134</v>
      </c>
      <c r="G369" s="12">
        <v>44196</v>
      </c>
      <c r="H369" s="83" t="s">
        <v>30</v>
      </c>
      <c r="I369" s="4">
        <v>6</v>
      </c>
      <c r="J369" s="4">
        <v>1</v>
      </c>
      <c r="K369" s="32">
        <v>6</v>
      </c>
      <c r="L369" s="32">
        <v>1</v>
      </c>
      <c r="M369" s="3">
        <v>0.16666666666666666</v>
      </c>
      <c r="N369" s="73">
        <v>0</v>
      </c>
      <c r="O369" s="96">
        <v>1</v>
      </c>
      <c r="P369" s="96">
        <v>0.875</v>
      </c>
      <c r="Q369" s="14">
        <v>6799070.5999999996</v>
      </c>
      <c r="R369" s="14">
        <v>-22597.7</v>
      </c>
      <c r="S369" s="23">
        <v>0</v>
      </c>
      <c r="T369" s="23">
        <v>0</v>
      </c>
      <c r="U369" s="23">
        <v>-620</v>
      </c>
      <c r="V369" s="23"/>
      <c r="W369" s="62">
        <v>-3.4148343745687834E-3</v>
      </c>
      <c r="X369" s="50">
        <v>48</v>
      </c>
      <c r="Y369" s="55">
        <v>16624365</v>
      </c>
      <c r="Z369" s="55">
        <v>15772830.84</v>
      </c>
      <c r="AA369" s="3">
        <v>1.05</v>
      </c>
      <c r="AB369" s="55">
        <v>2431154</v>
      </c>
      <c r="AC369" s="7">
        <v>1862042.22</v>
      </c>
      <c r="AD369" s="7">
        <v>569111.78</v>
      </c>
      <c r="AE369" s="3">
        <v>1.31</v>
      </c>
      <c r="AF369" s="112"/>
      <c r="AG369" s="18"/>
      <c r="AH369" s="97" t="s">
        <v>10775</v>
      </c>
      <c r="AI369" s="44">
        <v>1</v>
      </c>
      <c r="AJ369" s="44">
        <v>1</v>
      </c>
      <c r="AK369" s="45">
        <v>-8.5000000000000006E-3</v>
      </c>
      <c r="AL369" s="44">
        <v>1</v>
      </c>
      <c r="AM369" s="69">
        <v>40</v>
      </c>
      <c r="AN369" s="18">
        <v>1</v>
      </c>
      <c r="AO369" s="18">
        <v>1</v>
      </c>
      <c r="AP369" s="18">
        <v>1</v>
      </c>
      <c r="AQ369" s="18">
        <v>1</v>
      </c>
      <c r="AR369" s="18">
        <v>1</v>
      </c>
      <c r="AS369" s="18">
        <v>0</v>
      </c>
      <c r="AT369" s="18">
        <v>0</v>
      </c>
      <c r="AU369" s="73">
        <v>0</v>
      </c>
      <c r="AV369" s="18">
        <v>0</v>
      </c>
      <c r="AW369" s="70"/>
      <c r="AX369"/>
      <c r="AY369"/>
      <c r="AZ369"/>
      <c r="BA369"/>
      <c r="BB369"/>
      <c r="BC369"/>
      <c r="BD369"/>
      <c r="BE369"/>
      <c r="BF369"/>
      <c r="BG369"/>
      <c r="BH369"/>
    </row>
    <row r="370" spans="1:60" ht="15" hidden="1" customHeight="1" x14ac:dyDescent="0.2">
      <c r="A370" s="4">
        <v>718</v>
      </c>
      <c r="B370" s="4">
        <v>650718</v>
      </c>
      <c r="C370" s="4" t="s">
        <v>1341</v>
      </c>
      <c r="D370" s="4" t="s">
        <v>51</v>
      </c>
      <c r="E370" s="4" t="s">
        <v>101</v>
      </c>
      <c r="F370" s="4" t="s">
        <v>2134</v>
      </c>
      <c r="G370" s="12">
        <v>44242</v>
      </c>
      <c r="H370" s="83" t="s">
        <v>30</v>
      </c>
      <c r="I370" s="4">
        <v>7</v>
      </c>
      <c r="J370" s="4">
        <v>0</v>
      </c>
      <c r="K370" s="32">
        <v>7</v>
      </c>
      <c r="L370" s="32">
        <v>0</v>
      </c>
      <c r="M370" s="3">
        <v>0</v>
      </c>
      <c r="N370" s="73">
        <v>0</v>
      </c>
      <c r="O370" s="96">
        <v>1</v>
      </c>
      <c r="P370" s="96">
        <v>0.41904761904761906</v>
      </c>
      <c r="Q370" s="14">
        <v>5385623.7999999998</v>
      </c>
      <c r="R370" s="14">
        <v>-22546.3</v>
      </c>
      <c r="S370" s="23">
        <v>0</v>
      </c>
      <c r="T370" s="23">
        <v>0</v>
      </c>
      <c r="U370" s="23">
        <v>-210</v>
      </c>
      <c r="V370" s="23"/>
      <c r="W370" s="62">
        <v>-4.2253786831527298E-3</v>
      </c>
      <c r="X370" s="50">
        <v>54</v>
      </c>
      <c r="Y370" s="55">
        <v>16624365</v>
      </c>
      <c r="Z370" s="55">
        <v>15772830.84</v>
      </c>
      <c r="AA370" s="3">
        <v>1.05</v>
      </c>
      <c r="AB370" s="55">
        <v>4491683</v>
      </c>
      <c r="AC370" s="7">
        <v>3477832.18</v>
      </c>
      <c r="AD370" s="7">
        <v>1013850.82</v>
      </c>
      <c r="AE370" s="3">
        <v>1.29</v>
      </c>
      <c r="AF370" s="112"/>
      <c r="AG370" s="18"/>
      <c r="AH370" s="97" t="s">
        <v>10775</v>
      </c>
      <c r="AI370" s="44">
        <v>1</v>
      </c>
      <c r="AJ370" s="44">
        <v>1</v>
      </c>
      <c r="AK370" s="45">
        <v>-8.5000000000000006E-3</v>
      </c>
      <c r="AL370" s="44">
        <v>1</v>
      </c>
      <c r="AM370" s="69">
        <v>40</v>
      </c>
      <c r="AN370" s="18">
        <v>1</v>
      </c>
      <c r="AO370" s="18">
        <v>1</v>
      </c>
      <c r="AP370" s="18">
        <v>1</v>
      </c>
      <c r="AQ370" s="18">
        <v>1</v>
      </c>
      <c r="AR370" s="18">
        <v>1</v>
      </c>
      <c r="AS370" s="18">
        <v>0</v>
      </c>
      <c r="AT370" s="18">
        <v>0</v>
      </c>
      <c r="AU370" s="73">
        <v>0</v>
      </c>
      <c r="AV370" s="18">
        <v>0</v>
      </c>
      <c r="AW370" s="70"/>
      <c r="AX370"/>
      <c r="AY370"/>
      <c r="AZ370"/>
      <c r="BA370"/>
      <c r="BB370"/>
      <c r="BC370"/>
      <c r="BD370"/>
      <c r="BE370"/>
      <c r="BF370"/>
      <c r="BG370"/>
      <c r="BH370"/>
    </row>
    <row r="371" spans="1:60" ht="15" hidden="1" customHeight="1" x14ac:dyDescent="0.2">
      <c r="A371" s="4">
        <v>791</v>
      </c>
      <c r="B371" s="4">
        <v>650791</v>
      </c>
      <c r="C371" s="4" t="s">
        <v>1369</v>
      </c>
      <c r="D371" s="4" t="s">
        <v>51</v>
      </c>
      <c r="E371" s="4" t="s">
        <v>101</v>
      </c>
      <c r="F371" s="4" t="s">
        <v>2134</v>
      </c>
      <c r="G371" s="12">
        <v>44286</v>
      </c>
      <c r="H371" s="83" t="s">
        <v>30</v>
      </c>
      <c r="I371" s="4">
        <v>11</v>
      </c>
      <c r="J371" s="4">
        <v>3</v>
      </c>
      <c r="K371" s="32">
        <v>8</v>
      </c>
      <c r="L371" s="32">
        <v>1</v>
      </c>
      <c r="M371" s="3">
        <v>0.125</v>
      </c>
      <c r="N371" s="73">
        <v>0</v>
      </c>
      <c r="O371" s="96">
        <v>1</v>
      </c>
      <c r="P371" s="96">
        <v>0.86538461538461542</v>
      </c>
      <c r="Q371" s="14">
        <v>4217965.8</v>
      </c>
      <c r="R371" s="14">
        <v>-47378.1</v>
      </c>
      <c r="S371" s="23">
        <v>0</v>
      </c>
      <c r="T371" s="23">
        <v>-7.0000000000000007E-2</v>
      </c>
      <c r="U371" s="23">
        <v>-1799.5</v>
      </c>
      <c r="V371" s="23"/>
      <c r="W371" s="62">
        <v>-1.1659096429847771E-2</v>
      </c>
      <c r="X371" s="50">
        <v>40</v>
      </c>
      <c r="Y371" s="55">
        <v>16624365</v>
      </c>
      <c r="Z371" s="55">
        <v>15772830.84</v>
      </c>
      <c r="AA371" s="3">
        <v>1.05</v>
      </c>
      <c r="AB371" s="55">
        <v>2229299</v>
      </c>
      <c r="AC371" s="7">
        <v>2366351.3199999998</v>
      </c>
      <c r="AD371" s="7">
        <v>-137052.32</v>
      </c>
      <c r="AE371" s="3">
        <v>0.94</v>
      </c>
      <c r="AF371" s="112"/>
      <c r="AG371" s="18"/>
      <c r="AH371" s="97" t="s">
        <v>10774</v>
      </c>
      <c r="AI371" s="44">
        <v>1</v>
      </c>
      <c r="AJ371" s="44">
        <v>1</v>
      </c>
      <c r="AK371" s="45">
        <v>-8.5000000000000006E-3</v>
      </c>
      <c r="AL371" s="44">
        <v>1</v>
      </c>
      <c r="AM371" s="69">
        <v>40</v>
      </c>
      <c r="AN371" s="18">
        <v>0</v>
      </c>
      <c r="AO371" s="18">
        <v>1</v>
      </c>
      <c r="AP371" s="18">
        <v>0</v>
      </c>
      <c r="AQ371" s="18">
        <v>1</v>
      </c>
      <c r="AR371" s="18">
        <v>1</v>
      </c>
      <c r="AS371" s="18">
        <v>1</v>
      </c>
      <c r="AT371" s="18">
        <v>0</v>
      </c>
      <c r="AU371" s="73">
        <v>0</v>
      </c>
      <c r="AV371" s="18">
        <v>1</v>
      </c>
      <c r="AW371" s="70"/>
      <c r="AX371"/>
      <c r="AY371"/>
      <c r="AZ371"/>
      <c r="BA371"/>
      <c r="BB371"/>
      <c r="BC371"/>
      <c r="BD371"/>
      <c r="BE371"/>
      <c r="BF371"/>
      <c r="BG371"/>
      <c r="BH371"/>
    </row>
    <row r="372" spans="1:60" ht="15" hidden="1" customHeight="1" x14ac:dyDescent="0.2">
      <c r="A372" s="4">
        <v>831</v>
      </c>
      <c r="B372" s="4">
        <v>650831</v>
      </c>
      <c r="C372" s="4" t="s">
        <v>1436</v>
      </c>
      <c r="D372" s="4" t="s">
        <v>51</v>
      </c>
      <c r="E372" s="4" t="s">
        <v>101</v>
      </c>
      <c r="F372" s="4" t="s">
        <v>2134</v>
      </c>
      <c r="G372" s="12">
        <v>44377</v>
      </c>
      <c r="H372" s="83" t="s">
        <v>30</v>
      </c>
      <c r="I372" s="4">
        <v>5</v>
      </c>
      <c r="J372" s="4">
        <v>1</v>
      </c>
      <c r="K372" s="32">
        <v>5</v>
      </c>
      <c r="L372" s="32">
        <v>0</v>
      </c>
      <c r="M372" s="3">
        <v>0</v>
      </c>
      <c r="N372" s="73">
        <v>0</v>
      </c>
      <c r="O372" s="96">
        <v>1</v>
      </c>
      <c r="P372" s="96">
        <v>0.83177570093457942</v>
      </c>
      <c r="Q372" s="14">
        <v>1849186.8</v>
      </c>
      <c r="R372" s="14">
        <v>-10227.4</v>
      </c>
      <c r="S372" s="23">
        <v>-1.5</v>
      </c>
      <c r="T372" s="23">
        <v>-570</v>
      </c>
      <c r="U372" s="23">
        <v>0</v>
      </c>
      <c r="V372" s="23"/>
      <c r="W372" s="62">
        <v>-5.8398102344230443E-3</v>
      </c>
      <c r="X372" s="50">
        <v>52</v>
      </c>
      <c r="Y372" s="55">
        <v>16624365</v>
      </c>
      <c r="Z372" s="55">
        <v>15772830.84</v>
      </c>
      <c r="AA372" s="3">
        <v>1.05</v>
      </c>
      <c r="AB372" s="55">
        <v>1459806</v>
      </c>
      <c r="AC372" s="7">
        <v>1326980.33</v>
      </c>
      <c r="AD372" s="7">
        <v>132825.67000000001</v>
      </c>
      <c r="AE372" s="3">
        <v>1.1000000000000001</v>
      </c>
      <c r="AF372" s="112"/>
      <c r="AG372" s="18"/>
      <c r="AH372" s="97" t="s">
        <v>10775</v>
      </c>
      <c r="AI372" s="44">
        <v>1</v>
      </c>
      <c r="AJ372" s="44">
        <v>1</v>
      </c>
      <c r="AK372" s="45">
        <v>-8.5000000000000006E-3</v>
      </c>
      <c r="AL372" s="44">
        <v>1</v>
      </c>
      <c r="AM372" s="69">
        <v>40</v>
      </c>
      <c r="AN372" s="18">
        <v>1</v>
      </c>
      <c r="AO372" s="18">
        <v>1</v>
      </c>
      <c r="AP372" s="18">
        <v>1</v>
      </c>
      <c r="AQ372" s="18">
        <v>1</v>
      </c>
      <c r="AR372" s="18">
        <v>1</v>
      </c>
      <c r="AS372" s="18">
        <v>0</v>
      </c>
      <c r="AT372" s="18">
        <v>0</v>
      </c>
      <c r="AU372" s="73">
        <v>0</v>
      </c>
      <c r="AV372" s="18">
        <v>0</v>
      </c>
      <c r="AW372" s="70"/>
      <c r="AX372"/>
      <c r="AY372"/>
      <c r="AZ372"/>
      <c r="BA372"/>
      <c r="BB372"/>
      <c r="BC372"/>
      <c r="BD372"/>
      <c r="BE372"/>
      <c r="BF372"/>
      <c r="BG372"/>
      <c r="BH372"/>
    </row>
    <row r="373" spans="1:60" ht="15" hidden="1" customHeight="1" x14ac:dyDescent="0.2">
      <c r="A373" s="4">
        <v>1074</v>
      </c>
      <c r="B373" s="4">
        <v>651074</v>
      </c>
      <c r="C373" s="4" t="s">
        <v>1563</v>
      </c>
      <c r="D373" s="4" t="s">
        <v>51</v>
      </c>
      <c r="E373" s="4" t="s">
        <v>101</v>
      </c>
      <c r="F373" s="4" t="s">
        <v>2134</v>
      </c>
      <c r="G373" s="12">
        <v>44553</v>
      </c>
      <c r="H373" s="83" t="s">
        <v>30</v>
      </c>
      <c r="I373" s="4">
        <v>6</v>
      </c>
      <c r="J373" s="4">
        <v>1</v>
      </c>
      <c r="K373" s="32">
        <v>7</v>
      </c>
      <c r="L373" s="32">
        <v>0</v>
      </c>
      <c r="M373" s="3">
        <v>0</v>
      </c>
      <c r="N373" s="73">
        <v>0</v>
      </c>
      <c r="O373" s="96">
        <v>1</v>
      </c>
      <c r="P373" s="96">
        <v>0.875</v>
      </c>
      <c r="Q373" s="14">
        <v>4459181.8</v>
      </c>
      <c r="R373" s="14">
        <v>-19077.3</v>
      </c>
      <c r="S373" s="23">
        <v>-15.4</v>
      </c>
      <c r="T373" s="23">
        <v>0</v>
      </c>
      <c r="U373" s="23">
        <v>-90</v>
      </c>
      <c r="V373" s="23"/>
      <c r="W373" s="62">
        <v>-4.3018429972960515E-3</v>
      </c>
      <c r="X373" s="50">
        <v>56</v>
      </c>
      <c r="Y373" s="55">
        <v>16624365</v>
      </c>
      <c r="Z373" s="55">
        <v>15772830.84</v>
      </c>
      <c r="AA373" s="3">
        <v>1.05</v>
      </c>
      <c r="AB373" s="55">
        <v>1327881</v>
      </c>
      <c r="AC373" s="7">
        <v>1602455.1</v>
      </c>
      <c r="AD373" s="7">
        <v>-274574.09999999998</v>
      </c>
      <c r="AE373" s="3">
        <v>0.83</v>
      </c>
      <c r="AF373" s="112"/>
      <c r="AG373" s="18"/>
      <c r="AH373" s="97" t="s">
        <v>10775</v>
      </c>
      <c r="AI373" s="44">
        <v>1</v>
      </c>
      <c r="AJ373" s="44">
        <v>1</v>
      </c>
      <c r="AK373" s="45">
        <v>-8.5000000000000006E-3</v>
      </c>
      <c r="AL373" s="44">
        <v>1</v>
      </c>
      <c r="AM373" s="69">
        <v>40</v>
      </c>
      <c r="AN373" s="18">
        <v>0</v>
      </c>
      <c r="AO373" s="18">
        <v>1</v>
      </c>
      <c r="AP373" s="18">
        <v>1</v>
      </c>
      <c r="AQ373" s="18">
        <v>1</v>
      </c>
      <c r="AR373" s="18">
        <v>1</v>
      </c>
      <c r="AS373" s="18">
        <v>0</v>
      </c>
      <c r="AT373" s="18">
        <v>0</v>
      </c>
      <c r="AU373" s="73">
        <v>0</v>
      </c>
      <c r="AV373" s="18">
        <v>0</v>
      </c>
      <c r="AW373" s="70"/>
      <c r="AX373"/>
      <c r="AY373"/>
      <c r="AZ373"/>
      <c r="BA373"/>
      <c r="BB373"/>
      <c r="BC373"/>
      <c r="BD373"/>
      <c r="BE373"/>
      <c r="BF373"/>
      <c r="BG373"/>
      <c r="BH373"/>
    </row>
    <row r="374" spans="1:60" ht="15" hidden="1" customHeight="1" x14ac:dyDescent="0.2">
      <c r="A374" s="4">
        <v>1291</v>
      </c>
      <c r="B374" s="4">
        <v>651291</v>
      </c>
      <c r="C374" s="4" t="s">
        <v>1692</v>
      </c>
      <c r="D374" s="4" t="s">
        <v>51</v>
      </c>
      <c r="E374" s="4" t="s">
        <v>101</v>
      </c>
      <c r="F374" s="4" t="s">
        <v>2134</v>
      </c>
      <c r="G374" s="12">
        <v>44893</v>
      </c>
      <c r="H374" s="83" t="s">
        <v>30</v>
      </c>
      <c r="I374" s="4">
        <v>5</v>
      </c>
      <c r="J374" s="4">
        <v>2</v>
      </c>
      <c r="K374" s="32">
        <v>4</v>
      </c>
      <c r="L374" s="32">
        <v>1</v>
      </c>
      <c r="M374" s="3">
        <v>0.25</v>
      </c>
      <c r="N374" s="73">
        <v>0</v>
      </c>
      <c r="O374" s="96">
        <v>1</v>
      </c>
      <c r="P374" s="96">
        <v>0.72380952380952379</v>
      </c>
      <c r="Q374" s="14">
        <v>2035321.6</v>
      </c>
      <c r="R374" s="14">
        <v>-11660</v>
      </c>
      <c r="S374" s="23">
        <v>-29.17</v>
      </c>
      <c r="T374" s="23">
        <v>0</v>
      </c>
      <c r="U374" s="23">
        <v>-60</v>
      </c>
      <c r="V374" s="23"/>
      <c r="W374" s="62">
        <v>-5.7726356365500175E-3</v>
      </c>
      <c r="X374" s="50">
        <v>46</v>
      </c>
      <c r="Y374" s="55">
        <v>16624365</v>
      </c>
      <c r="Z374" s="55">
        <v>15772830.84</v>
      </c>
      <c r="AA374" s="3">
        <v>1.05</v>
      </c>
      <c r="AB374" s="55">
        <v>1423079</v>
      </c>
      <c r="AC374" s="7">
        <v>1197335.1100000001</v>
      </c>
      <c r="AD374" s="7">
        <v>225743.89</v>
      </c>
      <c r="AE374" s="3">
        <v>1.19</v>
      </c>
      <c r="AF374" s="112"/>
      <c r="AG374" s="18"/>
      <c r="AH374" s="97" t="s">
        <v>10774</v>
      </c>
      <c r="AI374" s="44">
        <v>1</v>
      </c>
      <c r="AJ374" s="44">
        <v>1</v>
      </c>
      <c r="AK374" s="45">
        <v>-8.5000000000000006E-3</v>
      </c>
      <c r="AL374" s="44">
        <v>1</v>
      </c>
      <c r="AM374" s="69">
        <v>40</v>
      </c>
      <c r="AN374" s="18">
        <v>1</v>
      </c>
      <c r="AO374" s="18">
        <v>1</v>
      </c>
      <c r="AP374" s="18">
        <v>1</v>
      </c>
      <c r="AQ374" s="18">
        <v>1</v>
      </c>
      <c r="AR374" s="18">
        <v>1</v>
      </c>
      <c r="AS374" s="18">
        <v>0</v>
      </c>
      <c r="AT374" s="18">
        <v>0</v>
      </c>
      <c r="AU374" s="73">
        <v>0</v>
      </c>
      <c r="AV374" s="18">
        <v>0</v>
      </c>
      <c r="AW374" s="70"/>
      <c r="AX374"/>
      <c r="AY374"/>
      <c r="AZ374"/>
      <c r="BA374"/>
      <c r="BB374"/>
      <c r="BC374"/>
      <c r="BD374"/>
      <c r="BE374"/>
      <c r="BF374"/>
      <c r="BG374"/>
      <c r="BH374"/>
    </row>
    <row r="375" spans="1:60" ht="15" hidden="1" customHeight="1" x14ac:dyDescent="0.2">
      <c r="A375" s="4">
        <v>1728</v>
      </c>
      <c r="B375" s="4">
        <v>651728</v>
      </c>
      <c r="C375" s="4" t="s">
        <v>1960</v>
      </c>
      <c r="D375" s="4" t="s">
        <v>51</v>
      </c>
      <c r="E375" s="4" t="s">
        <v>101</v>
      </c>
      <c r="F375" s="4" t="s">
        <v>2134</v>
      </c>
      <c r="G375" s="12">
        <v>46005</v>
      </c>
      <c r="H375" s="83" t="s">
        <v>30</v>
      </c>
      <c r="I375" s="4">
        <v>5</v>
      </c>
      <c r="J375" s="4">
        <v>1</v>
      </c>
      <c r="K375" s="32">
        <v>6</v>
      </c>
      <c r="L375" s="32">
        <v>0</v>
      </c>
      <c r="M375" s="3">
        <v>0</v>
      </c>
      <c r="N375" s="73">
        <v>0</v>
      </c>
      <c r="O375" s="96">
        <v>1</v>
      </c>
      <c r="P375" s="96">
        <v>0.6785714285714286</v>
      </c>
      <c r="Q375" s="14">
        <v>1747505.3</v>
      </c>
      <c r="R375" s="14">
        <v>-10233.1</v>
      </c>
      <c r="S375" s="23">
        <v>0</v>
      </c>
      <c r="T375" s="23">
        <v>0</v>
      </c>
      <c r="U375" s="23">
        <v>-20</v>
      </c>
      <c r="V375" s="23"/>
      <c r="W375" s="62">
        <v>-5.8672783424462286E-3</v>
      </c>
      <c r="X375" s="50">
        <v>2</v>
      </c>
      <c r="Y375" s="55">
        <v>16624365</v>
      </c>
      <c r="Z375" s="55">
        <v>15772830.84</v>
      </c>
      <c r="AA375" s="3">
        <v>1.05</v>
      </c>
      <c r="AB375" s="55">
        <v>1128691</v>
      </c>
      <c r="AC375" s="7">
        <v>637306.65</v>
      </c>
      <c r="AD375" s="7">
        <v>491384.35</v>
      </c>
      <c r="AE375" s="3">
        <v>1.77</v>
      </c>
      <c r="AF375" s="112"/>
      <c r="AG375" s="18"/>
      <c r="AH375" s="97" t="s">
        <v>10775</v>
      </c>
      <c r="AI375" s="44">
        <v>1</v>
      </c>
      <c r="AJ375" s="44">
        <v>1</v>
      </c>
      <c r="AK375" s="45">
        <v>-8.5000000000000006E-3</v>
      </c>
      <c r="AL375" s="44">
        <v>1</v>
      </c>
      <c r="AM375" s="69">
        <v>40</v>
      </c>
      <c r="AN375" s="18">
        <v>1</v>
      </c>
      <c r="AO375" s="18">
        <v>1</v>
      </c>
      <c r="AP375" s="18">
        <v>1</v>
      </c>
      <c r="AQ375" s="18">
        <v>1</v>
      </c>
      <c r="AR375" s="18">
        <v>0</v>
      </c>
      <c r="AS375" s="18">
        <v>0</v>
      </c>
      <c r="AT375" s="18">
        <v>0</v>
      </c>
      <c r="AU375" s="73">
        <v>1</v>
      </c>
      <c r="AV375" s="18">
        <v>0</v>
      </c>
      <c r="AW375" s="70"/>
      <c r="AX375"/>
      <c r="AY375"/>
      <c r="AZ375"/>
      <c r="BA375"/>
      <c r="BB375"/>
      <c r="BC375"/>
      <c r="BD375"/>
      <c r="BE375"/>
      <c r="BF375"/>
      <c r="BG375"/>
      <c r="BH375"/>
    </row>
    <row r="376" spans="1:60" ht="15" hidden="1" customHeight="1" x14ac:dyDescent="0.2">
      <c r="A376" s="4">
        <v>5472</v>
      </c>
      <c r="B376" s="4">
        <v>655472</v>
      </c>
      <c r="C376" s="4" t="s">
        <v>364</v>
      </c>
      <c r="D376" s="4" t="s">
        <v>51</v>
      </c>
      <c r="E376" s="4" t="s">
        <v>101</v>
      </c>
      <c r="F376" s="4" t="s">
        <v>2109</v>
      </c>
      <c r="G376" s="12">
        <v>40375</v>
      </c>
      <c r="H376" s="83" t="s">
        <v>30</v>
      </c>
      <c r="I376" s="4">
        <v>5</v>
      </c>
      <c r="J376" s="4">
        <v>1</v>
      </c>
      <c r="K376" s="32">
        <v>4</v>
      </c>
      <c r="L376" s="32">
        <v>0</v>
      </c>
      <c r="M376" s="3">
        <v>0</v>
      </c>
      <c r="N376" s="73">
        <v>0</v>
      </c>
      <c r="O376" s="96">
        <v>1</v>
      </c>
      <c r="P376" s="96">
        <v>0.55339805825242716</v>
      </c>
      <c r="Q376" s="14">
        <v>1630901.5</v>
      </c>
      <c r="R376" s="14">
        <v>-13686.3</v>
      </c>
      <c r="S376" s="23">
        <v>0</v>
      </c>
      <c r="T376" s="23">
        <v>-4.04</v>
      </c>
      <c r="U376" s="23">
        <v>0</v>
      </c>
      <c r="V376" s="23"/>
      <c r="W376" s="62">
        <v>-8.3943389591584778E-3</v>
      </c>
      <c r="X376" s="50">
        <v>48</v>
      </c>
      <c r="Y376" s="55">
        <v>3513473</v>
      </c>
      <c r="Z376" s="55">
        <v>3888341</v>
      </c>
      <c r="AA376" s="3">
        <v>0.9</v>
      </c>
      <c r="AB376" s="55">
        <v>465285</v>
      </c>
      <c r="AC376" s="7">
        <v>515434.44</v>
      </c>
      <c r="AD376" s="7">
        <v>-50149.440000000002</v>
      </c>
      <c r="AE376" s="3">
        <v>0.9</v>
      </c>
      <c r="AF376" s="112"/>
      <c r="AG376" s="18"/>
      <c r="AH376" s="97" t="s">
        <v>10775</v>
      </c>
      <c r="AI376" s="44">
        <v>1</v>
      </c>
      <c r="AJ376" s="44">
        <v>1</v>
      </c>
      <c r="AK376" s="45">
        <v>-8.5000000000000006E-3</v>
      </c>
      <c r="AL376" s="44">
        <v>1</v>
      </c>
      <c r="AM376" s="69">
        <v>40</v>
      </c>
      <c r="AN376" s="18">
        <v>0</v>
      </c>
      <c r="AO376" s="18">
        <v>0</v>
      </c>
      <c r="AP376" s="18">
        <v>1</v>
      </c>
      <c r="AQ376" s="18">
        <v>1</v>
      </c>
      <c r="AR376" s="18">
        <v>1</v>
      </c>
      <c r="AS376" s="18">
        <v>0</v>
      </c>
      <c r="AT376" s="18">
        <v>0</v>
      </c>
      <c r="AU376" s="73">
        <v>0</v>
      </c>
      <c r="AV376" s="18">
        <v>0</v>
      </c>
      <c r="AW376" s="70"/>
      <c r="AX376"/>
      <c r="AY376"/>
      <c r="AZ376"/>
      <c r="BA376"/>
      <c r="BB376"/>
      <c r="BC376"/>
      <c r="BD376"/>
      <c r="BE376"/>
      <c r="BF376"/>
      <c r="BG376"/>
      <c r="BH376"/>
    </row>
    <row r="377" spans="1:60" ht="15" hidden="1" customHeight="1" x14ac:dyDescent="0.2">
      <c r="A377" s="4">
        <v>4406</v>
      </c>
      <c r="B377" s="4">
        <v>654406</v>
      </c>
      <c r="C377" s="4" t="s">
        <v>430</v>
      </c>
      <c r="D377" s="4" t="s">
        <v>51</v>
      </c>
      <c r="E377" s="4" t="s">
        <v>101</v>
      </c>
      <c r="F377" s="4" t="s">
        <v>2109</v>
      </c>
      <c r="G377" s="12">
        <v>40421</v>
      </c>
      <c r="H377" s="83" t="s">
        <v>30</v>
      </c>
      <c r="I377" s="4">
        <v>5</v>
      </c>
      <c r="J377" s="4">
        <v>1</v>
      </c>
      <c r="K377" s="32">
        <v>5</v>
      </c>
      <c r="L377" s="32">
        <v>0</v>
      </c>
      <c r="M377" s="3">
        <v>0</v>
      </c>
      <c r="N377" s="73">
        <v>0</v>
      </c>
      <c r="O377" s="96">
        <v>1</v>
      </c>
      <c r="P377" s="96">
        <v>0.56603773584905659</v>
      </c>
      <c r="Q377" s="14">
        <v>765675.6</v>
      </c>
      <c r="R377" s="14">
        <v>-6331.6</v>
      </c>
      <c r="S377" s="23">
        <v>0</v>
      </c>
      <c r="T377" s="23">
        <v>-500</v>
      </c>
      <c r="U377" s="23">
        <v>0</v>
      </c>
      <c r="V377" s="23"/>
      <c r="W377" s="62">
        <v>-8.9223164483757875E-3</v>
      </c>
      <c r="X377" s="50">
        <v>46</v>
      </c>
      <c r="Y377" s="55">
        <v>3513473</v>
      </c>
      <c r="Z377" s="55">
        <v>3888341</v>
      </c>
      <c r="AA377" s="3">
        <v>0.9</v>
      </c>
      <c r="AB377" s="55">
        <v>463899</v>
      </c>
      <c r="AC377" s="7">
        <v>478601.81</v>
      </c>
      <c r="AD377" s="7">
        <v>-14702.81</v>
      </c>
      <c r="AE377" s="3">
        <v>0.97</v>
      </c>
      <c r="AF377" s="112"/>
      <c r="AG377" s="18"/>
      <c r="AH377" s="97" t="s">
        <v>10776</v>
      </c>
      <c r="AI377" s="44">
        <v>1</v>
      </c>
      <c r="AJ377" s="44">
        <v>1</v>
      </c>
      <c r="AK377" s="45">
        <v>-8.5000000000000006E-3</v>
      </c>
      <c r="AL377" s="44">
        <v>1</v>
      </c>
      <c r="AM377" s="69">
        <v>40</v>
      </c>
      <c r="AN377" s="18">
        <v>0</v>
      </c>
      <c r="AO377" s="18">
        <v>0</v>
      </c>
      <c r="AP377" s="18">
        <v>0</v>
      </c>
      <c r="AQ377" s="18">
        <v>1</v>
      </c>
      <c r="AR377" s="18">
        <v>1</v>
      </c>
      <c r="AS377" s="18">
        <v>0</v>
      </c>
      <c r="AT377" s="18">
        <v>0</v>
      </c>
      <c r="AU377" s="73">
        <v>0</v>
      </c>
      <c r="AV377" s="18">
        <v>0</v>
      </c>
      <c r="AW377" s="70"/>
      <c r="AX377"/>
      <c r="AY377"/>
      <c r="AZ377"/>
      <c r="BA377"/>
      <c r="BB377"/>
      <c r="BC377"/>
      <c r="BD377"/>
      <c r="BE377"/>
      <c r="BF377"/>
      <c r="BG377"/>
      <c r="BH377"/>
    </row>
    <row r="378" spans="1:60" ht="15" hidden="1" customHeight="1" x14ac:dyDescent="0.2">
      <c r="A378" s="4">
        <v>1128</v>
      </c>
      <c r="B378" s="4">
        <v>651128</v>
      </c>
      <c r="C378" s="4" t="s">
        <v>464</v>
      </c>
      <c r="D378" s="4" t="s">
        <v>51</v>
      </c>
      <c r="E378" s="4" t="s">
        <v>101</v>
      </c>
      <c r="F378" s="4" t="s">
        <v>2109</v>
      </c>
      <c r="G378" s="12">
        <v>40390</v>
      </c>
      <c r="H378" s="83" t="s">
        <v>30</v>
      </c>
      <c r="I378" s="4">
        <v>5</v>
      </c>
      <c r="J378" s="4">
        <v>2</v>
      </c>
      <c r="K378" s="32">
        <v>3</v>
      </c>
      <c r="L378" s="32">
        <v>0</v>
      </c>
      <c r="M378" s="3">
        <v>0</v>
      </c>
      <c r="N378" s="73">
        <v>1</v>
      </c>
      <c r="O378" s="96">
        <v>1</v>
      </c>
      <c r="P378" s="96">
        <v>0.41904761904761906</v>
      </c>
      <c r="Q378" s="14">
        <v>797946.7</v>
      </c>
      <c r="R378" s="14">
        <v>-20789.400000000001</v>
      </c>
      <c r="S378" s="23">
        <v>-9.4</v>
      </c>
      <c r="T378" s="23">
        <v>-823.36</v>
      </c>
      <c r="U378" s="23">
        <v>0</v>
      </c>
      <c r="V378" s="23"/>
      <c r="W378" s="62">
        <v>-2.7097248475368093E-2</v>
      </c>
      <c r="X378" s="50">
        <v>30</v>
      </c>
      <c r="Y378" s="55">
        <v>3513473</v>
      </c>
      <c r="Z378" s="55">
        <v>3888341</v>
      </c>
      <c r="AA378" s="3">
        <v>0.9</v>
      </c>
      <c r="AB378" s="55">
        <v>320258</v>
      </c>
      <c r="AC378" s="7">
        <v>498050.61</v>
      </c>
      <c r="AD378" s="7">
        <v>-177792.61</v>
      </c>
      <c r="AE378" s="3">
        <v>0.64</v>
      </c>
      <c r="AF378" s="112"/>
      <c r="AG378" s="18"/>
      <c r="AH378" s="97" t="s">
        <v>10774</v>
      </c>
      <c r="AI378" s="44">
        <v>1</v>
      </c>
      <c r="AJ378" s="44">
        <v>1</v>
      </c>
      <c r="AK378" s="45">
        <v>-8.5000000000000006E-3</v>
      </c>
      <c r="AL378" s="44">
        <v>1</v>
      </c>
      <c r="AM378" s="69">
        <v>40</v>
      </c>
      <c r="AN378" s="18">
        <v>0</v>
      </c>
      <c r="AO378" s="18">
        <v>0</v>
      </c>
      <c r="AP378" s="18">
        <v>0</v>
      </c>
      <c r="AQ378" s="18">
        <v>1</v>
      </c>
      <c r="AR378" s="18">
        <v>0</v>
      </c>
      <c r="AS378" s="18">
        <v>1</v>
      </c>
      <c r="AT378" s="18">
        <v>0</v>
      </c>
      <c r="AU378" s="73">
        <v>1</v>
      </c>
      <c r="AV378" s="18">
        <v>1</v>
      </c>
      <c r="AW378" s="70"/>
      <c r="AX378"/>
      <c r="AY378"/>
      <c r="AZ378"/>
      <c r="BA378"/>
      <c r="BB378"/>
      <c r="BC378"/>
      <c r="BD378"/>
      <c r="BE378"/>
      <c r="BF378"/>
      <c r="BG378"/>
      <c r="BH378"/>
    </row>
    <row r="379" spans="1:60" ht="15" hidden="1" customHeight="1" x14ac:dyDescent="0.2">
      <c r="A379" s="4">
        <v>1888</v>
      </c>
      <c r="B379" s="4">
        <v>651888</v>
      </c>
      <c r="C379" s="4" t="s">
        <v>489</v>
      </c>
      <c r="D379" s="4" t="s">
        <v>51</v>
      </c>
      <c r="E379" s="4" t="s">
        <v>101</v>
      </c>
      <c r="F379" s="4" t="s">
        <v>2109</v>
      </c>
      <c r="G379" s="12">
        <v>40403</v>
      </c>
      <c r="H379" s="83" t="s">
        <v>30</v>
      </c>
      <c r="I379" s="4">
        <v>5</v>
      </c>
      <c r="J379" s="4">
        <v>0</v>
      </c>
      <c r="K379" s="32">
        <v>7</v>
      </c>
      <c r="L379" s="32">
        <v>1</v>
      </c>
      <c r="M379" s="3">
        <v>0.14285714285714285</v>
      </c>
      <c r="N379" s="73">
        <v>0</v>
      </c>
      <c r="O379" s="96">
        <v>1</v>
      </c>
      <c r="P379" s="96">
        <v>0.41346153846153844</v>
      </c>
      <c r="Q379" s="14">
        <v>3345705.85</v>
      </c>
      <c r="R379" s="14">
        <v>-3959.6</v>
      </c>
      <c r="S379" s="23">
        <v>0</v>
      </c>
      <c r="T379" s="23">
        <v>0</v>
      </c>
      <c r="U379" s="23">
        <v>0</v>
      </c>
      <c r="V379" s="23"/>
      <c r="W379" s="62">
        <v>-1.1834871855217039E-3</v>
      </c>
      <c r="X379" s="50">
        <v>52</v>
      </c>
      <c r="Y379" s="55">
        <v>3513473</v>
      </c>
      <c r="Z379" s="55">
        <v>3888341</v>
      </c>
      <c r="AA379" s="3">
        <v>0.9</v>
      </c>
      <c r="AB379" s="55">
        <v>1121638</v>
      </c>
      <c r="AC379" s="7">
        <v>1160252.6499999999</v>
      </c>
      <c r="AD379" s="7">
        <v>-38614.65</v>
      </c>
      <c r="AE379" s="3">
        <v>0.97</v>
      </c>
      <c r="AF379" s="112"/>
      <c r="AG379" s="18"/>
      <c r="AH379" s="97" t="s">
        <v>10775</v>
      </c>
      <c r="AI379" s="44">
        <v>1</v>
      </c>
      <c r="AJ379" s="44">
        <v>1</v>
      </c>
      <c r="AK379" s="45">
        <v>-8.5000000000000006E-3</v>
      </c>
      <c r="AL379" s="44">
        <v>1</v>
      </c>
      <c r="AM379" s="69">
        <v>40</v>
      </c>
      <c r="AN379" s="18">
        <v>0</v>
      </c>
      <c r="AO379" s="18">
        <v>0</v>
      </c>
      <c r="AP379" s="18">
        <v>1</v>
      </c>
      <c r="AQ379" s="18">
        <v>1</v>
      </c>
      <c r="AR379" s="18">
        <v>1</v>
      </c>
      <c r="AS379" s="18">
        <v>0</v>
      </c>
      <c r="AT379" s="18">
        <v>0</v>
      </c>
      <c r="AU379" s="73">
        <v>0</v>
      </c>
      <c r="AV379" s="18">
        <v>0</v>
      </c>
      <c r="AW379" s="70"/>
      <c r="AX379"/>
      <c r="AY379"/>
      <c r="AZ379"/>
      <c r="BA379"/>
      <c r="BB379"/>
      <c r="BC379"/>
      <c r="BD379"/>
      <c r="BE379"/>
      <c r="BF379"/>
      <c r="BG379"/>
      <c r="BH379"/>
    </row>
    <row r="380" spans="1:60" ht="15" hidden="1" customHeight="1" x14ac:dyDescent="0.2">
      <c r="A380" s="4">
        <v>349</v>
      </c>
      <c r="B380" s="4">
        <v>650349</v>
      </c>
      <c r="C380" s="4" t="s">
        <v>868</v>
      </c>
      <c r="D380" s="4" t="s">
        <v>51</v>
      </c>
      <c r="E380" s="4" t="s">
        <v>101</v>
      </c>
      <c r="F380" s="4" t="s">
        <v>2109</v>
      </c>
      <c r="G380" s="12">
        <v>43555</v>
      </c>
      <c r="H380" s="83" t="s">
        <v>30</v>
      </c>
      <c r="I380" s="4">
        <v>5</v>
      </c>
      <c r="J380" s="4">
        <v>1</v>
      </c>
      <c r="K380" s="32">
        <v>5</v>
      </c>
      <c r="L380" s="32">
        <v>0</v>
      </c>
      <c r="M380" s="3">
        <v>0</v>
      </c>
      <c r="N380" s="73">
        <v>0</v>
      </c>
      <c r="O380" s="96">
        <v>1</v>
      </c>
      <c r="P380" s="96">
        <v>0.40776699029126212</v>
      </c>
      <c r="Q380" s="14">
        <v>836640.2</v>
      </c>
      <c r="R380" s="14">
        <v>-11499.3</v>
      </c>
      <c r="S380" s="23">
        <v>0</v>
      </c>
      <c r="T380" s="23">
        <v>0</v>
      </c>
      <c r="U380" s="23">
        <v>0</v>
      </c>
      <c r="V380" s="23"/>
      <c r="W380" s="62">
        <v>-1.3744618056842116E-2</v>
      </c>
      <c r="X380" s="50">
        <v>56</v>
      </c>
      <c r="Y380" s="55">
        <v>3513473</v>
      </c>
      <c r="Z380" s="55">
        <v>3888341</v>
      </c>
      <c r="AA380" s="3">
        <v>0.9</v>
      </c>
      <c r="AB380" s="55">
        <v>413240</v>
      </c>
      <c r="AC380" s="7">
        <v>444079.44</v>
      </c>
      <c r="AD380" s="7">
        <v>-30839.439999999999</v>
      </c>
      <c r="AE380" s="3">
        <v>0.93</v>
      </c>
      <c r="AF380" s="112"/>
      <c r="AG380" s="18"/>
      <c r="AH380" s="97" t="s">
        <v>10776</v>
      </c>
      <c r="AI380" s="44">
        <v>1</v>
      </c>
      <c r="AJ380" s="44">
        <v>1</v>
      </c>
      <c r="AK380" s="45">
        <v>-8.5000000000000006E-3</v>
      </c>
      <c r="AL380" s="44">
        <v>1</v>
      </c>
      <c r="AM380" s="69">
        <v>40</v>
      </c>
      <c r="AN380" s="18">
        <v>0</v>
      </c>
      <c r="AO380" s="18">
        <v>0</v>
      </c>
      <c r="AP380" s="18">
        <v>0</v>
      </c>
      <c r="AQ380" s="18">
        <v>1</v>
      </c>
      <c r="AR380" s="18">
        <v>1</v>
      </c>
      <c r="AS380" s="18">
        <v>1</v>
      </c>
      <c r="AT380" s="18">
        <v>0</v>
      </c>
      <c r="AU380" s="73">
        <v>0</v>
      </c>
      <c r="AV380" s="18">
        <v>1</v>
      </c>
      <c r="AW380" s="70"/>
      <c r="AX380"/>
      <c r="AY380"/>
      <c r="AZ380"/>
      <c r="BA380"/>
      <c r="BB380"/>
      <c r="BC380"/>
      <c r="BD380"/>
      <c r="BE380"/>
      <c r="BF380"/>
      <c r="BG380"/>
      <c r="BH380"/>
    </row>
    <row r="381" spans="1:60" ht="15" hidden="1" customHeight="1" x14ac:dyDescent="0.2">
      <c r="A381" s="4">
        <v>108</v>
      </c>
      <c r="B381" s="4">
        <v>650108</v>
      </c>
      <c r="C381" s="4" t="s">
        <v>1016</v>
      </c>
      <c r="D381" s="4" t="s">
        <v>51</v>
      </c>
      <c r="E381" s="4" t="s">
        <v>101</v>
      </c>
      <c r="F381" s="4" t="s">
        <v>2109</v>
      </c>
      <c r="G381" s="12">
        <v>43799</v>
      </c>
      <c r="H381" s="83" t="s">
        <v>30</v>
      </c>
      <c r="I381" s="4">
        <v>5</v>
      </c>
      <c r="J381" s="4">
        <v>1</v>
      </c>
      <c r="K381" s="32">
        <v>4</v>
      </c>
      <c r="L381" s="32">
        <v>0</v>
      </c>
      <c r="M381" s="3">
        <v>0</v>
      </c>
      <c r="N381" s="73">
        <v>0</v>
      </c>
      <c r="O381" s="96">
        <v>1</v>
      </c>
      <c r="P381" s="96">
        <v>0.99029126213592233</v>
      </c>
      <c r="Q381" s="14">
        <v>780592</v>
      </c>
      <c r="R381" s="14">
        <v>-5238.6000000000004</v>
      </c>
      <c r="S381" s="23">
        <v>0</v>
      </c>
      <c r="T381" s="23">
        <v>0</v>
      </c>
      <c r="U381" s="23">
        <v>0</v>
      </c>
      <c r="V381" s="23"/>
      <c r="W381" s="62">
        <v>-6.7110603234468201E-3</v>
      </c>
      <c r="X381" s="50">
        <v>54</v>
      </c>
      <c r="Y381" s="55">
        <v>3513473</v>
      </c>
      <c r="Z381" s="55">
        <v>3888341</v>
      </c>
      <c r="AA381" s="3">
        <v>0.9</v>
      </c>
      <c r="AB381" s="55">
        <v>371128</v>
      </c>
      <c r="AC381" s="7">
        <v>372199.01</v>
      </c>
      <c r="AD381" s="7">
        <v>-1071.01</v>
      </c>
      <c r="AE381" s="3">
        <v>1</v>
      </c>
      <c r="AF381" s="112"/>
      <c r="AG381" s="18"/>
      <c r="AH381" s="97" t="s">
        <v>10777</v>
      </c>
      <c r="AI381" s="44">
        <v>1</v>
      </c>
      <c r="AJ381" s="44">
        <v>1</v>
      </c>
      <c r="AK381" s="45">
        <v>-8.5000000000000006E-3</v>
      </c>
      <c r="AL381" s="44">
        <v>1</v>
      </c>
      <c r="AM381" s="69">
        <v>40</v>
      </c>
      <c r="AN381" s="18">
        <v>1</v>
      </c>
      <c r="AO381" s="18">
        <v>0</v>
      </c>
      <c r="AP381" s="18">
        <v>1</v>
      </c>
      <c r="AQ381" s="18">
        <v>1</v>
      </c>
      <c r="AR381" s="18">
        <v>1</v>
      </c>
      <c r="AS381" s="18">
        <v>0</v>
      </c>
      <c r="AT381" s="18">
        <v>0</v>
      </c>
      <c r="AU381" s="73">
        <v>0</v>
      </c>
      <c r="AV381" s="18">
        <v>0</v>
      </c>
      <c r="AW381" s="70"/>
      <c r="AX381"/>
      <c r="AY381"/>
      <c r="AZ381"/>
      <c r="BA381"/>
      <c r="BB381"/>
      <c r="BC381"/>
      <c r="BD381"/>
      <c r="BE381"/>
      <c r="BF381"/>
      <c r="BG381"/>
      <c r="BH381"/>
    </row>
    <row r="382" spans="1:60" ht="15" hidden="1" customHeight="1" x14ac:dyDescent="0.2">
      <c r="A382" s="4">
        <v>919</v>
      </c>
      <c r="B382" s="4">
        <v>650919</v>
      </c>
      <c r="C382" s="4" t="s">
        <v>1587</v>
      </c>
      <c r="D382" s="4" t="s">
        <v>51</v>
      </c>
      <c r="E382" s="4" t="s">
        <v>101</v>
      </c>
      <c r="F382" s="4" t="s">
        <v>2109</v>
      </c>
      <c r="G382" s="12">
        <v>44592</v>
      </c>
      <c r="H382" s="83" t="s">
        <v>30</v>
      </c>
      <c r="I382" s="4">
        <v>5</v>
      </c>
      <c r="J382" s="4">
        <v>2</v>
      </c>
      <c r="K382" s="32">
        <v>4</v>
      </c>
      <c r="L382" s="32">
        <v>0</v>
      </c>
      <c r="M382" s="3">
        <v>0</v>
      </c>
      <c r="N382" s="73">
        <v>0</v>
      </c>
      <c r="O382" s="96">
        <v>1</v>
      </c>
      <c r="P382" s="96">
        <v>0.55769230769230771</v>
      </c>
      <c r="Q382" s="14">
        <v>539565.9</v>
      </c>
      <c r="R382" s="14">
        <v>-20087.400000000001</v>
      </c>
      <c r="S382" s="23">
        <v>-702.7</v>
      </c>
      <c r="T382" s="23">
        <v>-14102.11</v>
      </c>
      <c r="U382" s="23">
        <v>0</v>
      </c>
      <c r="V382" s="23"/>
      <c r="W382" s="62">
        <v>-6.466718893836694E-2</v>
      </c>
      <c r="X382" s="50">
        <v>24</v>
      </c>
      <c r="Y382" s="55">
        <v>3513473</v>
      </c>
      <c r="Z382" s="55">
        <v>3888341</v>
      </c>
      <c r="AA382" s="3">
        <v>0.9</v>
      </c>
      <c r="AB382" s="55">
        <v>358025</v>
      </c>
      <c r="AC382" s="7">
        <v>419723.04</v>
      </c>
      <c r="AD382" s="7">
        <v>-61698.04</v>
      </c>
      <c r="AE382" s="3">
        <v>0.85</v>
      </c>
      <c r="AF382" s="112"/>
      <c r="AG382" s="18"/>
      <c r="AH382" s="97" t="s">
        <v>10774</v>
      </c>
      <c r="AI382" s="44">
        <v>1</v>
      </c>
      <c r="AJ382" s="44">
        <v>1</v>
      </c>
      <c r="AK382" s="45">
        <v>-8.5000000000000006E-3</v>
      </c>
      <c r="AL382" s="44">
        <v>1</v>
      </c>
      <c r="AM382" s="69">
        <v>40</v>
      </c>
      <c r="AN382" s="18">
        <v>0</v>
      </c>
      <c r="AO382" s="18">
        <v>0</v>
      </c>
      <c r="AP382" s="18">
        <v>0</v>
      </c>
      <c r="AQ382" s="18">
        <v>1</v>
      </c>
      <c r="AR382" s="18">
        <v>0</v>
      </c>
      <c r="AS382" s="18">
        <v>1</v>
      </c>
      <c r="AT382" s="18">
        <v>0</v>
      </c>
      <c r="AU382" s="73">
        <v>1</v>
      </c>
      <c r="AV382" s="18">
        <v>1</v>
      </c>
      <c r="AW382" s="70"/>
      <c r="AX382"/>
      <c r="AY382"/>
      <c r="AZ382"/>
      <c r="BA382"/>
      <c r="BB382"/>
      <c r="BC382"/>
      <c r="BD382"/>
      <c r="BE382"/>
      <c r="BF382"/>
      <c r="BG382"/>
      <c r="BH382"/>
    </row>
    <row r="383" spans="1:60" ht="15" hidden="1" customHeight="1" x14ac:dyDescent="0.2">
      <c r="A383" s="4">
        <v>276</v>
      </c>
      <c r="B383" s="4">
        <v>650276</v>
      </c>
      <c r="C383" s="4" t="s">
        <v>294</v>
      </c>
      <c r="D383" s="4" t="s">
        <v>51</v>
      </c>
      <c r="E383" s="4" t="s">
        <v>101</v>
      </c>
      <c r="F383" s="4" t="s">
        <v>2086</v>
      </c>
      <c r="G383" s="12">
        <v>40087</v>
      </c>
      <c r="H383" s="83" t="s">
        <v>30</v>
      </c>
      <c r="I383" s="4">
        <v>5</v>
      </c>
      <c r="J383" s="4">
        <v>1</v>
      </c>
      <c r="K383" s="32">
        <v>5</v>
      </c>
      <c r="L383" s="32">
        <v>0</v>
      </c>
      <c r="M383" s="3">
        <v>0</v>
      </c>
      <c r="N383" s="73">
        <v>0</v>
      </c>
      <c r="O383" s="96">
        <v>1</v>
      </c>
      <c r="P383" s="96">
        <v>1</v>
      </c>
      <c r="Q383" s="14">
        <v>1521957.61</v>
      </c>
      <c r="R383" s="14">
        <v>-14999.09</v>
      </c>
      <c r="S383" s="23">
        <v>0</v>
      </c>
      <c r="T383" s="23">
        <v>0</v>
      </c>
      <c r="U383" s="23">
        <v>-300</v>
      </c>
      <c r="V383" s="23"/>
      <c r="W383" s="62">
        <v>-1.0052244490567644E-2</v>
      </c>
      <c r="X383" s="50">
        <v>54</v>
      </c>
      <c r="Y383" s="55">
        <v>5014538</v>
      </c>
      <c r="Z383" s="55">
        <v>5361338.53</v>
      </c>
      <c r="AA383" s="3">
        <v>0.94</v>
      </c>
      <c r="AB383" s="55">
        <v>1395692</v>
      </c>
      <c r="AC383" s="7">
        <v>1078534.5900000001</v>
      </c>
      <c r="AD383" s="7">
        <v>317157.40999999997</v>
      </c>
      <c r="AE383" s="3">
        <v>1.29</v>
      </c>
      <c r="AF383" s="112"/>
      <c r="AG383" s="18"/>
      <c r="AH383" s="97" t="s">
        <v>10776</v>
      </c>
      <c r="AI383" s="44">
        <v>1</v>
      </c>
      <c r="AJ383" s="44">
        <v>1</v>
      </c>
      <c r="AK383" s="45">
        <v>-8.5000000000000006E-3</v>
      </c>
      <c r="AL383" s="44">
        <v>1</v>
      </c>
      <c r="AM383" s="69">
        <v>40</v>
      </c>
      <c r="AN383" s="18">
        <v>1</v>
      </c>
      <c r="AO383" s="18">
        <v>0</v>
      </c>
      <c r="AP383" s="18">
        <v>0</v>
      </c>
      <c r="AQ383" s="18">
        <v>1</v>
      </c>
      <c r="AR383" s="18">
        <v>1</v>
      </c>
      <c r="AS383" s="18">
        <v>1</v>
      </c>
      <c r="AT383" s="18">
        <v>0</v>
      </c>
      <c r="AU383" s="73">
        <v>0</v>
      </c>
      <c r="AV383" s="18">
        <v>1</v>
      </c>
      <c r="AW383" s="70"/>
      <c r="AX383"/>
      <c r="AY383"/>
      <c r="AZ383"/>
      <c r="BA383"/>
      <c r="BB383"/>
      <c r="BC383"/>
      <c r="BD383"/>
      <c r="BE383"/>
      <c r="BF383"/>
      <c r="BG383"/>
      <c r="BH383"/>
    </row>
    <row r="384" spans="1:60" ht="15" hidden="1" customHeight="1" x14ac:dyDescent="0.2">
      <c r="A384" s="4">
        <v>1606</v>
      </c>
      <c r="B384" s="4">
        <v>651606</v>
      </c>
      <c r="C384" s="4" t="s">
        <v>341</v>
      </c>
      <c r="D384" s="4" t="s">
        <v>51</v>
      </c>
      <c r="E384" s="4" t="s">
        <v>101</v>
      </c>
      <c r="F384" s="4" t="s">
        <v>2086</v>
      </c>
      <c r="G384" s="12">
        <v>40087</v>
      </c>
      <c r="H384" s="83" t="s">
        <v>30</v>
      </c>
      <c r="I384" s="4">
        <v>5</v>
      </c>
      <c r="J384" s="4">
        <v>0</v>
      </c>
      <c r="K384" s="32">
        <v>6</v>
      </c>
      <c r="L384" s="32">
        <v>0</v>
      </c>
      <c r="M384" s="3">
        <v>0</v>
      </c>
      <c r="N384" s="73">
        <v>0</v>
      </c>
      <c r="O384" s="96">
        <v>1</v>
      </c>
      <c r="P384" s="96">
        <v>1</v>
      </c>
      <c r="Q384" s="14">
        <v>2108429.7999999998</v>
      </c>
      <c r="R384" s="14">
        <v>-6519.2</v>
      </c>
      <c r="S384" s="23">
        <v>0</v>
      </c>
      <c r="T384" s="23">
        <v>0</v>
      </c>
      <c r="U384" s="23">
        <v>-870</v>
      </c>
      <c r="V384" s="23"/>
      <c r="W384" s="62">
        <v>-3.5045985405821908E-3</v>
      </c>
      <c r="X384" s="50">
        <v>56</v>
      </c>
      <c r="Y384" s="55">
        <v>5014538</v>
      </c>
      <c r="Z384" s="55">
        <v>5361338.53</v>
      </c>
      <c r="AA384" s="3">
        <v>0.94</v>
      </c>
      <c r="AB384" s="55">
        <v>843756</v>
      </c>
      <c r="AC384" s="7">
        <v>957782.27</v>
      </c>
      <c r="AD384" s="7">
        <v>-114026.27</v>
      </c>
      <c r="AE384" s="3">
        <v>0.88</v>
      </c>
      <c r="AF384" s="112"/>
      <c r="AG384" s="18"/>
      <c r="AH384" s="97" t="s">
        <v>10777</v>
      </c>
      <c r="AI384" s="44">
        <v>1</v>
      </c>
      <c r="AJ384" s="44">
        <v>1</v>
      </c>
      <c r="AK384" s="45">
        <v>-8.5000000000000006E-3</v>
      </c>
      <c r="AL384" s="44">
        <v>1</v>
      </c>
      <c r="AM384" s="69">
        <v>40</v>
      </c>
      <c r="AN384" s="18">
        <v>0</v>
      </c>
      <c r="AO384" s="18">
        <v>0</v>
      </c>
      <c r="AP384" s="18">
        <v>1</v>
      </c>
      <c r="AQ384" s="18">
        <v>1</v>
      </c>
      <c r="AR384" s="18">
        <v>1</v>
      </c>
      <c r="AS384" s="18">
        <v>0</v>
      </c>
      <c r="AT384" s="18">
        <v>0</v>
      </c>
      <c r="AU384" s="73">
        <v>0</v>
      </c>
      <c r="AV384" s="18">
        <v>0</v>
      </c>
      <c r="AW384" s="70"/>
      <c r="AX384"/>
      <c r="AY384"/>
      <c r="AZ384"/>
      <c r="BA384"/>
      <c r="BB384"/>
      <c r="BC384"/>
      <c r="BD384"/>
      <c r="BE384"/>
      <c r="BF384"/>
      <c r="BG384"/>
      <c r="BH384"/>
    </row>
    <row r="385" spans="1:60" ht="15" hidden="1" customHeight="1" x14ac:dyDescent="0.2">
      <c r="A385" s="4">
        <v>2942</v>
      </c>
      <c r="B385" s="4">
        <v>652942</v>
      </c>
      <c r="C385" s="4" t="s">
        <v>363</v>
      </c>
      <c r="D385" s="4" t="s">
        <v>51</v>
      </c>
      <c r="E385" s="4" t="s">
        <v>101</v>
      </c>
      <c r="F385" s="4" t="s">
        <v>2086</v>
      </c>
      <c r="G385" s="12">
        <v>40087</v>
      </c>
      <c r="H385" s="83" t="s">
        <v>30</v>
      </c>
      <c r="I385" s="4">
        <v>5</v>
      </c>
      <c r="J385" s="4">
        <v>1</v>
      </c>
      <c r="K385" s="32">
        <v>5</v>
      </c>
      <c r="L385" s="32">
        <v>0</v>
      </c>
      <c r="M385" s="3">
        <v>0</v>
      </c>
      <c r="N385" s="73">
        <v>0</v>
      </c>
      <c r="O385" s="96">
        <v>1</v>
      </c>
      <c r="P385" s="96">
        <v>1</v>
      </c>
      <c r="Q385" s="14">
        <v>811069.6</v>
      </c>
      <c r="R385" s="14">
        <v>-10336.799999999999</v>
      </c>
      <c r="S385" s="23">
        <v>0</v>
      </c>
      <c r="T385" s="23">
        <v>-300.01</v>
      </c>
      <c r="U385" s="23">
        <v>-170</v>
      </c>
      <c r="V385" s="23"/>
      <c r="W385" s="62">
        <v>-1.3324146287815497E-2</v>
      </c>
      <c r="X385" s="50">
        <v>54</v>
      </c>
      <c r="Y385" s="55">
        <v>5014538</v>
      </c>
      <c r="Z385" s="55">
        <v>5361338.53</v>
      </c>
      <c r="AA385" s="3">
        <v>0.94</v>
      </c>
      <c r="AB385" s="55">
        <v>604977</v>
      </c>
      <c r="AC385" s="7">
        <v>575181.17000000004</v>
      </c>
      <c r="AD385" s="7">
        <v>29795.83</v>
      </c>
      <c r="AE385" s="3">
        <v>1.05</v>
      </c>
      <c r="AF385" s="112"/>
      <c r="AG385" s="18"/>
      <c r="AH385" s="97" t="s">
        <v>10776</v>
      </c>
      <c r="AI385" s="44">
        <v>1</v>
      </c>
      <c r="AJ385" s="44">
        <v>1</v>
      </c>
      <c r="AK385" s="45">
        <v>-8.5000000000000006E-3</v>
      </c>
      <c r="AL385" s="44">
        <v>1</v>
      </c>
      <c r="AM385" s="69">
        <v>40</v>
      </c>
      <c r="AN385" s="18">
        <v>1</v>
      </c>
      <c r="AO385" s="18">
        <v>0</v>
      </c>
      <c r="AP385" s="18">
        <v>0</v>
      </c>
      <c r="AQ385" s="18">
        <v>1</v>
      </c>
      <c r="AR385" s="18">
        <v>1</v>
      </c>
      <c r="AS385" s="18">
        <v>1</v>
      </c>
      <c r="AT385" s="18">
        <v>0</v>
      </c>
      <c r="AU385" s="73">
        <v>0</v>
      </c>
      <c r="AV385" s="18">
        <v>1</v>
      </c>
      <c r="AW385" s="70"/>
      <c r="AX385"/>
      <c r="AY385"/>
      <c r="AZ385"/>
      <c r="BA385"/>
      <c r="BB385"/>
      <c r="BC385"/>
      <c r="BD385"/>
      <c r="BE385"/>
      <c r="BF385"/>
      <c r="BG385"/>
      <c r="BH385"/>
    </row>
    <row r="386" spans="1:60" ht="15" hidden="1" customHeight="1" x14ac:dyDescent="0.2">
      <c r="A386" s="4">
        <v>1806</v>
      </c>
      <c r="B386" s="4">
        <v>651806</v>
      </c>
      <c r="C386" s="4" t="s">
        <v>549</v>
      </c>
      <c r="D386" s="4" t="s">
        <v>51</v>
      </c>
      <c r="E386" s="4" t="s">
        <v>101</v>
      </c>
      <c r="F386" s="4" t="s">
        <v>2086</v>
      </c>
      <c r="G386" s="12">
        <v>40087</v>
      </c>
      <c r="H386" s="83" t="s">
        <v>30</v>
      </c>
      <c r="I386" s="4">
        <v>5</v>
      </c>
      <c r="J386" s="4">
        <v>1</v>
      </c>
      <c r="K386" s="32">
        <v>4</v>
      </c>
      <c r="L386" s="32">
        <v>0</v>
      </c>
      <c r="M386" s="3">
        <v>0</v>
      </c>
      <c r="N386" s="73">
        <v>0</v>
      </c>
      <c r="O386" s="96">
        <v>1</v>
      </c>
      <c r="P386" s="96">
        <v>0.56603773584905659</v>
      </c>
      <c r="Q386" s="14">
        <v>1497251</v>
      </c>
      <c r="R386" s="14">
        <v>-23289.599999999999</v>
      </c>
      <c r="S386" s="23">
        <v>0</v>
      </c>
      <c r="T386" s="23">
        <v>0</v>
      </c>
      <c r="U386" s="23">
        <v>-260</v>
      </c>
      <c r="V386" s="23"/>
      <c r="W386" s="62">
        <v>-1.5728558538281156E-2</v>
      </c>
      <c r="X386" s="50">
        <v>52</v>
      </c>
      <c r="Y386" s="55">
        <v>5014538</v>
      </c>
      <c r="Z386" s="55">
        <v>5361338.53</v>
      </c>
      <c r="AA386" s="3">
        <v>0.94</v>
      </c>
      <c r="AB386" s="55">
        <v>440694</v>
      </c>
      <c r="AC386" s="7">
        <v>537209.98</v>
      </c>
      <c r="AD386" s="7">
        <v>-96515.98</v>
      </c>
      <c r="AE386" s="3">
        <v>0.82</v>
      </c>
      <c r="AF386" s="112"/>
      <c r="AG386" s="18"/>
      <c r="AH386" s="97" t="s">
        <v>10776</v>
      </c>
      <c r="AI386" s="44">
        <v>1</v>
      </c>
      <c r="AJ386" s="44">
        <v>1</v>
      </c>
      <c r="AK386" s="45">
        <v>-8.5000000000000006E-3</v>
      </c>
      <c r="AL386" s="44">
        <v>1</v>
      </c>
      <c r="AM386" s="69">
        <v>40</v>
      </c>
      <c r="AN386" s="18">
        <v>0</v>
      </c>
      <c r="AO386" s="18">
        <v>0</v>
      </c>
      <c r="AP386" s="18">
        <v>0</v>
      </c>
      <c r="AQ386" s="18">
        <v>1</v>
      </c>
      <c r="AR386" s="18">
        <v>1</v>
      </c>
      <c r="AS386" s="18">
        <v>1</v>
      </c>
      <c r="AT386" s="18">
        <v>0</v>
      </c>
      <c r="AU386" s="73">
        <v>0</v>
      </c>
      <c r="AV386" s="18">
        <v>1</v>
      </c>
      <c r="AW386" s="70"/>
      <c r="AX386"/>
      <c r="AY386"/>
      <c r="AZ386"/>
      <c r="BA386"/>
      <c r="BB386"/>
      <c r="BC386"/>
      <c r="BD386"/>
      <c r="BE386"/>
      <c r="BF386"/>
      <c r="BG386"/>
      <c r="BH386"/>
    </row>
    <row r="387" spans="1:60" ht="15" hidden="1" customHeight="1" x14ac:dyDescent="0.2">
      <c r="A387" s="4">
        <v>9081</v>
      </c>
      <c r="B387" s="4">
        <v>659081</v>
      </c>
      <c r="C387" s="4" t="s">
        <v>754</v>
      </c>
      <c r="D387" s="4" t="s">
        <v>51</v>
      </c>
      <c r="E387" s="4" t="s">
        <v>101</v>
      </c>
      <c r="F387" s="4" t="s">
        <v>2086</v>
      </c>
      <c r="G387" s="12">
        <v>43190</v>
      </c>
      <c r="H387" s="83" t="s">
        <v>30</v>
      </c>
      <c r="I387" s="4">
        <v>5</v>
      </c>
      <c r="J387" s="4">
        <v>1</v>
      </c>
      <c r="K387" s="32">
        <v>5</v>
      </c>
      <c r="L387" s="32">
        <v>0</v>
      </c>
      <c r="M387" s="3">
        <v>0</v>
      </c>
      <c r="N387" s="73">
        <v>0</v>
      </c>
      <c r="O387" s="96">
        <v>1</v>
      </c>
      <c r="P387" s="96">
        <v>1</v>
      </c>
      <c r="Q387" s="14">
        <v>1268167.8</v>
      </c>
      <c r="R387" s="14">
        <v>-21920.6</v>
      </c>
      <c r="S387" s="23">
        <v>0</v>
      </c>
      <c r="T387" s="23">
        <v>0</v>
      </c>
      <c r="U387" s="23">
        <v>0</v>
      </c>
      <c r="V387" s="23"/>
      <c r="W387" s="62">
        <v>-1.7285251998986253E-2</v>
      </c>
      <c r="X387" s="50">
        <v>54</v>
      </c>
      <c r="Y387" s="55">
        <v>5014538</v>
      </c>
      <c r="Z387" s="55">
        <v>5361338.53</v>
      </c>
      <c r="AA387" s="3">
        <v>0.94</v>
      </c>
      <c r="AB387" s="55">
        <v>592271</v>
      </c>
      <c r="AC387" s="7">
        <v>716390.78</v>
      </c>
      <c r="AD387" s="7">
        <v>-124119.78</v>
      </c>
      <c r="AE387" s="3">
        <v>0.83</v>
      </c>
      <c r="AF387" s="112"/>
      <c r="AG387" s="18"/>
      <c r="AH387" s="97" t="s">
        <v>10776</v>
      </c>
      <c r="AI387" s="44">
        <v>1</v>
      </c>
      <c r="AJ387" s="44">
        <v>1</v>
      </c>
      <c r="AK387" s="45">
        <v>-8.5000000000000006E-3</v>
      </c>
      <c r="AL387" s="44">
        <v>1</v>
      </c>
      <c r="AM387" s="69">
        <v>40</v>
      </c>
      <c r="AN387" s="18">
        <v>0</v>
      </c>
      <c r="AO387" s="18">
        <v>0</v>
      </c>
      <c r="AP387" s="18">
        <v>0</v>
      </c>
      <c r="AQ387" s="18">
        <v>1</v>
      </c>
      <c r="AR387" s="18">
        <v>1</v>
      </c>
      <c r="AS387" s="18">
        <v>1</v>
      </c>
      <c r="AT387" s="18">
        <v>0</v>
      </c>
      <c r="AU387" s="73">
        <v>0</v>
      </c>
      <c r="AV387" s="18">
        <v>1</v>
      </c>
      <c r="AW387" s="70"/>
      <c r="AX387"/>
      <c r="AY387"/>
      <c r="AZ387"/>
      <c r="BA387"/>
      <c r="BB387"/>
      <c r="BC387"/>
      <c r="BD387"/>
      <c r="BE387"/>
      <c r="BF387"/>
      <c r="BG387"/>
      <c r="BH387"/>
    </row>
    <row r="388" spans="1:60" ht="15" hidden="1" customHeight="1" x14ac:dyDescent="0.2">
      <c r="A388" s="4">
        <v>9083</v>
      </c>
      <c r="B388" s="4">
        <v>659083</v>
      </c>
      <c r="C388" s="4" t="s">
        <v>755</v>
      </c>
      <c r="D388" s="4" t="s">
        <v>51</v>
      </c>
      <c r="E388" s="4" t="s">
        <v>101</v>
      </c>
      <c r="F388" s="4" t="s">
        <v>2086</v>
      </c>
      <c r="G388" s="12">
        <v>43190</v>
      </c>
      <c r="H388" s="83" t="s">
        <v>30</v>
      </c>
      <c r="I388" s="4">
        <v>5</v>
      </c>
      <c r="J388" s="4">
        <v>1</v>
      </c>
      <c r="K388" s="32">
        <v>5</v>
      </c>
      <c r="L388" s="32">
        <v>0</v>
      </c>
      <c r="M388" s="3">
        <v>0</v>
      </c>
      <c r="N388" s="73">
        <v>0</v>
      </c>
      <c r="O388" s="96">
        <v>1</v>
      </c>
      <c r="P388" s="96">
        <v>0.875</v>
      </c>
      <c r="Q388" s="14">
        <v>545361.19999999995</v>
      </c>
      <c r="R388" s="14">
        <v>-9751.9</v>
      </c>
      <c r="S388" s="23">
        <v>0</v>
      </c>
      <c r="T388" s="23">
        <v>0</v>
      </c>
      <c r="U388" s="23">
        <v>-930</v>
      </c>
      <c r="V388" s="23"/>
      <c r="W388" s="62">
        <v>-1.9586835293746604E-2</v>
      </c>
      <c r="X388" s="50">
        <v>50</v>
      </c>
      <c r="Y388" s="55">
        <v>5014538</v>
      </c>
      <c r="Z388" s="55">
        <v>5361338.53</v>
      </c>
      <c r="AA388" s="3">
        <v>0.94</v>
      </c>
      <c r="AB388" s="55">
        <v>497165</v>
      </c>
      <c r="AC388" s="7">
        <v>621827.63</v>
      </c>
      <c r="AD388" s="7">
        <v>-124662.63</v>
      </c>
      <c r="AE388" s="3">
        <v>0.8</v>
      </c>
      <c r="AF388" s="112"/>
      <c r="AG388" s="18"/>
      <c r="AH388" s="97" t="s">
        <v>10776</v>
      </c>
      <c r="AI388" s="44">
        <v>1</v>
      </c>
      <c r="AJ388" s="44">
        <v>1</v>
      </c>
      <c r="AK388" s="45">
        <v>-8.5000000000000006E-3</v>
      </c>
      <c r="AL388" s="44">
        <v>1</v>
      </c>
      <c r="AM388" s="69">
        <v>40</v>
      </c>
      <c r="AN388" s="18">
        <v>0</v>
      </c>
      <c r="AO388" s="18">
        <v>0</v>
      </c>
      <c r="AP388" s="18">
        <v>0</v>
      </c>
      <c r="AQ388" s="18">
        <v>1</v>
      </c>
      <c r="AR388" s="18">
        <v>1</v>
      </c>
      <c r="AS388" s="18">
        <v>1</v>
      </c>
      <c r="AT388" s="18">
        <v>0</v>
      </c>
      <c r="AU388" s="73">
        <v>0</v>
      </c>
      <c r="AV388" s="18">
        <v>1</v>
      </c>
      <c r="AW388" s="70"/>
      <c r="AX388"/>
      <c r="AY388"/>
      <c r="AZ388"/>
      <c r="BA388"/>
      <c r="BB388"/>
      <c r="BC388"/>
      <c r="BD388"/>
      <c r="BE388"/>
      <c r="BF388"/>
      <c r="BG388"/>
      <c r="BH388"/>
    </row>
    <row r="389" spans="1:60" ht="15" hidden="1" customHeight="1" x14ac:dyDescent="0.2">
      <c r="A389" s="4">
        <v>1099</v>
      </c>
      <c r="B389" s="4">
        <v>651099</v>
      </c>
      <c r="C389" s="4" t="s">
        <v>1550</v>
      </c>
      <c r="D389" s="4" t="s">
        <v>51</v>
      </c>
      <c r="E389" s="4" t="s">
        <v>101</v>
      </c>
      <c r="F389" s="4" t="s">
        <v>2086</v>
      </c>
      <c r="G389" s="12">
        <v>44530</v>
      </c>
      <c r="H389" s="83" t="s">
        <v>30</v>
      </c>
      <c r="I389" s="4">
        <v>5</v>
      </c>
      <c r="J389" s="4">
        <v>1</v>
      </c>
      <c r="K389" s="32">
        <v>4</v>
      </c>
      <c r="L389" s="32">
        <v>0</v>
      </c>
      <c r="M389" s="3">
        <v>0</v>
      </c>
      <c r="N389" s="73">
        <v>0</v>
      </c>
      <c r="O389" s="96">
        <v>1</v>
      </c>
      <c r="P389" s="96">
        <v>1</v>
      </c>
      <c r="Q389" s="14">
        <v>540731.80000000005</v>
      </c>
      <c r="R389" s="14">
        <v>-12045.7</v>
      </c>
      <c r="S389" s="23">
        <v>0</v>
      </c>
      <c r="T389" s="23">
        <v>0</v>
      </c>
      <c r="U389" s="23">
        <v>0</v>
      </c>
      <c r="V389" s="23"/>
      <c r="W389" s="62">
        <v>-2.2276662848384355E-2</v>
      </c>
      <c r="X389" s="50">
        <v>56</v>
      </c>
      <c r="Y389" s="55">
        <v>5014538</v>
      </c>
      <c r="Z389" s="55">
        <v>5361338.53</v>
      </c>
      <c r="AA389" s="3">
        <v>0.94</v>
      </c>
      <c r="AB389" s="55">
        <v>639983</v>
      </c>
      <c r="AC389" s="7">
        <v>874412.11</v>
      </c>
      <c r="AD389" s="7">
        <v>-234429.11</v>
      </c>
      <c r="AE389" s="3">
        <v>0.73</v>
      </c>
      <c r="AF389" s="112"/>
      <c r="AG389" s="18"/>
      <c r="AH389" s="97" t="s">
        <v>10776</v>
      </c>
      <c r="AI389" s="44">
        <v>1</v>
      </c>
      <c r="AJ389" s="44">
        <v>1</v>
      </c>
      <c r="AK389" s="45">
        <v>-8.5000000000000006E-3</v>
      </c>
      <c r="AL389" s="44">
        <v>1</v>
      </c>
      <c r="AM389" s="69">
        <v>40</v>
      </c>
      <c r="AN389" s="18">
        <v>0</v>
      </c>
      <c r="AO389" s="18">
        <v>0</v>
      </c>
      <c r="AP389" s="18">
        <v>0</v>
      </c>
      <c r="AQ389" s="18">
        <v>1</v>
      </c>
      <c r="AR389" s="18">
        <v>1</v>
      </c>
      <c r="AS389" s="18">
        <v>1</v>
      </c>
      <c r="AT389" s="18">
        <v>0</v>
      </c>
      <c r="AU389" s="73">
        <v>0</v>
      </c>
      <c r="AV389" s="18">
        <v>1</v>
      </c>
      <c r="AW389" s="70"/>
      <c r="AX389"/>
      <c r="AY389"/>
      <c r="AZ389"/>
      <c r="BA389"/>
      <c r="BB389"/>
      <c r="BC389"/>
      <c r="BD389"/>
      <c r="BE389"/>
      <c r="BF389"/>
      <c r="BG389"/>
      <c r="BH389"/>
    </row>
    <row r="390" spans="1:60" ht="15" hidden="1" customHeight="1" x14ac:dyDescent="0.2">
      <c r="A390" s="4">
        <v>3549</v>
      </c>
      <c r="B390" s="4">
        <v>653549</v>
      </c>
      <c r="C390" s="4" t="s">
        <v>610</v>
      </c>
      <c r="D390" s="4" t="s">
        <v>51</v>
      </c>
      <c r="E390" s="4" t="s">
        <v>101</v>
      </c>
      <c r="F390" s="4" t="s">
        <v>2150</v>
      </c>
      <c r="G390" s="12">
        <v>41958</v>
      </c>
      <c r="H390" s="83" t="s">
        <v>30</v>
      </c>
      <c r="I390" s="4">
        <v>5</v>
      </c>
      <c r="J390" s="4">
        <v>1</v>
      </c>
      <c r="K390" s="32">
        <v>6</v>
      </c>
      <c r="L390" s="32">
        <v>0</v>
      </c>
      <c r="M390" s="3">
        <v>0</v>
      </c>
      <c r="N390" s="73">
        <v>0</v>
      </c>
      <c r="O390" s="96">
        <v>1</v>
      </c>
      <c r="P390" s="96">
        <v>0.8666666666666667</v>
      </c>
      <c r="Q390" s="14">
        <v>1569776.42</v>
      </c>
      <c r="R390" s="14">
        <v>-12633.98</v>
      </c>
      <c r="S390" s="23">
        <v>0</v>
      </c>
      <c r="T390" s="23">
        <v>0</v>
      </c>
      <c r="U390" s="23">
        <v>-310</v>
      </c>
      <c r="V390" s="23"/>
      <c r="W390" s="62">
        <v>-8.2457475058773013E-3</v>
      </c>
      <c r="X390" s="50">
        <v>48</v>
      </c>
      <c r="Y390" s="55">
        <v>4933224</v>
      </c>
      <c r="Z390" s="55">
        <v>5353515.5199999996</v>
      </c>
      <c r="AA390" s="3">
        <v>0.92</v>
      </c>
      <c r="AB390" s="55">
        <v>517754</v>
      </c>
      <c r="AC390" s="7">
        <v>673986.97</v>
      </c>
      <c r="AD390" s="7">
        <v>-156232.97</v>
      </c>
      <c r="AE390" s="3">
        <v>0.77</v>
      </c>
      <c r="AF390" s="112"/>
      <c r="AG390" s="18"/>
      <c r="AH390" s="97" t="s">
        <v>10775</v>
      </c>
      <c r="AI390" s="44">
        <v>1</v>
      </c>
      <c r="AJ390" s="44">
        <v>1</v>
      </c>
      <c r="AK390" s="45">
        <v>-8.5000000000000006E-3</v>
      </c>
      <c r="AL390" s="44">
        <v>1</v>
      </c>
      <c r="AM390" s="69">
        <v>40</v>
      </c>
      <c r="AN390" s="18">
        <v>0</v>
      </c>
      <c r="AO390" s="18">
        <v>0</v>
      </c>
      <c r="AP390" s="18">
        <v>1</v>
      </c>
      <c r="AQ390" s="18">
        <v>1</v>
      </c>
      <c r="AR390" s="18">
        <v>1</v>
      </c>
      <c r="AS390" s="18">
        <v>0</v>
      </c>
      <c r="AT390" s="18">
        <v>0</v>
      </c>
      <c r="AU390" s="73">
        <v>0</v>
      </c>
      <c r="AV390" s="18">
        <v>0</v>
      </c>
      <c r="AW390" s="70"/>
      <c r="AX390"/>
      <c r="AY390"/>
      <c r="AZ390"/>
      <c r="BA390"/>
      <c r="BB390"/>
      <c r="BC390"/>
      <c r="BD390"/>
      <c r="BE390"/>
      <c r="BF390"/>
      <c r="BG390"/>
      <c r="BH390"/>
    </row>
    <row r="391" spans="1:60" ht="15" hidden="1" customHeight="1" x14ac:dyDescent="0.2">
      <c r="A391" s="4">
        <v>8914</v>
      </c>
      <c r="B391" s="4">
        <v>658914</v>
      </c>
      <c r="C391" s="4" t="s">
        <v>625</v>
      </c>
      <c r="D391" s="4" t="s">
        <v>51</v>
      </c>
      <c r="E391" s="4" t="s">
        <v>101</v>
      </c>
      <c r="F391" s="4" t="s">
        <v>2150</v>
      </c>
      <c r="G391" s="12">
        <v>42167</v>
      </c>
      <c r="H391" s="83" t="s">
        <v>30</v>
      </c>
      <c r="I391" s="4">
        <v>5</v>
      </c>
      <c r="J391" s="4">
        <v>0</v>
      </c>
      <c r="K391" s="32">
        <v>7</v>
      </c>
      <c r="L391" s="32">
        <v>0</v>
      </c>
      <c r="M391" s="3">
        <v>0</v>
      </c>
      <c r="N391" s="73">
        <v>0</v>
      </c>
      <c r="O391" s="96">
        <v>1</v>
      </c>
      <c r="P391" s="96">
        <v>0.71698113207547165</v>
      </c>
      <c r="Q391" s="14">
        <v>2556146.7000000002</v>
      </c>
      <c r="R391" s="14">
        <v>-27742.3</v>
      </c>
      <c r="S391" s="23">
        <v>0</v>
      </c>
      <c r="T391" s="23">
        <v>0</v>
      </c>
      <c r="U391" s="23">
        <v>-360</v>
      </c>
      <c r="V391" s="23"/>
      <c r="W391" s="62">
        <v>-1.0994009068415361E-2</v>
      </c>
      <c r="X391" s="50">
        <v>46</v>
      </c>
      <c r="Y391" s="55">
        <v>4933224</v>
      </c>
      <c r="Z391" s="55">
        <v>5353515.5199999996</v>
      </c>
      <c r="AA391" s="3">
        <v>0.92</v>
      </c>
      <c r="AB391" s="55">
        <v>652796</v>
      </c>
      <c r="AC391" s="7">
        <v>1012104.29</v>
      </c>
      <c r="AD391" s="7">
        <v>-359308.29</v>
      </c>
      <c r="AE391" s="3">
        <v>0.64</v>
      </c>
      <c r="AF391" s="112"/>
      <c r="AG391" s="18"/>
      <c r="AH391" s="97" t="s">
        <v>10776</v>
      </c>
      <c r="AI391" s="44">
        <v>1</v>
      </c>
      <c r="AJ391" s="44">
        <v>1</v>
      </c>
      <c r="AK391" s="45">
        <v>-8.5000000000000006E-3</v>
      </c>
      <c r="AL391" s="44">
        <v>1</v>
      </c>
      <c r="AM391" s="69">
        <v>40</v>
      </c>
      <c r="AN391" s="18">
        <v>0</v>
      </c>
      <c r="AO391" s="18">
        <v>0</v>
      </c>
      <c r="AP391" s="18">
        <v>0</v>
      </c>
      <c r="AQ391" s="18">
        <v>1</v>
      </c>
      <c r="AR391" s="18">
        <v>1</v>
      </c>
      <c r="AS391" s="18">
        <v>1</v>
      </c>
      <c r="AT391" s="18">
        <v>0</v>
      </c>
      <c r="AU391" s="73">
        <v>0</v>
      </c>
      <c r="AV391" s="18">
        <v>1</v>
      </c>
      <c r="AW391" s="70"/>
      <c r="AX391"/>
      <c r="AY391"/>
      <c r="AZ391"/>
      <c r="BA391"/>
      <c r="BB391"/>
      <c r="BC391"/>
      <c r="BD391"/>
      <c r="BE391"/>
      <c r="BF391"/>
      <c r="BG391"/>
      <c r="BH391"/>
    </row>
    <row r="392" spans="1:60" ht="15" hidden="1" customHeight="1" x14ac:dyDescent="0.2">
      <c r="A392" s="4">
        <v>8917</v>
      </c>
      <c r="B392" s="4">
        <v>658917</v>
      </c>
      <c r="C392" s="4" t="s">
        <v>628</v>
      </c>
      <c r="D392" s="4" t="s">
        <v>51</v>
      </c>
      <c r="E392" s="4" t="s">
        <v>101</v>
      </c>
      <c r="F392" s="4" t="s">
        <v>2150</v>
      </c>
      <c r="G392" s="12">
        <v>42225</v>
      </c>
      <c r="H392" s="83" t="s">
        <v>30</v>
      </c>
      <c r="I392" s="4">
        <v>6</v>
      </c>
      <c r="J392" s="4">
        <v>1</v>
      </c>
      <c r="K392" s="32">
        <v>7</v>
      </c>
      <c r="L392" s="32">
        <v>0</v>
      </c>
      <c r="M392" s="3">
        <v>0</v>
      </c>
      <c r="N392" s="73">
        <v>0</v>
      </c>
      <c r="O392" s="96">
        <v>1</v>
      </c>
      <c r="P392" s="96">
        <v>0.41346153846153844</v>
      </c>
      <c r="Q392" s="14">
        <v>4580301.8</v>
      </c>
      <c r="R392" s="14">
        <v>-5511.6</v>
      </c>
      <c r="S392" s="23">
        <v>0</v>
      </c>
      <c r="T392" s="23">
        <v>-500.04</v>
      </c>
      <c r="U392" s="23">
        <v>-540</v>
      </c>
      <c r="V392" s="23"/>
      <c r="W392" s="62">
        <v>-1.4303948268212371E-3</v>
      </c>
      <c r="X392" s="50">
        <v>54</v>
      </c>
      <c r="Y392" s="55">
        <v>4933224</v>
      </c>
      <c r="Z392" s="55">
        <v>5353515.5199999996</v>
      </c>
      <c r="AA392" s="3">
        <v>0.92</v>
      </c>
      <c r="AB392" s="55">
        <v>2460785</v>
      </c>
      <c r="AC392" s="7">
        <v>1850100.45</v>
      </c>
      <c r="AD392" s="7">
        <v>610684.55000000005</v>
      </c>
      <c r="AE392" s="3">
        <v>1.33</v>
      </c>
      <c r="AF392" s="112"/>
      <c r="AG392" s="18"/>
      <c r="AH392" s="97" t="s">
        <v>10775</v>
      </c>
      <c r="AI392" s="44">
        <v>1</v>
      </c>
      <c r="AJ392" s="44">
        <v>1</v>
      </c>
      <c r="AK392" s="45">
        <v>-8.5000000000000006E-3</v>
      </c>
      <c r="AL392" s="44">
        <v>1</v>
      </c>
      <c r="AM392" s="69">
        <v>40</v>
      </c>
      <c r="AN392" s="18">
        <v>1</v>
      </c>
      <c r="AO392" s="18">
        <v>0</v>
      </c>
      <c r="AP392" s="18">
        <v>1</v>
      </c>
      <c r="AQ392" s="18">
        <v>1</v>
      </c>
      <c r="AR392" s="18">
        <v>1</v>
      </c>
      <c r="AS392" s="18">
        <v>0</v>
      </c>
      <c r="AT392" s="18">
        <v>0</v>
      </c>
      <c r="AU392" s="73">
        <v>0</v>
      </c>
      <c r="AV392" s="18">
        <v>0</v>
      </c>
      <c r="AW392" s="70"/>
      <c r="AX392"/>
      <c r="AY392"/>
      <c r="AZ392"/>
      <c r="BA392"/>
      <c r="BB392"/>
      <c r="BC392"/>
      <c r="BD392"/>
      <c r="BE392"/>
      <c r="BF392"/>
      <c r="BG392"/>
      <c r="BH392"/>
    </row>
    <row r="393" spans="1:60" ht="15" hidden="1" customHeight="1" x14ac:dyDescent="0.2">
      <c r="A393" s="4">
        <v>744</v>
      </c>
      <c r="B393" s="4">
        <v>650744</v>
      </c>
      <c r="C393" s="4" t="s">
        <v>1460</v>
      </c>
      <c r="D393" s="4" t="s">
        <v>51</v>
      </c>
      <c r="E393" s="4" t="s">
        <v>101</v>
      </c>
      <c r="F393" s="4" t="s">
        <v>2150</v>
      </c>
      <c r="G393" s="12">
        <v>44411</v>
      </c>
      <c r="H393" s="83" t="s">
        <v>30</v>
      </c>
      <c r="I393" s="4">
        <v>5</v>
      </c>
      <c r="J393" s="4">
        <v>2</v>
      </c>
      <c r="K393" s="32">
        <v>3</v>
      </c>
      <c r="L393" s="32">
        <v>4</v>
      </c>
      <c r="M393" s="3">
        <v>1.3333333333333333</v>
      </c>
      <c r="N393" s="73">
        <v>0</v>
      </c>
      <c r="O393" s="96">
        <v>1</v>
      </c>
      <c r="P393" s="96">
        <v>0.55238095238095242</v>
      </c>
      <c r="Q393" s="14">
        <v>2266004</v>
      </c>
      <c r="R393" s="14">
        <v>-76149.600000000006</v>
      </c>
      <c r="S393" s="23">
        <v>-880.23</v>
      </c>
      <c r="T393" s="23">
        <v>0</v>
      </c>
      <c r="U393" s="23">
        <v>-20</v>
      </c>
      <c r="V393" s="23"/>
      <c r="W393" s="62">
        <v>-3.4002512793446085E-2</v>
      </c>
      <c r="X393" s="50">
        <v>50</v>
      </c>
      <c r="Y393" s="55">
        <v>4933224</v>
      </c>
      <c r="Z393" s="55">
        <v>5353515.5199999996</v>
      </c>
      <c r="AA393" s="3">
        <v>0.92</v>
      </c>
      <c r="AB393" s="55">
        <v>465775</v>
      </c>
      <c r="AC393" s="7">
        <v>823798.87</v>
      </c>
      <c r="AD393" s="7">
        <v>-358023.87</v>
      </c>
      <c r="AE393" s="3">
        <v>0.56999999999999995</v>
      </c>
      <c r="AF393" s="112"/>
      <c r="AG393" s="18"/>
      <c r="AH393" s="97" t="s">
        <v>10774</v>
      </c>
      <c r="AI393" s="44">
        <v>1</v>
      </c>
      <c r="AJ393" s="44">
        <v>1</v>
      </c>
      <c r="AK393" s="45">
        <v>-8.5000000000000006E-3</v>
      </c>
      <c r="AL393" s="44">
        <v>1</v>
      </c>
      <c r="AM393" s="69">
        <v>40</v>
      </c>
      <c r="AN393" s="18">
        <v>0</v>
      </c>
      <c r="AO393" s="18">
        <v>0</v>
      </c>
      <c r="AP393" s="18">
        <v>0</v>
      </c>
      <c r="AQ393" s="18">
        <v>1</v>
      </c>
      <c r="AR393" s="18">
        <v>1</v>
      </c>
      <c r="AS393" s="18">
        <v>1</v>
      </c>
      <c r="AT393" s="18">
        <v>0</v>
      </c>
      <c r="AU393" s="73">
        <v>0</v>
      </c>
      <c r="AV393" s="18">
        <v>1</v>
      </c>
      <c r="AW393" s="70"/>
      <c r="AX393"/>
      <c r="AY393"/>
      <c r="AZ393"/>
      <c r="BA393"/>
      <c r="BB393"/>
      <c r="BC393"/>
      <c r="BD393"/>
      <c r="BE393"/>
      <c r="BF393"/>
      <c r="BG393"/>
      <c r="BH393"/>
    </row>
    <row r="394" spans="1:60" ht="15" hidden="1" customHeight="1" x14ac:dyDescent="0.2">
      <c r="A394" s="4">
        <v>1238</v>
      </c>
      <c r="B394" s="4">
        <v>651238</v>
      </c>
      <c r="C394" s="4" t="s">
        <v>1658</v>
      </c>
      <c r="D394" s="4" t="s">
        <v>51</v>
      </c>
      <c r="E394" s="4" t="s">
        <v>101</v>
      </c>
      <c r="F394" s="4" t="s">
        <v>2150</v>
      </c>
      <c r="G394" s="12">
        <v>44772</v>
      </c>
      <c r="H394" s="83" t="s">
        <v>30</v>
      </c>
      <c r="I394" s="4">
        <v>5</v>
      </c>
      <c r="J394" s="4">
        <v>1</v>
      </c>
      <c r="K394" s="32">
        <v>4</v>
      </c>
      <c r="L394" s="32">
        <v>0</v>
      </c>
      <c r="M394" s="3">
        <v>0</v>
      </c>
      <c r="N394" s="73">
        <v>0</v>
      </c>
      <c r="O394" s="96">
        <v>1</v>
      </c>
      <c r="P394" s="96">
        <v>0.98113207547169812</v>
      </c>
      <c r="Q394" s="14">
        <v>1312160.8</v>
      </c>
      <c r="R394" s="14">
        <v>-11499.2</v>
      </c>
      <c r="S394" s="23">
        <v>0</v>
      </c>
      <c r="T394" s="23">
        <v>0</v>
      </c>
      <c r="U394" s="23">
        <v>-70</v>
      </c>
      <c r="V394" s="23"/>
      <c r="W394" s="62">
        <v>-8.8169071961302307E-3</v>
      </c>
      <c r="X394" s="50">
        <v>48</v>
      </c>
      <c r="Y394" s="55">
        <v>4933224</v>
      </c>
      <c r="Z394" s="55">
        <v>5353515.5199999996</v>
      </c>
      <c r="AA394" s="3">
        <v>0.92</v>
      </c>
      <c r="AB394" s="55">
        <v>426163</v>
      </c>
      <c r="AC394" s="7">
        <v>478963.33</v>
      </c>
      <c r="AD394" s="7">
        <v>-52800.33</v>
      </c>
      <c r="AE394" s="3">
        <v>0.89</v>
      </c>
      <c r="AF394" s="112"/>
      <c r="AG394" s="18"/>
      <c r="AH394" s="97" t="s">
        <v>10776</v>
      </c>
      <c r="AI394" s="44">
        <v>1</v>
      </c>
      <c r="AJ394" s="44">
        <v>1</v>
      </c>
      <c r="AK394" s="45">
        <v>-8.5000000000000006E-3</v>
      </c>
      <c r="AL394" s="44">
        <v>1</v>
      </c>
      <c r="AM394" s="69">
        <v>40</v>
      </c>
      <c r="AN394" s="18">
        <v>0</v>
      </c>
      <c r="AO394" s="18">
        <v>0</v>
      </c>
      <c r="AP394" s="18">
        <v>0</v>
      </c>
      <c r="AQ394" s="18">
        <v>1</v>
      </c>
      <c r="AR394" s="18">
        <v>1</v>
      </c>
      <c r="AS394" s="18">
        <v>0</v>
      </c>
      <c r="AT394" s="18">
        <v>0</v>
      </c>
      <c r="AU394" s="73">
        <v>0</v>
      </c>
      <c r="AV394" s="18">
        <v>0</v>
      </c>
      <c r="AW394" s="70"/>
      <c r="AX394"/>
      <c r="AY394"/>
      <c r="AZ394"/>
      <c r="BA394"/>
      <c r="BB394"/>
      <c r="BC394"/>
      <c r="BD394"/>
      <c r="BE394"/>
      <c r="BF394"/>
      <c r="BG394"/>
      <c r="BH394"/>
    </row>
    <row r="395" spans="1:60" ht="15" hidden="1" customHeight="1" x14ac:dyDescent="0.2">
      <c r="A395" s="4">
        <v>1218</v>
      </c>
      <c r="B395" s="4">
        <v>651218</v>
      </c>
      <c r="C395" s="4" t="s">
        <v>1660</v>
      </c>
      <c r="D395" s="4" t="s">
        <v>51</v>
      </c>
      <c r="E395" s="4" t="s">
        <v>101</v>
      </c>
      <c r="F395" s="4" t="s">
        <v>2150</v>
      </c>
      <c r="G395" s="12">
        <v>44773</v>
      </c>
      <c r="H395" s="83" t="s">
        <v>30</v>
      </c>
      <c r="I395" s="4">
        <v>5</v>
      </c>
      <c r="J395" s="4">
        <v>1</v>
      </c>
      <c r="K395" s="32">
        <v>4</v>
      </c>
      <c r="L395" s="32">
        <v>0</v>
      </c>
      <c r="M395" s="3">
        <v>0</v>
      </c>
      <c r="N395" s="73">
        <v>0</v>
      </c>
      <c r="O395" s="96">
        <v>1</v>
      </c>
      <c r="P395" s="96">
        <v>0.40384615384615385</v>
      </c>
      <c r="Q395" s="14">
        <v>879901.5</v>
      </c>
      <c r="R395" s="14">
        <v>-18392.7</v>
      </c>
      <c r="S395" s="23">
        <v>-3299.61</v>
      </c>
      <c r="T395" s="23">
        <v>0</v>
      </c>
      <c r="U395" s="23">
        <v>-90</v>
      </c>
      <c r="V395" s="23"/>
      <c r="W395" s="62">
        <v>-2.4755395916474743E-2</v>
      </c>
      <c r="X395" s="50">
        <v>30</v>
      </c>
      <c r="Y395" s="55">
        <v>4933224</v>
      </c>
      <c r="Z395" s="55">
        <v>5353515.5199999996</v>
      </c>
      <c r="AA395" s="3">
        <v>0.92</v>
      </c>
      <c r="AB395" s="55">
        <v>409951</v>
      </c>
      <c r="AC395" s="7">
        <v>514561.61</v>
      </c>
      <c r="AD395" s="7">
        <v>-104610.61</v>
      </c>
      <c r="AE395" s="3">
        <v>0.8</v>
      </c>
      <c r="AF395" s="112"/>
      <c r="AG395" s="18"/>
      <c r="AH395" s="97" t="s">
        <v>10776</v>
      </c>
      <c r="AI395" s="44">
        <v>1</v>
      </c>
      <c r="AJ395" s="44">
        <v>1</v>
      </c>
      <c r="AK395" s="45">
        <v>-8.5000000000000006E-3</v>
      </c>
      <c r="AL395" s="44">
        <v>1</v>
      </c>
      <c r="AM395" s="69">
        <v>40</v>
      </c>
      <c r="AN395" s="18">
        <v>0</v>
      </c>
      <c r="AO395" s="18">
        <v>0</v>
      </c>
      <c r="AP395" s="18">
        <v>0</v>
      </c>
      <c r="AQ395" s="18">
        <v>1</v>
      </c>
      <c r="AR395" s="18">
        <v>0</v>
      </c>
      <c r="AS395" s="18">
        <v>1</v>
      </c>
      <c r="AT395" s="18">
        <v>0</v>
      </c>
      <c r="AU395" s="73">
        <v>1</v>
      </c>
      <c r="AV395" s="18">
        <v>1</v>
      </c>
      <c r="AW395" s="70"/>
      <c r="AX395"/>
      <c r="AY395"/>
      <c r="AZ395"/>
      <c r="BA395"/>
      <c r="BB395"/>
      <c r="BC395"/>
      <c r="BD395"/>
      <c r="BE395"/>
      <c r="BF395"/>
      <c r="BG395"/>
      <c r="BH395"/>
    </row>
    <row r="396" spans="1:60" ht="15" hidden="1" customHeight="1" x14ac:dyDescent="0.2">
      <c r="A396" s="4">
        <v>951</v>
      </c>
      <c r="B396" s="4">
        <v>650951</v>
      </c>
      <c r="C396" s="4" t="s">
        <v>373</v>
      </c>
      <c r="D396" s="4" t="s">
        <v>51</v>
      </c>
      <c r="E396" s="4" t="s">
        <v>101</v>
      </c>
      <c r="F396" s="4" t="s">
        <v>2111</v>
      </c>
      <c r="G396" s="12">
        <v>40138</v>
      </c>
      <c r="H396" s="83" t="s">
        <v>30</v>
      </c>
      <c r="I396" s="4">
        <v>5</v>
      </c>
      <c r="J396" s="4">
        <v>2</v>
      </c>
      <c r="K396" s="32">
        <v>3</v>
      </c>
      <c r="L396" s="32">
        <v>0</v>
      </c>
      <c r="M396" s="3">
        <v>0</v>
      </c>
      <c r="N396" s="73">
        <v>1</v>
      </c>
      <c r="O396" s="96">
        <v>1</v>
      </c>
      <c r="P396" s="96">
        <v>0.84615384615384615</v>
      </c>
      <c r="Q396" s="14">
        <v>486376.11</v>
      </c>
      <c r="R396" s="14">
        <v>-16837.900000000001</v>
      </c>
      <c r="S396" s="23">
        <v>0</v>
      </c>
      <c r="T396" s="23">
        <v>0</v>
      </c>
      <c r="U396" s="23">
        <v>-40</v>
      </c>
      <c r="V396" s="23"/>
      <c r="W396" s="62">
        <v>-3.470133432334907E-2</v>
      </c>
      <c r="X396" s="50">
        <v>40</v>
      </c>
      <c r="Y396" s="55">
        <v>4404718</v>
      </c>
      <c r="Z396" s="55">
        <v>5570782.2699999996</v>
      </c>
      <c r="AA396" s="3">
        <v>0.79</v>
      </c>
      <c r="AB396" s="55">
        <v>466424</v>
      </c>
      <c r="AC396" s="7">
        <v>521576.78</v>
      </c>
      <c r="AD396" s="7">
        <v>-55152.78</v>
      </c>
      <c r="AE396" s="3">
        <v>0.89</v>
      </c>
      <c r="AF396" s="112"/>
      <c r="AG396" s="18"/>
      <c r="AH396" s="97" t="s">
        <v>10774</v>
      </c>
      <c r="AI396" s="44">
        <v>1</v>
      </c>
      <c r="AJ396" s="44">
        <v>1</v>
      </c>
      <c r="AK396" s="45">
        <v>-8.5000000000000006E-3</v>
      </c>
      <c r="AL396" s="44">
        <v>1</v>
      </c>
      <c r="AM396" s="69">
        <v>40</v>
      </c>
      <c r="AN396" s="18">
        <v>0</v>
      </c>
      <c r="AO396" s="18">
        <v>0</v>
      </c>
      <c r="AP396" s="18">
        <v>0</v>
      </c>
      <c r="AQ396" s="18">
        <v>1</v>
      </c>
      <c r="AR396" s="18">
        <v>1</v>
      </c>
      <c r="AS396" s="18">
        <v>1</v>
      </c>
      <c r="AT396" s="18">
        <v>0</v>
      </c>
      <c r="AU396" s="73">
        <v>0</v>
      </c>
      <c r="AV396" s="18">
        <v>1</v>
      </c>
      <c r="AW396" s="70"/>
      <c r="AX396"/>
      <c r="AY396"/>
      <c r="AZ396"/>
      <c r="BA396"/>
      <c r="BB396"/>
      <c r="BC396"/>
      <c r="BD396"/>
      <c r="BE396"/>
      <c r="BF396"/>
      <c r="BG396"/>
      <c r="BH396"/>
    </row>
    <row r="397" spans="1:60" ht="15" hidden="1" customHeight="1" x14ac:dyDescent="0.2">
      <c r="A397" s="4">
        <v>1035</v>
      </c>
      <c r="B397" s="4">
        <v>651035</v>
      </c>
      <c r="C397" s="4" t="s">
        <v>784</v>
      </c>
      <c r="D397" s="4" t="s">
        <v>51</v>
      </c>
      <c r="E397" s="4" t="s">
        <v>101</v>
      </c>
      <c r="F397" s="4" t="s">
        <v>2111</v>
      </c>
      <c r="G397" s="12">
        <v>43331</v>
      </c>
      <c r="H397" s="83" t="s">
        <v>30</v>
      </c>
      <c r="I397" s="4">
        <v>5</v>
      </c>
      <c r="J397" s="4">
        <v>1</v>
      </c>
      <c r="K397" s="32">
        <v>6</v>
      </c>
      <c r="L397" s="32">
        <v>0</v>
      </c>
      <c r="M397" s="3">
        <v>0</v>
      </c>
      <c r="N397" s="73">
        <v>0</v>
      </c>
      <c r="O397" s="96">
        <v>1</v>
      </c>
      <c r="P397" s="96">
        <v>0.99047619047619051</v>
      </c>
      <c r="Q397" s="14">
        <v>830480.1</v>
      </c>
      <c r="R397" s="14">
        <v>-3689.9</v>
      </c>
      <c r="S397" s="23">
        <v>0</v>
      </c>
      <c r="T397" s="23">
        <v>0</v>
      </c>
      <c r="U397" s="23">
        <v>0</v>
      </c>
      <c r="V397" s="23"/>
      <c r="W397" s="62">
        <v>-4.4430926159458846E-3</v>
      </c>
      <c r="X397" s="50">
        <v>24</v>
      </c>
      <c r="Y397" s="55">
        <v>4404718</v>
      </c>
      <c r="Z397" s="55">
        <v>5570782.2699999996</v>
      </c>
      <c r="AA397" s="3">
        <v>0.79</v>
      </c>
      <c r="AB397" s="55">
        <v>727207</v>
      </c>
      <c r="AC397" s="7">
        <v>871497.05</v>
      </c>
      <c r="AD397" s="7">
        <v>-144290.04999999999</v>
      </c>
      <c r="AE397" s="3">
        <v>0.83</v>
      </c>
      <c r="AF397" s="112"/>
      <c r="AG397" s="18"/>
      <c r="AH397" s="97" t="s">
        <v>10777</v>
      </c>
      <c r="AI397" s="44">
        <v>1</v>
      </c>
      <c r="AJ397" s="44">
        <v>1</v>
      </c>
      <c r="AK397" s="45">
        <v>-8.5000000000000006E-3</v>
      </c>
      <c r="AL397" s="44">
        <v>1</v>
      </c>
      <c r="AM397" s="69">
        <v>40</v>
      </c>
      <c r="AN397" s="18">
        <v>0</v>
      </c>
      <c r="AO397" s="18">
        <v>0</v>
      </c>
      <c r="AP397" s="18">
        <v>1</v>
      </c>
      <c r="AQ397" s="18">
        <v>1</v>
      </c>
      <c r="AR397" s="18">
        <v>0</v>
      </c>
      <c r="AS397" s="18">
        <v>0</v>
      </c>
      <c r="AT397" s="18">
        <v>0</v>
      </c>
      <c r="AU397" s="73">
        <v>1</v>
      </c>
      <c r="AV397" s="18">
        <v>0</v>
      </c>
      <c r="AW397" s="70"/>
      <c r="AX397"/>
      <c r="AY397"/>
      <c r="AZ397"/>
      <c r="BA397"/>
      <c r="BB397"/>
      <c r="BC397"/>
      <c r="BD397"/>
      <c r="BE397"/>
      <c r="BF397"/>
      <c r="BG397"/>
      <c r="BH397"/>
    </row>
    <row r="398" spans="1:60" ht="15" hidden="1" customHeight="1" x14ac:dyDescent="0.2">
      <c r="A398" s="4">
        <v>416</v>
      </c>
      <c r="B398" s="4">
        <v>650416</v>
      </c>
      <c r="C398" s="4" t="s">
        <v>932</v>
      </c>
      <c r="D398" s="4" t="s">
        <v>51</v>
      </c>
      <c r="E398" s="4" t="s">
        <v>101</v>
      </c>
      <c r="F398" s="4" t="s">
        <v>2111</v>
      </c>
      <c r="G398" s="12">
        <v>43696</v>
      </c>
      <c r="H398" s="83" t="s">
        <v>30</v>
      </c>
      <c r="I398" s="4">
        <v>5</v>
      </c>
      <c r="J398" s="4">
        <v>1</v>
      </c>
      <c r="K398" s="32">
        <v>5</v>
      </c>
      <c r="L398" s="32">
        <v>0</v>
      </c>
      <c r="M398" s="3">
        <v>0</v>
      </c>
      <c r="N398" s="73">
        <v>0</v>
      </c>
      <c r="O398" s="96">
        <v>1</v>
      </c>
      <c r="P398" s="96">
        <v>0.95412844036697253</v>
      </c>
      <c r="Q398" s="14">
        <v>2201967.9</v>
      </c>
      <c r="R398" s="14">
        <v>-22828.3</v>
      </c>
      <c r="S398" s="23">
        <v>0</v>
      </c>
      <c r="T398" s="23">
        <v>0</v>
      </c>
      <c r="U398" s="23">
        <v>-320</v>
      </c>
      <c r="V398" s="23"/>
      <c r="W398" s="62">
        <v>-1.0512551068523751E-2</v>
      </c>
      <c r="X398" s="50">
        <v>50</v>
      </c>
      <c r="Y398" s="55">
        <v>4404718</v>
      </c>
      <c r="Z398" s="55">
        <v>5570782.2699999996</v>
      </c>
      <c r="AA398" s="3">
        <v>0.79</v>
      </c>
      <c r="AB398" s="55">
        <v>676878</v>
      </c>
      <c r="AC398" s="7">
        <v>861823.4</v>
      </c>
      <c r="AD398" s="7">
        <v>-184945.4</v>
      </c>
      <c r="AE398" s="3">
        <v>0.79</v>
      </c>
      <c r="AF398" s="112"/>
      <c r="AG398" s="18"/>
      <c r="AH398" s="97" t="s">
        <v>10776</v>
      </c>
      <c r="AI398" s="44">
        <v>1</v>
      </c>
      <c r="AJ398" s="44">
        <v>1</v>
      </c>
      <c r="AK398" s="45">
        <v>-8.5000000000000006E-3</v>
      </c>
      <c r="AL398" s="44">
        <v>1</v>
      </c>
      <c r="AM398" s="69">
        <v>40</v>
      </c>
      <c r="AN398" s="18">
        <v>0</v>
      </c>
      <c r="AO398" s="18">
        <v>0</v>
      </c>
      <c r="AP398" s="18">
        <v>0</v>
      </c>
      <c r="AQ398" s="18">
        <v>1</v>
      </c>
      <c r="AR398" s="18">
        <v>1</v>
      </c>
      <c r="AS398" s="18">
        <v>1</v>
      </c>
      <c r="AT398" s="18">
        <v>0</v>
      </c>
      <c r="AU398" s="73">
        <v>0</v>
      </c>
      <c r="AV398" s="18">
        <v>1</v>
      </c>
      <c r="AW398" s="70"/>
      <c r="AX398"/>
      <c r="AY398"/>
      <c r="AZ398"/>
      <c r="BA398"/>
      <c r="BB398"/>
      <c r="BC398"/>
      <c r="BD398"/>
      <c r="BE398"/>
      <c r="BF398"/>
      <c r="BG398"/>
      <c r="BH398"/>
    </row>
    <row r="399" spans="1:60" ht="15" hidden="1" customHeight="1" x14ac:dyDescent="0.2">
      <c r="A399" s="4">
        <v>442</v>
      </c>
      <c r="B399" s="4">
        <v>650442</v>
      </c>
      <c r="C399" s="4" t="s">
        <v>1004</v>
      </c>
      <c r="D399" s="4" t="s">
        <v>51</v>
      </c>
      <c r="E399" s="4" t="s">
        <v>101</v>
      </c>
      <c r="F399" s="4" t="s">
        <v>2111</v>
      </c>
      <c r="G399" s="12">
        <v>43769</v>
      </c>
      <c r="H399" s="83" t="s">
        <v>30</v>
      </c>
      <c r="I399" s="4">
        <v>5</v>
      </c>
      <c r="J399" s="4">
        <v>1</v>
      </c>
      <c r="K399" s="32">
        <v>4</v>
      </c>
      <c r="L399" s="32">
        <v>0</v>
      </c>
      <c r="M399" s="3">
        <v>0</v>
      </c>
      <c r="N399" s="73">
        <v>0</v>
      </c>
      <c r="O399" s="96">
        <v>1</v>
      </c>
      <c r="P399" s="96">
        <v>0.66981132075471694</v>
      </c>
      <c r="Q399" s="14">
        <v>567276.30000000005</v>
      </c>
      <c r="R399" s="14">
        <v>-8302.6</v>
      </c>
      <c r="S399" s="23">
        <v>0</v>
      </c>
      <c r="T399" s="23">
        <v>0</v>
      </c>
      <c r="U399" s="23">
        <v>-1220</v>
      </c>
      <c r="V399" s="23"/>
      <c r="W399" s="62">
        <v>-1.6786528892534378E-2</v>
      </c>
      <c r="X399" s="50">
        <v>28</v>
      </c>
      <c r="Y399" s="55">
        <v>4404718</v>
      </c>
      <c r="Z399" s="55">
        <v>5570782.2699999996</v>
      </c>
      <c r="AA399" s="3">
        <v>0.79</v>
      </c>
      <c r="AB399" s="55">
        <v>693986</v>
      </c>
      <c r="AC399" s="7">
        <v>977979.19</v>
      </c>
      <c r="AD399" s="7">
        <v>-283993.19</v>
      </c>
      <c r="AE399" s="3">
        <v>0.71</v>
      </c>
      <c r="AF399" s="112"/>
      <c r="AG399" s="18"/>
      <c r="AH399" s="97" t="s">
        <v>10776</v>
      </c>
      <c r="AI399" s="44">
        <v>1</v>
      </c>
      <c r="AJ399" s="44">
        <v>1</v>
      </c>
      <c r="AK399" s="45">
        <v>-8.5000000000000006E-3</v>
      </c>
      <c r="AL399" s="44">
        <v>1</v>
      </c>
      <c r="AM399" s="69">
        <v>40</v>
      </c>
      <c r="AN399" s="18">
        <v>0</v>
      </c>
      <c r="AO399" s="18">
        <v>0</v>
      </c>
      <c r="AP399" s="18">
        <v>0</v>
      </c>
      <c r="AQ399" s="18">
        <v>1</v>
      </c>
      <c r="AR399" s="18">
        <v>0</v>
      </c>
      <c r="AS399" s="18">
        <v>1</v>
      </c>
      <c r="AT399" s="18">
        <v>0</v>
      </c>
      <c r="AU399" s="73">
        <v>1</v>
      </c>
      <c r="AV399" s="18">
        <v>1</v>
      </c>
      <c r="AW399" s="70"/>
      <c r="AX399"/>
      <c r="AY399"/>
      <c r="AZ399"/>
      <c r="BA399"/>
      <c r="BB399"/>
      <c r="BC399"/>
      <c r="BD399"/>
      <c r="BE399"/>
      <c r="BF399"/>
      <c r="BG399"/>
      <c r="BH399"/>
    </row>
    <row r="400" spans="1:60" ht="15" hidden="1" customHeight="1" x14ac:dyDescent="0.2">
      <c r="A400" s="4">
        <v>213</v>
      </c>
      <c r="B400" s="4">
        <v>650213</v>
      </c>
      <c r="C400" s="4" t="s">
        <v>1159</v>
      </c>
      <c r="D400" s="4" t="s">
        <v>51</v>
      </c>
      <c r="E400" s="4" t="s">
        <v>101</v>
      </c>
      <c r="F400" s="4" t="s">
        <v>2111</v>
      </c>
      <c r="G400" s="12">
        <v>44040</v>
      </c>
      <c r="H400" s="83" t="s">
        <v>30</v>
      </c>
      <c r="I400" s="4">
        <v>5</v>
      </c>
      <c r="J400" s="4">
        <v>1</v>
      </c>
      <c r="K400" s="32">
        <v>7</v>
      </c>
      <c r="L400" s="32">
        <v>1</v>
      </c>
      <c r="M400" s="3">
        <v>0.14285714285714285</v>
      </c>
      <c r="N400" s="73">
        <v>0</v>
      </c>
      <c r="O400" s="96">
        <v>1</v>
      </c>
      <c r="P400" s="96">
        <v>0.99047619047619051</v>
      </c>
      <c r="Q400" s="14">
        <v>3201968.9</v>
      </c>
      <c r="R400" s="14">
        <v>-26017.8</v>
      </c>
      <c r="S400" s="23">
        <v>0</v>
      </c>
      <c r="T400" s="23">
        <v>-100</v>
      </c>
      <c r="U400" s="23">
        <v>-160</v>
      </c>
      <c r="V400" s="23"/>
      <c r="W400" s="62">
        <v>-8.2067630325828589E-3</v>
      </c>
      <c r="X400" s="50">
        <v>50</v>
      </c>
      <c r="Y400" s="55">
        <v>4404718</v>
      </c>
      <c r="Z400" s="55">
        <v>5570782.2699999996</v>
      </c>
      <c r="AA400" s="3">
        <v>0.79</v>
      </c>
      <c r="AB400" s="55">
        <v>1064581</v>
      </c>
      <c r="AC400" s="7">
        <v>1201139.8500000001</v>
      </c>
      <c r="AD400" s="7">
        <v>-136558.85</v>
      </c>
      <c r="AE400" s="3">
        <v>0.89</v>
      </c>
      <c r="AF400" s="112"/>
      <c r="AG400" s="18"/>
      <c r="AH400" s="97" t="s">
        <v>10777</v>
      </c>
      <c r="AI400" s="44">
        <v>1</v>
      </c>
      <c r="AJ400" s="44">
        <v>1</v>
      </c>
      <c r="AK400" s="45">
        <v>-8.5000000000000006E-3</v>
      </c>
      <c r="AL400" s="44">
        <v>1</v>
      </c>
      <c r="AM400" s="69">
        <v>40</v>
      </c>
      <c r="AN400" s="18">
        <v>0</v>
      </c>
      <c r="AO400" s="18">
        <v>0</v>
      </c>
      <c r="AP400" s="18">
        <v>1</v>
      </c>
      <c r="AQ400" s="18">
        <v>1</v>
      </c>
      <c r="AR400" s="18">
        <v>1</v>
      </c>
      <c r="AS400" s="18">
        <v>0</v>
      </c>
      <c r="AT400" s="18">
        <v>0</v>
      </c>
      <c r="AU400" s="73">
        <v>0</v>
      </c>
      <c r="AV400" s="18">
        <v>0</v>
      </c>
      <c r="AW400" s="70"/>
      <c r="AX400"/>
      <c r="AY400"/>
      <c r="AZ400"/>
      <c r="BA400"/>
      <c r="BB400"/>
      <c r="BC400"/>
      <c r="BD400"/>
      <c r="BE400"/>
      <c r="BF400"/>
      <c r="BG400"/>
      <c r="BH400"/>
    </row>
    <row r="401" spans="1:60" ht="15" hidden="1" customHeight="1" x14ac:dyDescent="0.2">
      <c r="A401" s="4">
        <v>653</v>
      </c>
      <c r="B401" s="4">
        <v>650653</v>
      </c>
      <c r="C401" s="4" t="s">
        <v>1302</v>
      </c>
      <c r="D401" s="4" t="s">
        <v>51</v>
      </c>
      <c r="E401" s="4" t="s">
        <v>101</v>
      </c>
      <c r="F401" s="4" t="s">
        <v>2111</v>
      </c>
      <c r="G401" s="12">
        <v>44192</v>
      </c>
      <c r="H401" s="83" t="s">
        <v>30</v>
      </c>
      <c r="I401" s="4">
        <v>5</v>
      </c>
      <c r="J401" s="4">
        <v>1</v>
      </c>
      <c r="K401" s="32">
        <v>4</v>
      </c>
      <c r="L401" s="32">
        <v>2</v>
      </c>
      <c r="M401" s="3">
        <v>0.5</v>
      </c>
      <c r="N401" s="73">
        <v>0</v>
      </c>
      <c r="O401" s="96">
        <v>1</v>
      </c>
      <c r="P401" s="96">
        <v>0.90090090090090091</v>
      </c>
      <c r="Q401" s="14">
        <v>1511301.5</v>
      </c>
      <c r="R401" s="14">
        <v>-28279.5</v>
      </c>
      <c r="S401" s="23">
        <v>0</v>
      </c>
      <c r="T401" s="23">
        <v>0</v>
      </c>
      <c r="U401" s="23">
        <v>-564</v>
      </c>
      <c r="V401" s="23"/>
      <c r="W401" s="62">
        <v>-1.9085205698532028E-2</v>
      </c>
      <c r="X401" s="50">
        <v>48</v>
      </c>
      <c r="Y401" s="55">
        <v>4404718</v>
      </c>
      <c r="Z401" s="55">
        <v>5570782.2699999996</v>
      </c>
      <c r="AA401" s="3">
        <v>0.79</v>
      </c>
      <c r="AB401" s="55">
        <v>402568</v>
      </c>
      <c r="AC401" s="7">
        <v>695055.66</v>
      </c>
      <c r="AD401" s="7">
        <v>-292487.65999999997</v>
      </c>
      <c r="AE401" s="3">
        <v>0.57999999999999996</v>
      </c>
      <c r="AF401" s="112"/>
      <c r="AG401" s="18"/>
      <c r="AH401" s="97" t="s">
        <v>10774</v>
      </c>
      <c r="AI401" s="44">
        <v>1</v>
      </c>
      <c r="AJ401" s="44">
        <v>1</v>
      </c>
      <c r="AK401" s="45">
        <v>-8.5000000000000006E-3</v>
      </c>
      <c r="AL401" s="44">
        <v>1</v>
      </c>
      <c r="AM401" s="69">
        <v>40</v>
      </c>
      <c r="AN401" s="18">
        <v>0</v>
      </c>
      <c r="AO401" s="18">
        <v>0</v>
      </c>
      <c r="AP401" s="18">
        <v>0</v>
      </c>
      <c r="AQ401" s="18">
        <v>1</v>
      </c>
      <c r="AR401" s="18">
        <v>1</v>
      </c>
      <c r="AS401" s="18">
        <v>1</v>
      </c>
      <c r="AT401" s="18">
        <v>0</v>
      </c>
      <c r="AU401" s="73">
        <v>0</v>
      </c>
      <c r="AV401" s="18">
        <v>1</v>
      </c>
      <c r="AW401" s="70"/>
      <c r="AX401"/>
      <c r="AY401"/>
      <c r="AZ401"/>
      <c r="BA401"/>
      <c r="BB401"/>
      <c r="BC401"/>
      <c r="BD401"/>
      <c r="BE401"/>
      <c r="BF401"/>
      <c r="BG401"/>
      <c r="BH401"/>
    </row>
    <row r="402" spans="1:60" ht="15" hidden="1" customHeight="1" x14ac:dyDescent="0.2">
      <c r="A402" s="4">
        <v>825</v>
      </c>
      <c r="B402" s="4">
        <v>650825</v>
      </c>
      <c r="C402" s="4" t="s">
        <v>1433</v>
      </c>
      <c r="D402" s="4" t="s">
        <v>51</v>
      </c>
      <c r="E402" s="4" t="s">
        <v>101</v>
      </c>
      <c r="F402" s="4" t="s">
        <v>2111</v>
      </c>
      <c r="G402" s="12">
        <v>44377</v>
      </c>
      <c r="H402" s="83" t="s">
        <v>30</v>
      </c>
      <c r="I402" s="4">
        <v>5</v>
      </c>
      <c r="J402" s="4">
        <v>1</v>
      </c>
      <c r="K402" s="32">
        <v>4</v>
      </c>
      <c r="L402" s="32">
        <v>0</v>
      </c>
      <c r="M402" s="3">
        <v>0</v>
      </c>
      <c r="N402" s="73">
        <v>0</v>
      </c>
      <c r="O402" s="96">
        <v>1</v>
      </c>
      <c r="P402" s="96">
        <v>0.99038461538461542</v>
      </c>
      <c r="Q402" s="14">
        <v>344652.9</v>
      </c>
      <c r="R402" s="14">
        <v>-15232.4</v>
      </c>
      <c r="S402" s="23">
        <v>0</v>
      </c>
      <c r="T402" s="23">
        <v>0</v>
      </c>
      <c r="U402" s="23">
        <v>0</v>
      </c>
      <c r="V402" s="23"/>
      <c r="W402" s="62">
        <v>-4.4196349428657057E-2</v>
      </c>
      <c r="X402" s="50">
        <v>48</v>
      </c>
      <c r="Y402" s="55">
        <v>4404718</v>
      </c>
      <c r="Z402" s="55">
        <v>5570782.2699999996</v>
      </c>
      <c r="AA402" s="3">
        <v>0.79</v>
      </c>
      <c r="AB402" s="55">
        <v>373074</v>
      </c>
      <c r="AC402" s="7">
        <v>441710.34</v>
      </c>
      <c r="AD402" s="7">
        <v>-68636.34</v>
      </c>
      <c r="AE402" s="3">
        <v>0.84</v>
      </c>
      <c r="AF402" s="112"/>
      <c r="AG402" s="18"/>
      <c r="AH402" s="97" t="s">
        <v>10776</v>
      </c>
      <c r="AI402" s="44">
        <v>1</v>
      </c>
      <c r="AJ402" s="44">
        <v>1</v>
      </c>
      <c r="AK402" s="45">
        <v>-8.5000000000000006E-3</v>
      </c>
      <c r="AL402" s="44">
        <v>1</v>
      </c>
      <c r="AM402" s="69">
        <v>40</v>
      </c>
      <c r="AN402" s="18">
        <v>0</v>
      </c>
      <c r="AO402" s="18">
        <v>0</v>
      </c>
      <c r="AP402" s="18">
        <v>0</v>
      </c>
      <c r="AQ402" s="18">
        <v>1</v>
      </c>
      <c r="AR402" s="18">
        <v>1</v>
      </c>
      <c r="AS402" s="18">
        <v>1</v>
      </c>
      <c r="AT402" s="18">
        <v>0</v>
      </c>
      <c r="AU402" s="73">
        <v>0</v>
      </c>
      <c r="AV402" s="18">
        <v>1</v>
      </c>
      <c r="AW402" s="70"/>
      <c r="AX402"/>
      <c r="AY402"/>
      <c r="AZ402"/>
      <c r="BA402"/>
      <c r="BB402"/>
      <c r="BC402"/>
      <c r="BD402"/>
      <c r="BE402"/>
      <c r="BF402"/>
      <c r="BG402"/>
      <c r="BH402"/>
    </row>
    <row r="403" spans="1:60" ht="15" hidden="1" customHeight="1" x14ac:dyDescent="0.2">
      <c r="A403" s="4">
        <v>942</v>
      </c>
      <c r="B403" s="4">
        <v>650942</v>
      </c>
      <c r="C403" s="4" t="s">
        <v>476</v>
      </c>
      <c r="D403" s="4" t="s">
        <v>51</v>
      </c>
      <c r="E403" s="4" t="s">
        <v>101</v>
      </c>
      <c r="F403" s="4" t="s">
        <v>2129</v>
      </c>
      <c r="G403" s="12">
        <v>40236</v>
      </c>
      <c r="H403" s="83" t="s">
        <v>30</v>
      </c>
      <c r="I403" s="4">
        <v>5</v>
      </c>
      <c r="J403" s="4">
        <v>1</v>
      </c>
      <c r="K403" s="32">
        <v>5</v>
      </c>
      <c r="L403" s="32">
        <v>0</v>
      </c>
      <c r="M403" s="3">
        <v>0</v>
      </c>
      <c r="N403" s="73">
        <v>0</v>
      </c>
      <c r="O403" s="96">
        <v>1</v>
      </c>
      <c r="P403" s="96">
        <v>1</v>
      </c>
      <c r="Q403" s="14">
        <v>3142621.91</v>
      </c>
      <c r="R403" s="14">
        <v>-39099.39</v>
      </c>
      <c r="S403" s="23">
        <v>0</v>
      </c>
      <c r="T403" s="23">
        <v>-502.6</v>
      </c>
      <c r="U403" s="23">
        <v>-149</v>
      </c>
      <c r="V403" s="23"/>
      <c r="W403" s="62">
        <v>-1.2648989009307835E-2</v>
      </c>
      <c r="X403" s="50">
        <v>36</v>
      </c>
      <c r="Y403" s="55">
        <v>4003879</v>
      </c>
      <c r="Z403" s="55">
        <v>4008134.8</v>
      </c>
      <c r="AA403" s="3">
        <v>1</v>
      </c>
      <c r="AB403" s="55">
        <v>905295</v>
      </c>
      <c r="AC403" s="7">
        <v>1078473.1399999999</v>
      </c>
      <c r="AD403" s="7">
        <v>-173178.14</v>
      </c>
      <c r="AE403" s="3">
        <v>0.84</v>
      </c>
      <c r="AF403" s="112"/>
      <c r="AG403" s="18"/>
      <c r="AH403" s="97" t="s">
        <v>10776</v>
      </c>
      <c r="AI403" s="44">
        <v>1</v>
      </c>
      <c r="AJ403" s="44">
        <v>1</v>
      </c>
      <c r="AK403" s="45">
        <v>-8.5000000000000006E-3</v>
      </c>
      <c r="AL403" s="44">
        <v>1</v>
      </c>
      <c r="AM403" s="69">
        <v>40</v>
      </c>
      <c r="AN403" s="18">
        <v>0</v>
      </c>
      <c r="AO403" s="18">
        <v>1</v>
      </c>
      <c r="AP403" s="18">
        <v>0</v>
      </c>
      <c r="AQ403" s="18">
        <v>1</v>
      </c>
      <c r="AR403" s="18">
        <v>0</v>
      </c>
      <c r="AS403" s="18">
        <v>1</v>
      </c>
      <c r="AT403" s="18">
        <v>0</v>
      </c>
      <c r="AU403" s="73">
        <v>1</v>
      </c>
      <c r="AV403" s="18">
        <v>1</v>
      </c>
      <c r="AW403" s="70"/>
      <c r="AX403"/>
      <c r="AY403"/>
      <c r="AZ403"/>
      <c r="BA403"/>
      <c r="BB403"/>
      <c r="BC403"/>
      <c r="BD403"/>
      <c r="BE403"/>
      <c r="BF403"/>
      <c r="BG403"/>
      <c r="BH403"/>
    </row>
    <row r="404" spans="1:60" ht="15" hidden="1" customHeight="1" x14ac:dyDescent="0.2">
      <c r="A404" s="4">
        <v>808</v>
      </c>
      <c r="B404" s="4">
        <v>650808</v>
      </c>
      <c r="C404" s="4" t="s">
        <v>1425</v>
      </c>
      <c r="D404" s="4" t="s">
        <v>51</v>
      </c>
      <c r="E404" s="4" t="s">
        <v>101</v>
      </c>
      <c r="F404" s="4" t="s">
        <v>2129</v>
      </c>
      <c r="G404" s="12">
        <v>44377</v>
      </c>
      <c r="H404" s="83" t="s">
        <v>30</v>
      </c>
      <c r="I404" s="4">
        <v>5</v>
      </c>
      <c r="J404" s="4">
        <v>1</v>
      </c>
      <c r="K404" s="32">
        <v>4</v>
      </c>
      <c r="L404" s="32">
        <v>0</v>
      </c>
      <c r="M404" s="3">
        <v>0</v>
      </c>
      <c r="N404" s="73">
        <v>0</v>
      </c>
      <c r="O404" s="96">
        <v>1</v>
      </c>
      <c r="P404" s="96">
        <v>1</v>
      </c>
      <c r="Q404" s="14">
        <v>943577.3</v>
      </c>
      <c r="R404" s="14">
        <v>-14750.1</v>
      </c>
      <c r="S404" s="23">
        <v>0</v>
      </c>
      <c r="T404" s="23">
        <v>0</v>
      </c>
      <c r="U404" s="23">
        <v>-360</v>
      </c>
      <c r="V404" s="23"/>
      <c r="W404" s="62">
        <v>-1.6013632375429125E-2</v>
      </c>
      <c r="X404" s="50">
        <v>42</v>
      </c>
      <c r="Y404" s="55">
        <v>4003879</v>
      </c>
      <c r="Z404" s="55">
        <v>4008134.8</v>
      </c>
      <c r="AA404" s="3">
        <v>1</v>
      </c>
      <c r="AB404" s="55">
        <v>403655</v>
      </c>
      <c r="AC404" s="7">
        <v>451900.66</v>
      </c>
      <c r="AD404" s="7">
        <v>-48245.66</v>
      </c>
      <c r="AE404" s="3">
        <v>0.89</v>
      </c>
      <c r="AF404" s="112"/>
      <c r="AG404" s="18"/>
      <c r="AH404" s="97" t="s">
        <v>10776</v>
      </c>
      <c r="AI404" s="44">
        <v>1</v>
      </c>
      <c r="AJ404" s="44">
        <v>1</v>
      </c>
      <c r="AK404" s="45">
        <v>-8.5000000000000006E-3</v>
      </c>
      <c r="AL404" s="44">
        <v>1</v>
      </c>
      <c r="AM404" s="69">
        <v>40</v>
      </c>
      <c r="AN404" s="18">
        <v>0</v>
      </c>
      <c r="AO404" s="18">
        <v>1</v>
      </c>
      <c r="AP404" s="18">
        <v>0</v>
      </c>
      <c r="AQ404" s="18">
        <v>1</v>
      </c>
      <c r="AR404" s="18">
        <v>1</v>
      </c>
      <c r="AS404" s="18">
        <v>1</v>
      </c>
      <c r="AT404" s="18">
        <v>0</v>
      </c>
      <c r="AU404" s="73">
        <v>0</v>
      </c>
      <c r="AV404" s="18">
        <v>1</v>
      </c>
      <c r="AW404" s="70"/>
      <c r="AX404"/>
      <c r="AY404"/>
      <c r="AZ404"/>
      <c r="BA404"/>
      <c r="BB404"/>
      <c r="BC404"/>
      <c r="BD404"/>
      <c r="BE404"/>
      <c r="BF404"/>
      <c r="BG404"/>
      <c r="BH404"/>
    </row>
    <row r="405" spans="1:60" ht="15" hidden="1" customHeight="1" x14ac:dyDescent="0.2">
      <c r="A405" s="4">
        <v>778</v>
      </c>
      <c r="B405" s="4">
        <v>650778</v>
      </c>
      <c r="C405" s="4" t="s">
        <v>1443</v>
      </c>
      <c r="D405" s="4" t="s">
        <v>51</v>
      </c>
      <c r="E405" s="4" t="s">
        <v>101</v>
      </c>
      <c r="F405" s="4" t="s">
        <v>2129</v>
      </c>
      <c r="G405" s="12">
        <v>44396</v>
      </c>
      <c r="H405" s="83" t="s">
        <v>30</v>
      </c>
      <c r="I405" s="4">
        <v>5</v>
      </c>
      <c r="J405" s="4">
        <v>3</v>
      </c>
      <c r="K405" s="32">
        <v>3</v>
      </c>
      <c r="L405" s="32">
        <v>2</v>
      </c>
      <c r="M405" s="3">
        <v>0.66666666666666663</v>
      </c>
      <c r="N405" s="73">
        <v>0</v>
      </c>
      <c r="O405" s="96">
        <v>1</v>
      </c>
      <c r="P405" s="96">
        <v>1</v>
      </c>
      <c r="Q405" s="14">
        <v>2247220.9900000002</v>
      </c>
      <c r="R405" s="14">
        <v>-49356.01</v>
      </c>
      <c r="S405" s="23">
        <v>0</v>
      </c>
      <c r="T405" s="23">
        <v>0</v>
      </c>
      <c r="U405" s="23">
        <v>-110</v>
      </c>
      <c r="V405" s="23"/>
      <c r="W405" s="62">
        <v>-2.2012080796735525E-2</v>
      </c>
      <c r="X405" s="50">
        <v>20</v>
      </c>
      <c r="Y405" s="55">
        <v>4003879</v>
      </c>
      <c r="Z405" s="55">
        <v>4008134.8</v>
      </c>
      <c r="AA405" s="3">
        <v>1</v>
      </c>
      <c r="AB405" s="55">
        <v>766940</v>
      </c>
      <c r="AC405" s="7">
        <v>657819.74</v>
      </c>
      <c r="AD405" s="7">
        <v>109120.26</v>
      </c>
      <c r="AE405" s="3">
        <v>1.17</v>
      </c>
      <c r="AF405" s="112"/>
      <c r="AG405" s="18"/>
      <c r="AH405" s="97" t="s">
        <v>10774</v>
      </c>
      <c r="AI405" s="44">
        <v>1</v>
      </c>
      <c r="AJ405" s="44">
        <v>1</v>
      </c>
      <c r="AK405" s="45">
        <v>-8.5000000000000006E-3</v>
      </c>
      <c r="AL405" s="44">
        <v>1</v>
      </c>
      <c r="AM405" s="69">
        <v>40</v>
      </c>
      <c r="AN405" s="18">
        <v>1</v>
      </c>
      <c r="AO405" s="18">
        <v>1</v>
      </c>
      <c r="AP405" s="18">
        <v>0</v>
      </c>
      <c r="AQ405" s="18">
        <v>1</v>
      </c>
      <c r="AR405" s="18">
        <v>0</v>
      </c>
      <c r="AS405" s="18">
        <v>1</v>
      </c>
      <c r="AT405" s="18">
        <v>0</v>
      </c>
      <c r="AU405" s="73">
        <v>1</v>
      </c>
      <c r="AV405" s="18">
        <v>1</v>
      </c>
      <c r="AW405" s="70"/>
      <c r="AX405"/>
      <c r="AY405"/>
      <c r="AZ405"/>
      <c r="BA405"/>
      <c r="BB405"/>
      <c r="BC405"/>
      <c r="BD405"/>
      <c r="BE405"/>
      <c r="BF405"/>
      <c r="BG405"/>
      <c r="BH405"/>
    </row>
    <row r="406" spans="1:60" ht="15" hidden="1" customHeight="1" x14ac:dyDescent="0.2">
      <c r="A406" s="4">
        <v>758</v>
      </c>
      <c r="B406" s="4">
        <v>650758</v>
      </c>
      <c r="C406" s="4" t="s">
        <v>1444</v>
      </c>
      <c r="D406" s="4" t="s">
        <v>51</v>
      </c>
      <c r="E406" s="4" t="s">
        <v>101</v>
      </c>
      <c r="F406" s="4" t="s">
        <v>2129</v>
      </c>
      <c r="G406" s="12">
        <v>44399</v>
      </c>
      <c r="H406" s="83" t="s">
        <v>30</v>
      </c>
      <c r="I406" s="4">
        <v>5</v>
      </c>
      <c r="J406" s="4">
        <v>1</v>
      </c>
      <c r="K406" s="32">
        <v>6</v>
      </c>
      <c r="L406" s="32">
        <v>1</v>
      </c>
      <c r="M406" s="3">
        <v>0.16666666666666666</v>
      </c>
      <c r="N406" s="73">
        <v>0</v>
      </c>
      <c r="O406" s="96">
        <v>1</v>
      </c>
      <c r="P406" s="96">
        <v>0.875</v>
      </c>
      <c r="Q406" s="14">
        <v>1662224.5</v>
      </c>
      <c r="R406" s="14">
        <v>-15512.5</v>
      </c>
      <c r="S406" s="23">
        <v>0</v>
      </c>
      <c r="T406" s="23">
        <v>0</v>
      </c>
      <c r="U406" s="23">
        <v>-190</v>
      </c>
      <c r="V406" s="23"/>
      <c r="W406" s="62">
        <v>-9.4466782314903911E-3</v>
      </c>
      <c r="X406" s="50">
        <v>34</v>
      </c>
      <c r="Y406" s="55">
        <v>4003879</v>
      </c>
      <c r="Z406" s="55">
        <v>4008134.8</v>
      </c>
      <c r="AA406" s="3">
        <v>1</v>
      </c>
      <c r="AB406" s="55">
        <v>559032</v>
      </c>
      <c r="AC406" s="7">
        <v>425265.2</v>
      </c>
      <c r="AD406" s="7">
        <v>133766.79999999999</v>
      </c>
      <c r="AE406" s="3">
        <v>1.31</v>
      </c>
      <c r="AF406" s="112"/>
      <c r="AG406" s="18"/>
      <c r="AH406" s="97" t="s">
        <v>10776</v>
      </c>
      <c r="AI406" s="44">
        <v>1</v>
      </c>
      <c r="AJ406" s="44">
        <v>1</v>
      </c>
      <c r="AK406" s="45">
        <v>-8.5000000000000006E-3</v>
      </c>
      <c r="AL406" s="44">
        <v>1</v>
      </c>
      <c r="AM406" s="69">
        <v>40</v>
      </c>
      <c r="AN406" s="18">
        <v>1</v>
      </c>
      <c r="AO406" s="18">
        <v>1</v>
      </c>
      <c r="AP406" s="18">
        <v>0</v>
      </c>
      <c r="AQ406" s="18">
        <v>1</v>
      </c>
      <c r="AR406" s="18">
        <v>0</v>
      </c>
      <c r="AS406" s="18">
        <v>1</v>
      </c>
      <c r="AT406" s="18">
        <v>0</v>
      </c>
      <c r="AU406" s="73">
        <v>1</v>
      </c>
      <c r="AV406" s="18">
        <v>1</v>
      </c>
      <c r="AW406" s="70"/>
      <c r="AX406"/>
      <c r="AY406"/>
      <c r="AZ406"/>
      <c r="BA406"/>
      <c r="BB406"/>
      <c r="BC406"/>
      <c r="BD406"/>
      <c r="BE406"/>
      <c r="BF406"/>
      <c r="BG406"/>
      <c r="BH406"/>
    </row>
    <row r="407" spans="1:60" ht="15" hidden="1" customHeight="1" x14ac:dyDescent="0.2">
      <c r="A407" s="4">
        <v>1115</v>
      </c>
      <c r="B407" s="4">
        <v>651115</v>
      </c>
      <c r="C407" s="4" t="s">
        <v>1552</v>
      </c>
      <c r="D407" s="4" t="s">
        <v>51</v>
      </c>
      <c r="E407" s="4" t="s">
        <v>101</v>
      </c>
      <c r="F407" s="4" t="s">
        <v>2129</v>
      </c>
      <c r="G407" s="12">
        <v>44530</v>
      </c>
      <c r="H407" s="83" t="s">
        <v>30</v>
      </c>
      <c r="I407" s="4">
        <v>5</v>
      </c>
      <c r="J407" s="4">
        <v>1</v>
      </c>
      <c r="K407" s="32">
        <v>6</v>
      </c>
      <c r="L407" s="32">
        <v>0</v>
      </c>
      <c r="M407" s="3">
        <v>0</v>
      </c>
      <c r="N407" s="73">
        <v>0</v>
      </c>
      <c r="O407" s="96">
        <v>1</v>
      </c>
      <c r="P407" s="96">
        <v>0.94444444444444442</v>
      </c>
      <c r="Q407" s="14">
        <v>2397636</v>
      </c>
      <c r="R407" s="14">
        <v>-13657.1</v>
      </c>
      <c r="S407" s="23">
        <v>0</v>
      </c>
      <c r="T407" s="23">
        <v>0</v>
      </c>
      <c r="U407" s="23">
        <v>-310</v>
      </c>
      <c r="V407" s="23"/>
      <c r="W407" s="62">
        <v>-5.8253629825378E-3</v>
      </c>
      <c r="X407" s="50">
        <v>38</v>
      </c>
      <c r="Y407" s="55">
        <v>4003879</v>
      </c>
      <c r="Z407" s="55">
        <v>4008134.8</v>
      </c>
      <c r="AA407" s="3">
        <v>1</v>
      </c>
      <c r="AB407" s="55">
        <v>598031</v>
      </c>
      <c r="AC407" s="7">
        <v>558856.55000000005</v>
      </c>
      <c r="AD407" s="7">
        <v>39174.449999999997</v>
      </c>
      <c r="AE407" s="3">
        <v>1.07</v>
      </c>
      <c r="AF407" s="112"/>
      <c r="AG407" s="18"/>
      <c r="AH407" s="97" t="s">
        <v>10779</v>
      </c>
      <c r="AI407" s="44">
        <v>1</v>
      </c>
      <c r="AJ407" s="44">
        <v>1</v>
      </c>
      <c r="AK407" s="45">
        <v>-8.5000000000000006E-3</v>
      </c>
      <c r="AL407" s="44">
        <v>1</v>
      </c>
      <c r="AM407" s="69">
        <v>40</v>
      </c>
      <c r="AN407" s="18">
        <v>1</v>
      </c>
      <c r="AO407" s="18">
        <v>1</v>
      </c>
      <c r="AP407" s="18">
        <v>1</v>
      </c>
      <c r="AQ407" s="18">
        <v>1</v>
      </c>
      <c r="AR407" s="18">
        <v>0</v>
      </c>
      <c r="AS407" s="18">
        <v>0</v>
      </c>
      <c r="AT407" s="18">
        <v>0</v>
      </c>
      <c r="AU407" s="73">
        <v>1</v>
      </c>
      <c r="AV407" s="18">
        <v>0</v>
      </c>
      <c r="AW407" s="70"/>
      <c r="AX407"/>
      <c r="AY407"/>
      <c r="AZ407"/>
      <c r="BA407"/>
      <c r="BB407"/>
      <c r="BC407"/>
      <c r="BD407"/>
      <c r="BE407"/>
      <c r="BF407"/>
      <c r="BG407"/>
      <c r="BH407"/>
    </row>
    <row r="408" spans="1:60" ht="15" hidden="1" customHeight="1" x14ac:dyDescent="0.2">
      <c r="A408" s="4">
        <v>987</v>
      </c>
      <c r="B408" s="4">
        <v>650987</v>
      </c>
      <c r="C408" s="4" t="s">
        <v>1579</v>
      </c>
      <c r="D408" s="4" t="s">
        <v>51</v>
      </c>
      <c r="E408" s="4" t="s">
        <v>101</v>
      </c>
      <c r="F408" s="4" t="s">
        <v>2129</v>
      </c>
      <c r="G408" s="12">
        <v>44559</v>
      </c>
      <c r="H408" s="83" t="s">
        <v>30</v>
      </c>
      <c r="I408" s="4">
        <v>5</v>
      </c>
      <c r="J408" s="4">
        <v>1</v>
      </c>
      <c r="K408" s="32">
        <v>5</v>
      </c>
      <c r="L408" s="32">
        <v>0</v>
      </c>
      <c r="M408" s="3">
        <v>0</v>
      </c>
      <c r="N408" s="73">
        <v>0</v>
      </c>
      <c r="O408" s="96">
        <v>1</v>
      </c>
      <c r="P408" s="96">
        <v>0.86538461538461542</v>
      </c>
      <c r="Q408" s="14">
        <v>631143.9</v>
      </c>
      <c r="R408" s="14">
        <v>-16707.8</v>
      </c>
      <c r="S408" s="23">
        <v>0</v>
      </c>
      <c r="T408" s="23">
        <v>0</v>
      </c>
      <c r="U408" s="23">
        <v>-170</v>
      </c>
      <c r="V408" s="23"/>
      <c r="W408" s="62">
        <v>-2.6741603618445808E-2</v>
      </c>
      <c r="X408" s="50">
        <v>46</v>
      </c>
      <c r="Y408" s="55">
        <v>4003879</v>
      </c>
      <c r="Z408" s="55">
        <v>4008134.8</v>
      </c>
      <c r="AA408" s="3">
        <v>1</v>
      </c>
      <c r="AB408" s="55">
        <v>234161</v>
      </c>
      <c r="AC408" s="7">
        <v>261758.96</v>
      </c>
      <c r="AD408" s="7">
        <v>-27597.96</v>
      </c>
      <c r="AE408" s="3">
        <v>0.89</v>
      </c>
      <c r="AF408" s="112"/>
      <c r="AG408" s="18"/>
      <c r="AH408" s="97" t="s">
        <v>10776</v>
      </c>
      <c r="AI408" s="44">
        <v>1</v>
      </c>
      <c r="AJ408" s="44">
        <v>1</v>
      </c>
      <c r="AK408" s="45">
        <v>-8.5000000000000006E-3</v>
      </c>
      <c r="AL408" s="44">
        <v>1</v>
      </c>
      <c r="AM408" s="69">
        <v>40</v>
      </c>
      <c r="AN408" s="18">
        <v>0</v>
      </c>
      <c r="AO408" s="18">
        <v>1</v>
      </c>
      <c r="AP408" s="18">
        <v>0</v>
      </c>
      <c r="AQ408" s="18">
        <v>1</v>
      </c>
      <c r="AR408" s="18">
        <v>1</v>
      </c>
      <c r="AS408" s="18">
        <v>1</v>
      </c>
      <c r="AT408" s="18">
        <v>0</v>
      </c>
      <c r="AU408" s="73">
        <v>0</v>
      </c>
      <c r="AV408" s="18">
        <v>1</v>
      </c>
      <c r="AW408" s="70"/>
      <c r="AX408"/>
      <c r="AY408"/>
      <c r="AZ408"/>
      <c r="BA408"/>
      <c r="BB408"/>
      <c r="BC408"/>
      <c r="BD408"/>
      <c r="BE408"/>
      <c r="BF408"/>
      <c r="BG408"/>
      <c r="BH408"/>
    </row>
    <row r="409" spans="1:60" ht="15" hidden="1" customHeight="1" x14ac:dyDescent="0.2">
      <c r="A409" s="4">
        <v>1031</v>
      </c>
      <c r="B409" s="4">
        <v>651031</v>
      </c>
      <c r="C409" s="4" t="s">
        <v>1622</v>
      </c>
      <c r="D409" s="4" t="s">
        <v>51</v>
      </c>
      <c r="E409" s="4" t="s">
        <v>101</v>
      </c>
      <c r="F409" s="4" t="s">
        <v>2129</v>
      </c>
      <c r="G409" s="12">
        <v>44651</v>
      </c>
      <c r="H409" s="83" t="s">
        <v>30</v>
      </c>
      <c r="I409" s="4">
        <v>5</v>
      </c>
      <c r="J409" s="4">
        <v>2</v>
      </c>
      <c r="K409" s="32">
        <v>4</v>
      </c>
      <c r="L409" s="32">
        <v>1</v>
      </c>
      <c r="M409" s="3">
        <v>0.25</v>
      </c>
      <c r="N409" s="73">
        <v>0</v>
      </c>
      <c r="O409" s="96">
        <v>1</v>
      </c>
      <c r="P409" s="96">
        <v>0.9719626168224299</v>
      </c>
      <c r="Q409" s="14">
        <v>1232472.49</v>
      </c>
      <c r="R409" s="14">
        <v>-24045.81</v>
      </c>
      <c r="S409" s="23">
        <v>0</v>
      </c>
      <c r="T409" s="23">
        <v>0</v>
      </c>
      <c r="U409" s="23">
        <v>0</v>
      </c>
      <c r="V409" s="23"/>
      <c r="W409" s="62">
        <v>-1.9510220467476722E-2</v>
      </c>
      <c r="X409" s="50">
        <v>42</v>
      </c>
      <c r="Y409" s="55">
        <v>4003879</v>
      </c>
      <c r="Z409" s="55">
        <v>4008134.8</v>
      </c>
      <c r="AA409" s="3">
        <v>1</v>
      </c>
      <c r="AB409" s="55">
        <v>536765</v>
      </c>
      <c r="AC409" s="7">
        <v>574060.55000000005</v>
      </c>
      <c r="AD409" s="7">
        <v>-37295.550000000003</v>
      </c>
      <c r="AE409" s="3">
        <v>0.94</v>
      </c>
      <c r="AF409" s="112"/>
      <c r="AG409" s="18"/>
      <c r="AH409" s="97" t="s">
        <v>10774</v>
      </c>
      <c r="AI409" s="44">
        <v>1</v>
      </c>
      <c r="AJ409" s="44">
        <v>1</v>
      </c>
      <c r="AK409" s="45">
        <v>-8.5000000000000006E-3</v>
      </c>
      <c r="AL409" s="44">
        <v>1</v>
      </c>
      <c r="AM409" s="69">
        <v>40</v>
      </c>
      <c r="AN409" s="18">
        <v>0</v>
      </c>
      <c r="AO409" s="18">
        <v>1</v>
      </c>
      <c r="AP409" s="18">
        <v>0</v>
      </c>
      <c r="AQ409" s="18">
        <v>1</v>
      </c>
      <c r="AR409" s="18">
        <v>1</v>
      </c>
      <c r="AS409" s="18">
        <v>1</v>
      </c>
      <c r="AT409" s="18">
        <v>0</v>
      </c>
      <c r="AU409" s="73">
        <v>0</v>
      </c>
      <c r="AV409" s="18">
        <v>1</v>
      </c>
      <c r="AW409" s="70"/>
      <c r="AX409"/>
      <c r="AY409"/>
      <c r="AZ409"/>
      <c r="BA409"/>
      <c r="BB409"/>
      <c r="BC409"/>
      <c r="BD409"/>
      <c r="BE409"/>
      <c r="BF409"/>
      <c r="BG409"/>
      <c r="BH409"/>
    </row>
    <row r="410" spans="1:60" ht="15" hidden="1" customHeight="1" x14ac:dyDescent="0.2">
      <c r="A410" s="4">
        <v>7213</v>
      </c>
      <c r="B410" s="4">
        <v>657213</v>
      </c>
      <c r="C410" s="4" t="s">
        <v>630</v>
      </c>
      <c r="D410" s="4" t="s">
        <v>51</v>
      </c>
      <c r="E410" s="4" t="s">
        <v>101</v>
      </c>
      <c r="F410" s="4" t="s">
        <v>2155</v>
      </c>
      <c r="G410" s="12">
        <v>42245</v>
      </c>
      <c r="H410" s="83" t="s">
        <v>30</v>
      </c>
      <c r="I410" s="4">
        <v>5</v>
      </c>
      <c r="J410" s="4">
        <v>1</v>
      </c>
      <c r="K410" s="32">
        <v>6</v>
      </c>
      <c r="L410" s="32">
        <v>0</v>
      </c>
      <c r="M410" s="3">
        <v>0</v>
      </c>
      <c r="N410" s="73">
        <v>0</v>
      </c>
      <c r="O410" s="96">
        <v>1</v>
      </c>
      <c r="P410" s="96">
        <v>0.53846153846153844</v>
      </c>
      <c r="Q410" s="14">
        <v>2708282.2</v>
      </c>
      <c r="R410" s="14">
        <v>-14011.5</v>
      </c>
      <c r="S410" s="23">
        <v>0</v>
      </c>
      <c r="T410" s="23">
        <v>0</v>
      </c>
      <c r="U410" s="23">
        <v>-60</v>
      </c>
      <c r="V410" s="23"/>
      <c r="W410" s="62">
        <v>-5.1957288645917326E-3</v>
      </c>
      <c r="X410" s="50">
        <v>52</v>
      </c>
      <c r="Y410" s="55">
        <v>2930466</v>
      </c>
      <c r="Z410" s="55">
        <v>3203197.21</v>
      </c>
      <c r="AA410" s="3">
        <v>0.91</v>
      </c>
      <c r="AB410" s="55">
        <v>1056623</v>
      </c>
      <c r="AC410" s="7">
        <v>1150347.47</v>
      </c>
      <c r="AD410" s="7">
        <v>-93724.47</v>
      </c>
      <c r="AE410" s="3">
        <v>0.92</v>
      </c>
      <c r="AF410" s="112"/>
      <c r="AG410" s="18"/>
      <c r="AH410" s="97" t="s">
        <v>10775</v>
      </c>
      <c r="AI410" s="44">
        <v>1</v>
      </c>
      <c r="AJ410" s="44">
        <v>1</v>
      </c>
      <c r="AK410" s="45">
        <v>-8.5000000000000006E-3</v>
      </c>
      <c r="AL410" s="44">
        <v>1</v>
      </c>
      <c r="AM410" s="69">
        <v>40</v>
      </c>
      <c r="AN410" s="18">
        <v>0</v>
      </c>
      <c r="AO410" s="18">
        <v>0</v>
      </c>
      <c r="AP410" s="18">
        <v>1</v>
      </c>
      <c r="AQ410" s="18">
        <v>1</v>
      </c>
      <c r="AR410" s="18">
        <v>1</v>
      </c>
      <c r="AS410" s="18">
        <v>0</v>
      </c>
      <c r="AT410" s="18">
        <v>0</v>
      </c>
      <c r="AU410" s="73">
        <v>0</v>
      </c>
      <c r="AV410" s="18">
        <v>0</v>
      </c>
      <c r="AW410" s="70"/>
      <c r="AX410"/>
      <c r="AY410"/>
      <c r="AZ410"/>
      <c r="BA410"/>
      <c r="BB410"/>
      <c r="BC410"/>
      <c r="BD410"/>
      <c r="BE410"/>
      <c r="BF410"/>
      <c r="BG410"/>
      <c r="BH410"/>
    </row>
    <row r="411" spans="1:60" ht="15" hidden="1" customHeight="1" x14ac:dyDescent="0.2">
      <c r="A411" s="4">
        <v>537</v>
      </c>
      <c r="B411" s="4">
        <v>650537</v>
      </c>
      <c r="C411" s="4" t="s">
        <v>1178</v>
      </c>
      <c r="D411" s="4" t="s">
        <v>51</v>
      </c>
      <c r="E411" s="4" t="s">
        <v>101</v>
      </c>
      <c r="F411" s="4" t="s">
        <v>2155</v>
      </c>
      <c r="G411" s="12">
        <v>44057</v>
      </c>
      <c r="H411" s="83" t="s">
        <v>30</v>
      </c>
      <c r="I411" s="4">
        <v>5</v>
      </c>
      <c r="J411" s="4">
        <v>1</v>
      </c>
      <c r="K411" s="32">
        <v>4</v>
      </c>
      <c r="L411" s="32">
        <v>0</v>
      </c>
      <c r="M411" s="3">
        <v>0</v>
      </c>
      <c r="N411" s="73">
        <v>0</v>
      </c>
      <c r="O411" s="96">
        <v>1</v>
      </c>
      <c r="P411" s="96">
        <v>0.54716981132075471</v>
      </c>
      <c r="Q411" s="14">
        <v>974084.6</v>
      </c>
      <c r="R411" s="14">
        <v>-9542.2000000000007</v>
      </c>
      <c r="S411" s="23">
        <v>0</v>
      </c>
      <c r="T411" s="23">
        <v>0</v>
      </c>
      <c r="U411" s="23">
        <v>-70</v>
      </c>
      <c r="V411" s="23"/>
      <c r="W411" s="62">
        <v>-9.8679313891216446E-3</v>
      </c>
      <c r="X411" s="50">
        <v>54</v>
      </c>
      <c r="Y411" s="55">
        <v>2930466</v>
      </c>
      <c r="Z411" s="55">
        <v>3203197.21</v>
      </c>
      <c r="AA411" s="3">
        <v>0.91</v>
      </c>
      <c r="AB411" s="55">
        <v>352012</v>
      </c>
      <c r="AC411" s="7">
        <v>436181.92</v>
      </c>
      <c r="AD411" s="7">
        <v>-84169.919999999998</v>
      </c>
      <c r="AE411" s="3">
        <v>0.81</v>
      </c>
      <c r="AF411" s="112"/>
      <c r="AG411" s="18"/>
      <c r="AH411" s="97" t="s">
        <v>10776</v>
      </c>
      <c r="AI411" s="44">
        <v>1</v>
      </c>
      <c r="AJ411" s="44">
        <v>1</v>
      </c>
      <c r="AK411" s="45">
        <v>-8.5000000000000006E-3</v>
      </c>
      <c r="AL411" s="44">
        <v>1</v>
      </c>
      <c r="AM411" s="69">
        <v>40</v>
      </c>
      <c r="AN411" s="18">
        <v>0</v>
      </c>
      <c r="AO411" s="18">
        <v>0</v>
      </c>
      <c r="AP411" s="18">
        <v>0</v>
      </c>
      <c r="AQ411" s="18">
        <v>1</v>
      </c>
      <c r="AR411" s="18">
        <v>1</v>
      </c>
      <c r="AS411" s="18">
        <v>1</v>
      </c>
      <c r="AT411" s="18">
        <v>0</v>
      </c>
      <c r="AU411" s="73">
        <v>0</v>
      </c>
      <c r="AV411" s="18">
        <v>1</v>
      </c>
      <c r="AW411" s="70"/>
      <c r="AX411"/>
      <c r="AY411"/>
      <c r="AZ411"/>
      <c r="BA411"/>
      <c r="BB411"/>
      <c r="BC411"/>
      <c r="BD411"/>
      <c r="BE411"/>
      <c r="BF411"/>
      <c r="BG411"/>
      <c r="BH411"/>
    </row>
    <row r="412" spans="1:60" ht="15" hidden="1" customHeight="1" x14ac:dyDescent="0.2">
      <c r="A412" s="4">
        <v>709</v>
      </c>
      <c r="B412" s="4">
        <v>650709</v>
      </c>
      <c r="C412" s="4" t="s">
        <v>1348</v>
      </c>
      <c r="D412" s="4" t="s">
        <v>51</v>
      </c>
      <c r="E412" s="4" t="s">
        <v>101</v>
      </c>
      <c r="F412" s="4" t="s">
        <v>2155</v>
      </c>
      <c r="G412" s="12">
        <v>44255</v>
      </c>
      <c r="H412" s="83" t="s">
        <v>30</v>
      </c>
      <c r="I412" s="4">
        <v>5</v>
      </c>
      <c r="J412" s="4">
        <v>2</v>
      </c>
      <c r="K412" s="32">
        <v>4</v>
      </c>
      <c r="L412" s="32">
        <v>0</v>
      </c>
      <c r="M412" s="3">
        <v>0</v>
      </c>
      <c r="N412" s="73">
        <v>0</v>
      </c>
      <c r="O412" s="96">
        <v>1</v>
      </c>
      <c r="P412" s="96">
        <v>0.54716981132075471</v>
      </c>
      <c r="Q412" s="14">
        <v>730509.6</v>
      </c>
      <c r="R412" s="14">
        <v>-29658.49</v>
      </c>
      <c r="S412" s="23">
        <v>0</v>
      </c>
      <c r="T412" s="23">
        <v>0</v>
      </c>
      <c r="U412" s="23">
        <v>0</v>
      </c>
      <c r="V412" s="23"/>
      <c r="W412" s="62">
        <v>-4.0599726547057013E-2</v>
      </c>
      <c r="X412" s="50">
        <v>54</v>
      </c>
      <c r="Y412" s="55">
        <v>2930466</v>
      </c>
      <c r="Z412" s="55">
        <v>3203197.21</v>
      </c>
      <c r="AA412" s="3">
        <v>0.91</v>
      </c>
      <c r="AB412" s="55">
        <v>223366</v>
      </c>
      <c r="AC412" s="7">
        <v>309405.98</v>
      </c>
      <c r="AD412" s="7">
        <v>-86039.98</v>
      </c>
      <c r="AE412" s="3">
        <v>0.72</v>
      </c>
      <c r="AF412" s="112"/>
      <c r="AG412" s="18"/>
      <c r="AH412" s="97" t="s">
        <v>10774</v>
      </c>
      <c r="AI412" s="44">
        <v>1</v>
      </c>
      <c r="AJ412" s="44">
        <v>1</v>
      </c>
      <c r="AK412" s="45">
        <v>-8.5000000000000006E-3</v>
      </c>
      <c r="AL412" s="44">
        <v>1</v>
      </c>
      <c r="AM412" s="69">
        <v>40</v>
      </c>
      <c r="AN412" s="18">
        <v>0</v>
      </c>
      <c r="AO412" s="18">
        <v>0</v>
      </c>
      <c r="AP412" s="18">
        <v>0</v>
      </c>
      <c r="AQ412" s="18">
        <v>1</v>
      </c>
      <c r="AR412" s="18">
        <v>1</v>
      </c>
      <c r="AS412" s="18">
        <v>1</v>
      </c>
      <c r="AT412" s="18">
        <v>0</v>
      </c>
      <c r="AU412" s="73">
        <v>0</v>
      </c>
      <c r="AV412" s="18">
        <v>1</v>
      </c>
      <c r="AW412" s="70"/>
      <c r="AX412"/>
      <c r="AY412"/>
      <c r="AZ412"/>
      <c r="BA412"/>
      <c r="BB412"/>
      <c r="BC412"/>
      <c r="BD412"/>
      <c r="BE412"/>
      <c r="BF412"/>
      <c r="BG412"/>
      <c r="BH412"/>
    </row>
    <row r="413" spans="1:60" ht="15" hidden="1" customHeight="1" x14ac:dyDescent="0.2">
      <c r="A413" s="4">
        <v>992</v>
      </c>
      <c r="B413" s="4">
        <v>650992</v>
      </c>
      <c r="C413" s="4" t="s">
        <v>1502</v>
      </c>
      <c r="D413" s="4" t="s">
        <v>51</v>
      </c>
      <c r="E413" s="4" t="s">
        <v>101</v>
      </c>
      <c r="F413" s="4" t="s">
        <v>2155</v>
      </c>
      <c r="G413" s="12">
        <v>44469</v>
      </c>
      <c r="H413" s="83" t="s">
        <v>30</v>
      </c>
      <c r="I413" s="4">
        <v>5</v>
      </c>
      <c r="J413" s="4">
        <v>1</v>
      </c>
      <c r="K413" s="32">
        <v>4</v>
      </c>
      <c r="L413" s="32">
        <v>0</v>
      </c>
      <c r="M413" s="3">
        <v>0</v>
      </c>
      <c r="N413" s="73">
        <v>0</v>
      </c>
      <c r="O413" s="96">
        <v>1</v>
      </c>
      <c r="P413" s="96">
        <v>0.67961165048543692</v>
      </c>
      <c r="Q413" s="14">
        <v>1034980.7</v>
      </c>
      <c r="R413" s="14">
        <v>-12783.9</v>
      </c>
      <c r="S413" s="23">
        <v>0</v>
      </c>
      <c r="T413" s="23">
        <v>0</v>
      </c>
      <c r="U413" s="23">
        <v>0</v>
      </c>
      <c r="V413" s="23"/>
      <c r="W413" s="62">
        <v>-1.2351824531607209E-2</v>
      </c>
      <c r="X413" s="50">
        <v>52</v>
      </c>
      <c r="Y413" s="55">
        <v>2930466</v>
      </c>
      <c r="Z413" s="55">
        <v>3203197.21</v>
      </c>
      <c r="AA413" s="3">
        <v>0.91</v>
      </c>
      <c r="AB413" s="55">
        <v>454731</v>
      </c>
      <c r="AC413" s="7">
        <v>382738.4</v>
      </c>
      <c r="AD413" s="7">
        <v>71992.600000000006</v>
      </c>
      <c r="AE413" s="3">
        <v>1.19</v>
      </c>
      <c r="AF413" s="112"/>
      <c r="AG413" s="18"/>
      <c r="AH413" s="97" t="s">
        <v>10776</v>
      </c>
      <c r="AI413" s="44">
        <v>1</v>
      </c>
      <c r="AJ413" s="44">
        <v>1</v>
      </c>
      <c r="AK413" s="45">
        <v>-8.5000000000000006E-3</v>
      </c>
      <c r="AL413" s="44">
        <v>1</v>
      </c>
      <c r="AM413" s="69">
        <v>40</v>
      </c>
      <c r="AN413" s="18">
        <v>1</v>
      </c>
      <c r="AO413" s="18">
        <v>0</v>
      </c>
      <c r="AP413" s="18">
        <v>0</v>
      </c>
      <c r="AQ413" s="18">
        <v>1</v>
      </c>
      <c r="AR413" s="18">
        <v>1</v>
      </c>
      <c r="AS413" s="18">
        <v>1</v>
      </c>
      <c r="AT413" s="18">
        <v>0</v>
      </c>
      <c r="AU413" s="73">
        <v>0</v>
      </c>
      <c r="AV413" s="18">
        <v>1</v>
      </c>
      <c r="AW413" s="70"/>
      <c r="AX413"/>
      <c r="AY413"/>
      <c r="AZ413"/>
      <c r="BA413"/>
      <c r="BB413"/>
      <c r="BC413"/>
      <c r="BD413"/>
      <c r="BE413"/>
      <c r="BF413"/>
      <c r="BG413"/>
      <c r="BH413"/>
    </row>
    <row r="414" spans="1:60" ht="15" hidden="1" customHeight="1" x14ac:dyDescent="0.2">
      <c r="A414" s="4">
        <v>1184</v>
      </c>
      <c r="B414" s="4">
        <v>651184</v>
      </c>
      <c r="C414" s="4" t="s">
        <v>1634</v>
      </c>
      <c r="D414" s="4" t="s">
        <v>51</v>
      </c>
      <c r="E414" s="4" t="s">
        <v>101</v>
      </c>
      <c r="F414" s="4" t="s">
        <v>2155</v>
      </c>
      <c r="G414" s="12">
        <v>44681</v>
      </c>
      <c r="H414" s="83" t="s">
        <v>30</v>
      </c>
      <c r="I414" s="4">
        <v>5</v>
      </c>
      <c r="J414" s="4">
        <v>1</v>
      </c>
      <c r="K414" s="32">
        <v>4</v>
      </c>
      <c r="L414" s="32">
        <v>0</v>
      </c>
      <c r="M414" s="3">
        <v>0</v>
      </c>
      <c r="N414" s="73">
        <v>0</v>
      </c>
      <c r="O414" s="96">
        <v>1</v>
      </c>
      <c r="P414" s="96">
        <v>0.40776699029126212</v>
      </c>
      <c r="Q414" s="14">
        <v>901665.6</v>
      </c>
      <c r="R414" s="14">
        <v>-9126.2000000000007</v>
      </c>
      <c r="S414" s="23">
        <v>0</v>
      </c>
      <c r="T414" s="23">
        <v>-25799.119999999999</v>
      </c>
      <c r="U414" s="23">
        <v>0</v>
      </c>
      <c r="V414" s="23"/>
      <c r="W414" s="62">
        <v>-3.8734226968401592E-2</v>
      </c>
      <c r="X414" s="50">
        <v>50</v>
      </c>
      <c r="Y414" s="55">
        <v>2930466</v>
      </c>
      <c r="Z414" s="55">
        <v>3203197.21</v>
      </c>
      <c r="AA414" s="3">
        <v>0.91</v>
      </c>
      <c r="AB414" s="55">
        <v>377112</v>
      </c>
      <c r="AC414" s="7">
        <v>376469.36</v>
      </c>
      <c r="AD414" s="7">
        <v>642.64</v>
      </c>
      <c r="AE414" s="3">
        <v>1</v>
      </c>
      <c r="AF414" s="112"/>
      <c r="AG414" s="18"/>
      <c r="AH414" s="97" t="s">
        <v>10776</v>
      </c>
      <c r="AI414" s="44">
        <v>1</v>
      </c>
      <c r="AJ414" s="44">
        <v>1</v>
      </c>
      <c r="AK414" s="45">
        <v>-8.5000000000000006E-3</v>
      </c>
      <c r="AL414" s="44">
        <v>1</v>
      </c>
      <c r="AM414" s="69">
        <v>40</v>
      </c>
      <c r="AN414" s="18">
        <v>1</v>
      </c>
      <c r="AO414" s="18">
        <v>0</v>
      </c>
      <c r="AP414" s="18">
        <v>0</v>
      </c>
      <c r="AQ414" s="18">
        <v>1</v>
      </c>
      <c r="AR414" s="18">
        <v>1</v>
      </c>
      <c r="AS414" s="18">
        <v>1</v>
      </c>
      <c r="AT414" s="18">
        <v>0</v>
      </c>
      <c r="AU414" s="73">
        <v>0</v>
      </c>
      <c r="AV414" s="18">
        <v>1</v>
      </c>
      <c r="AW414" s="70"/>
      <c r="AX414"/>
      <c r="AY414"/>
      <c r="AZ414"/>
      <c r="BA414"/>
      <c r="BB414"/>
      <c r="BC414"/>
      <c r="BD414"/>
      <c r="BE414"/>
      <c r="BF414"/>
      <c r="BG414"/>
      <c r="BH414"/>
    </row>
    <row r="415" spans="1:60" ht="15" hidden="1" customHeight="1" x14ac:dyDescent="0.2">
      <c r="A415" s="4">
        <v>1388</v>
      </c>
      <c r="B415" s="4">
        <v>651388</v>
      </c>
      <c r="C415" s="4" t="s">
        <v>1775</v>
      </c>
      <c r="D415" s="4" t="s">
        <v>51</v>
      </c>
      <c r="E415" s="4" t="s">
        <v>101</v>
      </c>
      <c r="F415" s="4" t="s">
        <v>2155</v>
      </c>
      <c r="G415" s="12">
        <v>45252</v>
      </c>
      <c r="H415" s="83" t="s">
        <v>30</v>
      </c>
      <c r="I415" s="4">
        <v>5</v>
      </c>
      <c r="J415" s="4">
        <v>1</v>
      </c>
      <c r="K415" s="32">
        <v>4</v>
      </c>
      <c r="L415" s="32">
        <v>0</v>
      </c>
      <c r="M415" s="3">
        <v>0</v>
      </c>
      <c r="N415" s="73">
        <v>0</v>
      </c>
      <c r="O415" s="96">
        <v>1</v>
      </c>
      <c r="P415" s="96">
        <v>0.53398058252427183</v>
      </c>
      <c r="Q415" s="14">
        <v>1794955.8</v>
      </c>
      <c r="R415" s="14">
        <v>-6225.1</v>
      </c>
      <c r="S415" s="23">
        <v>0</v>
      </c>
      <c r="T415" s="23">
        <v>0</v>
      </c>
      <c r="U415" s="23">
        <v>0</v>
      </c>
      <c r="V415" s="23"/>
      <c r="W415" s="62">
        <v>-3.4681076826515731E-3</v>
      </c>
      <c r="X415" s="50">
        <v>50</v>
      </c>
      <c r="Y415" s="55">
        <v>2930466</v>
      </c>
      <c r="Z415" s="55">
        <v>3203197.21</v>
      </c>
      <c r="AA415" s="3">
        <v>0.91</v>
      </c>
      <c r="AB415" s="55">
        <v>466622</v>
      </c>
      <c r="AC415" s="7">
        <v>548054.07999999996</v>
      </c>
      <c r="AD415" s="7">
        <v>-81432.08</v>
      </c>
      <c r="AE415" s="3">
        <v>0.85</v>
      </c>
      <c r="AF415" s="112"/>
      <c r="AG415" s="18"/>
      <c r="AH415" s="97" t="s">
        <v>10775</v>
      </c>
      <c r="AI415" s="44">
        <v>1</v>
      </c>
      <c r="AJ415" s="44">
        <v>1</v>
      </c>
      <c r="AK415" s="45">
        <v>-8.5000000000000006E-3</v>
      </c>
      <c r="AL415" s="44">
        <v>1</v>
      </c>
      <c r="AM415" s="69">
        <v>40</v>
      </c>
      <c r="AN415" s="18">
        <v>0</v>
      </c>
      <c r="AO415" s="18">
        <v>0</v>
      </c>
      <c r="AP415" s="18">
        <v>1</v>
      </c>
      <c r="AQ415" s="18">
        <v>1</v>
      </c>
      <c r="AR415" s="18">
        <v>1</v>
      </c>
      <c r="AS415" s="18">
        <v>0</v>
      </c>
      <c r="AT415" s="18">
        <v>0</v>
      </c>
      <c r="AU415" s="73">
        <v>0</v>
      </c>
      <c r="AV415" s="18">
        <v>0</v>
      </c>
      <c r="AW415" s="70"/>
      <c r="AX415"/>
      <c r="AY415"/>
      <c r="AZ415"/>
      <c r="BA415"/>
      <c r="BB415"/>
      <c r="BC415"/>
      <c r="BD415"/>
      <c r="BE415"/>
      <c r="BF415"/>
      <c r="BG415"/>
      <c r="BH415"/>
    </row>
    <row r="416" spans="1:60" ht="15" hidden="1" customHeight="1" x14ac:dyDescent="0.2">
      <c r="A416" s="4">
        <v>3877</v>
      </c>
      <c r="B416" s="4">
        <v>653877</v>
      </c>
      <c r="C416" s="4" t="s">
        <v>469</v>
      </c>
      <c r="D416" s="4" t="s">
        <v>51</v>
      </c>
      <c r="E416" s="4" t="s">
        <v>101</v>
      </c>
      <c r="F416" s="4" t="s">
        <v>2128</v>
      </c>
      <c r="G416" s="12">
        <v>40087</v>
      </c>
      <c r="H416" s="83" t="s">
        <v>30</v>
      </c>
      <c r="I416" s="4">
        <v>12</v>
      </c>
      <c r="J416" s="4">
        <v>2</v>
      </c>
      <c r="K416" s="32">
        <v>10</v>
      </c>
      <c r="L416" s="32">
        <v>0</v>
      </c>
      <c r="M416" s="3">
        <v>0</v>
      </c>
      <c r="N416" s="73">
        <v>0</v>
      </c>
      <c r="O416" s="96">
        <v>1</v>
      </c>
      <c r="P416" s="96">
        <v>0.41346153846153844</v>
      </c>
      <c r="Q416" s="14">
        <v>6022034.7400000002</v>
      </c>
      <c r="R416" s="14">
        <v>-44473.26</v>
      </c>
      <c r="S416" s="23">
        <v>0</v>
      </c>
      <c r="T416" s="23">
        <v>0</v>
      </c>
      <c r="U416" s="23">
        <v>-110</v>
      </c>
      <c r="V416" s="23"/>
      <c r="W416" s="62">
        <v>-7.403354833519277E-3</v>
      </c>
      <c r="X416" s="50">
        <v>50</v>
      </c>
      <c r="Y416" s="55">
        <v>8671964</v>
      </c>
      <c r="Z416" s="55">
        <v>8975525.2300000004</v>
      </c>
      <c r="AA416" s="3">
        <v>0.97</v>
      </c>
      <c r="AB416" s="55">
        <v>2736220</v>
      </c>
      <c r="AC416" s="7">
        <v>2641701.71</v>
      </c>
      <c r="AD416" s="7">
        <v>94518.29</v>
      </c>
      <c r="AE416" s="3">
        <v>1.04</v>
      </c>
      <c r="AF416" s="112"/>
      <c r="AG416" s="18"/>
      <c r="AH416" s="97" t="s">
        <v>10775</v>
      </c>
      <c r="AI416" s="44">
        <v>1</v>
      </c>
      <c r="AJ416" s="44">
        <v>1</v>
      </c>
      <c r="AK416" s="45">
        <v>-8.5000000000000006E-3</v>
      </c>
      <c r="AL416" s="44">
        <v>1</v>
      </c>
      <c r="AM416" s="69">
        <v>40</v>
      </c>
      <c r="AN416" s="18">
        <v>1</v>
      </c>
      <c r="AO416" s="18">
        <v>0</v>
      </c>
      <c r="AP416" s="18">
        <v>1</v>
      </c>
      <c r="AQ416" s="18">
        <v>1</v>
      </c>
      <c r="AR416" s="18">
        <v>1</v>
      </c>
      <c r="AS416" s="18">
        <v>0</v>
      </c>
      <c r="AT416" s="18">
        <v>0</v>
      </c>
      <c r="AU416" s="73">
        <v>0</v>
      </c>
      <c r="AV416" s="18">
        <v>0</v>
      </c>
      <c r="AW416" s="70"/>
      <c r="AX416"/>
      <c r="AY416"/>
      <c r="AZ416"/>
      <c r="BA416"/>
      <c r="BB416"/>
      <c r="BC416"/>
      <c r="BD416"/>
      <c r="BE416"/>
      <c r="BF416"/>
      <c r="BG416"/>
      <c r="BH416"/>
    </row>
    <row r="417" spans="1:60" ht="15" hidden="1" customHeight="1" x14ac:dyDescent="0.2">
      <c r="A417" s="4">
        <v>4428</v>
      </c>
      <c r="B417" s="4">
        <v>654428</v>
      </c>
      <c r="C417" s="4" t="s">
        <v>485</v>
      </c>
      <c r="D417" s="4" t="s">
        <v>51</v>
      </c>
      <c r="E417" s="4" t="s">
        <v>101</v>
      </c>
      <c r="F417" s="4" t="s">
        <v>2128</v>
      </c>
      <c r="G417" s="12">
        <v>40087</v>
      </c>
      <c r="H417" s="83" t="s">
        <v>30</v>
      </c>
      <c r="I417" s="4">
        <v>5</v>
      </c>
      <c r="J417" s="4">
        <v>0</v>
      </c>
      <c r="K417" s="32">
        <v>6</v>
      </c>
      <c r="L417" s="32">
        <v>0</v>
      </c>
      <c r="M417" s="3">
        <v>0</v>
      </c>
      <c r="N417" s="73">
        <v>0</v>
      </c>
      <c r="O417" s="96">
        <v>1</v>
      </c>
      <c r="P417" s="96">
        <v>0.875</v>
      </c>
      <c r="Q417" s="14">
        <v>3723612.3</v>
      </c>
      <c r="R417" s="14">
        <v>-29499</v>
      </c>
      <c r="S417" s="23">
        <v>0</v>
      </c>
      <c r="T417" s="23">
        <v>-500</v>
      </c>
      <c r="U417" s="23">
        <v>-841</v>
      </c>
      <c r="V417" s="23"/>
      <c r="W417" s="62">
        <v>-8.2822800859262396E-3</v>
      </c>
      <c r="X417" s="50">
        <v>54</v>
      </c>
      <c r="Y417" s="55">
        <v>8671964</v>
      </c>
      <c r="Z417" s="55">
        <v>8975525.2300000004</v>
      </c>
      <c r="AA417" s="3">
        <v>0.97</v>
      </c>
      <c r="AB417" s="55">
        <v>1006195</v>
      </c>
      <c r="AC417" s="7">
        <v>962218.41</v>
      </c>
      <c r="AD417" s="7">
        <v>43976.59</v>
      </c>
      <c r="AE417" s="3">
        <v>1.05</v>
      </c>
      <c r="AF417" s="112"/>
      <c r="AG417" s="18"/>
      <c r="AH417" s="97" t="s">
        <v>10775</v>
      </c>
      <c r="AI417" s="44">
        <v>1</v>
      </c>
      <c r="AJ417" s="44">
        <v>1</v>
      </c>
      <c r="AK417" s="45">
        <v>-8.5000000000000006E-3</v>
      </c>
      <c r="AL417" s="44">
        <v>1</v>
      </c>
      <c r="AM417" s="69">
        <v>40</v>
      </c>
      <c r="AN417" s="18">
        <v>1</v>
      </c>
      <c r="AO417" s="18">
        <v>0</v>
      </c>
      <c r="AP417" s="18">
        <v>1</v>
      </c>
      <c r="AQ417" s="18">
        <v>1</v>
      </c>
      <c r="AR417" s="18">
        <v>1</v>
      </c>
      <c r="AS417" s="18">
        <v>0</v>
      </c>
      <c r="AT417" s="18">
        <v>0</v>
      </c>
      <c r="AU417" s="73">
        <v>0</v>
      </c>
      <c r="AV417" s="18">
        <v>0</v>
      </c>
      <c r="AW417" s="70"/>
      <c r="AX417"/>
      <c r="AY417"/>
      <c r="AZ417"/>
      <c r="BA417"/>
      <c r="BB417"/>
      <c r="BC417"/>
      <c r="BD417"/>
      <c r="BE417"/>
      <c r="BF417"/>
      <c r="BG417"/>
      <c r="BH417"/>
    </row>
    <row r="418" spans="1:60" ht="15" hidden="1" customHeight="1" x14ac:dyDescent="0.2">
      <c r="A418" s="4">
        <v>460</v>
      </c>
      <c r="B418" s="4">
        <v>650460</v>
      </c>
      <c r="C418" s="4" t="s">
        <v>821</v>
      </c>
      <c r="D418" s="4" t="s">
        <v>51</v>
      </c>
      <c r="E418" s="4" t="s">
        <v>101</v>
      </c>
      <c r="F418" s="4" t="s">
        <v>2128</v>
      </c>
      <c r="G418" s="12">
        <v>43464</v>
      </c>
      <c r="H418" s="83" t="s">
        <v>30</v>
      </c>
      <c r="I418" s="4">
        <v>5</v>
      </c>
      <c r="J418" s="4">
        <v>1</v>
      </c>
      <c r="K418" s="32">
        <v>6</v>
      </c>
      <c r="L418" s="32">
        <v>0</v>
      </c>
      <c r="M418" s="3">
        <v>0</v>
      </c>
      <c r="N418" s="73">
        <v>0</v>
      </c>
      <c r="O418" s="96">
        <v>1</v>
      </c>
      <c r="P418" s="96">
        <v>0.55769230769230771</v>
      </c>
      <c r="Q418" s="14">
        <v>2866882.8</v>
      </c>
      <c r="R418" s="14">
        <v>-15455.8</v>
      </c>
      <c r="S418" s="23">
        <v>0</v>
      </c>
      <c r="T418" s="23">
        <v>0</v>
      </c>
      <c r="U418" s="23">
        <v>-160</v>
      </c>
      <c r="V418" s="23"/>
      <c r="W418" s="62">
        <v>-5.4469614174670828E-3</v>
      </c>
      <c r="X418" s="50">
        <v>54</v>
      </c>
      <c r="Y418" s="55">
        <v>8671964</v>
      </c>
      <c r="Z418" s="55">
        <v>8975525.2300000004</v>
      </c>
      <c r="AA418" s="3">
        <v>0.97</v>
      </c>
      <c r="AB418" s="55">
        <v>837269</v>
      </c>
      <c r="AC418" s="7">
        <v>1247933.67</v>
      </c>
      <c r="AD418" s="7">
        <v>-410664.67</v>
      </c>
      <c r="AE418" s="3">
        <v>0.67</v>
      </c>
      <c r="AF418" s="112"/>
      <c r="AG418" s="18"/>
      <c r="AH418" s="97" t="s">
        <v>10775</v>
      </c>
      <c r="AI418" s="44">
        <v>1</v>
      </c>
      <c r="AJ418" s="44">
        <v>1</v>
      </c>
      <c r="AK418" s="45">
        <v>-8.5000000000000006E-3</v>
      </c>
      <c r="AL418" s="44">
        <v>1</v>
      </c>
      <c r="AM418" s="69">
        <v>40</v>
      </c>
      <c r="AN418" s="18">
        <v>0</v>
      </c>
      <c r="AO418" s="18">
        <v>0</v>
      </c>
      <c r="AP418" s="18">
        <v>1</v>
      </c>
      <c r="AQ418" s="18">
        <v>1</v>
      </c>
      <c r="AR418" s="18">
        <v>1</v>
      </c>
      <c r="AS418" s="18">
        <v>0</v>
      </c>
      <c r="AT418" s="18">
        <v>0</v>
      </c>
      <c r="AU418" s="73">
        <v>0</v>
      </c>
      <c r="AV418" s="18">
        <v>0</v>
      </c>
      <c r="AW418" s="70"/>
      <c r="AX418"/>
      <c r="AY418"/>
      <c r="AZ418"/>
      <c r="BA418"/>
      <c r="BB418"/>
      <c r="BC418"/>
      <c r="BD418"/>
      <c r="BE418"/>
      <c r="BF418"/>
      <c r="BG418"/>
      <c r="BH418"/>
    </row>
    <row r="419" spans="1:60" ht="15" hidden="1" customHeight="1" x14ac:dyDescent="0.2">
      <c r="A419" s="4">
        <v>310</v>
      </c>
      <c r="B419" s="4">
        <v>650310</v>
      </c>
      <c r="C419" s="4" t="s">
        <v>845</v>
      </c>
      <c r="D419" s="4" t="s">
        <v>51</v>
      </c>
      <c r="E419" s="4" t="s">
        <v>101</v>
      </c>
      <c r="F419" s="4" t="s">
        <v>2128</v>
      </c>
      <c r="G419" s="12">
        <v>43524</v>
      </c>
      <c r="H419" s="83" t="s">
        <v>30</v>
      </c>
      <c r="I419" s="4">
        <v>7</v>
      </c>
      <c r="J419" s="4">
        <v>1</v>
      </c>
      <c r="K419" s="32">
        <v>6</v>
      </c>
      <c r="L419" s="32">
        <v>0</v>
      </c>
      <c r="M419" s="3">
        <v>0</v>
      </c>
      <c r="N419" s="73">
        <v>0</v>
      </c>
      <c r="O419" s="96">
        <v>1</v>
      </c>
      <c r="P419" s="96">
        <v>0.55769230769230771</v>
      </c>
      <c r="Q419" s="14">
        <v>3799841.6</v>
      </c>
      <c r="R419" s="14">
        <v>-14426.4</v>
      </c>
      <c r="S419" s="23">
        <v>0</v>
      </c>
      <c r="T419" s="23">
        <v>0</v>
      </c>
      <c r="U419" s="23">
        <v>-10</v>
      </c>
      <c r="V419" s="23"/>
      <c r="W419" s="62">
        <v>-3.7992109986900503E-3</v>
      </c>
      <c r="X419" s="50">
        <v>48</v>
      </c>
      <c r="Y419" s="55">
        <v>8671964</v>
      </c>
      <c r="Z419" s="55">
        <v>8975525.2300000004</v>
      </c>
      <c r="AA419" s="3">
        <v>0.97</v>
      </c>
      <c r="AB419" s="55">
        <v>1407179</v>
      </c>
      <c r="AC419" s="7">
        <v>1406463.58</v>
      </c>
      <c r="AD419" s="7">
        <v>715.42</v>
      </c>
      <c r="AE419" s="3">
        <v>1</v>
      </c>
      <c r="AF419" s="112"/>
      <c r="AG419" s="18"/>
      <c r="AH419" s="97" t="s">
        <v>10775</v>
      </c>
      <c r="AI419" s="44">
        <v>1</v>
      </c>
      <c r="AJ419" s="44">
        <v>1</v>
      </c>
      <c r="AK419" s="45">
        <v>-8.5000000000000006E-3</v>
      </c>
      <c r="AL419" s="44">
        <v>1</v>
      </c>
      <c r="AM419" s="69">
        <v>40</v>
      </c>
      <c r="AN419" s="18">
        <v>1</v>
      </c>
      <c r="AO419" s="18">
        <v>0</v>
      </c>
      <c r="AP419" s="18">
        <v>1</v>
      </c>
      <c r="AQ419" s="18">
        <v>1</v>
      </c>
      <c r="AR419" s="18">
        <v>1</v>
      </c>
      <c r="AS419" s="18">
        <v>0</v>
      </c>
      <c r="AT419" s="18">
        <v>0</v>
      </c>
      <c r="AU419" s="73">
        <v>0</v>
      </c>
      <c r="AV419" s="18">
        <v>0</v>
      </c>
      <c r="AW419" s="70"/>
      <c r="AX419"/>
      <c r="AY419"/>
      <c r="AZ419"/>
      <c r="BA419"/>
      <c r="BB419"/>
      <c r="BC419"/>
      <c r="BD419"/>
      <c r="BE419"/>
      <c r="BF419"/>
      <c r="BG419"/>
      <c r="BH419"/>
    </row>
    <row r="420" spans="1:60" ht="15" hidden="1" customHeight="1" x14ac:dyDescent="0.2">
      <c r="A420" s="4">
        <v>769</v>
      </c>
      <c r="B420" s="4">
        <v>650769</v>
      </c>
      <c r="C420" s="4" t="s">
        <v>1368</v>
      </c>
      <c r="D420" s="4" t="s">
        <v>51</v>
      </c>
      <c r="E420" s="4" t="s">
        <v>101</v>
      </c>
      <c r="F420" s="4" t="s">
        <v>2128</v>
      </c>
      <c r="G420" s="12">
        <v>44286</v>
      </c>
      <c r="H420" s="83" t="s">
        <v>30</v>
      </c>
      <c r="I420" s="4">
        <v>5</v>
      </c>
      <c r="J420" s="4">
        <v>0</v>
      </c>
      <c r="K420" s="32">
        <v>6</v>
      </c>
      <c r="L420" s="32">
        <v>0</v>
      </c>
      <c r="M420" s="3">
        <v>0</v>
      </c>
      <c r="N420" s="73">
        <v>0</v>
      </c>
      <c r="O420" s="96">
        <v>1</v>
      </c>
      <c r="P420" s="96">
        <v>0.87378640776699024</v>
      </c>
      <c r="Q420" s="14">
        <v>871796.6</v>
      </c>
      <c r="R420" s="14">
        <v>-5589.4</v>
      </c>
      <c r="S420" s="23">
        <v>0</v>
      </c>
      <c r="T420" s="23">
        <v>0</v>
      </c>
      <c r="U420" s="23">
        <v>-160</v>
      </c>
      <c r="V420" s="23"/>
      <c r="W420" s="62">
        <v>-6.5948869266065037E-3</v>
      </c>
      <c r="X420" s="50">
        <v>54</v>
      </c>
      <c r="Y420" s="55">
        <v>8671964</v>
      </c>
      <c r="Z420" s="55">
        <v>8975525.2300000004</v>
      </c>
      <c r="AA420" s="3">
        <v>0.97</v>
      </c>
      <c r="AB420" s="55">
        <v>811897</v>
      </c>
      <c r="AC420" s="7">
        <v>951181.19</v>
      </c>
      <c r="AD420" s="7">
        <v>-139284.19</v>
      </c>
      <c r="AE420" s="3">
        <v>0.85</v>
      </c>
      <c r="AF420" s="112"/>
      <c r="AG420" s="18"/>
      <c r="AH420" s="97" t="s">
        <v>10775</v>
      </c>
      <c r="AI420" s="44">
        <v>1</v>
      </c>
      <c r="AJ420" s="44">
        <v>1</v>
      </c>
      <c r="AK420" s="45">
        <v>-8.5000000000000006E-3</v>
      </c>
      <c r="AL420" s="44">
        <v>1</v>
      </c>
      <c r="AM420" s="69">
        <v>40</v>
      </c>
      <c r="AN420" s="18">
        <v>0</v>
      </c>
      <c r="AO420" s="18">
        <v>0</v>
      </c>
      <c r="AP420" s="18">
        <v>1</v>
      </c>
      <c r="AQ420" s="18">
        <v>1</v>
      </c>
      <c r="AR420" s="18">
        <v>1</v>
      </c>
      <c r="AS420" s="18">
        <v>0</v>
      </c>
      <c r="AT420" s="18">
        <v>0</v>
      </c>
      <c r="AU420" s="73">
        <v>0</v>
      </c>
      <c r="AV420" s="18">
        <v>0</v>
      </c>
      <c r="AW420" s="70"/>
      <c r="AX420"/>
      <c r="AY420"/>
      <c r="AZ420"/>
      <c r="BA420"/>
      <c r="BB420"/>
      <c r="BC420"/>
      <c r="BD420"/>
      <c r="BE420"/>
      <c r="BF420"/>
      <c r="BG420"/>
      <c r="BH420"/>
    </row>
    <row r="421" spans="1:60" ht="15" hidden="1" customHeight="1" x14ac:dyDescent="0.2">
      <c r="A421" s="4">
        <v>891</v>
      </c>
      <c r="B421" s="4">
        <v>650891</v>
      </c>
      <c r="C421" s="4" t="s">
        <v>1476</v>
      </c>
      <c r="D421" s="4" t="s">
        <v>51</v>
      </c>
      <c r="E421" s="4" t="s">
        <v>101</v>
      </c>
      <c r="F421" s="4" t="s">
        <v>2128</v>
      </c>
      <c r="G421" s="12">
        <v>44439</v>
      </c>
      <c r="H421" s="83" t="s">
        <v>30</v>
      </c>
      <c r="I421" s="4">
        <v>5</v>
      </c>
      <c r="J421" s="4">
        <v>1</v>
      </c>
      <c r="K421" s="32">
        <v>5</v>
      </c>
      <c r="L421" s="32">
        <v>0</v>
      </c>
      <c r="M421" s="3">
        <v>0</v>
      </c>
      <c r="N421" s="73">
        <v>0</v>
      </c>
      <c r="O421" s="96">
        <v>1</v>
      </c>
      <c r="P421" s="96">
        <v>1</v>
      </c>
      <c r="Q421" s="14">
        <v>1568902.8</v>
      </c>
      <c r="R421" s="14">
        <v>-10395.6</v>
      </c>
      <c r="S421" s="23">
        <v>-520.63</v>
      </c>
      <c r="T421" s="23">
        <v>0</v>
      </c>
      <c r="U421" s="23">
        <v>-747</v>
      </c>
      <c r="V421" s="23"/>
      <c r="W421" s="62">
        <v>-7.4340041970732658E-3</v>
      </c>
      <c r="X421" s="50">
        <v>56</v>
      </c>
      <c r="Y421" s="55">
        <v>8671964</v>
      </c>
      <c r="Z421" s="55">
        <v>8975525.2300000004</v>
      </c>
      <c r="AA421" s="3">
        <v>0.97</v>
      </c>
      <c r="AB421" s="55">
        <v>937539</v>
      </c>
      <c r="AC421" s="7">
        <v>792228.48</v>
      </c>
      <c r="AD421" s="7">
        <v>145310.51999999999</v>
      </c>
      <c r="AE421" s="3">
        <v>1.18</v>
      </c>
      <c r="AF421" s="112"/>
      <c r="AG421" s="18"/>
      <c r="AH421" s="97" t="s">
        <v>10779</v>
      </c>
      <c r="AI421" s="44">
        <v>1</v>
      </c>
      <c r="AJ421" s="44">
        <v>1</v>
      </c>
      <c r="AK421" s="45">
        <v>-8.5000000000000006E-3</v>
      </c>
      <c r="AL421" s="44">
        <v>1</v>
      </c>
      <c r="AM421" s="69">
        <v>40</v>
      </c>
      <c r="AN421" s="18">
        <v>1</v>
      </c>
      <c r="AO421" s="18">
        <v>0</v>
      </c>
      <c r="AP421" s="18">
        <v>1</v>
      </c>
      <c r="AQ421" s="18">
        <v>1</v>
      </c>
      <c r="AR421" s="18">
        <v>1</v>
      </c>
      <c r="AS421" s="18">
        <v>0</v>
      </c>
      <c r="AT421" s="18">
        <v>0</v>
      </c>
      <c r="AU421" s="73">
        <v>0</v>
      </c>
      <c r="AV421" s="18">
        <v>0</v>
      </c>
      <c r="AW421" s="70"/>
      <c r="AX421"/>
      <c r="AY421"/>
      <c r="AZ421"/>
      <c r="BA421"/>
      <c r="BB421"/>
      <c r="BC421"/>
      <c r="BD421"/>
      <c r="BE421"/>
      <c r="BF421"/>
      <c r="BG421"/>
      <c r="BH421"/>
    </row>
    <row r="422" spans="1:60" ht="15" hidden="1" customHeight="1" x14ac:dyDescent="0.2">
      <c r="A422" s="4">
        <v>890</v>
      </c>
      <c r="B422" s="4">
        <v>650890</v>
      </c>
      <c r="C422" s="4" t="s">
        <v>1529</v>
      </c>
      <c r="D422" s="4" t="s">
        <v>51</v>
      </c>
      <c r="E422" s="4" t="s">
        <v>101</v>
      </c>
      <c r="F422" s="4" t="s">
        <v>2128</v>
      </c>
      <c r="G422" s="12">
        <v>44513</v>
      </c>
      <c r="H422" s="83" t="s">
        <v>30</v>
      </c>
      <c r="I422" s="4">
        <v>5</v>
      </c>
      <c r="J422" s="4">
        <v>0</v>
      </c>
      <c r="K422" s="32">
        <v>5</v>
      </c>
      <c r="L422" s="32">
        <v>0</v>
      </c>
      <c r="M422" s="3">
        <v>0</v>
      </c>
      <c r="N422" s="73">
        <v>0</v>
      </c>
      <c r="O422" s="96">
        <v>1</v>
      </c>
      <c r="P422" s="96">
        <v>0.41346153846153844</v>
      </c>
      <c r="Q422" s="14">
        <v>1760565.4</v>
      </c>
      <c r="R422" s="14">
        <v>-12633.5</v>
      </c>
      <c r="S422" s="23">
        <v>0</v>
      </c>
      <c r="T422" s="23">
        <v>0</v>
      </c>
      <c r="U422" s="23">
        <v>-2227</v>
      </c>
      <c r="V422" s="23"/>
      <c r="W422" s="62">
        <v>-8.4407543167666476E-3</v>
      </c>
      <c r="X422" s="50">
        <v>54</v>
      </c>
      <c r="Y422" s="55">
        <v>8671964</v>
      </c>
      <c r="Z422" s="55">
        <v>8975525.2300000004</v>
      </c>
      <c r="AA422" s="3">
        <v>0.97</v>
      </c>
      <c r="AB422" s="55">
        <v>935665</v>
      </c>
      <c r="AC422" s="7">
        <v>973798.19</v>
      </c>
      <c r="AD422" s="7">
        <v>-38133.19</v>
      </c>
      <c r="AE422" s="3">
        <v>0.96</v>
      </c>
      <c r="AF422" s="112"/>
      <c r="AG422" s="18"/>
      <c r="AH422" s="97" t="s">
        <v>10775</v>
      </c>
      <c r="AI422" s="44">
        <v>1</v>
      </c>
      <c r="AJ422" s="44">
        <v>1</v>
      </c>
      <c r="AK422" s="45">
        <v>-8.5000000000000006E-3</v>
      </c>
      <c r="AL422" s="44">
        <v>1</v>
      </c>
      <c r="AM422" s="69">
        <v>40</v>
      </c>
      <c r="AN422" s="18">
        <v>0</v>
      </c>
      <c r="AO422" s="18">
        <v>0</v>
      </c>
      <c r="AP422" s="18">
        <v>1</v>
      </c>
      <c r="AQ422" s="18">
        <v>1</v>
      </c>
      <c r="AR422" s="18">
        <v>1</v>
      </c>
      <c r="AS422" s="18">
        <v>0</v>
      </c>
      <c r="AT422" s="18">
        <v>0</v>
      </c>
      <c r="AU422" s="73">
        <v>0</v>
      </c>
      <c r="AV422" s="18">
        <v>0</v>
      </c>
      <c r="AW422" s="70"/>
      <c r="AX422"/>
      <c r="AY422"/>
      <c r="AZ422"/>
      <c r="BA422"/>
      <c r="BB422"/>
      <c r="BC422"/>
      <c r="BD422"/>
      <c r="BE422"/>
      <c r="BF422"/>
      <c r="BG422"/>
      <c r="BH422"/>
    </row>
    <row r="423" spans="1:60" ht="15" hidden="1" customHeight="1" x14ac:dyDescent="0.2">
      <c r="A423" s="4">
        <v>2943</v>
      </c>
      <c r="B423" s="4">
        <v>652943</v>
      </c>
      <c r="C423" s="4" t="s">
        <v>316</v>
      </c>
      <c r="D423" s="4" t="s">
        <v>51</v>
      </c>
      <c r="E423" s="4" t="s">
        <v>101</v>
      </c>
      <c r="F423" s="4" t="s">
        <v>2094</v>
      </c>
      <c r="G423" s="12">
        <v>40626</v>
      </c>
      <c r="H423" s="83" t="s">
        <v>30</v>
      </c>
      <c r="I423" s="4">
        <v>5</v>
      </c>
      <c r="J423" s="4">
        <v>1</v>
      </c>
      <c r="K423" s="32">
        <v>5</v>
      </c>
      <c r="L423" s="32">
        <v>0</v>
      </c>
      <c r="M423" s="3">
        <v>0</v>
      </c>
      <c r="N423" s="73">
        <v>0</v>
      </c>
      <c r="O423" s="96">
        <v>1</v>
      </c>
      <c r="P423" s="96">
        <v>0.79047619047619044</v>
      </c>
      <c r="Q423" s="14">
        <v>1990382</v>
      </c>
      <c r="R423" s="14">
        <v>-12501.9</v>
      </c>
      <c r="S423" s="23">
        <v>0</v>
      </c>
      <c r="T423" s="23">
        <v>0</v>
      </c>
      <c r="U423" s="23">
        <v>-30</v>
      </c>
      <c r="V423" s="23"/>
      <c r="W423" s="62">
        <v>-6.2962285631602373E-3</v>
      </c>
      <c r="X423" s="50">
        <v>54</v>
      </c>
      <c r="Y423" s="55">
        <v>4327369</v>
      </c>
      <c r="Z423" s="55">
        <v>4875323.7699999996</v>
      </c>
      <c r="AA423" s="3">
        <v>0.89</v>
      </c>
      <c r="AB423" s="55">
        <v>785272</v>
      </c>
      <c r="AC423" s="7">
        <v>874393.31</v>
      </c>
      <c r="AD423" s="7">
        <v>-89121.31</v>
      </c>
      <c r="AE423" s="3">
        <v>0.9</v>
      </c>
      <c r="AF423" s="112"/>
      <c r="AG423" s="18"/>
      <c r="AH423" s="97" t="s">
        <v>10775</v>
      </c>
      <c r="AI423" s="44">
        <v>1</v>
      </c>
      <c r="AJ423" s="44">
        <v>1</v>
      </c>
      <c r="AK423" s="45">
        <v>-8.5000000000000006E-3</v>
      </c>
      <c r="AL423" s="44">
        <v>1</v>
      </c>
      <c r="AM423" s="69">
        <v>40</v>
      </c>
      <c r="AN423" s="18">
        <v>0</v>
      </c>
      <c r="AO423" s="18">
        <v>0</v>
      </c>
      <c r="AP423" s="18">
        <v>1</v>
      </c>
      <c r="AQ423" s="18">
        <v>1</v>
      </c>
      <c r="AR423" s="18">
        <v>1</v>
      </c>
      <c r="AS423" s="18">
        <v>0</v>
      </c>
      <c r="AT423" s="18">
        <v>0</v>
      </c>
      <c r="AU423" s="73">
        <v>0</v>
      </c>
      <c r="AV423" s="18">
        <v>0</v>
      </c>
      <c r="AW423" s="70"/>
      <c r="AX423"/>
      <c r="AY423"/>
      <c r="AZ423"/>
      <c r="BA423"/>
      <c r="BB423"/>
      <c r="BC423"/>
      <c r="BD423"/>
      <c r="BE423"/>
      <c r="BF423"/>
      <c r="BG423"/>
      <c r="BH423"/>
    </row>
    <row r="424" spans="1:60" ht="15" hidden="1" customHeight="1" x14ac:dyDescent="0.2">
      <c r="A424" s="4">
        <v>1136</v>
      </c>
      <c r="B424" s="4">
        <v>651136</v>
      </c>
      <c r="C424" s="4" t="s">
        <v>325</v>
      </c>
      <c r="D424" s="4" t="s">
        <v>51</v>
      </c>
      <c r="E424" s="4" t="s">
        <v>101</v>
      </c>
      <c r="F424" s="4" t="s">
        <v>2094</v>
      </c>
      <c r="G424" s="12">
        <v>40655</v>
      </c>
      <c r="H424" s="83" t="s">
        <v>30</v>
      </c>
      <c r="I424" s="4">
        <v>5</v>
      </c>
      <c r="J424" s="4">
        <v>1</v>
      </c>
      <c r="K424" s="32">
        <v>4</v>
      </c>
      <c r="L424" s="32">
        <v>0</v>
      </c>
      <c r="M424" s="3">
        <v>0</v>
      </c>
      <c r="N424" s="73">
        <v>0</v>
      </c>
      <c r="O424" s="96">
        <v>1</v>
      </c>
      <c r="P424" s="96">
        <v>0.73076923076923073</v>
      </c>
      <c r="Q424" s="14">
        <v>1569309.7</v>
      </c>
      <c r="R424" s="14">
        <v>-23553.4</v>
      </c>
      <c r="S424" s="23">
        <v>0</v>
      </c>
      <c r="T424" s="23">
        <v>0</v>
      </c>
      <c r="U424" s="23">
        <v>0</v>
      </c>
      <c r="V424" s="23"/>
      <c r="W424" s="62">
        <v>-1.5008764681694124E-2</v>
      </c>
      <c r="X424" s="50">
        <v>56</v>
      </c>
      <c r="Y424" s="55">
        <v>4327369</v>
      </c>
      <c r="Z424" s="55">
        <v>4875323.7699999996</v>
      </c>
      <c r="AA424" s="3">
        <v>0.89</v>
      </c>
      <c r="AB424" s="55">
        <v>534701</v>
      </c>
      <c r="AC424" s="7">
        <v>671961.86</v>
      </c>
      <c r="AD424" s="7">
        <v>-137260.85999999999</v>
      </c>
      <c r="AE424" s="3">
        <v>0.8</v>
      </c>
      <c r="AF424" s="112"/>
      <c r="AG424" s="18"/>
      <c r="AH424" s="97" t="s">
        <v>10776</v>
      </c>
      <c r="AI424" s="44">
        <v>1</v>
      </c>
      <c r="AJ424" s="44">
        <v>1</v>
      </c>
      <c r="AK424" s="45">
        <v>-8.5000000000000006E-3</v>
      </c>
      <c r="AL424" s="44">
        <v>1</v>
      </c>
      <c r="AM424" s="69">
        <v>40</v>
      </c>
      <c r="AN424" s="18">
        <v>0</v>
      </c>
      <c r="AO424" s="18">
        <v>0</v>
      </c>
      <c r="AP424" s="18">
        <v>0</v>
      </c>
      <c r="AQ424" s="18">
        <v>1</v>
      </c>
      <c r="AR424" s="18">
        <v>1</v>
      </c>
      <c r="AS424" s="18">
        <v>1</v>
      </c>
      <c r="AT424" s="18">
        <v>0</v>
      </c>
      <c r="AU424" s="73">
        <v>0</v>
      </c>
      <c r="AV424" s="18">
        <v>1</v>
      </c>
      <c r="AW424" s="70"/>
      <c r="AX424"/>
      <c r="AY424"/>
      <c r="AZ424"/>
      <c r="BA424"/>
      <c r="BB424"/>
      <c r="BC424"/>
      <c r="BD424"/>
      <c r="BE424"/>
      <c r="BF424"/>
      <c r="BG424"/>
      <c r="BH424"/>
    </row>
    <row r="425" spans="1:60" ht="15" hidden="1" customHeight="1" x14ac:dyDescent="0.2">
      <c r="A425" s="4">
        <v>2847</v>
      </c>
      <c r="B425" s="4">
        <v>652847</v>
      </c>
      <c r="C425" s="4" t="s">
        <v>333</v>
      </c>
      <c r="D425" s="4" t="s">
        <v>51</v>
      </c>
      <c r="E425" s="4" t="s">
        <v>101</v>
      </c>
      <c r="F425" s="4" t="s">
        <v>2094</v>
      </c>
      <c r="G425" s="12">
        <v>40087</v>
      </c>
      <c r="H425" s="83" t="s">
        <v>30</v>
      </c>
      <c r="I425" s="4">
        <v>5</v>
      </c>
      <c r="J425" s="4">
        <v>2</v>
      </c>
      <c r="K425" s="32">
        <v>5</v>
      </c>
      <c r="L425" s="32">
        <v>1</v>
      </c>
      <c r="M425" s="3">
        <v>0.2</v>
      </c>
      <c r="N425" s="73">
        <v>0</v>
      </c>
      <c r="O425" s="96">
        <v>1</v>
      </c>
      <c r="P425" s="96">
        <v>0.84761904761904761</v>
      </c>
      <c r="Q425" s="14">
        <v>3324228.03</v>
      </c>
      <c r="R425" s="14">
        <v>-18258.77</v>
      </c>
      <c r="S425" s="23">
        <v>0</v>
      </c>
      <c r="T425" s="23">
        <v>0</v>
      </c>
      <c r="U425" s="23">
        <v>0</v>
      </c>
      <c r="V425" s="23"/>
      <c r="W425" s="62">
        <v>-5.4926346313252166E-3</v>
      </c>
      <c r="X425" s="50">
        <v>56</v>
      </c>
      <c r="Y425" s="55">
        <v>4327369</v>
      </c>
      <c r="Z425" s="55">
        <v>4875323.7699999996</v>
      </c>
      <c r="AA425" s="3">
        <v>0.89</v>
      </c>
      <c r="AB425" s="55">
        <v>1063913</v>
      </c>
      <c r="AC425" s="7">
        <v>1328837.3799999999</v>
      </c>
      <c r="AD425" s="7">
        <v>-264924.38</v>
      </c>
      <c r="AE425" s="3">
        <v>0.8</v>
      </c>
      <c r="AF425" s="112"/>
      <c r="AG425" s="18"/>
      <c r="AH425" s="97" t="s">
        <v>10774</v>
      </c>
      <c r="AI425" s="44">
        <v>1</v>
      </c>
      <c r="AJ425" s="44">
        <v>1</v>
      </c>
      <c r="AK425" s="45">
        <v>-8.5000000000000006E-3</v>
      </c>
      <c r="AL425" s="44">
        <v>1</v>
      </c>
      <c r="AM425" s="69">
        <v>40</v>
      </c>
      <c r="AN425" s="18">
        <v>0</v>
      </c>
      <c r="AO425" s="18">
        <v>0</v>
      </c>
      <c r="AP425" s="18">
        <v>1</v>
      </c>
      <c r="AQ425" s="18">
        <v>1</v>
      </c>
      <c r="AR425" s="18">
        <v>1</v>
      </c>
      <c r="AS425" s="18">
        <v>0</v>
      </c>
      <c r="AT425" s="18">
        <v>0</v>
      </c>
      <c r="AU425" s="73">
        <v>0</v>
      </c>
      <c r="AV425" s="18">
        <v>0</v>
      </c>
      <c r="AW425" s="70"/>
      <c r="AX425"/>
      <c r="AY425"/>
      <c r="AZ425"/>
      <c r="BA425"/>
      <c r="BB425"/>
      <c r="BC425"/>
      <c r="BD425"/>
      <c r="BE425"/>
      <c r="BF425"/>
      <c r="BG425"/>
      <c r="BH425"/>
    </row>
    <row r="426" spans="1:60" ht="15" hidden="1" customHeight="1" x14ac:dyDescent="0.2">
      <c r="A426" s="4">
        <v>1133</v>
      </c>
      <c r="B426" s="4">
        <v>651133</v>
      </c>
      <c r="C426" s="4" t="s">
        <v>486</v>
      </c>
      <c r="D426" s="4" t="s">
        <v>51</v>
      </c>
      <c r="E426" s="4" t="s">
        <v>101</v>
      </c>
      <c r="F426" s="4" t="s">
        <v>2094</v>
      </c>
      <c r="G426" s="12">
        <v>40632</v>
      </c>
      <c r="H426" s="83" t="s">
        <v>30</v>
      </c>
      <c r="I426" s="4">
        <v>5</v>
      </c>
      <c r="J426" s="4">
        <v>1</v>
      </c>
      <c r="K426" s="32">
        <v>5</v>
      </c>
      <c r="L426" s="32">
        <v>0</v>
      </c>
      <c r="M426" s="3">
        <v>0</v>
      </c>
      <c r="N426" s="73">
        <v>0</v>
      </c>
      <c r="O426" s="96">
        <v>1</v>
      </c>
      <c r="P426" s="96">
        <v>0.72815533980582525</v>
      </c>
      <c r="Q426" s="14">
        <v>488952.01</v>
      </c>
      <c r="R426" s="14">
        <v>-15308.69</v>
      </c>
      <c r="S426" s="23">
        <v>-164</v>
      </c>
      <c r="T426" s="23">
        <v>0</v>
      </c>
      <c r="U426" s="23">
        <v>0</v>
      </c>
      <c r="V426" s="23"/>
      <c r="W426" s="62">
        <v>-3.1644598413656182E-2</v>
      </c>
      <c r="X426" s="50">
        <v>44</v>
      </c>
      <c r="Y426" s="55">
        <v>4327369</v>
      </c>
      <c r="Z426" s="55">
        <v>4875323.7699999996</v>
      </c>
      <c r="AA426" s="3">
        <v>0.89</v>
      </c>
      <c r="AB426" s="55">
        <v>398368</v>
      </c>
      <c r="AC426" s="7">
        <v>561417.81999999995</v>
      </c>
      <c r="AD426" s="7">
        <v>-163049.82</v>
      </c>
      <c r="AE426" s="3">
        <v>0.71</v>
      </c>
      <c r="AF426" s="112"/>
      <c r="AG426" s="18"/>
      <c r="AH426" s="97" t="s">
        <v>10776</v>
      </c>
      <c r="AI426" s="44">
        <v>1</v>
      </c>
      <c r="AJ426" s="44">
        <v>1</v>
      </c>
      <c r="AK426" s="45">
        <v>-8.5000000000000006E-3</v>
      </c>
      <c r="AL426" s="44">
        <v>1</v>
      </c>
      <c r="AM426" s="69">
        <v>40</v>
      </c>
      <c r="AN426" s="18">
        <v>0</v>
      </c>
      <c r="AO426" s="18">
        <v>0</v>
      </c>
      <c r="AP426" s="18">
        <v>0</v>
      </c>
      <c r="AQ426" s="18">
        <v>1</v>
      </c>
      <c r="AR426" s="18">
        <v>1</v>
      </c>
      <c r="AS426" s="18">
        <v>1</v>
      </c>
      <c r="AT426" s="18">
        <v>0</v>
      </c>
      <c r="AU426" s="73">
        <v>0</v>
      </c>
      <c r="AV426" s="18">
        <v>1</v>
      </c>
      <c r="AW426" s="70"/>
      <c r="AX426"/>
      <c r="AY426"/>
      <c r="AZ426"/>
      <c r="BA426"/>
      <c r="BB426"/>
      <c r="BC426"/>
      <c r="BD426"/>
      <c r="BE426"/>
      <c r="BF426"/>
      <c r="BG426"/>
      <c r="BH426"/>
    </row>
    <row r="427" spans="1:60" ht="15" hidden="1" customHeight="1" x14ac:dyDescent="0.2">
      <c r="A427" s="4">
        <v>441</v>
      </c>
      <c r="B427" s="4">
        <v>650441</v>
      </c>
      <c r="C427" s="4" t="s">
        <v>949</v>
      </c>
      <c r="D427" s="4" t="s">
        <v>51</v>
      </c>
      <c r="E427" s="4" t="s">
        <v>101</v>
      </c>
      <c r="F427" s="4" t="s">
        <v>2094</v>
      </c>
      <c r="G427" s="12">
        <v>43708</v>
      </c>
      <c r="H427" s="83" t="s">
        <v>30</v>
      </c>
      <c r="I427" s="4">
        <v>5</v>
      </c>
      <c r="J427" s="4">
        <v>1</v>
      </c>
      <c r="K427" s="32">
        <v>4</v>
      </c>
      <c r="L427" s="32">
        <v>1</v>
      </c>
      <c r="M427" s="3">
        <v>0.25</v>
      </c>
      <c r="N427" s="73">
        <v>0</v>
      </c>
      <c r="O427" s="96">
        <v>1</v>
      </c>
      <c r="P427" s="96">
        <v>0.84761904761904761</v>
      </c>
      <c r="Q427" s="14">
        <v>716500.1</v>
      </c>
      <c r="R427" s="14">
        <v>-14273</v>
      </c>
      <c r="S427" s="23">
        <v>0</v>
      </c>
      <c r="T427" s="23">
        <v>0</v>
      </c>
      <c r="U427" s="23">
        <v>-140</v>
      </c>
      <c r="V427" s="23"/>
      <c r="W427" s="62">
        <v>-2.0115838085716944E-2</v>
      </c>
      <c r="X427" s="50">
        <v>48</v>
      </c>
      <c r="Y427" s="55">
        <v>4327369</v>
      </c>
      <c r="Z427" s="55">
        <v>4875323.7699999996</v>
      </c>
      <c r="AA427" s="3">
        <v>0.89</v>
      </c>
      <c r="AB427" s="55">
        <v>579274</v>
      </c>
      <c r="AC427" s="7">
        <v>561367.38</v>
      </c>
      <c r="AD427" s="7">
        <v>17906.62</v>
      </c>
      <c r="AE427" s="3">
        <v>1.03</v>
      </c>
      <c r="AF427" s="112"/>
      <c r="AG427" s="18"/>
      <c r="AH427" s="97" t="s">
        <v>10774</v>
      </c>
      <c r="AI427" s="44">
        <v>1</v>
      </c>
      <c r="AJ427" s="44">
        <v>1</v>
      </c>
      <c r="AK427" s="45">
        <v>-8.5000000000000006E-3</v>
      </c>
      <c r="AL427" s="44">
        <v>1</v>
      </c>
      <c r="AM427" s="69">
        <v>40</v>
      </c>
      <c r="AN427" s="18">
        <v>1</v>
      </c>
      <c r="AO427" s="18">
        <v>0</v>
      </c>
      <c r="AP427" s="18">
        <v>0</v>
      </c>
      <c r="AQ427" s="18">
        <v>1</v>
      </c>
      <c r="AR427" s="18">
        <v>1</v>
      </c>
      <c r="AS427" s="18">
        <v>1</v>
      </c>
      <c r="AT427" s="18">
        <v>0</v>
      </c>
      <c r="AU427" s="73">
        <v>0</v>
      </c>
      <c r="AV427" s="18">
        <v>1</v>
      </c>
      <c r="AW427" s="70"/>
      <c r="AX427"/>
      <c r="AY427"/>
      <c r="AZ427"/>
      <c r="BA427"/>
      <c r="BB427"/>
      <c r="BC427"/>
      <c r="BD427"/>
      <c r="BE427"/>
      <c r="BF427"/>
      <c r="BG427"/>
      <c r="BH427"/>
    </row>
    <row r="428" spans="1:60" ht="15" hidden="1" customHeight="1" x14ac:dyDescent="0.2">
      <c r="A428" s="4">
        <v>613</v>
      </c>
      <c r="B428" s="4">
        <v>650613</v>
      </c>
      <c r="C428" s="4" t="s">
        <v>1249</v>
      </c>
      <c r="D428" s="4" t="s">
        <v>51</v>
      </c>
      <c r="E428" s="4" t="s">
        <v>101</v>
      </c>
      <c r="F428" s="4" t="s">
        <v>2094</v>
      </c>
      <c r="G428" s="12">
        <v>44135</v>
      </c>
      <c r="H428" s="83" t="s">
        <v>30</v>
      </c>
      <c r="I428" s="4">
        <v>5</v>
      </c>
      <c r="J428" s="4">
        <v>1</v>
      </c>
      <c r="K428" s="32">
        <v>5</v>
      </c>
      <c r="L428" s="32">
        <v>0</v>
      </c>
      <c r="M428" s="3">
        <v>0</v>
      </c>
      <c r="N428" s="73">
        <v>0</v>
      </c>
      <c r="O428" s="96">
        <v>1</v>
      </c>
      <c r="P428" s="96">
        <v>0.73076923076923073</v>
      </c>
      <c r="Q428" s="14">
        <v>2793476.1</v>
      </c>
      <c r="R428" s="14">
        <v>-48062.8</v>
      </c>
      <c r="S428" s="23">
        <v>0</v>
      </c>
      <c r="T428" s="23">
        <v>0</v>
      </c>
      <c r="U428" s="23">
        <v>0</v>
      </c>
      <c r="V428" s="23"/>
      <c r="W428" s="62">
        <v>-1.7205373620343484E-2</v>
      </c>
      <c r="X428" s="50">
        <v>52</v>
      </c>
      <c r="Y428" s="55">
        <v>4327369</v>
      </c>
      <c r="Z428" s="55">
        <v>4875323.7699999996</v>
      </c>
      <c r="AA428" s="3">
        <v>0.89</v>
      </c>
      <c r="AB428" s="55">
        <v>965841</v>
      </c>
      <c r="AC428" s="7">
        <v>877346.02</v>
      </c>
      <c r="AD428" s="7">
        <v>88494.98</v>
      </c>
      <c r="AE428" s="3">
        <v>1.1000000000000001</v>
      </c>
      <c r="AF428" s="112"/>
      <c r="AG428" s="18"/>
      <c r="AH428" s="97" t="s">
        <v>10776</v>
      </c>
      <c r="AI428" s="44">
        <v>1</v>
      </c>
      <c r="AJ428" s="44">
        <v>1</v>
      </c>
      <c r="AK428" s="45">
        <v>-8.5000000000000006E-3</v>
      </c>
      <c r="AL428" s="44">
        <v>1</v>
      </c>
      <c r="AM428" s="69">
        <v>40</v>
      </c>
      <c r="AN428" s="18">
        <v>1</v>
      </c>
      <c r="AO428" s="18">
        <v>0</v>
      </c>
      <c r="AP428" s="18">
        <v>0</v>
      </c>
      <c r="AQ428" s="18">
        <v>1</v>
      </c>
      <c r="AR428" s="18">
        <v>1</v>
      </c>
      <c r="AS428" s="18">
        <v>1</v>
      </c>
      <c r="AT428" s="18">
        <v>0</v>
      </c>
      <c r="AU428" s="73">
        <v>0</v>
      </c>
      <c r="AV428" s="18">
        <v>1</v>
      </c>
      <c r="AW428" s="70"/>
      <c r="AX428"/>
      <c r="AY428"/>
      <c r="AZ428"/>
      <c r="BA428"/>
      <c r="BB428"/>
      <c r="BC428"/>
      <c r="BD428"/>
      <c r="BE428"/>
      <c r="BF428"/>
      <c r="BG428"/>
      <c r="BH428"/>
    </row>
    <row r="429" spans="1:60" ht="15" hidden="1" customHeight="1" x14ac:dyDescent="0.2">
      <c r="A429" s="4">
        <v>4546</v>
      </c>
      <c r="B429" s="4">
        <v>654546</v>
      </c>
      <c r="C429" s="4" t="s">
        <v>500</v>
      </c>
      <c r="D429" s="4" t="s">
        <v>51</v>
      </c>
      <c r="E429" s="4" t="s">
        <v>101</v>
      </c>
      <c r="F429" s="4" t="s">
        <v>2133</v>
      </c>
      <c r="G429" s="12">
        <v>40087</v>
      </c>
      <c r="H429" s="83" t="s">
        <v>30</v>
      </c>
      <c r="I429" s="4">
        <v>5</v>
      </c>
      <c r="J429" s="4">
        <v>1</v>
      </c>
      <c r="K429" s="32">
        <v>5</v>
      </c>
      <c r="L429" s="32">
        <v>1</v>
      </c>
      <c r="M429" s="3">
        <v>0.2</v>
      </c>
      <c r="N429" s="73">
        <v>0</v>
      </c>
      <c r="O429" s="96">
        <v>1</v>
      </c>
      <c r="P429" s="96">
        <v>0.66355140186915884</v>
      </c>
      <c r="Q429" s="14">
        <v>3548473.11</v>
      </c>
      <c r="R429" s="14">
        <v>-12453.39</v>
      </c>
      <c r="S429" s="23">
        <v>-4.62</v>
      </c>
      <c r="T429" s="23">
        <v>-35200</v>
      </c>
      <c r="U429" s="23">
        <v>-10</v>
      </c>
      <c r="V429" s="23"/>
      <c r="W429" s="62">
        <v>-1.3433386282586203E-2</v>
      </c>
      <c r="X429" s="50">
        <v>50</v>
      </c>
      <c r="Y429" s="55">
        <v>6137530</v>
      </c>
      <c r="Z429" s="55">
        <v>6036391.7999999998</v>
      </c>
      <c r="AA429" s="3">
        <v>1.02</v>
      </c>
      <c r="AB429" s="55">
        <v>837839</v>
      </c>
      <c r="AC429" s="7">
        <v>842784.49</v>
      </c>
      <c r="AD429" s="7">
        <v>-4945.49</v>
      </c>
      <c r="AE429" s="3">
        <v>0.99</v>
      </c>
      <c r="AF429" s="112"/>
      <c r="AG429" s="18"/>
      <c r="AH429" s="97" t="s">
        <v>10776</v>
      </c>
      <c r="AI429" s="44">
        <v>1</v>
      </c>
      <c r="AJ429" s="44">
        <v>1</v>
      </c>
      <c r="AK429" s="45">
        <v>-8.5000000000000006E-3</v>
      </c>
      <c r="AL429" s="44">
        <v>1</v>
      </c>
      <c r="AM429" s="69">
        <v>40</v>
      </c>
      <c r="AN429" s="18">
        <v>0</v>
      </c>
      <c r="AO429" s="18">
        <v>1</v>
      </c>
      <c r="AP429" s="18">
        <v>0</v>
      </c>
      <c r="AQ429" s="18">
        <v>1</v>
      </c>
      <c r="AR429" s="18">
        <v>1</v>
      </c>
      <c r="AS429" s="18">
        <v>1</v>
      </c>
      <c r="AT429" s="18">
        <v>0</v>
      </c>
      <c r="AU429" s="73">
        <v>0</v>
      </c>
      <c r="AV429" s="18">
        <v>1</v>
      </c>
      <c r="AW429" s="70"/>
      <c r="AX429"/>
      <c r="AY429"/>
      <c r="AZ429"/>
      <c r="BA429"/>
      <c r="BB429"/>
      <c r="BC429"/>
      <c r="BD429"/>
      <c r="BE429"/>
      <c r="BF429"/>
      <c r="BG429"/>
      <c r="BH429"/>
    </row>
    <row r="430" spans="1:60" ht="15" hidden="1" customHeight="1" x14ac:dyDescent="0.2">
      <c r="A430" s="4">
        <v>922</v>
      </c>
      <c r="B430" s="4">
        <v>650922</v>
      </c>
      <c r="C430" s="4" t="s">
        <v>534</v>
      </c>
      <c r="D430" s="4" t="s">
        <v>51</v>
      </c>
      <c r="E430" s="4" t="s">
        <v>101</v>
      </c>
      <c r="F430" s="4" t="s">
        <v>2133</v>
      </c>
      <c r="G430" s="12">
        <v>40087</v>
      </c>
      <c r="H430" s="83" t="s">
        <v>30</v>
      </c>
      <c r="I430" s="4">
        <v>9</v>
      </c>
      <c r="J430" s="4">
        <v>0</v>
      </c>
      <c r="K430" s="32">
        <v>9</v>
      </c>
      <c r="L430" s="32">
        <v>0</v>
      </c>
      <c r="M430" s="3">
        <v>0</v>
      </c>
      <c r="N430" s="73">
        <v>0</v>
      </c>
      <c r="O430" s="96">
        <v>1</v>
      </c>
      <c r="P430" s="96">
        <v>0.68867924528301883</v>
      </c>
      <c r="Q430" s="14">
        <v>8173498.3099999996</v>
      </c>
      <c r="R430" s="14">
        <v>-21413.19</v>
      </c>
      <c r="S430" s="23">
        <v>0</v>
      </c>
      <c r="T430" s="23">
        <v>0</v>
      </c>
      <c r="U430" s="23">
        <v>-60</v>
      </c>
      <c r="V430" s="23"/>
      <c r="W430" s="62">
        <v>-2.6271725013667984E-3</v>
      </c>
      <c r="X430" s="50">
        <v>52</v>
      </c>
      <c r="Y430" s="55">
        <v>6137530</v>
      </c>
      <c r="Z430" s="55">
        <v>6036391.7999999998</v>
      </c>
      <c r="AA430" s="3">
        <v>1.02</v>
      </c>
      <c r="AB430" s="55">
        <v>2082087</v>
      </c>
      <c r="AC430" s="7">
        <v>2054207.09</v>
      </c>
      <c r="AD430" s="7">
        <v>27879.91</v>
      </c>
      <c r="AE430" s="3">
        <v>1.01</v>
      </c>
      <c r="AF430" s="112"/>
      <c r="AG430" s="18"/>
      <c r="AH430" s="97" t="s">
        <v>10775</v>
      </c>
      <c r="AI430" s="44">
        <v>1</v>
      </c>
      <c r="AJ430" s="44">
        <v>1</v>
      </c>
      <c r="AK430" s="45">
        <v>-8.5000000000000006E-3</v>
      </c>
      <c r="AL430" s="44">
        <v>1</v>
      </c>
      <c r="AM430" s="69">
        <v>40</v>
      </c>
      <c r="AN430" s="18">
        <v>1</v>
      </c>
      <c r="AO430" s="18">
        <v>1</v>
      </c>
      <c r="AP430" s="18">
        <v>1</v>
      </c>
      <c r="AQ430" s="18">
        <v>1</v>
      </c>
      <c r="AR430" s="18">
        <v>1</v>
      </c>
      <c r="AS430" s="18">
        <v>0</v>
      </c>
      <c r="AT430" s="18">
        <v>0</v>
      </c>
      <c r="AU430" s="73">
        <v>0</v>
      </c>
      <c r="AV430" s="18">
        <v>0</v>
      </c>
      <c r="AW430" s="70"/>
      <c r="AX430"/>
      <c r="AY430"/>
      <c r="AZ430"/>
      <c r="BA430"/>
      <c r="BB430"/>
      <c r="BC430"/>
      <c r="BD430"/>
      <c r="BE430"/>
      <c r="BF430"/>
      <c r="BG430"/>
      <c r="BH430"/>
    </row>
    <row r="431" spans="1:60" ht="15" hidden="1" customHeight="1" x14ac:dyDescent="0.2">
      <c r="A431" s="4">
        <v>3556</v>
      </c>
      <c r="B431" s="4">
        <v>653556</v>
      </c>
      <c r="C431" s="4" t="s">
        <v>619</v>
      </c>
      <c r="D431" s="4" t="s">
        <v>51</v>
      </c>
      <c r="E431" s="4" t="s">
        <v>101</v>
      </c>
      <c r="F431" s="4" t="s">
        <v>2133</v>
      </c>
      <c r="G431" s="12">
        <v>42119</v>
      </c>
      <c r="H431" s="83" t="s">
        <v>30</v>
      </c>
      <c r="I431" s="4">
        <v>5</v>
      </c>
      <c r="J431" s="4">
        <v>0</v>
      </c>
      <c r="K431" s="32">
        <v>6</v>
      </c>
      <c r="L431" s="32">
        <v>0</v>
      </c>
      <c r="M431" s="3">
        <v>0</v>
      </c>
      <c r="N431" s="73">
        <v>0</v>
      </c>
      <c r="O431" s="96">
        <v>1</v>
      </c>
      <c r="P431" s="96">
        <v>0.875</v>
      </c>
      <c r="Q431" s="14">
        <v>935728.4</v>
      </c>
      <c r="R431" s="14">
        <v>-6612.25</v>
      </c>
      <c r="S431" s="23">
        <v>-1500</v>
      </c>
      <c r="T431" s="23">
        <v>0</v>
      </c>
      <c r="U431" s="23">
        <v>-120</v>
      </c>
      <c r="V431" s="23"/>
      <c r="W431" s="62">
        <v>-8.7976917233675931E-3</v>
      </c>
      <c r="X431" s="50">
        <v>52</v>
      </c>
      <c r="Y431" s="55">
        <v>6137530</v>
      </c>
      <c r="Z431" s="55">
        <v>6036391.7999999998</v>
      </c>
      <c r="AA431" s="3">
        <v>1.02</v>
      </c>
      <c r="AB431" s="55">
        <v>905092</v>
      </c>
      <c r="AC431" s="7">
        <v>947481.7</v>
      </c>
      <c r="AD431" s="7">
        <v>-42389.7</v>
      </c>
      <c r="AE431" s="3">
        <v>0.96</v>
      </c>
      <c r="AF431" s="112"/>
      <c r="AG431" s="18"/>
      <c r="AH431" s="97" t="s">
        <v>10776</v>
      </c>
      <c r="AI431" s="44">
        <v>1</v>
      </c>
      <c r="AJ431" s="44">
        <v>1</v>
      </c>
      <c r="AK431" s="45">
        <v>-8.5000000000000006E-3</v>
      </c>
      <c r="AL431" s="44">
        <v>1</v>
      </c>
      <c r="AM431" s="69">
        <v>40</v>
      </c>
      <c r="AN431" s="18">
        <v>0</v>
      </c>
      <c r="AO431" s="18">
        <v>1</v>
      </c>
      <c r="AP431" s="18">
        <v>0</v>
      </c>
      <c r="AQ431" s="18">
        <v>1</v>
      </c>
      <c r="AR431" s="18">
        <v>1</v>
      </c>
      <c r="AS431" s="18">
        <v>0</v>
      </c>
      <c r="AT431" s="18">
        <v>0</v>
      </c>
      <c r="AU431" s="73">
        <v>0</v>
      </c>
      <c r="AV431" s="18">
        <v>0</v>
      </c>
      <c r="AW431" s="70"/>
      <c r="AX431"/>
      <c r="AY431"/>
      <c r="AZ431"/>
      <c r="BA431"/>
      <c r="BB431"/>
      <c r="BC431"/>
      <c r="BD431"/>
      <c r="BE431"/>
      <c r="BF431"/>
      <c r="BG431"/>
      <c r="BH431"/>
    </row>
    <row r="432" spans="1:60" ht="15" hidden="1" customHeight="1" x14ac:dyDescent="0.2">
      <c r="A432" s="4">
        <v>1176</v>
      </c>
      <c r="B432" s="4">
        <v>651176</v>
      </c>
      <c r="C432" s="4" t="s">
        <v>1629</v>
      </c>
      <c r="D432" s="4" t="s">
        <v>51</v>
      </c>
      <c r="E432" s="4" t="s">
        <v>101</v>
      </c>
      <c r="F432" s="4" t="s">
        <v>2133</v>
      </c>
      <c r="G432" s="12">
        <v>44654</v>
      </c>
      <c r="H432" s="83" t="s">
        <v>30</v>
      </c>
      <c r="I432" s="4">
        <v>5</v>
      </c>
      <c r="J432" s="4">
        <v>2</v>
      </c>
      <c r="K432" s="32">
        <v>3</v>
      </c>
      <c r="L432" s="32">
        <v>0</v>
      </c>
      <c r="M432" s="3">
        <v>0</v>
      </c>
      <c r="N432" s="73">
        <v>0</v>
      </c>
      <c r="O432" s="96">
        <v>1</v>
      </c>
      <c r="P432" s="96">
        <v>1</v>
      </c>
      <c r="Q432" s="14">
        <v>509624.5</v>
      </c>
      <c r="R432" s="14">
        <v>-8389.9</v>
      </c>
      <c r="S432" s="23">
        <v>0</v>
      </c>
      <c r="T432" s="23">
        <v>0</v>
      </c>
      <c r="U432" s="23">
        <v>-30</v>
      </c>
      <c r="V432" s="23"/>
      <c r="W432" s="62">
        <v>-1.6521772403014376E-2</v>
      </c>
      <c r="X432" s="50">
        <v>48</v>
      </c>
      <c r="Y432" s="55">
        <v>6137530</v>
      </c>
      <c r="Z432" s="55">
        <v>6036391.7999999998</v>
      </c>
      <c r="AA432" s="3">
        <v>1.02</v>
      </c>
      <c r="AB432" s="55">
        <v>446230</v>
      </c>
      <c r="AC432" s="7">
        <v>459519.77</v>
      </c>
      <c r="AD432" s="7">
        <v>-13289.77</v>
      </c>
      <c r="AE432" s="3">
        <v>0.97</v>
      </c>
      <c r="AF432" s="112"/>
      <c r="AG432" s="18"/>
      <c r="AH432" s="97" t="s">
        <v>10774</v>
      </c>
      <c r="AI432" s="44">
        <v>1</v>
      </c>
      <c r="AJ432" s="44">
        <v>1</v>
      </c>
      <c r="AK432" s="45">
        <v>-8.5000000000000006E-3</v>
      </c>
      <c r="AL432" s="44">
        <v>1</v>
      </c>
      <c r="AM432" s="69">
        <v>40</v>
      </c>
      <c r="AN432" s="18">
        <v>0</v>
      </c>
      <c r="AO432" s="18">
        <v>1</v>
      </c>
      <c r="AP432" s="18">
        <v>0</v>
      </c>
      <c r="AQ432" s="18">
        <v>1</v>
      </c>
      <c r="AR432" s="18">
        <v>1</v>
      </c>
      <c r="AS432" s="18">
        <v>1</v>
      </c>
      <c r="AT432" s="18">
        <v>0</v>
      </c>
      <c r="AU432" s="73">
        <v>0</v>
      </c>
      <c r="AV432" s="18">
        <v>1</v>
      </c>
      <c r="AW432" s="70"/>
      <c r="AX432"/>
      <c r="AY432"/>
      <c r="AZ432"/>
      <c r="BA432"/>
      <c r="BB432"/>
      <c r="BC432"/>
      <c r="BD432"/>
      <c r="BE432"/>
      <c r="BF432"/>
      <c r="BG432"/>
      <c r="BH432"/>
    </row>
    <row r="433" spans="1:60" ht="15" hidden="1" customHeight="1" x14ac:dyDescent="0.2">
      <c r="A433" s="4">
        <v>1253</v>
      </c>
      <c r="B433" s="4">
        <v>651253</v>
      </c>
      <c r="C433" s="4" t="s">
        <v>1653</v>
      </c>
      <c r="D433" s="4" t="s">
        <v>51</v>
      </c>
      <c r="E433" s="4" t="s">
        <v>101</v>
      </c>
      <c r="F433" s="4" t="s">
        <v>2133</v>
      </c>
      <c r="G433" s="12">
        <v>44742</v>
      </c>
      <c r="H433" s="83" t="s">
        <v>30</v>
      </c>
      <c r="I433" s="4">
        <v>5</v>
      </c>
      <c r="J433" s="4">
        <v>1</v>
      </c>
      <c r="K433" s="32">
        <v>5</v>
      </c>
      <c r="L433" s="32">
        <v>0</v>
      </c>
      <c r="M433" s="3">
        <v>0</v>
      </c>
      <c r="N433" s="73">
        <v>0</v>
      </c>
      <c r="O433" s="96">
        <v>1</v>
      </c>
      <c r="P433" s="96">
        <v>0.98148148148148151</v>
      </c>
      <c r="Q433" s="14">
        <v>1905927</v>
      </c>
      <c r="R433" s="14">
        <v>-16274.5</v>
      </c>
      <c r="S433" s="23">
        <v>0</v>
      </c>
      <c r="T433" s="23">
        <v>0</v>
      </c>
      <c r="U433" s="23">
        <v>0</v>
      </c>
      <c r="V433" s="23"/>
      <c r="W433" s="62">
        <v>-8.5388894747805144E-3</v>
      </c>
      <c r="X433" s="50">
        <v>52</v>
      </c>
      <c r="Y433" s="55">
        <v>6137530</v>
      </c>
      <c r="Z433" s="55">
        <v>6036391.7999999998</v>
      </c>
      <c r="AA433" s="3">
        <v>1.02</v>
      </c>
      <c r="AB433" s="55">
        <v>540754</v>
      </c>
      <c r="AC433" s="7">
        <v>470766.7</v>
      </c>
      <c r="AD433" s="7">
        <v>69987.3</v>
      </c>
      <c r="AE433" s="3">
        <v>1.1499999999999999</v>
      </c>
      <c r="AF433" s="112"/>
      <c r="AG433" s="18"/>
      <c r="AH433" s="97" t="s">
        <v>10776</v>
      </c>
      <c r="AI433" s="44">
        <v>1</v>
      </c>
      <c r="AJ433" s="44">
        <v>1</v>
      </c>
      <c r="AK433" s="45">
        <v>-8.5000000000000006E-3</v>
      </c>
      <c r="AL433" s="44">
        <v>1</v>
      </c>
      <c r="AM433" s="69">
        <v>40</v>
      </c>
      <c r="AN433" s="18">
        <v>1</v>
      </c>
      <c r="AO433" s="18">
        <v>1</v>
      </c>
      <c r="AP433" s="18">
        <v>0</v>
      </c>
      <c r="AQ433" s="18">
        <v>1</v>
      </c>
      <c r="AR433" s="18">
        <v>1</v>
      </c>
      <c r="AS433" s="18">
        <v>0</v>
      </c>
      <c r="AT433" s="18">
        <v>0</v>
      </c>
      <c r="AU433" s="73">
        <v>0</v>
      </c>
      <c r="AV433" s="18">
        <v>0</v>
      </c>
      <c r="AW433" s="70"/>
      <c r="AX433"/>
      <c r="AY433"/>
      <c r="AZ433"/>
      <c r="BA433"/>
      <c r="BB433"/>
      <c r="BC433"/>
      <c r="BD433"/>
      <c r="BE433"/>
      <c r="BF433"/>
      <c r="BG433"/>
      <c r="BH433"/>
    </row>
    <row r="434" spans="1:60" ht="15" hidden="1" customHeight="1" x14ac:dyDescent="0.2">
      <c r="A434" s="4">
        <v>1190</v>
      </c>
      <c r="B434" s="4">
        <v>651190</v>
      </c>
      <c r="C434" s="4" t="s">
        <v>1708</v>
      </c>
      <c r="D434" s="4" t="s">
        <v>51</v>
      </c>
      <c r="E434" s="4" t="s">
        <v>101</v>
      </c>
      <c r="F434" s="4" t="s">
        <v>2133</v>
      </c>
      <c r="G434" s="12">
        <v>44967</v>
      </c>
      <c r="H434" s="83" t="s">
        <v>30</v>
      </c>
      <c r="I434" s="4">
        <v>5</v>
      </c>
      <c r="J434" s="4">
        <v>1</v>
      </c>
      <c r="K434" s="32">
        <v>6</v>
      </c>
      <c r="L434" s="32">
        <v>0</v>
      </c>
      <c r="M434" s="3">
        <v>0</v>
      </c>
      <c r="N434" s="73">
        <v>0</v>
      </c>
      <c r="O434" s="96">
        <v>1</v>
      </c>
      <c r="P434" s="96">
        <v>1</v>
      </c>
      <c r="Q434" s="14">
        <v>2198156.2000000002</v>
      </c>
      <c r="R434" s="14">
        <v>-14045.1</v>
      </c>
      <c r="S434" s="23">
        <v>0</v>
      </c>
      <c r="T434" s="23">
        <v>0</v>
      </c>
      <c r="U434" s="23">
        <v>-460</v>
      </c>
      <c r="V434" s="23"/>
      <c r="W434" s="62">
        <v>-6.598757631509535E-3</v>
      </c>
      <c r="X434" s="50">
        <v>54</v>
      </c>
      <c r="Y434" s="55">
        <v>6137530</v>
      </c>
      <c r="Z434" s="55">
        <v>6036391.7999999998</v>
      </c>
      <c r="AA434" s="3">
        <v>1.02</v>
      </c>
      <c r="AB434" s="55">
        <v>848812</v>
      </c>
      <c r="AC434" s="7">
        <v>854101.74</v>
      </c>
      <c r="AD434" s="7">
        <v>-5289.74</v>
      </c>
      <c r="AE434" s="3">
        <v>0.99</v>
      </c>
      <c r="AF434" s="112"/>
      <c r="AG434" s="18"/>
      <c r="AH434" s="97" t="s">
        <v>10777</v>
      </c>
      <c r="AI434" s="44">
        <v>1</v>
      </c>
      <c r="AJ434" s="44">
        <v>1</v>
      </c>
      <c r="AK434" s="45">
        <v>-8.5000000000000006E-3</v>
      </c>
      <c r="AL434" s="44">
        <v>1</v>
      </c>
      <c r="AM434" s="69">
        <v>40</v>
      </c>
      <c r="AN434" s="18">
        <v>0</v>
      </c>
      <c r="AO434" s="18">
        <v>1</v>
      </c>
      <c r="AP434" s="18">
        <v>1</v>
      </c>
      <c r="AQ434" s="18">
        <v>1</v>
      </c>
      <c r="AR434" s="18">
        <v>1</v>
      </c>
      <c r="AS434" s="18">
        <v>0</v>
      </c>
      <c r="AT434" s="18">
        <v>0</v>
      </c>
      <c r="AU434" s="73">
        <v>0</v>
      </c>
      <c r="AV434" s="18">
        <v>0</v>
      </c>
      <c r="AW434" s="70"/>
      <c r="AX434"/>
      <c r="AY434"/>
      <c r="AZ434"/>
      <c r="BA434"/>
      <c r="BB434"/>
      <c r="BC434"/>
      <c r="BD434"/>
      <c r="BE434"/>
      <c r="BF434"/>
      <c r="BG434"/>
      <c r="BH434"/>
    </row>
    <row r="435" spans="1:60" ht="15" hidden="1" customHeight="1" x14ac:dyDescent="0.2">
      <c r="A435" s="4">
        <v>1314</v>
      </c>
      <c r="B435" s="4">
        <v>651314</v>
      </c>
      <c r="C435" s="4" t="s">
        <v>1747</v>
      </c>
      <c r="D435" s="4" t="s">
        <v>51</v>
      </c>
      <c r="E435" s="4" t="s">
        <v>101</v>
      </c>
      <c r="F435" s="4" t="s">
        <v>2133</v>
      </c>
      <c r="G435" s="12">
        <v>45077</v>
      </c>
      <c r="H435" s="83" t="s">
        <v>30</v>
      </c>
      <c r="I435" s="4">
        <v>5</v>
      </c>
      <c r="J435" s="4">
        <v>2</v>
      </c>
      <c r="K435" s="32">
        <v>3</v>
      </c>
      <c r="L435" s="32">
        <v>1</v>
      </c>
      <c r="M435" s="3">
        <v>0.33333333333333331</v>
      </c>
      <c r="N435" s="73">
        <v>1</v>
      </c>
      <c r="O435" s="96">
        <v>1</v>
      </c>
      <c r="P435" s="96">
        <v>0.50943396226415094</v>
      </c>
      <c r="Q435" s="14">
        <v>435975.42</v>
      </c>
      <c r="R435" s="14">
        <v>-3438.58</v>
      </c>
      <c r="S435" s="23">
        <v>-2.5</v>
      </c>
      <c r="T435" s="23">
        <v>0</v>
      </c>
      <c r="U435" s="23">
        <v>-190</v>
      </c>
      <c r="V435" s="23"/>
      <c r="W435" s="62">
        <v>-8.3286346739456091E-3</v>
      </c>
      <c r="X435" s="50">
        <v>32</v>
      </c>
      <c r="Y435" s="55">
        <v>6137530</v>
      </c>
      <c r="Z435" s="55">
        <v>6036391.7999999998</v>
      </c>
      <c r="AA435" s="3">
        <v>1.02</v>
      </c>
      <c r="AB435" s="55">
        <v>476716</v>
      </c>
      <c r="AC435" s="7">
        <v>407530.31</v>
      </c>
      <c r="AD435" s="7">
        <v>69185.69</v>
      </c>
      <c r="AE435" s="3">
        <v>1.17</v>
      </c>
      <c r="AF435" s="112"/>
      <c r="AG435" s="18"/>
      <c r="AH435" s="97" t="s">
        <v>10774</v>
      </c>
      <c r="AI435" s="44">
        <v>1</v>
      </c>
      <c r="AJ435" s="44">
        <v>1</v>
      </c>
      <c r="AK435" s="45">
        <v>-8.5000000000000006E-3</v>
      </c>
      <c r="AL435" s="44">
        <v>1</v>
      </c>
      <c r="AM435" s="69">
        <v>40</v>
      </c>
      <c r="AN435" s="18">
        <v>1</v>
      </c>
      <c r="AO435" s="18">
        <v>1</v>
      </c>
      <c r="AP435" s="18">
        <v>1</v>
      </c>
      <c r="AQ435" s="18">
        <v>1</v>
      </c>
      <c r="AR435" s="18">
        <v>0</v>
      </c>
      <c r="AS435" s="18">
        <v>0</v>
      </c>
      <c r="AT435" s="18">
        <v>0</v>
      </c>
      <c r="AU435" s="73">
        <v>1</v>
      </c>
      <c r="AV435" s="18">
        <v>0</v>
      </c>
      <c r="AW435" s="70"/>
      <c r="AX435"/>
      <c r="AY435"/>
      <c r="AZ435"/>
      <c r="BA435"/>
      <c r="BB435"/>
      <c r="BC435"/>
      <c r="BD435"/>
      <c r="BE435"/>
      <c r="BF435"/>
      <c r="BG435"/>
      <c r="BH435"/>
    </row>
    <row r="436" spans="1:60" ht="15" hidden="1" customHeight="1" x14ac:dyDescent="0.2">
      <c r="A436" s="4">
        <v>1142</v>
      </c>
      <c r="B436" s="4">
        <v>651142</v>
      </c>
      <c r="C436" s="4" t="s">
        <v>306</v>
      </c>
      <c r="D436" s="4" t="s">
        <v>51</v>
      </c>
      <c r="E436" s="4" t="s">
        <v>101</v>
      </c>
      <c r="F436" s="4" t="s">
        <v>2089</v>
      </c>
      <c r="G436" s="12">
        <v>40087</v>
      </c>
      <c r="H436" s="83" t="s">
        <v>30</v>
      </c>
      <c r="I436" s="4">
        <v>6</v>
      </c>
      <c r="J436" s="4">
        <v>2</v>
      </c>
      <c r="K436" s="32">
        <v>4</v>
      </c>
      <c r="L436" s="32">
        <v>1</v>
      </c>
      <c r="M436" s="3">
        <v>0.25</v>
      </c>
      <c r="N436" s="73">
        <v>1</v>
      </c>
      <c r="O436" s="96">
        <v>1</v>
      </c>
      <c r="P436" s="96">
        <v>0.99047619047619051</v>
      </c>
      <c r="Q436" s="14">
        <v>4229430.84</v>
      </c>
      <c r="R436" s="14">
        <v>-66424.36</v>
      </c>
      <c r="S436" s="23">
        <v>0</v>
      </c>
      <c r="T436" s="23">
        <v>-7.0000000000000007E-2</v>
      </c>
      <c r="U436" s="23">
        <v>0</v>
      </c>
      <c r="V436" s="23"/>
      <c r="W436" s="62">
        <v>-1.5705288137540515E-2</v>
      </c>
      <c r="X436" s="50">
        <v>54</v>
      </c>
      <c r="Y436" s="55">
        <v>13985638</v>
      </c>
      <c r="Z436" s="55">
        <v>14208907.16</v>
      </c>
      <c r="AA436" s="3">
        <v>0.98</v>
      </c>
      <c r="AB436" s="55">
        <v>1563428</v>
      </c>
      <c r="AC436" s="7">
        <v>1845686.7</v>
      </c>
      <c r="AD436" s="7">
        <v>-282258.7</v>
      </c>
      <c r="AE436" s="3">
        <v>0.85</v>
      </c>
      <c r="AF436" s="112"/>
      <c r="AG436" s="18"/>
      <c r="AH436" s="97" t="s">
        <v>10774</v>
      </c>
      <c r="AI436" s="44">
        <v>1</v>
      </c>
      <c r="AJ436" s="44">
        <v>1</v>
      </c>
      <c r="AK436" s="45">
        <v>-8.5000000000000006E-3</v>
      </c>
      <c r="AL436" s="44">
        <v>1</v>
      </c>
      <c r="AM436" s="69">
        <v>40</v>
      </c>
      <c r="AN436" s="18">
        <v>0</v>
      </c>
      <c r="AO436" s="18">
        <v>0</v>
      </c>
      <c r="AP436" s="18">
        <v>0</v>
      </c>
      <c r="AQ436" s="18">
        <v>1</v>
      </c>
      <c r="AR436" s="18">
        <v>1</v>
      </c>
      <c r="AS436" s="18">
        <v>1</v>
      </c>
      <c r="AT436" s="18">
        <v>0</v>
      </c>
      <c r="AU436" s="73">
        <v>0</v>
      </c>
      <c r="AV436" s="18">
        <v>1</v>
      </c>
      <c r="AW436" s="70"/>
      <c r="AX436"/>
      <c r="AY436"/>
      <c r="AZ436"/>
      <c r="BA436"/>
      <c r="BB436"/>
      <c r="BC436"/>
      <c r="BD436"/>
      <c r="BE436"/>
      <c r="BF436"/>
      <c r="BG436"/>
      <c r="BH436"/>
    </row>
    <row r="437" spans="1:60" ht="15" hidden="1" customHeight="1" x14ac:dyDescent="0.2">
      <c r="A437" s="4">
        <v>1143</v>
      </c>
      <c r="B437" s="4">
        <v>651143</v>
      </c>
      <c r="C437" s="4" t="s">
        <v>514</v>
      </c>
      <c r="D437" s="4" t="s">
        <v>51</v>
      </c>
      <c r="E437" s="4" t="s">
        <v>101</v>
      </c>
      <c r="F437" s="4" t="s">
        <v>2089</v>
      </c>
      <c r="G437" s="12">
        <v>40087</v>
      </c>
      <c r="H437" s="83" t="s">
        <v>30</v>
      </c>
      <c r="I437" s="4">
        <v>9</v>
      </c>
      <c r="J437" s="4">
        <v>2</v>
      </c>
      <c r="K437" s="32">
        <v>7</v>
      </c>
      <c r="L437" s="32">
        <v>0</v>
      </c>
      <c r="M437" s="3">
        <v>0</v>
      </c>
      <c r="N437" s="73">
        <v>0</v>
      </c>
      <c r="O437" s="96">
        <v>1</v>
      </c>
      <c r="P437" s="96">
        <v>0.73076923076923073</v>
      </c>
      <c r="Q437" s="14">
        <v>6463807.71</v>
      </c>
      <c r="R437" s="14">
        <v>-17912.689999999999</v>
      </c>
      <c r="S437" s="23">
        <v>-0.72</v>
      </c>
      <c r="T437" s="23">
        <v>0</v>
      </c>
      <c r="U437" s="23">
        <v>0</v>
      </c>
      <c r="V437" s="23"/>
      <c r="W437" s="62">
        <v>-2.7713401765164826E-3</v>
      </c>
      <c r="X437" s="50">
        <v>50</v>
      </c>
      <c r="Y437" s="55">
        <v>13985638</v>
      </c>
      <c r="Z437" s="55">
        <v>14208907.16</v>
      </c>
      <c r="AA437" s="3">
        <v>0.98</v>
      </c>
      <c r="AB437" s="55">
        <v>2812639</v>
      </c>
      <c r="AC437" s="7">
        <v>2959679.76</v>
      </c>
      <c r="AD437" s="7">
        <v>-147040.76</v>
      </c>
      <c r="AE437" s="3">
        <v>0.95</v>
      </c>
      <c r="AF437" s="112"/>
      <c r="AG437" s="18"/>
      <c r="AH437" s="97" t="s">
        <v>10774</v>
      </c>
      <c r="AI437" s="44">
        <v>1</v>
      </c>
      <c r="AJ437" s="44">
        <v>1</v>
      </c>
      <c r="AK437" s="45">
        <v>-8.5000000000000006E-3</v>
      </c>
      <c r="AL437" s="44">
        <v>1</v>
      </c>
      <c r="AM437" s="69">
        <v>40</v>
      </c>
      <c r="AN437" s="18">
        <v>0</v>
      </c>
      <c r="AO437" s="18">
        <v>0</v>
      </c>
      <c r="AP437" s="18">
        <v>1</v>
      </c>
      <c r="AQ437" s="18">
        <v>1</v>
      </c>
      <c r="AR437" s="18">
        <v>1</v>
      </c>
      <c r="AS437" s="18">
        <v>0</v>
      </c>
      <c r="AT437" s="18">
        <v>0</v>
      </c>
      <c r="AU437" s="73">
        <v>0</v>
      </c>
      <c r="AV437" s="18">
        <v>0</v>
      </c>
      <c r="AW437" s="70"/>
      <c r="AX437"/>
      <c r="AY437"/>
      <c r="AZ437"/>
      <c r="BA437"/>
      <c r="BB437"/>
      <c r="BC437"/>
      <c r="BD437"/>
      <c r="BE437"/>
      <c r="BF437"/>
      <c r="BG437"/>
      <c r="BH437"/>
    </row>
    <row r="438" spans="1:60" ht="15" hidden="1" customHeight="1" x14ac:dyDescent="0.2">
      <c r="A438" s="4">
        <v>741</v>
      </c>
      <c r="B438" s="4">
        <v>650741</v>
      </c>
      <c r="C438" s="4" t="s">
        <v>1342</v>
      </c>
      <c r="D438" s="4" t="s">
        <v>51</v>
      </c>
      <c r="E438" s="4" t="s">
        <v>101</v>
      </c>
      <c r="F438" s="4" t="s">
        <v>2089</v>
      </c>
      <c r="G438" s="12">
        <v>44242</v>
      </c>
      <c r="H438" s="83" t="s">
        <v>30</v>
      </c>
      <c r="I438" s="4">
        <v>6</v>
      </c>
      <c r="J438" s="4">
        <v>1</v>
      </c>
      <c r="K438" s="32">
        <v>7</v>
      </c>
      <c r="L438" s="32">
        <v>0</v>
      </c>
      <c r="M438" s="3">
        <v>0</v>
      </c>
      <c r="N438" s="73">
        <v>0</v>
      </c>
      <c r="O438" s="96">
        <v>1</v>
      </c>
      <c r="P438" s="96">
        <v>0.67961165048543692</v>
      </c>
      <c r="Q438" s="14">
        <v>4464661.7300000004</v>
      </c>
      <c r="R438" s="14">
        <v>-30542.77</v>
      </c>
      <c r="S438" s="23">
        <v>0</v>
      </c>
      <c r="T438" s="23">
        <v>-0.09</v>
      </c>
      <c r="U438" s="23">
        <v>-40</v>
      </c>
      <c r="V438" s="23"/>
      <c r="W438" s="62">
        <v>-6.8499836828623513E-3</v>
      </c>
      <c r="X438" s="50">
        <v>52</v>
      </c>
      <c r="Y438" s="55">
        <v>13985638</v>
      </c>
      <c r="Z438" s="55">
        <v>14208907.16</v>
      </c>
      <c r="AA438" s="3">
        <v>0.98</v>
      </c>
      <c r="AB438" s="55">
        <v>1788996</v>
      </c>
      <c r="AC438" s="7">
        <v>2423824.1800000002</v>
      </c>
      <c r="AD438" s="7">
        <v>-634828.18000000005</v>
      </c>
      <c r="AE438" s="3">
        <v>0.74</v>
      </c>
      <c r="AF438" s="112"/>
      <c r="AG438" s="18"/>
      <c r="AH438" s="97" t="s">
        <v>10775</v>
      </c>
      <c r="AI438" s="44">
        <v>1</v>
      </c>
      <c r="AJ438" s="44">
        <v>1</v>
      </c>
      <c r="AK438" s="45">
        <v>-8.5000000000000006E-3</v>
      </c>
      <c r="AL438" s="44">
        <v>1</v>
      </c>
      <c r="AM438" s="69">
        <v>40</v>
      </c>
      <c r="AN438" s="18">
        <v>0</v>
      </c>
      <c r="AO438" s="18">
        <v>0</v>
      </c>
      <c r="AP438" s="18">
        <v>1</v>
      </c>
      <c r="AQ438" s="18">
        <v>1</v>
      </c>
      <c r="AR438" s="18">
        <v>1</v>
      </c>
      <c r="AS438" s="18">
        <v>0</v>
      </c>
      <c r="AT438" s="18">
        <v>0</v>
      </c>
      <c r="AU438" s="73">
        <v>0</v>
      </c>
      <c r="AV438" s="18">
        <v>0</v>
      </c>
      <c r="AW438" s="70"/>
      <c r="AX438"/>
      <c r="AY438"/>
      <c r="AZ438"/>
      <c r="BA438"/>
      <c r="BB438"/>
      <c r="BC438"/>
      <c r="BD438"/>
      <c r="BE438"/>
      <c r="BF438"/>
      <c r="BG438"/>
      <c r="BH438"/>
    </row>
    <row r="439" spans="1:60" ht="15" hidden="1" customHeight="1" x14ac:dyDescent="0.2">
      <c r="A439" s="4">
        <v>711</v>
      </c>
      <c r="B439" s="4">
        <v>650711</v>
      </c>
      <c r="C439" s="4" t="s">
        <v>1344</v>
      </c>
      <c r="D439" s="4" t="s">
        <v>51</v>
      </c>
      <c r="E439" s="4" t="s">
        <v>101</v>
      </c>
      <c r="F439" s="4" t="s">
        <v>2089</v>
      </c>
      <c r="G439" s="12">
        <v>44247</v>
      </c>
      <c r="H439" s="83" t="s">
        <v>30</v>
      </c>
      <c r="I439" s="4">
        <v>5</v>
      </c>
      <c r="J439" s="4">
        <v>1</v>
      </c>
      <c r="K439" s="32">
        <v>4</v>
      </c>
      <c r="L439" s="32">
        <v>0</v>
      </c>
      <c r="M439" s="3">
        <v>0</v>
      </c>
      <c r="N439" s="73">
        <v>0</v>
      </c>
      <c r="O439" s="96">
        <v>1</v>
      </c>
      <c r="P439" s="96">
        <v>0.86111111111111116</v>
      </c>
      <c r="Q439" s="14">
        <v>3363924.3</v>
      </c>
      <c r="R439" s="14">
        <v>-24307.1</v>
      </c>
      <c r="S439" s="23">
        <v>0</v>
      </c>
      <c r="T439" s="23">
        <v>0</v>
      </c>
      <c r="U439" s="23">
        <v>0</v>
      </c>
      <c r="V439" s="23"/>
      <c r="W439" s="62">
        <v>-7.2258165857061645E-3</v>
      </c>
      <c r="X439" s="50">
        <v>50</v>
      </c>
      <c r="Y439" s="55">
        <v>13985638</v>
      </c>
      <c r="Z439" s="55">
        <v>14208907.16</v>
      </c>
      <c r="AA439" s="3">
        <v>0.98</v>
      </c>
      <c r="AB439" s="55">
        <v>1370780</v>
      </c>
      <c r="AC439" s="7">
        <v>1212143.03</v>
      </c>
      <c r="AD439" s="7">
        <v>158636.97</v>
      </c>
      <c r="AE439" s="3">
        <v>1.1299999999999999</v>
      </c>
      <c r="AF439" s="112"/>
      <c r="AG439" s="18"/>
      <c r="AH439" s="97" t="s">
        <v>10775</v>
      </c>
      <c r="AI439" s="44">
        <v>1</v>
      </c>
      <c r="AJ439" s="44">
        <v>1</v>
      </c>
      <c r="AK439" s="45">
        <v>-8.5000000000000006E-3</v>
      </c>
      <c r="AL439" s="44">
        <v>1</v>
      </c>
      <c r="AM439" s="69">
        <v>40</v>
      </c>
      <c r="AN439" s="18">
        <v>1</v>
      </c>
      <c r="AO439" s="18">
        <v>0</v>
      </c>
      <c r="AP439" s="18">
        <v>1</v>
      </c>
      <c r="AQ439" s="18">
        <v>1</v>
      </c>
      <c r="AR439" s="18">
        <v>1</v>
      </c>
      <c r="AS439" s="18">
        <v>0</v>
      </c>
      <c r="AT439" s="18">
        <v>0</v>
      </c>
      <c r="AU439" s="73">
        <v>0</v>
      </c>
      <c r="AV439" s="18">
        <v>0</v>
      </c>
      <c r="AW439" s="70"/>
      <c r="AX439"/>
      <c r="AY439"/>
      <c r="AZ439"/>
      <c r="BA439"/>
      <c r="BB439"/>
      <c r="BC439"/>
      <c r="BD439"/>
      <c r="BE439"/>
      <c r="BF439"/>
      <c r="BG439"/>
      <c r="BH439"/>
    </row>
    <row r="440" spans="1:60" ht="15" hidden="1" customHeight="1" x14ac:dyDescent="0.2">
      <c r="A440" s="4">
        <v>906</v>
      </c>
      <c r="B440" s="4">
        <v>650906</v>
      </c>
      <c r="C440" s="4" t="s">
        <v>1464</v>
      </c>
      <c r="D440" s="4" t="s">
        <v>51</v>
      </c>
      <c r="E440" s="4" t="s">
        <v>101</v>
      </c>
      <c r="F440" s="4" t="s">
        <v>2089</v>
      </c>
      <c r="G440" s="12">
        <v>44432</v>
      </c>
      <c r="H440" s="83" t="s">
        <v>30</v>
      </c>
      <c r="I440" s="4">
        <v>6</v>
      </c>
      <c r="J440" s="4">
        <v>2</v>
      </c>
      <c r="K440" s="32">
        <v>6</v>
      </c>
      <c r="L440" s="32">
        <v>0</v>
      </c>
      <c r="M440" s="3">
        <v>0</v>
      </c>
      <c r="N440" s="73">
        <v>1</v>
      </c>
      <c r="O440" s="96">
        <v>1</v>
      </c>
      <c r="P440" s="96">
        <v>0.40186915887850466</v>
      </c>
      <c r="Q440" s="14">
        <v>4061853</v>
      </c>
      <c r="R440" s="14">
        <v>-25774.400000000001</v>
      </c>
      <c r="S440" s="23">
        <v>0</v>
      </c>
      <c r="T440" s="23">
        <v>-0.08</v>
      </c>
      <c r="U440" s="23">
        <v>0</v>
      </c>
      <c r="V440" s="23"/>
      <c r="W440" s="62">
        <v>-6.3454979783857278E-3</v>
      </c>
      <c r="X440" s="50">
        <v>54</v>
      </c>
      <c r="Y440" s="55">
        <v>13985638</v>
      </c>
      <c r="Z440" s="55">
        <v>14208907.16</v>
      </c>
      <c r="AA440" s="3">
        <v>0.98</v>
      </c>
      <c r="AB440" s="55">
        <v>1638644</v>
      </c>
      <c r="AC440" s="7">
        <v>1368045.52</v>
      </c>
      <c r="AD440" s="7">
        <v>270598.48</v>
      </c>
      <c r="AE440" s="3">
        <v>1.2</v>
      </c>
      <c r="AF440" s="112"/>
      <c r="AG440" s="18"/>
      <c r="AH440" s="97" t="s">
        <v>10774</v>
      </c>
      <c r="AI440" s="44">
        <v>1</v>
      </c>
      <c r="AJ440" s="44">
        <v>1</v>
      </c>
      <c r="AK440" s="45">
        <v>-8.5000000000000006E-3</v>
      </c>
      <c r="AL440" s="44">
        <v>1</v>
      </c>
      <c r="AM440" s="69">
        <v>40</v>
      </c>
      <c r="AN440" s="18">
        <v>1</v>
      </c>
      <c r="AO440" s="18">
        <v>0</v>
      </c>
      <c r="AP440" s="18">
        <v>1</v>
      </c>
      <c r="AQ440" s="18">
        <v>1</v>
      </c>
      <c r="AR440" s="18">
        <v>1</v>
      </c>
      <c r="AS440" s="18">
        <v>0</v>
      </c>
      <c r="AT440" s="18">
        <v>0</v>
      </c>
      <c r="AU440" s="73">
        <v>0</v>
      </c>
      <c r="AV440" s="18">
        <v>0</v>
      </c>
      <c r="AW440" s="70"/>
      <c r="AX440"/>
      <c r="AY440"/>
      <c r="AZ440"/>
      <c r="BA440"/>
      <c r="BB440"/>
      <c r="BC440"/>
      <c r="BD440"/>
      <c r="BE440"/>
      <c r="BF440"/>
      <c r="BG440"/>
      <c r="BH440"/>
    </row>
    <row r="441" spans="1:60" ht="15" hidden="1" customHeight="1" x14ac:dyDescent="0.2">
      <c r="A441" s="4">
        <v>1330</v>
      </c>
      <c r="B441" s="4">
        <v>651330</v>
      </c>
      <c r="C441" s="4" t="s">
        <v>1749</v>
      </c>
      <c r="D441" s="4" t="s">
        <v>51</v>
      </c>
      <c r="E441" s="4" t="s">
        <v>101</v>
      </c>
      <c r="F441" s="4" t="s">
        <v>2089</v>
      </c>
      <c r="G441" s="12">
        <v>45100</v>
      </c>
      <c r="H441" s="83" t="s">
        <v>30</v>
      </c>
      <c r="I441" s="4">
        <v>5</v>
      </c>
      <c r="J441" s="4">
        <v>1</v>
      </c>
      <c r="K441" s="32">
        <v>5</v>
      </c>
      <c r="L441" s="32">
        <v>0</v>
      </c>
      <c r="M441" s="3">
        <v>0</v>
      </c>
      <c r="N441" s="73">
        <v>0</v>
      </c>
      <c r="O441" s="96">
        <v>1</v>
      </c>
      <c r="P441" s="96">
        <v>0.99047619047619051</v>
      </c>
      <c r="Q441" s="14">
        <v>3108777.8</v>
      </c>
      <c r="R441" s="14">
        <v>-18656.099999999999</v>
      </c>
      <c r="S441" s="23">
        <v>-14.71</v>
      </c>
      <c r="T441" s="23">
        <v>0</v>
      </c>
      <c r="U441" s="23">
        <v>-30</v>
      </c>
      <c r="V441" s="23"/>
      <c r="W441" s="62">
        <v>-6.0154862145502964E-3</v>
      </c>
      <c r="X441" s="50">
        <v>54</v>
      </c>
      <c r="Y441" s="55">
        <v>13985638</v>
      </c>
      <c r="Z441" s="55">
        <v>14208907.16</v>
      </c>
      <c r="AA441" s="3">
        <v>0.98</v>
      </c>
      <c r="AB441" s="55">
        <v>1184248</v>
      </c>
      <c r="AC441" s="7">
        <v>1207202.8899999999</v>
      </c>
      <c r="AD441" s="7">
        <v>-22954.89</v>
      </c>
      <c r="AE441" s="3">
        <v>0.98</v>
      </c>
      <c r="AF441" s="112"/>
      <c r="AG441" s="18"/>
      <c r="AH441" s="97" t="s">
        <v>10777</v>
      </c>
      <c r="AI441" s="44">
        <v>1</v>
      </c>
      <c r="AJ441" s="44">
        <v>1</v>
      </c>
      <c r="AK441" s="45">
        <v>-8.5000000000000006E-3</v>
      </c>
      <c r="AL441" s="44">
        <v>1</v>
      </c>
      <c r="AM441" s="69">
        <v>40</v>
      </c>
      <c r="AN441" s="18">
        <v>0</v>
      </c>
      <c r="AO441" s="18">
        <v>0</v>
      </c>
      <c r="AP441" s="18">
        <v>1</v>
      </c>
      <c r="AQ441" s="18">
        <v>1</v>
      </c>
      <c r="AR441" s="18">
        <v>1</v>
      </c>
      <c r="AS441" s="18">
        <v>0</v>
      </c>
      <c r="AT441" s="18">
        <v>0</v>
      </c>
      <c r="AU441" s="73">
        <v>0</v>
      </c>
      <c r="AV441" s="18">
        <v>0</v>
      </c>
      <c r="AW441" s="70"/>
      <c r="AX441"/>
      <c r="AY441"/>
      <c r="AZ441"/>
      <c r="BA441"/>
      <c r="BB441"/>
      <c r="BC441"/>
      <c r="BD441"/>
      <c r="BE441"/>
      <c r="BF441"/>
      <c r="BG441"/>
      <c r="BH441"/>
    </row>
    <row r="442" spans="1:60" ht="15" hidden="1" customHeight="1" x14ac:dyDescent="0.2">
      <c r="A442" s="4">
        <v>1386</v>
      </c>
      <c r="B442" s="4">
        <v>651386</v>
      </c>
      <c r="C442" s="4" t="s">
        <v>1760</v>
      </c>
      <c r="D442" s="4" t="s">
        <v>51</v>
      </c>
      <c r="E442" s="4" t="s">
        <v>101</v>
      </c>
      <c r="F442" s="4" t="s">
        <v>2089</v>
      </c>
      <c r="G442" s="12">
        <v>45180</v>
      </c>
      <c r="H442" s="83" t="s">
        <v>30</v>
      </c>
      <c r="I442" s="4">
        <v>9</v>
      </c>
      <c r="J442" s="4">
        <v>2</v>
      </c>
      <c r="K442" s="32">
        <v>7</v>
      </c>
      <c r="L442" s="32">
        <v>0</v>
      </c>
      <c r="M442" s="3">
        <v>0</v>
      </c>
      <c r="N442" s="73">
        <v>0</v>
      </c>
      <c r="O442" s="96">
        <v>1</v>
      </c>
      <c r="P442" s="96">
        <v>0.55238095238095242</v>
      </c>
      <c r="Q442" s="14">
        <v>5791052.2800000003</v>
      </c>
      <c r="R442" s="14">
        <v>-15429.22</v>
      </c>
      <c r="S442" s="23">
        <v>0</v>
      </c>
      <c r="T442" s="23">
        <v>0</v>
      </c>
      <c r="U442" s="23">
        <v>0</v>
      </c>
      <c r="V442" s="23"/>
      <c r="W442" s="62">
        <v>-2.664320619809704E-3</v>
      </c>
      <c r="X442" s="50">
        <v>54</v>
      </c>
      <c r="Y442" s="55">
        <v>13985638</v>
      </c>
      <c r="Z442" s="55">
        <v>14208907.16</v>
      </c>
      <c r="AA442" s="3">
        <v>0.98</v>
      </c>
      <c r="AB442" s="55">
        <v>2302850</v>
      </c>
      <c r="AC442" s="7">
        <v>1896868.79</v>
      </c>
      <c r="AD442" s="7">
        <v>405981.21</v>
      </c>
      <c r="AE442" s="3">
        <v>1.21</v>
      </c>
      <c r="AF442" s="112"/>
      <c r="AG442" s="18"/>
      <c r="AH442" s="97" t="s">
        <v>10774</v>
      </c>
      <c r="AI442" s="44">
        <v>1</v>
      </c>
      <c r="AJ442" s="44">
        <v>1</v>
      </c>
      <c r="AK442" s="45">
        <v>-8.5000000000000006E-3</v>
      </c>
      <c r="AL442" s="44">
        <v>1</v>
      </c>
      <c r="AM442" s="69">
        <v>40</v>
      </c>
      <c r="AN442" s="18">
        <v>1</v>
      </c>
      <c r="AO442" s="18">
        <v>0</v>
      </c>
      <c r="AP442" s="18">
        <v>1</v>
      </c>
      <c r="AQ442" s="18">
        <v>1</v>
      </c>
      <c r="AR442" s="18">
        <v>1</v>
      </c>
      <c r="AS442" s="18">
        <v>0</v>
      </c>
      <c r="AT442" s="18">
        <v>0</v>
      </c>
      <c r="AU442" s="73">
        <v>0</v>
      </c>
      <c r="AV442" s="18">
        <v>0</v>
      </c>
      <c r="AW442" s="70"/>
      <c r="AX442"/>
      <c r="AY442"/>
      <c r="AZ442"/>
      <c r="BA442"/>
      <c r="BB442"/>
      <c r="BC442"/>
      <c r="BD442"/>
      <c r="BE442"/>
      <c r="BF442"/>
      <c r="BG442"/>
      <c r="BH442"/>
    </row>
    <row r="443" spans="1:60" ht="15" hidden="1" customHeight="1" x14ac:dyDescent="0.2">
      <c r="A443" s="4">
        <v>1252</v>
      </c>
      <c r="B443" s="4">
        <v>651252</v>
      </c>
      <c r="C443" s="4" t="s">
        <v>1779</v>
      </c>
      <c r="D443" s="4" t="s">
        <v>51</v>
      </c>
      <c r="E443" s="4" t="s">
        <v>101</v>
      </c>
      <c r="F443" s="4" t="s">
        <v>2089</v>
      </c>
      <c r="G443" s="12">
        <v>45258</v>
      </c>
      <c r="H443" s="83" t="s">
        <v>30</v>
      </c>
      <c r="I443" s="4">
        <v>6</v>
      </c>
      <c r="J443" s="4">
        <v>2</v>
      </c>
      <c r="K443" s="32">
        <v>5</v>
      </c>
      <c r="L443" s="32">
        <v>1</v>
      </c>
      <c r="M443" s="3">
        <v>0.2</v>
      </c>
      <c r="N443" s="73">
        <v>0</v>
      </c>
      <c r="O443" s="96">
        <v>1</v>
      </c>
      <c r="P443" s="96">
        <v>0.67961165048543692</v>
      </c>
      <c r="Q443" s="14">
        <v>3840502</v>
      </c>
      <c r="R443" s="14">
        <v>-28362.9</v>
      </c>
      <c r="S443" s="23">
        <v>0</v>
      </c>
      <c r="T443" s="23">
        <v>0</v>
      </c>
      <c r="U443" s="23">
        <v>-190</v>
      </c>
      <c r="V443" s="23"/>
      <c r="W443" s="62">
        <v>-7.4346791122618869E-3</v>
      </c>
      <c r="X443" s="50">
        <v>50</v>
      </c>
      <c r="Y443" s="55">
        <v>13985638</v>
      </c>
      <c r="Z443" s="55">
        <v>14208907.16</v>
      </c>
      <c r="AA443" s="3">
        <v>0.98</v>
      </c>
      <c r="AB443" s="55">
        <v>1324053</v>
      </c>
      <c r="AC443" s="7">
        <v>1295456.29</v>
      </c>
      <c r="AD443" s="7">
        <v>28596.71</v>
      </c>
      <c r="AE443" s="3">
        <v>1.02</v>
      </c>
      <c r="AF443" s="112"/>
      <c r="AG443" s="18"/>
      <c r="AH443" s="97" t="s">
        <v>10774</v>
      </c>
      <c r="AI443" s="44">
        <v>1</v>
      </c>
      <c r="AJ443" s="44">
        <v>1</v>
      </c>
      <c r="AK443" s="45">
        <v>-8.5000000000000006E-3</v>
      </c>
      <c r="AL443" s="44">
        <v>1</v>
      </c>
      <c r="AM443" s="69">
        <v>40</v>
      </c>
      <c r="AN443" s="18">
        <v>1</v>
      </c>
      <c r="AO443" s="18">
        <v>0</v>
      </c>
      <c r="AP443" s="18">
        <v>1</v>
      </c>
      <c r="AQ443" s="18">
        <v>1</v>
      </c>
      <c r="AR443" s="18">
        <v>1</v>
      </c>
      <c r="AS443" s="18">
        <v>0</v>
      </c>
      <c r="AT443" s="18">
        <v>0</v>
      </c>
      <c r="AU443" s="73">
        <v>0</v>
      </c>
      <c r="AV443" s="18">
        <v>0</v>
      </c>
      <c r="AW443" s="70"/>
      <c r="AX443"/>
      <c r="AY443"/>
      <c r="AZ443"/>
      <c r="BA443"/>
      <c r="BB443"/>
      <c r="BC443"/>
      <c r="BD443"/>
      <c r="BE443"/>
      <c r="BF443"/>
      <c r="BG443"/>
      <c r="BH443"/>
    </row>
    <row r="444" spans="1:60" ht="15" hidden="1" customHeight="1" x14ac:dyDescent="0.2">
      <c r="A444" s="4">
        <v>1629</v>
      </c>
      <c r="B444" s="4">
        <v>651629</v>
      </c>
      <c r="C444" s="4" t="s">
        <v>399</v>
      </c>
      <c r="D444" s="4" t="s">
        <v>51</v>
      </c>
      <c r="E444" s="4" t="s">
        <v>101</v>
      </c>
      <c r="F444" s="4" t="s">
        <v>903</v>
      </c>
      <c r="G444" s="12">
        <v>40087</v>
      </c>
      <c r="H444" s="83" t="s">
        <v>30</v>
      </c>
      <c r="I444" s="4">
        <v>5</v>
      </c>
      <c r="J444" s="4">
        <v>1</v>
      </c>
      <c r="K444" s="32">
        <v>5</v>
      </c>
      <c r="L444" s="32">
        <v>0</v>
      </c>
      <c r="M444" s="3">
        <v>0</v>
      </c>
      <c r="N444" s="73">
        <v>0</v>
      </c>
      <c r="O444" s="96">
        <v>1</v>
      </c>
      <c r="P444" s="96">
        <v>0.73584905660377353</v>
      </c>
      <c r="Q444" s="14">
        <v>1498285.72</v>
      </c>
      <c r="R444" s="14">
        <v>-4356.9799999999996</v>
      </c>
      <c r="S444" s="23">
        <v>0</v>
      </c>
      <c r="T444" s="23">
        <v>0</v>
      </c>
      <c r="U444" s="23">
        <v>-1100</v>
      </c>
      <c r="V444" s="23"/>
      <c r="W444" s="62">
        <v>-3.6421491089162887E-3</v>
      </c>
      <c r="X444" s="50">
        <v>54</v>
      </c>
      <c r="Y444" s="55">
        <v>8334523</v>
      </c>
      <c r="Z444" s="55">
        <v>9032679.8100000005</v>
      </c>
      <c r="AA444" s="3">
        <v>0.92</v>
      </c>
      <c r="AB444" s="55">
        <v>354619</v>
      </c>
      <c r="AC444" s="7">
        <v>625072.35</v>
      </c>
      <c r="AD444" s="7">
        <v>-270453.34999999998</v>
      </c>
      <c r="AE444" s="3">
        <v>0.56999999999999995</v>
      </c>
      <c r="AF444" s="112"/>
      <c r="AG444" s="18"/>
      <c r="AH444" s="97" t="s">
        <v>10775</v>
      </c>
      <c r="AI444" s="44">
        <v>1</v>
      </c>
      <c r="AJ444" s="44">
        <v>1</v>
      </c>
      <c r="AK444" s="45">
        <v>-8.5000000000000006E-3</v>
      </c>
      <c r="AL444" s="44">
        <v>1</v>
      </c>
      <c r="AM444" s="69">
        <v>40</v>
      </c>
      <c r="AN444" s="18">
        <v>0</v>
      </c>
      <c r="AO444" s="18">
        <v>0</v>
      </c>
      <c r="AP444" s="18">
        <v>1</v>
      </c>
      <c r="AQ444" s="18">
        <v>1</v>
      </c>
      <c r="AR444" s="18">
        <v>1</v>
      </c>
      <c r="AS444" s="18">
        <v>0</v>
      </c>
      <c r="AT444" s="18">
        <v>0</v>
      </c>
      <c r="AU444" s="73">
        <v>0</v>
      </c>
      <c r="AV444" s="18">
        <v>0</v>
      </c>
      <c r="AW444" s="70"/>
      <c r="AX444"/>
      <c r="AY444"/>
      <c r="AZ444"/>
      <c r="BA444"/>
      <c r="BB444"/>
      <c r="BC444"/>
      <c r="BD444"/>
      <c r="BE444"/>
      <c r="BF444"/>
      <c r="BG444"/>
      <c r="BH444"/>
    </row>
    <row r="445" spans="1:60" ht="15" hidden="1" customHeight="1" x14ac:dyDescent="0.2">
      <c r="A445" s="4">
        <v>5166</v>
      </c>
      <c r="B445" s="4">
        <v>655166</v>
      </c>
      <c r="C445" s="4" t="s">
        <v>402</v>
      </c>
      <c r="D445" s="4" t="s">
        <v>51</v>
      </c>
      <c r="E445" s="4" t="s">
        <v>101</v>
      </c>
      <c r="F445" s="4" t="s">
        <v>903</v>
      </c>
      <c r="G445" s="12">
        <v>40087</v>
      </c>
      <c r="H445" s="83" t="s">
        <v>30</v>
      </c>
      <c r="I445" s="4">
        <v>8</v>
      </c>
      <c r="J445" s="4">
        <v>1</v>
      </c>
      <c r="K445" s="32">
        <v>7</v>
      </c>
      <c r="L445" s="32">
        <v>0</v>
      </c>
      <c r="M445" s="3">
        <v>0</v>
      </c>
      <c r="N445" s="73">
        <v>0</v>
      </c>
      <c r="O445" s="96">
        <v>1</v>
      </c>
      <c r="P445" s="96">
        <v>1</v>
      </c>
      <c r="Q445" s="14">
        <v>6806227.3300000001</v>
      </c>
      <c r="R445" s="14">
        <v>-3429.17</v>
      </c>
      <c r="S445" s="23">
        <v>0</v>
      </c>
      <c r="T445" s="23">
        <v>0</v>
      </c>
      <c r="U445" s="23">
        <v>-1570</v>
      </c>
      <c r="V445" s="23"/>
      <c r="W445" s="62">
        <v>-7.3449941613983678E-4</v>
      </c>
      <c r="X445" s="50">
        <v>52</v>
      </c>
      <c r="Y445" s="55">
        <v>8334523</v>
      </c>
      <c r="Z445" s="55">
        <v>9032679.8100000005</v>
      </c>
      <c r="AA445" s="3">
        <v>0.92</v>
      </c>
      <c r="AB445" s="55">
        <v>2001660</v>
      </c>
      <c r="AC445" s="7">
        <v>1821356.91</v>
      </c>
      <c r="AD445" s="7">
        <v>180303.09</v>
      </c>
      <c r="AE445" s="3">
        <v>1.1000000000000001</v>
      </c>
      <c r="AF445" s="112"/>
      <c r="AG445" s="18"/>
      <c r="AH445" s="97" t="s">
        <v>10779</v>
      </c>
      <c r="AI445" s="44">
        <v>1</v>
      </c>
      <c r="AJ445" s="44">
        <v>1</v>
      </c>
      <c r="AK445" s="45">
        <v>-8.5000000000000006E-3</v>
      </c>
      <c r="AL445" s="44">
        <v>1</v>
      </c>
      <c r="AM445" s="69">
        <v>40</v>
      </c>
      <c r="AN445" s="18">
        <v>1</v>
      </c>
      <c r="AO445" s="18">
        <v>0</v>
      </c>
      <c r="AP445" s="18">
        <v>1</v>
      </c>
      <c r="AQ445" s="18">
        <v>1</v>
      </c>
      <c r="AR445" s="18">
        <v>1</v>
      </c>
      <c r="AS445" s="18">
        <v>0</v>
      </c>
      <c r="AT445" s="18">
        <v>0</v>
      </c>
      <c r="AU445" s="73">
        <v>0</v>
      </c>
      <c r="AV445" s="18">
        <v>0</v>
      </c>
      <c r="AW445" s="70"/>
      <c r="AX445"/>
      <c r="AY445"/>
      <c r="AZ445"/>
      <c r="BA445"/>
      <c r="BB445"/>
      <c r="BC445"/>
      <c r="BD445"/>
      <c r="BE445"/>
      <c r="BF445"/>
      <c r="BG445"/>
      <c r="BH445"/>
    </row>
    <row r="446" spans="1:60" ht="15" hidden="1" customHeight="1" x14ac:dyDescent="0.2">
      <c r="A446" s="4">
        <v>949</v>
      </c>
      <c r="B446" s="4">
        <v>650949</v>
      </c>
      <c r="C446" s="4" t="s">
        <v>538</v>
      </c>
      <c r="D446" s="4" t="s">
        <v>51</v>
      </c>
      <c r="E446" s="4" t="s">
        <v>101</v>
      </c>
      <c r="F446" s="4" t="s">
        <v>903</v>
      </c>
      <c r="G446" s="12">
        <v>40087</v>
      </c>
      <c r="H446" s="83" t="s">
        <v>30</v>
      </c>
      <c r="I446" s="4">
        <v>5</v>
      </c>
      <c r="J446" s="4">
        <v>1</v>
      </c>
      <c r="K446" s="32">
        <v>5</v>
      </c>
      <c r="L446" s="32">
        <v>0</v>
      </c>
      <c r="M446" s="3">
        <v>0</v>
      </c>
      <c r="N446" s="73">
        <v>0</v>
      </c>
      <c r="O446" s="96">
        <v>1</v>
      </c>
      <c r="P446" s="96">
        <v>0.56603773584905659</v>
      </c>
      <c r="Q446" s="14">
        <v>3028850</v>
      </c>
      <c r="R446" s="14">
        <v>-10062.1</v>
      </c>
      <c r="S446" s="23">
        <v>0</v>
      </c>
      <c r="T446" s="23">
        <v>0</v>
      </c>
      <c r="U446" s="23">
        <v>-200</v>
      </c>
      <c r="V446" s="23"/>
      <c r="W446" s="62">
        <v>-3.3881176023903463E-3</v>
      </c>
      <c r="X446" s="50">
        <v>52</v>
      </c>
      <c r="Y446" s="55">
        <v>8334523</v>
      </c>
      <c r="Z446" s="55">
        <v>9032679.8100000005</v>
      </c>
      <c r="AA446" s="3">
        <v>0.92</v>
      </c>
      <c r="AB446" s="55">
        <v>765069</v>
      </c>
      <c r="AC446" s="7">
        <v>1257506.3999999999</v>
      </c>
      <c r="AD446" s="7">
        <v>-492437.4</v>
      </c>
      <c r="AE446" s="3">
        <v>0.61</v>
      </c>
      <c r="AF446" s="112"/>
      <c r="AG446" s="18"/>
      <c r="AH446" s="97" t="s">
        <v>10775</v>
      </c>
      <c r="AI446" s="44">
        <v>1</v>
      </c>
      <c r="AJ446" s="44">
        <v>1</v>
      </c>
      <c r="AK446" s="45">
        <v>-8.5000000000000006E-3</v>
      </c>
      <c r="AL446" s="44">
        <v>1</v>
      </c>
      <c r="AM446" s="69">
        <v>40</v>
      </c>
      <c r="AN446" s="18">
        <v>0</v>
      </c>
      <c r="AO446" s="18">
        <v>0</v>
      </c>
      <c r="AP446" s="18">
        <v>1</v>
      </c>
      <c r="AQ446" s="18">
        <v>1</v>
      </c>
      <c r="AR446" s="18">
        <v>1</v>
      </c>
      <c r="AS446" s="18">
        <v>0</v>
      </c>
      <c r="AT446" s="18">
        <v>0</v>
      </c>
      <c r="AU446" s="73">
        <v>0</v>
      </c>
      <c r="AV446" s="18">
        <v>0</v>
      </c>
      <c r="AW446" s="70"/>
      <c r="AX446"/>
      <c r="AY446"/>
      <c r="AZ446"/>
      <c r="BA446"/>
      <c r="BB446"/>
      <c r="BC446"/>
      <c r="BD446"/>
      <c r="BE446"/>
      <c r="BF446"/>
      <c r="BG446"/>
      <c r="BH446"/>
    </row>
    <row r="447" spans="1:60" ht="15" hidden="1" customHeight="1" x14ac:dyDescent="0.2">
      <c r="A447" s="4">
        <v>2915</v>
      </c>
      <c r="B447" s="4">
        <v>652915</v>
      </c>
      <c r="C447" s="4" t="s">
        <v>544</v>
      </c>
      <c r="D447" s="4" t="s">
        <v>51</v>
      </c>
      <c r="E447" s="4" t="s">
        <v>101</v>
      </c>
      <c r="F447" s="4" t="s">
        <v>903</v>
      </c>
      <c r="G447" s="12">
        <v>40087</v>
      </c>
      <c r="H447" s="83" t="s">
        <v>30</v>
      </c>
      <c r="I447" s="4">
        <v>9</v>
      </c>
      <c r="J447" s="4">
        <v>1</v>
      </c>
      <c r="K447" s="32">
        <v>10</v>
      </c>
      <c r="L447" s="32">
        <v>0</v>
      </c>
      <c r="M447" s="3">
        <v>0</v>
      </c>
      <c r="N447" s="73">
        <v>0</v>
      </c>
      <c r="O447" s="96">
        <v>1</v>
      </c>
      <c r="P447" s="96">
        <v>0.73584905660377353</v>
      </c>
      <c r="Q447" s="14">
        <v>7872352.1200000001</v>
      </c>
      <c r="R447" s="14">
        <v>-3659</v>
      </c>
      <c r="S447" s="23">
        <v>0</v>
      </c>
      <c r="T447" s="23">
        <v>0</v>
      </c>
      <c r="U447" s="23">
        <v>-250</v>
      </c>
      <c r="V447" s="23"/>
      <c r="W447" s="62">
        <v>-4.9654791102001676E-4</v>
      </c>
      <c r="X447" s="50">
        <v>56</v>
      </c>
      <c r="Y447" s="55">
        <v>8334523</v>
      </c>
      <c r="Z447" s="55">
        <v>9032679.8100000005</v>
      </c>
      <c r="AA447" s="3">
        <v>0.92</v>
      </c>
      <c r="AB447" s="55">
        <v>2108822</v>
      </c>
      <c r="AC447" s="7">
        <v>2174720.36</v>
      </c>
      <c r="AD447" s="7">
        <v>-65898.36</v>
      </c>
      <c r="AE447" s="3">
        <v>0.97</v>
      </c>
      <c r="AF447" s="112"/>
      <c r="AG447" s="18"/>
      <c r="AH447" s="97" t="s">
        <v>10775</v>
      </c>
      <c r="AI447" s="44">
        <v>1</v>
      </c>
      <c r="AJ447" s="44">
        <v>1</v>
      </c>
      <c r="AK447" s="45">
        <v>-8.5000000000000006E-3</v>
      </c>
      <c r="AL447" s="44">
        <v>1</v>
      </c>
      <c r="AM447" s="69">
        <v>40</v>
      </c>
      <c r="AN447" s="18">
        <v>0</v>
      </c>
      <c r="AO447" s="18">
        <v>0</v>
      </c>
      <c r="AP447" s="18">
        <v>1</v>
      </c>
      <c r="AQ447" s="18">
        <v>1</v>
      </c>
      <c r="AR447" s="18">
        <v>1</v>
      </c>
      <c r="AS447" s="18">
        <v>0</v>
      </c>
      <c r="AT447" s="18">
        <v>0</v>
      </c>
      <c r="AU447" s="73">
        <v>0</v>
      </c>
      <c r="AV447" s="18">
        <v>0</v>
      </c>
      <c r="AW447" s="70"/>
      <c r="AX447"/>
      <c r="AY447"/>
      <c r="AZ447"/>
      <c r="BA447"/>
      <c r="BB447"/>
      <c r="BC447"/>
      <c r="BD447"/>
      <c r="BE447"/>
      <c r="BF447"/>
      <c r="BG447"/>
      <c r="BH447"/>
    </row>
    <row r="448" spans="1:60" ht="15" hidden="1" customHeight="1" x14ac:dyDescent="0.2">
      <c r="A448" s="4">
        <v>1022</v>
      </c>
      <c r="B448" s="4">
        <v>651022</v>
      </c>
      <c r="C448" s="4" t="s">
        <v>783</v>
      </c>
      <c r="D448" s="4" t="s">
        <v>51</v>
      </c>
      <c r="E448" s="4" t="s">
        <v>101</v>
      </c>
      <c r="F448" s="4" t="s">
        <v>903</v>
      </c>
      <c r="G448" s="12">
        <v>43331</v>
      </c>
      <c r="H448" s="83" t="s">
        <v>30</v>
      </c>
      <c r="I448" s="4">
        <v>5</v>
      </c>
      <c r="J448" s="4">
        <v>1</v>
      </c>
      <c r="K448" s="32">
        <v>5</v>
      </c>
      <c r="L448" s="32">
        <v>0</v>
      </c>
      <c r="M448" s="3">
        <v>0</v>
      </c>
      <c r="N448" s="73">
        <v>0</v>
      </c>
      <c r="O448" s="96">
        <v>1</v>
      </c>
      <c r="P448" s="96">
        <v>0.73584905660377353</v>
      </c>
      <c r="Q448" s="14">
        <v>4228539.3</v>
      </c>
      <c r="R448" s="14">
        <v>-3443.6</v>
      </c>
      <c r="S448" s="23">
        <v>0</v>
      </c>
      <c r="T448" s="23">
        <v>0</v>
      </c>
      <c r="U448" s="23">
        <v>-410</v>
      </c>
      <c r="V448" s="23"/>
      <c r="W448" s="62">
        <v>-9.1133124859452054E-4</v>
      </c>
      <c r="X448" s="50">
        <v>56</v>
      </c>
      <c r="Y448" s="55">
        <v>8334523</v>
      </c>
      <c r="Z448" s="55">
        <v>9032679.8100000005</v>
      </c>
      <c r="AA448" s="3">
        <v>0.92</v>
      </c>
      <c r="AB448" s="55">
        <v>1058103</v>
      </c>
      <c r="AC448" s="7">
        <v>958222.58</v>
      </c>
      <c r="AD448" s="7">
        <v>99880.42</v>
      </c>
      <c r="AE448" s="3">
        <v>1.1000000000000001</v>
      </c>
      <c r="AF448" s="112"/>
      <c r="AG448" s="18"/>
      <c r="AH448" s="97" t="s">
        <v>10775</v>
      </c>
      <c r="AI448" s="44">
        <v>1</v>
      </c>
      <c r="AJ448" s="44">
        <v>1</v>
      </c>
      <c r="AK448" s="45">
        <v>-8.5000000000000006E-3</v>
      </c>
      <c r="AL448" s="44">
        <v>1</v>
      </c>
      <c r="AM448" s="69">
        <v>40</v>
      </c>
      <c r="AN448" s="18">
        <v>1</v>
      </c>
      <c r="AO448" s="18">
        <v>0</v>
      </c>
      <c r="AP448" s="18">
        <v>1</v>
      </c>
      <c r="AQ448" s="18">
        <v>1</v>
      </c>
      <c r="AR448" s="18">
        <v>1</v>
      </c>
      <c r="AS448" s="18">
        <v>0</v>
      </c>
      <c r="AT448" s="18">
        <v>0</v>
      </c>
      <c r="AU448" s="73">
        <v>0</v>
      </c>
      <c r="AV448" s="18">
        <v>0</v>
      </c>
      <c r="AW448" s="70"/>
      <c r="AX448"/>
      <c r="AY448"/>
      <c r="AZ448"/>
      <c r="BA448"/>
      <c r="BB448"/>
      <c r="BC448"/>
      <c r="BD448"/>
      <c r="BE448"/>
      <c r="BF448"/>
      <c r="BG448"/>
      <c r="BH448"/>
    </row>
    <row r="449" spans="1:60" ht="15" hidden="1" customHeight="1" x14ac:dyDescent="0.2">
      <c r="A449" s="4">
        <v>376</v>
      </c>
      <c r="B449" s="4">
        <v>650376</v>
      </c>
      <c r="C449" s="4" t="s">
        <v>903</v>
      </c>
      <c r="D449" s="4" t="s">
        <v>51</v>
      </c>
      <c r="E449" s="4" t="s">
        <v>101</v>
      </c>
      <c r="F449" s="4" t="s">
        <v>903</v>
      </c>
      <c r="G449" s="12">
        <v>43641</v>
      </c>
      <c r="H449" s="83" t="s">
        <v>30</v>
      </c>
      <c r="I449" s="4">
        <v>7</v>
      </c>
      <c r="J449" s="4">
        <v>0</v>
      </c>
      <c r="K449" s="32">
        <v>7</v>
      </c>
      <c r="L449" s="32">
        <v>0</v>
      </c>
      <c r="M449" s="3">
        <v>0</v>
      </c>
      <c r="N449" s="73">
        <v>0</v>
      </c>
      <c r="O449" s="96">
        <v>1</v>
      </c>
      <c r="P449" s="96">
        <v>0.98113207547169812</v>
      </c>
      <c r="Q449" s="14">
        <v>6299060.9000000004</v>
      </c>
      <c r="R449" s="14">
        <v>-27419.3</v>
      </c>
      <c r="S449" s="23">
        <v>0</v>
      </c>
      <c r="T449" s="23">
        <v>0</v>
      </c>
      <c r="U449" s="23">
        <v>-160</v>
      </c>
      <c r="V449" s="23"/>
      <c r="W449" s="62">
        <v>-4.3783193142330149E-3</v>
      </c>
      <c r="X449" s="50">
        <v>50</v>
      </c>
      <c r="Y449" s="55">
        <v>8334523</v>
      </c>
      <c r="Z449" s="55">
        <v>9032679.8100000005</v>
      </c>
      <c r="AA449" s="3">
        <v>0.92</v>
      </c>
      <c r="AB449" s="55">
        <v>1506943</v>
      </c>
      <c r="AC449" s="7">
        <v>1439566.68</v>
      </c>
      <c r="AD449" s="7">
        <v>67376.320000000007</v>
      </c>
      <c r="AE449" s="3">
        <v>1.05</v>
      </c>
      <c r="AF449" s="112"/>
      <c r="AG449" s="18"/>
      <c r="AH449" s="97" t="s">
        <v>10779</v>
      </c>
      <c r="AI449" s="44">
        <v>1</v>
      </c>
      <c r="AJ449" s="44">
        <v>1</v>
      </c>
      <c r="AK449" s="45">
        <v>-8.5000000000000006E-3</v>
      </c>
      <c r="AL449" s="44">
        <v>1</v>
      </c>
      <c r="AM449" s="69">
        <v>40</v>
      </c>
      <c r="AN449" s="18">
        <v>1</v>
      </c>
      <c r="AO449" s="18">
        <v>0</v>
      </c>
      <c r="AP449" s="18">
        <v>1</v>
      </c>
      <c r="AQ449" s="18">
        <v>1</v>
      </c>
      <c r="AR449" s="18">
        <v>1</v>
      </c>
      <c r="AS449" s="18">
        <v>0</v>
      </c>
      <c r="AT449" s="18">
        <v>0</v>
      </c>
      <c r="AU449" s="73">
        <v>0</v>
      </c>
      <c r="AV449" s="18">
        <v>0</v>
      </c>
      <c r="AW449" s="70"/>
      <c r="AX449"/>
      <c r="AY449"/>
      <c r="AZ449"/>
      <c r="BA449"/>
      <c r="BB449"/>
      <c r="BC449"/>
      <c r="BD449"/>
      <c r="BE449"/>
      <c r="BF449"/>
      <c r="BG449"/>
      <c r="BH449"/>
    </row>
    <row r="450" spans="1:60" ht="15" hidden="1" customHeight="1" x14ac:dyDescent="0.2">
      <c r="A450" s="4">
        <v>1028</v>
      </c>
      <c r="B450" s="4">
        <v>651028</v>
      </c>
      <c r="C450" s="4" t="s">
        <v>1533</v>
      </c>
      <c r="D450" s="4" t="s">
        <v>51</v>
      </c>
      <c r="E450" s="4" t="s">
        <v>101</v>
      </c>
      <c r="F450" s="4" t="s">
        <v>903</v>
      </c>
      <c r="G450" s="12">
        <v>44520</v>
      </c>
      <c r="H450" s="83" t="s">
        <v>30</v>
      </c>
      <c r="I450" s="4">
        <v>5</v>
      </c>
      <c r="J450" s="4">
        <v>1</v>
      </c>
      <c r="K450" s="32">
        <v>5</v>
      </c>
      <c r="L450" s="32">
        <v>1</v>
      </c>
      <c r="M450" s="3">
        <v>0.2</v>
      </c>
      <c r="N450" s="73">
        <v>0</v>
      </c>
      <c r="O450" s="96">
        <v>1</v>
      </c>
      <c r="P450" s="96">
        <v>1</v>
      </c>
      <c r="Q450" s="14">
        <v>2131951.7999999998</v>
      </c>
      <c r="R450" s="14">
        <v>-6402.8</v>
      </c>
      <c r="S450" s="23">
        <v>0</v>
      </c>
      <c r="T450" s="23">
        <v>0</v>
      </c>
      <c r="U450" s="23">
        <v>-360</v>
      </c>
      <c r="V450" s="23"/>
      <c r="W450" s="62">
        <v>-3.1721167429770228E-3</v>
      </c>
      <c r="X450" s="50">
        <v>48</v>
      </c>
      <c r="Y450" s="55">
        <v>8334523</v>
      </c>
      <c r="Z450" s="55">
        <v>9032679.8100000005</v>
      </c>
      <c r="AA450" s="3">
        <v>0.92</v>
      </c>
      <c r="AB450" s="55">
        <v>539307</v>
      </c>
      <c r="AC450" s="7">
        <v>756234.53</v>
      </c>
      <c r="AD450" s="7">
        <v>-216927.53</v>
      </c>
      <c r="AE450" s="3">
        <v>0.71</v>
      </c>
      <c r="AF450" s="112"/>
      <c r="AG450" s="18"/>
      <c r="AH450" s="97" t="s">
        <v>10777</v>
      </c>
      <c r="AI450" s="44">
        <v>1</v>
      </c>
      <c r="AJ450" s="44">
        <v>1</v>
      </c>
      <c r="AK450" s="45">
        <v>-8.5000000000000006E-3</v>
      </c>
      <c r="AL450" s="44">
        <v>1</v>
      </c>
      <c r="AM450" s="69">
        <v>40</v>
      </c>
      <c r="AN450" s="18">
        <v>0</v>
      </c>
      <c r="AO450" s="18">
        <v>0</v>
      </c>
      <c r="AP450" s="18">
        <v>1</v>
      </c>
      <c r="AQ450" s="18">
        <v>1</v>
      </c>
      <c r="AR450" s="18">
        <v>1</v>
      </c>
      <c r="AS450" s="18">
        <v>0</v>
      </c>
      <c r="AT450" s="18">
        <v>0</v>
      </c>
      <c r="AU450" s="73">
        <v>0</v>
      </c>
      <c r="AV450" s="18">
        <v>0</v>
      </c>
      <c r="AW450" s="70"/>
      <c r="AX450"/>
      <c r="AY450"/>
      <c r="AZ450"/>
      <c r="BA450"/>
      <c r="BB450"/>
      <c r="BC450"/>
      <c r="BD450"/>
      <c r="BE450"/>
      <c r="BF450"/>
      <c r="BG450"/>
      <c r="BH450"/>
    </row>
    <row r="451" spans="1:60" ht="15" hidden="1" customHeight="1" x14ac:dyDescent="0.2">
      <c r="A451" s="4">
        <v>2828</v>
      </c>
      <c r="B451" s="4">
        <v>652828</v>
      </c>
      <c r="C451" s="4" t="s">
        <v>432</v>
      </c>
      <c r="D451" s="4" t="s">
        <v>51</v>
      </c>
      <c r="E451" s="4" t="s">
        <v>101</v>
      </c>
      <c r="F451" s="4" t="s">
        <v>2121</v>
      </c>
      <c r="G451" s="12">
        <v>40087</v>
      </c>
      <c r="H451" s="83" t="s">
        <v>30</v>
      </c>
      <c r="I451" s="4">
        <v>5</v>
      </c>
      <c r="J451" s="4">
        <v>1</v>
      </c>
      <c r="K451" s="32">
        <v>5</v>
      </c>
      <c r="L451" s="32">
        <v>0</v>
      </c>
      <c r="M451" s="3">
        <v>0</v>
      </c>
      <c r="N451" s="73">
        <v>0</v>
      </c>
      <c r="O451" s="96">
        <v>1</v>
      </c>
      <c r="P451" s="96">
        <v>0.57407407407407407</v>
      </c>
      <c r="Q451" s="14">
        <v>1114093.1000000001</v>
      </c>
      <c r="R451" s="14">
        <v>-8429.2000000000007</v>
      </c>
      <c r="S451" s="23">
        <v>0</v>
      </c>
      <c r="T451" s="23">
        <v>0</v>
      </c>
      <c r="U451" s="23">
        <v>0</v>
      </c>
      <c r="V451" s="23"/>
      <c r="W451" s="62">
        <v>-7.5659745132610548E-3</v>
      </c>
      <c r="X451" s="50">
        <v>56</v>
      </c>
      <c r="Y451" s="55">
        <v>4875138</v>
      </c>
      <c r="Z451" s="55">
        <v>5705939.8799999999</v>
      </c>
      <c r="AA451" s="3">
        <v>0.85</v>
      </c>
      <c r="AB451" s="55">
        <v>529251</v>
      </c>
      <c r="AC451" s="7">
        <v>999793.31</v>
      </c>
      <c r="AD451" s="7">
        <v>-470542.31</v>
      </c>
      <c r="AE451" s="3">
        <v>0.53</v>
      </c>
      <c r="AF451" s="112"/>
      <c r="AG451" s="18"/>
      <c r="AH451" s="97" t="s">
        <v>10775</v>
      </c>
      <c r="AI451" s="44">
        <v>1</v>
      </c>
      <c r="AJ451" s="44">
        <v>1</v>
      </c>
      <c r="AK451" s="45">
        <v>-8.5000000000000006E-3</v>
      </c>
      <c r="AL451" s="44">
        <v>1</v>
      </c>
      <c r="AM451" s="69">
        <v>40</v>
      </c>
      <c r="AN451" s="18">
        <v>0</v>
      </c>
      <c r="AO451" s="18">
        <v>0</v>
      </c>
      <c r="AP451" s="18">
        <v>1</v>
      </c>
      <c r="AQ451" s="18">
        <v>1</v>
      </c>
      <c r="AR451" s="18">
        <v>1</v>
      </c>
      <c r="AS451" s="18">
        <v>0</v>
      </c>
      <c r="AT451" s="18">
        <v>0</v>
      </c>
      <c r="AU451" s="73">
        <v>0</v>
      </c>
      <c r="AV451" s="18">
        <v>0</v>
      </c>
      <c r="AW451" s="70"/>
      <c r="AX451"/>
      <c r="AY451"/>
      <c r="AZ451"/>
      <c r="BA451"/>
      <c r="BB451"/>
      <c r="BC451"/>
      <c r="BD451"/>
      <c r="BE451"/>
      <c r="BF451"/>
      <c r="BG451"/>
      <c r="BH451"/>
    </row>
    <row r="452" spans="1:60" ht="15" hidden="1" customHeight="1" x14ac:dyDescent="0.2">
      <c r="A452" s="4">
        <v>695</v>
      </c>
      <c r="B452" s="4">
        <v>650695</v>
      </c>
      <c r="C452" s="4" t="s">
        <v>1359</v>
      </c>
      <c r="D452" s="4" t="s">
        <v>51</v>
      </c>
      <c r="E452" s="4" t="s">
        <v>101</v>
      </c>
      <c r="F452" s="4" t="s">
        <v>2121</v>
      </c>
      <c r="G452" s="12">
        <v>44281</v>
      </c>
      <c r="H452" s="83" t="s">
        <v>30</v>
      </c>
      <c r="I452" s="4">
        <v>5</v>
      </c>
      <c r="J452" s="4">
        <v>2</v>
      </c>
      <c r="K452" s="32">
        <v>4</v>
      </c>
      <c r="L452" s="32">
        <v>3</v>
      </c>
      <c r="M452" s="3">
        <v>0.75</v>
      </c>
      <c r="N452" s="73">
        <v>0</v>
      </c>
      <c r="O452" s="96">
        <v>1</v>
      </c>
      <c r="P452" s="96">
        <v>0.62962962962962965</v>
      </c>
      <c r="Q452" s="14">
        <v>1314755.5</v>
      </c>
      <c r="R452" s="14">
        <v>-9994.1</v>
      </c>
      <c r="S452" s="23">
        <v>-4.38</v>
      </c>
      <c r="T452" s="23">
        <v>0</v>
      </c>
      <c r="U452" s="23">
        <v>-20</v>
      </c>
      <c r="V452" s="23"/>
      <c r="W452" s="62">
        <v>-7.6200327741545856E-3</v>
      </c>
      <c r="X452" s="50">
        <v>52</v>
      </c>
      <c r="Y452" s="55">
        <v>4875138</v>
      </c>
      <c r="Z452" s="55">
        <v>5705939.8799999999</v>
      </c>
      <c r="AA452" s="3">
        <v>0.85</v>
      </c>
      <c r="AB452" s="55">
        <v>600137</v>
      </c>
      <c r="AC452" s="7">
        <v>709658.86</v>
      </c>
      <c r="AD452" s="7">
        <v>-109521.86</v>
      </c>
      <c r="AE452" s="3">
        <v>0.85</v>
      </c>
      <c r="AF452" s="112"/>
      <c r="AG452" s="18"/>
      <c r="AH452" s="97" t="s">
        <v>10774</v>
      </c>
      <c r="AI452" s="44">
        <v>1</v>
      </c>
      <c r="AJ452" s="44">
        <v>1</v>
      </c>
      <c r="AK452" s="45">
        <v>-8.5000000000000006E-3</v>
      </c>
      <c r="AL452" s="44">
        <v>1</v>
      </c>
      <c r="AM452" s="69">
        <v>40</v>
      </c>
      <c r="AN452" s="18">
        <v>0</v>
      </c>
      <c r="AO452" s="18">
        <v>0</v>
      </c>
      <c r="AP452" s="18">
        <v>1</v>
      </c>
      <c r="AQ452" s="18">
        <v>1</v>
      </c>
      <c r="AR452" s="18">
        <v>1</v>
      </c>
      <c r="AS452" s="18">
        <v>0</v>
      </c>
      <c r="AT452" s="18">
        <v>0</v>
      </c>
      <c r="AU452" s="73">
        <v>0</v>
      </c>
      <c r="AV452" s="18">
        <v>0</v>
      </c>
      <c r="AW452" s="70"/>
      <c r="AX452"/>
      <c r="AY452"/>
      <c r="AZ452"/>
      <c r="BA452"/>
      <c r="BB452"/>
      <c r="BC452"/>
      <c r="BD452"/>
      <c r="BE452"/>
      <c r="BF452"/>
      <c r="BG452"/>
      <c r="BH452"/>
    </row>
    <row r="453" spans="1:60" ht="15" hidden="1" customHeight="1" x14ac:dyDescent="0.2">
      <c r="A453" s="4">
        <v>794</v>
      </c>
      <c r="B453" s="4">
        <v>650794</v>
      </c>
      <c r="C453" s="4" t="s">
        <v>1454</v>
      </c>
      <c r="D453" s="4" t="s">
        <v>51</v>
      </c>
      <c r="E453" s="4" t="s">
        <v>101</v>
      </c>
      <c r="F453" s="4" t="s">
        <v>2121</v>
      </c>
      <c r="G453" s="12">
        <v>44408</v>
      </c>
      <c r="H453" s="83" t="s">
        <v>30</v>
      </c>
      <c r="I453" s="4">
        <v>5</v>
      </c>
      <c r="J453" s="4">
        <v>1</v>
      </c>
      <c r="K453" s="32">
        <v>4</v>
      </c>
      <c r="L453" s="32">
        <v>1</v>
      </c>
      <c r="M453" s="3">
        <v>0.25</v>
      </c>
      <c r="N453" s="73">
        <v>0</v>
      </c>
      <c r="O453" s="96">
        <v>1</v>
      </c>
      <c r="P453" s="96">
        <v>0.42452830188679247</v>
      </c>
      <c r="Q453" s="14">
        <v>1487377.7</v>
      </c>
      <c r="R453" s="14">
        <v>-15467</v>
      </c>
      <c r="S453" s="23">
        <v>0</v>
      </c>
      <c r="T453" s="23">
        <v>-4620.8100000000004</v>
      </c>
      <c r="U453" s="23">
        <v>-320</v>
      </c>
      <c r="V453" s="23"/>
      <c r="W453" s="62">
        <v>-1.3720664226712557E-2</v>
      </c>
      <c r="X453" s="50">
        <v>56</v>
      </c>
      <c r="Y453" s="55">
        <v>4875138</v>
      </c>
      <c r="Z453" s="55">
        <v>5705939.8799999999</v>
      </c>
      <c r="AA453" s="3">
        <v>0.85</v>
      </c>
      <c r="AB453" s="55">
        <v>998139</v>
      </c>
      <c r="AC453" s="7">
        <v>1014995.19</v>
      </c>
      <c r="AD453" s="7">
        <v>-16856.189999999999</v>
      </c>
      <c r="AE453" s="3">
        <v>0.98</v>
      </c>
      <c r="AF453" s="112"/>
      <c r="AG453" s="18"/>
      <c r="AH453" s="97" t="s">
        <v>10774</v>
      </c>
      <c r="AI453" s="44">
        <v>1</v>
      </c>
      <c r="AJ453" s="44">
        <v>1</v>
      </c>
      <c r="AK453" s="45">
        <v>-8.5000000000000006E-3</v>
      </c>
      <c r="AL453" s="44">
        <v>1</v>
      </c>
      <c r="AM453" s="69">
        <v>40</v>
      </c>
      <c r="AN453" s="18">
        <v>0</v>
      </c>
      <c r="AO453" s="18">
        <v>0</v>
      </c>
      <c r="AP453" s="18">
        <v>0</v>
      </c>
      <c r="AQ453" s="18">
        <v>1</v>
      </c>
      <c r="AR453" s="18">
        <v>1</v>
      </c>
      <c r="AS453" s="18">
        <v>1</v>
      </c>
      <c r="AT453" s="18">
        <v>0</v>
      </c>
      <c r="AU453" s="73">
        <v>0</v>
      </c>
      <c r="AV453" s="18">
        <v>1</v>
      </c>
      <c r="AW453" s="70"/>
      <c r="AX453"/>
      <c r="AY453"/>
      <c r="AZ453"/>
      <c r="BA453"/>
      <c r="BB453"/>
      <c r="BC453"/>
      <c r="BD453"/>
      <c r="BE453"/>
      <c r="BF453"/>
      <c r="BG453"/>
      <c r="BH453"/>
    </row>
    <row r="454" spans="1:60" ht="15" hidden="1" customHeight="1" x14ac:dyDescent="0.2">
      <c r="A454" s="4">
        <v>866</v>
      </c>
      <c r="B454" s="4">
        <v>650866</v>
      </c>
      <c r="C454" s="4" t="s">
        <v>1482</v>
      </c>
      <c r="D454" s="4" t="s">
        <v>51</v>
      </c>
      <c r="E454" s="4" t="s">
        <v>101</v>
      </c>
      <c r="F454" s="4" t="s">
        <v>2121</v>
      </c>
      <c r="G454" s="12">
        <v>44454</v>
      </c>
      <c r="H454" s="83" t="s">
        <v>30</v>
      </c>
      <c r="I454" s="4">
        <v>5</v>
      </c>
      <c r="J454" s="4">
        <v>2</v>
      </c>
      <c r="K454" s="32">
        <v>3</v>
      </c>
      <c r="L454" s="32">
        <v>2</v>
      </c>
      <c r="M454" s="3">
        <v>0.66666666666666663</v>
      </c>
      <c r="N454" s="73">
        <v>0</v>
      </c>
      <c r="O454" s="96">
        <v>1</v>
      </c>
      <c r="P454" s="96">
        <v>0.43518518518518517</v>
      </c>
      <c r="Q454" s="14">
        <v>958823</v>
      </c>
      <c r="R454" s="14">
        <v>-2874.5</v>
      </c>
      <c r="S454" s="23">
        <v>-8.82</v>
      </c>
      <c r="T454" s="23">
        <v>-200</v>
      </c>
      <c r="U454" s="23">
        <v>-110</v>
      </c>
      <c r="V454" s="23"/>
      <c r="W454" s="62">
        <v>-3.3304582806211367E-3</v>
      </c>
      <c r="X454" s="50">
        <v>52</v>
      </c>
      <c r="Y454" s="55">
        <v>4875138</v>
      </c>
      <c r="Z454" s="55">
        <v>5705939.8799999999</v>
      </c>
      <c r="AA454" s="3">
        <v>0.85</v>
      </c>
      <c r="AB454" s="55">
        <v>393596</v>
      </c>
      <c r="AC454" s="7">
        <v>398407.62</v>
      </c>
      <c r="AD454" s="7">
        <v>-4811.62</v>
      </c>
      <c r="AE454" s="3">
        <v>0.99</v>
      </c>
      <c r="AF454" s="112"/>
      <c r="AG454" s="18"/>
      <c r="AH454" s="97" t="s">
        <v>10774</v>
      </c>
      <c r="AI454" s="44">
        <v>1</v>
      </c>
      <c r="AJ454" s="44">
        <v>1</v>
      </c>
      <c r="AK454" s="45">
        <v>-8.5000000000000006E-3</v>
      </c>
      <c r="AL454" s="44">
        <v>1</v>
      </c>
      <c r="AM454" s="69">
        <v>40</v>
      </c>
      <c r="AN454" s="18">
        <v>0</v>
      </c>
      <c r="AO454" s="18">
        <v>0</v>
      </c>
      <c r="AP454" s="18">
        <v>1</v>
      </c>
      <c r="AQ454" s="18">
        <v>1</v>
      </c>
      <c r="AR454" s="18">
        <v>1</v>
      </c>
      <c r="AS454" s="18">
        <v>0</v>
      </c>
      <c r="AT454" s="18">
        <v>0</v>
      </c>
      <c r="AU454" s="73">
        <v>0</v>
      </c>
      <c r="AV454" s="18">
        <v>0</v>
      </c>
      <c r="AW454" s="70"/>
      <c r="AX454"/>
      <c r="AY454"/>
      <c r="AZ454"/>
      <c r="BA454"/>
      <c r="BB454"/>
      <c r="BC454"/>
      <c r="BD454"/>
      <c r="BE454"/>
      <c r="BF454"/>
      <c r="BG454"/>
      <c r="BH454"/>
    </row>
    <row r="455" spans="1:60" ht="15" hidden="1" customHeight="1" x14ac:dyDescent="0.2">
      <c r="A455" s="4">
        <v>1059</v>
      </c>
      <c r="B455" s="4">
        <v>651059</v>
      </c>
      <c r="C455" s="4" t="s">
        <v>1542</v>
      </c>
      <c r="D455" s="4" t="s">
        <v>51</v>
      </c>
      <c r="E455" s="4" t="s">
        <v>101</v>
      </c>
      <c r="F455" s="4" t="s">
        <v>2121</v>
      </c>
      <c r="G455" s="12">
        <v>44530</v>
      </c>
      <c r="H455" s="83" t="s">
        <v>30</v>
      </c>
      <c r="I455" s="4">
        <v>5</v>
      </c>
      <c r="J455" s="4">
        <v>1</v>
      </c>
      <c r="K455" s="32">
        <v>6</v>
      </c>
      <c r="L455" s="32">
        <v>0</v>
      </c>
      <c r="M455" s="3">
        <v>0</v>
      </c>
      <c r="N455" s="73">
        <v>0</v>
      </c>
      <c r="O455" s="96">
        <v>1</v>
      </c>
      <c r="P455" s="96">
        <v>0.42452830188679247</v>
      </c>
      <c r="Q455" s="14">
        <v>2165434.7999999998</v>
      </c>
      <c r="R455" s="14">
        <v>-2592.9</v>
      </c>
      <c r="S455" s="23">
        <v>0</v>
      </c>
      <c r="T455" s="23">
        <v>0</v>
      </c>
      <c r="U455" s="23">
        <v>-50</v>
      </c>
      <c r="V455" s="23"/>
      <c r="W455" s="62">
        <v>-1.2204939165104396E-3</v>
      </c>
      <c r="X455" s="50">
        <v>52</v>
      </c>
      <c r="Y455" s="55">
        <v>4875138</v>
      </c>
      <c r="Z455" s="55">
        <v>5705939.8799999999</v>
      </c>
      <c r="AA455" s="3">
        <v>0.85</v>
      </c>
      <c r="AB455" s="55">
        <v>836796</v>
      </c>
      <c r="AC455" s="7">
        <v>915089.14</v>
      </c>
      <c r="AD455" s="7">
        <v>-78293.14</v>
      </c>
      <c r="AE455" s="3">
        <v>0.91</v>
      </c>
      <c r="AF455" s="112"/>
      <c r="AG455" s="18"/>
      <c r="AH455" s="97" t="s">
        <v>10775</v>
      </c>
      <c r="AI455" s="44">
        <v>1</v>
      </c>
      <c r="AJ455" s="44">
        <v>1</v>
      </c>
      <c r="AK455" s="45">
        <v>-8.5000000000000006E-3</v>
      </c>
      <c r="AL455" s="44">
        <v>1</v>
      </c>
      <c r="AM455" s="69">
        <v>40</v>
      </c>
      <c r="AN455" s="18">
        <v>0</v>
      </c>
      <c r="AO455" s="18">
        <v>0</v>
      </c>
      <c r="AP455" s="18">
        <v>1</v>
      </c>
      <c r="AQ455" s="18">
        <v>1</v>
      </c>
      <c r="AR455" s="18">
        <v>1</v>
      </c>
      <c r="AS455" s="18">
        <v>0</v>
      </c>
      <c r="AT455" s="18">
        <v>0</v>
      </c>
      <c r="AU455" s="73">
        <v>0</v>
      </c>
      <c r="AV455" s="18">
        <v>0</v>
      </c>
      <c r="AW455" s="70"/>
      <c r="AX455"/>
      <c r="AY455"/>
      <c r="AZ455"/>
      <c r="BA455"/>
      <c r="BB455"/>
      <c r="BC455"/>
      <c r="BD455"/>
      <c r="BE455"/>
      <c r="BF455"/>
      <c r="BG455"/>
      <c r="BH455"/>
    </row>
    <row r="456" spans="1:60" ht="15" hidden="1" customHeight="1" x14ac:dyDescent="0.2">
      <c r="A456" s="4">
        <v>1111</v>
      </c>
      <c r="B456" s="4">
        <v>651111</v>
      </c>
      <c r="C456" s="4" t="s">
        <v>1551</v>
      </c>
      <c r="D456" s="4" t="s">
        <v>51</v>
      </c>
      <c r="E456" s="4" t="s">
        <v>101</v>
      </c>
      <c r="F456" s="4" t="s">
        <v>2121</v>
      </c>
      <c r="G456" s="12">
        <v>44530</v>
      </c>
      <c r="H456" s="83" t="s">
        <v>30</v>
      </c>
      <c r="I456" s="4">
        <v>5</v>
      </c>
      <c r="J456" s="4">
        <v>1</v>
      </c>
      <c r="K456" s="32">
        <v>5</v>
      </c>
      <c r="L456" s="32">
        <v>0</v>
      </c>
      <c r="M456" s="3">
        <v>0</v>
      </c>
      <c r="N456" s="73">
        <v>0</v>
      </c>
      <c r="O456" s="96">
        <v>1</v>
      </c>
      <c r="P456" s="96">
        <v>0.54807692307692313</v>
      </c>
      <c r="Q456" s="14">
        <v>1533229.1</v>
      </c>
      <c r="R456" s="14">
        <v>-3405</v>
      </c>
      <c r="S456" s="23">
        <v>-8</v>
      </c>
      <c r="T456" s="23">
        <v>0</v>
      </c>
      <c r="U456" s="23">
        <v>0</v>
      </c>
      <c r="V456" s="23"/>
      <c r="W456" s="62">
        <v>-2.2260208862458974E-3</v>
      </c>
      <c r="X456" s="50">
        <v>52</v>
      </c>
      <c r="Y456" s="55">
        <v>4875138</v>
      </c>
      <c r="Z456" s="55">
        <v>5705939.8799999999</v>
      </c>
      <c r="AA456" s="3">
        <v>0.85</v>
      </c>
      <c r="AB456" s="55">
        <v>571267</v>
      </c>
      <c r="AC456" s="7">
        <v>683592.53</v>
      </c>
      <c r="AD456" s="7">
        <v>-112325.53</v>
      </c>
      <c r="AE456" s="3">
        <v>0.84</v>
      </c>
      <c r="AF456" s="112"/>
      <c r="AG456" s="18"/>
      <c r="AH456" s="97" t="s">
        <v>10775</v>
      </c>
      <c r="AI456" s="44">
        <v>1</v>
      </c>
      <c r="AJ456" s="44">
        <v>1</v>
      </c>
      <c r="AK456" s="45">
        <v>-8.5000000000000006E-3</v>
      </c>
      <c r="AL456" s="44">
        <v>1</v>
      </c>
      <c r="AM456" s="69">
        <v>40</v>
      </c>
      <c r="AN456" s="18">
        <v>0</v>
      </c>
      <c r="AO456" s="18">
        <v>0</v>
      </c>
      <c r="AP456" s="18">
        <v>1</v>
      </c>
      <c r="AQ456" s="18">
        <v>1</v>
      </c>
      <c r="AR456" s="18">
        <v>1</v>
      </c>
      <c r="AS456" s="18">
        <v>0</v>
      </c>
      <c r="AT456" s="18">
        <v>0</v>
      </c>
      <c r="AU456" s="73">
        <v>0</v>
      </c>
      <c r="AV456" s="18">
        <v>0</v>
      </c>
      <c r="AW456" s="70"/>
      <c r="AX456"/>
      <c r="AY456"/>
      <c r="AZ456"/>
      <c r="BA456"/>
      <c r="BB456"/>
      <c r="BC456"/>
      <c r="BD456"/>
      <c r="BE456"/>
      <c r="BF456"/>
      <c r="BG456"/>
      <c r="BH456"/>
    </row>
    <row r="457" spans="1:60" ht="15" hidden="1" customHeight="1" x14ac:dyDescent="0.2">
      <c r="A457" s="4">
        <v>892</v>
      </c>
      <c r="B457" s="4">
        <v>650892</v>
      </c>
      <c r="C457" s="4" t="s">
        <v>1578</v>
      </c>
      <c r="D457" s="4" t="s">
        <v>51</v>
      </c>
      <c r="E457" s="4" t="s">
        <v>101</v>
      </c>
      <c r="F457" s="4" t="s">
        <v>2121</v>
      </c>
      <c r="G457" s="12">
        <v>44559</v>
      </c>
      <c r="H457" s="83" t="s">
        <v>30</v>
      </c>
      <c r="I457" s="4">
        <v>5</v>
      </c>
      <c r="J457" s="4">
        <v>1</v>
      </c>
      <c r="K457" s="32">
        <v>5</v>
      </c>
      <c r="L457" s="32">
        <v>1</v>
      </c>
      <c r="M457" s="3">
        <v>0.2</v>
      </c>
      <c r="N457" s="73">
        <v>0</v>
      </c>
      <c r="O457" s="96">
        <v>1</v>
      </c>
      <c r="P457" s="96">
        <v>0.57407407407407407</v>
      </c>
      <c r="Q457" s="14">
        <v>1790827.8</v>
      </c>
      <c r="R457" s="14">
        <v>-2279.6999999999998</v>
      </c>
      <c r="S457" s="23">
        <v>0</v>
      </c>
      <c r="T457" s="23">
        <v>0</v>
      </c>
      <c r="U457" s="23">
        <v>-740</v>
      </c>
      <c r="V457" s="23"/>
      <c r="W457" s="62">
        <v>-1.6862034417826212E-3</v>
      </c>
      <c r="X457" s="50">
        <v>44</v>
      </c>
      <c r="Y457" s="55">
        <v>4875138</v>
      </c>
      <c r="Z457" s="55">
        <v>5705939.8799999999</v>
      </c>
      <c r="AA457" s="3">
        <v>0.85</v>
      </c>
      <c r="AB457" s="55">
        <v>945952</v>
      </c>
      <c r="AC457" s="7">
        <v>984403.23</v>
      </c>
      <c r="AD457" s="7">
        <v>-38451.230000000003</v>
      </c>
      <c r="AE457" s="3">
        <v>0.96</v>
      </c>
      <c r="AF457" s="112"/>
      <c r="AG457" s="18"/>
      <c r="AH457" s="97" t="s">
        <v>10775</v>
      </c>
      <c r="AI457" s="44">
        <v>1</v>
      </c>
      <c r="AJ457" s="44">
        <v>1</v>
      </c>
      <c r="AK457" s="45">
        <v>-8.5000000000000006E-3</v>
      </c>
      <c r="AL457" s="44">
        <v>1</v>
      </c>
      <c r="AM457" s="69">
        <v>40</v>
      </c>
      <c r="AN457" s="18">
        <v>0</v>
      </c>
      <c r="AO457" s="18">
        <v>0</v>
      </c>
      <c r="AP457" s="18">
        <v>1</v>
      </c>
      <c r="AQ457" s="18">
        <v>1</v>
      </c>
      <c r="AR457" s="18">
        <v>1</v>
      </c>
      <c r="AS457" s="18">
        <v>0</v>
      </c>
      <c r="AT457" s="18">
        <v>0</v>
      </c>
      <c r="AU457" s="73">
        <v>0</v>
      </c>
      <c r="AV457" s="18">
        <v>0</v>
      </c>
      <c r="AW457" s="70"/>
      <c r="AX457"/>
      <c r="AY457"/>
      <c r="AZ457"/>
      <c r="BA457"/>
      <c r="BB457"/>
      <c r="BC457"/>
      <c r="BD457"/>
      <c r="BE457"/>
      <c r="BF457"/>
      <c r="BG457"/>
      <c r="BH457"/>
    </row>
    <row r="458" spans="1:60" ht="15" hidden="1" customHeight="1" x14ac:dyDescent="0.2">
      <c r="A458" s="4">
        <v>7909</v>
      </c>
      <c r="B458" s="4">
        <v>657909</v>
      </c>
      <c r="C458" s="4" t="s">
        <v>260</v>
      </c>
      <c r="D458" s="4" t="s">
        <v>51</v>
      </c>
      <c r="E458" s="4" t="s">
        <v>5</v>
      </c>
      <c r="F458" s="4" t="s">
        <v>2077</v>
      </c>
      <c r="G458" s="12">
        <v>40999</v>
      </c>
      <c r="H458" s="83" t="s">
        <v>30</v>
      </c>
      <c r="I458" s="4">
        <v>5</v>
      </c>
      <c r="J458" s="4">
        <v>1</v>
      </c>
      <c r="K458" s="32">
        <v>5</v>
      </c>
      <c r="L458" s="32">
        <v>0</v>
      </c>
      <c r="M458" s="3">
        <v>0</v>
      </c>
      <c r="N458" s="73">
        <v>0</v>
      </c>
      <c r="O458" s="96">
        <v>1</v>
      </c>
      <c r="P458" s="96">
        <v>1</v>
      </c>
      <c r="Q458" s="14">
        <v>1895892.7</v>
      </c>
      <c r="R458" s="14">
        <v>-18889.900000000001</v>
      </c>
      <c r="S458" s="23">
        <v>0</v>
      </c>
      <c r="T458" s="23">
        <v>0</v>
      </c>
      <c r="U458" s="23">
        <v>0</v>
      </c>
      <c r="V458" s="23"/>
      <c r="W458" s="62">
        <v>-9.9635912939587783E-3</v>
      </c>
      <c r="X458" s="50">
        <v>38</v>
      </c>
      <c r="Y458" s="55">
        <v>5302076</v>
      </c>
      <c r="Z458" s="55">
        <v>6007868.3499999996</v>
      </c>
      <c r="AA458" s="3">
        <v>0.88</v>
      </c>
      <c r="AB458" s="55">
        <v>701306</v>
      </c>
      <c r="AC458" s="7">
        <v>885861.01</v>
      </c>
      <c r="AD458" s="7">
        <v>-184555.01</v>
      </c>
      <c r="AE458" s="3">
        <v>0.79</v>
      </c>
      <c r="AF458" s="112"/>
      <c r="AG458" s="18"/>
      <c r="AH458" s="97" t="s">
        <v>10776</v>
      </c>
      <c r="AI458" s="44">
        <v>1</v>
      </c>
      <c r="AJ458" s="44">
        <v>1</v>
      </c>
      <c r="AK458" s="45">
        <v>-6.0000000000000001E-3</v>
      </c>
      <c r="AL458" s="44">
        <v>1</v>
      </c>
      <c r="AM458" s="69">
        <v>40</v>
      </c>
      <c r="AN458" s="18">
        <v>0</v>
      </c>
      <c r="AO458" s="18">
        <v>0</v>
      </c>
      <c r="AP458" s="18">
        <v>0</v>
      </c>
      <c r="AQ458" s="18">
        <v>1</v>
      </c>
      <c r="AR458" s="18">
        <v>0</v>
      </c>
      <c r="AS458" s="18">
        <v>1</v>
      </c>
      <c r="AT458" s="18">
        <v>0</v>
      </c>
      <c r="AU458" s="73">
        <v>1</v>
      </c>
      <c r="AV458" s="18">
        <v>1</v>
      </c>
      <c r="AW458" s="70"/>
      <c r="AX458"/>
      <c r="AY458"/>
      <c r="AZ458"/>
      <c r="BA458"/>
      <c r="BB458"/>
      <c r="BC458"/>
      <c r="BD458"/>
      <c r="BE458"/>
      <c r="BF458"/>
      <c r="BG458"/>
      <c r="BH458"/>
    </row>
    <row r="459" spans="1:60" ht="15" hidden="1" customHeight="1" x14ac:dyDescent="0.2">
      <c r="A459" s="4">
        <v>8892</v>
      </c>
      <c r="B459" s="4">
        <v>658892</v>
      </c>
      <c r="C459" s="4" t="s">
        <v>273</v>
      </c>
      <c r="D459" s="4" t="s">
        <v>51</v>
      </c>
      <c r="E459" s="4" t="s">
        <v>5</v>
      </c>
      <c r="F459" s="4" t="s">
        <v>2077</v>
      </c>
      <c r="G459" s="12">
        <v>41077</v>
      </c>
      <c r="H459" s="83" t="s">
        <v>30</v>
      </c>
      <c r="I459" s="4">
        <v>5</v>
      </c>
      <c r="J459" s="4">
        <v>1</v>
      </c>
      <c r="K459" s="32">
        <v>5</v>
      </c>
      <c r="L459" s="32">
        <v>0</v>
      </c>
      <c r="M459" s="3">
        <v>0</v>
      </c>
      <c r="N459" s="73">
        <v>0</v>
      </c>
      <c r="O459" s="96">
        <v>1</v>
      </c>
      <c r="P459" s="96">
        <v>0.875</v>
      </c>
      <c r="Q459" s="14">
        <v>1709031.4</v>
      </c>
      <c r="R459" s="14">
        <v>-8241.4</v>
      </c>
      <c r="S459" s="23">
        <v>0</v>
      </c>
      <c r="T459" s="23">
        <v>0</v>
      </c>
      <c r="U459" s="23">
        <v>0</v>
      </c>
      <c r="V459" s="23"/>
      <c r="W459" s="62">
        <v>-4.8222636517971521E-3</v>
      </c>
      <c r="X459" s="50">
        <v>54</v>
      </c>
      <c r="Y459" s="55">
        <v>5302076</v>
      </c>
      <c r="Z459" s="55">
        <v>6007868.3499999996</v>
      </c>
      <c r="AA459" s="3">
        <v>0.88</v>
      </c>
      <c r="AB459" s="55">
        <v>577432</v>
      </c>
      <c r="AC459" s="7">
        <v>678813.36</v>
      </c>
      <c r="AD459" s="7">
        <v>-101381.36</v>
      </c>
      <c r="AE459" s="3">
        <v>0.85</v>
      </c>
      <c r="AF459" s="112"/>
      <c r="AG459" s="18"/>
      <c r="AH459" s="97" t="s">
        <v>10775</v>
      </c>
      <c r="AI459" s="44">
        <v>1</v>
      </c>
      <c r="AJ459" s="44">
        <v>1</v>
      </c>
      <c r="AK459" s="45">
        <v>-6.0000000000000001E-3</v>
      </c>
      <c r="AL459" s="44">
        <v>1</v>
      </c>
      <c r="AM459" s="69">
        <v>40</v>
      </c>
      <c r="AN459" s="18">
        <v>0</v>
      </c>
      <c r="AO459" s="18">
        <v>0</v>
      </c>
      <c r="AP459" s="18">
        <v>1</v>
      </c>
      <c r="AQ459" s="18">
        <v>1</v>
      </c>
      <c r="AR459" s="18">
        <v>1</v>
      </c>
      <c r="AS459" s="18">
        <v>0</v>
      </c>
      <c r="AT459" s="18">
        <v>0</v>
      </c>
      <c r="AU459" s="73">
        <v>0</v>
      </c>
      <c r="AV459" s="18">
        <v>0</v>
      </c>
      <c r="AW459" s="70"/>
      <c r="AX459"/>
      <c r="AY459"/>
      <c r="AZ459"/>
      <c r="BA459"/>
      <c r="BB459"/>
      <c r="BC459"/>
      <c r="BD459"/>
      <c r="BE459"/>
      <c r="BF459"/>
      <c r="BG459"/>
      <c r="BH459"/>
    </row>
    <row r="460" spans="1:60" ht="15" hidden="1" customHeight="1" x14ac:dyDescent="0.2">
      <c r="A460" s="4">
        <v>1568</v>
      </c>
      <c r="B460" s="4">
        <v>651568</v>
      </c>
      <c r="C460" s="4" t="s">
        <v>431</v>
      </c>
      <c r="D460" s="4" t="s">
        <v>51</v>
      </c>
      <c r="E460" s="4" t="s">
        <v>5</v>
      </c>
      <c r="F460" s="4" t="s">
        <v>2077</v>
      </c>
      <c r="G460" s="12">
        <v>40087</v>
      </c>
      <c r="H460" s="83" t="s">
        <v>30</v>
      </c>
      <c r="I460" s="4">
        <v>5</v>
      </c>
      <c r="J460" s="4">
        <v>1</v>
      </c>
      <c r="K460" s="32">
        <v>6</v>
      </c>
      <c r="L460" s="32">
        <v>0</v>
      </c>
      <c r="M460" s="3">
        <v>0</v>
      </c>
      <c r="N460" s="73">
        <v>0</v>
      </c>
      <c r="O460" s="96">
        <v>1</v>
      </c>
      <c r="P460" s="96">
        <v>1</v>
      </c>
      <c r="Q460" s="14">
        <v>1327374</v>
      </c>
      <c r="R460" s="14">
        <v>-5768</v>
      </c>
      <c r="S460" s="23">
        <v>-2005.43</v>
      </c>
      <c r="T460" s="23">
        <v>0</v>
      </c>
      <c r="U460" s="23">
        <v>0</v>
      </c>
      <c r="V460" s="23"/>
      <c r="W460" s="62">
        <v>-5.8562469959483913E-3</v>
      </c>
      <c r="X460" s="50">
        <v>54</v>
      </c>
      <c r="Y460" s="55">
        <v>5302076</v>
      </c>
      <c r="Z460" s="55">
        <v>6007868.3499999996</v>
      </c>
      <c r="AA460" s="3">
        <v>0.88</v>
      </c>
      <c r="AB460" s="55">
        <v>757488</v>
      </c>
      <c r="AC460" s="7">
        <v>902531.15</v>
      </c>
      <c r="AD460" s="7">
        <v>-145043.15</v>
      </c>
      <c r="AE460" s="3">
        <v>0.84</v>
      </c>
      <c r="AF460" s="112"/>
      <c r="AG460" s="18"/>
      <c r="AH460" s="97" t="s">
        <v>10777</v>
      </c>
      <c r="AI460" s="44">
        <v>1</v>
      </c>
      <c r="AJ460" s="44">
        <v>1</v>
      </c>
      <c r="AK460" s="45">
        <v>-6.0000000000000001E-3</v>
      </c>
      <c r="AL460" s="44">
        <v>1</v>
      </c>
      <c r="AM460" s="69">
        <v>40</v>
      </c>
      <c r="AN460" s="18">
        <v>0</v>
      </c>
      <c r="AO460" s="18">
        <v>0</v>
      </c>
      <c r="AP460" s="18">
        <v>1</v>
      </c>
      <c r="AQ460" s="18">
        <v>1</v>
      </c>
      <c r="AR460" s="18">
        <v>1</v>
      </c>
      <c r="AS460" s="18">
        <v>0</v>
      </c>
      <c r="AT460" s="18">
        <v>0</v>
      </c>
      <c r="AU460" s="73">
        <v>0</v>
      </c>
      <c r="AV460" s="18">
        <v>0</v>
      </c>
      <c r="AW460" s="70"/>
      <c r="AX460"/>
      <c r="AY460"/>
      <c r="AZ460"/>
      <c r="BA460"/>
      <c r="BB460"/>
      <c r="BC460"/>
      <c r="BD460"/>
      <c r="BE460"/>
      <c r="BF460"/>
      <c r="BG460"/>
      <c r="BH460"/>
    </row>
    <row r="461" spans="1:60" ht="15" hidden="1" customHeight="1" x14ac:dyDescent="0.2">
      <c r="A461" s="4">
        <v>7273</v>
      </c>
      <c r="B461" s="4">
        <v>657273</v>
      </c>
      <c r="C461" s="4" t="s">
        <v>589</v>
      </c>
      <c r="D461" s="4" t="s">
        <v>51</v>
      </c>
      <c r="E461" s="4" t="s">
        <v>5</v>
      </c>
      <c r="F461" s="4" t="s">
        <v>2077</v>
      </c>
      <c r="G461" s="12">
        <v>36875</v>
      </c>
      <c r="H461" s="83" t="s">
        <v>30</v>
      </c>
      <c r="I461" s="4">
        <v>5</v>
      </c>
      <c r="J461" s="4">
        <v>1</v>
      </c>
      <c r="K461" s="32">
        <v>5</v>
      </c>
      <c r="L461" s="32">
        <v>0</v>
      </c>
      <c r="M461" s="3">
        <v>0</v>
      </c>
      <c r="N461" s="73">
        <v>0</v>
      </c>
      <c r="O461" s="96">
        <v>1</v>
      </c>
      <c r="P461" s="96">
        <v>0.86538461538461542</v>
      </c>
      <c r="Q461" s="14">
        <v>1395678.4</v>
      </c>
      <c r="R461" s="14">
        <v>-8252.99</v>
      </c>
      <c r="S461" s="23">
        <v>0</v>
      </c>
      <c r="T461" s="23">
        <v>-200</v>
      </c>
      <c r="U461" s="23">
        <v>-10</v>
      </c>
      <c r="V461" s="23"/>
      <c r="W461" s="62">
        <v>-6.0637106657235656E-3</v>
      </c>
      <c r="X461" s="50">
        <v>54</v>
      </c>
      <c r="Y461" s="55">
        <v>5302076</v>
      </c>
      <c r="Z461" s="55">
        <v>6007868.3499999996</v>
      </c>
      <c r="AA461" s="3">
        <v>0.88</v>
      </c>
      <c r="AB461" s="55">
        <v>572376</v>
      </c>
      <c r="AC461" s="7">
        <v>703801.47</v>
      </c>
      <c r="AD461" s="7">
        <v>-131425.47</v>
      </c>
      <c r="AE461" s="3">
        <v>0.81</v>
      </c>
      <c r="AF461" s="112"/>
      <c r="AG461" s="18"/>
      <c r="AH461" s="97" t="s">
        <v>10776</v>
      </c>
      <c r="AI461" s="44">
        <v>1</v>
      </c>
      <c r="AJ461" s="44">
        <v>1</v>
      </c>
      <c r="AK461" s="45">
        <v>-6.0000000000000001E-3</v>
      </c>
      <c r="AL461" s="44">
        <v>1</v>
      </c>
      <c r="AM461" s="69">
        <v>40</v>
      </c>
      <c r="AN461" s="18">
        <v>0</v>
      </c>
      <c r="AO461" s="18">
        <v>0</v>
      </c>
      <c r="AP461" s="18">
        <v>0</v>
      </c>
      <c r="AQ461" s="18">
        <v>1</v>
      </c>
      <c r="AR461" s="18">
        <v>1</v>
      </c>
      <c r="AS461" s="18">
        <v>0</v>
      </c>
      <c r="AT461" s="18">
        <v>0</v>
      </c>
      <c r="AU461" s="73">
        <v>0</v>
      </c>
      <c r="AV461" s="18">
        <v>0</v>
      </c>
      <c r="AW461" s="70"/>
      <c r="AX461"/>
      <c r="AY461"/>
      <c r="AZ461"/>
      <c r="BA461"/>
      <c r="BB461"/>
      <c r="BC461"/>
      <c r="BD461"/>
      <c r="BE461"/>
      <c r="BF461"/>
      <c r="BG461"/>
      <c r="BH461"/>
    </row>
    <row r="462" spans="1:60" ht="15" hidden="1" customHeight="1" x14ac:dyDescent="0.2">
      <c r="A462" s="4">
        <v>1801</v>
      </c>
      <c r="B462" s="4">
        <v>651801</v>
      </c>
      <c r="C462" s="4" t="s">
        <v>591</v>
      </c>
      <c r="D462" s="4" t="s">
        <v>51</v>
      </c>
      <c r="E462" s="4" t="s">
        <v>5</v>
      </c>
      <c r="F462" s="4" t="s">
        <v>2077</v>
      </c>
      <c r="G462" s="12">
        <v>42101</v>
      </c>
      <c r="H462" s="83" t="s">
        <v>30</v>
      </c>
      <c r="I462" s="4">
        <v>5</v>
      </c>
      <c r="J462" s="4">
        <v>1</v>
      </c>
      <c r="K462" s="32">
        <v>5</v>
      </c>
      <c r="L462" s="32">
        <v>0</v>
      </c>
      <c r="M462" s="3">
        <v>0</v>
      </c>
      <c r="N462" s="73">
        <v>0</v>
      </c>
      <c r="O462" s="96">
        <v>1</v>
      </c>
      <c r="P462" s="96">
        <v>1</v>
      </c>
      <c r="Q462" s="14">
        <v>1914519.9</v>
      </c>
      <c r="R462" s="14">
        <v>-11250</v>
      </c>
      <c r="S462" s="23">
        <v>0</v>
      </c>
      <c r="T462" s="23">
        <v>0</v>
      </c>
      <c r="U462" s="23">
        <v>-200</v>
      </c>
      <c r="V462" s="23"/>
      <c r="W462" s="62">
        <v>-5.9806116405475857E-3</v>
      </c>
      <c r="X462" s="50">
        <v>54</v>
      </c>
      <c r="Y462" s="55">
        <v>5302076</v>
      </c>
      <c r="Z462" s="55">
        <v>6007868.3499999996</v>
      </c>
      <c r="AA462" s="3">
        <v>0.88</v>
      </c>
      <c r="AB462" s="55">
        <v>744762</v>
      </c>
      <c r="AC462" s="7">
        <v>765294.29</v>
      </c>
      <c r="AD462" s="7">
        <v>-20532.29</v>
      </c>
      <c r="AE462" s="3">
        <v>0.97</v>
      </c>
      <c r="AF462" s="112"/>
      <c r="AG462" s="18"/>
      <c r="AH462" s="97" t="s">
        <v>10777</v>
      </c>
      <c r="AI462" s="44">
        <v>1</v>
      </c>
      <c r="AJ462" s="44">
        <v>1</v>
      </c>
      <c r="AK462" s="45">
        <v>-6.0000000000000001E-3</v>
      </c>
      <c r="AL462" s="44">
        <v>1</v>
      </c>
      <c r="AM462" s="69">
        <v>40</v>
      </c>
      <c r="AN462" s="18">
        <v>0</v>
      </c>
      <c r="AO462" s="18">
        <v>0</v>
      </c>
      <c r="AP462" s="18">
        <v>1</v>
      </c>
      <c r="AQ462" s="18">
        <v>1</v>
      </c>
      <c r="AR462" s="18">
        <v>1</v>
      </c>
      <c r="AS462" s="18">
        <v>0</v>
      </c>
      <c r="AT462" s="18">
        <v>0</v>
      </c>
      <c r="AU462" s="73">
        <v>0</v>
      </c>
      <c r="AV462" s="18">
        <v>0</v>
      </c>
      <c r="AW462" s="70"/>
      <c r="AX462"/>
      <c r="AY462"/>
      <c r="AZ462"/>
      <c r="BA462"/>
      <c r="BB462"/>
      <c r="BC462"/>
      <c r="BD462"/>
      <c r="BE462"/>
      <c r="BF462"/>
      <c r="BG462"/>
      <c r="BH462"/>
    </row>
    <row r="463" spans="1:60" ht="15" hidden="1" customHeight="1" x14ac:dyDescent="0.2">
      <c r="A463" s="4">
        <v>9079</v>
      </c>
      <c r="B463" s="4">
        <v>659079</v>
      </c>
      <c r="C463" s="4" t="s">
        <v>753</v>
      </c>
      <c r="D463" s="4" t="s">
        <v>51</v>
      </c>
      <c r="E463" s="4" t="s">
        <v>5</v>
      </c>
      <c r="F463" s="4" t="s">
        <v>2077</v>
      </c>
      <c r="G463" s="12">
        <v>43190</v>
      </c>
      <c r="H463" s="83" t="s">
        <v>30</v>
      </c>
      <c r="I463" s="4">
        <v>5</v>
      </c>
      <c r="J463" s="4">
        <v>2</v>
      </c>
      <c r="K463" s="32">
        <v>3</v>
      </c>
      <c r="L463" s="32">
        <v>0</v>
      </c>
      <c r="M463" s="3">
        <v>0</v>
      </c>
      <c r="N463" s="73">
        <v>0</v>
      </c>
      <c r="O463" s="96">
        <v>1</v>
      </c>
      <c r="P463" s="96">
        <v>0.84615384615384615</v>
      </c>
      <c r="Q463" s="14">
        <v>1546284</v>
      </c>
      <c r="R463" s="14">
        <v>-26686.2</v>
      </c>
      <c r="S463" s="23">
        <v>0</v>
      </c>
      <c r="T463" s="23">
        <v>0</v>
      </c>
      <c r="U463" s="23">
        <v>-1000</v>
      </c>
      <c r="V463" s="23"/>
      <c r="W463" s="62">
        <v>-1.7904990286389824E-2</v>
      </c>
      <c r="X463" s="50">
        <v>40</v>
      </c>
      <c r="Y463" s="55">
        <v>5302076</v>
      </c>
      <c r="Z463" s="55">
        <v>6007868.3499999996</v>
      </c>
      <c r="AA463" s="3">
        <v>0.88</v>
      </c>
      <c r="AB463" s="55">
        <v>518766</v>
      </c>
      <c r="AC463" s="7">
        <v>600315.31000000006</v>
      </c>
      <c r="AD463" s="7">
        <v>-81549.31</v>
      </c>
      <c r="AE463" s="3">
        <v>0.86</v>
      </c>
      <c r="AF463" s="112"/>
      <c r="AG463" s="18"/>
      <c r="AH463" s="97" t="s">
        <v>10774</v>
      </c>
      <c r="AI463" s="44">
        <v>1</v>
      </c>
      <c r="AJ463" s="44">
        <v>1</v>
      </c>
      <c r="AK463" s="45">
        <v>-6.0000000000000001E-3</v>
      </c>
      <c r="AL463" s="44">
        <v>1</v>
      </c>
      <c r="AM463" s="69">
        <v>40</v>
      </c>
      <c r="AN463" s="18">
        <v>0</v>
      </c>
      <c r="AO463" s="18">
        <v>0</v>
      </c>
      <c r="AP463" s="18">
        <v>0</v>
      </c>
      <c r="AQ463" s="18">
        <v>1</v>
      </c>
      <c r="AR463" s="18">
        <v>1</v>
      </c>
      <c r="AS463" s="18">
        <v>1</v>
      </c>
      <c r="AT463" s="18">
        <v>0</v>
      </c>
      <c r="AU463" s="73">
        <v>0</v>
      </c>
      <c r="AV463" s="18">
        <v>1</v>
      </c>
      <c r="AW463" s="70"/>
      <c r="AX463"/>
      <c r="AY463"/>
      <c r="AZ463"/>
      <c r="BA463"/>
      <c r="BB463"/>
      <c r="BC463"/>
      <c r="BD463"/>
      <c r="BE463"/>
      <c r="BF463"/>
      <c r="BG463"/>
      <c r="BH463"/>
    </row>
    <row r="464" spans="1:60" ht="15" hidden="1" customHeight="1" x14ac:dyDescent="0.2">
      <c r="A464" s="4">
        <v>631</v>
      </c>
      <c r="B464" s="4">
        <v>650631</v>
      </c>
      <c r="C464" s="4" t="s">
        <v>1270</v>
      </c>
      <c r="D464" s="4" t="s">
        <v>51</v>
      </c>
      <c r="E464" s="4" t="s">
        <v>5</v>
      </c>
      <c r="F464" s="4" t="s">
        <v>2077</v>
      </c>
      <c r="G464" s="12">
        <v>44165</v>
      </c>
      <c r="H464" s="83" t="s">
        <v>30</v>
      </c>
      <c r="I464" s="4">
        <v>5</v>
      </c>
      <c r="J464" s="4">
        <v>1</v>
      </c>
      <c r="K464" s="32">
        <v>4</v>
      </c>
      <c r="L464" s="32">
        <v>1</v>
      </c>
      <c r="M464" s="3">
        <v>0.25</v>
      </c>
      <c r="N464" s="73">
        <v>0</v>
      </c>
      <c r="O464" s="96">
        <v>1</v>
      </c>
      <c r="P464" s="96">
        <v>0.74038461538461542</v>
      </c>
      <c r="Q464" s="14">
        <v>2459256.2000000002</v>
      </c>
      <c r="R464" s="14">
        <v>-13232.7</v>
      </c>
      <c r="S464" s="23">
        <v>0</v>
      </c>
      <c r="T464" s="23">
        <v>0</v>
      </c>
      <c r="U464" s="23">
        <v>-400</v>
      </c>
      <c r="V464" s="23"/>
      <c r="W464" s="62">
        <v>-5.5434240645606588E-3</v>
      </c>
      <c r="X464" s="50">
        <v>40</v>
      </c>
      <c r="Y464" s="55">
        <v>5302076</v>
      </c>
      <c r="Z464" s="55">
        <v>6007868.3499999996</v>
      </c>
      <c r="AA464" s="3">
        <v>0.88</v>
      </c>
      <c r="AB464" s="55">
        <v>801205</v>
      </c>
      <c r="AC464" s="7">
        <v>790665.5</v>
      </c>
      <c r="AD464" s="7">
        <v>10539.5</v>
      </c>
      <c r="AE464" s="3">
        <v>1.01</v>
      </c>
      <c r="AF464" s="112"/>
      <c r="AG464" s="18"/>
      <c r="AH464" s="97" t="s">
        <v>10774</v>
      </c>
      <c r="AI464" s="44">
        <v>1</v>
      </c>
      <c r="AJ464" s="44">
        <v>1</v>
      </c>
      <c r="AK464" s="45">
        <v>-6.0000000000000001E-3</v>
      </c>
      <c r="AL464" s="44">
        <v>1</v>
      </c>
      <c r="AM464" s="69">
        <v>40</v>
      </c>
      <c r="AN464" s="18">
        <v>1</v>
      </c>
      <c r="AO464" s="18">
        <v>0</v>
      </c>
      <c r="AP464" s="18">
        <v>1</v>
      </c>
      <c r="AQ464" s="18">
        <v>1</v>
      </c>
      <c r="AR464" s="18">
        <v>1</v>
      </c>
      <c r="AS464" s="18">
        <v>0</v>
      </c>
      <c r="AT464" s="18">
        <v>0</v>
      </c>
      <c r="AU464" s="73">
        <v>0</v>
      </c>
      <c r="AV464" s="18">
        <v>0</v>
      </c>
      <c r="AW464" s="70"/>
      <c r="AX464"/>
      <c r="AY464"/>
      <c r="AZ464"/>
      <c r="BA464"/>
      <c r="BB464"/>
      <c r="BC464"/>
      <c r="BD464"/>
      <c r="BE464"/>
      <c r="BF464"/>
      <c r="BG464"/>
      <c r="BH464"/>
    </row>
    <row r="465" spans="1:60" ht="15" hidden="1" customHeight="1" x14ac:dyDescent="0.2">
      <c r="A465" s="4">
        <v>669</v>
      </c>
      <c r="B465" s="4">
        <v>650669</v>
      </c>
      <c r="C465" s="4" t="s">
        <v>1281</v>
      </c>
      <c r="D465" s="4" t="s">
        <v>51</v>
      </c>
      <c r="E465" s="4" t="s">
        <v>5</v>
      </c>
      <c r="F465" s="4" t="s">
        <v>2077</v>
      </c>
      <c r="G465" s="12">
        <v>44165</v>
      </c>
      <c r="H465" s="83" t="s">
        <v>30</v>
      </c>
      <c r="I465" s="4">
        <v>5</v>
      </c>
      <c r="J465" s="4">
        <v>1</v>
      </c>
      <c r="K465" s="32">
        <v>5</v>
      </c>
      <c r="L465" s="32">
        <v>0</v>
      </c>
      <c r="M465" s="3">
        <v>0</v>
      </c>
      <c r="N465" s="73">
        <v>0</v>
      </c>
      <c r="O465" s="96">
        <v>1</v>
      </c>
      <c r="P465" s="96">
        <v>1</v>
      </c>
      <c r="Q465" s="14">
        <v>1857201.4</v>
      </c>
      <c r="R465" s="14">
        <v>-3556.19</v>
      </c>
      <c r="S465" s="23">
        <v>0</v>
      </c>
      <c r="T465" s="23">
        <v>0</v>
      </c>
      <c r="U465" s="23">
        <v>0</v>
      </c>
      <c r="V465" s="23"/>
      <c r="W465" s="62">
        <v>-1.9148111777214901E-3</v>
      </c>
      <c r="X465" s="50">
        <v>50</v>
      </c>
      <c r="Y465" s="55">
        <v>5302076</v>
      </c>
      <c r="Z465" s="55">
        <v>6007868.3499999996</v>
      </c>
      <c r="AA465" s="3">
        <v>0.88</v>
      </c>
      <c r="AB465" s="55">
        <v>628741</v>
      </c>
      <c r="AC465" s="7">
        <v>680586.26</v>
      </c>
      <c r="AD465" s="7">
        <v>-51845.26</v>
      </c>
      <c r="AE465" s="3">
        <v>0.92</v>
      </c>
      <c r="AF465" s="112"/>
      <c r="AG465" s="18"/>
      <c r="AH465" s="97" t="s">
        <v>10777</v>
      </c>
      <c r="AI465" s="44">
        <v>1</v>
      </c>
      <c r="AJ465" s="44">
        <v>1</v>
      </c>
      <c r="AK465" s="45">
        <v>-6.0000000000000001E-3</v>
      </c>
      <c r="AL465" s="44">
        <v>1</v>
      </c>
      <c r="AM465" s="69">
        <v>40</v>
      </c>
      <c r="AN465" s="18">
        <v>0</v>
      </c>
      <c r="AO465" s="18">
        <v>0</v>
      </c>
      <c r="AP465" s="18">
        <v>1</v>
      </c>
      <c r="AQ465" s="18">
        <v>1</v>
      </c>
      <c r="AR465" s="18">
        <v>1</v>
      </c>
      <c r="AS465" s="18">
        <v>0</v>
      </c>
      <c r="AT465" s="18">
        <v>0</v>
      </c>
      <c r="AU465" s="73">
        <v>0</v>
      </c>
      <c r="AV465" s="18">
        <v>0</v>
      </c>
      <c r="AW465" s="70"/>
      <c r="AX465"/>
      <c r="AY465"/>
      <c r="AZ465"/>
      <c r="BA465"/>
      <c r="BB465"/>
      <c r="BC465"/>
      <c r="BD465"/>
      <c r="BE465"/>
      <c r="BF465"/>
      <c r="BG465"/>
      <c r="BH465"/>
    </row>
    <row r="466" spans="1:60" ht="15" hidden="1" customHeight="1" x14ac:dyDescent="0.2">
      <c r="A466" s="4">
        <v>1104</v>
      </c>
      <c r="B466" s="4">
        <v>651104</v>
      </c>
      <c r="C466" s="4" t="s">
        <v>436</v>
      </c>
      <c r="D466" s="4" t="s">
        <v>51</v>
      </c>
      <c r="E466" s="4" t="s">
        <v>5</v>
      </c>
      <c r="F466" s="4" t="s">
        <v>2122</v>
      </c>
      <c r="G466" s="12">
        <v>40572</v>
      </c>
      <c r="H466" s="83" t="s">
        <v>30</v>
      </c>
      <c r="I466" s="4">
        <v>5</v>
      </c>
      <c r="J466" s="4">
        <v>1</v>
      </c>
      <c r="K466" s="32">
        <v>5</v>
      </c>
      <c r="L466" s="32">
        <v>0</v>
      </c>
      <c r="M466" s="3">
        <v>0</v>
      </c>
      <c r="N466" s="73">
        <v>0</v>
      </c>
      <c r="O466" s="96">
        <v>1</v>
      </c>
      <c r="P466" s="96">
        <v>1</v>
      </c>
      <c r="Q466" s="14">
        <v>2160726.91</v>
      </c>
      <c r="R466" s="14">
        <v>-12300.89</v>
      </c>
      <c r="S466" s="23">
        <v>0</v>
      </c>
      <c r="T466" s="23">
        <v>-2.14</v>
      </c>
      <c r="U466" s="23">
        <v>0</v>
      </c>
      <c r="V466" s="23"/>
      <c r="W466" s="62">
        <v>-5.6939310299051159E-3</v>
      </c>
      <c r="X466" s="50">
        <v>56</v>
      </c>
      <c r="Y466" s="55">
        <v>7071169</v>
      </c>
      <c r="Z466" s="55">
        <v>8190344.7000000002</v>
      </c>
      <c r="AA466" s="3">
        <v>0.86</v>
      </c>
      <c r="AB466" s="55">
        <v>751913</v>
      </c>
      <c r="AC466" s="7">
        <v>930561.42</v>
      </c>
      <c r="AD466" s="7">
        <v>-178648.42</v>
      </c>
      <c r="AE466" s="3">
        <v>0.81</v>
      </c>
      <c r="AF466" s="112"/>
      <c r="AG466" s="18"/>
      <c r="AH466" s="97" t="s">
        <v>10777</v>
      </c>
      <c r="AI466" s="44">
        <v>1</v>
      </c>
      <c r="AJ466" s="44">
        <v>1</v>
      </c>
      <c r="AK466" s="45">
        <v>-6.0000000000000001E-3</v>
      </c>
      <c r="AL466" s="44">
        <v>1</v>
      </c>
      <c r="AM466" s="69">
        <v>40</v>
      </c>
      <c r="AN466" s="18">
        <v>0</v>
      </c>
      <c r="AO466" s="18">
        <v>0</v>
      </c>
      <c r="AP466" s="18">
        <v>1</v>
      </c>
      <c r="AQ466" s="18">
        <v>1</v>
      </c>
      <c r="AR466" s="18">
        <v>1</v>
      </c>
      <c r="AS466" s="18">
        <v>0</v>
      </c>
      <c r="AT466" s="18">
        <v>0</v>
      </c>
      <c r="AU466" s="73">
        <v>0</v>
      </c>
      <c r="AV466" s="18">
        <v>0</v>
      </c>
      <c r="AW466" s="70"/>
      <c r="AX466"/>
      <c r="AY466"/>
      <c r="AZ466"/>
      <c r="BA466"/>
      <c r="BB466"/>
      <c r="BC466"/>
      <c r="BD466"/>
      <c r="BE466"/>
      <c r="BF466"/>
      <c r="BG466"/>
      <c r="BH466"/>
    </row>
    <row r="467" spans="1:60" ht="15" hidden="1" customHeight="1" x14ac:dyDescent="0.2">
      <c r="A467" s="4">
        <v>2933</v>
      </c>
      <c r="B467" s="4">
        <v>652933</v>
      </c>
      <c r="C467" s="4" t="s">
        <v>477</v>
      </c>
      <c r="D467" s="4" t="s">
        <v>51</v>
      </c>
      <c r="E467" s="4" t="s">
        <v>5</v>
      </c>
      <c r="F467" s="4" t="s">
        <v>2122</v>
      </c>
      <c r="G467" s="12">
        <v>40144</v>
      </c>
      <c r="H467" s="83" t="s">
        <v>30</v>
      </c>
      <c r="I467" s="4">
        <v>5</v>
      </c>
      <c r="J467" s="4">
        <v>1</v>
      </c>
      <c r="K467" s="32">
        <v>5</v>
      </c>
      <c r="L467" s="32">
        <v>1</v>
      </c>
      <c r="M467" s="3">
        <v>0.2</v>
      </c>
      <c r="N467" s="73">
        <v>0</v>
      </c>
      <c r="O467" s="96">
        <v>1</v>
      </c>
      <c r="P467" s="96">
        <v>1</v>
      </c>
      <c r="Q467" s="14">
        <v>2281517.4</v>
      </c>
      <c r="R467" s="14">
        <v>-8944.5</v>
      </c>
      <c r="S467" s="23">
        <v>-82.5</v>
      </c>
      <c r="T467" s="23">
        <v>0</v>
      </c>
      <c r="U467" s="23">
        <v>0</v>
      </c>
      <c r="V467" s="23"/>
      <c r="W467" s="62">
        <v>-3.9565773199888811E-3</v>
      </c>
      <c r="X467" s="50">
        <v>56</v>
      </c>
      <c r="Y467" s="55">
        <v>7071169</v>
      </c>
      <c r="Z467" s="55">
        <v>8190344.7000000002</v>
      </c>
      <c r="AA467" s="3">
        <v>0.86</v>
      </c>
      <c r="AB467" s="55">
        <v>786458</v>
      </c>
      <c r="AC467" s="7">
        <v>881901.74</v>
      </c>
      <c r="AD467" s="7">
        <v>-95443.74</v>
      </c>
      <c r="AE467" s="3">
        <v>0.89</v>
      </c>
      <c r="AF467" s="112"/>
      <c r="AG467" s="18"/>
      <c r="AH467" s="97" t="s">
        <v>10777</v>
      </c>
      <c r="AI467" s="44">
        <v>1</v>
      </c>
      <c r="AJ467" s="44">
        <v>1</v>
      </c>
      <c r="AK467" s="45">
        <v>-6.0000000000000001E-3</v>
      </c>
      <c r="AL467" s="44">
        <v>1</v>
      </c>
      <c r="AM467" s="69">
        <v>40</v>
      </c>
      <c r="AN467" s="18">
        <v>0</v>
      </c>
      <c r="AO467" s="18">
        <v>0</v>
      </c>
      <c r="AP467" s="18">
        <v>1</v>
      </c>
      <c r="AQ467" s="18">
        <v>1</v>
      </c>
      <c r="AR467" s="18">
        <v>1</v>
      </c>
      <c r="AS467" s="18">
        <v>0</v>
      </c>
      <c r="AT467" s="18">
        <v>0</v>
      </c>
      <c r="AU467" s="73">
        <v>0</v>
      </c>
      <c r="AV467" s="18">
        <v>0</v>
      </c>
      <c r="AW467" s="70"/>
      <c r="AX467"/>
      <c r="AY467"/>
      <c r="AZ467"/>
      <c r="BA467"/>
      <c r="BB467"/>
      <c r="BC467"/>
      <c r="BD467"/>
      <c r="BE467"/>
      <c r="BF467"/>
      <c r="BG467"/>
      <c r="BH467"/>
    </row>
    <row r="468" spans="1:60" ht="15" hidden="1" customHeight="1" x14ac:dyDescent="0.2">
      <c r="A468" s="4">
        <v>8907</v>
      </c>
      <c r="B468" s="4">
        <v>658907</v>
      </c>
      <c r="C468" s="4" t="s">
        <v>627</v>
      </c>
      <c r="D468" s="4" t="s">
        <v>51</v>
      </c>
      <c r="E468" s="4" t="s">
        <v>5</v>
      </c>
      <c r="F468" s="4" t="s">
        <v>2122</v>
      </c>
      <c r="G468" s="12">
        <v>42159</v>
      </c>
      <c r="H468" s="83" t="s">
        <v>30</v>
      </c>
      <c r="I468" s="4">
        <v>5</v>
      </c>
      <c r="J468" s="4">
        <v>1</v>
      </c>
      <c r="K468" s="32">
        <v>6</v>
      </c>
      <c r="L468" s="32">
        <v>0</v>
      </c>
      <c r="M468" s="3">
        <v>0</v>
      </c>
      <c r="N468" s="73">
        <v>0</v>
      </c>
      <c r="O468" s="96">
        <v>1</v>
      </c>
      <c r="P468" s="96">
        <v>0.99056603773584906</v>
      </c>
      <c r="Q468" s="14">
        <v>2922207.1</v>
      </c>
      <c r="R468" s="14">
        <v>-9283.5</v>
      </c>
      <c r="S468" s="23">
        <v>0</v>
      </c>
      <c r="T468" s="23">
        <v>0</v>
      </c>
      <c r="U468" s="23">
        <v>-350</v>
      </c>
      <c r="V468" s="23"/>
      <c r="W468" s="62">
        <v>-3.2966520408495344E-3</v>
      </c>
      <c r="X468" s="50">
        <v>56</v>
      </c>
      <c r="Y468" s="55">
        <v>7071169</v>
      </c>
      <c r="Z468" s="55">
        <v>8190344.7000000002</v>
      </c>
      <c r="AA468" s="3">
        <v>0.86</v>
      </c>
      <c r="AB468" s="55">
        <v>1077087</v>
      </c>
      <c r="AC468" s="7">
        <v>1226631.2</v>
      </c>
      <c r="AD468" s="7">
        <v>-149544.20000000001</v>
      </c>
      <c r="AE468" s="3">
        <v>0.88</v>
      </c>
      <c r="AF468" s="112"/>
      <c r="AG468" s="18"/>
      <c r="AH468" s="97" t="s">
        <v>10777</v>
      </c>
      <c r="AI468" s="44">
        <v>1</v>
      </c>
      <c r="AJ468" s="44">
        <v>1</v>
      </c>
      <c r="AK468" s="45">
        <v>-6.0000000000000001E-3</v>
      </c>
      <c r="AL468" s="44">
        <v>1</v>
      </c>
      <c r="AM468" s="69">
        <v>40</v>
      </c>
      <c r="AN468" s="18">
        <v>0</v>
      </c>
      <c r="AO468" s="18">
        <v>0</v>
      </c>
      <c r="AP468" s="18">
        <v>1</v>
      </c>
      <c r="AQ468" s="18">
        <v>1</v>
      </c>
      <c r="AR468" s="18">
        <v>1</v>
      </c>
      <c r="AS468" s="18">
        <v>0</v>
      </c>
      <c r="AT468" s="18">
        <v>0</v>
      </c>
      <c r="AU468" s="73">
        <v>0</v>
      </c>
      <c r="AV468" s="18">
        <v>0</v>
      </c>
      <c r="AW468" s="70"/>
      <c r="AX468"/>
      <c r="AY468"/>
      <c r="AZ468"/>
      <c r="BA468"/>
      <c r="BB468"/>
      <c r="BC468"/>
      <c r="BD468"/>
      <c r="BE468"/>
      <c r="BF468"/>
      <c r="BG468"/>
      <c r="BH468"/>
    </row>
    <row r="469" spans="1:60" ht="15" hidden="1" customHeight="1" x14ac:dyDescent="0.2">
      <c r="A469" s="4">
        <v>8924</v>
      </c>
      <c r="B469" s="4">
        <v>658924</v>
      </c>
      <c r="C469" s="4" t="s">
        <v>640</v>
      </c>
      <c r="D469" s="4" t="s">
        <v>51</v>
      </c>
      <c r="E469" s="4" t="s">
        <v>5</v>
      </c>
      <c r="F469" s="4" t="s">
        <v>2122</v>
      </c>
      <c r="G469" s="12">
        <v>42349</v>
      </c>
      <c r="H469" s="83" t="s">
        <v>30</v>
      </c>
      <c r="I469" s="4">
        <v>5</v>
      </c>
      <c r="J469" s="4">
        <v>1</v>
      </c>
      <c r="K469" s="32">
        <v>5</v>
      </c>
      <c r="L469" s="32">
        <v>0</v>
      </c>
      <c r="M469" s="3">
        <v>0</v>
      </c>
      <c r="N469" s="73">
        <v>0</v>
      </c>
      <c r="O469" s="96">
        <v>1</v>
      </c>
      <c r="P469" s="96">
        <v>1</v>
      </c>
      <c r="Q469" s="14">
        <v>1868203.3</v>
      </c>
      <c r="R469" s="14">
        <v>-7188.49</v>
      </c>
      <c r="S469" s="23">
        <v>0</v>
      </c>
      <c r="T469" s="23">
        <v>0</v>
      </c>
      <c r="U469" s="23">
        <v>0</v>
      </c>
      <c r="V469" s="23"/>
      <c r="W469" s="62">
        <v>-3.8478092828548153E-3</v>
      </c>
      <c r="X469" s="50">
        <v>52</v>
      </c>
      <c r="Y469" s="55">
        <v>7071169</v>
      </c>
      <c r="Z469" s="55">
        <v>8190344.7000000002</v>
      </c>
      <c r="AA469" s="3">
        <v>0.86</v>
      </c>
      <c r="AB469" s="55">
        <v>925124</v>
      </c>
      <c r="AC469" s="7">
        <v>983247.21</v>
      </c>
      <c r="AD469" s="7">
        <v>-58123.21</v>
      </c>
      <c r="AE469" s="3">
        <v>0.94</v>
      </c>
      <c r="AF469" s="112"/>
      <c r="AG469" s="18"/>
      <c r="AH469" s="97" t="s">
        <v>10777</v>
      </c>
      <c r="AI469" s="44">
        <v>1</v>
      </c>
      <c r="AJ469" s="44">
        <v>1</v>
      </c>
      <c r="AK469" s="45">
        <v>-6.0000000000000001E-3</v>
      </c>
      <c r="AL469" s="44">
        <v>1</v>
      </c>
      <c r="AM469" s="69">
        <v>40</v>
      </c>
      <c r="AN469" s="18">
        <v>0</v>
      </c>
      <c r="AO469" s="18">
        <v>0</v>
      </c>
      <c r="AP469" s="18">
        <v>1</v>
      </c>
      <c r="AQ469" s="18">
        <v>1</v>
      </c>
      <c r="AR469" s="18">
        <v>1</v>
      </c>
      <c r="AS469" s="18">
        <v>0</v>
      </c>
      <c r="AT469" s="18">
        <v>0</v>
      </c>
      <c r="AU469" s="73">
        <v>0</v>
      </c>
      <c r="AV469" s="18">
        <v>0</v>
      </c>
      <c r="AW469" s="70"/>
      <c r="AX469"/>
      <c r="AY469"/>
      <c r="AZ469"/>
      <c r="BA469"/>
      <c r="BB469"/>
      <c r="BC469"/>
      <c r="BD469"/>
      <c r="BE469"/>
      <c r="BF469"/>
      <c r="BG469"/>
      <c r="BH469"/>
    </row>
    <row r="470" spans="1:60" ht="15" hidden="1" customHeight="1" x14ac:dyDescent="0.2">
      <c r="A470" s="4">
        <v>172</v>
      </c>
      <c r="B470" s="4">
        <v>650172</v>
      </c>
      <c r="C470" s="4" t="s">
        <v>1042</v>
      </c>
      <c r="D470" s="4" t="s">
        <v>51</v>
      </c>
      <c r="E470" s="4" t="s">
        <v>5</v>
      </c>
      <c r="F470" s="4" t="s">
        <v>2122</v>
      </c>
      <c r="G470" s="12">
        <v>43829</v>
      </c>
      <c r="H470" s="83" t="s">
        <v>30</v>
      </c>
      <c r="I470" s="4">
        <v>5</v>
      </c>
      <c r="J470" s="4">
        <v>1</v>
      </c>
      <c r="K470" s="32">
        <v>5</v>
      </c>
      <c r="L470" s="32">
        <v>0</v>
      </c>
      <c r="M470" s="3">
        <v>0</v>
      </c>
      <c r="N470" s="73">
        <v>0</v>
      </c>
      <c r="O470" s="96">
        <v>1</v>
      </c>
      <c r="P470" s="96">
        <v>1</v>
      </c>
      <c r="Q470" s="14">
        <v>1944472.1</v>
      </c>
      <c r="R470" s="14">
        <v>-19758</v>
      </c>
      <c r="S470" s="23">
        <v>0</v>
      </c>
      <c r="T470" s="23">
        <v>-17421.84</v>
      </c>
      <c r="U470" s="23">
        <v>-100</v>
      </c>
      <c r="V470" s="23"/>
      <c r="W470" s="62">
        <v>-1.9172216459161329E-2</v>
      </c>
      <c r="X470" s="50">
        <v>54</v>
      </c>
      <c r="Y470" s="55">
        <v>7071169</v>
      </c>
      <c r="Z470" s="55">
        <v>8190344.7000000002</v>
      </c>
      <c r="AA470" s="3">
        <v>0.86</v>
      </c>
      <c r="AB470" s="55">
        <v>996878</v>
      </c>
      <c r="AC470" s="7">
        <v>1144824.6299999999</v>
      </c>
      <c r="AD470" s="7">
        <v>-147946.63</v>
      </c>
      <c r="AE470" s="3">
        <v>0.87</v>
      </c>
      <c r="AF470" s="112"/>
      <c r="AG470" s="18"/>
      <c r="AH470" s="97" t="s">
        <v>10776</v>
      </c>
      <c r="AI470" s="44">
        <v>1</v>
      </c>
      <c r="AJ470" s="44">
        <v>1</v>
      </c>
      <c r="AK470" s="45">
        <v>-6.0000000000000001E-3</v>
      </c>
      <c r="AL470" s="44">
        <v>1</v>
      </c>
      <c r="AM470" s="69">
        <v>40</v>
      </c>
      <c r="AN470" s="18">
        <v>0</v>
      </c>
      <c r="AO470" s="18">
        <v>0</v>
      </c>
      <c r="AP470" s="18">
        <v>0</v>
      </c>
      <c r="AQ470" s="18">
        <v>1</v>
      </c>
      <c r="AR470" s="18">
        <v>1</v>
      </c>
      <c r="AS470" s="18">
        <v>1</v>
      </c>
      <c r="AT470" s="18">
        <v>0</v>
      </c>
      <c r="AU470" s="73">
        <v>0</v>
      </c>
      <c r="AV470" s="18">
        <v>1</v>
      </c>
      <c r="AW470" s="70"/>
      <c r="AX470"/>
      <c r="AY470"/>
      <c r="AZ470"/>
      <c r="BA470"/>
      <c r="BB470"/>
      <c r="BC470"/>
      <c r="BD470"/>
      <c r="BE470"/>
      <c r="BF470"/>
      <c r="BG470"/>
      <c r="BH470"/>
    </row>
    <row r="471" spans="1:60" ht="15" hidden="1" customHeight="1" x14ac:dyDescent="0.2">
      <c r="A471" s="4">
        <v>586</v>
      </c>
      <c r="B471" s="4">
        <v>650586</v>
      </c>
      <c r="C471" s="4" t="s">
        <v>1208</v>
      </c>
      <c r="D471" s="4" t="s">
        <v>51</v>
      </c>
      <c r="E471" s="4" t="s">
        <v>5</v>
      </c>
      <c r="F471" s="4" t="s">
        <v>2122</v>
      </c>
      <c r="G471" s="12">
        <v>44074</v>
      </c>
      <c r="H471" s="83" t="s">
        <v>30</v>
      </c>
      <c r="I471" s="4">
        <v>5</v>
      </c>
      <c r="J471" s="4">
        <v>1</v>
      </c>
      <c r="K471" s="32">
        <v>6</v>
      </c>
      <c r="L471" s="32">
        <v>0</v>
      </c>
      <c r="M471" s="3">
        <v>0</v>
      </c>
      <c r="N471" s="73">
        <v>0</v>
      </c>
      <c r="O471" s="96">
        <v>1</v>
      </c>
      <c r="P471" s="96">
        <v>1</v>
      </c>
      <c r="Q471" s="14">
        <v>3337110.8</v>
      </c>
      <c r="R471" s="14">
        <v>-17856.3</v>
      </c>
      <c r="S471" s="23">
        <v>0</v>
      </c>
      <c r="T471" s="23">
        <v>-1789.96</v>
      </c>
      <c r="U471" s="23">
        <v>-100</v>
      </c>
      <c r="V471" s="23"/>
      <c r="W471" s="62">
        <v>-5.9171724235227673E-3</v>
      </c>
      <c r="X471" s="50">
        <v>56</v>
      </c>
      <c r="Y471" s="55">
        <v>7071169</v>
      </c>
      <c r="Z471" s="55">
        <v>8190344.7000000002</v>
      </c>
      <c r="AA471" s="3">
        <v>0.86</v>
      </c>
      <c r="AB471" s="55">
        <v>1079815</v>
      </c>
      <c r="AC471" s="7">
        <v>1360151.04</v>
      </c>
      <c r="AD471" s="7">
        <v>-280336.03999999998</v>
      </c>
      <c r="AE471" s="3">
        <v>0.79</v>
      </c>
      <c r="AF471" s="112"/>
      <c r="AG471" s="18"/>
      <c r="AH471" s="97" t="s">
        <v>10777</v>
      </c>
      <c r="AI471" s="44">
        <v>1</v>
      </c>
      <c r="AJ471" s="44">
        <v>1</v>
      </c>
      <c r="AK471" s="45">
        <v>-6.0000000000000001E-3</v>
      </c>
      <c r="AL471" s="44">
        <v>1</v>
      </c>
      <c r="AM471" s="69">
        <v>40</v>
      </c>
      <c r="AN471" s="18">
        <v>0</v>
      </c>
      <c r="AO471" s="18">
        <v>0</v>
      </c>
      <c r="AP471" s="18">
        <v>1</v>
      </c>
      <c r="AQ471" s="18">
        <v>1</v>
      </c>
      <c r="AR471" s="18">
        <v>1</v>
      </c>
      <c r="AS471" s="18">
        <v>0</v>
      </c>
      <c r="AT471" s="18">
        <v>0</v>
      </c>
      <c r="AU471" s="73">
        <v>0</v>
      </c>
      <c r="AV471" s="18">
        <v>0</v>
      </c>
      <c r="AW471" s="70"/>
      <c r="AX471"/>
      <c r="AY471"/>
      <c r="AZ471"/>
      <c r="BA471"/>
      <c r="BB471"/>
      <c r="BC471"/>
      <c r="BD471"/>
      <c r="BE471"/>
      <c r="BF471"/>
      <c r="BG471"/>
      <c r="BH471"/>
    </row>
    <row r="472" spans="1:60" ht="15" hidden="1" customHeight="1" x14ac:dyDescent="0.2">
      <c r="A472" s="4">
        <v>771</v>
      </c>
      <c r="B472" s="4">
        <v>650771</v>
      </c>
      <c r="C472" s="4" t="s">
        <v>1375</v>
      </c>
      <c r="D472" s="4" t="s">
        <v>51</v>
      </c>
      <c r="E472" s="4" t="s">
        <v>5</v>
      </c>
      <c r="F472" s="4" t="s">
        <v>2122</v>
      </c>
      <c r="G472" s="12">
        <v>44312</v>
      </c>
      <c r="H472" s="83" t="s">
        <v>30</v>
      </c>
      <c r="I472" s="4">
        <v>5</v>
      </c>
      <c r="J472" s="4">
        <v>1</v>
      </c>
      <c r="K472" s="32">
        <v>4</v>
      </c>
      <c r="L472" s="32">
        <v>1</v>
      </c>
      <c r="M472" s="3">
        <v>0.25</v>
      </c>
      <c r="N472" s="73">
        <v>0</v>
      </c>
      <c r="O472" s="96">
        <v>1</v>
      </c>
      <c r="P472" s="96">
        <v>1</v>
      </c>
      <c r="Q472" s="14">
        <v>1652305.8</v>
      </c>
      <c r="R472" s="14">
        <v>-7735.1</v>
      </c>
      <c r="S472" s="23">
        <v>0</v>
      </c>
      <c r="T472" s="23">
        <v>-1000</v>
      </c>
      <c r="U472" s="23">
        <v>-10</v>
      </c>
      <c r="V472" s="23"/>
      <c r="W472" s="62">
        <v>-5.2926643482096355E-3</v>
      </c>
      <c r="X472" s="50">
        <v>52</v>
      </c>
      <c r="Y472" s="55">
        <v>7071169</v>
      </c>
      <c r="Z472" s="55">
        <v>8190344.7000000002</v>
      </c>
      <c r="AA472" s="3">
        <v>0.86</v>
      </c>
      <c r="AB472" s="55">
        <v>622625</v>
      </c>
      <c r="AC472" s="7">
        <v>649083.04</v>
      </c>
      <c r="AD472" s="7">
        <v>-26458.04</v>
      </c>
      <c r="AE472" s="3">
        <v>0.96</v>
      </c>
      <c r="AF472" s="112"/>
      <c r="AG472" s="18"/>
      <c r="AH472" s="97" t="s">
        <v>10774</v>
      </c>
      <c r="AI472" s="44">
        <v>1</v>
      </c>
      <c r="AJ472" s="44">
        <v>1</v>
      </c>
      <c r="AK472" s="45">
        <v>-6.0000000000000001E-3</v>
      </c>
      <c r="AL472" s="44">
        <v>1</v>
      </c>
      <c r="AM472" s="69">
        <v>40</v>
      </c>
      <c r="AN472" s="18">
        <v>0</v>
      </c>
      <c r="AO472" s="18">
        <v>0</v>
      </c>
      <c r="AP472" s="18">
        <v>1</v>
      </c>
      <c r="AQ472" s="18">
        <v>1</v>
      </c>
      <c r="AR472" s="18">
        <v>1</v>
      </c>
      <c r="AS472" s="18">
        <v>0</v>
      </c>
      <c r="AT472" s="18">
        <v>0</v>
      </c>
      <c r="AU472" s="73">
        <v>0</v>
      </c>
      <c r="AV472" s="18">
        <v>0</v>
      </c>
      <c r="AW472" s="70"/>
      <c r="AX472"/>
      <c r="AY472"/>
      <c r="AZ472"/>
      <c r="BA472"/>
      <c r="BB472"/>
      <c r="BC472"/>
      <c r="BD472"/>
      <c r="BE472"/>
      <c r="BF472"/>
      <c r="BG472"/>
      <c r="BH472"/>
    </row>
    <row r="473" spans="1:60" ht="15" hidden="1" customHeight="1" x14ac:dyDescent="0.2">
      <c r="A473" s="4">
        <v>1138</v>
      </c>
      <c r="B473" s="4">
        <v>651138</v>
      </c>
      <c r="C473" s="4" t="s">
        <v>1593</v>
      </c>
      <c r="D473" s="4" t="s">
        <v>51</v>
      </c>
      <c r="E473" s="4" t="s">
        <v>5</v>
      </c>
      <c r="F473" s="4" t="s">
        <v>2122</v>
      </c>
      <c r="G473" s="12">
        <v>44592</v>
      </c>
      <c r="H473" s="83" t="s">
        <v>30</v>
      </c>
      <c r="I473" s="4">
        <v>5</v>
      </c>
      <c r="J473" s="4">
        <v>1</v>
      </c>
      <c r="K473" s="32">
        <v>5</v>
      </c>
      <c r="L473" s="32">
        <v>0</v>
      </c>
      <c r="M473" s="3">
        <v>0</v>
      </c>
      <c r="N473" s="73">
        <v>0</v>
      </c>
      <c r="O473" s="96">
        <v>1</v>
      </c>
      <c r="P473" s="96">
        <v>0.99065420560747663</v>
      </c>
      <c r="Q473" s="14">
        <v>2190747.1</v>
      </c>
      <c r="R473" s="14">
        <v>-14702.1</v>
      </c>
      <c r="S473" s="23">
        <v>-1000</v>
      </c>
      <c r="T473" s="23">
        <v>-6938.18</v>
      </c>
      <c r="U473" s="23">
        <v>0</v>
      </c>
      <c r="V473" s="23"/>
      <c r="W473" s="62">
        <v>-1.0334501869248166E-2</v>
      </c>
      <c r="X473" s="50">
        <v>50</v>
      </c>
      <c r="Y473" s="55">
        <v>7071169</v>
      </c>
      <c r="Z473" s="55">
        <v>8190344.7000000002</v>
      </c>
      <c r="AA473" s="3">
        <v>0.86</v>
      </c>
      <c r="AB473" s="55">
        <v>831269</v>
      </c>
      <c r="AC473" s="7">
        <v>1013944.42</v>
      </c>
      <c r="AD473" s="7">
        <v>-182675.42</v>
      </c>
      <c r="AE473" s="3">
        <v>0.82</v>
      </c>
      <c r="AF473" s="112"/>
      <c r="AG473" s="18"/>
      <c r="AH473" s="97" t="s">
        <v>10776</v>
      </c>
      <c r="AI473" s="44">
        <v>1</v>
      </c>
      <c r="AJ473" s="44">
        <v>1</v>
      </c>
      <c r="AK473" s="45">
        <v>-6.0000000000000001E-3</v>
      </c>
      <c r="AL473" s="44">
        <v>1</v>
      </c>
      <c r="AM473" s="69">
        <v>40</v>
      </c>
      <c r="AN473" s="18">
        <v>0</v>
      </c>
      <c r="AO473" s="18">
        <v>0</v>
      </c>
      <c r="AP473" s="18">
        <v>0</v>
      </c>
      <c r="AQ473" s="18">
        <v>1</v>
      </c>
      <c r="AR473" s="18">
        <v>1</v>
      </c>
      <c r="AS473" s="18">
        <v>1</v>
      </c>
      <c r="AT473" s="18">
        <v>0</v>
      </c>
      <c r="AU473" s="73">
        <v>0</v>
      </c>
      <c r="AV473" s="18">
        <v>1</v>
      </c>
      <c r="AW473" s="70"/>
      <c r="AX473"/>
      <c r="AY473"/>
      <c r="AZ473"/>
      <c r="BA473"/>
      <c r="BB473"/>
      <c r="BC473"/>
      <c r="BD473"/>
      <c r="BE473"/>
      <c r="BF473"/>
      <c r="BG473"/>
      <c r="BH473"/>
    </row>
    <row r="474" spans="1:60" ht="15" hidden="1" customHeight="1" x14ac:dyDescent="0.2">
      <c r="A474" s="4">
        <v>1048</v>
      </c>
      <c r="B474" s="4">
        <v>651048</v>
      </c>
      <c r="C474" s="4" t="s">
        <v>796</v>
      </c>
      <c r="D474" s="4" t="s">
        <v>51</v>
      </c>
      <c r="E474" s="4" t="s">
        <v>5</v>
      </c>
      <c r="F474" s="4" t="s">
        <v>2179</v>
      </c>
      <c r="G474" s="12">
        <v>43420</v>
      </c>
      <c r="H474" s="83" t="s">
        <v>30</v>
      </c>
      <c r="I474" s="4">
        <v>5</v>
      </c>
      <c r="J474" s="4">
        <v>1</v>
      </c>
      <c r="K474" s="32">
        <v>5</v>
      </c>
      <c r="L474" s="32">
        <v>0</v>
      </c>
      <c r="M474" s="3">
        <v>0</v>
      </c>
      <c r="N474" s="73">
        <v>0</v>
      </c>
      <c r="O474" s="96">
        <v>1</v>
      </c>
      <c r="P474" s="96">
        <v>0.875</v>
      </c>
      <c r="Q474" s="14">
        <v>2071239.2</v>
      </c>
      <c r="R474" s="14">
        <v>-8653</v>
      </c>
      <c r="S474" s="23">
        <v>0</v>
      </c>
      <c r="T474" s="23">
        <v>-284.18</v>
      </c>
      <c r="U474" s="23">
        <v>0</v>
      </c>
      <c r="V474" s="23"/>
      <c r="W474" s="62">
        <v>-4.3148951603465217E-3</v>
      </c>
      <c r="X474" s="50">
        <v>56</v>
      </c>
      <c r="Y474" s="55">
        <v>6772804</v>
      </c>
      <c r="Z474" s="55">
        <v>8500041.9399999995</v>
      </c>
      <c r="AA474" s="3">
        <v>0.8</v>
      </c>
      <c r="AB474" s="55">
        <v>825535</v>
      </c>
      <c r="AC474" s="7">
        <v>1373865.18</v>
      </c>
      <c r="AD474" s="7">
        <v>-548330.18000000005</v>
      </c>
      <c r="AE474" s="3">
        <v>0.6</v>
      </c>
      <c r="AF474" s="112"/>
      <c r="AG474" s="18"/>
      <c r="AH474" s="97" t="s">
        <v>10775</v>
      </c>
      <c r="AI474" s="44">
        <v>1</v>
      </c>
      <c r="AJ474" s="44">
        <v>1</v>
      </c>
      <c r="AK474" s="45">
        <v>-6.0000000000000001E-3</v>
      </c>
      <c r="AL474" s="44">
        <v>1</v>
      </c>
      <c r="AM474" s="69">
        <v>40</v>
      </c>
      <c r="AN474" s="18">
        <v>0</v>
      </c>
      <c r="AO474" s="18">
        <v>0</v>
      </c>
      <c r="AP474" s="18">
        <v>1</v>
      </c>
      <c r="AQ474" s="18">
        <v>1</v>
      </c>
      <c r="AR474" s="18">
        <v>1</v>
      </c>
      <c r="AS474" s="18">
        <v>0</v>
      </c>
      <c r="AT474" s="18">
        <v>0</v>
      </c>
      <c r="AU474" s="73">
        <v>0</v>
      </c>
      <c r="AV474" s="18">
        <v>0</v>
      </c>
      <c r="AW474" s="70"/>
      <c r="AX474"/>
      <c r="AY474"/>
      <c r="AZ474"/>
      <c r="BA474"/>
      <c r="BB474"/>
      <c r="BC474"/>
      <c r="BD474"/>
      <c r="BE474"/>
      <c r="BF474"/>
      <c r="BG474"/>
      <c r="BH474"/>
    </row>
    <row r="475" spans="1:60" ht="15" hidden="1" customHeight="1" x14ac:dyDescent="0.2">
      <c r="A475" s="4">
        <v>480</v>
      </c>
      <c r="B475" s="4">
        <v>650480</v>
      </c>
      <c r="C475" s="4" t="s">
        <v>827</v>
      </c>
      <c r="D475" s="4" t="s">
        <v>51</v>
      </c>
      <c r="E475" s="4" t="s">
        <v>5</v>
      </c>
      <c r="F475" s="4" t="s">
        <v>2179</v>
      </c>
      <c r="G475" s="12">
        <v>43485</v>
      </c>
      <c r="H475" s="83" t="s">
        <v>30</v>
      </c>
      <c r="I475" s="4">
        <v>5</v>
      </c>
      <c r="J475" s="4">
        <v>1</v>
      </c>
      <c r="K475" s="32">
        <v>7</v>
      </c>
      <c r="L475" s="32">
        <v>0</v>
      </c>
      <c r="M475" s="3">
        <v>0</v>
      </c>
      <c r="N475" s="73">
        <v>0</v>
      </c>
      <c r="O475" s="96">
        <v>1</v>
      </c>
      <c r="P475" s="96">
        <v>0.875</v>
      </c>
      <c r="Q475" s="14">
        <v>1981284.2</v>
      </c>
      <c r="R475" s="14">
        <v>-13554.99</v>
      </c>
      <c r="S475" s="23">
        <v>-6.41</v>
      </c>
      <c r="T475" s="23">
        <v>0</v>
      </c>
      <c r="U475" s="23">
        <v>0</v>
      </c>
      <c r="V475" s="23"/>
      <c r="W475" s="62">
        <v>-6.844752509508732E-3</v>
      </c>
      <c r="X475" s="50">
        <v>52</v>
      </c>
      <c r="Y475" s="55">
        <v>6772804</v>
      </c>
      <c r="Z475" s="55">
        <v>8500041.9399999995</v>
      </c>
      <c r="AA475" s="3">
        <v>0.8</v>
      </c>
      <c r="AB475" s="55">
        <v>1703195</v>
      </c>
      <c r="AC475" s="7">
        <v>1577993.3</v>
      </c>
      <c r="AD475" s="7">
        <v>125201.7</v>
      </c>
      <c r="AE475" s="3">
        <v>1.08</v>
      </c>
      <c r="AF475" s="112"/>
      <c r="AG475" s="18"/>
      <c r="AH475" s="97" t="s">
        <v>10776</v>
      </c>
      <c r="AI475" s="44">
        <v>1</v>
      </c>
      <c r="AJ475" s="44">
        <v>1</v>
      </c>
      <c r="AK475" s="45">
        <v>-6.0000000000000001E-3</v>
      </c>
      <c r="AL475" s="44">
        <v>1</v>
      </c>
      <c r="AM475" s="69">
        <v>40</v>
      </c>
      <c r="AN475" s="18">
        <v>1</v>
      </c>
      <c r="AO475" s="18">
        <v>0</v>
      </c>
      <c r="AP475" s="18">
        <v>0</v>
      </c>
      <c r="AQ475" s="18">
        <v>1</v>
      </c>
      <c r="AR475" s="18">
        <v>1</v>
      </c>
      <c r="AS475" s="18">
        <v>0</v>
      </c>
      <c r="AT475" s="18">
        <v>0</v>
      </c>
      <c r="AU475" s="73">
        <v>0</v>
      </c>
      <c r="AV475" s="18">
        <v>0</v>
      </c>
      <c r="AW475" s="70"/>
      <c r="AX475"/>
      <c r="AY475"/>
      <c r="AZ475"/>
      <c r="BA475"/>
      <c r="BB475"/>
      <c r="BC475"/>
      <c r="BD475"/>
      <c r="BE475"/>
      <c r="BF475"/>
      <c r="BG475"/>
      <c r="BH475"/>
    </row>
    <row r="476" spans="1:60" ht="15" hidden="1" customHeight="1" x14ac:dyDescent="0.2">
      <c r="A476" s="4">
        <v>255</v>
      </c>
      <c r="B476" s="4">
        <v>650255</v>
      </c>
      <c r="C476" s="4" t="s">
        <v>971</v>
      </c>
      <c r="D476" s="4" t="s">
        <v>51</v>
      </c>
      <c r="E476" s="4" t="s">
        <v>5</v>
      </c>
      <c r="F476" s="4" t="s">
        <v>2179</v>
      </c>
      <c r="G476" s="12">
        <v>43738</v>
      </c>
      <c r="H476" s="83" t="s">
        <v>30</v>
      </c>
      <c r="I476" s="4">
        <v>5</v>
      </c>
      <c r="J476" s="4">
        <v>1</v>
      </c>
      <c r="K476" s="32">
        <v>4</v>
      </c>
      <c r="L476" s="32">
        <v>2</v>
      </c>
      <c r="M476" s="3">
        <v>0.5</v>
      </c>
      <c r="N476" s="73">
        <v>0</v>
      </c>
      <c r="O476" s="96">
        <v>1</v>
      </c>
      <c r="P476" s="96">
        <v>0.875</v>
      </c>
      <c r="Q476" s="14">
        <v>1984102.1</v>
      </c>
      <c r="R476" s="14">
        <v>-9073.2000000000007</v>
      </c>
      <c r="S476" s="23">
        <v>-943.4</v>
      </c>
      <c r="T476" s="23">
        <v>-497.86</v>
      </c>
      <c r="U476" s="23">
        <v>0</v>
      </c>
      <c r="V476" s="23"/>
      <c r="W476" s="62">
        <v>-5.299354302381919E-3</v>
      </c>
      <c r="X476" s="50">
        <v>42</v>
      </c>
      <c r="Y476" s="55">
        <v>6772804</v>
      </c>
      <c r="Z476" s="55">
        <v>8500041.9399999995</v>
      </c>
      <c r="AA476" s="3">
        <v>0.8</v>
      </c>
      <c r="AB476" s="55">
        <v>602565</v>
      </c>
      <c r="AC476" s="7">
        <v>786463.79</v>
      </c>
      <c r="AD476" s="7">
        <v>-183898.79</v>
      </c>
      <c r="AE476" s="3">
        <v>0.77</v>
      </c>
      <c r="AF476" s="112"/>
      <c r="AG476" s="18"/>
      <c r="AH476" s="97" t="s">
        <v>10774</v>
      </c>
      <c r="AI476" s="44">
        <v>1</v>
      </c>
      <c r="AJ476" s="44">
        <v>1</v>
      </c>
      <c r="AK476" s="45">
        <v>-6.0000000000000001E-3</v>
      </c>
      <c r="AL476" s="44">
        <v>1</v>
      </c>
      <c r="AM476" s="69">
        <v>40</v>
      </c>
      <c r="AN476" s="18">
        <v>0</v>
      </c>
      <c r="AO476" s="18">
        <v>0</v>
      </c>
      <c r="AP476" s="18">
        <v>1</v>
      </c>
      <c r="AQ476" s="18">
        <v>1</v>
      </c>
      <c r="AR476" s="18">
        <v>1</v>
      </c>
      <c r="AS476" s="18">
        <v>0</v>
      </c>
      <c r="AT476" s="18">
        <v>0</v>
      </c>
      <c r="AU476" s="73">
        <v>0</v>
      </c>
      <c r="AV476" s="18">
        <v>0</v>
      </c>
      <c r="AW476" s="70"/>
      <c r="AX476"/>
      <c r="AY476"/>
      <c r="AZ476"/>
      <c r="BA476"/>
      <c r="BB476"/>
      <c r="BC476"/>
      <c r="BD476"/>
      <c r="BE476"/>
      <c r="BF476"/>
      <c r="BG476"/>
      <c r="BH476"/>
    </row>
    <row r="477" spans="1:60" ht="15" hidden="1" customHeight="1" x14ac:dyDescent="0.2">
      <c r="A477" s="4">
        <v>187</v>
      </c>
      <c r="B477" s="4">
        <v>650187</v>
      </c>
      <c r="C477" s="4" t="s">
        <v>1064</v>
      </c>
      <c r="D477" s="4" t="s">
        <v>51</v>
      </c>
      <c r="E477" s="4" t="s">
        <v>5</v>
      </c>
      <c r="F477" s="4" t="s">
        <v>2179</v>
      </c>
      <c r="G477" s="12">
        <v>43830</v>
      </c>
      <c r="H477" s="83" t="s">
        <v>30</v>
      </c>
      <c r="I477" s="4">
        <v>5</v>
      </c>
      <c r="J477" s="4">
        <v>1</v>
      </c>
      <c r="K477" s="32">
        <v>5</v>
      </c>
      <c r="L477" s="32">
        <v>0</v>
      </c>
      <c r="M477" s="3">
        <v>0</v>
      </c>
      <c r="N477" s="73">
        <v>1</v>
      </c>
      <c r="O477" s="96">
        <v>1</v>
      </c>
      <c r="P477" s="96">
        <v>0.87619047619047619</v>
      </c>
      <c r="Q477" s="14">
        <v>1334098.1000000001</v>
      </c>
      <c r="R477" s="14">
        <v>-5094.8</v>
      </c>
      <c r="S477" s="23">
        <v>0</v>
      </c>
      <c r="T477" s="23">
        <v>0</v>
      </c>
      <c r="U477" s="23">
        <v>0</v>
      </c>
      <c r="V477" s="23"/>
      <c r="W477" s="62">
        <v>-3.8189095689439927E-3</v>
      </c>
      <c r="X477" s="50">
        <v>50</v>
      </c>
      <c r="Y477" s="55">
        <v>6772804</v>
      </c>
      <c r="Z477" s="55">
        <v>8500041.9399999995</v>
      </c>
      <c r="AA477" s="3">
        <v>0.8</v>
      </c>
      <c r="AB477" s="55">
        <v>636981</v>
      </c>
      <c r="AC477" s="7">
        <v>871004.95</v>
      </c>
      <c r="AD477" s="7">
        <v>-234023.95</v>
      </c>
      <c r="AE477" s="3">
        <v>0.73</v>
      </c>
      <c r="AF477" s="112"/>
      <c r="AG477" s="18"/>
      <c r="AH477" s="97" t="s">
        <v>10775</v>
      </c>
      <c r="AI477" s="44">
        <v>1</v>
      </c>
      <c r="AJ477" s="44">
        <v>1</v>
      </c>
      <c r="AK477" s="45">
        <v>-6.0000000000000001E-3</v>
      </c>
      <c r="AL477" s="44">
        <v>1</v>
      </c>
      <c r="AM477" s="69">
        <v>40</v>
      </c>
      <c r="AN477" s="18">
        <v>0</v>
      </c>
      <c r="AO477" s="18">
        <v>0</v>
      </c>
      <c r="AP477" s="18">
        <v>1</v>
      </c>
      <c r="AQ477" s="18">
        <v>1</v>
      </c>
      <c r="AR477" s="18">
        <v>1</v>
      </c>
      <c r="AS477" s="18">
        <v>0</v>
      </c>
      <c r="AT477" s="18">
        <v>0</v>
      </c>
      <c r="AU477" s="73">
        <v>0</v>
      </c>
      <c r="AV477" s="18">
        <v>0</v>
      </c>
      <c r="AW477" s="70"/>
      <c r="AX477"/>
      <c r="AY477"/>
      <c r="AZ477"/>
      <c r="BA477"/>
      <c r="BB477"/>
      <c r="BC477"/>
      <c r="BD477"/>
      <c r="BE477"/>
      <c r="BF477"/>
      <c r="BG477"/>
      <c r="BH477"/>
    </row>
    <row r="478" spans="1:60" ht="15" hidden="1" customHeight="1" x14ac:dyDescent="0.2">
      <c r="A478" s="4">
        <v>674</v>
      </c>
      <c r="B478" s="4">
        <v>650674</v>
      </c>
      <c r="C478" s="4" t="s">
        <v>1293</v>
      </c>
      <c r="D478" s="4" t="s">
        <v>51</v>
      </c>
      <c r="E478" s="4" t="s">
        <v>5</v>
      </c>
      <c r="F478" s="4" t="s">
        <v>2179</v>
      </c>
      <c r="G478" s="12">
        <v>44190</v>
      </c>
      <c r="H478" s="83" t="s">
        <v>30</v>
      </c>
      <c r="I478" s="4">
        <v>5</v>
      </c>
      <c r="J478" s="4">
        <v>1</v>
      </c>
      <c r="K478" s="32">
        <v>4</v>
      </c>
      <c r="L478" s="32">
        <v>1</v>
      </c>
      <c r="M478" s="3">
        <v>0.25</v>
      </c>
      <c r="N478" s="73">
        <v>0</v>
      </c>
      <c r="O478" s="96">
        <v>1</v>
      </c>
      <c r="P478" s="96">
        <v>0.875</v>
      </c>
      <c r="Q478" s="14">
        <v>1867530</v>
      </c>
      <c r="R478" s="14">
        <v>-6988.49</v>
      </c>
      <c r="S478" s="23">
        <v>0</v>
      </c>
      <c r="T478" s="23">
        <v>0</v>
      </c>
      <c r="U478" s="23">
        <v>0</v>
      </c>
      <c r="V478" s="23"/>
      <c r="W478" s="62">
        <v>-3.7421032058387281E-3</v>
      </c>
      <c r="X478" s="50">
        <v>46</v>
      </c>
      <c r="Y478" s="55">
        <v>6772804</v>
      </c>
      <c r="Z478" s="55">
        <v>8500041.9399999995</v>
      </c>
      <c r="AA478" s="3">
        <v>0.8</v>
      </c>
      <c r="AB478" s="55">
        <v>895043</v>
      </c>
      <c r="AC478" s="7">
        <v>867681.82</v>
      </c>
      <c r="AD478" s="7">
        <v>27361.18</v>
      </c>
      <c r="AE478" s="3">
        <v>1.03</v>
      </c>
      <c r="AF478" s="112"/>
      <c r="AG478" s="18"/>
      <c r="AH478" s="97" t="s">
        <v>10774</v>
      </c>
      <c r="AI478" s="44">
        <v>1</v>
      </c>
      <c r="AJ478" s="44">
        <v>1</v>
      </c>
      <c r="AK478" s="45">
        <v>-6.0000000000000001E-3</v>
      </c>
      <c r="AL478" s="44">
        <v>1</v>
      </c>
      <c r="AM478" s="69">
        <v>40</v>
      </c>
      <c r="AN478" s="18">
        <v>1</v>
      </c>
      <c r="AO478" s="18">
        <v>0</v>
      </c>
      <c r="AP478" s="18">
        <v>1</v>
      </c>
      <c r="AQ478" s="18">
        <v>1</v>
      </c>
      <c r="AR478" s="18">
        <v>1</v>
      </c>
      <c r="AS478" s="18">
        <v>0</v>
      </c>
      <c r="AT478" s="18">
        <v>0</v>
      </c>
      <c r="AU478" s="73">
        <v>0</v>
      </c>
      <c r="AV478" s="18">
        <v>0</v>
      </c>
      <c r="AW478" s="70"/>
      <c r="AX478"/>
      <c r="AY478"/>
      <c r="AZ478"/>
      <c r="BA478"/>
      <c r="BB478"/>
      <c r="BC478"/>
      <c r="BD478"/>
      <c r="BE478"/>
      <c r="BF478"/>
      <c r="BG478"/>
      <c r="BH478"/>
    </row>
    <row r="479" spans="1:60" ht="15" hidden="1" customHeight="1" x14ac:dyDescent="0.2">
      <c r="A479" s="4">
        <v>696</v>
      </c>
      <c r="B479" s="4">
        <v>650696</v>
      </c>
      <c r="C479" s="4" t="s">
        <v>1318</v>
      </c>
      <c r="D479" s="4" t="s">
        <v>51</v>
      </c>
      <c r="E479" s="4" t="s">
        <v>5</v>
      </c>
      <c r="F479" s="4" t="s">
        <v>2179</v>
      </c>
      <c r="G479" s="12">
        <v>44196</v>
      </c>
      <c r="H479" s="83" t="s">
        <v>30</v>
      </c>
      <c r="I479" s="4">
        <v>5</v>
      </c>
      <c r="J479" s="4">
        <v>0</v>
      </c>
      <c r="K479" s="32">
        <v>8</v>
      </c>
      <c r="L479" s="32">
        <v>0</v>
      </c>
      <c r="M479" s="3">
        <v>0</v>
      </c>
      <c r="N479" s="73">
        <v>0</v>
      </c>
      <c r="O479" s="96">
        <v>1</v>
      </c>
      <c r="P479" s="96">
        <v>0.88349514563106801</v>
      </c>
      <c r="Q479" s="14">
        <v>2136742.2999999998</v>
      </c>
      <c r="R479" s="14">
        <v>-5714.3</v>
      </c>
      <c r="S479" s="23">
        <v>-273.8</v>
      </c>
      <c r="T479" s="23">
        <v>-719.84</v>
      </c>
      <c r="U479" s="23">
        <v>-10</v>
      </c>
      <c r="V479" s="23"/>
      <c r="W479" s="62">
        <v>-3.1440103937662492E-3</v>
      </c>
      <c r="X479" s="50">
        <v>54</v>
      </c>
      <c r="Y479" s="55">
        <v>6772804</v>
      </c>
      <c r="Z479" s="55">
        <v>8500041.9399999995</v>
      </c>
      <c r="AA479" s="3">
        <v>0.8</v>
      </c>
      <c r="AB479" s="55">
        <v>1079632</v>
      </c>
      <c r="AC479" s="7">
        <v>1606756.76</v>
      </c>
      <c r="AD479" s="7">
        <v>-527124.76</v>
      </c>
      <c r="AE479" s="3">
        <v>0.67</v>
      </c>
      <c r="AF479" s="112"/>
      <c r="AG479" s="18"/>
      <c r="AH479" s="97" t="s">
        <v>10775</v>
      </c>
      <c r="AI479" s="44">
        <v>1</v>
      </c>
      <c r="AJ479" s="44">
        <v>1</v>
      </c>
      <c r="AK479" s="45">
        <v>-6.0000000000000001E-3</v>
      </c>
      <c r="AL479" s="44">
        <v>1</v>
      </c>
      <c r="AM479" s="69">
        <v>40</v>
      </c>
      <c r="AN479" s="18">
        <v>0</v>
      </c>
      <c r="AO479" s="18">
        <v>0</v>
      </c>
      <c r="AP479" s="18">
        <v>1</v>
      </c>
      <c r="AQ479" s="18">
        <v>1</v>
      </c>
      <c r="AR479" s="18">
        <v>1</v>
      </c>
      <c r="AS479" s="18">
        <v>0</v>
      </c>
      <c r="AT479" s="18">
        <v>0</v>
      </c>
      <c r="AU479" s="73">
        <v>0</v>
      </c>
      <c r="AV479" s="18">
        <v>0</v>
      </c>
      <c r="AW479" s="70"/>
      <c r="AX479"/>
      <c r="AY479"/>
      <c r="AZ479"/>
      <c r="BA479"/>
      <c r="BB479"/>
      <c r="BC479"/>
      <c r="BD479"/>
      <c r="BE479"/>
      <c r="BF479"/>
      <c r="BG479"/>
      <c r="BH479"/>
    </row>
    <row r="480" spans="1:60" ht="15" hidden="1" customHeight="1" x14ac:dyDescent="0.2">
      <c r="A480" s="4">
        <v>837</v>
      </c>
      <c r="B480" s="4">
        <v>650837</v>
      </c>
      <c r="C480" s="4" t="s">
        <v>1459</v>
      </c>
      <c r="D480" s="4" t="s">
        <v>51</v>
      </c>
      <c r="E480" s="4" t="s">
        <v>5</v>
      </c>
      <c r="F480" s="4" t="s">
        <v>2179</v>
      </c>
      <c r="G480" s="12">
        <v>44409</v>
      </c>
      <c r="H480" s="83" t="s">
        <v>30</v>
      </c>
      <c r="I480" s="4">
        <v>5</v>
      </c>
      <c r="J480" s="4">
        <v>1</v>
      </c>
      <c r="K480" s="32">
        <v>5</v>
      </c>
      <c r="L480" s="32">
        <v>0</v>
      </c>
      <c r="M480" s="3">
        <v>0</v>
      </c>
      <c r="N480" s="73">
        <v>0</v>
      </c>
      <c r="O480" s="96">
        <v>1</v>
      </c>
      <c r="P480" s="96">
        <v>0.875</v>
      </c>
      <c r="Q480" s="14">
        <v>1090625.5</v>
      </c>
      <c r="R480" s="14">
        <v>0</v>
      </c>
      <c r="S480" s="23">
        <v>0</v>
      </c>
      <c r="T480" s="23">
        <v>-1420.09</v>
      </c>
      <c r="U480" s="23">
        <v>0</v>
      </c>
      <c r="V480" s="23"/>
      <c r="W480" s="62">
        <v>-1.3020876552033672E-3</v>
      </c>
      <c r="X480" s="50">
        <v>56</v>
      </c>
      <c r="Y480" s="55">
        <v>6772804</v>
      </c>
      <c r="Z480" s="55">
        <v>8500041.9399999995</v>
      </c>
      <c r="AA480" s="3">
        <v>0.8</v>
      </c>
      <c r="AB480" s="55">
        <v>1029853</v>
      </c>
      <c r="AC480" s="7">
        <v>1416276.14</v>
      </c>
      <c r="AD480" s="7">
        <v>-386423.14</v>
      </c>
      <c r="AE480" s="3">
        <v>0.73</v>
      </c>
      <c r="AF480" s="112"/>
      <c r="AG480" s="18"/>
      <c r="AH480" s="97" t="s">
        <v>10775</v>
      </c>
      <c r="AI480" s="44">
        <v>1</v>
      </c>
      <c r="AJ480" s="44">
        <v>1</v>
      </c>
      <c r="AK480" s="45">
        <v>-6.0000000000000001E-3</v>
      </c>
      <c r="AL480" s="44">
        <v>1</v>
      </c>
      <c r="AM480" s="69">
        <v>40</v>
      </c>
      <c r="AN480" s="18">
        <v>0</v>
      </c>
      <c r="AO480" s="18">
        <v>0</v>
      </c>
      <c r="AP480" s="18">
        <v>1</v>
      </c>
      <c r="AQ480" s="18">
        <v>1</v>
      </c>
      <c r="AR480" s="18">
        <v>1</v>
      </c>
      <c r="AS480" s="18">
        <v>0</v>
      </c>
      <c r="AT480" s="18">
        <v>0</v>
      </c>
      <c r="AU480" s="73">
        <v>0</v>
      </c>
      <c r="AV480" s="18">
        <v>0</v>
      </c>
      <c r="AW480" s="70"/>
      <c r="AX480"/>
      <c r="AY480"/>
      <c r="AZ480"/>
      <c r="BA480"/>
      <c r="BB480"/>
      <c r="BC480"/>
      <c r="BD480"/>
      <c r="BE480"/>
      <c r="BF480"/>
      <c r="BG480"/>
      <c r="BH480"/>
    </row>
    <row r="481" spans="1:60" ht="15" hidden="1" customHeight="1" x14ac:dyDescent="0.2">
      <c r="A481" s="4">
        <v>9062</v>
      </c>
      <c r="B481" s="4">
        <v>659062</v>
      </c>
      <c r="C481" s="4" t="s">
        <v>735</v>
      </c>
      <c r="D481" s="4" t="s">
        <v>51</v>
      </c>
      <c r="E481" s="4" t="s">
        <v>5</v>
      </c>
      <c r="F481" s="4" t="s">
        <v>2175</v>
      </c>
      <c r="G481" s="12">
        <v>43099</v>
      </c>
      <c r="H481" s="83" t="s">
        <v>30</v>
      </c>
      <c r="I481" s="4">
        <v>5</v>
      </c>
      <c r="J481" s="4">
        <v>1</v>
      </c>
      <c r="K481" s="32">
        <v>5</v>
      </c>
      <c r="L481" s="32">
        <v>0</v>
      </c>
      <c r="M481" s="3">
        <v>0</v>
      </c>
      <c r="N481" s="73">
        <v>0</v>
      </c>
      <c r="O481" s="96">
        <v>1</v>
      </c>
      <c r="P481" s="96">
        <v>1</v>
      </c>
      <c r="Q481" s="14">
        <v>1266000.7</v>
      </c>
      <c r="R481" s="14">
        <v>-8807</v>
      </c>
      <c r="S481" s="23">
        <v>0</v>
      </c>
      <c r="T481" s="23">
        <v>0</v>
      </c>
      <c r="U481" s="23">
        <v>0</v>
      </c>
      <c r="V481" s="23"/>
      <c r="W481" s="62">
        <v>-6.956552235713614E-3</v>
      </c>
      <c r="X481" s="50">
        <v>52</v>
      </c>
      <c r="Y481" s="55">
        <v>6216662</v>
      </c>
      <c r="Z481" s="55">
        <v>6005655.5800000001</v>
      </c>
      <c r="AA481" s="3">
        <v>1.04</v>
      </c>
      <c r="AB481" s="55">
        <v>684799</v>
      </c>
      <c r="AC481" s="7">
        <v>676925.12</v>
      </c>
      <c r="AD481" s="7">
        <v>7873.88</v>
      </c>
      <c r="AE481" s="3">
        <v>1.01</v>
      </c>
      <c r="AF481" s="112"/>
      <c r="AG481" s="18"/>
      <c r="AH481" s="97" t="s">
        <v>10776</v>
      </c>
      <c r="AI481" s="44">
        <v>1</v>
      </c>
      <c r="AJ481" s="44">
        <v>1</v>
      </c>
      <c r="AK481" s="45">
        <v>-6.0000000000000001E-3</v>
      </c>
      <c r="AL481" s="44">
        <v>1</v>
      </c>
      <c r="AM481" s="69">
        <v>40</v>
      </c>
      <c r="AN481" s="18">
        <v>1</v>
      </c>
      <c r="AO481" s="18">
        <v>1</v>
      </c>
      <c r="AP481" s="18">
        <v>0</v>
      </c>
      <c r="AQ481" s="18">
        <v>1</v>
      </c>
      <c r="AR481" s="18">
        <v>1</v>
      </c>
      <c r="AS481" s="18">
        <v>0</v>
      </c>
      <c r="AT481" s="18">
        <v>0</v>
      </c>
      <c r="AU481" s="73">
        <v>0</v>
      </c>
      <c r="AV481" s="18">
        <v>0</v>
      </c>
      <c r="AW481" s="70"/>
      <c r="AX481"/>
      <c r="AY481"/>
      <c r="AZ481"/>
      <c r="BA481"/>
      <c r="BB481"/>
      <c r="BC481"/>
      <c r="BD481"/>
      <c r="BE481"/>
      <c r="BF481"/>
      <c r="BG481"/>
      <c r="BH481"/>
    </row>
    <row r="482" spans="1:60" ht="15" hidden="1" customHeight="1" x14ac:dyDescent="0.2">
      <c r="A482" s="4">
        <v>9093</v>
      </c>
      <c r="B482" s="4">
        <v>659093</v>
      </c>
      <c r="C482" s="4" t="s">
        <v>763</v>
      </c>
      <c r="D482" s="4" t="s">
        <v>51</v>
      </c>
      <c r="E482" s="4" t="s">
        <v>5</v>
      </c>
      <c r="F482" s="4" t="s">
        <v>2175</v>
      </c>
      <c r="G482" s="12">
        <v>43250</v>
      </c>
      <c r="H482" s="83" t="s">
        <v>30</v>
      </c>
      <c r="I482" s="4">
        <v>5</v>
      </c>
      <c r="J482" s="4">
        <v>1</v>
      </c>
      <c r="K482" s="32">
        <v>5</v>
      </c>
      <c r="L482" s="32">
        <v>0</v>
      </c>
      <c r="M482" s="3">
        <v>0</v>
      </c>
      <c r="N482" s="73">
        <v>0</v>
      </c>
      <c r="O482" s="96">
        <v>1</v>
      </c>
      <c r="P482" s="96">
        <v>1</v>
      </c>
      <c r="Q482" s="14">
        <v>1602794.4</v>
      </c>
      <c r="R482" s="14">
        <v>-8716</v>
      </c>
      <c r="S482" s="23">
        <v>0</v>
      </c>
      <c r="T482" s="23">
        <v>0</v>
      </c>
      <c r="U482" s="23">
        <v>0</v>
      </c>
      <c r="V482" s="23"/>
      <c r="W482" s="62">
        <v>-5.4380025285838286E-3</v>
      </c>
      <c r="X482" s="50">
        <v>46</v>
      </c>
      <c r="Y482" s="55">
        <v>6216662</v>
      </c>
      <c r="Z482" s="55">
        <v>6005655.5800000001</v>
      </c>
      <c r="AA482" s="3">
        <v>1.04</v>
      </c>
      <c r="AB482" s="55">
        <v>605619</v>
      </c>
      <c r="AC482" s="7">
        <v>605299.17000000004</v>
      </c>
      <c r="AD482" s="7">
        <v>319.83</v>
      </c>
      <c r="AE482" s="3">
        <v>1</v>
      </c>
      <c r="AF482" s="112"/>
      <c r="AG482" s="18"/>
      <c r="AH482" s="97" t="s">
        <v>10779</v>
      </c>
      <c r="AI482" s="44">
        <v>1</v>
      </c>
      <c r="AJ482" s="44">
        <v>1</v>
      </c>
      <c r="AK482" s="45">
        <v>-6.0000000000000001E-3</v>
      </c>
      <c r="AL482" s="44">
        <v>1</v>
      </c>
      <c r="AM482" s="69">
        <v>40</v>
      </c>
      <c r="AN482" s="18">
        <v>1</v>
      </c>
      <c r="AO482" s="18">
        <v>1</v>
      </c>
      <c r="AP482" s="18">
        <v>1</v>
      </c>
      <c r="AQ482" s="18">
        <v>1</v>
      </c>
      <c r="AR482" s="18">
        <v>1</v>
      </c>
      <c r="AS482" s="18">
        <v>0</v>
      </c>
      <c r="AT482" s="18">
        <v>0</v>
      </c>
      <c r="AU482" s="73">
        <v>0</v>
      </c>
      <c r="AV482" s="18">
        <v>0</v>
      </c>
      <c r="AW482" s="70"/>
      <c r="AX482"/>
      <c r="AY482"/>
      <c r="AZ482"/>
      <c r="BA482"/>
      <c r="BB482"/>
      <c r="BC482"/>
      <c r="BD482"/>
      <c r="BE482"/>
      <c r="BF482"/>
      <c r="BG482"/>
      <c r="BH482"/>
    </row>
    <row r="483" spans="1:60" ht="15" hidden="1" customHeight="1" x14ac:dyDescent="0.2">
      <c r="A483" s="4">
        <v>203</v>
      </c>
      <c r="B483" s="4">
        <v>650203</v>
      </c>
      <c r="C483" s="4" t="s">
        <v>1101</v>
      </c>
      <c r="D483" s="4" t="s">
        <v>51</v>
      </c>
      <c r="E483" s="4" t="s">
        <v>5</v>
      </c>
      <c r="F483" s="4" t="s">
        <v>2175</v>
      </c>
      <c r="G483" s="12">
        <v>43951</v>
      </c>
      <c r="H483" s="83" t="s">
        <v>30</v>
      </c>
      <c r="I483" s="4">
        <v>5</v>
      </c>
      <c r="J483" s="4">
        <v>1</v>
      </c>
      <c r="K483" s="32">
        <v>6</v>
      </c>
      <c r="L483" s="32">
        <v>0</v>
      </c>
      <c r="M483" s="3">
        <v>0</v>
      </c>
      <c r="N483" s="73">
        <v>0</v>
      </c>
      <c r="O483" s="96">
        <v>1</v>
      </c>
      <c r="P483" s="96">
        <v>1</v>
      </c>
      <c r="Q483" s="14">
        <v>1619606.5</v>
      </c>
      <c r="R483" s="14">
        <v>-9704</v>
      </c>
      <c r="S483" s="23">
        <v>0</v>
      </c>
      <c r="T483" s="23">
        <v>0</v>
      </c>
      <c r="U483" s="23">
        <v>0</v>
      </c>
      <c r="V483" s="23"/>
      <c r="W483" s="62">
        <v>-5.9915788186821924E-3</v>
      </c>
      <c r="X483" s="50">
        <v>50</v>
      </c>
      <c r="Y483" s="55">
        <v>6216662</v>
      </c>
      <c r="Z483" s="55">
        <v>6005655.5800000001</v>
      </c>
      <c r="AA483" s="3">
        <v>1.04</v>
      </c>
      <c r="AB483" s="55">
        <v>815072</v>
      </c>
      <c r="AC483" s="7">
        <v>805195.53</v>
      </c>
      <c r="AD483" s="7">
        <v>9876.4699999999993</v>
      </c>
      <c r="AE483" s="3">
        <v>1.01</v>
      </c>
      <c r="AF483" s="112"/>
      <c r="AG483" s="18"/>
      <c r="AH483" s="97" t="s">
        <v>10779</v>
      </c>
      <c r="AI483" s="44">
        <v>1</v>
      </c>
      <c r="AJ483" s="44">
        <v>1</v>
      </c>
      <c r="AK483" s="45">
        <v>-6.0000000000000001E-3</v>
      </c>
      <c r="AL483" s="44">
        <v>1</v>
      </c>
      <c r="AM483" s="69">
        <v>40</v>
      </c>
      <c r="AN483" s="18">
        <v>1</v>
      </c>
      <c r="AO483" s="18">
        <v>1</v>
      </c>
      <c r="AP483" s="18">
        <v>1</v>
      </c>
      <c r="AQ483" s="18">
        <v>1</v>
      </c>
      <c r="AR483" s="18">
        <v>1</v>
      </c>
      <c r="AS483" s="18">
        <v>0</v>
      </c>
      <c r="AT483" s="18">
        <v>0</v>
      </c>
      <c r="AU483" s="73">
        <v>0</v>
      </c>
      <c r="AV483" s="18">
        <v>0</v>
      </c>
      <c r="AW483" s="70"/>
      <c r="AX483"/>
      <c r="AY483"/>
      <c r="AZ483"/>
      <c r="BA483"/>
      <c r="BB483"/>
      <c r="BC483"/>
      <c r="BD483"/>
      <c r="BE483"/>
      <c r="BF483"/>
      <c r="BG483"/>
      <c r="BH483"/>
    </row>
    <row r="484" spans="1:60" ht="15" hidden="1" customHeight="1" x14ac:dyDescent="0.2">
      <c r="A484" s="4">
        <v>190</v>
      </c>
      <c r="B484" s="4">
        <v>650190</v>
      </c>
      <c r="C484" s="4" t="s">
        <v>1120</v>
      </c>
      <c r="D484" s="4" t="s">
        <v>51</v>
      </c>
      <c r="E484" s="4" t="s">
        <v>5</v>
      </c>
      <c r="F484" s="4" t="s">
        <v>2175</v>
      </c>
      <c r="G484" s="12">
        <v>43982</v>
      </c>
      <c r="H484" s="83" t="s">
        <v>30</v>
      </c>
      <c r="I484" s="4">
        <v>5</v>
      </c>
      <c r="J484" s="4">
        <v>1</v>
      </c>
      <c r="K484" s="32">
        <v>5</v>
      </c>
      <c r="L484" s="32">
        <v>0</v>
      </c>
      <c r="M484" s="3">
        <v>0</v>
      </c>
      <c r="N484" s="73">
        <v>0</v>
      </c>
      <c r="O484" s="96">
        <v>1</v>
      </c>
      <c r="P484" s="96">
        <v>1</v>
      </c>
      <c r="Q484" s="14">
        <v>1254796.2</v>
      </c>
      <c r="R484" s="14">
        <v>-8722.6</v>
      </c>
      <c r="S484" s="23">
        <v>-0.32</v>
      </c>
      <c r="T484" s="23">
        <v>0</v>
      </c>
      <c r="U484" s="23">
        <v>0</v>
      </c>
      <c r="V484" s="23"/>
      <c r="W484" s="62">
        <v>-6.9516627481020429E-3</v>
      </c>
      <c r="X484" s="50">
        <v>54</v>
      </c>
      <c r="Y484" s="55">
        <v>6216662</v>
      </c>
      <c r="Z484" s="55">
        <v>6005655.5800000001</v>
      </c>
      <c r="AA484" s="3">
        <v>1.04</v>
      </c>
      <c r="AB484" s="55">
        <v>746093</v>
      </c>
      <c r="AC484" s="7">
        <v>745665.21</v>
      </c>
      <c r="AD484" s="7">
        <v>427.79</v>
      </c>
      <c r="AE484" s="3">
        <v>1</v>
      </c>
      <c r="AF484" s="112"/>
      <c r="AG484" s="18"/>
      <c r="AH484" s="97" t="s">
        <v>10776</v>
      </c>
      <c r="AI484" s="44">
        <v>1</v>
      </c>
      <c r="AJ484" s="44">
        <v>1</v>
      </c>
      <c r="AK484" s="45">
        <v>-6.0000000000000001E-3</v>
      </c>
      <c r="AL484" s="44">
        <v>1</v>
      </c>
      <c r="AM484" s="69">
        <v>40</v>
      </c>
      <c r="AN484" s="18">
        <v>1</v>
      </c>
      <c r="AO484" s="18">
        <v>1</v>
      </c>
      <c r="AP484" s="18">
        <v>0</v>
      </c>
      <c r="AQ484" s="18">
        <v>1</v>
      </c>
      <c r="AR484" s="18">
        <v>1</v>
      </c>
      <c r="AS484" s="18">
        <v>0</v>
      </c>
      <c r="AT484" s="18">
        <v>0</v>
      </c>
      <c r="AU484" s="73">
        <v>0</v>
      </c>
      <c r="AV484" s="18">
        <v>0</v>
      </c>
      <c r="AW484" s="70"/>
      <c r="AX484"/>
      <c r="AY484"/>
      <c r="AZ484"/>
      <c r="BA484"/>
      <c r="BB484"/>
      <c r="BC484"/>
      <c r="BD484"/>
      <c r="BE484"/>
      <c r="BF484"/>
      <c r="BG484"/>
      <c r="BH484"/>
    </row>
    <row r="485" spans="1:60" ht="15" hidden="1" customHeight="1" x14ac:dyDescent="0.2">
      <c r="A485" s="4">
        <v>828</v>
      </c>
      <c r="B485" s="4">
        <v>650828</v>
      </c>
      <c r="C485" s="4" t="s">
        <v>1434</v>
      </c>
      <c r="D485" s="4" t="s">
        <v>51</v>
      </c>
      <c r="E485" s="4" t="s">
        <v>5</v>
      </c>
      <c r="F485" s="4" t="s">
        <v>2175</v>
      </c>
      <c r="G485" s="12">
        <v>44377</v>
      </c>
      <c r="H485" s="83" t="s">
        <v>30</v>
      </c>
      <c r="I485" s="4">
        <v>5</v>
      </c>
      <c r="J485" s="4">
        <v>1</v>
      </c>
      <c r="K485" s="32">
        <v>4</v>
      </c>
      <c r="L485" s="32">
        <v>0</v>
      </c>
      <c r="M485" s="3">
        <v>0</v>
      </c>
      <c r="N485" s="73">
        <v>0</v>
      </c>
      <c r="O485" s="96">
        <v>1</v>
      </c>
      <c r="P485" s="96">
        <v>1</v>
      </c>
      <c r="Q485" s="14">
        <v>1267921.8</v>
      </c>
      <c r="R485" s="14">
        <v>-7378.8</v>
      </c>
      <c r="S485" s="23">
        <v>0</v>
      </c>
      <c r="T485" s="23">
        <v>0</v>
      </c>
      <c r="U485" s="23">
        <v>-10</v>
      </c>
      <c r="V485" s="23"/>
      <c r="W485" s="62">
        <v>-5.8274887299831898E-3</v>
      </c>
      <c r="X485" s="50">
        <v>52</v>
      </c>
      <c r="Y485" s="55">
        <v>6216662</v>
      </c>
      <c r="Z485" s="55">
        <v>6005655.5800000001</v>
      </c>
      <c r="AA485" s="3">
        <v>1.04</v>
      </c>
      <c r="AB485" s="55">
        <v>847343</v>
      </c>
      <c r="AC485" s="7">
        <v>759172.83</v>
      </c>
      <c r="AD485" s="7">
        <v>88170.17</v>
      </c>
      <c r="AE485" s="3">
        <v>1.1200000000000001</v>
      </c>
      <c r="AF485" s="112"/>
      <c r="AG485" s="18"/>
      <c r="AH485" s="97" t="s">
        <v>10779</v>
      </c>
      <c r="AI485" s="44">
        <v>1</v>
      </c>
      <c r="AJ485" s="44">
        <v>1</v>
      </c>
      <c r="AK485" s="45">
        <v>-6.0000000000000001E-3</v>
      </c>
      <c r="AL485" s="44">
        <v>1</v>
      </c>
      <c r="AM485" s="69">
        <v>40</v>
      </c>
      <c r="AN485" s="18">
        <v>1</v>
      </c>
      <c r="AO485" s="18">
        <v>1</v>
      </c>
      <c r="AP485" s="18">
        <v>1</v>
      </c>
      <c r="AQ485" s="18">
        <v>1</v>
      </c>
      <c r="AR485" s="18">
        <v>1</v>
      </c>
      <c r="AS485" s="18">
        <v>0</v>
      </c>
      <c r="AT485" s="18">
        <v>0</v>
      </c>
      <c r="AU485" s="73">
        <v>0</v>
      </c>
      <c r="AV485" s="18">
        <v>0</v>
      </c>
      <c r="AW485" s="70"/>
      <c r="AX485"/>
      <c r="AY485"/>
      <c r="AZ485"/>
      <c r="BA485"/>
      <c r="BB485"/>
      <c r="BC485"/>
      <c r="BD485"/>
      <c r="BE485"/>
      <c r="BF485"/>
      <c r="BG485"/>
      <c r="BH485"/>
    </row>
    <row r="486" spans="1:60" ht="15" hidden="1" customHeight="1" x14ac:dyDescent="0.2">
      <c r="A486" s="4">
        <v>1121</v>
      </c>
      <c r="B486" s="4">
        <v>651121</v>
      </c>
      <c r="C486" s="4" t="s">
        <v>1584</v>
      </c>
      <c r="D486" s="4" t="s">
        <v>51</v>
      </c>
      <c r="E486" s="4" t="s">
        <v>5</v>
      </c>
      <c r="F486" s="4" t="s">
        <v>2175</v>
      </c>
      <c r="G486" s="12">
        <v>44561</v>
      </c>
      <c r="H486" s="83" t="s">
        <v>30</v>
      </c>
      <c r="I486" s="4">
        <v>5</v>
      </c>
      <c r="J486" s="4">
        <v>1</v>
      </c>
      <c r="K486" s="32">
        <v>5</v>
      </c>
      <c r="L486" s="32">
        <v>0</v>
      </c>
      <c r="M486" s="3">
        <v>0</v>
      </c>
      <c r="N486" s="73">
        <v>0</v>
      </c>
      <c r="O486" s="96">
        <v>1</v>
      </c>
      <c r="P486" s="96">
        <v>1</v>
      </c>
      <c r="Q486" s="14">
        <v>2546896.5</v>
      </c>
      <c r="R486" s="14">
        <v>-17050.599999999999</v>
      </c>
      <c r="S486" s="23">
        <v>-5.18</v>
      </c>
      <c r="T486" s="23">
        <v>0</v>
      </c>
      <c r="U486" s="23">
        <v>0</v>
      </c>
      <c r="V486" s="23"/>
      <c r="W486" s="62">
        <v>-6.6966914438808169E-3</v>
      </c>
      <c r="X486" s="50">
        <v>50</v>
      </c>
      <c r="Y486" s="55">
        <v>6216662</v>
      </c>
      <c r="Z486" s="55">
        <v>6005655.5800000001</v>
      </c>
      <c r="AA486" s="3">
        <v>1.04</v>
      </c>
      <c r="AB486" s="55">
        <v>985233</v>
      </c>
      <c r="AC486" s="7">
        <v>984448.21</v>
      </c>
      <c r="AD486" s="7">
        <v>784.79</v>
      </c>
      <c r="AE486" s="3">
        <v>1</v>
      </c>
      <c r="AF486" s="112"/>
      <c r="AG486" s="18"/>
      <c r="AH486" s="97" t="s">
        <v>10776</v>
      </c>
      <c r="AI486" s="44">
        <v>1</v>
      </c>
      <c r="AJ486" s="44">
        <v>1</v>
      </c>
      <c r="AK486" s="45">
        <v>-6.0000000000000001E-3</v>
      </c>
      <c r="AL486" s="44">
        <v>1</v>
      </c>
      <c r="AM486" s="69">
        <v>40</v>
      </c>
      <c r="AN486" s="18">
        <v>1</v>
      </c>
      <c r="AO486" s="18">
        <v>1</v>
      </c>
      <c r="AP486" s="18">
        <v>0</v>
      </c>
      <c r="AQ486" s="18">
        <v>1</v>
      </c>
      <c r="AR486" s="18">
        <v>1</v>
      </c>
      <c r="AS486" s="18">
        <v>0</v>
      </c>
      <c r="AT486" s="18">
        <v>0</v>
      </c>
      <c r="AU486" s="73">
        <v>0</v>
      </c>
      <c r="AV486" s="18">
        <v>0</v>
      </c>
      <c r="AW486" s="70"/>
      <c r="AX486"/>
      <c r="AY486"/>
      <c r="AZ486"/>
      <c r="BA486"/>
      <c r="BB486"/>
      <c r="BC486"/>
      <c r="BD486"/>
      <c r="BE486"/>
      <c r="BF486"/>
      <c r="BG486"/>
      <c r="BH486"/>
    </row>
    <row r="487" spans="1:60" ht="15" hidden="1" customHeight="1" x14ac:dyDescent="0.2">
      <c r="A487" s="4">
        <v>1280</v>
      </c>
      <c r="B487" s="4">
        <v>651280</v>
      </c>
      <c r="C487" s="4" t="s">
        <v>1685</v>
      </c>
      <c r="D487" s="4" t="s">
        <v>51</v>
      </c>
      <c r="E487" s="4" t="s">
        <v>5</v>
      </c>
      <c r="F487" s="4" t="s">
        <v>2175</v>
      </c>
      <c r="G487" s="12">
        <v>44861</v>
      </c>
      <c r="H487" s="83" t="s">
        <v>30</v>
      </c>
      <c r="I487" s="4">
        <v>5</v>
      </c>
      <c r="J487" s="4">
        <v>1</v>
      </c>
      <c r="K487" s="32">
        <v>5</v>
      </c>
      <c r="L487" s="32">
        <v>1</v>
      </c>
      <c r="M487" s="3">
        <v>0.2</v>
      </c>
      <c r="N487" s="73">
        <v>0</v>
      </c>
      <c r="O487" s="96">
        <v>1</v>
      </c>
      <c r="P487" s="96">
        <v>1</v>
      </c>
      <c r="Q487" s="14">
        <v>2295883.2000000002</v>
      </c>
      <c r="R487" s="14">
        <v>-3112.9</v>
      </c>
      <c r="S487" s="23">
        <v>0</v>
      </c>
      <c r="T487" s="23">
        <v>-1300</v>
      </c>
      <c r="U487" s="23">
        <v>0</v>
      </c>
      <c r="V487" s="23"/>
      <c r="W487" s="62">
        <v>-1.9220925524434341E-3</v>
      </c>
      <c r="X487" s="50">
        <v>52</v>
      </c>
      <c r="Y487" s="55">
        <v>6216662</v>
      </c>
      <c r="Z487" s="55">
        <v>6005655.5800000001</v>
      </c>
      <c r="AA487" s="3">
        <v>1.04</v>
      </c>
      <c r="AB487" s="55">
        <v>843016</v>
      </c>
      <c r="AC487" s="7">
        <v>825989.24</v>
      </c>
      <c r="AD487" s="7">
        <v>17026.759999999998</v>
      </c>
      <c r="AE487" s="3">
        <v>1.02</v>
      </c>
      <c r="AF487" s="112"/>
      <c r="AG487" s="18"/>
      <c r="AH487" s="97" t="s">
        <v>10779</v>
      </c>
      <c r="AI487" s="44">
        <v>1</v>
      </c>
      <c r="AJ487" s="44">
        <v>1</v>
      </c>
      <c r="AK487" s="45">
        <v>-6.0000000000000001E-3</v>
      </c>
      <c r="AL487" s="44">
        <v>1</v>
      </c>
      <c r="AM487" s="69">
        <v>40</v>
      </c>
      <c r="AN487" s="18">
        <v>1</v>
      </c>
      <c r="AO487" s="18">
        <v>1</v>
      </c>
      <c r="AP487" s="18">
        <v>1</v>
      </c>
      <c r="AQ487" s="18">
        <v>1</v>
      </c>
      <c r="AR487" s="18">
        <v>1</v>
      </c>
      <c r="AS487" s="18">
        <v>0</v>
      </c>
      <c r="AT487" s="18">
        <v>0</v>
      </c>
      <c r="AU487" s="73">
        <v>0</v>
      </c>
      <c r="AV487" s="18">
        <v>0</v>
      </c>
      <c r="AW487" s="70"/>
      <c r="AX487"/>
      <c r="AY487"/>
      <c r="AZ487"/>
      <c r="BA487"/>
      <c r="BB487"/>
      <c r="BC487"/>
      <c r="BD487"/>
      <c r="BE487"/>
      <c r="BF487"/>
      <c r="BG487"/>
      <c r="BH487"/>
    </row>
    <row r="488" spans="1:60" ht="15" hidden="1" customHeight="1" x14ac:dyDescent="0.2">
      <c r="A488" s="4">
        <v>1304</v>
      </c>
      <c r="B488" s="4">
        <v>651304</v>
      </c>
      <c r="C488" s="4" t="s">
        <v>1714</v>
      </c>
      <c r="D488" s="4" t="s">
        <v>51</v>
      </c>
      <c r="E488" s="4" t="s">
        <v>5</v>
      </c>
      <c r="F488" s="4" t="s">
        <v>2175</v>
      </c>
      <c r="G488" s="12">
        <v>45012</v>
      </c>
      <c r="H488" s="83" t="s">
        <v>30</v>
      </c>
      <c r="I488" s="4">
        <v>5</v>
      </c>
      <c r="J488" s="4">
        <v>1</v>
      </c>
      <c r="K488" s="32">
        <v>4</v>
      </c>
      <c r="L488" s="32">
        <v>0</v>
      </c>
      <c r="M488" s="3">
        <v>0</v>
      </c>
      <c r="N488" s="73">
        <v>0</v>
      </c>
      <c r="O488" s="96">
        <v>1</v>
      </c>
      <c r="P488" s="96">
        <v>1</v>
      </c>
      <c r="Q488" s="14">
        <v>1454929</v>
      </c>
      <c r="R488" s="14">
        <v>-8209.2000000000007</v>
      </c>
      <c r="S488" s="23">
        <v>0</v>
      </c>
      <c r="T488" s="23">
        <v>0</v>
      </c>
      <c r="U488" s="23">
        <v>0</v>
      </c>
      <c r="V488" s="23"/>
      <c r="W488" s="62">
        <v>-5.6423371862132105E-3</v>
      </c>
      <c r="X488" s="50">
        <v>56</v>
      </c>
      <c r="Y488" s="55">
        <v>6216662</v>
      </c>
      <c r="Z488" s="55">
        <v>6005655.5800000001</v>
      </c>
      <c r="AA488" s="3">
        <v>1.04</v>
      </c>
      <c r="AB488" s="55">
        <v>689487</v>
      </c>
      <c r="AC488" s="7">
        <v>602960.27</v>
      </c>
      <c r="AD488" s="7">
        <v>86526.73</v>
      </c>
      <c r="AE488" s="3">
        <v>1.1399999999999999</v>
      </c>
      <c r="AF488" s="112"/>
      <c r="AG488" s="18"/>
      <c r="AH488" s="97" t="s">
        <v>10779</v>
      </c>
      <c r="AI488" s="44">
        <v>1</v>
      </c>
      <c r="AJ488" s="44">
        <v>1</v>
      </c>
      <c r="AK488" s="45">
        <v>-6.0000000000000001E-3</v>
      </c>
      <c r="AL488" s="44">
        <v>1</v>
      </c>
      <c r="AM488" s="69">
        <v>40</v>
      </c>
      <c r="AN488" s="18">
        <v>1</v>
      </c>
      <c r="AO488" s="18">
        <v>1</v>
      </c>
      <c r="AP488" s="18">
        <v>1</v>
      </c>
      <c r="AQ488" s="18">
        <v>1</v>
      </c>
      <c r="AR488" s="18">
        <v>1</v>
      </c>
      <c r="AS488" s="18">
        <v>0</v>
      </c>
      <c r="AT488" s="18">
        <v>0</v>
      </c>
      <c r="AU488" s="73">
        <v>0</v>
      </c>
      <c r="AV488" s="18">
        <v>0</v>
      </c>
      <c r="AW488" s="70"/>
      <c r="AX488"/>
      <c r="AY488"/>
      <c r="AZ488"/>
      <c r="BA488"/>
      <c r="BB488"/>
      <c r="BC488"/>
      <c r="BD488"/>
      <c r="BE488"/>
      <c r="BF488"/>
      <c r="BG488"/>
      <c r="BH488"/>
    </row>
    <row r="489" spans="1:60" ht="15" hidden="1" customHeight="1" x14ac:dyDescent="0.2">
      <c r="A489" s="4">
        <v>7922</v>
      </c>
      <c r="B489" s="4">
        <v>657922</v>
      </c>
      <c r="C489" s="4" t="s">
        <v>262</v>
      </c>
      <c r="D489" s="4" t="s">
        <v>51</v>
      </c>
      <c r="E489" s="4" t="s">
        <v>5</v>
      </c>
      <c r="F489" s="4" t="s">
        <v>2078</v>
      </c>
      <c r="G489" s="12">
        <v>41013</v>
      </c>
      <c r="H489" s="83" t="s">
        <v>30</v>
      </c>
      <c r="I489" s="4">
        <v>5</v>
      </c>
      <c r="J489" s="4">
        <v>0</v>
      </c>
      <c r="K489" s="32">
        <v>6</v>
      </c>
      <c r="L489" s="32">
        <v>0</v>
      </c>
      <c r="M489" s="3">
        <v>0</v>
      </c>
      <c r="N489" s="73">
        <v>0</v>
      </c>
      <c r="O489" s="96">
        <v>1</v>
      </c>
      <c r="P489" s="96">
        <v>1</v>
      </c>
      <c r="Q489" s="14">
        <v>1620227.63</v>
      </c>
      <c r="R489" s="14">
        <v>-8479.4599999999991</v>
      </c>
      <c r="S489" s="23">
        <v>0</v>
      </c>
      <c r="T489" s="23">
        <v>0</v>
      </c>
      <c r="U489" s="23">
        <v>-110</v>
      </c>
      <c r="V489" s="23"/>
      <c r="W489" s="62">
        <v>-5.3013908915995958E-3</v>
      </c>
      <c r="X489" s="50">
        <v>50</v>
      </c>
      <c r="Y489" s="55">
        <v>7241621</v>
      </c>
      <c r="Z489" s="55">
        <v>7922945.6500000004</v>
      </c>
      <c r="AA489" s="3">
        <v>0.91</v>
      </c>
      <c r="AB489" s="55">
        <v>885212</v>
      </c>
      <c r="AC489" s="7">
        <v>909236.08</v>
      </c>
      <c r="AD489" s="7">
        <v>-24024.080000000002</v>
      </c>
      <c r="AE489" s="3">
        <v>0.97</v>
      </c>
      <c r="AF489" s="112"/>
      <c r="AG489" s="18"/>
      <c r="AH489" s="97" t="s">
        <v>10777</v>
      </c>
      <c r="AI489" s="44">
        <v>1</v>
      </c>
      <c r="AJ489" s="44">
        <v>1</v>
      </c>
      <c r="AK489" s="45">
        <v>-6.0000000000000001E-3</v>
      </c>
      <c r="AL489" s="44">
        <v>1</v>
      </c>
      <c r="AM489" s="69">
        <v>40</v>
      </c>
      <c r="AN489" s="18">
        <v>0</v>
      </c>
      <c r="AO489" s="18">
        <v>0</v>
      </c>
      <c r="AP489" s="18">
        <v>1</v>
      </c>
      <c r="AQ489" s="18">
        <v>1</v>
      </c>
      <c r="AR489" s="18">
        <v>1</v>
      </c>
      <c r="AS489" s="18">
        <v>0</v>
      </c>
      <c r="AT489" s="18">
        <v>0</v>
      </c>
      <c r="AU489" s="73">
        <v>0</v>
      </c>
      <c r="AV489" s="18">
        <v>0</v>
      </c>
      <c r="AW489" s="70"/>
      <c r="AX489"/>
      <c r="AY489"/>
      <c r="AZ489"/>
      <c r="BA489"/>
      <c r="BB489"/>
      <c r="BC489"/>
      <c r="BD489"/>
      <c r="BE489"/>
      <c r="BF489"/>
      <c r="BG489"/>
      <c r="BH489"/>
    </row>
    <row r="490" spans="1:60" ht="15" hidden="1" customHeight="1" x14ac:dyDescent="0.2">
      <c r="A490" s="4">
        <v>8896</v>
      </c>
      <c r="B490" s="4">
        <v>658896</v>
      </c>
      <c r="C490" s="4" t="s">
        <v>278</v>
      </c>
      <c r="D490" s="4" t="s">
        <v>51</v>
      </c>
      <c r="E490" s="4" t="s">
        <v>5</v>
      </c>
      <c r="F490" s="4" t="s">
        <v>2078</v>
      </c>
      <c r="G490" s="12">
        <v>41109</v>
      </c>
      <c r="H490" s="83" t="s">
        <v>30</v>
      </c>
      <c r="I490" s="4">
        <v>7</v>
      </c>
      <c r="J490" s="4">
        <v>0</v>
      </c>
      <c r="K490" s="32">
        <v>7</v>
      </c>
      <c r="L490" s="32">
        <v>0</v>
      </c>
      <c r="M490" s="3">
        <v>0</v>
      </c>
      <c r="N490" s="73">
        <v>0</v>
      </c>
      <c r="O490" s="96">
        <v>1</v>
      </c>
      <c r="P490" s="96">
        <v>1</v>
      </c>
      <c r="Q490" s="14">
        <v>4588704.45</v>
      </c>
      <c r="R490" s="14">
        <v>-3899.95</v>
      </c>
      <c r="S490" s="23">
        <v>0</v>
      </c>
      <c r="T490" s="23">
        <v>0</v>
      </c>
      <c r="U490" s="23">
        <v>0</v>
      </c>
      <c r="V490" s="23"/>
      <c r="W490" s="62">
        <v>-8.4990219842988573E-4</v>
      </c>
      <c r="X490" s="50">
        <v>54</v>
      </c>
      <c r="Y490" s="55">
        <v>7241621</v>
      </c>
      <c r="Z490" s="55">
        <v>7922945.6500000004</v>
      </c>
      <c r="AA490" s="3">
        <v>0.91</v>
      </c>
      <c r="AB490" s="55">
        <v>1613393</v>
      </c>
      <c r="AC490" s="7">
        <v>1589482.76</v>
      </c>
      <c r="AD490" s="7">
        <v>23910.240000000002</v>
      </c>
      <c r="AE490" s="3">
        <v>1.02</v>
      </c>
      <c r="AF490" s="112"/>
      <c r="AG490" s="18"/>
      <c r="AH490" s="97" t="s">
        <v>10779</v>
      </c>
      <c r="AI490" s="44">
        <v>1</v>
      </c>
      <c r="AJ490" s="44">
        <v>1</v>
      </c>
      <c r="AK490" s="45">
        <v>-6.0000000000000001E-3</v>
      </c>
      <c r="AL490" s="44">
        <v>1</v>
      </c>
      <c r="AM490" s="69">
        <v>40</v>
      </c>
      <c r="AN490" s="18">
        <v>1</v>
      </c>
      <c r="AO490" s="18">
        <v>0</v>
      </c>
      <c r="AP490" s="18">
        <v>1</v>
      </c>
      <c r="AQ490" s="18">
        <v>1</v>
      </c>
      <c r="AR490" s="18">
        <v>1</v>
      </c>
      <c r="AS490" s="18">
        <v>0</v>
      </c>
      <c r="AT490" s="18">
        <v>0</v>
      </c>
      <c r="AU490" s="73">
        <v>0</v>
      </c>
      <c r="AV490" s="18">
        <v>0</v>
      </c>
      <c r="AW490" s="70"/>
      <c r="AX490"/>
      <c r="AY490"/>
      <c r="AZ490"/>
      <c r="BA490"/>
      <c r="BB490"/>
      <c r="BC490"/>
      <c r="BD490"/>
      <c r="BE490"/>
      <c r="BF490"/>
      <c r="BG490"/>
      <c r="BH490"/>
    </row>
    <row r="491" spans="1:60" ht="15" hidden="1" customHeight="1" x14ac:dyDescent="0.2">
      <c r="A491" s="4">
        <v>1611</v>
      </c>
      <c r="B491" s="4">
        <v>651611</v>
      </c>
      <c r="C491" s="4" t="s">
        <v>592</v>
      </c>
      <c r="D491" s="4" t="s">
        <v>51</v>
      </c>
      <c r="E491" s="4" t="s">
        <v>5</v>
      </c>
      <c r="F491" s="4" t="s">
        <v>2078</v>
      </c>
      <c r="G491" s="12">
        <v>40087</v>
      </c>
      <c r="H491" s="83" t="s">
        <v>30</v>
      </c>
      <c r="I491" s="4">
        <v>5</v>
      </c>
      <c r="J491" s="4">
        <v>1</v>
      </c>
      <c r="K491" s="32">
        <v>5</v>
      </c>
      <c r="L491" s="32">
        <v>0</v>
      </c>
      <c r="M491" s="3">
        <v>0</v>
      </c>
      <c r="N491" s="73">
        <v>0</v>
      </c>
      <c r="O491" s="96">
        <v>1</v>
      </c>
      <c r="P491" s="96">
        <v>0.99047619047619051</v>
      </c>
      <c r="Q491" s="14">
        <v>2780304.4</v>
      </c>
      <c r="R491" s="14">
        <v>-5533.8</v>
      </c>
      <c r="S491" s="23">
        <v>0</v>
      </c>
      <c r="T491" s="23">
        <v>0</v>
      </c>
      <c r="U491" s="23">
        <v>0</v>
      </c>
      <c r="V491" s="23"/>
      <c r="W491" s="62">
        <v>-1.9903576025704236E-3</v>
      </c>
      <c r="X491" s="50">
        <v>54</v>
      </c>
      <c r="Y491" s="55">
        <v>7241621</v>
      </c>
      <c r="Z491" s="55">
        <v>7922945.6500000004</v>
      </c>
      <c r="AA491" s="3">
        <v>0.91</v>
      </c>
      <c r="AB491" s="55">
        <v>1007409</v>
      </c>
      <c r="AC491" s="7">
        <v>1012436.68</v>
      </c>
      <c r="AD491" s="7">
        <v>-5027.68</v>
      </c>
      <c r="AE491" s="3">
        <v>1</v>
      </c>
      <c r="AF491" s="112"/>
      <c r="AG491" s="18"/>
      <c r="AH491" s="97" t="s">
        <v>10777</v>
      </c>
      <c r="AI491" s="44">
        <v>1</v>
      </c>
      <c r="AJ491" s="44">
        <v>1</v>
      </c>
      <c r="AK491" s="45">
        <v>-6.0000000000000001E-3</v>
      </c>
      <c r="AL491" s="44">
        <v>1</v>
      </c>
      <c r="AM491" s="69">
        <v>40</v>
      </c>
      <c r="AN491" s="18">
        <v>1</v>
      </c>
      <c r="AO491" s="18">
        <v>0</v>
      </c>
      <c r="AP491" s="18">
        <v>1</v>
      </c>
      <c r="AQ491" s="18">
        <v>1</v>
      </c>
      <c r="AR491" s="18">
        <v>1</v>
      </c>
      <c r="AS491" s="18">
        <v>0</v>
      </c>
      <c r="AT491" s="18">
        <v>0</v>
      </c>
      <c r="AU491" s="73">
        <v>0</v>
      </c>
      <c r="AV491" s="18">
        <v>0</v>
      </c>
      <c r="AW491" s="70"/>
      <c r="AX491"/>
      <c r="AY491"/>
      <c r="AZ491"/>
      <c r="BA491"/>
      <c r="BB491"/>
      <c r="BC491"/>
      <c r="BD491"/>
      <c r="BE491"/>
      <c r="BF491"/>
      <c r="BG491"/>
      <c r="BH491"/>
    </row>
    <row r="492" spans="1:60" ht="15" hidden="1" customHeight="1" x14ac:dyDescent="0.2">
      <c r="A492" s="4">
        <v>585</v>
      </c>
      <c r="B492" s="4">
        <v>650585</v>
      </c>
      <c r="C492" s="4" t="s">
        <v>1207</v>
      </c>
      <c r="D492" s="4" t="s">
        <v>51</v>
      </c>
      <c r="E492" s="4" t="s">
        <v>5</v>
      </c>
      <c r="F492" s="4" t="s">
        <v>2078</v>
      </c>
      <c r="G492" s="12">
        <v>44074</v>
      </c>
      <c r="H492" s="83" t="s">
        <v>30</v>
      </c>
      <c r="I492" s="4">
        <v>5</v>
      </c>
      <c r="J492" s="4">
        <v>1</v>
      </c>
      <c r="K492" s="32">
        <v>5</v>
      </c>
      <c r="L492" s="32">
        <v>0</v>
      </c>
      <c r="M492" s="3">
        <v>0</v>
      </c>
      <c r="N492" s="73">
        <v>0</v>
      </c>
      <c r="O492" s="96">
        <v>1</v>
      </c>
      <c r="P492" s="96">
        <v>1</v>
      </c>
      <c r="Q492" s="14">
        <v>929288.1</v>
      </c>
      <c r="R492" s="14">
        <v>-5847.41</v>
      </c>
      <c r="S492" s="23">
        <v>0</v>
      </c>
      <c r="T492" s="23">
        <v>0</v>
      </c>
      <c r="U492" s="23">
        <v>0</v>
      </c>
      <c r="V492" s="23"/>
      <c r="W492" s="62">
        <v>-6.2923543301587528E-3</v>
      </c>
      <c r="X492" s="50">
        <v>56</v>
      </c>
      <c r="Y492" s="55">
        <v>7241621</v>
      </c>
      <c r="Z492" s="55">
        <v>7922945.6500000004</v>
      </c>
      <c r="AA492" s="3">
        <v>0.91</v>
      </c>
      <c r="AB492" s="55">
        <v>559706</v>
      </c>
      <c r="AC492" s="7">
        <v>637568.18000000005</v>
      </c>
      <c r="AD492" s="7">
        <v>-77862.179999999993</v>
      </c>
      <c r="AE492" s="3">
        <v>0.88</v>
      </c>
      <c r="AF492" s="112"/>
      <c r="AG492" s="18"/>
      <c r="AH492" s="97" t="s">
        <v>10776</v>
      </c>
      <c r="AI492" s="44">
        <v>1</v>
      </c>
      <c r="AJ492" s="44">
        <v>1</v>
      </c>
      <c r="AK492" s="45">
        <v>-6.0000000000000001E-3</v>
      </c>
      <c r="AL492" s="44">
        <v>1</v>
      </c>
      <c r="AM492" s="69">
        <v>40</v>
      </c>
      <c r="AN492" s="18">
        <v>0</v>
      </c>
      <c r="AO492" s="18">
        <v>0</v>
      </c>
      <c r="AP492" s="18">
        <v>0</v>
      </c>
      <c r="AQ492" s="18">
        <v>1</v>
      </c>
      <c r="AR492" s="18">
        <v>1</v>
      </c>
      <c r="AS492" s="18">
        <v>0</v>
      </c>
      <c r="AT492" s="18">
        <v>0</v>
      </c>
      <c r="AU492" s="73">
        <v>0</v>
      </c>
      <c r="AV492" s="18">
        <v>0</v>
      </c>
      <c r="AW492" s="70"/>
      <c r="AX492"/>
      <c r="AY492"/>
      <c r="AZ492"/>
      <c r="BA492"/>
      <c r="BB492"/>
      <c r="BC492"/>
      <c r="BD492"/>
      <c r="BE492"/>
      <c r="BF492"/>
      <c r="BG492"/>
      <c r="BH492"/>
    </row>
    <row r="493" spans="1:60" ht="15" hidden="1" customHeight="1" x14ac:dyDescent="0.2">
      <c r="A493" s="4">
        <v>657</v>
      </c>
      <c r="B493" s="4">
        <v>650657</v>
      </c>
      <c r="C493" s="4" t="s">
        <v>1258</v>
      </c>
      <c r="D493" s="4" t="s">
        <v>51</v>
      </c>
      <c r="E493" s="4" t="s">
        <v>5</v>
      </c>
      <c r="F493" s="4" t="s">
        <v>2078</v>
      </c>
      <c r="G493" s="12">
        <v>44135</v>
      </c>
      <c r="H493" s="83" t="s">
        <v>30</v>
      </c>
      <c r="I493" s="4">
        <v>5</v>
      </c>
      <c r="J493" s="4">
        <v>1</v>
      </c>
      <c r="K493" s="32">
        <v>6</v>
      </c>
      <c r="L493" s="32">
        <v>0</v>
      </c>
      <c r="M493" s="3">
        <v>0</v>
      </c>
      <c r="N493" s="73">
        <v>0</v>
      </c>
      <c r="O493" s="96">
        <v>1</v>
      </c>
      <c r="P493" s="96">
        <v>1</v>
      </c>
      <c r="Q493" s="14">
        <v>2762110</v>
      </c>
      <c r="R493" s="14">
        <v>-256.2</v>
      </c>
      <c r="S493" s="23">
        <v>0</v>
      </c>
      <c r="T493" s="23">
        <v>-4708.5200000000004</v>
      </c>
      <c r="U493" s="23">
        <v>0</v>
      </c>
      <c r="V493" s="23"/>
      <c r="W493" s="62">
        <v>-1.797437466284833E-3</v>
      </c>
      <c r="X493" s="50">
        <v>56</v>
      </c>
      <c r="Y493" s="55">
        <v>7241621</v>
      </c>
      <c r="Z493" s="55">
        <v>7922945.6500000004</v>
      </c>
      <c r="AA493" s="3">
        <v>0.91</v>
      </c>
      <c r="AB493" s="55">
        <v>1116262</v>
      </c>
      <c r="AC493" s="7">
        <v>1096625.04</v>
      </c>
      <c r="AD493" s="7">
        <v>19636.96</v>
      </c>
      <c r="AE493" s="3">
        <v>1.02</v>
      </c>
      <c r="AF493" s="112"/>
      <c r="AG493" s="18"/>
      <c r="AH493" s="97" t="s">
        <v>10779</v>
      </c>
      <c r="AI493" s="44">
        <v>1</v>
      </c>
      <c r="AJ493" s="44">
        <v>1</v>
      </c>
      <c r="AK493" s="45">
        <v>-6.0000000000000001E-3</v>
      </c>
      <c r="AL493" s="44">
        <v>1</v>
      </c>
      <c r="AM493" s="69">
        <v>40</v>
      </c>
      <c r="AN493" s="18">
        <v>1</v>
      </c>
      <c r="AO493" s="18">
        <v>0</v>
      </c>
      <c r="AP493" s="18">
        <v>1</v>
      </c>
      <c r="AQ493" s="18">
        <v>1</v>
      </c>
      <c r="AR493" s="18">
        <v>1</v>
      </c>
      <c r="AS493" s="18">
        <v>0</v>
      </c>
      <c r="AT493" s="18">
        <v>0</v>
      </c>
      <c r="AU493" s="73">
        <v>0</v>
      </c>
      <c r="AV493" s="18">
        <v>0</v>
      </c>
      <c r="AW493" s="70"/>
      <c r="AX493"/>
      <c r="AY493"/>
      <c r="AZ493"/>
      <c r="BA493"/>
      <c r="BB493"/>
      <c r="BC493"/>
      <c r="BD493"/>
      <c r="BE493"/>
      <c r="BF493"/>
      <c r="BG493"/>
      <c r="BH493"/>
    </row>
    <row r="494" spans="1:60" ht="15" hidden="1" customHeight="1" x14ac:dyDescent="0.2">
      <c r="A494" s="4">
        <v>785</v>
      </c>
      <c r="B494" s="4">
        <v>650785</v>
      </c>
      <c r="C494" s="4" t="s">
        <v>1371</v>
      </c>
      <c r="D494" s="4" t="s">
        <v>51</v>
      </c>
      <c r="E494" s="4" t="s">
        <v>5</v>
      </c>
      <c r="F494" s="4" t="s">
        <v>2078</v>
      </c>
      <c r="G494" s="12">
        <v>44305</v>
      </c>
      <c r="H494" s="83" t="s">
        <v>30</v>
      </c>
      <c r="I494" s="4">
        <v>5</v>
      </c>
      <c r="J494" s="4">
        <v>1</v>
      </c>
      <c r="K494" s="32">
        <v>5</v>
      </c>
      <c r="L494" s="32">
        <v>0</v>
      </c>
      <c r="M494" s="3">
        <v>0</v>
      </c>
      <c r="N494" s="73">
        <v>0</v>
      </c>
      <c r="O494" s="96">
        <v>1</v>
      </c>
      <c r="P494" s="96">
        <v>1</v>
      </c>
      <c r="Q494" s="14">
        <v>2181289.7000000002</v>
      </c>
      <c r="R494" s="14">
        <v>-3878.5</v>
      </c>
      <c r="S494" s="23">
        <v>0</v>
      </c>
      <c r="T494" s="23">
        <v>0</v>
      </c>
      <c r="U494" s="23">
        <v>-60</v>
      </c>
      <c r="V494" s="23"/>
      <c r="W494" s="62">
        <v>-1.8055831831966197E-3</v>
      </c>
      <c r="X494" s="50">
        <v>56</v>
      </c>
      <c r="Y494" s="55">
        <v>7241621</v>
      </c>
      <c r="Z494" s="55">
        <v>7922945.6500000004</v>
      </c>
      <c r="AA494" s="3">
        <v>0.91</v>
      </c>
      <c r="AB494" s="55">
        <v>697245</v>
      </c>
      <c r="AC494" s="7">
        <v>745838.26</v>
      </c>
      <c r="AD494" s="7">
        <v>-48593.26</v>
      </c>
      <c r="AE494" s="3">
        <v>0.93</v>
      </c>
      <c r="AF494" s="112"/>
      <c r="AG494" s="18"/>
      <c r="AH494" s="97" t="s">
        <v>10777</v>
      </c>
      <c r="AI494" s="44">
        <v>1</v>
      </c>
      <c r="AJ494" s="44">
        <v>1</v>
      </c>
      <c r="AK494" s="45">
        <v>-6.0000000000000001E-3</v>
      </c>
      <c r="AL494" s="44">
        <v>1</v>
      </c>
      <c r="AM494" s="69">
        <v>40</v>
      </c>
      <c r="AN494" s="18">
        <v>0</v>
      </c>
      <c r="AO494" s="18">
        <v>0</v>
      </c>
      <c r="AP494" s="18">
        <v>1</v>
      </c>
      <c r="AQ494" s="18">
        <v>1</v>
      </c>
      <c r="AR494" s="18">
        <v>1</v>
      </c>
      <c r="AS494" s="18">
        <v>0</v>
      </c>
      <c r="AT494" s="18">
        <v>0</v>
      </c>
      <c r="AU494" s="73">
        <v>0</v>
      </c>
      <c r="AV494" s="18">
        <v>0</v>
      </c>
      <c r="AW494" s="70"/>
      <c r="AX494"/>
      <c r="AY494"/>
      <c r="AZ494"/>
      <c r="BA494"/>
      <c r="BB494"/>
      <c r="BC494"/>
      <c r="BD494"/>
      <c r="BE494"/>
      <c r="BF494"/>
      <c r="BG494"/>
      <c r="BH494"/>
    </row>
    <row r="495" spans="1:60" ht="15" hidden="1" customHeight="1" x14ac:dyDescent="0.2">
      <c r="A495" s="4">
        <v>844</v>
      </c>
      <c r="B495" s="4">
        <v>650844</v>
      </c>
      <c r="C495" s="4" t="s">
        <v>1442</v>
      </c>
      <c r="D495" s="4" t="s">
        <v>51</v>
      </c>
      <c r="E495" s="4" t="s">
        <v>5</v>
      </c>
      <c r="F495" s="4" t="s">
        <v>2078</v>
      </c>
      <c r="G495" s="12">
        <v>44395</v>
      </c>
      <c r="H495" s="83" t="s">
        <v>30</v>
      </c>
      <c r="I495" s="4">
        <v>5</v>
      </c>
      <c r="J495" s="4">
        <v>1</v>
      </c>
      <c r="K495" s="32">
        <v>4</v>
      </c>
      <c r="L495" s="32">
        <v>0</v>
      </c>
      <c r="M495" s="3">
        <v>0</v>
      </c>
      <c r="N495" s="73">
        <v>0</v>
      </c>
      <c r="O495" s="96">
        <v>1</v>
      </c>
      <c r="P495" s="96">
        <v>1</v>
      </c>
      <c r="Q495" s="14">
        <v>2349456</v>
      </c>
      <c r="R495" s="14">
        <v>-13115.1</v>
      </c>
      <c r="S495" s="23">
        <v>0</v>
      </c>
      <c r="T495" s="23">
        <v>0</v>
      </c>
      <c r="U495" s="23">
        <v>0</v>
      </c>
      <c r="V495" s="23"/>
      <c r="W495" s="62">
        <v>-5.5821858336568128E-3</v>
      </c>
      <c r="X495" s="50">
        <v>56</v>
      </c>
      <c r="Y495" s="55">
        <v>7241621</v>
      </c>
      <c r="Z495" s="55">
        <v>7922945.6500000004</v>
      </c>
      <c r="AA495" s="3">
        <v>0.91</v>
      </c>
      <c r="AB495" s="55">
        <v>706094</v>
      </c>
      <c r="AC495" s="7">
        <v>1005655.93</v>
      </c>
      <c r="AD495" s="7">
        <v>-299561.93</v>
      </c>
      <c r="AE495" s="3">
        <v>0.7</v>
      </c>
      <c r="AF495" s="112"/>
      <c r="AG495" s="18"/>
      <c r="AH495" s="97" t="s">
        <v>10777</v>
      </c>
      <c r="AI495" s="44">
        <v>1</v>
      </c>
      <c r="AJ495" s="44">
        <v>1</v>
      </c>
      <c r="AK495" s="45">
        <v>-6.0000000000000001E-3</v>
      </c>
      <c r="AL495" s="44">
        <v>1</v>
      </c>
      <c r="AM495" s="69">
        <v>40</v>
      </c>
      <c r="AN495" s="18">
        <v>0</v>
      </c>
      <c r="AO495" s="18">
        <v>0</v>
      </c>
      <c r="AP495" s="18">
        <v>1</v>
      </c>
      <c r="AQ495" s="18">
        <v>1</v>
      </c>
      <c r="AR495" s="18">
        <v>1</v>
      </c>
      <c r="AS495" s="18">
        <v>0</v>
      </c>
      <c r="AT495" s="18">
        <v>0</v>
      </c>
      <c r="AU495" s="73">
        <v>0</v>
      </c>
      <c r="AV495" s="18">
        <v>0</v>
      </c>
      <c r="AW495" s="70"/>
      <c r="AX495"/>
      <c r="AY495"/>
      <c r="AZ495"/>
      <c r="BA495"/>
      <c r="BB495"/>
      <c r="BC495"/>
      <c r="BD495"/>
      <c r="BE495"/>
      <c r="BF495"/>
      <c r="BG495"/>
      <c r="BH495"/>
    </row>
    <row r="496" spans="1:60" ht="15" hidden="1" customHeight="1" x14ac:dyDescent="0.2">
      <c r="A496" s="4">
        <v>1422</v>
      </c>
      <c r="B496" s="4">
        <v>651422</v>
      </c>
      <c r="C496" s="4" t="s">
        <v>1789</v>
      </c>
      <c r="D496" s="4" t="s">
        <v>51</v>
      </c>
      <c r="E496" s="4" t="s">
        <v>5</v>
      </c>
      <c r="F496" s="4" t="s">
        <v>2078</v>
      </c>
      <c r="G496" s="12">
        <v>45281</v>
      </c>
      <c r="H496" s="83" t="s">
        <v>30</v>
      </c>
      <c r="I496" s="4">
        <v>5</v>
      </c>
      <c r="J496" s="4">
        <v>1</v>
      </c>
      <c r="K496" s="32">
        <v>5</v>
      </c>
      <c r="L496" s="32">
        <v>1</v>
      </c>
      <c r="M496" s="3">
        <v>0.2</v>
      </c>
      <c r="N496" s="73">
        <v>0</v>
      </c>
      <c r="O496" s="96">
        <v>1</v>
      </c>
      <c r="P496" s="96">
        <v>0.93269230769230771</v>
      </c>
      <c r="Q496" s="14">
        <v>2054237.82</v>
      </c>
      <c r="R496" s="14">
        <v>-8779.3799999999992</v>
      </c>
      <c r="S496" s="23">
        <v>0</v>
      </c>
      <c r="T496" s="23">
        <v>0</v>
      </c>
      <c r="U496" s="23">
        <v>0</v>
      </c>
      <c r="V496" s="23"/>
      <c r="W496" s="62">
        <v>-4.2737894875287605E-3</v>
      </c>
      <c r="X496" s="50">
        <v>48</v>
      </c>
      <c r="Y496" s="55">
        <v>7241621</v>
      </c>
      <c r="Z496" s="55">
        <v>7922945.6500000004</v>
      </c>
      <c r="AA496" s="3">
        <v>0.91</v>
      </c>
      <c r="AB496" s="55">
        <v>656300</v>
      </c>
      <c r="AC496" s="7">
        <v>926102.72</v>
      </c>
      <c r="AD496" s="7">
        <v>-269802.71999999997</v>
      </c>
      <c r="AE496" s="3">
        <v>0.71</v>
      </c>
      <c r="AF496" s="112"/>
      <c r="AG496" s="18"/>
      <c r="AH496" s="97" t="s">
        <v>10777</v>
      </c>
      <c r="AI496" s="44">
        <v>1</v>
      </c>
      <c r="AJ496" s="44">
        <v>1</v>
      </c>
      <c r="AK496" s="45">
        <v>-6.0000000000000001E-3</v>
      </c>
      <c r="AL496" s="44">
        <v>1</v>
      </c>
      <c r="AM496" s="69">
        <v>40</v>
      </c>
      <c r="AN496" s="18">
        <v>0</v>
      </c>
      <c r="AO496" s="18">
        <v>0</v>
      </c>
      <c r="AP496" s="18">
        <v>1</v>
      </c>
      <c r="AQ496" s="18">
        <v>1</v>
      </c>
      <c r="AR496" s="18">
        <v>1</v>
      </c>
      <c r="AS496" s="18">
        <v>0</v>
      </c>
      <c r="AT496" s="18">
        <v>0</v>
      </c>
      <c r="AU496" s="73">
        <v>0</v>
      </c>
      <c r="AV496" s="18">
        <v>0</v>
      </c>
      <c r="AW496" s="70"/>
      <c r="AX496"/>
      <c r="AY496"/>
      <c r="AZ496"/>
      <c r="BA496"/>
      <c r="BB496"/>
      <c r="BC496"/>
      <c r="BD496"/>
      <c r="BE496"/>
      <c r="BF496"/>
      <c r="BG496"/>
      <c r="BH496"/>
    </row>
    <row r="497" spans="1:60" ht="15" hidden="1" customHeight="1" x14ac:dyDescent="0.2">
      <c r="A497" s="4">
        <v>3533</v>
      </c>
      <c r="B497" s="4">
        <v>653533</v>
      </c>
      <c r="C497" s="4" t="s">
        <v>602</v>
      </c>
      <c r="D497" s="4" t="s">
        <v>51</v>
      </c>
      <c r="E497" s="4" t="s">
        <v>5</v>
      </c>
      <c r="F497" s="4" t="s">
        <v>2147</v>
      </c>
      <c r="G497" s="12">
        <v>41860</v>
      </c>
      <c r="H497" s="83" t="s">
        <v>30</v>
      </c>
      <c r="I497" s="4">
        <v>5</v>
      </c>
      <c r="J497" s="4">
        <v>3</v>
      </c>
      <c r="K497" s="32">
        <v>4</v>
      </c>
      <c r="L497" s="32">
        <v>0</v>
      </c>
      <c r="M497" s="3">
        <v>0</v>
      </c>
      <c r="N497" s="73">
        <v>1</v>
      </c>
      <c r="O497" s="96">
        <v>1</v>
      </c>
      <c r="P497" s="96">
        <v>1</v>
      </c>
      <c r="Q497" s="14">
        <v>1431092.5</v>
      </c>
      <c r="R497" s="14">
        <v>-5364</v>
      </c>
      <c r="S497" s="23">
        <v>0</v>
      </c>
      <c r="T497" s="23">
        <v>0</v>
      </c>
      <c r="U497" s="23">
        <v>0</v>
      </c>
      <c r="V497" s="23"/>
      <c r="W497" s="62">
        <v>-3.7481853898332917E-3</v>
      </c>
      <c r="X497" s="50">
        <v>52</v>
      </c>
      <c r="Y497" s="55">
        <v>6855306</v>
      </c>
      <c r="Z497" s="55">
        <v>7011723.8300000001</v>
      </c>
      <c r="AA497" s="3">
        <v>0.98</v>
      </c>
      <c r="AB497" s="55">
        <v>531113</v>
      </c>
      <c r="AC497" s="7">
        <v>608826.06999999995</v>
      </c>
      <c r="AD497" s="7">
        <v>-77713.070000000007</v>
      </c>
      <c r="AE497" s="3">
        <v>0.87</v>
      </c>
      <c r="AF497" s="112"/>
      <c r="AG497" s="18"/>
      <c r="AH497" s="97" t="s">
        <v>10774</v>
      </c>
      <c r="AI497" s="44">
        <v>1</v>
      </c>
      <c r="AJ497" s="44">
        <v>1</v>
      </c>
      <c r="AK497" s="45">
        <v>-6.0000000000000001E-3</v>
      </c>
      <c r="AL497" s="44">
        <v>1</v>
      </c>
      <c r="AM497" s="69">
        <v>40</v>
      </c>
      <c r="AN497" s="18">
        <v>0</v>
      </c>
      <c r="AO497" s="18">
        <v>0</v>
      </c>
      <c r="AP497" s="18">
        <v>1</v>
      </c>
      <c r="AQ497" s="18">
        <v>1</v>
      </c>
      <c r="AR497" s="18">
        <v>1</v>
      </c>
      <c r="AS497" s="18">
        <v>0</v>
      </c>
      <c r="AT497" s="18">
        <v>0</v>
      </c>
      <c r="AU497" s="73">
        <v>0</v>
      </c>
      <c r="AV497" s="18">
        <v>0</v>
      </c>
      <c r="AW497" s="70"/>
      <c r="AX497"/>
      <c r="AY497"/>
      <c r="AZ497"/>
      <c r="BA497"/>
      <c r="BB497"/>
      <c r="BC497"/>
      <c r="BD497"/>
      <c r="BE497"/>
      <c r="BF497"/>
      <c r="BG497"/>
      <c r="BH497"/>
    </row>
    <row r="498" spans="1:60" ht="15" hidden="1" customHeight="1" x14ac:dyDescent="0.2">
      <c r="A498" s="4">
        <v>3541</v>
      </c>
      <c r="B498" s="4">
        <v>653541</v>
      </c>
      <c r="C498" s="4" t="s">
        <v>611</v>
      </c>
      <c r="D498" s="4" t="s">
        <v>51</v>
      </c>
      <c r="E498" s="4" t="s">
        <v>5</v>
      </c>
      <c r="F498" s="4" t="s">
        <v>2147</v>
      </c>
      <c r="G498" s="12">
        <v>41972</v>
      </c>
      <c r="H498" s="83" t="s">
        <v>30</v>
      </c>
      <c r="I498" s="4">
        <v>5</v>
      </c>
      <c r="J498" s="4">
        <v>1</v>
      </c>
      <c r="K498" s="32">
        <v>5</v>
      </c>
      <c r="L498" s="32">
        <v>0</v>
      </c>
      <c r="M498" s="3">
        <v>0</v>
      </c>
      <c r="N498" s="73">
        <v>0</v>
      </c>
      <c r="O498" s="96">
        <v>1</v>
      </c>
      <c r="P498" s="96">
        <v>1</v>
      </c>
      <c r="Q498" s="14">
        <v>2509202.6</v>
      </c>
      <c r="R498" s="14">
        <v>-12312.1</v>
      </c>
      <c r="S498" s="23">
        <v>0</v>
      </c>
      <c r="T498" s="23">
        <v>0</v>
      </c>
      <c r="U498" s="23">
        <v>0</v>
      </c>
      <c r="V498" s="23"/>
      <c r="W498" s="62">
        <v>-4.9067779540799134E-3</v>
      </c>
      <c r="X498" s="50">
        <v>50</v>
      </c>
      <c r="Y498" s="55">
        <v>6855306</v>
      </c>
      <c r="Z498" s="55">
        <v>7011723.8300000001</v>
      </c>
      <c r="AA498" s="3">
        <v>0.98</v>
      </c>
      <c r="AB498" s="55">
        <v>920781</v>
      </c>
      <c r="AC498" s="7">
        <v>849834.89</v>
      </c>
      <c r="AD498" s="7">
        <v>70946.11</v>
      </c>
      <c r="AE498" s="3">
        <v>1.08</v>
      </c>
      <c r="AF498" s="112"/>
      <c r="AG498" s="18"/>
      <c r="AH498" s="97" t="s">
        <v>10779</v>
      </c>
      <c r="AI498" s="44">
        <v>1</v>
      </c>
      <c r="AJ498" s="44">
        <v>1</v>
      </c>
      <c r="AK498" s="45">
        <v>-6.0000000000000001E-3</v>
      </c>
      <c r="AL498" s="44">
        <v>1</v>
      </c>
      <c r="AM498" s="69">
        <v>40</v>
      </c>
      <c r="AN498" s="18">
        <v>1</v>
      </c>
      <c r="AO498" s="18">
        <v>0</v>
      </c>
      <c r="AP498" s="18">
        <v>1</v>
      </c>
      <c r="AQ498" s="18">
        <v>1</v>
      </c>
      <c r="AR498" s="18">
        <v>1</v>
      </c>
      <c r="AS498" s="18">
        <v>0</v>
      </c>
      <c r="AT498" s="18">
        <v>0</v>
      </c>
      <c r="AU498" s="73">
        <v>0</v>
      </c>
      <c r="AV498" s="18">
        <v>0</v>
      </c>
      <c r="AW498" s="70"/>
      <c r="AX498"/>
      <c r="AY498"/>
      <c r="AZ498"/>
      <c r="BA498"/>
      <c r="BB498"/>
      <c r="BC498"/>
      <c r="BD498"/>
      <c r="BE498"/>
      <c r="BF498"/>
      <c r="BG498"/>
      <c r="BH498"/>
    </row>
    <row r="499" spans="1:60" ht="15" hidden="1" customHeight="1" x14ac:dyDescent="0.2">
      <c r="A499" s="4">
        <v>9091</v>
      </c>
      <c r="B499" s="4">
        <v>659091</v>
      </c>
      <c r="C499" s="4" t="s">
        <v>765</v>
      </c>
      <c r="D499" s="4" t="s">
        <v>51</v>
      </c>
      <c r="E499" s="4" t="s">
        <v>5</v>
      </c>
      <c r="F499" s="4" t="s">
        <v>2147</v>
      </c>
      <c r="G499" s="12">
        <v>43256</v>
      </c>
      <c r="H499" s="83" t="s">
        <v>30</v>
      </c>
      <c r="I499" s="4">
        <v>5</v>
      </c>
      <c r="J499" s="4">
        <v>2</v>
      </c>
      <c r="K499" s="32">
        <v>3</v>
      </c>
      <c r="L499" s="32">
        <v>1</v>
      </c>
      <c r="M499" s="3">
        <v>0.33333333333333331</v>
      </c>
      <c r="N499" s="73">
        <v>0</v>
      </c>
      <c r="O499" s="96">
        <v>1</v>
      </c>
      <c r="P499" s="96">
        <v>0.85576923076923073</v>
      </c>
      <c r="Q499" s="14">
        <v>1267748.3999999999</v>
      </c>
      <c r="R499" s="14">
        <v>-6983.3</v>
      </c>
      <c r="S499" s="23">
        <v>-1.42</v>
      </c>
      <c r="T499" s="23">
        <v>0</v>
      </c>
      <c r="U499" s="23">
        <v>0</v>
      </c>
      <c r="V499" s="23"/>
      <c r="W499" s="62">
        <v>-5.5095474780327081E-3</v>
      </c>
      <c r="X499" s="50">
        <v>46</v>
      </c>
      <c r="Y499" s="55">
        <v>6855306</v>
      </c>
      <c r="Z499" s="55">
        <v>7011723.8300000001</v>
      </c>
      <c r="AA499" s="3">
        <v>0.98</v>
      </c>
      <c r="AB499" s="55">
        <v>432599</v>
      </c>
      <c r="AC499" s="7">
        <v>565953.49</v>
      </c>
      <c r="AD499" s="7">
        <v>-133354.49</v>
      </c>
      <c r="AE499" s="3">
        <v>0.76</v>
      </c>
      <c r="AF499" s="112"/>
      <c r="AG499" s="18"/>
      <c r="AH499" s="97" t="s">
        <v>10774</v>
      </c>
      <c r="AI499" s="44">
        <v>1</v>
      </c>
      <c r="AJ499" s="44">
        <v>1</v>
      </c>
      <c r="AK499" s="45">
        <v>-6.0000000000000001E-3</v>
      </c>
      <c r="AL499" s="44">
        <v>1</v>
      </c>
      <c r="AM499" s="69">
        <v>40</v>
      </c>
      <c r="AN499" s="18">
        <v>0</v>
      </c>
      <c r="AO499" s="18">
        <v>0</v>
      </c>
      <c r="AP499" s="18">
        <v>1</v>
      </c>
      <c r="AQ499" s="18">
        <v>1</v>
      </c>
      <c r="AR499" s="18">
        <v>1</v>
      </c>
      <c r="AS499" s="18">
        <v>0</v>
      </c>
      <c r="AT499" s="18">
        <v>0</v>
      </c>
      <c r="AU499" s="73">
        <v>0</v>
      </c>
      <c r="AV499" s="18">
        <v>0</v>
      </c>
      <c r="AW499" s="70"/>
      <c r="AX499"/>
      <c r="AY499"/>
      <c r="AZ499"/>
      <c r="BA499"/>
      <c r="BB499"/>
      <c r="BC499"/>
      <c r="BD499"/>
      <c r="BE499"/>
      <c r="BF499"/>
      <c r="BG499"/>
      <c r="BH499"/>
    </row>
    <row r="500" spans="1:60" ht="15" hidden="1" customHeight="1" x14ac:dyDescent="0.2">
      <c r="A500" s="4">
        <v>9099</v>
      </c>
      <c r="B500" s="4">
        <v>659099</v>
      </c>
      <c r="C500" s="4" t="s">
        <v>774</v>
      </c>
      <c r="D500" s="4" t="s">
        <v>51</v>
      </c>
      <c r="E500" s="4" t="s">
        <v>5</v>
      </c>
      <c r="F500" s="4" t="s">
        <v>2147</v>
      </c>
      <c r="G500" s="12">
        <v>43308</v>
      </c>
      <c r="H500" s="83" t="s">
        <v>30</v>
      </c>
      <c r="I500" s="4">
        <v>5</v>
      </c>
      <c r="J500" s="4">
        <v>1</v>
      </c>
      <c r="K500" s="32">
        <v>5</v>
      </c>
      <c r="L500" s="32">
        <v>0</v>
      </c>
      <c r="M500" s="3">
        <v>0</v>
      </c>
      <c r="N500" s="73">
        <v>0</v>
      </c>
      <c r="O500" s="96">
        <v>1</v>
      </c>
      <c r="P500" s="96">
        <v>0.87735849056603776</v>
      </c>
      <c r="Q500" s="14">
        <v>2581240.9</v>
      </c>
      <c r="R500" s="14">
        <v>-13281.6</v>
      </c>
      <c r="S500" s="23">
        <v>0</v>
      </c>
      <c r="T500" s="23">
        <v>0</v>
      </c>
      <c r="U500" s="23">
        <v>0</v>
      </c>
      <c r="V500" s="23"/>
      <c r="W500" s="62">
        <v>-5.1454321834122499E-3</v>
      </c>
      <c r="X500" s="50">
        <v>54</v>
      </c>
      <c r="Y500" s="55">
        <v>6855306</v>
      </c>
      <c r="Z500" s="55">
        <v>7011723.8300000001</v>
      </c>
      <c r="AA500" s="3">
        <v>0.98</v>
      </c>
      <c r="AB500" s="55">
        <v>1446071</v>
      </c>
      <c r="AC500" s="7">
        <v>1170476</v>
      </c>
      <c r="AD500" s="7">
        <v>275595</v>
      </c>
      <c r="AE500" s="3">
        <v>1.24</v>
      </c>
      <c r="AF500" s="112"/>
      <c r="AG500" s="18"/>
      <c r="AH500" s="97" t="s">
        <v>10775</v>
      </c>
      <c r="AI500" s="44">
        <v>1</v>
      </c>
      <c r="AJ500" s="44">
        <v>1</v>
      </c>
      <c r="AK500" s="45">
        <v>-6.0000000000000001E-3</v>
      </c>
      <c r="AL500" s="44">
        <v>1</v>
      </c>
      <c r="AM500" s="69">
        <v>40</v>
      </c>
      <c r="AN500" s="18">
        <v>1</v>
      </c>
      <c r="AO500" s="18">
        <v>0</v>
      </c>
      <c r="AP500" s="18">
        <v>1</v>
      </c>
      <c r="AQ500" s="18">
        <v>1</v>
      </c>
      <c r="AR500" s="18">
        <v>1</v>
      </c>
      <c r="AS500" s="18">
        <v>0</v>
      </c>
      <c r="AT500" s="18">
        <v>0</v>
      </c>
      <c r="AU500" s="73">
        <v>0</v>
      </c>
      <c r="AV500" s="18">
        <v>0</v>
      </c>
      <c r="AW500" s="70"/>
      <c r="AX500"/>
      <c r="AY500"/>
      <c r="AZ500"/>
      <c r="BA500"/>
      <c r="BB500"/>
      <c r="BC500"/>
      <c r="BD500"/>
      <c r="BE500"/>
      <c r="BF500"/>
      <c r="BG500"/>
      <c r="BH500"/>
    </row>
    <row r="501" spans="1:60" ht="15" hidden="1" customHeight="1" x14ac:dyDescent="0.2">
      <c r="A501" s="4">
        <v>318</v>
      </c>
      <c r="B501" s="4">
        <v>650318</v>
      </c>
      <c r="C501" s="4" t="s">
        <v>840</v>
      </c>
      <c r="D501" s="4" t="s">
        <v>51</v>
      </c>
      <c r="E501" s="4" t="s">
        <v>5</v>
      </c>
      <c r="F501" s="4" t="s">
        <v>2147</v>
      </c>
      <c r="G501" s="12">
        <v>43517</v>
      </c>
      <c r="H501" s="83" t="s">
        <v>30</v>
      </c>
      <c r="I501" s="4">
        <v>5</v>
      </c>
      <c r="J501" s="4">
        <v>1</v>
      </c>
      <c r="K501" s="32">
        <v>5</v>
      </c>
      <c r="L501" s="32">
        <v>0</v>
      </c>
      <c r="M501" s="3">
        <v>0</v>
      </c>
      <c r="N501" s="73">
        <v>0</v>
      </c>
      <c r="O501" s="96">
        <v>1</v>
      </c>
      <c r="P501" s="96">
        <v>1</v>
      </c>
      <c r="Q501" s="14">
        <v>2143961.5</v>
      </c>
      <c r="R501" s="14">
        <v>-5069.2</v>
      </c>
      <c r="S501" s="23">
        <v>0</v>
      </c>
      <c r="T501" s="23">
        <v>0</v>
      </c>
      <c r="U501" s="23">
        <v>0</v>
      </c>
      <c r="V501" s="23"/>
      <c r="W501" s="62">
        <v>-2.3644081295303111E-3</v>
      </c>
      <c r="X501" s="50">
        <v>52</v>
      </c>
      <c r="Y501" s="55">
        <v>6855306</v>
      </c>
      <c r="Z501" s="55">
        <v>7011723.8300000001</v>
      </c>
      <c r="AA501" s="3">
        <v>0.98</v>
      </c>
      <c r="AB501" s="55">
        <v>719227</v>
      </c>
      <c r="AC501" s="7">
        <v>875270.46</v>
      </c>
      <c r="AD501" s="7">
        <v>-156043.46</v>
      </c>
      <c r="AE501" s="3">
        <v>0.82</v>
      </c>
      <c r="AF501" s="112"/>
      <c r="AG501" s="18"/>
      <c r="AH501" s="97" t="s">
        <v>10777</v>
      </c>
      <c r="AI501" s="44">
        <v>1</v>
      </c>
      <c r="AJ501" s="44">
        <v>1</v>
      </c>
      <c r="AK501" s="45">
        <v>-6.0000000000000001E-3</v>
      </c>
      <c r="AL501" s="44">
        <v>1</v>
      </c>
      <c r="AM501" s="69">
        <v>40</v>
      </c>
      <c r="AN501" s="18">
        <v>0</v>
      </c>
      <c r="AO501" s="18">
        <v>0</v>
      </c>
      <c r="AP501" s="18">
        <v>1</v>
      </c>
      <c r="AQ501" s="18">
        <v>1</v>
      </c>
      <c r="AR501" s="18">
        <v>1</v>
      </c>
      <c r="AS501" s="18">
        <v>0</v>
      </c>
      <c r="AT501" s="18">
        <v>0</v>
      </c>
      <c r="AU501" s="73">
        <v>0</v>
      </c>
      <c r="AV501" s="18">
        <v>0</v>
      </c>
      <c r="AW501" s="70"/>
      <c r="AX501"/>
      <c r="AY501"/>
      <c r="AZ501"/>
      <c r="BA501"/>
      <c r="BB501"/>
      <c r="BC501"/>
      <c r="BD501"/>
      <c r="BE501"/>
      <c r="BF501"/>
      <c r="BG501"/>
      <c r="BH501"/>
    </row>
    <row r="502" spans="1:60" ht="15" hidden="1" customHeight="1" x14ac:dyDescent="0.2">
      <c r="A502" s="4">
        <v>814</v>
      </c>
      <c r="B502" s="4">
        <v>650814</v>
      </c>
      <c r="C502" s="4" t="s">
        <v>1405</v>
      </c>
      <c r="D502" s="4" t="s">
        <v>51</v>
      </c>
      <c r="E502" s="4" t="s">
        <v>5</v>
      </c>
      <c r="F502" s="4" t="s">
        <v>2147</v>
      </c>
      <c r="G502" s="12">
        <v>44346</v>
      </c>
      <c r="H502" s="83" t="s">
        <v>30</v>
      </c>
      <c r="I502" s="4">
        <v>5</v>
      </c>
      <c r="J502" s="4">
        <v>1</v>
      </c>
      <c r="K502" s="32">
        <v>5</v>
      </c>
      <c r="L502" s="32">
        <v>0</v>
      </c>
      <c r="M502" s="3">
        <v>0</v>
      </c>
      <c r="N502" s="73">
        <v>0</v>
      </c>
      <c r="O502" s="96">
        <v>1</v>
      </c>
      <c r="P502" s="96">
        <v>0.875</v>
      </c>
      <c r="Q502" s="14">
        <v>3115922.8</v>
      </c>
      <c r="R502" s="14">
        <v>-10232.200000000001</v>
      </c>
      <c r="S502" s="23">
        <v>0</v>
      </c>
      <c r="T502" s="23">
        <v>0</v>
      </c>
      <c r="U502" s="23">
        <v>0</v>
      </c>
      <c r="V502" s="23"/>
      <c r="W502" s="62">
        <v>-3.2838425907086022E-3</v>
      </c>
      <c r="X502" s="50">
        <v>54</v>
      </c>
      <c r="Y502" s="55">
        <v>6855306</v>
      </c>
      <c r="Z502" s="55">
        <v>7011723.8300000001</v>
      </c>
      <c r="AA502" s="3">
        <v>0.98</v>
      </c>
      <c r="AB502" s="55">
        <v>996985</v>
      </c>
      <c r="AC502" s="7">
        <v>1187989.1100000001</v>
      </c>
      <c r="AD502" s="7">
        <v>-191004.11</v>
      </c>
      <c r="AE502" s="3">
        <v>0.84</v>
      </c>
      <c r="AF502" s="112"/>
      <c r="AG502" s="18"/>
      <c r="AH502" s="97" t="s">
        <v>10775</v>
      </c>
      <c r="AI502" s="44">
        <v>1</v>
      </c>
      <c r="AJ502" s="44">
        <v>1</v>
      </c>
      <c r="AK502" s="45">
        <v>-6.0000000000000001E-3</v>
      </c>
      <c r="AL502" s="44">
        <v>1</v>
      </c>
      <c r="AM502" s="69">
        <v>40</v>
      </c>
      <c r="AN502" s="18">
        <v>0</v>
      </c>
      <c r="AO502" s="18">
        <v>0</v>
      </c>
      <c r="AP502" s="18">
        <v>1</v>
      </c>
      <c r="AQ502" s="18">
        <v>1</v>
      </c>
      <c r="AR502" s="18">
        <v>1</v>
      </c>
      <c r="AS502" s="18">
        <v>0</v>
      </c>
      <c r="AT502" s="18">
        <v>0</v>
      </c>
      <c r="AU502" s="73">
        <v>0</v>
      </c>
      <c r="AV502" s="18">
        <v>0</v>
      </c>
      <c r="AW502" s="70"/>
      <c r="AX502"/>
      <c r="AY502"/>
      <c r="AZ502"/>
      <c r="BA502"/>
      <c r="BB502"/>
      <c r="BC502"/>
      <c r="BD502"/>
      <c r="BE502"/>
      <c r="BF502"/>
      <c r="BG502"/>
      <c r="BH502"/>
    </row>
    <row r="503" spans="1:60" ht="15" hidden="1" customHeight="1" x14ac:dyDescent="0.2">
      <c r="A503" s="4">
        <v>944</v>
      </c>
      <c r="B503" s="4">
        <v>650944</v>
      </c>
      <c r="C503" s="4" t="s">
        <v>1495</v>
      </c>
      <c r="D503" s="4" t="s">
        <v>51</v>
      </c>
      <c r="E503" s="4" t="s">
        <v>5</v>
      </c>
      <c r="F503" s="4" t="s">
        <v>2147</v>
      </c>
      <c r="G503" s="12">
        <v>44469</v>
      </c>
      <c r="H503" s="83" t="s">
        <v>30</v>
      </c>
      <c r="I503" s="4">
        <v>5</v>
      </c>
      <c r="J503" s="4">
        <v>1</v>
      </c>
      <c r="K503" s="32">
        <v>5</v>
      </c>
      <c r="L503" s="32">
        <v>0</v>
      </c>
      <c r="M503" s="3">
        <v>0</v>
      </c>
      <c r="N503" s="73">
        <v>0</v>
      </c>
      <c r="O503" s="96">
        <v>1</v>
      </c>
      <c r="P503" s="96">
        <v>1</v>
      </c>
      <c r="Q503" s="14">
        <v>1712984.3</v>
      </c>
      <c r="R503" s="14">
        <v>-3676.8</v>
      </c>
      <c r="S503" s="23">
        <v>0</v>
      </c>
      <c r="T503" s="23">
        <v>0</v>
      </c>
      <c r="U503" s="23">
        <v>0</v>
      </c>
      <c r="V503" s="23"/>
      <c r="W503" s="62">
        <v>-2.1464294798265227E-3</v>
      </c>
      <c r="X503" s="50">
        <v>56</v>
      </c>
      <c r="Y503" s="55">
        <v>6855306</v>
      </c>
      <c r="Z503" s="55">
        <v>7011723.8300000001</v>
      </c>
      <c r="AA503" s="3">
        <v>0.98</v>
      </c>
      <c r="AB503" s="55">
        <v>712876</v>
      </c>
      <c r="AC503" s="7">
        <v>712667.55</v>
      </c>
      <c r="AD503" s="7">
        <v>208.45</v>
      </c>
      <c r="AE503" s="3">
        <v>1</v>
      </c>
      <c r="AF503" s="112"/>
      <c r="AG503" s="18"/>
      <c r="AH503" s="97" t="s">
        <v>10779</v>
      </c>
      <c r="AI503" s="44">
        <v>1</v>
      </c>
      <c r="AJ503" s="44">
        <v>1</v>
      </c>
      <c r="AK503" s="45">
        <v>-6.0000000000000001E-3</v>
      </c>
      <c r="AL503" s="44">
        <v>1</v>
      </c>
      <c r="AM503" s="69">
        <v>40</v>
      </c>
      <c r="AN503" s="18">
        <v>1</v>
      </c>
      <c r="AO503" s="18">
        <v>0</v>
      </c>
      <c r="AP503" s="18">
        <v>1</v>
      </c>
      <c r="AQ503" s="18">
        <v>1</v>
      </c>
      <c r="AR503" s="18">
        <v>1</v>
      </c>
      <c r="AS503" s="18">
        <v>0</v>
      </c>
      <c r="AT503" s="18">
        <v>0</v>
      </c>
      <c r="AU503" s="73">
        <v>0</v>
      </c>
      <c r="AV503" s="18">
        <v>0</v>
      </c>
      <c r="AW503" s="70"/>
      <c r="AX503"/>
      <c r="AY503"/>
      <c r="AZ503"/>
      <c r="BA503"/>
      <c r="BB503"/>
      <c r="BC503"/>
      <c r="BD503"/>
      <c r="BE503"/>
      <c r="BF503"/>
      <c r="BG503"/>
      <c r="BH503"/>
    </row>
    <row r="504" spans="1:60" ht="15" hidden="1" customHeight="1" x14ac:dyDescent="0.2">
      <c r="A504" s="4">
        <v>1440</v>
      </c>
      <c r="B504" s="4">
        <v>651440</v>
      </c>
      <c r="C504" s="4" t="s">
        <v>1776</v>
      </c>
      <c r="D504" s="4" t="s">
        <v>51</v>
      </c>
      <c r="E504" s="4" t="s">
        <v>5</v>
      </c>
      <c r="F504" s="4" t="s">
        <v>2147</v>
      </c>
      <c r="G504" s="12">
        <v>45252</v>
      </c>
      <c r="H504" s="83" t="s">
        <v>30</v>
      </c>
      <c r="I504" s="4">
        <v>5</v>
      </c>
      <c r="J504" s="4">
        <v>1</v>
      </c>
      <c r="K504" s="32">
        <v>5</v>
      </c>
      <c r="L504" s="32">
        <v>0</v>
      </c>
      <c r="M504" s="3">
        <v>0</v>
      </c>
      <c r="N504" s="73">
        <v>0</v>
      </c>
      <c r="O504" s="96">
        <v>1</v>
      </c>
      <c r="P504" s="96">
        <v>0.85436893203883491</v>
      </c>
      <c r="Q504" s="14">
        <v>3748848.15</v>
      </c>
      <c r="R504" s="14">
        <v>-12594.15</v>
      </c>
      <c r="S504" s="23">
        <v>0</v>
      </c>
      <c r="T504" s="23">
        <v>0</v>
      </c>
      <c r="U504" s="23">
        <v>0</v>
      </c>
      <c r="V504" s="23"/>
      <c r="W504" s="62">
        <v>-3.3594718953873872E-3</v>
      </c>
      <c r="X504" s="50">
        <v>46</v>
      </c>
      <c r="Y504" s="55">
        <v>6855306</v>
      </c>
      <c r="Z504" s="55">
        <v>7011723.8300000001</v>
      </c>
      <c r="AA504" s="3">
        <v>0.98</v>
      </c>
      <c r="AB504" s="55">
        <v>1095654</v>
      </c>
      <c r="AC504" s="7">
        <v>1040706.26</v>
      </c>
      <c r="AD504" s="7">
        <v>54947.74</v>
      </c>
      <c r="AE504" s="3">
        <v>1.05</v>
      </c>
      <c r="AF504" s="112"/>
      <c r="AG504" s="18"/>
      <c r="AH504" s="97" t="s">
        <v>10775</v>
      </c>
      <c r="AI504" s="44">
        <v>1</v>
      </c>
      <c r="AJ504" s="44">
        <v>1</v>
      </c>
      <c r="AK504" s="45">
        <v>-6.0000000000000001E-3</v>
      </c>
      <c r="AL504" s="44">
        <v>1</v>
      </c>
      <c r="AM504" s="69">
        <v>40</v>
      </c>
      <c r="AN504" s="18">
        <v>1</v>
      </c>
      <c r="AO504" s="18">
        <v>0</v>
      </c>
      <c r="AP504" s="18">
        <v>1</v>
      </c>
      <c r="AQ504" s="18">
        <v>1</v>
      </c>
      <c r="AR504" s="18">
        <v>1</v>
      </c>
      <c r="AS504" s="18">
        <v>0</v>
      </c>
      <c r="AT504" s="18">
        <v>0</v>
      </c>
      <c r="AU504" s="73">
        <v>0</v>
      </c>
      <c r="AV504" s="18">
        <v>0</v>
      </c>
      <c r="AW504" s="70"/>
      <c r="AX504"/>
      <c r="AY504"/>
      <c r="AZ504"/>
      <c r="BA504"/>
      <c r="BB504"/>
      <c r="BC504"/>
      <c r="BD504"/>
      <c r="BE504"/>
      <c r="BF504"/>
      <c r="BG504"/>
      <c r="BH504"/>
    </row>
    <row r="505" spans="1:60" ht="15" hidden="1" customHeight="1" x14ac:dyDescent="0.2">
      <c r="A505" s="4">
        <v>1977</v>
      </c>
      <c r="B505" s="4">
        <v>651977</v>
      </c>
      <c r="C505" s="4" t="s">
        <v>573</v>
      </c>
      <c r="D505" s="4" t="s">
        <v>51</v>
      </c>
      <c r="E505" s="4" t="s">
        <v>5</v>
      </c>
      <c r="F505" s="4" t="s">
        <v>2144</v>
      </c>
      <c r="G505" s="12">
        <v>40505</v>
      </c>
      <c r="H505" s="83" t="s">
        <v>30</v>
      </c>
      <c r="I505" s="4">
        <v>8</v>
      </c>
      <c r="J505" s="4">
        <v>1</v>
      </c>
      <c r="K505" s="32">
        <v>8</v>
      </c>
      <c r="L505" s="32">
        <v>1</v>
      </c>
      <c r="M505" s="3">
        <v>0.125</v>
      </c>
      <c r="N505" s="73">
        <v>0</v>
      </c>
      <c r="O505" s="96">
        <v>1</v>
      </c>
      <c r="P505" s="96">
        <v>1</v>
      </c>
      <c r="Q505" s="14">
        <v>4162291.33</v>
      </c>
      <c r="R505" s="14">
        <v>-28432.27</v>
      </c>
      <c r="S505" s="23">
        <v>0</v>
      </c>
      <c r="T505" s="23">
        <v>-499.78</v>
      </c>
      <c r="U505" s="23">
        <v>0</v>
      </c>
      <c r="V505" s="23"/>
      <c r="W505" s="62">
        <v>-6.9509911022974935E-3</v>
      </c>
      <c r="X505" s="50">
        <v>18</v>
      </c>
      <c r="Y505" s="55">
        <v>17283047</v>
      </c>
      <c r="Z505" s="55">
        <v>16820247.559999999</v>
      </c>
      <c r="AA505" s="3">
        <v>1.03</v>
      </c>
      <c r="AB505" s="55">
        <v>2072757</v>
      </c>
      <c r="AC505" s="7">
        <v>2447584.89</v>
      </c>
      <c r="AD505" s="7">
        <v>-374827.89</v>
      </c>
      <c r="AE505" s="3">
        <v>0.85</v>
      </c>
      <c r="AF505" s="112"/>
      <c r="AG505" s="18"/>
      <c r="AH505" s="97" t="s">
        <v>10776</v>
      </c>
      <c r="AI505" s="44">
        <v>1</v>
      </c>
      <c r="AJ505" s="44">
        <v>1</v>
      </c>
      <c r="AK505" s="45">
        <v>-6.0000000000000001E-3</v>
      </c>
      <c r="AL505" s="44">
        <v>1</v>
      </c>
      <c r="AM505" s="69">
        <v>40</v>
      </c>
      <c r="AN505" s="18">
        <v>0</v>
      </c>
      <c r="AO505" s="18">
        <v>1</v>
      </c>
      <c r="AP505" s="18">
        <v>0</v>
      </c>
      <c r="AQ505" s="18">
        <v>1</v>
      </c>
      <c r="AR505" s="18">
        <v>0</v>
      </c>
      <c r="AS505" s="18">
        <v>0</v>
      </c>
      <c r="AT505" s="18">
        <v>0</v>
      </c>
      <c r="AU505" s="73">
        <v>1</v>
      </c>
      <c r="AV505" s="18">
        <v>0</v>
      </c>
      <c r="AW505" s="70"/>
      <c r="AX505"/>
      <c r="AY505"/>
      <c r="AZ505"/>
      <c r="BA505"/>
      <c r="BB505"/>
      <c r="BC505"/>
      <c r="BD505"/>
      <c r="BE505"/>
      <c r="BF505"/>
      <c r="BG505"/>
      <c r="BH505"/>
    </row>
    <row r="506" spans="1:60" ht="15" hidden="1" customHeight="1" x14ac:dyDescent="0.2">
      <c r="A506" s="4">
        <v>1567</v>
      </c>
      <c r="B506" s="4">
        <v>651567</v>
      </c>
      <c r="C506" s="4" t="s">
        <v>593</v>
      </c>
      <c r="D506" s="4" t="s">
        <v>51</v>
      </c>
      <c r="E506" s="4" t="s">
        <v>5</v>
      </c>
      <c r="F506" s="4" t="s">
        <v>2144</v>
      </c>
      <c r="G506" s="12">
        <v>40087</v>
      </c>
      <c r="H506" s="83" t="s">
        <v>30</v>
      </c>
      <c r="I506" s="4">
        <v>8</v>
      </c>
      <c r="J506" s="4">
        <v>1</v>
      </c>
      <c r="K506" s="32">
        <v>8</v>
      </c>
      <c r="L506" s="32">
        <v>0</v>
      </c>
      <c r="M506" s="3">
        <v>0</v>
      </c>
      <c r="N506" s="73">
        <v>0</v>
      </c>
      <c r="O506" s="96">
        <v>1</v>
      </c>
      <c r="P506" s="96">
        <v>1</v>
      </c>
      <c r="Q506" s="14">
        <v>1905202.4</v>
      </c>
      <c r="R506" s="14">
        <v>-8180.6</v>
      </c>
      <c r="S506" s="23">
        <v>0</v>
      </c>
      <c r="T506" s="23">
        <v>-199.91</v>
      </c>
      <c r="U506" s="23">
        <v>-450</v>
      </c>
      <c r="V506" s="23"/>
      <c r="W506" s="62">
        <v>-4.634945872417545E-3</v>
      </c>
      <c r="X506" s="50">
        <v>52</v>
      </c>
      <c r="Y506" s="55">
        <v>17283047</v>
      </c>
      <c r="Z506" s="55">
        <v>16820247.559999999</v>
      </c>
      <c r="AA506" s="3">
        <v>1.03</v>
      </c>
      <c r="AB506" s="55">
        <v>2054930</v>
      </c>
      <c r="AC506" s="7">
        <v>1849885.26</v>
      </c>
      <c r="AD506" s="7">
        <v>205044.74</v>
      </c>
      <c r="AE506" s="3">
        <v>1.1100000000000001</v>
      </c>
      <c r="AF506" s="112"/>
      <c r="AG506" s="18"/>
      <c r="AH506" s="97" t="s">
        <v>10779</v>
      </c>
      <c r="AI506" s="44">
        <v>1</v>
      </c>
      <c r="AJ506" s="44">
        <v>1</v>
      </c>
      <c r="AK506" s="45">
        <v>-6.0000000000000001E-3</v>
      </c>
      <c r="AL506" s="44">
        <v>1</v>
      </c>
      <c r="AM506" s="69">
        <v>40</v>
      </c>
      <c r="AN506" s="18">
        <v>1</v>
      </c>
      <c r="AO506" s="18">
        <v>1</v>
      </c>
      <c r="AP506" s="18">
        <v>1</v>
      </c>
      <c r="AQ506" s="18">
        <v>1</v>
      </c>
      <c r="AR506" s="18">
        <v>1</v>
      </c>
      <c r="AS506" s="18">
        <v>0</v>
      </c>
      <c r="AT506" s="18">
        <v>0</v>
      </c>
      <c r="AU506" s="73">
        <v>0</v>
      </c>
      <c r="AV506" s="18">
        <v>0</v>
      </c>
      <c r="AW506" s="70"/>
      <c r="AX506"/>
      <c r="AY506"/>
      <c r="AZ506"/>
      <c r="BA506"/>
      <c r="BB506"/>
      <c r="BC506"/>
      <c r="BD506"/>
      <c r="BE506"/>
      <c r="BF506"/>
      <c r="BG506"/>
      <c r="BH506"/>
    </row>
    <row r="507" spans="1:60" ht="15" hidden="1" customHeight="1" x14ac:dyDescent="0.2">
      <c r="A507" s="4">
        <v>9032</v>
      </c>
      <c r="B507" s="4">
        <v>659032</v>
      </c>
      <c r="C507" s="4" t="s">
        <v>707</v>
      </c>
      <c r="D507" s="4" t="s">
        <v>51</v>
      </c>
      <c r="E507" s="4" t="s">
        <v>5</v>
      </c>
      <c r="F507" s="4" t="s">
        <v>2144</v>
      </c>
      <c r="G507" s="12">
        <v>42992</v>
      </c>
      <c r="H507" s="83" t="s">
        <v>30</v>
      </c>
      <c r="I507" s="4">
        <v>14</v>
      </c>
      <c r="J507" s="4">
        <v>1</v>
      </c>
      <c r="K507" s="32">
        <v>14</v>
      </c>
      <c r="L507" s="32">
        <v>0</v>
      </c>
      <c r="M507" s="3">
        <v>0</v>
      </c>
      <c r="N507" s="73">
        <v>0</v>
      </c>
      <c r="O507" s="96">
        <v>1</v>
      </c>
      <c r="P507" s="96">
        <v>1</v>
      </c>
      <c r="Q507" s="14">
        <v>5594947.2999999998</v>
      </c>
      <c r="R507" s="14">
        <v>-12803.5</v>
      </c>
      <c r="S507" s="23">
        <v>0</v>
      </c>
      <c r="T507" s="23">
        <v>0</v>
      </c>
      <c r="U507" s="23">
        <v>-1100</v>
      </c>
      <c r="V507" s="23"/>
      <c r="W507" s="62">
        <v>-2.485010001792153E-3</v>
      </c>
      <c r="X507" s="50">
        <v>42</v>
      </c>
      <c r="Y507" s="55">
        <v>17283047</v>
      </c>
      <c r="Z507" s="55">
        <v>16820247.559999999</v>
      </c>
      <c r="AA507" s="3">
        <v>1.03</v>
      </c>
      <c r="AB507" s="55">
        <v>3687796</v>
      </c>
      <c r="AC507" s="7">
        <v>3343297.09</v>
      </c>
      <c r="AD507" s="7">
        <v>344498.91</v>
      </c>
      <c r="AE507" s="3">
        <v>1.1000000000000001</v>
      </c>
      <c r="AF507" s="112"/>
      <c r="AG507" s="18"/>
      <c r="AH507" s="97" t="s">
        <v>10779</v>
      </c>
      <c r="AI507" s="44">
        <v>1</v>
      </c>
      <c r="AJ507" s="44">
        <v>1</v>
      </c>
      <c r="AK507" s="45">
        <v>-6.0000000000000001E-3</v>
      </c>
      <c r="AL507" s="44">
        <v>1</v>
      </c>
      <c r="AM507" s="69">
        <v>40</v>
      </c>
      <c r="AN507" s="18">
        <v>1</v>
      </c>
      <c r="AO507" s="18">
        <v>1</v>
      </c>
      <c r="AP507" s="18">
        <v>1</v>
      </c>
      <c r="AQ507" s="18">
        <v>1</v>
      </c>
      <c r="AR507" s="18">
        <v>1</v>
      </c>
      <c r="AS507" s="18">
        <v>0</v>
      </c>
      <c r="AT507" s="18">
        <v>0</v>
      </c>
      <c r="AU507" s="73">
        <v>0</v>
      </c>
      <c r="AV507" s="18">
        <v>0</v>
      </c>
      <c r="AW507" s="70"/>
      <c r="AX507"/>
      <c r="AY507"/>
      <c r="AZ507"/>
      <c r="BA507"/>
      <c r="BB507"/>
      <c r="BC507"/>
      <c r="BD507"/>
      <c r="BE507"/>
      <c r="BF507"/>
      <c r="BG507"/>
      <c r="BH507"/>
    </row>
    <row r="508" spans="1:60" ht="15" hidden="1" customHeight="1" x14ac:dyDescent="0.2">
      <c r="A508" s="4">
        <v>9061</v>
      </c>
      <c r="B508" s="4">
        <v>659061</v>
      </c>
      <c r="C508" s="4" t="s">
        <v>749</v>
      </c>
      <c r="D508" s="4" t="s">
        <v>51</v>
      </c>
      <c r="E508" s="4" t="s">
        <v>5</v>
      </c>
      <c r="F508" s="4" t="s">
        <v>2144</v>
      </c>
      <c r="G508" s="12">
        <v>43190</v>
      </c>
      <c r="H508" s="83" t="s">
        <v>30</v>
      </c>
      <c r="I508" s="4">
        <v>10</v>
      </c>
      <c r="J508" s="4">
        <v>2</v>
      </c>
      <c r="K508" s="32">
        <v>8</v>
      </c>
      <c r="L508" s="32">
        <v>0</v>
      </c>
      <c r="M508" s="3">
        <v>0</v>
      </c>
      <c r="N508" s="73">
        <v>0</v>
      </c>
      <c r="O508" s="96">
        <v>1</v>
      </c>
      <c r="P508" s="96">
        <v>1</v>
      </c>
      <c r="Q508" s="14">
        <v>5901184.0999999996</v>
      </c>
      <c r="R508" s="14">
        <v>-29705.1</v>
      </c>
      <c r="S508" s="23">
        <v>-1498.49</v>
      </c>
      <c r="T508" s="23">
        <v>0</v>
      </c>
      <c r="U508" s="23">
        <v>0</v>
      </c>
      <c r="V508" s="23"/>
      <c r="W508" s="62">
        <v>-5.2876828567337874E-3</v>
      </c>
      <c r="X508" s="50">
        <v>50</v>
      </c>
      <c r="Y508" s="55">
        <v>17283047</v>
      </c>
      <c r="Z508" s="55">
        <v>16820247.559999999</v>
      </c>
      <c r="AA508" s="3">
        <v>1.03</v>
      </c>
      <c r="AB508" s="55">
        <v>2169826</v>
      </c>
      <c r="AC508" s="7">
        <v>2358596.92</v>
      </c>
      <c r="AD508" s="7">
        <v>-188770.92</v>
      </c>
      <c r="AE508" s="3">
        <v>0.92</v>
      </c>
      <c r="AF508" s="112"/>
      <c r="AG508" s="18"/>
      <c r="AH508" s="97" t="s">
        <v>10777</v>
      </c>
      <c r="AI508" s="44">
        <v>1</v>
      </c>
      <c r="AJ508" s="44">
        <v>1</v>
      </c>
      <c r="AK508" s="45">
        <v>-6.0000000000000001E-3</v>
      </c>
      <c r="AL508" s="44">
        <v>1</v>
      </c>
      <c r="AM508" s="69">
        <v>40</v>
      </c>
      <c r="AN508" s="18">
        <v>0</v>
      </c>
      <c r="AO508" s="18">
        <v>1</v>
      </c>
      <c r="AP508" s="18">
        <v>1</v>
      </c>
      <c r="AQ508" s="18">
        <v>1</v>
      </c>
      <c r="AR508" s="18">
        <v>1</v>
      </c>
      <c r="AS508" s="18">
        <v>0</v>
      </c>
      <c r="AT508" s="18">
        <v>0</v>
      </c>
      <c r="AU508" s="73">
        <v>0</v>
      </c>
      <c r="AV508" s="18">
        <v>0</v>
      </c>
      <c r="AW508" s="70"/>
      <c r="AX508"/>
      <c r="AY508"/>
      <c r="AZ508"/>
      <c r="BA508"/>
      <c r="BB508"/>
      <c r="BC508"/>
      <c r="BD508"/>
      <c r="BE508"/>
      <c r="BF508"/>
      <c r="BG508"/>
      <c r="BH508"/>
    </row>
    <row r="509" spans="1:60" ht="15" hidden="1" customHeight="1" x14ac:dyDescent="0.2">
      <c r="A509" s="4">
        <v>341</v>
      </c>
      <c r="B509" s="4">
        <v>650341</v>
      </c>
      <c r="C509" s="4" t="s">
        <v>871</v>
      </c>
      <c r="D509" s="4" t="s">
        <v>51</v>
      </c>
      <c r="E509" s="4" t="s">
        <v>5</v>
      </c>
      <c r="F509" s="4" t="s">
        <v>2144</v>
      </c>
      <c r="G509" s="12">
        <v>43580</v>
      </c>
      <c r="H509" s="83" t="s">
        <v>30</v>
      </c>
      <c r="I509" s="4">
        <v>6</v>
      </c>
      <c r="J509" s="4">
        <v>1</v>
      </c>
      <c r="K509" s="32">
        <v>6</v>
      </c>
      <c r="L509" s="32">
        <v>0</v>
      </c>
      <c r="M509" s="3">
        <v>0</v>
      </c>
      <c r="N509" s="73">
        <v>0</v>
      </c>
      <c r="O509" s="96">
        <v>1</v>
      </c>
      <c r="P509" s="96">
        <v>0.99082568807339455</v>
      </c>
      <c r="Q509" s="14">
        <v>2048042.7</v>
      </c>
      <c r="R509" s="14">
        <v>-7904.8</v>
      </c>
      <c r="S509" s="23">
        <v>0</v>
      </c>
      <c r="T509" s="23">
        <v>0</v>
      </c>
      <c r="U509" s="23">
        <v>0</v>
      </c>
      <c r="V509" s="23"/>
      <c r="W509" s="62">
        <v>-3.8596851520722691E-3</v>
      </c>
      <c r="X509" s="50">
        <v>40</v>
      </c>
      <c r="Y509" s="55">
        <v>17283047</v>
      </c>
      <c r="Z509" s="55">
        <v>16820247.559999999</v>
      </c>
      <c r="AA509" s="3">
        <v>1.03</v>
      </c>
      <c r="AB509" s="55">
        <v>1387708</v>
      </c>
      <c r="AC509" s="7">
        <v>1312527.8700000001</v>
      </c>
      <c r="AD509" s="7">
        <v>75180.13</v>
      </c>
      <c r="AE509" s="3">
        <v>1.06</v>
      </c>
      <c r="AF509" s="112"/>
      <c r="AG509" s="18"/>
      <c r="AH509" s="97" t="s">
        <v>10779</v>
      </c>
      <c r="AI509" s="44">
        <v>1</v>
      </c>
      <c r="AJ509" s="44">
        <v>1</v>
      </c>
      <c r="AK509" s="45">
        <v>-6.0000000000000001E-3</v>
      </c>
      <c r="AL509" s="44">
        <v>1</v>
      </c>
      <c r="AM509" s="69">
        <v>40</v>
      </c>
      <c r="AN509" s="18">
        <v>1</v>
      </c>
      <c r="AO509" s="18">
        <v>1</v>
      </c>
      <c r="AP509" s="18">
        <v>1</v>
      </c>
      <c r="AQ509" s="18">
        <v>1</v>
      </c>
      <c r="AR509" s="18">
        <v>1</v>
      </c>
      <c r="AS509" s="18">
        <v>0</v>
      </c>
      <c r="AT509" s="18">
        <v>0</v>
      </c>
      <c r="AU509" s="73">
        <v>0</v>
      </c>
      <c r="AV509" s="18">
        <v>0</v>
      </c>
      <c r="AW509" s="70"/>
      <c r="AX509"/>
      <c r="AY509"/>
      <c r="AZ509"/>
      <c r="BA509"/>
      <c r="BB509"/>
      <c r="BC509"/>
      <c r="BD509"/>
      <c r="BE509"/>
      <c r="BF509"/>
      <c r="BG509"/>
      <c r="BH509"/>
    </row>
    <row r="510" spans="1:60" ht="15" hidden="1" customHeight="1" x14ac:dyDescent="0.2">
      <c r="A510" s="4">
        <v>672</v>
      </c>
      <c r="B510" s="4">
        <v>650672</v>
      </c>
      <c r="C510" s="4" t="s">
        <v>1283</v>
      </c>
      <c r="D510" s="4" t="s">
        <v>51</v>
      </c>
      <c r="E510" s="4" t="s">
        <v>5</v>
      </c>
      <c r="F510" s="4" t="s">
        <v>2144</v>
      </c>
      <c r="G510" s="12">
        <v>44165</v>
      </c>
      <c r="H510" s="83" t="s">
        <v>30</v>
      </c>
      <c r="I510" s="4">
        <v>5</v>
      </c>
      <c r="J510" s="4">
        <v>1</v>
      </c>
      <c r="K510" s="32">
        <v>5</v>
      </c>
      <c r="L510" s="32">
        <v>0</v>
      </c>
      <c r="M510" s="3">
        <v>0</v>
      </c>
      <c r="N510" s="73">
        <v>0</v>
      </c>
      <c r="O510" s="96">
        <v>1</v>
      </c>
      <c r="P510" s="96">
        <v>1</v>
      </c>
      <c r="Q510" s="14">
        <v>2287600</v>
      </c>
      <c r="R510" s="14">
        <v>-13845.8</v>
      </c>
      <c r="S510" s="23">
        <v>0</v>
      </c>
      <c r="T510" s="23">
        <v>0</v>
      </c>
      <c r="U510" s="23">
        <v>-410</v>
      </c>
      <c r="V510" s="23"/>
      <c r="W510" s="62">
        <v>-6.2317712886868328E-3</v>
      </c>
      <c r="X510" s="50">
        <v>42</v>
      </c>
      <c r="Y510" s="55">
        <v>17283047</v>
      </c>
      <c r="Z510" s="55">
        <v>16820247.559999999</v>
      </c>
      <c r="AA510" s="3">
        <v>1.03</v>
      </c>
      <c r="AB510" s="55">
        <v>837933</v>
      </c>
      <c r="AC510" s="7">
        <v>963386.89</v>
      </c>
      <c r="AD510" s="7">
        <v>-125453.89</v>
      </c>
      <c r="AE510" s="3">
        <v>0.87</v>
      </c>
      <c r="AF510" s="112"/>
      <c r="AG510" s="18"/>
      <c r="AH510" s="97" t="s">
        <v>10776</v>
      </c>
      <c r="AI510" s="44">
        <v>1</v>
      </c>
      <c r="AJ510" s="44">
        <v>1</v>
      </c>
      <c r="AK510" s="45">
        <v>-6.0000000000000001E-3</v>
      </c>
      <c r="AL510" s="44">
        <v>1</v>
      </c>
      <c r="AM510" s="69">
        <v>40</v>
      </c>
      <c r="AN510" s="18">
        <v>0</v>
      </c>
      <c r="AO510" s="18">
        <v>1</v>
      </c>
      <c r="AP510" s="18">
        <v>0</v>
      </c>
      <c r="AQ510" s="18">
        <v>1</v>
      </c>
      <c r="AR510" s="18">
        <v>1</v>
      </c>
      <c r="AS510" s="18">
        <v>0</v>
      </c>
      <c r="AT510" s="18">
        <v>0</v>
      </c>
      <c r="AU510" s="73">
        <v>0</v>
      </c>
      <c r="AV510" s="18">
        <v>0</v>
      </c>
      <c r="AW510" s="70"/>
      <c r="AX510"/>
      <c r="AY510"/>
      <c r="AZ510"/>
      <c r="BA510"/>
      <c r="BB510"/>
      <c r="BC510"/>
      <c r="BD510"/>
      <c r="BE510"/>
      <c r="BF510"/>
      <c r="BG510"/>
      <c r="BH510"/>
    </row>
    <row r="511" spans="1:60" ht="15" hidden="1" customHeight="1" x14ac:dyDescent="0.2">
      <c r="A511" s="4">
        <v>781</v>
      </c>
      <c r="B511" s="4">
        <v>650781</v>
      </c>
      <c r="C511" s="4" t="s">
        <v>1365</v>
      </c>
      <c r="D511" s="4" t="s">
        <v>51</v>
      </c>
      <c r="E511" s="4" t="s">
        <v>5</v>
      </c>
      <c r="F511" s="4" t="s">
        <v>2144</v>
      </c>
      <c r="G511" s="12">
        <v>44285</v>
      </c>
      <c r="H511" s="83" t="s">
        <v>30</v>
      </c>
      <c r="I511" s="4">
        <v>6</v>
      </c>
      <c r="J511" s="4">
        <v>1</v>
      </c>
      <c r="K511" s="32">
        <v>6</v>
      </c>
      <c r="L511" s="32">
        <v>1</v>
      </c>
      <c r="M511" s="3">
        <v>0.16666666666666666</v>
      </c>
      <c r="N511" s="73">
        <v>0</v>
      </c>
      <c r="O511" s="96">
        <v>1</v>
      </c>
      <c r="P511" s="96">
        <v>1</v>
      </c>
      <c r="Q511" s="14">
        <v>4390168.9000000004</v>
      </c>
      <c r="R511" s="14">
        <v>-27653.5</v>
      </c>
      <c r="S511" s="23">
        <v>0</v>
      </c>
      <c r="T511" s="23">
        <v>0</v>
      </c>
      <c r="U511" s="23">
        <v>-207</v>
      </c>
      <c r="V511" s="23"/>
      <c r="W511" s="62">
        <v>-6.3461111940362929E-3</v>
      </c>
      <c r="X511" s="50">
        <v>46</v>
      </c>
      <c r="Y511" s="55">
        <v>17283047</v>
      </c>
      <c r="Z511" s="55">
        <v>16820247.559999999</v>
      </c>
      <c r="AA511" s="3">
        <v>1.03</v>
      </c>
      <c r="AB511" s="55">
        <v>1416834</v>
      </c>
      <c r="AC511" s="7">
        <v>1669071.21</v>
      </c>
      <c r="AD511" s="7">
        <v>-252237.21</v>
      </c>
      <c r="AE511" s="3">
        <v>0.85</v>
      </c>
      <c r="AF511" s="112"/>
      <c r="AG511" s="18"/>
      <c r="AH511" s="97" t="s">
        <v>10776</v>
      </c>
      <c r="AI511" s="44">
        <v>1</v>
      </c>
      <c r="AJ511" s="44">
        <v>1</v>
      </c>
      <c r="AK511" s="45">
        <v>-6.0000000000000001E-3</v>
      </c>
      <c r="AL511" s="44">
        <v>1</v>
      </c>
      <c r="AM511" s="69">
        <v>40</v>
      </c>
      <c r="AN511" s="18">
        <v>0</v>
      </c>
      <c r="AO511" s="18">
        <v>1</v>
      </c>
      <c r="AP511" s="18">
        <v>0</v>
      </c>
      <c r="AQ511" s="18">
        <v>1</v>
      </c>
      <c r="AR511" s="18">
        <v>1</v>
      </c>
      <c r="AS511" s="18">
        <v>0</v>
      </c>
      <c r="AT511" s="18">
        <v>0</v>
      </c>
      <c r="AU511" s="73">
        <v>0</v>
      </c>
      <c r="AV511" s="18">
        <v>0</v>
      </c>
      <c r="AW511" s="70"/>
      <c r="AX511"/>
      <c r="AY511"/>
      <c r="AZ511"/>
      <c r="BA511"/>
      <c r="BB511"/>
      <c r="BC511"/>
      <c r="BD511"/>
      <c r="BE511"/>
      <c r="BF511"/>
      <c r="BG511"/>
      <c r="BH511"/>
    </row>
    <row r="512" spans="1:60" ht="15" hidden="1" customHeight="1" x14ac:dyDescent="0.2">
      <c r="A512" s="4">
        <v>1274</v>
      </c>
      <c r="B512" s="4">
        <v>651274</v>
      </c>
      <c r="C512" s="4" t="s">
        <v>1700</v>
      </c>
      <c r="D512" s="4" t="s">
        <v>51</v>
      </c>
      <c r="E512" s="4" t="s">
        <v>5</v>
      </c>
      <c r="F512" s="4" t="s">
        <v>2144</v>
      </c>
      <c r="G512" s="12">
        <v>44955</v>
      </c>
      <c r="H512" s="83" t="s">
        <v>30</v>
      </c>
      <c r="I512" s="4">
        <v>5</v>
      </c>
      <c r="J512" s="4">
        <v>1</v>
      </c>
      <c r="K512" s="32">
        <v>4</v>
      </c>
      <c r="L512" s="32">
        <v>1</v>
      </c>
      <c r="M512" s="3">
        <v>0.25</v>
      </c>
      <c r="N512" s="73">
        <v>0</v>
      </c>
      <c r="O512" s="96">
        <v>1</v>
      </c>
      <c r="P512" s="96">
        <v>1</v>
      </c>
      <c r="Q512" s="14">
        <v>3413074.7</v>
      </c>
      <c r="R512" s="14">
        <v>-19455.2</v>
      </c>
      <c r="S512" s="23">
        <v>-215.89</v>
      </c>
      <c r="T512" s="23">
        <v>0</v>
      </c>
      <c r="U512" s="23">
        <v>0</v>
      </c>
      <c r="V512" s="23"/>
      <c r="W512" s="62">
        <v>-5.7634513537016931E-3</v>
      </c>
      <c r="X512" s="50">
        <v>38</v>
      </c>
      <c r="Y512" s="55">
        <v>17283047</v>
      </c>
      <c r="Z512" s="55">
        <v>16820247.559999999</v>
      </c>
      <c r="AA512" s="3">
        <v>1.03</v>
      </c>
      <c r="AB512" s="55">
        <v>1188129</v>
      </c>
      <c r="AC512" s="7">
        <v>1193683.04</v>
      </c>
      <c r="AD512" s="7">
        <v>-5554.04</v>
      </c>
      <c r="AE512" s="3">
        <v>1</v>
      </c>
      <c r="AF512" s="112"/>
      <c r="AG512" s="18"/>
      <c r="AH512" s="97" t="s">
        <v>10774</v>
      </c>
      <c r="AI512" s="44">
        <v>1</v>
      </c>
      <c r="AJ512" s="44">
        <v>1</v>
      </c>
      <c r="AK512" s="45">
        <v>-6.0000000000000001E-3</v>
      </c>
      <c r="AL512" s="44">
        <v>1</v>
      </c>
      <c r="AM512" s="69">
        <v>40</v>
      </c>
      <c r="AN512" s="18">
        <v>1</v>
      </c>
      <c r="AO512" s="18">
        <v>1</v>
      </c>
      <c r="AP512" s="18">
        <v>1</v>
      </c>
      <c r="AQ512" s="18">
        <v>1</v>
      </c>
      <c r="AR512" s="18">
        <v>0</v>
      </c>
      <c r="AS512" s="18">
        <v>0</v>
      </c>
      <c r="AT512" s="18">
        <v>0</v>
      </c>
      <c r="AU512" s="73">
        <v>1</v>
      </c>
      <c r="AV512" s="18">
        <v>0</v>
      </c>
      <c r="AW512" s="70"/>
      <c r="AX512"/>
      <c r="AY512"/>
      <c r="AZ512"/>
      <c r="BA512"/>
      <c r="BB512"/>
      <c r="BC512"/>
      <c r="BD512"/>
      <c r="BE512"/>
      <c r="BF512"/>
      <c r="BG512"/>
      <c r="BH512"/>
    </row>
    <row r="513" spans="1:60" ht="15" hidden="1" customHeight="1" x14ac:dyDescent="0.2">
      <c r="A513" s="4">
        <v>1367</v>
      </c>
      <c r="B513" s="4">
        <v>651367</v>
      </c>
      <c r="C513" s="4" t="s">
        <v>1809</v>
      </c>
      <c r="D513" s="4" t="s">
        <v>51</v>
      </c>
      <c r="E513" s="4" t="s">
        <v>5</v>
      </c>
      <c r="F513" s="4" t="s">
        <v>2144</v>
      </c>
      <c r="G513" s="12">
        <v>45470</v>
      </c>
      <c r="H513" s="83" t="s">
        <v>30</v>
      </c>
      <c r="I513" s="4">
        <v>5</v>
      </c>
      <c r="J513" s="4">
        <v>1</v>
      </c>
      <c r="K513" s="32">
        <v>5</v>
      </c>
      <c r="L513" s="32">
        <v>0</v>
      </c>
      <c r="M513" s="3">
        <v>0</v>
      </c>
      <c r="N513" s="73">
        <v>0</v>
      </c>
      <c r="O513" s="96">
        <v>1</v>
      </c>
      <c r="P513" s="96">
        <v>1</v>
      </c>
      <c r="Q513" s="14">
        <v>3917357.22</v>
      </c>
      <c r="R513" s="14">
        <v>-17791.78</v>
      </c>
      <c r="S513" s="23">
        <v>0</v>
      </c>
      <c r="T513" s="23">
        <v>0</v>
      </c>
      <c r="U513" s="23">
        <v>0</v>
      </c>
      <c r="V513" s="23"/>
      <c r="W513" s="62">
        <v>-4.541781359423739E-3</v>
      </c>
      <c r="X513" s="50">
        <v>42</v>
      </c>
      <c r="Y513" s="55">
        <v>17283047</v>
      </c>
      <c r="Z513" s="55">
        <v>16820247.559999999</v>
      </c>
      <c r="AA513" s="3">
        <v>1.03</v>
      </c>
      <c r="AB513" s="55">
        <v>1450046</v>
      </c>
      <c r="AC513" s="7">
        <v>842072.19</v>
      </c>
      <c r="AD513" s="7">
        <v>607973.81000000006</v>
      </c>
      <c r="AE513" s="3">
        <v>1.72</v>
      </c>
      <c r="AF513" s="112"/>
      <c r="AG513" s="18"/>
      <c r="AH513" s="97" t="s">
        <v>10778</v>
      </c>
      <c r="AI513" s="44">
        <v>1</v>
      </c>
      <c r="AJ513" s="44">
        <v>1</v>
      </c>
      <c r="AK513" s="45">
        <v>-6.0000000000000001E-3</v>
      </c>
      <c r="AL513" s="44">
        <v>1</v>
      </c>
      <c r="AM513" s="69">
        <v>40</v>
      </c>
      <c r="AN513" s="18">
        <v>1</v>
      </c>
      <c r="AO513" s="18">
        <v>1</v>
      </c>
      <c r="AP513" s="18">
        <v>1</v>
      </c>
      <c r="AQ513" s="18">
        <v>1</v>
      </c>
      <c r="AR513" s="18">
        <v>1</v>
      </c>
      <c r="AS513" s="18">
        <v>0</v>
      </c>
      <c r="AT513" s="18">
        <v>0</v>
      </c>
      <c r="AU513" s="73">
        <v>0</v>
      </c>
      <c r="AV513" s="18">
        <v>0</v>
      </c>
      <c r="AW513" s="70"/>
      <c r="AX513"/>
      <c r="AY513"/>
      <c r="AZ513"/>
      <c r="BA513"/>
      <c r="BB513"/>
      <c r="BC513"/>
      <c r="BD513"/>
      <c r="BE513"/>
      <c r="BF513"/>
      <c r="BG513"/>
      <c r="BH513"/>
    </row>
    <row r="514" spans="1:60" ht="15" hidden="1" customHeight="1" x14ac:dyDescent="0.2">
      <c r="A514" s="4">
        <v>1570</v>
      </c>
      <c r="B514" s="4">
        <v>651570</v>
      </c>
      <c r="C514" s="4" t="s">
        <v>1863</v>
      </c>
      <c r="D514" s="4" t="s">
        <v>51</v>
      </c>
      <c r="E514" s="4" t="s">
        <v>5</v>
      </c>
      <c r="F514" s="4" t="s">
        <v>2144</v>
      </c>
      <c r="G514" s="12">
        <v>45831</v>
      </c>
      <c r="H514" s="83" t="s">
        <v>30</v>
      </c>
      <c r="I514" s="4">
        <v>5</v>
      </c>
      <c r="J514" s="4">
        <v>1</v>
      </c>
      <c r="K514" s="32">
        <v>5</v>
      </c>
      <c r="L514" s="32">
        <v>0</v>
      </c>
      <c r="M514" s="3">
        <v>0</v>
      </c>
      <c r="N514" s="73">
        <v>0</v>
      </c>
      <c r="O514" s="96">
        <v>1</v>
      </c>
      <c r="P514" s="96">
        <v>1</v>
      </c>
      <c r="Q514" s="14">
        <v>2894194</v>
      </c>
      <c r="R514" s="14">
        <v>-18320.5</v>
      </c>
      <c r="S514" s="23">
        <v>0</v>
      </c>
      <c r="T514" s="23">
        <v>0</v>
      </c>
      <c r="U514" s="23">
        <v>-20</v>
      </c>
      <c r="V514" s="23"/>
      <c r="W514" s="62">
        <v>-6.3369974507583113E-3</v>
      </c>
      <c r="X514" s="50">
        <v>50</v>
      </c>
      <c r="Y514" s="55">
        <v>17283047</v>
      </c>
      <c r="Z514" s="55">
        <v>16820247.559999999</v>
      </c>
      <c r="AA514" s="3">
        <v>1.03</v>
      </c>
      <c r="AB514" s="55">
        <v>1017088</v>
      </c>
      <c r="AC514" s="7">
        <v>840142.2</v>
      </c>
      <c r="AD514" s="7">
        <v>176945.8</v>
      </c>
      <c r="AE514" s="3">
        <v>1.21</v>
      </c>
      <c r="AF514" s="112"/>
      <c r="AG514" s="18"/>
      <c r="AH514" s="97" t="s">
        <v>10776</v>
      </c>
      <c r="AI514" s="44">
        <v>1</v>
      </c>
      <c r="AJ514" s="44">
        <v>1</v>
      </c>
      <c r="AK514" s="45">
        <v>-6.0000000000000001E-3</v>
      </c>
      <c r="AL514" s="44">
        <v>1</v>
      </c>
      <c r="AM514" s="69">
        <v>40</v>
      </c>
      <c r="AN514" s="18">
        <v>1</v>
      </c>
      <c r="AO514" s="18">
        <v>1</v>
      </c>
      <c r="AP514" s="18">
        <v>0</v>
      </c>
      <c r="AQ514" s="18">
        <v>1</v>
      </c>
      <c r="AR514" s="18">
        <v>1</v>
      </c>
      <c r="AS514" s="18">
        <v>0</v>
      </c>
      <c r="AT514" s="18">
        <v>0</v>
      </c>
      <c r="AU514" s="73">
        <v>0</v>
      </c>
      <c r="AV514" s="18">
        <v>0</v>
      </c>
      <c r="AW514" s="70"/>
      <c r="AX514"/>
      <c r="AY514"/>
      <c r="AZ514"/>
      <c r="BA514"/>
      <c r="BB514"/>
      <c r="BC514"/>
      <c r="BD514"/>
      <c r="BE514"/>
      <c r="BF514"/>
      <c r="BG514"/>
      <c r="BH514"/>
    </row>
    <row r="515" spans="1:60" ht="15" hidden="1" customHeight="1" x14ac:dyDescent="0.2">
      <c r="A515" s="4">
        <v>648</v>
      </c>
      <c r="B515" s="4">
        <v>650648</v>
      </c>
      <c r="C515" s="4" t="s">
        <v>1232</v>
      </c>
      <c r="D515" s="4" t="s">
        <v>51</v>
      </c>
      <c r="E515" s="4" t="s">
        <v>5</v>
      </c>
      <c r="F515" s="4" t="s">
        <v>2198</v>
      </c>
      <c r="G515" s="12">
        <v>44104</v>
      </c>
      <c r="H515" s="83" t="s">
        <v>30</v>
      </c>
      <c r="I515" s="4">
        <v>5</v>
      </c>
      <c r="J515" s="4">
        <v>1</v>
      </c>
      <c r="K515" s="32">
        <v>4</v>
      </c>
      <c r="L515" s="32">
        <v>0</v>
      </c>
      <c r="M515" s="3">
        <v>0</v>
      </c>
      <c r="N515" s="73">
        <v>0</v>
      </c>
      <c r="O515" s="96">
        <v>1</v>
      </c>
      <c r="P515" s="96">
        <v>0.55769230769230771</v>
      </c>
      <c r="Q515" s="14">
        <v>1270454.2</v>
      </c>
      <c r="R515" s="14">
        <v>0</v>
      </c>
      <c r="S515" s="23">
        <v>0</v>
      </c>
      <c r="T515" s="23">
        <v>0</v>
      </c>
      <c r="U515" s="23">
        <v>-20</v>
      </c>
      <c r="V515" s="23"/>
      <c r="W515" s="62">
        <v>-1.57424014183274E-5</v>
      </c>
      <c r="X515" s="50">
        <v>56</v>
      </c>
      <c r="Y515" s="55">
        <v>6079055</v>
      </c>
      <c r="Z515" s="55">
        <v>6243429.5300000003</v>
      </c>
      <c r="AA515" s="3">
        <v>0.97</v>
      </c>
      <c r="AB515" s="55">
        <v>430575</v>
      </c>
      <c r="AC515" s="7">
        <v>461440.17</v>
      </c>
      <c r="AD515" s="7">
        <v>-30865.17</v>
      </c>
      <c r="AE515" s="3">
        <v>0.93</v>
      </c>
      <c r="AF515" s="112"/>
      <c r="AG515" s="18"/>
      <c r="AH515" s="97" t="s">
        <v>10775</v>
      </c>
      <c r="AI515" s="44">
        <v>1</v>
      </c>
      <c r="AJ515" s="44">
        <v>1</v>
      </c>
      <c r="AK515" s="45">
        <v>-6.0000000000000001E-3</v>
      </c>
      <c r="AL515" s="44">
        <v>1</v>
      </c>
      <c r="AM515" s="69">
        <v>40</v>
      </c>
      <c r="AN515" s="18">
        <v>0</v>
      </c>
      <c r="AO515" s="18">
        <v>0</v>
      </c>
      <c r="AP515" s="18">
        <v>1</v>
      </c>
      <c r="AQ515" s="18">
        <v>1</v>
      </c>
      <c r="AR515" s="18">
        <v>1</v>
      </c>
      <c r="AS515" s="18">
        <v>0</v>
      </c>
      <c r="AT515" s="18">
        <v>0</v>
      </c>
      <c r="AU515" s="73">
        <v>0</v>
      </c>
      <c r="AV515" s="18">
        <v>0</v>
      </c>
      <c r="AW515" s="70"/>
      <c r="AX515"/>
      <c r="AY515"/>
      <c r="AZ515"/>
      <c r="BA515"/>
      <c r="BB515"/>
      <c r="BC515"/>
      <c r="BD515"/>
      <c r="BE515"/>
      <c r="BF515"/>
      <c r="BG515"/>
      <c r="BH515"/>
    </row>
    <row r="516" spans="1:60" ht="15" hidden="1" customHeight="1" x14ac:dyDescent="0.2">
      <c r="A516" s="4">
        <v>970</v>
      </c>
      <c r="B516" s="4">
        <v>650970</v>
      </c>
      <c r="C516" s="4" t="s">
        <v>1500</v>
      </c>
      <c r="D516" s="4" t="s">
        <v>51</v>
      </c>
      <c r="E516" s="4" t="s">
        <v>5</v>
      </c>
      <c r="F516" s="4" t="s">
        <v>2198</v>
      </c>
      <c r="G516" s="12">
        <v>44469</v>
      </c>
      <c r="H516" s="83" t="s">
        <v>30</v>
      </c>
      <c r="I516" s="4">
        <v>5</v>
      </c>
      <c r="J516" s="4">
        <v>2</v>
      </c>
      <c r="K516" s="32">
        <v>3</v>
      </c>
      <c r="L516" s="32">
        <v>0</v>
      </c>
      <c r="M516" s="3">
        <v>0</v>
      </c>
      <c r="N516" s="73">
        <v>0</v>
      </c>
      <c r="O516" s="96">
        <v>1</v>
      </c>
      <c r="P516" s="96">
        <v>0.86111111111111116</v>
      </c>
      <c r="Q516" s="14">
        <v>1466345.7</v>
      </c>
      <c r="R516" s="14">
        <v>-28333.29</v>
      </c>
      <c r="S516" s="23">
        <v>0</v>
      </c>
      <c r="T516" s="23">
        <v>0</v>
      </c>
      <c r="U516" s="23">
        <v>0</v>
      </c>
      <c r="V516" s="23"/>
      <c r="W516" s="62">
        <v>-1.9322380800107369E-2</v>
      </c>
      <c r="X516" s="50">
        <v>28</v>
      </c>
      <c r="Y516" s="55">
        <v>6079055</v>
      </c>
      <c r="Z516" s="55">
        <v>6243429.5300000003</v>
      </c>
      <c r="AA516" s="3">
        <v>0.97</v>
      </c>
      <c r="AB516" s="55">
        <v>467387</v>
      </c>
      <c r="AC516" s="7">
        <v>492081.44</v>
      </c>
      <c r="AD516" s="7">
        <v>-24694.44</v>
      </c>
      <c r="AE516" s="3">
        <v>0.95</v>
      </c>
      <c r="AF516" s="112"/>
      <c r="AG516" s="18"/>
      <c r="AH516" s="97" t="s">
        <v>10774</v>
      </c>
      <c r="AI516" s="44">
        <v>1</v>
      </c>
      <c r="AJ516" s="44">
        <v>1</v>
      </c>
      <c r="AK516" s="45">
        <v>-6.0000000000000001E-3</v>
      </c>
      <c r="AL516" s="44">
        <v>1</v>
      </c>
      <c r="AM516" s="69">
        <v>40</v>
      </c>
      <c r="AN516" s="18">
        <v>0</v>
      </c>
      <c r="AO516" s="18">
        <v>0</v>
      </c>
      <c r="AP516" s="18">
        <v>0</v>
      </c>
      <c r="AQ516" s="18">
        <v>1</v>
      </c>
      <c r="AR516" s="18">
        <v>0</v>
      </c>
      <c r="AS516" s="18">
        <v>1</v>
      </c>
      <c r="AT516" s="18">
        <v>0</v>
      </c>
      <c r="AU516" s="73">
        <v>1</v>
      </c>
      <c r="AV516" s="18">
        <v>1</v>
      </c>
      <c r="AW516" s="70"/>
      <c r="AX516"/>
      <c r="AY516"/>
      <c r="AZ516"/>
      <c r="BA516"/>
      <c r="BB516"/>
      <c r="BC516"/>
      <c r="BD516"/>
      <c r="BE516"/>
      <c r="BF516"/>
      <c r="BG516"/>
      <c r="BH516"/>
    </row>
    <row r="517" spans="1:60" ht="15" hidden="1" customHeight="1" x14ac:dyDescent="0.2">
      <c r="A517" s="4">
        <v>972</v>
      </c>
      <c r="B517" s="4">
        <v>650972</v>
      </c>
      <c r="C517" s="4" t="s">
        <v>1501</v>
      </c>
      <c r="D517" s="4" t="s">
        <v>51</v>
      </c>
      <c r="E517" s="4" t="s">
        <v>5</v>
      </c>
      <c r="F517" s="4" t="s">
        <v>2198</v>
      </c>
      <c r="G517" s="12">
        <v>44469</v>
      </c>
      <c r="H517" s="83" t="s">
        <v>30</v>
      </c>
      <c r="I517" s="4">
        <v>5</v>
      </c>
      <c r="J517" s="4">
        <v>1</v>
      </c>
      <c r="K517" s="32">
        <v>4</v>
      </c>
      <c r="L517" s="32">
        <v>1</v>
      </c>
      <c r="M517" s="3">
        <v>0.25</v>
      </c>
      <c r="N517" s="73">
        <v>0</v>
      </c>
      <c r="O517" s="96">
        <v>1</v>
      </c>
      <c r="P517" s="96">
        <v>0.55769230769230771</v>
      </c>
      <c r="Q517" s="14">
        <v>2230613.6</v>
      </c>
      <c r="R517" s="14">
        <v>-14409.91</v>
      </c>
      <c r="S517" s="23">
        <v>-18.489999999999998</v>
      </c>
      <c r="T517" s="23">
        <v>0</v>
      </c>
      <c r="U517" s="23">
        <v>0</v>
      </c>
      <c r="V517" s="23"/>
      <c r="W517" s="62">
        <v>-6.4683547163883514E-3</v>
      </c>
      <c r="X517" s="50">
        <v>48</v>
      </c>
      <c r="Y517" s="55">
        <v>6079055</v>
      </c>
      <c r="Z517" s="55">
        <v>6243429.5300000003</v>
      </c>
      <c r="AA517" s="3">
        <v>0.97</v>
      </c>
      <c r="AB517" s="55">
        <v>771879</v>
      </c>
      <c r="AC517" s="7">
        <v>810017.83</v>
      </c>
      <c r="AD517" s="7">
        <v>-38138.83</v>
      </c>
      <c r="AE517" s="3">
        <v>0.95</v>
      </c>
      <c r="AF517" s="112"/>
      <c r="AG517" s="18"/>
      <c r="AH517" s="97" t="s">
        <v>10774</v>
      </c>
      <c r="AI517" s="44">
        <v>1</v>
      </c>
      <c r="AJ517" s="44">
        <v>1</v>
      </c>
      <c r="AK517" s="45">
        <v>-6.0000000000000001E-3</v>
      </c>
      <c r="AL517" s="44">
        <v>1</v>
      </c>
      <c r="AM517" s="69">
        <v>40</v>
      </c>
      <c r="AN517" s="18">
        <v>0</v>
      </c>
      <c r="AO517" s="18">
        <v>0</v>
      </c>
      <c r="AP517" s="18">
        <v>0</v>
      </c>
      <c r="AQ517" s="18">
        <v>1</v>
      </c>
      <c r="AR517" s="18">
        <v>1</v>
      </c>
      <c r="AS517" s="18">
        <v>0</v>
      </c>
      <c r="AT517" s="18">
        <v>0</v>
      </c>
      <c r="AU517" s="73">
        <v>0</v>
      </c>
      <c r="AV517" s="18">
        <v>0</v>
      </c>
      <c r="AW517" s="70"/>
      <c r="AX517"/>
      <c r="AY517"/>
      <c r="AZ517"/>
      <c r="BA517"/>
      <c r="BB517"/>
      <c r="BC517"/>
      <c r="BD517"/>
      <c r="BE517"/>
      <c r="BF517"/>
      <c r="BG517"/>
      <c r="BH517"/>
    </row>
    <row r="518" spans="1:60" ht="15" hidden="1" customHeight="1" x14ac:dyDescent="0.2">
      <c r="A518" s="4">
        <v>1078</v>
      </c>
      <c r="B518" s="4">
        <v>651078</v>
      </c>
      <c r="C518" s="4" t="s">
        <v>1581</v>
      </c>
      <c r="D518" s="4" t="s">
        <v>51</v>
      </c>
      <c r="E518" s="4" t="s">
        <v>5</v>
      </c>
      <c r="F518" s="4" t="s">
        <v>2198</v>
      </c>
      <c r="G518" s="12">
        <v>44560</v>
      </c>
      <c r="H518" s="83" t="s">
        <v>30</v>
      </c>
      <c r="I518" s="4">
        <v>5</v>
      </c>
      <c r="J518" s="4">
        <v>1</v>
      </c>
      <c r="K518" s="32">
        <v>4</v>
      </c>
      <c r="L518" s="32">
        <v>1</v>
      </c>
      <c r="M518" s="3">
        <v>0.25</v>
      </c>
      <c r="N518" s="73">
        <v>0</v>
      </c>
      <c r="O518" s="96">
        <v>1</v>
      </c>
      <c r="P518" s="96">
        <v>0.56310679611650483</v>
      </c>
      <c r="Q518" s="14">
        <v>1677457.9</v>
      </c>
      <c r="R518" s="14">
        <v>-9624.4</v>
      </c>
      <c r="S518" s="23">
        <v>-408</v>
      </c>
      <c r="T518" s="23">
        <v>0</v>
      </c>
      <c r="U518" s="23">
        <v>0</v>
      </c>
      <c r="V518" s="23"/>
      <c r="W518" s="62">
        <v>-5.980716416191429E-3</v>
      </c>
      <c r="X518" s="50">
        <v>54</v>
      </c>
      <c r="Y518" s="55">
        <v>6079055</v>
      </c>
      <c r="Z518" s="55">
        <v>6243429.5300000003</v>
      </c>
      <c r="AA518" s="3">
        <v>0.97</v>
      </c>
      <c r="AB518" s="55">
        <v>826898</v>
      </c>
      <c r="AC518" s="7">
        <v>730733.02</v>
      </c>
      <c r="AD518" s="7">
        <v>96164.98</v>
      </c>
      <c r="AE518" s="3">
        <v>1.1299999999999999</v>
      </c>
      <c r="AF518" s="112"/>
      <c r="AG518" s="18"/>
      <c r="AH518" s="97" t="s">
        <v>10774</v>
      </c>
      <c r="AI518" s="44">
        <v>1</v>
      </c>
      <c r="AJ518" s="44">
        <v>1</v>
      </c>
      <c r="AK518" s="45">
        <v>-6.0000000000000001E-3</v>
      </c>
      <c r="AL518" s="44">
        <v>1</v>
      </c>
      <c r="AM518" s="69">
        <v>40</v>
      </c>
      <c r="AN518" s="18">
        <v>1</v>
      </c>
      <c r="AO518" s="18">
        <v>0</v>
      </c>
      <c r="AP518" s="18">
        <v>1</v>
      </c>
      <c r="AQ518" s="18">
        <v>1</v>
      </c>
      <c r="AR518" s="18">
        <v>1</v>
      </c>
      <c r="AS518" s="18">
        <v>0</v>
      </c>
      <c r="AT518" s="18">
        <v>0</v>
      </c>
      <c r="AU518" s="73">
        <v>0</v>
      </c>
      <c r="AV518" s="18">
        <v>0</v>
      </c>
      <c r="AW518" s="70"/>
      <c r="AX518"/>
      <c r="AY518"/>
      <c r="AZ518"/>
      <c r="BA518"/>
      <c r="BB518"/>
      <c r="BC518"/>
      <c r="BD518"/>
      <c r="BE518"/>
      <c r="BF518"/>
      <c r="BG518"/>
      <c r="BH518"/>
    </row>
    <row r="519" spans="1:60" ht="15" hidden="1" customHeight="1" x14ac:dyDescent="0.2">
      <c r="A519" s="4">
        <v>1309</v>
      </c>
      <c r="B519" s="4">
        <v>651309</v>
      </c>
      <c r="C519" s="4" t="s">
        <v>1715</v>
      </c>
      <c r="D519" s="4" t="s">
        <v>51</v>
      </c>
      <c r="E519" s="4" t="s">
        <v>5</v>
      </c>
      <c r="F519" s="4" t="s">
        <v>2198</v>
      </c>
      <c r="G519" s="12">
        <v>45013</v>
      </c>
      <c r="H519" s="83" t="s">
        <v>30</v>
      </c>
      <c r="I519" s="4">
        <v>5</v>
      </c>
      <c r="J519" s="4">
        <v>1</v>
      </c>
      <c r="K519" s="32">
        <v>8</v>
      </c>
      <c r="L519" s="32">
        <v>1</v>
      </c>
      <c r="M519" s="3">
        <v>0.125</v>
      </c>
      <c r="N519" s="73">
        <v>0</v>
      </c>
      <c r="O519" s="96">
        <v>1</v>
      </c>
      <c r="P519" s="96">
        <v>0.87378640776699024</v>
      </c>
      <c r="Q519" s="14">
        <v>2947087.8</v>
      </c>
      <c r="R519" s="14">
        <v>-57203.5</v>
      </c>
      <c r="S519" s="23">
        <v>-93.48</v>
      </c>
      <c r="T519" s="23">
        <v>0</v>
      </c>
      <c r="U519" s="23">
        <v>-40</v>
      </c>
      <c r="V519" s="23"/>
      <c r="W519" s="62">
        <v>-1.9455470583536739E-2</v>
      </c>
      <c r="X519" s="50">
        <v>32</v>
      </c>
      <c r="Y519" s="55">
        <v>6079055</v>
      </c>
      <c r="Z519" s="55">
        <v>6243429.5300000003</v>
      </c>
      <c r="AA519" s="3">
        <v>0.97</v>
      </c>
      <c r="AB519" s="55">
        <v>954826</v>
      </c>
      <c r="AC519" s="7">
        <v>909366.48</v>
      </c>
      <c r="AD519" s="7">
        <v>45459.519999999997</v>
      </c>
      <c r="AE519" s="3">
        <v>1.05</v>
      </c>
      <c r="AF519" s="112"/>
      <c r="AG519" s="18"/>
      <c r="AH519" s="97" t="s">
        <v>10776</v>
      </c>
      <c r="AI519" s="44">
        <v>1</v>
      </c>
      <c r="AJ519" s="44">
        <v>1</v>
      </c>
      <c r="AK519" s="45">
        <v>-6.0000000000000001E-3</v>
      </c>
      <c r="AL519" s="44">
        <v>1</v>
      </c>
      <c r="AM519" s="69">
        <v>40</v>
      </c>
      <c r="AN519" s="18">
        <v>1</v>
      </c>
      <c r="AO519" s="18">
        <v>0</v>
      </c>
      <c r="AP519" s="18">
        <v>0</v>
      </c>
      <c r="AQ519" s="18">
        <v>1</v>
      </c>
      <c r="AR519" s="18">
        <v>0</v>
      </c>
      <c r="AS519" s="18">
        <v>1</v>
      </c>
      <c r="AT519" s="18">
        <v>0</v>
      </c>
      <c r="AU519" s="73">
        <v>1</v>
      </c>
      <c r="AV519" s="18">
        <v>1</v>
      </c>
      <c r="AW519" s="70"/>
      <c r="AX519"/>
      <c r="AY519"/>
      <c r="AZ519"/>
      <c r="BA519"/>
      <c r="BB519"/>
      <c r="BC519"/>
      <c r="BD519"/>
      <c r="BE519"/>
      <c r="BF519"/>
      <c r="BG519"/>
      <c r="BH519"/>
    </row>
    <row r="520" spans="1:60" ht="15" hidden="1" customHeight="1" x14ac:dyDescent="0.2">
      <c r="A520" s="4">
        <v>1311</v>
      </c>
      <c r="B520" s="4">
        <v>651311</v>
      </c>
      <c r="C520" s="4" t="s">
        <v>1716</v>
      </c>
      <c r="D520" s="4" t="s">
        <v>51</v>
      </c>
      <c r="E520" s="4" t="s">
        <v>5</v>
      </c>
      <c r="F520" s="4" t="s">
        <v>2198</v>
      </c>
      <c r="G520" s="12">
        <v>45015</v>
      </c>
      <c r="H520" s="83" t="s">
        <v>30</v>
      </c>
      <c r="I520" s="4">
        <v>5</v>
      </c>
      <c r="J520" s="4">
        <v>1</v>
      </c>
      <c r="K520" s="32">
        <v>4</v>
      </c>
      <c r="L520" s="32">
        <v>1</v>
      </c>
      <c r="M520" s="3">
        <v>0.25</v>
      </c>
      <c r="N520" s="73">
        <v>0</v>
      </c>
      <c r="O520" s="96">
        <v>1</v>
      </c>
      <c r="P520" s="96">
        <v>0.55339805825242716</v>
      </c>
      <c r="Q520" s="14">
        <v>1115106.3999999999</v>
      </c>
      <c r="R520" s="14">
        <v>-7110.5</v>
      </c>
      <c r="S520" s="23">
        <v>-1000</v>
      </c>
      <c r="T520" s="23">
        <v>-7350</v>
      </c>
      <c r="U520" s="23">
        <v>-600</v>
      </c>
      <c r="V520" s="23"/>
      <c r="W520" s="62">
        <v>-1.4402661485935334E-2</v>
      </c>
      <c r="X520" s="50">
        <v>50</v>
      </c>
      <c r="Y520" s="55">
        <v>6079055</v>
      </c>
      <c r="Z520" s="55">
        <v>6243429.5300000003</v>
      </c>
      <c r="AA520" s="3">
        <v>0.97</v>
      </c>
      <c r="AB520" s="55">
        <v>579246</v>
      </c>
      <c r="AC520" s="7">
        <v>601330.82999999996</v>
      </c>
      <c r="AD520" s="7">
        <v>-22084.83</v>
      </c>
      <c r="AE520" s="3">
        <v>0.96</v>
      </c>
      <c r="AF520" s="112"/>
      <c r="AG520" s="18"/>
      <c r="AH520" s="97" t="s">
        <v>10774</v>
      </c>
      <c r="AI520" s="44">
        <v>1</v>
      </c>
      <c r="AJ520" s="44">
        <v>1</v>
      </c>
      <c r="AK520" s="45">
        <v>-6.0000000000000001E-3</v>
      </c>
      <c r="AL520" s="44">
        <v>1</v>
      </c>
      <c r="AM520" s="69">
        <v>40</v>
      </c>
      <c r="AN520" s="18">
        <v>0</v>
      </c>
      <c r="AO520" s="18">
        <v>0</v>
      </c>
      <c r="AP520" s="18">
        <v>0</v>
      </c>
      <c r="AQ520" s="18">
        <v>1</v>
      </c>
      <c r="AR520" s="18">
        <v>1</v>
      </c>
      <c r="AS520" s="18">
        <v>1</v>
      </c>
      <c r="AT520" s="18">
        <v>0</v>
      </c>
      <c r="AU520" s="73">
        <v>0</v>
      </c>
      <c r="AV520" s="18">
        <v>1</v>
      </c>
      <c r="AW520" s="70"/>
      <c r="AX520"/>
      <c r="AY520"/>
      <c r="AZ520"/>
      <c r="BA520"/>
      <c r="BB520"/>
      <c r="BC520"/>
      <c r="BD520"/>
      <c r="BE520"/>
      <c r="BF520"/>
      <c r="BG520"/>
      <c r="BH520"/>
    </row>
    <row r="521" spans="1:60" ht="15" hidden="1" customHeight="1" x14ac:dyDescent="0.2">
      <c r="A521" s="4">
        <v>1373</v>
      </c>
      <c r="B521" s="4">
        <v>651373</v>
      </c>
      <c r="C521" s="4" t="s">
        <v>1864</v>
      </c>
      <c r="D521" s="4" t="s">
        <v>51</v>
      </c>
      <c r="E521" s="4" t="s">
        <v>5</v>
      </c>
      <c r="F521" s="4" t="s">
        <v>2198</v>
      </c>
      <c r="G521" s="12">
        <v>45838</v>
      </c>
      <c r="H521" s="83" t="s">
        <v>30</v>
      </c>
      <c r="I521" s="4">
        <v>5</v>
      </c>
      <c r="J521" s="4">
        <v>1</v>
      </c>
      <c r="K521" s="32">
        <v>5</v>
      </c>
      <c r="L521" s="32">
        <v>2</v>
      </c>
      <c r="M521" s="3">
        <v>0.4</v>
      </c>
      <c r="N521" s="73">
        <v>0</v>
      </c>
      <c r="O521" s="96">
        <v>1</v>
      </c>
      <c r="P521" s="96">
        <v>1</v>
      </c>
      <c r="Q521" s="14">
        <v>1539271.9</v>
      </c>
      <c r="R521" s="14">
        <v>-62132.6</v>
      </c>
      <c r="S521" s="23">
        <v>-208</v>
      </c>
      <c r="T521" s="23">
        <v>0</v>
      </c>
      <c r="U521" s="23">
        <v>-200</v>
      </c>
      <c r="V521" s="23"/>
      <c r="W521" s="62">
        <v>-4.0629988762868989E-2</v>
      </c>
      <c r="X521" s="50">
        <v>26</v>
      </c>
      <c r="Y521" s="55">
        <v>6079055</v>
      </c>
      <c r="Z521" s="55">
        <v>6243429.5300000003</v>
      </c>
      <c r="AA521" s="3">
        <v>0.97</v>
      </c>
      <c r="AB521" s="55">
        <v>566230</v>
      </c>
      <c r="AC521" s="7">
        <v>840142.2</v>
      </c>
      <c r="AD521" s="7">
        <v>-273912.2</v>
      </c>
      <c r="AE521" s="3">
        <v>0.67</v>
      </c>
      <c r="AF521" s="112"/>
      <c r="AG521" s="18"/>
      <c r="AH521" s="97" t="s">
        <v>10774</v>
      </c>
      <c r="AI521" s="44">
        <v>1</v>
      </c>
      <c r="AJ521" s="44">
        <v>1</v>
      </c>
      <c r="AK521" s="45">
        <v>-6.0000000000000001E-3</v>
      </c>
      <c r="AL521" s="44">
        <v>1</v>
      </c>
      <c r="AM521" s="69">
        <v>40</v>
      </c>
      <c r="AN521" s="18">
        <v>0</v>
      </c>
      <c r="AO521" s="18">
        <v>0</v>
      </c>
      <c r="AP521" s="18">
        <v>0</v>
      </c>
      <c r="AQ521" s="18">
        <v>1</v>
      </c>
      <c r="AR521" s="18">
        <v>0</v>
      </c>
      <c r="AS521" s="18">
        <v>1</v>
      </c>
      <c r="AT521" s="18">
        <v>0</v>
      </c>
      <c r="AU521" s="73">
        <v>1</v>
      </c>
      <c r="AV521" s="18">
        <v>1</v>
      </c>
      <c r="AW521" s="70"/>
      <c r="AX521"/>
      <c r="AY521"/>
      <c r="AZ521"/>
      <c r="BA521"/>
      <c r="BB521"/>
      <c r="BC521"/>
      <c r="BD521"/>
      <c r="BE521"/>
      <c r="BF521"/>
      <c r="BG521"/>
      <c r="BH521"/>
    </row>
    <row r="522" spans="1:60" ht="15" hidden="1" customHeight="1" x14ac:dyDescent="0.2">
      <c r="A522" s="4">
        <v>1752</v>
      </c>
      <c r="B522" s="4">
        <v>651752</v>
      </c>
      <c r="C522" s="4" t="s">
        <v>1974</v>
      </c>
      <c r="D522" s="4" t="s">
        <v>51</v>
      </c>
      <c r="E522" s="4" t="s">
        <v>5</v>
      </c>
      <c r="F522" s="4" t="s">
        <v>2198</v>
      </c>
      <c r="G522" s="12">
        <v>46015</v>
      </c>
      <c r="H522" s="83" t="s">
        <v>30</v>
      </c>
      <c r="I522" s="4">
        <v>5</v>
      </c>
      <c r="J522" s="4">
        <v>2</v>
      </c>
      <c r="K522" s="32">
        <v>3</v>
      </c>
      <c r="L522" s="32">
        <v>1</v>
      </c>
      <c r="M522" s="3">
        <v>0.33333333333333331</v>
      </c>
      <c r="N522" s="73">
        <v>0</v>
      </c>
      <c r="O522" s="96">
        <v>1</v>
      </c>
      <c r="P522" s="96">
        <v>0.57407407407407407</v>
      </c>
      <c r="Q522" s="14">
        <v>19</v>
      </c>
      <c r="R522" s="14">
        <v>0</v>
      </c>
      <c r="S522" s="23">
        <v>-6539.53</v>
      </c>
      <c r="T522" s="23">
        <v>0</v>
      </c>
      <c r="U522" s="23">
        <v>0</v>
      </c>
      <c r="V522" s="23"/>
      <c r="W522" s="62">
        <v>-344.18578947368422</v>
      </c>
      <c r="X522" s="50">
        <v>32</v>
      </c>
      <c r="Y522" s="55">
        <v>6079055</v>
      </c>
      <c r="Z522" s="55">
        <v>6243429.5300000003</v>
      </c>
      <c r="AA522" s="3">
        <v>0.97</v>
      </c>
      <c r="AB522" s="55">
        <v>815640</v>
      </c>
      <c r="AC522" s="7">
        <v>840142.2</v>
      </c>
      <c r="AD522" s="7">
        <v>-24502.2</v>
      </c>
      <c r="AE522" s="3">
        <v>0.97</v>
      </c>
      <c r="AF522" s="112"/>
      <c r="AG522" s="18"/>
      <c r="AH522" s="97" t="s">
        <v>10774</v>
      </c>
      <c r="AI522" s="44">
        <v>1</v>
      </c>
      <c r="AJ522" s="44">
        <v>1</v>
      </c>
      <c r="AK522" s="45">
        <v>-6.0000000000000001E-3</v>
      </c>
      <c r="AL522" s="44">
        <v>1</v>
      </c>
      <c r="AM522" s="69">
        <v>40</v>
      </c>
      <c r="AN522" s="18">
        <v>0</v>
      </c>
      <c r="AO522" s="18">
        <v>0</v>
      </c>
      <c r="AP522" s="18">
        <v>0</v>
      </c>
      <c r="AQ522" s="18">
        <v>1</v>
      </c>
      <c r="AR522" s="18">
        <v>0</v>
      </c>
      <c r="AS522" s="18">
        <v>1</v>
      </c>
      <c r="AT522" s="18">
        <v>0</v>
      </c>
      <c r="AU522" s="73">
        <v>1</v>
      </c>
      <c r="AV522" s="18">
        <v>1</v>
      </c>
      <c r="AW522" s="70"/>
      <c r="AX522"/>
      <c r="AY522"/>
      <c r="AZ522"/>
      <c r="BA522"/>
      <c r="BB522"/>
      <c r="BC522"/>
      <c r="BD522"/>
      <c r="BE522"/>
      <c r="BF522"/>
      <c r="BG522"/>
      <c r="BH522"/>
    </row>
    <row r="523" spans="1:60" ht="15" hidden="1" customHeight="1" x14ac:dyDescent="0.2">
      <c r="A523" s="4">
        <v>1771</v>
      </c>
      <c r="B523" s="4">
        <v>651771</v>
      </c>
      <c r="C523" s="4" t="s">
        <v>2004</v>
      </c>
      <c r="D523" s="4" t="s">
        <v>51</v>
      </c>
      <c r="E523" s="4" t="s">
        <v>5</v>
      </c>
      <c r="F523" s="4" t="s">
        <v>2198</v>
      </c>
      <c r="G523" s="12">
        <v>46053</v>
      </c>
      <c r="H523" s="83" t="s">
        <v>30</v>
      </c>
      <c r="I523" s="4">
        <v>5</v>
      </c>
      <c r="J523" s="4">
        <v>1</v>
      </c>
      <c r="K523" s="32">
        <v>5</v>
      </c>
      <c r="L523" s="32">
        <v>0</v>
      </c>
      <c r="M523" s="3">
        <v>0</v>
      </c>
      <c r="N523" s="73">
        <v>0</v>
      </c>
      <c r="O523" s="96">
        <v>1</v>
      </c>
      <c r="P523" s="96">
        <v>0.64150943396226412</v>
      </c>
      <c r="Q523" s="14">
        <v>68</v>
      </c>
      <c r="R523" s="14">
        <v>0</v>
      </c>
      <c r="S523" s="23">
        <v>0</v>
      </c>
      <c r="T523" s="23">
        <v>-4001.08</v>
      </c>
      <c r="U523" s="23">
        <v>-20</v>
      </c>
      <c r="V523" s="23"/>
      <c r="W523" s="62">
        <v>-59.133529411764705</v>
      </c>
      <c r="X523" s="50">
        <v>42</v>
      </c>
      <c r="Y523" s="55">
        <v>6079055</v>
      </c>
      <c r="Z523" s="55">
        <v>6243429.5300000003</v>
      </c>
      <c r="AA523" s="3">
        <v>0.97</v>
      </c>
      <c r="AB523" s="55">
        <v>666374</v>
      </c>
      <c r="AC523" s="7">
        <v>558175.36</v>
      </c>
      <c r="AD523" s="7">
        <v>108198.64</v>
      </c>
      <c r="AE523" s="3">
        <v>1.19</v>
      </c>
      <c r="AF523" s="112"/>
      <c r="AG523" s="18"/>
      <c r="AH523" s="97" t="s">
        <v>10776</v>
      </c>
      <c r="AI523" s="44">
        <v>1</v>
      </c>
      <c r="AJ523" s="44">
        <v>1</v>
      </c>
      <c r="AK523" s="45">
        <v>-6.0000000000000001E-3</v>
      </c>
      <c r="AL523" s="44">
        <v>1</v>
      </c>
      <c r="AM523" s="69">
        <v>40</v>
      </c>
      <c r="AN523" s="18">
        <v>1</v>
      </c>
      <c r="AO523" s="18">
        <v>0</v>
      </c>
      <c r="AP523" s="18">
        <v>0</v>
      </c>
      <c r="AQ523" s="18">
        <v>1</v>
      </c>
      <c r="AR523" s="18">
        <v>1</v>
      </c>
      <c r="AS523" s="18">
        <v>1</v>
      </c>
      <c r="AT523" s="18">
        <v>0</v>
      </c>
      <c r="AU523" s="73">
        <v>0</v>
      </c>
      <c r="AV523" s="18">
        <v>1</v>
      </c>
      <c r="AW523" s="70"/>
      <c r="AX523"/>
      <c r="AY523"/>
      <c r="AZ523"/>
      <c r="BA523"/>
      <c r="BB523"/>
      <c r="BC523"/>
      <c r="BD523"/>
      <c r="BE523"/>
      <c r="BF523"/>
      <c r="BG523"/>
      <c r="BH523"/>
    </row>
    <row r="524" spans="1:60" ht="15" hidden="1" customHeight="1" x14ac:dyDescent="0.2">
      <c r="A524" s="4">
        <v>4497</v>
      </c>
      <c r="B524" s="4">
        <v>654497</v>
      </c>
      <c r="C524" s="4" t="s">
        <v>296</v>
      </c>
      <c r="D524" s="4" t="s">
        <v>51</v>
      </c>
      <c r="E524" s="4" t="s">
        <v>102</v>
      </c>
      <c r="F524" s="4" t="s">
        <v>2087</v>
      </c>
      <c r="G524" s="12">
        <v>38630</v>
      </c>
      <c r="H524" s="83" t="s">
        <v>29</v>
      </c>
      <c r="I524" s="4">
        <v>5</v>
      </c>
      <c r="J524" s="4">
        <v>1</v>
      </c>
      <c r="K524" s="32">
        <v>5</v>
      </c>
      <c r="L524" s="32">
        <v>1</v>
      </c>
      <c r="M524" s="3">
        <v>0.2</v>
      </c>
      <c r="N524" s="73">
        <v>0</v>
      </c>
      <c r="O524" s="96">
        <v>1</v>
      </c>
      <c r="P524" s="96">
        <v>1</v>
      </c>
      <c r="Q524" s="14">
        <v>686198.7</v>
      </c>
      <c r="R524" s="14">
        <v>-2305.5</v>
      </c>
      <c r="S524" s="23">
        <v>-178.7</v>
      </c>
      <c r="T524" s="23">
        <v>-1772</v>
      </c>
      <c r="U524" s="23">
        <v>0</v>
      </c>
      <c r="V524" s="23"/>
      <c r="W524" s="62">
        <v>-6.2025766006260285E-3</v>
      </c>
      <c r="X524" s="50">
        <v>36</v>
      </c>
      <c r="Y524" s="55">
        <v>7275475</v>
      </c>
      <c r="Z524" s="55">
        <v>8410700.6999999993</v>
      </c>
      <c r="AA524" s="3">
        <v>0.87</v>
      </c>
      <c r="AB524" s="55">
        <v>956352</v>
      </c>
      <c r="AC524" s="7">
        <v>1116986.96</v>
      </c>
      <c r="AD524" s="7">
        <v>-160634.96</v>
      </c>
      <c r="AE524" s="3">
        <v>0.86</v>
      </c>
      <c r="AF524" s="112"/>
      <c r="AG524" s="18"/>
      <c r="AH524" s="97" t="s">
        <v>10777</v>
      </c>
      <c r="AI524" s="44">
        <v>1</v>
      </c>
      <c r="AJ524" s="44">
        <v>1</v>
      </c>
      <c r="AK524" s="45">
        <v>-8.9999999999999993E-3</v>
      </c>
      <c r="AL524" s="44">
        <v>1</v>
      </c>
      <c r="AM524" s="69">
        <v>40</v>
      </c>
      <c r="AN524" s="18">
        <v>0</v>
      </c>
      <c r="AO524" s="18">
        <v>0</v>
      </c>
      <c r="AP524" s="18">
        <v>1</v>
      </c>
      <c r="AQ524" s="18">
        <v>1</v>
      </c>
      <c r="AR524" s="18">
        <v>0</v>
      </c>
      <c r="AS524" s="18">
        <v>0</v>
      </c>
      <c r="AT524" s="18">
        <v>0</v>
      </c>
      <c r="AU524" s="73">
        <v>1</v>
      </c>
      <c r="AV524" s="18">
        <v>0</v>
      </c>
      <c r="AW524" s="70"/>
      <c r="AX524"/>
      <c r="AY524"/>
      <c r="AZ524"/>
      <c r="BA524"/>
      <c r="BB524"/>
      <c r="BC524"/>
      <c r="BD524"/>
      <c r="BE524"/>
      <c r="BF524"/>
      <c r="BG524"/>
      <c r="BH524"/>
    </row>
    <row r="525" spans="1:60" ht="15" hidden="1" customHeight="1" x14ac:dyDescent="0.2">
      <c r="A525" s="4">
        <v>2793</v>
      </c>
      <c r="B525" s="4">
        <v>652793</v>
      </c>
      <c r="C525" s="4" t="s">
        <v>376</v>
      </c>
      <c r="D525" s="4" t="s">
        <v>51</v>
      </c>
      <c r="E525" s="4" t="s">
        <v>102</v>
      </c>
      <c r="F525" s="4" t="s">
        <v>2087</v>
      </c>
      <c r="G525" s="12">
        <v>38646</v>
      </c>
      <c r="H525" s="83" t="s">
        <v>29</v>
      </c>
      <c r="I525" s="4">
        <v>5</v>
      </c>
      <c r="J525" s="4">
        <v>1</v>
      </c>
      <c r="K525" s="32">
        <v>4</v>
      </c>
      <c r="L525" s="32">
        <v>0</v>
      </c>
      <c r="M525" s="3">
        <v>0</v>
      </c>
      <c r="N525" s="73">
        <v>0</v>
      </c>
      <c r="O525" s="96">
        <v>1</v>
      </c>
      <c r="P525" s="96">
        <v>1</v>
      </c>
      <c r="Q525" s="14">
        <v>1307248.6100000001</v>
      </c>
      <c r="R525" s="14">
        <v>-31187.99</v>
      </c>
      <c r="S525" s="23">
        <v>-209.02</v>
      </c>
      <c r="T525" s="23">
        <v>0</v>
      </c>
      <c r="U525" s="23">
        <v>0</v>
      </c>
      <c r="V525" s="23"/>
      <c r="W525" s="62">
        <v>-2.4017627373878025E-2</v>
      </c>
      <c r="X525" s="50">
        <v>42</v>
      </c>
      <c r="Y525" s="55">
        <v>7275475</v>
      </c>
      <c r="Z525" s="55">
        <v>8410700.6999999993</v>
      </c>
      <c r="AA525" s="3">
        <v>0.87</v>
      </c>
      <c r="AB525" s="55">
        <v>747042</v>
      </c>
      <c r="AC525" s="7">
        <v>981908.15</v>
      </c>
      <c r="AD525" s="7">
        <v>-234866.15</v>
      </c>
      <c r="AE525" s="3">
        <v>0.76</v>
      </c>
      <c r="AF525" s="112"/>
      <c r="AG525" s="18"/>
      <c r="AH525" s="97" t="s">
        <v>10776</v>
      </c>
      <c r="AI525" s="44">
        <v>1</v>
      </c>
      <c r="AJ525" s="44">
        <v>1</v>
      </c>
      <c r="AK525" s="45">
        <v>-8.9999999999999993E-3</v>
      </c>
      <c r="AL525" s="44">
        <v>1</v>
      </c>
      <c r="AM525" s="69">
        <v>40</v>
      </c>
      <c r="AN525" s="18">
        <v>0</v>
      </c>
      <c r="AO525" s="18">
        <v>0</v>
      </c>
      <c r="AP525" s="18">
        <v>0</v>
      </c>
      <c r="AQ525" s="18">
        <v>1</v>
      </c>
      <c r="AR525" s="18">
        <v>1</v>
      </c>
      <c r="AS525" s="18">
        <v>1</v>
      </c>
      <c r="AT525" s="18">
        <v>0</v>
      </c>
      <c r="AU525" s="73">
        <v>0</v>
      </c>
      <c r="AV525" s="18">
        <v>1</v>
      </c>
      <c r="AW525" s="70"/>
      <c r="AX525"/>
      <c r="AY525"/>
      <c r="AZ525"/>
      <c r="BA525"/>
      <c r="BB525"/>
      <c r="BC525"/>
      <c r="BD525"/>
      <c r="BE525"/>
      <c r="BF525"/>
      <c r="BG525"/>
      <c r="BH525"/>
    </row>
    <row r="526" spans="1:60" ht="15" hidden="1" customHeight="1" x14ac:dyDescent="0.2">
      <c r="A526" s="4">
        <v>2981</v>
      </c>
      <c r="B526" s="4">
        <v>652981</v>
      </c>
      <c r="C526" s="4" t="s">
        <v>440</v>
      </c>
      <c r="D526" s="4" t="s">
        <v>51</v>
      </c>
      <c r="E526" s="4" t="s">
        <v>102</v>
      </c>
      <c r="F526" s="4" t="s">
        <v>2087</v>
      </c>
      <c r="G526" s="12">
        <v>39386</v>
      </c>
      <c r="H526" s="83" t="s">
        <v>29</v>
      </c>
      <c r="I526" s="4">
        <v>5</v>
      </c>
      <c r="J526" s="4">
        <v>1</v>
      </c>
      <c r="K526" s="32">
        <v>5</v>
      </c>
      <c r="L526" s="32">
        <v>1</v>
      </c>
      <c r="M526" s="3">
        <v>0.2</v>
      </c>
      <c r="N526" s="73">
        <v>0</v>
      </c>
      <c r="O526" s="96">
        <v>1</v>
      </c>
      <c r="P526" s="96">
        <v>1</v>
      </c>
      <c r="Q526" s="14">
        <v>1451372.4</v>
      </c>
      <c r="R526" s="14">
        <v>-24128.9</v>
      </c>
      <c r="S526" s="23">
        <v>0</v>
      </c>
      <c r="T526" s="23">
        <v>0</v>
      </c>
      <c r="U526" s="23">
        <v>-467</v>
      </c>
      <c r="V526" s="23"/>
      <c r="W526" s="62">
        <v>-1.6946649943184813E-2</v>
      </c>
      <c r="X526" s="50">
        <v>0</v>
      </c>
      <c r="Y526" s="55">
        <v>7275475</v>
      </c>
      <c r="Z526" s="55">
        <v>8410700.6999999993</v>
      </c>
      <c r="AA526" s="3">
        <v>0.87</v>
      </c>
      <c r="AB526" s="55">
        <v>691542</v>
      </c>
      <c r="AC526" s="7">
        <v>1008495.75</v>
      </c>
      <c r="AD526" s="7">
        <v>-316953.75</v>
      </c>
      <c r="AE526" s="3">
        <v>0.69</v>
      </c>
      <c r="AF526" s="112"/>
      <c r="AG526" s="18"/>
      <c r="AH526" s="97" t="s">
        <v>10776</v>
      </c>
      <c r="AI526" s="44">
        <v>1</v>
      </c>
      <c r="AJ526" s="44">
        <v>1</v>
      </c>
      <c r="AK526" s="45">
        <v>-8.9999999999999993E-3</v>
      </c>
      <c r="AL526" s="44">
        <v>1</v>
      </c>
      <c r="AM526" s="69">
        <v>40</v>
      </c>
      <c r="AN526" s="18">
        <v>0</v>
      </c>
      <c r="AO526" s="18">
        <v>0</v>
      </c>
      <c r="AP526" s="18">
        <v>0</v>
      </c>
      <c r="AQ526" s="18">
        <v>1</v>
      </c>
      <c r="AR526" s="18">
        <v>0</v>
      </c>
      <c r="AS526" s="18">
        <v>1</v>
      </c>
      <c r="AT526" s="18">
        <v>0</v>
      </c>
      <c r="AU526" s="73">
        <v>1</v>
      </c>
      <c r="AV526" s="18">
        <v>1</v>
      </c>
      <c r="AW526" s="70"/>
      <c r="AX526"/>
      <c r="AY526"/>
      <c r="AZ526"/>
      <c r="BA526"/>
      <c r="BB526"/>
      <c r="BC526"/>
      <c r="BD526"/>
      <c r="BE526"/>
      <c r="BF526"/>
      <c r="BG526"/>
      <c r="BH526"/>
    </row>
    <row r="527" spans="1:60" ht="15" hidden="1" customHeight="1" x14ac:dyDescent="0.2">
      <c r="A527" s="4">
        <v>1622</v>
      </c>
      <c r="B527" s="4">
        <v>651622</v>
      </c>
      <c r="C527" s="4" t="s">
        <v>498</v>
      </c>
      <c r="D527" s="4" t="s">
        <v>51</v>
      </c>
      <c r="E527" s="4" t="s">
        <v>102</v>
      </c>
      <c r="F527" s="4" t="s">
        <v>2087</v>
      </c>
      <c r="G527" s="12">
        <v>37050</v>
      </c>
      <c r="H527" s="83" t="s">
        <v>29</v>
      </c>
      <c r="I527" s="4">
        <v>5</v>
      </c>
      <c r="J527" s="4">
        <v>2</v>
      </c>
      <c r="K527" s="32">
        <v>4</v>
      </c>
      <c r="L527" s="32">
        <v>0</v>
      </c>
      <c r="M527" s="3">
        <v>0</v>
      </c>
      <c r="N527" s="73">
        <v>0</v>
      </c>
      <c r="O527" s="96">
        <v>1</v>
      </c>
      <c r="P527" s="96">
        <v>1</v>
      </c>
      <c r="Q527" s="14">
        <v>1131383.6200000001</v>
      </c>
      <c r="R527" s="14">
        <v>-20258.8</v>
      </c>
      <c r="S527" s="23">
        <v>-4.5</v>
      </c>
      <c r="T527" s="23">
        <v>-910</v>
      </c>
      <c r="U527" s="23">
        <v>-100</v>
      </c>
      <c r="V527" s="23"/>
      <c r="W527" s="62">
        <v>-1.8802906126570929E-2</v>
      </c>
      <c r="X527" s="50">
        <v>48</v>
      </c>
      <c r="Y527" s="55">
        <v>7275475</v>
      </c>
      <c r="Z527" s="55">
        <v>8410700.6999999993</v>
      </c>
      <c r="AA527" s="3">
        <v>0.87</v>
      </c>
      <c r="AB527" s="55">
        <v>565036</v>
      </c>
      <c r="AC527" s="7">
        <v>628332.09</v>
      </c>
      <c r="AD527" s="7">
        <v>-63296.09</v>
      </c>
      <c r="AE527" s="3">
        <v>0.9</v>
      </c>
      <c r="AF527" s="112"/>
      <c r="AG527" s="18"/>
      <c r="AH527" s="97" t="s">
        <v>10774</v>
      </c>
      <c r="AI527" s="44">
        <v>1</v>
      </c>
      <c r="AJ527" s="44">
        <v>1</v>
      </c>
      <c r="AK527" s="45">
        <v>-8.9999999999999993E-3</v>
      </c>
      <c r="AL527" s="44">
        <v>1</v>
      </c>
      <c r="AM527" s="69">
        <v>40</v>
      </c>
      <c r="AN527" s="18">
        <v>0</v>
      </c>
      <c r="AO527" s="18">
        <v>0</v>
      </c>
      <c r="AP527" s="18">
        <v>0</v>
      </c>
      <c r="AQ527" s="18">
        <v>1</v>
      </c>
      <c r="AR527" s="18">
        <v>1</v>
      </c>
      <c r="AS527" s="18">
        <v>1</v>
      </c>
      <c r="AT527" s="18">
        <v>0</v>
      </c>
      <c r="AU527" s="73">
        <v>0</v>
      </c>
      <c r="AV527" s="18">
        <v>1</v>
      </c>
      <c r="AW527" s="70"/>
      <c r="AX527"/>
      <c r="AY527"/>
      <c r="AZ527"/>
      <c r="BA527"/>
      <c r="BB527"/>
      <c r="BC527"/>
      <c r="BD527"/>
      <c r="BE527"/>
      <c r="BF527"/>
      <c r="BG527"/>
      <c r="BH527"/>
    </row>
    <row r="528" spans="1:60" ht="15" hidden="1" customHeight="1" x14ac:dyDescent="0.2">
      <c r="A528" s="4">
        <v>4435</v>
      </c>
      <c r="B528" s="4">
        <v>654435</v>
      </c>
      <c r="C528" s="4" t="s">
        <v>499</v>
      </c>
      <c r="D528" s="4" t="s">
        <v>51</v>
      </c>
      <c r="E528" s="4" t="s">
        <v>102</v>
      </c>
      <c r="F528" s="4" t="s">
        <v>2087</v>
      </c>
      <c r="G528" s="12">
        <v>40572</v>
      </c>
      <c r="H528" s="83" t="s">
        <v>29</v>
      </c>
      <c r="I528" s="4">
        <v>5</v>
      </c>
      <c r="J528" s="4">
        <v>0</v>
      </c>
      <c r="K528" s="32">
        <v>5</v>
      </c>
      <c r="L528" s="32">
        <v>1</v>
      </c>
      <c r="M528" s="3">
        <v>0.2</v>
      </c>
      <c r="N528" s="73">
        <v>0</v>
      </c>
      <c r="O528" s="96">
        <v>1</v>
      </c>
      <c r="P528" s="96">
        <v>1</v>
      </c>
      <c r="Q528" s="14">
        <v>1139899</v>
      </c>
      <c r="R528" s="14">
        <v>-10223</v>
      </c>
      <c r="S528" s="23">
        <v>0</v>
      </c>
      <c r="T528" s="23">
        <v>0</v>
      </c>
      <c r="U528" s="23">
        <v>0</v>
      </c>
      <c r="V528" s="23"/>
      <c r="W528" s="62">
        <v>-8.9683384229655438E-3</v>
      </c>
      <c r="X528" s="50">
        <v>38</v>
      </c>
      <c r="Y528" s="55">
        <v>7275475</v>
      </c>
      <c r="Z528" s="55">
        <v>8410700.6999999993</v>
      </c>
      <c r="AA528" s="3">
        <v>0.87</v>
      </c>
      <c r="AB528" s="55">
        <v>730845</v>
      </c>
      <c r="AC528" s="7">
        <v>747541.17</v>
      </c>
      <c r="AD528" s="7">
        <v>-16696.169999999998</v>
      </c>
      <c r="AE528" s="3">
        <v>0.98</v>
      </c>
      <c r="AF528" s="112"/>
      <c r="AG528" s="18"/>
      <c r="AH528" s="97" t="s">
        <v>10777</v>
      </c>
      <c r="AI528" s="44">
        <v>1</v>
      </c>
      <c r="AJ528" s="44">
        <v>1</v>
      </c>
      <c r="AK528" s="45">
        <v>-8.9999999999999993E-3</v>
      </c>
      <c r="AL528" s="44">
        <v>1</v>
      </c>
      <c r="AM528" s="69">
        <v>40</v>
      </c>
      <c r="AN528" s="18">
        <v>0</v>
      </c>
      <c r="AO528" s="18">
        <v>0</v>
      </c>
      <c r="AP528" s="18">
        <v>1</v>
      </c>
      <c r="AQ528" s="18">
        <v>1</v>
      </c>
      <c r="AR528" s="18">
        <v>0</v>
      </c>
      <c r="AS528" s="18">
        <v>0</v>
      </c>
      <c r="AT528" s="18">
        <v>0</v>
      </c>
      <c r="AU528" s="73">
        <v>1</v>
      </c>
      <c r="AV528" s="18">
        <v>0</v>
      </c>
      <c r="AW528" s="70"/>
      <c r="AX528"/>
      <c r="AY528"/>
      <c r="AZ528"/>
      <c r="BA528"/>
      <c r="BB528"/>
      <c r="BC528"/>
      <c r="BD528"/>
      <c r="BE528"/>
      <c r="BF528"/>
      <c r="BG528"/>
      <c r="BH528"/>
    </row>
    <row r="529" spans="1:60" ht="15" hidden="1" customHeight="1" x14ac:dyDescent="0.2">
      <c r="A529" s="4">
        <v>902</v>
      </c>
      <c r="B529" s="4">
        <v>650902</v>
      </c>
      <c r="C529" s="4" t="s">
        <v>519</v>
      </c>
      <c r="D529" s="4" t="s">
        <v>51</v>
      </c>
      <c r="E529" s="4" t="s">
        <v>102</v>
      </c>
      <c r="F529" s="4" t="s">
        <v>2087</v>
      </c>
      <c r="G529" s="12">
        <v>37134</v>
      </c>
      <c r="H529" s="83" t="s">
        <v>29</v>
      </c>
      <c r="I529" s="4">
        <v>7</v>
      </c>
      <c r="J529" s="4">
        <v>0</v>
      </c>
      <c r="K529" s="32">
        <v>7</v>
      </c>
      <c r="L529" s="32">
        <v>0</v>
      </c>
      <c r="M529" s="3">
        <v>0</v>
      </c>
      <c r="N529" s="73">
        <v>0</v>
      </c>
      <c r="O529" s="96">
        <v>1</v>
      </c>
      <c r="P529" s="96">
        <v>1</v>
      </c>
      <c r="Q529" s="14">
        <v>2962330.81</v>
      </c>
      <c r="R529" s="14">
        <v>-93685.09</v>
      </c>
      <c r="S529" s="23">
        <v>-3515.01</v>
      </c>
      <c r="T529" s="23">
        <v>0</v>
      </c>
      <c r="U529" s="23">
        <v>-900</v>
      </c>
      <c r="V529" s="23"/>
      <c r="W529" s="62">
        <v>-3.311584907021238E-2</v>
      </c>
      <c r="X529" s="50">
        <v>20</v>
      </c>
      <c r="Y529" s="55">
        <v>7275475</v>
      </c>
      <c r="Z529" s="55">
        <v>8410700.6999999993</v>
      </c>
      <c r="AA529" s="3">
        <v>0.87</v>
      </c>
      <c r="AB529" s="55">
        <v>1572312</v>
      </c>
      <c r="AC529" s="7">
        <v>1710617.04</v>
      </c>
      <c r="AD529" s="7">
        <v>-138305.04</v>
      </c>
      <c r="AE529" s="3">
        <v>0.92</v>
      </c>
      <c r="AF529" s="112"/>
      <c r="AG529" s="18"/>
      <c r="AH529" s="97" t="s">
        <v>10776</v>
      </c>
      <c r="AI529" s="44">
        <v>1</v>
      </c>
      <c r="AJ529" s="44">
        <v>1</v>
      </c>
      <c r="AK529" s="45">
        <v>-8.9999999999999993E-3</v>
      </c>
      <c r="AL529" s="44">
        <v>1</v>
      </c>
      <c r="AM529" s="69">
        <v>40</v>
      </c>
      <c r="AN529" s="18">
        <v>0</v>
      </c>
      <c r="AO529" s="18">
        <v>0</v>
      </c>
      <c r="AP529" s="18">
        <v>0</v>
      </c>
      <c r="AQ529" s="18">
        <v>1</v>
      </c>
      <c r="AR529" s="18">
        <v>0</v>
      </c>
      <c r="AS529" s="18">
        <v>1</v>
      </c>
      <c r="AT529" s="18">
        <v>0</v>
      </c>
      <c r="AU529" s="73">
        <v>1</v>
      </c>
      <c r="AV529" s="18">
        <v>1</v>
      </c>
      <c r="AW529" s="70"/>
      <c r="AX529"/>
      <c r="AY529"/>
      <c r="AZ529"/>
      <c r="BA529"/>
      <c r="BB529"/>
      <c r="BC529"/>
      <c r="BD529"/>
      <c r="BE529"/>
      <c r="BF529"/>
      <c r="BG529"/>
      <c r="BH529"/>
    </row>
    <row r="530" spans="1:60" ht="15" hidden="1" customHeight="1" x14ac:dyDescent="0.2">
      <c r="A530" s="4">
        <v>8954</v>
      </c>
      <c r="B530" s="4">
        <v>658954</v>
      </c>
      <c r="C530" s="4" t="s">
        <v>683</v>
      </c>
      <c r="D530" s="4" t="s">
        <v>51</v>
      </c>
      <c r="E530" s="4" t="s">
        <v>102</v>
      </c>
      <c r="F530" s="4" t="s">
        <v>2087</v>
      </c>
      <c r="G530" s="12">
        <v>42865</v>
      </c>
      <c r="H530" s="83" t="s">
        <v>29</v>
      </c>
      <c r="I530" s="4">
        <v>5</v>
      </c>
      <c r="J530" s="4">
        <v>1</v>
      </c>
      <c r="K530" s="32">
        <v>5</v>
      </c>
      <c r="L530" s="32">
        <v>0</v>
      </c>
      <c r="M530" s="3">
        <v>0</v>
      </c>
      <c r="N530" s="73">
        <v>0</v>
      </c>
      <c r="O530" s="96">
        <v>1</v>
      </c>
      <c r="P530" s="96">
        <v>1</v>
      </c>
      <c r="Q530" s="14">
        <v>688158.9</v>
      </c>
      <c r="R530" s="14">
        <v>-5438.6</v>
      </c>
      <c r="S530" s="23">
        <v>0</v>
      </c>
      <c r="T530" s="23">
        <v>0</v>
      </c>
      <c r="U530" s="23">
        <v>0</v>
      </c>
      <c r="V530" s="23"/>
      <c r="W530" s="62">
        <v>-7.9031165621777175E-3</v>
      </c>
      <c r="X530" s="50">
        <v>54</v>
      </c>
      <c r="Y530" s="55">
        <v>7275475</v>
      </c>
      <c r="Z530" s="55">
        <v>8410700.6999999993</v>
      </c>
      <c r="AA530" s="3">
        <v>0.87</v>
      </c>
      <c r="AB530" s="55">
        <v>504700</v>
      </c>
      <c r="AC530" s="7">
        <v>673481.57</v>
      </c>
      <c r="AD530" s="7">
        <v>-168781.57</v>
      </c>
      <c r="AE530" s="3">
        <v>0.75</v>
      </c>
      <c r="AF530" s="112"/>
      <c r="AG530" s="18"/>
      <c r="AH530" s="97" t="s">
        <v>10777</v>
      </c>
      <c r="AI530" s="44">
        <v>1</v>
      </c>
      <c r="AJ530" s="44">
        <v>1</v>
      </c>
      <c r="AK530" s="45">
        <v>-8.9999999999999993E-3</v>
      </c>
      <c r="AL530" s="44">
        <v>1</v>
      </c>
      <c r="AM530" s="69">
        <v>40</v>
      </c>
      <c r="AN530" s="18">
        <v>0</v>
      </c>
      <c r="AO530" s="18">
        <v>0</v>
      </c>
      <c r="AP530" s="18">
        <v>1</v>
      </c>
      <c r="AQ530" s="18">
        <v>1</v>
      </c>
      <c r="AR530" s="18">
        <v>1</v>
      </c>
      <c r="AS530" s="18">
        <v>0</v>
      </c>
      <c r="AT530" s="18">
        <v>0</v>
      </c>
      <c r="AU530" s="73">
        <v>0</v>
      </c>
      <c r="AV530" s="18">
        <v>0</v>
      </c>
      <c r="AW530" s="70"/>
      <c r="AX530"/>
      <c r="AY530"/>
      <c r="AZ530"/>
      <c r="BA530"/>
      <c r="BB530"/>
      <c r="BC530"/>
      <c r="BD530"/>
      <c r="BE530"/>
      <c r="BF530"/>
      <c r="BG530"/>
      <c r="BH530"/>
    </row>
    <row r="531" spans="1:60" ht="15" hidden="1" customHeight="1" x14ac:dyDescent="0.2">
      <c r="A531" s="4">
        <v>807</v>
      </c>
      <c r="B531" s="4">
        <v>650807</v>
      </c>
      <c r="C531" s="4" t="s">
        <v>1424</v>
      </c>
      <c r="D531" s="4" t="s">
        <v>51</v>
      </c>
      <c r="E531" s="4" t="s">
        <v>102</v>
      </c>
      <c r="F531" s="4" t="s">
        <v>2087</v>
      </c>
      <c r="G531" s="12">
        <v>44377</v>
      </c>
      <c r="H531" s="83" t="s">
        <v>29</v>
      </c>
      <c r="I531" s="4">
        <v>5</v>
      </c>
      <c r="J531" s="4">
        <v>1</v>
      </c>
      <c r="K531" s="32">
        <v>4</v>
      </c>
      <c r="L531" s="32">
        <v>1</v>
      </c>
      <c r="M531" s="3">
        <v>0.25</v>
      </c>
      <c r="N531" s="73">
        <v>0</v>
      </c>
      <c r="O531" s="96">
        <v>1</v>
      </c>
      <c r="P531" s="96">
        <v>1</v>
      </c>
      <c r="Q531" s="14">
        <v>1918254.6</v>
      </c>
      <c r="R531" s="14">
        <v>-39963.199999999997</v>
      </c>
      <c r="S531" s="23">
        <v>0</v>
      </c>
      <c r="T531" s="23">
        <v>0</v>
      </c>
      <c r="U531" s="23">
        <v>-50</v>
      </c>
      <c r="V531" s="23"/>
      <c r="W531" s="62">
        <v>-2.0859170623127917E-2</v>
      </c>
      <c r="X531" s="50">
        <v>32</v>
      </c>
      <c r="Y531" s="55">
        <v>7275475</v>
      </c>
      <c r="Z531" s="55">
        <v>8410700.6999999993</v>
      </c>
      <c r="AA531" s="3">
        <v>0.87</v>
      </c>
      <c r="AB531" s="55">
        <v>873698</v>
      </c>
      <c r="AC531" s="7">
        <v>976944.68</v>
      </c>
      <c r="AD531" s="7">
        <v>-103246.68</v>
      </c>
      <c r="AE531" s="3">
        <v>0.89</v>
      </c>
      <c r="AF531" s="112"/>
      <c r="AG531" s="18"/>
      <c r="AH531" s="97" t="s">
        <v>10774</v>
      </c>
      <c r="AI531" s="44">
        <v>1</v>
      </c>
      <c r="AJ531" s="44">
        <v>1</v>
      </c>
      <c r="AK531" s="45">
        <v>-8.9999999999999993E-3</v>
      </c>
      <c r="AL531" s="44">
        <v>1</v>
      </c>
      <c r="AM531" s="69">
        <v>40</v>
      </c>
      <c r="AN531" s="18">
        <v>0</v>
      </c>
      <c r="AO531" s="18">
        <v>0</v>
      </c>
      <c r="AP531" s="18">
        <v>0</v>
      </c>
      <c r="AQ531" s="18">
        <v>1</v>
      </c>
      <c r="AR531" s="18">
        <v>0</v>
      </c>
      <c r="AS531" s="18">
        <v>1</v>
      </c>
      <c r="AT531" s="18">
        <v>0</v>
      </c>
      <c r="AU531" s="73">
        <v>1</v>
      </c>
      <c r="AV531" s="18">
        <v>1</v>
      </c>
      <c r="AW531" s="70"/>
      <c r="AX531"/>
      <c r="AY531"/>
      <c r="AZ531"/>
      <c r="BA531"/>
      <c r="BB531"/>
      <c r="BC531"/>
      <c r="BD531"/>
      <c r="BE531"/>
      <c r="BF531"/>
      <c r="BG531"/>
      <c r="BH531"/>
    </row>
    <row r="532" spans="1:60" ht="15" hidden="1" customHeight="1" x14ac:dyDescent="0.2">
      <c r="A532" s="4">
        <v>1210</v>
      </c>
      <c r="B532" s="4">
        <v>651210</v>
      </c>
      <c r="C532" s="4" t="s">
        <v>1623</v>
      </c>
      <c r="D532" s="4" t="s">
        <v>51</v>
      </c>
      <c r="E532" s="4" t="s">
        <v>102</v>
      </c>
      <c r="F532" s="4" t="s">
        <v>2087</v>
      </c>
      <c r="G532" s="12">
        <v>44651</v>
      </c>
      <c r="H532" s="83" t="s">
        <v>29</v>
      </c>
      <c r="I532" s="4">
        <v>5</v>
      </c>
      <c r="J532" s="4">
        <v>1</v>
      </c>
      <c r="K532" s="32">
        <v>5</v>
      </c>
      <c r="L532" s="32">
        <v>0</v>
      </c>
      <c r="M532" s="3">
        <v>0</v>
      </c>
      <c r="N532" s="73">
        <v>0</v>
      </c>
      <c r="O532" s="96">
        <v>1</v>
      </c>
      <c r="P532" s="96">
        <v>1</v>
      </c>
      <c r="Q532" s="14">
        <v>1157781.72</v>
      </c>
      <c r="R532" s="14">
        <v>-8481.2800000000007</v>
      </c>
      <c r="S532" s="23">
        <v>0</v>
      </c>
      <c r="T532" s="23">
        <v>0</v>
      </c>
      <c r="U532" s="23">
        <v>-900</v>
      </c>
      <c r="V532" s="23"/>
      <c r="W532" s="62">
        <v>-8.1028054234609966E-3</v>
      </c>
      <c r="X532" s="50">
        <v>40</v>
      </c>
      <c r="Y532" s="55">
        <v>7275475</v>
      </c>
      <c r="Z532" s="55">
        <v>8410700.6999999993</v>
      </c>
      <c r="AA532" s="3">
        <v>0.87</v>
      </c>
      <c r="AB532" s="55">
        <v>633948</v>
      </c>
      <c r="AC532" s="7">
        <v>566393.29</v>
      </c>
      <c r="AD532" s="7">
        <v>67554.710000000006</v>
      </c>
      <c r="AE532" s="3">
        <v>1.1200000000000001</v>
      </c>
      <c r="AF532" s="112"/>
      <c r="AG532" s="18"/>
      <c r="AH532" s="97" t="s">
        <v>10779</v>
      </c>
      <c r="AI532" s="44">
        <v>1</v>
      </c>
      <c r="AJ532" s="44">
        <v>1</v>
      </c>
      <c r="AK532" s="45">
        <v>-8.9999999999999993E-3</v>
      </c>
      <c r="AL532" s="44">
        <v>1</v>
      </c>
      <c r="AM532" s="69">
        <v>40</v>
      </c>
      <c r="AN532" s="18">
        <v>1</v>
      </c>
      <c r="AO532" s="18">
        <v>0</v>
      </c>
      <c r="AP532" s="18">
        <v>1</v>
      </c>
      <c r="AQ532" s="18">
        <v>1</v>
      </c>
      <c r="AR532" s="18">
        <v>1</v>
      </c>
      <c r="AS532" s="18">
        <v>0</v>
      </c>
      <c r="AT532" s="18">
        <v>0</v>
      </c>
      <c r="AU532" s="73">
        <v>0</v>
      </c>
      <c r="AV532" s="18">
        <v>0</v>
      </c>
      <c r="AW532" s="70"/>
      <c r="AX532"/>
      <c r="AY532"/>
      <c r="AZ532"/>
      <c r="BA532"/>
      <c r="BB532"/>
      <c r="BC532"/>
      <c r="BD532"/>
      <c r="BE532"/>
      <c r="BF532"/>
      <c r="BG532"/>
      <c r="BH532"/>
    </row>
    <row r="533" spans="1:60" ht="15" hidden="1" customHeight="1" x14ac:dyDescent="0.2">
      <c r="A533" s="4">
        <v>4432</v>
      </c>
      <c r="B533" s="4">
        <v>654432</v>
      </c>
      <c r="C533" s="4" t="s">
        <v>327</v>
      </c>
      <c r="D533" s="4" t="s">
        <v>51</v>
      </c>
      <c r="E533" s="4" t="s">
        <v>102</v>
      </c>
      <c r="F533" s="4" t="s">
        <v>2097</v>
      </c>
      <c r="G533" s="12">
        <v>40297</v>
      </c>
      <c r="H533" s="83" t="s">
        <v>29</v>
      </c>
      <c r="I533" s="4">
        <v>5</v>
      </c>
      <c r="J533" s="4">
        <v>1</v>
      </c>
      <c r="K533" s="32">
        <v>4</v>
      </c>
      <c r="L533" s="32">
        <v>0</v>
      </c>
      <c r="M533" s="3">
        <v>0</v>
      </c>
      <c r="N533" s="73">
        <v>0</v>
      </c>
      <c r="O533" s="96">
        <v>1</v>
      </c>
      <c r="P533" s="96">
        <v>1</v>
      </c>
      <c r="Q533" s="14">
        <v>1857139.01</v>
      </c>
      <c r="R533" s="14">
        <v>-20975.99</v>
      </c>
      <c r="S533" s="23">
        <v>0</v>
      </c>
      <c r="T533" s="23">
        <v>0</v>
      </c>
      <c r="U533" s="23">
        <v>-90</v>
      </c>
      <c r="V533" s="23"/>
      <c r="W533" s="62">
        <v>-1.1343248882591724E-2</v>
      </c>
      <c r="X533" s="50">
        <v>44</v>
      </c>
      <c r="Y533" s="55">
        <v>6658727</v>
      </c>
      <c r="Z533" s="55">
        <v>7625741.3799999999</v>
      </c>
      <c r="AA533" s="3">
        <v>0.87</v>
      </c>
      <c r="AB533" s="55">
        <v>900379</v>
      </c>
      <c r="AC533" s="7">
        <v>1158467.95</v>
      </c>
      <c r="AD533" s="7">
        <v>-258088.95</v>
      </c>
      <c r="AE533" s="3">
        <v>0.78</v>
      </c>
      <c r="AF533" s="112"/>
      <c r="AG533" s="18"/>
      <c r="AH533" s="97" t="s">
        <v>10776</v>
      </c>
      <c r="AI533" s="44">
        <v>1</v>
      </c>
      <c r="AJ533" s="44">
        <v>1</v>
      </c>
      <c r="AK533" s="45">
        <v>-8.9999999999999993E-3</v>
      </c>
      <c r="AL533" s="44">
        <v>1</v>
      </c>
      <c r="AM533" s="69">
        <v>40</v>
      </c>
      <c r="AN533" s="18">
        <v>0</v>
      </c>
      <c r="AO533" s="18">
        <v>0</v>
      </c>
      <c r="AP533" s="18">
        <v>0</v>
      </c>
      <c r="AQ533" s="18">
        <v>1</v>
      </c>
      <c r="AR533" s="18">
        <v>1</v>
      </c>
      <c r="AS533" s="18">
        <v>1</v>
      </c>
      <c r="AT533" s="18">
        <v>0</v>
      </c>
      <c r="AU533" s="73">
        <v>0</v>
      </c>
      <c r="AV533" s="18">
        <v>1</v>
      </c>
      <c r="AW533" s="70"/>
      <c r="AX533"/>
      <c r="AY533"/>
      <c r="AZ533"/>
      <c r="BA533"/>
      <c r="BB533"/>
      <c r="BC533"/>
      <c r="BD533"/>
      <c r="BE533"/>
      <c r="BF533"/>
      <c r="BG533"/>
      <c r="BH533"/>
    </row>
    <row r="534" spans="1:60" ht="15" hidden="1" customHeight="1" x14ac:dyDescent="0.2">
      <c r="A534" s="4">
        <v>7270</v>
      </c>
      <c r="B534" s="4">
        <v>657270</v>
      </c>
      <c r="C534" s="4" t="s">
        <v>374</v>
      </c>
      <c r="D534" s="4" t="s">
        <v>51</v>
      </c>
      <c r="E534" s="4" t="s">
        <v>102</v>
      </c>
      <c r="F534" s="4" t="s">
        <v>2097</v>
      </c>
      <c r="G534" s="12">
        <v>39977</v>
      </c>
      <c r="H534" s="83" t="s">
        <v>29</v>
      </c>
      <c r="I534" s="4">
        <v>5</v>
      </c>
      <c r="J534" s="4">
        <v>1</v>
      </c>
      <c r="K534" s="32">
        <v>6</v>
      </c>
      <c r="L534" s="32">
        <v>0</v>
      </c>
      <c r="M534" s="3">
        <v>0</v>
      </c>
      <c r="N534" s="73">
        <v>0</v>
      </c>
      <c r="O534" s="96">
        <v>1</v>
      </c>
      <c r="P534" s="96">
        <v>1</v>
      </c>
      <c r="Q534" s="14">
        <v>1617455.2</v>
      </c>
      <c r="R534" s="14">
        <v>-6860.3</v>
      </c>
      <c r="S534" s="23">
        <v>0</v>
      </c>
      <c r="T534" s="23">
        <v>0</v>
      </c>
      <c r="U534" s="23">
        <v>0</v>
      </c>
      <c r="V534" s="23"/>
      <c r="W534" s="62">
        <v>-4.2414157746069256E-3</v>
      </c>
      <c r="X534" s="50">
        <v>42</v>
      </c>
      <c r="Y534" s="55">
        <v>6658727</v>
      </c>
      <c r="Z534" s="55">
        <v>7625741.3799999999</v>
      </c>
      <c r="AA534" s="3">
        <v>0.87</v>
      </c>
      <c r="AB534" s="55">
        <v>791766</v>
      </c>
      <c r="AC534" s="7">
        <v>841381.95</v>
      </c>
      <c r="AD534" s="7">
        <v>-49615.95</v>
      </c>
      <c r="AE534" s="3">
        <v>0.94</v>
      </c>
      <c r="AF534" s="112"/>
      <c r="AG534" s="18"/>
      <c r="AH534" s="97" t="s">
        <v>10777</v>
      </c>
      <c r="AI534" s="44">
        <v>1</v>
      </c>
      <c r="AJ534" s="44">
        <v>1</v>
      </c>
      <c r="AK534" s="45">
        <v>-8.9999999999999993E-3</v>
      </c>
      <c r="AL534" s="44">
        <v>1</v>
      </c>
      <c r="AM534" s="69">
        <v>40</v>
      </c>
      <c r="AN534" s="18">
        <v>0</v>
      </c>
      <c r="AO534" s="18">
        <v>0</v>
      </c>
      <c r="AP534" s="18">
        <v>1</v>
      </c>
      <c r="AQ534" s="18">
        <v>1</v>
      </c>
      <c r="AR534" s="18">
        <v>1</v>
      </c>
      <c r="AS534" s="18">
        <v>0</v>
      </c>
      <c r="AT534" s="18">
        <v>0</v>
      </c>
      <c r="AU534" s="73">
        <v>0</v>
      </c>
      <c r="AV534" s="18">
        <v>0</v>
      </c>
      <c r="AW534" s="70"/>
      <c r="AX534"/>
      <c r="AY534"/>
      <c r="AZ534"/>
      <c r="BA534"/>
      <c r="BB534"/>
      <c r="BC534"/>
      <c r="BD534"/>
      <c r="BE534"/>
      <c r="BF534"/>
      <c r="BG534"/>
      <c r="BH534"/>
    </row>
    <row r="535" spans="1:60" ht="15" hidden="1" customHeight="1" x14ac:dyDescent="0.2">
      <c r="A535" s="4">
        <v>222</v>
      </c>
      <c r="B535" s="4">
        <v>650222</v>
      </c>
      <c r="C535" s="4" t="s">
        <v>1105</v>
      </c>
      <c r="D535" s="4" t="s">
        <v>51</v>
      </c>
      <c r="E535" s="4" t="s">
        <v>102</v>
      </c>
      <c r="F535" s="4" t="s">
        <v>2097</v>
      </c>
      <c r="G535" s="12">
        <v>43951</v>
      </c>
      <c r="H535" s="83" t="s">
        <v>29</v>
      </c>
      <c r="I535" s="4">
        <v>5</v>
      </c>
      <c r="J535" s="4">
        <v>1</v>
      </c>
      <c r="K535" s="32">
        <v>5</v>
      </c>
      <c r="L535" s="32">
        <v>1</v>
      </c>
      <c r="M535" s="3">
        <v>0.2</v>
      </c>
      <c r="N535" s="73">
        <v>0</v>
      </c>
      <c r="O535" s="96">
        <v>1</v>
      </c>
      <c r="P535" s="96">
        <v>1</v>
      </c>
      <c r="Q535" s="14">
        <v>1635744.6</v>
      </c>
      <c r="R535" s="14">
        <v>-9383.9</v>
      </c>
      <c r="S535" s="23">
        <v>0</v>
      </c>
      <c r="T535" s="23">
        <v>-91.94</v>
      </c>
      <c r="U535" s="23">
        <v>0</v>
      </c>
      <c r="V535" s="23"/>
      <c r="W535" s="62">
        <v>-5.7929825964273393E-3</v>
      </c>
      <c r="X535" s="50">
        <v>44</v>
      </c>
      <c r="Y535" s="55">
        <v>6658727</v>
      </c>
      <c r="Z535" s="55">
        <v>7625741.3799999999</v>
      </c>
      <c r="AA535" s="3">
        <v>0.87</v>
      </c>
      <c r="AB535" s="55">
        <v>814150</v>
      </c>
      <c r="AC535" s="7">
        <v>811624.92</v>
      </c>
      <c r="AD535" s="7">
        <v>2525.08</v>
      </c>
      <c r="AE535" s="3">
        <v>1</v>
      </c>
      <c r="AF535" s="112"/>
      <c r="AG535" s="18"/>
      <c r="AH535" s="97" t="s">
        <v>10779</v>
      </c>
      <c r="AI535" s="44">
        <v>1</v>
      </c>
      <c r="AJ535" s="44">
        <v>1</v>
      </c>
      <c r="AK535" s="45">
        <v>-8.9999999999999993E-3</v>
      </c>
      <c r="AL535" s="44">
        <v>1</v>
      </c>
      <c r="AM535" s="69">
        <v>40</v>
      </c>
      <c r="AN535" s="18">
        <v>1</v>
      </c>
      <c r="AO535" s="18">
        <v>0</v>
      </c>
      <c r="AP535" s="18">
        <v>1</v>
      </c>
      <c r="AQ535" s="18">
        <v>1</v>
      </c>
      <c r="AR535" s="18">
        <v>1</v>
      </c>
      <c r="AS535" s="18">
        <v>0</v>
      </c>
      <c r="AT535" s="18">
        <v>0</v>
      </c>
      <c r="AU535" s="73">
        <v>0</v>
      </c>
      <c r="AV535" s="18">
        <v>0</v>
      </c>
      <c r="AW535" s="70"/>
      <c r="AX535"/>
      <c r="AY535"/>
      <c r="AZ535"/>
      <c r="BA535"/>
      <c r="BB535"/>
      <c r="BC535"/>
      <c r="BD535"/>
      <c r="BE535"/>
      <c r="BF535"/>
      <c r="BG535"/>
      <c r="BH535"/>
    </row>
    <row r="536" spans="1:60" ht="15" hidden="1" customHeight="1" x14ac:dyDescent="0.2">
      <c r="A536" s="4">
        <v>215</v>
      </c>
      <c r="B536" s="4">
        <v>650215</v>
      </c>
      <c r="C536" s="4" t="s">
        <v>1124</v>
      </c>
      <c r="D536" s="4" t="s">
        <v>51</v>
      </c>
      <c r="E536" s="4" t="s">
        <v>102</v>
      </c>
      <c r="F536" s="4" t="s">
        <v>2097</v>
      </c>
      <c r="G536" s="12">
        <v>43982</v>
      </c>
      <c r="H536" s="83" t="s">
        <v>29</v>
      </c>
      <c r="I536" s="4">
        <v>5</v>
      </c>
      <c r="J536" s="4">
        <v>1</v>
      </c>
      <c r="K536" s="32">
        <v>6</v>
      </c>
      <c r="L536" s="32">
        <v>0</v>
      </c>
      <c r="M536" s="3">
        <v>0</v>
      </c>
      <c r="N536" s="73">
        <v>0</v>
      </c>
      <c r="O536" s="96">
        <v>1</v>
      </c>
      <c r="P536" s="96">
        <v>1</v>
      </c>
      <c r="Q536" s="14">
        <v>949439.3</v>
      </c>
      <c r="R536" s="14">
        <v>-31459</v>
      </c>
      <c r="S536" s="23">
        <v>0</v>
      </c>
      <c r="T536" s="23">
        <v>-2912.5</v>
      </c>
      <c r="U536" s="23">
        <v>-591.5</v>
      </c>
      <c r="V536" s="23"/>
      <c r="W536" s="62">
        <v>-3.682489233382271E-2</v>
      </c>
      <c r="X536" s="50">
        <v>44</v>
      </c>
      <c r="Y536" s="55">
        <v>6658727</v>
      </c>
      <c r="Z536" s="55">
        <v>7625741.3799999999</v>
      </c>
      <c r="AA536" s="3">
        <v>0.87</v>
      </c>
      <c r="AB536" s="55">
        <v>779115</v>
      </c>
      <c r="AC536" s="7">
        <v>935891.7</v>
      </c>
      <c r="AD536" s="7">
        <v>-156776.70000000001</v>
      </c>
      <c r="AE536" s="3">
        <v>0.83</v>
      </c>
      <c r="AF536" s="112"/>
      <c r="AG536" s="18"/>
      <c r="AH536" s="97" t="s">
        <v>10776</v>
      </c>
      <c r="AI536" s="44">
        <v>1</v>
      </c>
      <c r="AJ536" s="44">
        <v>1</v>
      </c>
      <c r="AK536" s="45">
        <v>-8.9999999999999993E-3</v>
      </c>
      <c r="AL536" s="44">
        <v>1</v>
      </c>
      <c r="AM536" s="69">
        <v>40</v>
      </c>
      <c r="AN536" s="18">
        <v>0</v>
      </c>
      <c r="AO536" s="18">
        <v>0</v>
      </c>
      <c r="AP536" s="18">
        <v>0</v>
      </c>
      <c r="AQ536" s="18">
        <v>1</v>
      </c>
      <c r="AR536" s="18">
        <v>1</v>
      </c>
      <c r="AS536" s="18">
        <v>1</v>
      </c>
      <c r="AT536" s="18">
        <v>0</v>
      </c>
      <c r="AU536" s="73">
        <v>0</v>
      </c>
      <c r="AV536" s="18">
        <v>1</v>
      </c>
      <c r="AW536" s="70"/>
      <c r="AX536"/>
      <c r="AY536"/>
      <c r="AZ536"/>
      <c r="BA536"/>
      <c r="BB536"/>
      <c r="BC536"/>
      <c r="BD536"/>
      <c r="BE536"/>
      <c r="BF536"/>
      <c r="BG536"/>
      <c r="BH536"/>
    </row>
    <row r="537" spans="1:60" ht="15" hidden="1" customHeight="1" x14ac:dyDescent="0.2">
      <c r="A537" s="4">
        <v>173</v>
      </c>
      <c r="B537" s="4">
        <v>650173</v>
      </c>
      <c r="C537" s="4" t="s">
        <v>1240</v>
      </c>
      <c r="D537" s="4" t="s">
        <v>51</v>
      </c>
      <c r="E537" s="4" t="s">
        <v>102</v>
      </c>
      <c r="F537" s="4" t="s">
        <v>2097</v>
      </c>
      <c r="G537" s="12">
        <v>44135</v>
      </c>
      <c r="H537" s="83" t="s">
        <v>29</v>
      </c>
      <c r="I537" s="4">
        <v>5</v>
      </c>
      <c r="J537" s="4">
        <v>1</v>
      </c>
      <c r="K537" s="32">
        <v>7</v>
      </c>
      <c r="L537" s="32">
        <v>0</v>
      </c>
      <c r="M537" s="3">
        <v>0</v>
      </c>
      <c r="N537" s="73">
        <v>0</v>
      </c>
      <c r="O537" s="96">
        <v>1</v>
      </c>
      <c r="P537" s="96">
        <v>1</v>
      </c>
      <c r="Q537" s="14">
        <v>3176829</v>
      </c>
      <c r="R537" s="14">
        <v>0</v>
      </c>
      <c r="S537" s="23">
        <v>0</v>
      </c>
      <c r="T537" s="23">
        <v>0</v>
      </c>
      <c r="U537" s="23">
        <v>0</v>
      </c>
      <c r="V537" s="23"/>
      <c r="W537" s="62">
        <v>0</v>
      </c>
      <c r="X537" s="50">
        <v>32</v>
      </c>
      <c r="Y537" s="55">
        <v>6658727</v>
      </c>
      <c r="Z537" s="55">
        <v>7625741.3799999999</v>
      </c>
      <c r="AA537" s="3">
        <v>0.87</v>
      </c>
      <c r="AB537" s="55">
        <v>976823</v>
      </c>
      <c r="AC537" s="7">
        <v>1229346.6100000001</v>
      </c>
      <c r="AD537" s="7">
        <v>-252523.61</v>
      </c>
      <c r="AE537" s="3">
        <v>0.79</v>
      </c>
      <c r="AF537" s="112"/>
      <c r="AG537" s="18"/>
      <c r="AH537" s="97" t="s">
        <v>10777</v>
      </c>
      <c r="AI537" s="44">
        <v>1</v>
      </c>
      <c r="AJ537" s="44">
        <v>1</v>
      </c>
      <c r="AK537" s="45">
        <v>-8.9999999999999993E-3</v>
      </c>
      <c r="AL537" s="44">
        <v>1</v>
      </c>
      <c r="AM537" s="69">
        <v>40</v>
      </c>
      <c r="AN537" s="18">
        <v>0</v>
      </c>
      <c r="AO537" s="18">
        <v>0</v>
      </c>
      <c r="AP537" s="18">
        <v>1</v>
      </c>
      <c r="AQ537" s="18">
        <v>1</v>
      </c>
      <c r="AR537" s="18">
        <v>0</v>
      </c>
      <c r="AS537" s="18">
        <v>0</v>
      </c>
      <c r="AT537" s="18">
        <v>0</v>
      </c>
      <c r="AU537" s="73">
        <v>1</v>
      </c>
      <c r="AV537" s="18">
        <v>0</v>
      </c>
      <c r="AW537" s="70"/>
      <c r="AX537"/>
      <c r="AY537"/>
      <c r="AZ537"/>
      <c r="BA537"/>
      <c r="BB537"/>
      <c r="BC537"/>
      <c r="BD537"/>
      <c r="BE537"/>
      <c r="BF537"/>
      <c r="BG537"/>
      <c r="BH537"/>
    </row>
    <row r="538" spans="1:60" ht="15" hidden="1" customHeight="1" x14ac:dyDescent="0.2">
      <c r="A538" s="4">
        <v>732</v>
      </c>
      <c r="B538" s="4">
        <v>650732</v>
      </c>
      <c r="C538" s="4" t="s">
        <v>1347</v>
      </c>
      <c r="D538" s="4" t="s">
        <v>51</v>
      </c>
      <c r="E538" s="4" t="s">
        <v>102</v>
      </c>
      <c r="F538" s="4" t="s">
        <v>2097</v>
      </c>
      <c r="G538" s="12">
        <v>44252</v>
      </c>
      <c r="H538" s="83" t="s">
        <v>29</v>
      </c>
      <c r="I538" s="4">
        <v>5</v>
      </c>
      <c r="J538" s="4">
        <v>1</v>
      </c>
      <c r="K538" s="32">
        <v>5</v>
      </c>
      <c r="L538" s="32">
        <v>0</v>
      </c>
      <c r="M538" s="3">
        <v>0</v>
      </c>
      <c r="N538" s="73">
        <v>0</v>
      </c>
      <c r="O538" s="96">
        <v>1</v>
      </c>
      <c r="P538" s="96">
        <v>1</v>
      </c>
      <c r="Q538" s="14">
        <v>2027475.5</v>
      </c>
      <c r="R538" s="14">
        <v>-19127.09</v>
      </c>
      <c r="S538" s="23">
        <v>0</v>
      </c>
      <c r="T538" s="23">
        <v>0</v>
      </c>
      <c r="U538" s="23">
        <v>0</v>
      </c>
      <c r="V538" s="23"/>
      <c r="W538" s="62">
        <v>-9.4339438380389804E-3</v>
      </c>
      <c r="X538" s="50">
        <v>44</v>
      </c>
      <c r="Y538" s="55">
        <v>6658727</v>
      </c>
      <c r="Z538" s="55">
        <v>7625741.3799999999</v>
      </c>
      <c r="AA538" s="3">
        <v>0.87</v>
      </c>
      <c r="AB538" s="55">
        <v>1028958</v>
      </c>
      <c r="AC538" s="7">
        <v>1132588.97</v>
      </c>
      <c r="AD538" s="7">
        <v>-103630.97</v>
      </c>
      <c r="AE538" s="3">
        <v>0.91</v>
      </c>
      <c r="AF538" s="112"/>
      <c r="AG538" s="18"/>
      <c r="AH538" s="97" t="s">
        <v>10776</v>
      </c>
      <c r="AI538" s="44">
        <v>1</v>
      </c>
      <c r="AJ538" s="44">
        <v>1</v>
      </c>
      <c r="AK538" s="45">
        <v>-8.9999999999999993E-3</v>
      </c>
      <c r="AL538" s="44">
        <v>1</v>
      </c>
      <c r="AM538" s="69">
        <v>40</v>
      </c>
      <c r="AN538" s="18">
        <v>0</v>
      </c>
      <c r="AO538" s="18">
        <v>0</v>
      </c>
      <c r="AP538" s="18">
        <v>0</v>
      </c>
      <c r="AQ538" s="18">
        <v>1</v>
      </c>
      <c r="AR538" s="18">
        <v>1</v>
      </c>
      <c r="AS538" s="18">
        <v>1</v>
      </c>
      <c r="AT538" s="18">
        <v>0</v>
      </c>
      <c r="AU538" s="73">
        <v>0</v>
      </c>
      <c r="AV538" s="18">
        <v>1</v>
      </c>
      <c r="AW538" s="70"/>
      <c r="AX538"/>
      <c r="AY538"/>
      <c r="AZ538"/>
      <c r="BA538"/>
      <c r="BB538"/>
      <c r="BC538"/>
      <c r="BD538"/>
      <c r="BE538"/>
      <c r="BF538"/>
      <c r="BG538"/>
      <c r="BH538"/>
    </row>
    <row r="539" spans="1:60" ht="15" hidden="1" customHeight="1" x14ac:dyDescent="0.2">
      <c r="A539" s="4">
        <v>786</v>
      </c>
      <c r="B539" s="4">
        <v>650786</v>
      </c>
      <c r="C539" s="4" t="s">
        <v>1409</v>
      </c>
      <c r="D539" s="4" t="s">
        <v>51</v>
      </c>
      <c r="E539" s="4" t="s">
        <v>102</v>
      </c>
      <c r="F539" s="4" t="s">
        <v>2097</v>
      </c>
      <c r="G539" s="12">
        <v>44347</v>
      </c>
      <c r="H539" s="83" t="s">
        <v>29</v>
      </c>
      <c r="I539" s="4">
        <v>5</v>
      </c>
      <c r="J539" s="4">
        <v>1</v>
      </c>
      <c r="K539" s="32">
        <v>5</v>
      </c>
      <c r="L539" s="32">
        <v>0</v>
      </c>
      <c r="M539" s="3">
        <v>0</v>
      </c>
      <c r="N539" s="73">
        <v>0</v>
      </c>
      <c r="O539" s="96">
        <v>1</v>
      </c>
      <c r="P539" s="96">
        <v>1</v>
      </c>
      <c r="Q539" s="14">
        <v>1860291.4</v>
      </c>
      <c r="R539" s="14">
        <v>-20923.29</v>
      </c>
      <c r="S539" s="23">
        <v>0</v>
      </c>
      <c r="T539" s="23">
        <v>0</v>
      </c>
      <c r="U539" s="23">
        <v>0</v>
      </c>
      <c r="V539" s="23"/>
      <c r="W539" s="62">
        <v>-1.1247318565252734E-2</v>
      </c>
      <c r="X539" s="50">
        <v>38</v>
      </c>
      <c r="Y539" s="55">
        <v>6658727</v>
      </c>
      <c r="Z539" s="55">
        <v>7625741.3799999999</v>
      </c>
      <c r="AA539" s="3">
        <v>0.87</v>
      </c>
      <c r="AB539" s="55">
        <v>659004</v>
      </c>
      <c r="AC539" s="7">
        <v>751464.11</v>
      </c>
      <c r="AD539" s="7">
        <v>-92460.11</v>
      </c>
      <c r="AE539" s="3">
        <v>0.88</v>
      </c>
      <c r="AF539" s="112"/>
      <c r="AG539" s="18"/>
      <c r="AH539" s="97" t="s">
        <v>10776</v>
      </c>
      <c r="AI539" s="44">
        <v>1</v>
      </c>
      <c r="AJ539" s="44">
        <v>1</v>
      </c>
      <c r="AK539" s="45">
        <v>-8.9999999999999993E-3</v>
      </c>
      <c r="AL539" s="44">
        <v>1</v>
      </c>
      <c r="AM539" s="69">
        <v>40</v>
      </c>
      <c r="AN539" s="18">
        <v>0</v>
      </c>
      <c r="AO539" s="18">
        <v>0</v>
      </c>
      <c r="AP539" s="18">
        <v>0</v>
      </c>
      <c r="AQ539" s="18">
        <v>1</v>
      </c>
      <c r="AR539" s="18">
        <v>0</v>
      </c>
      <c r="AS539" s="18">
        <v>1</v>
      </c>
      <c r="AT539" s="18">
        <v>0</v>
      </c>
      <c r="AU539" s="73">
        <v>1</v>
      </c>
      <c r="AV539" s="18">
        <v>1</v>
      </c>
      <c r="AW539" s="70"/>
      <c r="AX539"/>
      <c r="AY539"/>
      <c r="AZ539"/>
      <c r="BA539"/>
      <c r="BB539"/>
      <c r="BC539"/>
      <c r="BD539"/>
      <c r="BE539"/>
      <c r="BF539"/>
      <c r="BG539"/>
      <c r="BH539"/>
    </row>
    <row r="540" spans="1:60" ht="15" hidden="1" customHeight="1" x14ac:dyDescent="0.2">
      <c r="A540" s="4">
        <v>655</v>
      </c>
      <c r="B540" s="4">
        <v>650655</v>
      </c>
      <c r="C540" s="4" t="s">
        <v>1610</v>
      </c>
      <c r="D540" s="4" t="s">
        <v>51</v>
      </c>
      <c r="E540" s="4" t="s">
        <v>102</v>
      </c>
      <c r="F540" s="4" t="s">
        <v>2097</v>
      </c>
      <c r="G540" s="12">
        <v>44624</v>
      </c>
      <c r="H540" s="83" t="s">
        <v>29</v>
      </c>
      <c r="I540" s="4">
        <v>5</v>
      </c>
      <c r="J540" s="4">
        <v>1</v>
      </c>
      <c r="K540" s="32">
        <v>5</v>
      </c>
      <c r="L540" s="32">
        <v>2</v>
      </c>
      <c r="M540" s="3">
        <v>0.4</v>
      </c>
      <c r="N540" s="73">
        <v>0</v>
      </c>
      <c r="O540" s="96">
        <v>1</v>
      </c>
      <c r="P540" s="96">
        <v>1</v>
      </c>
      <c r="Q540" s="14">
        <v>1624730.4</v>
      </c>
      <c r="R540" s="14">
        <v>-15661.8</v>
      </c>
      <c r="S540" s="23">
        <v>0</v>
      </c>
      <c r="T540" s="23">
        <v>-101.26</v>
      </c>
      <c r="U540" s="23">
        <v>0</v>
      </c>
      <c r="V540" s="23"/>
      <c r="W540" s="62">
        <v>-9.7019542442241501E-3</v>
      </c>
      <c r="X540" s="50">
        <v>48</v>
      </c>
      <c r="Y540" s="55">
        <v>6658727</v>
      </c>
      <c r="Z540" s="55">
        <v>7625741.3799999999</v>
      </c>
      <c r="AA540" s="3">
        <v>0.87</v>
      </c>
      <c r="AB540" s="55">
        <v>708532</v>
      </c>
      <c r="AC540" s="7">
        <v>764975.17</v>
      </c>
      <c r="AD540" s="7">
        <v>-56443.17</v>
      </c>
      <c r="AE540" s="3">
        <v>0.93</v>
      </c>
      <c r="AF540" s="112"/>
      <c r="AG540" s="18"/>
      <c r="AH540" s="97" t="s">
        <v>10774</v>
      </c>
      <c r="AI540" s="44">
        <v>1</v>
      </c>
      <c r="AJ540" s="44">
        <v>1</v>
      </c>
      <c r="AK540" s="45">
        <v>-8.9999999999999993E-3</v>
      </c>
      <c r="AL540" s="44">
        <v>1</v>
      </c>
      <c r="AM540" s="69">
        <v>40</v>
      </c>
      <c r="AN540" s="18">
        <v>0</v>
      </c>
      <c r="AO540" s="18">
        <v>0</v>
      </c>
      <c r="AP540" s="18">
        <v>0</v>
      </c>
      <c r="AQ540" s="18">
        <v>1</v>
      </c>
      <c r="AR540" s="18">
        <v>1</v>
      </c>
      <c r="AS540" s="18">
        <v>1</v>
      </c>
      <c r="AT540" s="18">
        <v>0</v>
      </c>
      <c r="AU540" s="73">
        <v>0</v>
      </c>
      <c r="AV540" s="18">
        <v>1</v>
      </c>
      <c r="AW540" s="70"/>
      <c r="AX540"/>
      <c r="AY540"/>
      <c r="AZ540"/>
      <c r="BA540"/>
      <c r="BB540"/>
      <c r="BC540"/>
      <c r="BD540"/>
      <c r="BE540"/>
      <c r="BF540"/>
      <c r="BG540"/>
      <c r="BH540"/>
    </row>
    <row r="541" spans="1:60" ht="15" hidden="1" customHeight="1" x14ac:dyDescent="0.2">
      <c r="A541" s="4">
        <v>3902</v>
      </c>
      <c r="B541" s="4">
        <v>653902</v>
      </c>
      <c r="C541" s="4" t="s">
        <v>204</v>
      </c>
      <c r="D541" s="4" t="s">
        <v>51</v>
      </c>
      <c r="E541" s="4" t="s">
        <v>102</v>
      </c>
      <c r="F541" s="4" t="s">
        <v>2065</v>
      </c>
      <c r="G541" s="12">
        <v>40633</v>
      </c>
      <c r="H541" s="83" t="s">
        <v>29</v>
      </c>
      <c r="I541" s="4">
        <v>6</v>
      </c>
      <c r="J541" s="4">
        <v>0</v>
      </c>
      <c r="K541" s="32">
        <v>7</v>
      </c>
      <c r="L541" s="32">
        <v>0</v>
      </c>
      <c r="M541" s="3">
        <v>0</v>
      </c>
      <c r="N541" s="73">
        <v>0</v>
      </c>
      <c r="O541" s="96">
        <v>1</v>
      </c>
      <c r="P541" s="96">
        <v>1</v>
      </c>
      <c r="Q541" s="14">
        <v>2092357.5</v>
      </c>
      <c r="R541" s="14">
        <v>-39822.199999999997</v>
      </c>
      <c r="S541" s="23">
        <v>0</v>
      </c>
      <c r="T541" s="23">
        <v>0</v>
      </c>
      <c r="U541" s="23">
        <v>-1423</v>
      </c>
      <c r="V541" s="23"/>
      <c r="W541" s="62">
        <v>-1.9712310157322541E-2</v>
      </c>
      <c r="X541" s="50">
        <v>46</v>
      </c>
      <c r="Y541" s="55">
        <v>10185989</v>
      </c>
      <c r="Z541" s="55">
        <v>10171741.310000001</v>
      </c>
      <c r="AA541" s="3">
        <v>1</v>
      </c>
      <c r="AB541" s="55">
        <v>1380715</v>
      </c>
      <c r="AC541" s="7">
        <v>1604502.04</v>
      </c>
      <c r="AD541" s="7">
        <v>-223787.04</v>
      </c>
      <c r="AE541" s="3">
        <v>0.86</v>
      </c>
      <c r="AF541" s="112"/>
      <c r="AG541" s="18"/>
      <c r="AH541" s="97" t="s">
        <v>10776</v>
      </c>
      <c r="AI541" s="44">
        <v>1</v>
      </c>
      <c r="AJ541" s="44">
        <v>1</v>
      </c>
      <c r="AK541" s="45">
        <v>-8.9999999999999993E-3</v>
      </c>
      <c r="AL541" s="44">
        <v>1</v>
      </c>
      <c r="AM541" s="69">
        <v>40</v>
      </c>
      <c r="AN541" s="18">
        <v>0</v>
      </c>
      <c r="AO541" s="18">
        <v>1</v>
      </c>
      <c r="AP541" s="18">
        <v>0</v>
      </c>
      <c r="AQ541" s="18">
        <v>1</v>
      </c>
      <c r="AR541" s="18">
        <v>1</v>
      </c>
      <c r="AS541" s="18">
        <v>1</v>
      </c>
      <c r="AT541" s="18">
        <v>0</v>
      </c>
      <c r="AU541" s="73">
        <v>0</v>
      </c>
      <c r="AV541" s="18">
        <v>1</v>
      </c>
      <c r="AW541" s="70"/>
      <c r="AX541"/>
      <c r="AY541"/>
      <c r="AZ541"/>
      <c r="BA541"/>
      <c r="BB541"/>
      <c r="BC541"/>
      <c r="BD541"/>
      <c r="BE541"/>
      <c r="BF541"/>
      <c r="BG541"/>
      <c r="BH541"/>
    </row>
    <row r="542" spans="1:60" ht="15" hidden="1" customHeight="1" x14ac:dyDescent="0.2">
      <c r="A542" s="4">
        <v>3524</v>
      </c>
      <c r="B542" s="4">
        <v>653524</v>
      </c>
      <c r="C542" s="4" t="s">
        <v>596</v>
      </c>
      <c r="D542" s="4" t="s">
        <v>51</v>
      </c>
      <c r="E542" s="4" t="s">
        <v>102</v>
      </c>
      <c r="F542" s="4" t="s">
        <v>2065</v>
      </c>
      <c r="G542" s="12">
        <v>41638</v>
      </c>
      <c r="H542" s="83" t="s">
        <v>29</v>
      </c>
      <c r="I542" s="4">
        <v>7</v>
      </c>
      <c r="J542" s="4">
        <v>0</v>
      </c>
      <c r="K542" s="32">
        <v>8</v>
      </c>
      <c r="L542" s="32">
        <v>0</v>
      </c>
      <c r="M542" s="3">
        <v>0</v>
      </c>
      <c r="N542" s="73">
        <v>0</v>
      </c>
      <c r="O542" s="96">
        <v>1</v>
      </c>
      <c r="P542" s="96">
        <v>1</v>
      </c>
      <c r="Q542" s="14">
        <v>2432167.0099999998</v>
      </c>
      <c r="R542" s="14">
        <v>-21882.89</v>
      </c>
      <c r="S542" s="23">
        <v>0</v>
      </c>
      <c r="T542" s="23">
        <v>-1970.15</v>
      </c>
      <c r="U542" s="23">
        <v>-300</v>
      </c>
      <c r="V542" s="23"/>
      <c r="W542" s="62">
        <v>-9.9306667267064046E-3</v>
      </c>
      <c r="X542" s="50">
        <v>28</v>
      </c>
      <c r="Y542" s="55">
        <v>10185989</v>
      </c>
      <c r="Z542" s="55">
        <v>10171741.310000001</v>
      </c>
      <c r="AA542" s="3">
        <v>1</v>
      </c>
      <c r="AB542" s="55">
        <v>1472311</v>
      </c>
      <c r="AC542" s="7">
        <v>1587435.68</v>
      </c>
      <c r="AD542" s="7">
        <v>-115124.68</v>
      </c>
      <c r="AE542" s="3">
        <v>0.93</v>
      </c>
      <c r="AF542" s="112"/>
      <c r="AG542" s="18"/>
      <c r="AH542" s="97" t="s">
        <v>10776</v>
      </c>
      <c r="AI542" s="44">
        <v>1</v>
      </c>
      <c r="AJ542" s="44">
        <v>1</v>
      </c>
      <c r="AK542" s="45">
        <v>-8.9999999999999993E-3</v>
      </c>
      <c r="AL542" s="44">
        <v>1</v>
      </c>
      <c r="AM542" s="69">
        <v>40</v>
      </c>
      <c r="AN542" s="18">
        <v>0</v>
      </c>
      <c r="AO542" s="18">
        <v>1</v>
      </c>
      <c r="AP542" s="18">
        <v>0</v>
      </c>
      <c r="AQ542" s="18">
        <v>1</v>
      </c>
      <c r="AR542" s="18">
        <v>0</v>
      </c>
      <c r="AS542" s="18">
        <v>1</v>
      </c>
      <c r="AT542" s="18">
        <v>0</v>
      </c>
      <c r="AU542" s="73">
        <v>1</v>
      </c>
      <c r="AV542" s="18">
        <v>1</v>
      </c>
      <c r="AW542" s="70"/>
      <c r="AX542"/>
      <c r="AY542"/>
      <c r="AZ542"/>
      <c r="BA542"/>
      <c r="BB542"/>
      <c r="BC542"/>
      <c r="BD542"/>
      <c r="BE542"/>
      <c r="BF542"/>
      <c r="BG542"/>
      <c r="BH542"/>
    </row>
    <row r="543" spans="1:60" ht="15" hidden="1" customHeight="1" x14ac:dyDescent="0.2">
      <c r="A543" s="4">
        <v>728</v>
      </c>
      <c r="B543" s="4">
        <v>650728</v>
      </c>
      <c r="C543" s="4" t="s">
        <v>1338</v>
      </c>
      <c r="D543" s="4" t="s">
        <v>51</v>
      </c>
      <c r="E543" s="4" t="s">
        <v>102</v>
      </c>
      <c r="F543" s="4" t="s">
        <v>2065</v>
      </c>
      <c r="G543" s="12">
        <v>44227</v>
      </c>
      <c r="H543" s="83" t="s">
        <v>29</v>
      </c>
      <c r="I543" s="4">
        <v>5</v>
      </c>
      <c r="J543" s="4">
        <v>2</v>
      </c>
      <c r="K543" s="32">
        <v>4</v>
      </c>
      <c r="L543" s="32">
        <v>0</v>
      </c>
      <c r="M543" s="3">
        <v>0</v>
      </c>
      <c r="N543" s="73">
        <v>0</v>
      </c>
      <c r="O543" s="96">
        <v>1</v>
      </c>
      <c r="P543" s="96">
        <v>1</v>
      </c>
      <c r="Q543" s="14">
        <v>1712069.5</v>
      </c>
      <c r="R543" s="14">
        <v>-15182.7</v>
      </c>
      <c r="S543" s="23">
        <v>0</v>
      </c>
      <c r="T543" s="23">
        <v>0</v>
      </c>
      <c r="U543" s="23">
        <v>-2824</v>
      </c>
      <c r="V543" s="23"/>
      <c r="W543" s="62">
        <v>-1.0517505276508927E-2</v>
      </c>
      <c r="X543" s="50">
        <v>48</v>
      </c>
      <c r="Y543" s="55">
        <v>10185989</v>
      </c>
      <c r="Z543" s="55">
        <v>10171741.310000001</v>
      </c>
      <c r="AA543" s="3">
        <v>1</v>
      </c>
      <c r="AB543" s="55">
        <v>841946</v>
      </c>
      <c r="AC543" s="7">
        <v>990560.4</v>
      </c>
      <c r="AD543" s="7">
        <v>-148614.39999999999</v>
      </c>
      <c r="AE543" s="3">
        <v>0.85</v>
      </c>
      <c r="AF543" s="112"/>
      <c r="AG543" s="18"/>
      <c r="AH543" s="97" t="s">
        <v>10774</v>
      </c>
      <c r="AI543" s="44">
        <v>1</v>
      </c>
      <c r="AJ543" s="44">
        <v>1</v>
      </c>
      <c r="AK543" s="45">
        <v>-8.9999999999999993E-3</v>
      </c>
      <c r="AL543" s="44">
        <v>1</v>
      </c>
      <c r="AM543" s="69">
        <v>40</v>
      </c>
      <c r="AN543" s="18">
        <v>0</v>
      </c>
      <c r="AO543" s="18">
        <v>1</v>
      </c>
      <c r="AP543" s="18">
        <v>0</v>
      </c>
      <c r="AQ543" s="18">
        <v>1</v>
      </c>
      <c r="AR543" s="18">
        <v>1</v>
      </c>
      <c r="AS543" s="18">
        <v>1</v>
      </c>
      <c r="AT543" s="18">
        <v>0</v>
      </c>
      <c r="AU543" s="73">
        <v>0</v>
      </c>
      <c r="AV543" s="18">
        <v>1</v>
      </c>
      <c r="AW543" s="70"/>
      <c r="AX543"/>
      <c r="AY543"/>
      <c r="AZ543"/>
      <c r="BA543"/>
      <c r="BB543"/>
      <c r="BC543"/>
      <c r="BD543"/>
      <c r="BE543"/>
      <c r="BF543"/>
      <c r="BG543"/>
      <c r="BH543"/>
    </row>
    <row r="544" spans="1:60" ht="15" hidden="1" customHeight="1" x14ac:dyDescent="0.2">
      <c r="A544" s="4">
        <v>753</v>
      </c>
      <c r="B544" s="4">
        <v>650753</v>
      </c>
      <c r="C544" s="4" t="s">
        <v>1361</v>
      </c>
      <c r="D544" s="4" t="s">
        <v>51</v>
      </c>
      <c r="E544" s="4" t="s">
        <v>102</v>
      </c>
      <c r="F544" s="4" t="s">
        <v>2065</v>
      </c>
      <c r="G544" s="12">
        <v>44282</v>
      </c>
      <c r="H544" s="83" t="s">
        <v>29</v>
      </c>
      <c r="I544" s="4">
        <v>6</v>
      </c>
      <c r="J544" s="4">
        <v>1</v>
      </c>
      <c r="K544" s="32">
        <v>5</v>
      </c>
      <c r="L544" s="32">
        <v>1</v>
      </c>
      <c r="M544" s="3">
        <v>0.2</v>
      </c>
      <c r="N544" s="73">
        <v>0</v>
      </c>
      <c r="O544" s="96">
        <v>1</v>
      </c>
      <c r="P544" s="96">
        <v>1</v>
      </c>
      <c r="Q544" s="14">
        <v>2676510.7999999998</v>
      </c>
      <c r="R544" s="14">
        <v>-22901.1</v>
      </c>
      <c r="S544" s="23">
        <v>0</v>
      </c>
      <c r="T544" s="23">
        <v>0</v>
      </c>
      <c r="U544" s="23">
        <v>-800</v>
      </c>
      <c r="V544" s="23"/>
      <c r="W544" s="62">
        <v>-8.8552230015287066E-3</v>
      </c>
      <c r="X544" s="50">
        <v>48</v>
      </c>
      <c r="Y544" s="55">
        <v>10185989</v>
      </c>
      <c r="Z544" s="55">
        <v>10171741.310000001</v>
      </c>
      <c r="AA544" s="3">
        <v>1</v>
      </c>
      <c r="AB544" s="55">
        <v>1335872</v>
      </c>
      <c r="AC544" s="7">
        <v>1352568.37</v>
      </c>
      <c r="AD544" s="7">
        <v>-16696.37</v>
      </c>
      <c r="AE544" s="3">
        <v>0.99</v>
      </c>
      <c r="AF544" s="112"/>
      <c r="AG544" s="18"/>
      <c r="AH544" s="97" t="s">
        <v>10777</v>
      </c>
      <c r="AI544" s="44">
        <v>1</v>
      </c>
      <c r="AJ544" s="44">
        <v>1</v>
      </c>
      <c r="AK544" s="45">
        <v>-8.9999999999999993E-3</v>
      </c>
      <c r="AL544" s="44">
        <v>1</v>
      </c>
      <c r="AM544" s="69">
        <v>40</v>
      </c>
      <c r="AN544" s="18">
        <v>0</v>
      </c>
      <c r="AO544" s="18">
        <v>1</v>
      </c>
      <c r="AP544" s="18">
        <v>1</v>
      </c>
      <c r="AQ544" s="18">
        <v>1</v>
      </c>
      <c r="AR544" s="18">
        <v>1</v>
      </c>
      <c r="AS544" s="18">
        <v>0</v>
      </c>
      <c r="AT544" s="18">
        <v>0</v>
      </c>
      <c r="AU544" s="73">
        <v>0</v>
      </c>
      <c r="AV544" s="18">
        <v>0</v>
      </c>
      <c r="AW544" s="70"/>
      <c r="AX544"/>
      <c r="AY544"/>
      <c r="AZ544"/>
      <c r="BA544"/>
      <c r="BB544"/>
      <c r="BC544"/>
      <c r="BD544"/>
      <c r="BE544"/>
      <c r="BF544"/>
      <c r="BG544"/>
      <c r="BH544"/>
    </row>
    <row r="545" spans="1:60" ht="15" hidden="1" customHeight="1" x14ac:dyDescent="0.2">
      <c r="A545" s="4">
        <v>881</v>
      </c>
      <c r="B545" s="4">
        <v>650881</v>
      </c>
      <c r="C545" s="4" t="s">
        <v>1517</v>
      </c>
      <c r="D545" s="4" t="s">
        <v>51</v>
      </c>
      <c r="E545" s="4" t="s">
        <v>102</v>
      </c>
      <c r="F545" s="4" t="s">
        <v>2065</v>
      </c>
      <c r="G545" s="12">
        <v>44490</v>
      </c>
      <c r="H545" s="83" t="s">
        <v>29</v>
      </c>
      <c r="I545" s="4">
        <v>5</v>
      </c>
      <c r="J545" s="4">
        <v>0</v>
      </c>
      <c r="K545" s="32">
        <v>6</v>
      </c>
      <c r="L545" s="32">
        <v>1</v>
      </c>
      <c r="M545" s="3">
        <v>0.16666666666666666</v>
      </c>
      <c r="N545" s="73">
        <v>0</v>
      </c>
      <c r="O545" s="96">
        <v>1</v>
      </c>
      <c r="P545" s="96">
        <v>1</v>
      </c>
      <c r="Q545" s="14">
        <v>1938340.7</v>
      </c>
      <c r="R545" s="14">
        <v>-26930.9</v>
      </c>
      <c r="S545" s="23">
        <v>0</v>
      </c>
      <c r="T545" s="23">
        <v>0</v>
      </c>
      <c r="U545" s="23">
        <v>0</v>
      </c>
      <c r="V545" s="23"/>
      <c r="W545" s="62">
        <v>-1.3893790704595947E-2</v>
      </c>
      <c r="X545" s="50">
        <v>30</v>
      </c>
      <c r="Y545" s="55">
        <v>10185989</v>
      </c>
      <c r="Z545" s="55">
        <v>10171741.310000001</v>
      </c>
      <c r="AA545" s="3">
        <v>1</v>
      </c>
      <c r="AB545" s="55">
        <v>1058945</v>
      </c>
      <c r="AC545" s="7">
        <v>1086420</v>
      </c>
      <c r="AD545" s="7">
        <v>-27475</v>
      </c>
      <c r="AE545" s="3">
        <v>0.97</v>
      </c>
      <c r="AF545" s="112"/>
      <c r="AG545" s="18"/>
      <c r="AH545" s="97" t="s">
        <v>10776</v>
      </c>
      <c r="AI545" s="44">
        <v>1</v>
      </c>
      <c r="AJ545" s="44">
        <v>1</v>
      </c>
      <c r="AK545" s="45">
        <v>-8.9999999999999993E-3</v>
      </c>
      <c r="AL545" s="44">
        <v>1</v>
      </c>
      <c r="AM545" s="69">
        <v>40</v>
      </c>
      <c r="AN545" s="18">
        <v>0</v>
      </c>
      <c r="AO545" s="18">
        <v>1</v>
      </c>
      <c r="AP545" s="18">
        <v>0</v>
      </c>
      <c r="AQ545" s="18">
        <v>1</v>
      </c>
      <c r="AR545" s="18">
        <v>0</v>
      </c>
      <c r="AS545" s="18">
        <v>1</v>
      </c>
      <c r="AT545" s="18">
        <v>0</v>
      </c>
      <c r="AU545" s="73">
        <v>1</v>
      </c>
      <c r="AV545" s="18">
        <v>1</v>
      </c>
      <c r="AW545" s="70"/>
      <c r="AX545"/>
      <c r="AY545"/>
      <c r="AZ545"/>
      <c r="BA545"/>
      <c r="BB545"/>
      <c r="BC545"/>
      <c r="BD545"/>
      <c r="BE545"/>
      <c r="BF545"/>
      <c r="BG545"/>
      <c r="BH545"/>
    </row>
    <row r="546" spans="1:60" ht="15" hidden="1" customHeight="1" x14ac:dyDescent="0.2">
      <c r="A546" s="4">
        <v>1110</v>
      </c>
      <c r="B546" s="4">
        <v>651110</v>
      </c>
      <c r="C546" s="4" t="s">
        <v>1616</v>
      </c>
      <c r="D546" s="4" t="s">
        <v>51</v>
      </c>
      <c r="E546" s="4" t="s">
        <v>102</v>
      </c>
      <c r="F546" s="4" t="s">
        <v>2065</v>
      </c>
      <c r="G546" s="12">
        <v>44630</v>
      </c>
      <c r="H546" s="83" t="s">
        <v>29</v>
      </c>
      <c r="I546" s="4">
        <v>5</v>
      </c>
      <c r="J546" s="4">
        <v>1</v>
      </c>
      <c r="K546" s="32">
        <v>4</v>
      </c>
      <c r="L546" s="32">
        <v>0</v>
      </c>
      <c r="M546" s="3">
        <v>0</v>
      </c>
      <c r="N546" s="73">
        <v>0</v>
      </c>
      <c r="O546" s="96">
        <v>1</v>
      </c>
      <c r="P546" s="96">
        <v>1</v>
      </c>
      <c r="Q546" s="14">
        <v>2196678.4</v>
      </c>
      <c r="R546" s="14">
        <v>-16026.8</v>
      </c>
      <c r="S546" s="23">
        <v>0</v>
      </c>
      <c r="T546" s="23">
        <v>0</v>
      </c>
      <c r="U546" s="23">
        <v>-13018.02</v>
      </c>
      <c r="V546" s="23"/>
      <c r="W546" s="62">
        <v>-1.32221539575388E-2</v>
      </c>
      <c r="X546" s="50">
        <v>48</v>
      </c>
      <c r="Y546" s="55">
        <v>10185989</v>
      </c>
      <c r="Z546" s="55">
        <v>10171741.310000001</v>
      </c>
      <c r="AA546" s="3">
        <v>1</v>
      </c>
      <c r="AB546" s="55">
        <v>969411</v>
      </c>
      <c r="AC546" s="7">
        <v>1097960.42</v>
      </c>
      <c r="AD546" s="7">
        <v>-128549.42</v>
      </c>
      <c r="AE546" s="3">
        <v>0.88</v>
      </c>
      <c r="AF546" s="112"/>
      <c r="AG546" s="18"/>
      <c r="AH546" s="97" t="s">
        <v>10776</v>
      </c>
      <c r="AI546" s="44">
        <v>1</v>
      </c>
      <c r="AJ546" s="44">
        <v>1</v>
      </c>
      <c r="AK546" s="45">
        <v>-8.9999999999999993E-3</v>
      </c>
      <c r="AL546" s="44">
        <v>1</v>
      </c>
      <c r="AM546" s="69">
        <v>40</v>
      </c>
      <c r="AN546" s="18">
        <v>0</v>
      </c>
      <c r="AO546" s="18">
        <v>1</v>
      </c>
      <c r="AP546" s="18">
        <v>0</v>
      </c>
      <c r="AQ546" s="18">
        <v>1</v>
      </c>
      <c r="AR546" s="18">
        <v>1</v>
      </c>
      <c r="AS546" s="18">
        <v>1</v>
      </c>
      <c r="AT546" s="18">
        <v>0</v>
      </c>
      <c r="AU546" s="73">
        <v>0</v>
      </c>
      <c r="AV546" s="18">
        <v>1</v>
      </c>
      <c r="AW546" s="70"/>
      <c r="AX546"/>
      <c r="AY546"/>
      <c r="AZ546"/>
      <c r="BA546"/>
      <c r="BB546"/>
      <c r="BC546"/>
      <c r="BD546"/>
      <c r="BE546"/>
      <c r="BF546"/>
      <c r="BG546"/>
      <c r="BH546"/>
    </row>
    <row r="547" spans="1:60" ht="15" hidden="1" customHeight="1" x14ac:dyDescent="0.2">
      <c r="A547" s="4">
        <v>1273</v>
      </c>
      <c r="B547" s="4">
        <v>651273</v>
      </c>
      <c r="C547" s="4" t="s">
        <v>1691</v>
      </c>
      <c r="D547" s="4" t="s">
        <v>51</v>
      </c>
      <c r="E547" s="4" t="s">
        <v>102</v>
      </c>
      <c r="F547" s="4" t="s">
        <v>2065</v>
      </c>
      <c r="G547" s="12">
        <v>44894</v>
      </c>
      <c r="H547" s="83" t="s">
        <v>29</v>
      </c>
      <c r="I547" s="4">
        <v>5</v>
      </c>
      <c r="J547" s="4">
        <v>0</v>
      </c>
      <c r="K547" s="32">
        <v>6</v>
      </c>
      <c r="L547" s="32">
        <v>0</v>
      </c>
      <c r="M547" s="3">
        <v>0</v>
      </c>
      <c r="N547" s="73">
        <v>0</v>
      </c>
      <c r="O547" s="96">
        <v>1</v>
      </c>
      <c r="P547" s="96">
        <v>0.99029126213592233</v>
      </c>
      <c r="Q547" s="14">
        <v>2267304.4</v>
      </c>
      <c r="R547" s="14">
        <v>-15042.6</v>
      </c>
      <c r="S547" s="23">
        <v>0</v>
      </c>
      <c r="T547" s="23">
        <v>0</v>
      </c>
      <c r="U547" s="23">
        <v>0</v>
      </c>
      <c r="V547" s="23"/>
      <c r="W547" s="62">
        <v>-6.6345745194160968E-3</v>
      </c>
      <c r="X547" s="50">
        <v>46</v>
      </c>
      <c r="Y547" s="55">
        <v>10185989</v>
      </c>
      <c r="Z547" s="55">
        <v>10171741.310000001</v>
      </c>
      <c r="AA547" s="3">
        <v>1</v>
      </c>
      <c r="AB547" s="55">
        <v>1035069</v>
      </c>
      <c r="AC547" s="7">
        <v>1092099.46</v>
      </c>
      <c r="AD547" s="7">
        <v>-57030.46</v>
      </c>
      <c r="AE547" s="3">
        <v>0.95</v>
      </c>
      <c r="AF547" s="112"/>
      <c r="AG547" s="18"/>
      <c r="AH547" s="97" t="s">
        <v>10777</v>
      </c>
      <c r="AI547" s="44">
        <v>1</v>
      </c>
      <c r="AJ547" s="44">
        <v>1</v>
      </c>
      <c r="AK547" s="45">
        <v>-8.9999999999999993E-3</v>
      </c>
      <c r="AL547" s="44">
        <v>1</v>
      </c>
      <c r="AM547" s="69">
        <v>40</v>
      </c>
      <c r="AN547" s="18">
        <v>0</v>
      </c>
      <c r="AO547" s="18">
        <v>1</v>
      </c>
      <c r="AP547" s="18">
        <v>1</v>
      </c>
      <c r="AQ547" s="18">
        <v>1</v>
      </c>
      <c r="AR547" s="18">
        <v>1</v>
      </c>
      <c r="AS547" s="18">
        <v>0</v>
      </c>
      <c r="AT547" s="18">
        <v>0</v>
      </c>
      <c r="AU547" s="73">
        <v>0</v>
      </c>
      <c r="AV547" s="18">
        <v>0</v>
      </c>
      <c r="AW547" s="70"/>
      <c r="AX547"/>
      <c r="AY547"/>
      <c r="AZ547"/>
      <c r="BA547"/>
      <c r="BB547"/>
      <c r="BC547"/>
      <c r="BD547"/>
      <c r="BE547"/>
      <c r="BF547"/>
      <c r="BG547"/>
      <c r="BH547"/>
    </row>
    <row r="548" spans="1:60" ht="15" hidden="1" customHeight="1" x14ac:dyDescent="0.2">
      <c r="A548" s="4">
        <v>1358</v>
      </c>
      <c r="B548" s="4">
        <v>651358</v>
      </c>
      <c r="C548" s="4" t="s">
        <v>1818</v>
      </c>
      <c r="D548" s="4" t="s">
        <v>51</v>
      </c>
      <c r="E548" s="4" t="s">
        <v>102</v>
      </c>
      <c r="F548" s="4" t="s">
        <v>2065</v>
      </c>
      <c r="G548" s="12">
        <v>45621</v>
      </c>
      <c r="H548" s="83" t="s">
        <v>29</v>
      </c>
      <c r="I548" s="4">
        <v>5</v>
      </c>
      <c r="J548" s="4">
        <v>1</v>
      </c>
      <c r="K548" s="32">
        <v>4</v>
      </c>
      <c r="L548" s="32">
        <v>0</v>
      </c>
      <c r="M548" s="3">
        <v>0</v>
      </c>
      <c r="N548" s="73">
        <v>0</v>
      </c>
      <c r="O548" s="96">
        <v>1</v>
      </c>
      <c r="P548" s="96">
        <v>1</v>
      </c>
      <c r="Q548" s="14">
        <v>1314498.6000000001</v>
      </c>
      <c r="R548" s="14">
        <v>-26082.9</v>
      </c>
      <c r="S548" s="23">
        <v>-1104</v>
      </c>
      <c r="T548" s="23">
        <v>0</v>
      </c>
      <c r="U548" s="23">
        <v>-450</v>
      </c>
      <c r="V548" s="23"/>
      <c r="W548" s="62">
        <v>-2.1024670547385899E-2</v>
      </c>
      <c r="X548" s="50">
        <v>42</v>
      </c>
      <c r="Y548" s="55">
        <v>10185989</v>
      </c>
      <c r="Z548" s="55">
        <v>10171741.310000001</v>
      </c>
      <c r="AA548" s="3">
        <v>1</v>
      </c>
      <c r="AB548" s="55">
        <v>836975</v>
      </c>
      <c r="AC548" s="7">
        <v>722888.29</v>
      </c>
      <c r="AD548" s="7">
        <v>114086.71</v>
      </c>
      <c r="AE548" s="3">
        <v>1.1599999999999999</v>
      </c>
      <c r="AF548" s="112"/>
      <c r="AG548" s="18"/>
      <c r="AH548" s="97" t="s">
        <v>10776</v>
      </c>
      <c r="AI548" s="44">
        <v>1</v>
      </c>
      <c r="AJ548" s="44">
        <v>1</v>
      </c>
      <c r="AK548" s="45">
        <v>-8.9999999999999993E-3</v>
      </c>
      <c r="AL548" s="44">
        <v>1</v>
      </c>
      <c r="AM548" s="69">
        <v>40</v>
      </c>
      <c r="AN548" s="18">
        <v>1</v>
      </c>
      <c r="AO548" s="18">
        <v>1</v>
      </c>
      <c r="AP548" s="18">
        <v>0</v>
      </c>
      <c r="AQ548" s="18">
        <v>1</v>
      </c>
      <c r="AR548" s="18">
        <v>1</v>
      </c>
      <c r="AS548" s="18">
        <v>1</v>
      </c>
      <c r="AT548" s="18">
        <v>0</v>
      </c>
      <c r="AU548" s="73">
        <v>0</v>
      </c>
      <c r="AV548" s="18">
        <v>1</v>
      </c>
      <c r="AW548" s="70"/>
      <c r="AX548"/>
      <c r="AY548"/>
      <c r="AZ548"/>
      <c r="BA548"/>
      <c r="BB548"/>
      <c r="BC548"/>
      <c r="BD548"/>
      <c r="BE548"/>
      <c r="BF548"/>
      <c r="BG548"/>
      <c r="BH548"/>
    </row>
    <row r="549" spans="1:60" ht="15" hidden="1" customHeight="1" x14ac:dyDescent="0.2">
      <c r="A549" s="4">
        <v>1485</v>
      </c>
      <c r="B549" s="4">
        <v>651485</v>
      </c>
      <c r="C549" s="4" t="s">
        <v>1831</v>
      </c>
      <c r="D549" s="4" t="s">
        <v>51</v>
      </c>
      <c r="E549" s="4" t="s">
        <v>102</v>
      </c>
      <c r="F549" s="4" t="s">
        <v>2065</v>
      </c>
      <c r="G549" s="12">
        <v>45716</v>
      </c>
      <c r="H549" s="83" t="s">
        <v>29</v>
      </c>
      <c r="I549" s="4">
        <v>5</v>
      </c>
      <c r="J549" s="4">
        <v>1</v>
      </c>
      <c r="K549" s="32">
        <v>5</v>
      </c>
      <c r="L549" s="32">
        <v>0</v>
      </c>
      <c r="M549" s="3">
        <v>0</v>
      </c>
      <c r="N549" s="73">
        <v>0</v>
      </c>
      <c r="O549" s="96">
        <v>1</v>
      </c>
      <c r="P549" s="96">
        <v>1</v>
      </c>
      <c r="Q549" s="14">
        <v>1959468.6</v>
      </c>
      <c r="R549" s="14">
        <v>-12236.4</v>
      </c>
      <c r="S549" s="23">
        <v>0</v>
      </c>
      <c r="T549" s="23">
        <v>-3107</v>
      </c>
      <c r="U549" s="23">
        <v>0</v>
      </c>
      <c r="V549" s="23"/>
      <c r="W549" s="62">
        <v>-7.8303883001748526E-3</v>
      </c>
      <c r="X549" s="50">
        <v>52</v>
      </c>
      <c r="Y549" s="55">
        <v>10185989</v>
      </c>
      <c r="Z549" s="55">
        <v>10171741.310000001</v>
      </c>
      <c r="AA549" s="3">
        <v>1</v>
      </c>
      <c r="AB549" s="55">
        <v>1254745</v>
      </c>
      <c r="AC549" s="7">
        <v>637306.65</v>
      </c>
      <c r="AD549" s="7">
        <v>617438.35</v>
      </c>
      <c r="AE549" s="3">
        <v>1.97</v>
      </c>
      <c r="AF549" s="112"/>
      <c r="AG549" s="18"/>
      <c r="AH549" s="97" t="s">
        <v>10778</v>
      </c>
      <c r="AI549" s="44">
        <v>1</v>
      </c>
      <c r="AJ549" s="44">
        <v>1</v>
      </c>
      <c r="AK549" s="45">
        <v>-8.9999999999999993E-3</v>
      </c>
      <c r="AL549" s="44">
        <v>1</v>
      </c>
      <c r="AM549" s="69">
        <v>40</v>
      </c>
      <c r="AN549" s="18">
        <v>1</v>
      </c>
      <c r="AO549" s="18">
        <v>1</v>
      </c>
      <c r="AP549" s="18">
        <v>1</v>
      </c>
      <c r="AQ549" s="18">
        <v>1</v>
      </c>
      <c r="AR549" s="18">
        <v>1</v>
      </c>
      <c r="AS549" s="18">
        <v>0</v>
      </c>
      <c r="AT549" s="18">
        <v>0</v>
      </c>
      <c r="AU549" s="73">
        <v>0</v>
      </c>
      <c r="AV549" s="18">
        <v>0</v>
      </c>
      <c r="AW549" s="70"/>
      <c r="AX549"/>
      <c r="AY549"/>
      <c r="AZ549"/>
      <c r="BA549"/>
      <c r="BB549"/>
      <c r="BC549"/>
      <c r="BD549"/>
      <c r="BE549"/>
      <c r="BF549"/>
      <c r="BG549"/>
      <c r="BH549"/>
    </row>
    <row r="550" spans="1:60" ht="15" hidden="1" customHeight="1" x14ac:dyDescent="0.2">
      <c r="A550" s="4">
        <v>899</v>
      </c>
      <c r="B550" s="4">
        <v>650899</v>
      </c>
      <c r="C550" s="4" t="s">
        <v>308</v>
      </c>
      <c r="D550" s="4" t="s">
        <v>51</v>
      </c>
      <c r="E550" s="4" t="s">
        <v>102</v>
      </c>
      <c r="F550" s="4" t="s">
        <v>2091</v>
      </c>
      <c r="G550" s="12">
        <v>39766</v>
      </c>
      <c r="H550" s="83" t="s">
        <v>29</v>
      </c>
      <c r="I550" s="4">
        <v>5</v>
      </c>
      <c r="J550" s="4">
        <v>1</v>
      </c>
      <c r="K550" s="32">
        <v>5</v>
      </c>
      <c r="L550" s="32">
        <v>0</v>
      </c>
      <c r="M550" s="3">
        <v>0</v>
      </c>
      <c r="N550" s="73">
        <v>0</v>
      </c>
      <c r="O550" s="96">
        <v>1</v>
      </c>
      <c r="P550" s="96">
        <v>1</v>
      </c>
      <c r="Q550" s="14">
        <v>1891208.4</v>
      </c>
      <c r="R550" s="14">
        <v>-32600.2</v>
      </c>
      <c r="S550" s="23">
        <v>0</v>
      </c>
      <c r="T550" s="23">
        <v>0</v>
      </c>
      <c r="U550" s="23">
        <v>0</v>
      </c>
      <c r="V550" s="23"/>
      <c r="W550" s="62">
        <v>-1.7237761845812445E-2</v>
      </c>
      <c r="X550" s="50">
        <v>54</v>
      </c>
      <c r="Y550" s="55">
        <v>10039364</v>
      </c>
      <c r="Z550" s="55">
        <v>11689969.16</v>
      </c>
      <c r="AA550" s="3">
        <v>0.86</v>
      </c>
      <c r="AB550" s="55">
        <v>775822</v>
      </c>
      <c r="AC550" s="7">
        <v>1064234.78</v>
      </c>
      <c r="AD550" s="7">
        <v>-288412.78000000003</v>
      </c>
      <c r="AE550" s="3">
        <v>0.73</v>
      </c>
      <c r="AF550" s="112"/>
      <c r="AG550" s="18"/>
      <c r="AH550" s="97" t="s">
        <v>10776</v>
      </c>
      <c r="AI550" s="44">
        <v>1</v>
      </c>
      <c r="AJ550" s="44">
        <v>1</v>
      </c>
      <c r="AK550" s="45">
        <v>-8.9999999999999993E-3</v>
      </c>
      <c r="AL550" s="44">
        <v>1</v>
      </c>
      <c r="AM550" s="69">
        <v>40</v>
      </c>
      <c r="AN550" s="18">
        <v>0</v>
      </c>
      <c r="AO550" s="18">
        <v>0</v>
      </c>
      <c r="AP550" s="18">
        <v>0</v>
      </c>
      <c r="AQ550" s="18">
        <v>1</v>
      </c>
      <c r="AR550" s="18">
        <v>1</v>
      </c>
      <c r="AS550" s="18">
        <v>1</v>
      </c>
      <c r="AT550" s="18">
        <v>0</v>
      </c>
      <c r="AU550" s="73">
        <v>0</v>
      </c>
      <c r="AV550" s="18">
        <v>1</v>
      </c>
      <c r="AW550" s="70"/>
      <c r="AX550"/>
      <c r="AY550"/>
      <c r="AZ550"/>
      <c r="BA550"/>
      <c r="BB550"/>
      <c r="BC550"/>
      <c r="BD550"/>
      <c r="BE550"/>
      <c r="BF550"/>
      <c r="BG550"/>
      <c r="BH550"/>
    </row>
    <row r="551" spans="1:60" ht="15" hidden="1" customHeight="1" x14ac:dyDescent="0.2">
      <c r="A551" s="4">
        <v>7269</v>
      </c>
      <c r="B551" s="4">
        <v>657269</v>
      </c>
      <c r="C551" s="4" t="s">
        <v>340</v>
      </c>
      <c r="D551" s="4" t="s">
        <v>51</v>
      </c>
      <c r="E551" s="4" t="s">
        <v>102</v>
      </c>
      <c r="F551" s="4" t="s">
        <v>2091</v>
      </c>
      <c r="G551" s="12">
        <v>39962</v>
      </c>
      <c r="H551" s="83" t="s">
        <v>29</v>
      </c>
      <c r="I551" s="4">
        <v>5</v>
      </c>
      <c r="J551" s="4">
        <v>1</v>
      </c>
      <c r="K551" s="32">
        <v>6</v>
      </c>
      <c r="L551" s="32">
        <v>0</v>
      </c>
      <c r="M551" s="3">
        <v>0</v>
      </c>
      <c r="N551" s="73">
        <v>0</v>
      </c>
      <c r="O551" s="96">
        <v>1</v>
      </c>
      <c r="P551" s="96">
        <v>1</v>
      </c>
      <c r="Q551" s="14">
        <v>2494313.9</v>
      </c>
      <c r="R551" s="14">
        <v>-15204.1</v>
      </c>
      <c r="S551" s="23">
        <v>0</v>
      </c>
      <c r="T551" s="23">
        <v>0</v>
      </c>
      <c r="U551" s="23">
        <v>0</v>
      </c>
      <c r="V551" s="23"/>
      <c r="W551" s="62">
        <v>-6.0955038577943221E-3</v>
      </c>
      <c r="X551" s="50">
        <v>44</v>
      </c>
      <c r="Y551" s="55">
        <v>10039364</v>
      </c>
      <c r="Z551" s="55">
        <v>11689969.16</v>
      </c>
      <c r="AA551" s="3">
        <v>0.86</v>
      </c>
      <c r="AB551" s="55">
        <v>1112272</v>
      </c>
      <c r="AC551" s="7">
        <v>1229438.44</v>
      </c>
      <c r="AD551" s="7">
        <v>-117166.44</v>
      </c>
      <c r="AE551" s="3">
        <v>0.9</v>
      </c>
      <c r="AF551" s="112"/>
      <c r="AG551" s="18"/>
      <c r="AH551" s="97" t="s">
        <v>10777</v>
      </c>
      <c r="AI551" s="44">
        <v>1</v>
      </c>
      <c r="AJ551" s="44">
        <v>1</v>
      </c>
      <c r="AK551" s="45">
        <v>-8.9999999999999993E-3</v>
      </c>
      <c r="AL551" s="44">
        <v>1</v>
      </c>
      <c r="AM551" s="69">
        <v>40</v>
      </c>
      <c r="AN551" s="18">
        <v>0</v>
      </c>
      <c r="AO551" s="18">
        <v>0</v>
      </c>
      <c r="AP551" s="18">
        <v>1</v>
      </c>
      <c r="AQ551" s="18">
        <v>1</v>
      </c>
      <c r="AR551" s="18">
        <v>1</v>
      </c>
      <c r="AS551" s="18">
        <v>0</v>
      </c>
      <c r="AT551" s="18">
        <v>0</v>
      </c>
      <c r="AU551" s="73">
        <v>0</v>
      </c>
      <c r="AV551" s="18">
        <v>0</v>
      </c>
      <c r="AW551" s="70"/>
      <c r="AX551"/>
      <c r="AY551"/>
      <c r="AZ551"/>
      <c r="BA551"/>
      <c r="BB551"/>
      <c r="BC551"/>
      <c r="BD551"/>
      <c r="BE551"/>
      <c r="BF551"/>
      <c r="BG551"/>
      <c r="BH551"/>
    </row>
    <row r="552" spans="1:60" ht="15" hidden="1" customHeight="1" x14ac:dyDescent="0.2">
      <c r="A552" s="4">
        <v>7224</v>
      </c>
      <c r="B552" s="4">
        <v>657224</v>
      </c>
      <c r="C552" s="4" t="s">
        <v>466</v>
      </c>
      <c r="D552" s="4" t="s">
        <v>51</v>
      </c>
      <c r="E552" s="4" t="s">
        <v>102</v>
      </c>
      <c r="F552" s="4" t="s">
        <v>2091</v>
      </c>
      <c r="G552" s="12">
        <v>37505</v>
      </c>
      <c r="H552" s="83" t="s">
        <v>29</v>
      </c>
      <c r="I552" s="4">
        <v>7</v>
      </c>
      <c r="J552" s="4">
        <v>1</v>
      </c>
      <c r="K552" s="32">
        <v>6</v>
      </c>
      <c r="L552" s="32">
        <v>0</v>
      </c>
      <c r="M552" s="3">
        <v>0</v>
      </c>
      <c r="N552" s="73">
        <v>0</v>
      </c>
      <c r="O552" s="96">
        <v>1</v>
      </c>
      <c r="P552" s="96">
        <v>1</v>
      </c>
      <c r="Q552" s="14">
        <v>2370084.71</v>
      </c>
      <c r="R552" s="14">
        <v>-34313.18</v>
      </c>
      <c r="S552" s="23">
        <v>0</v>
      </c>
      <c r="T552" s="23">
        <v>-719.76</v>
      </c>
      <c r="U552" s="23">
        <v>0</v>
      </c>
      <c r="V552" s="23"/>
      <c r="W552" s="62">
        <v>-1.4781302901194617E-2</v>
      </c>
      <c r="X552" s="50">
        <v>20</v>
      </c>
      <c r="Y552" s="55">
        <v>10039364</v>
      </c>
      <c r="Z552" s="55">
        <v>11689969.16</v>
      </c>
      <c r="AA552" s="3">
        <v>0.86</v>
      </c>
      <c r="AB552" s="55">
        <v>1578755</v>
      </c>
      <c r="AC552" s="7">
        <v>1833412.84</v>
      </c>
      <c r="AD552" s="7">
        <v>-254657.84</v>
      </c>
      <c r="AE552" s="3">
        <v>0.86</v>
      </c>
      <c r="AF552" s="112"/>
      <c r="AG552" s="18"/>
      <c r="AH552" s="97" t="s">
        <v>10776</v>
      </c>
      <c r="AI552" s="44">
        <v>1</v>
      </c>
      <c r="AJ552" s="44">
        <v>1</v>
      </c>
      <c r="AK552" s="45">
        <v>-8.9999999999999993E-3</v>
      </c>
      <c r="AL552" s="44">
        <v>1</v>
      </c>
      <c r="AM552" s="69">
        <v>40</v>
      </c>
      <c r="AN552" s="18">
        <v>0</v>
      </c>
      <c r="AO552" s="18">
        <v>0</v>
      </c>
      <c r="AP552" s="18">
        <v>0</v>
      </c>
      <c r="AQ552" s="18">
        <v>1</v>
      </c>
      <c r="AR552" s="18">
        <v>0</v>
      </c>
      <c r="AS552" s="18">
        <v>1</v>
      </c>
      <c r="AT552" s="18">
        <v>0</v>
      </c>
      <c r="AU552" s="73">
        <v>1</v>
      </c>
      <c r="AV552" s="18">
        <v>1</v>
      </c>
      <c r="AW552" s="70"/>
      <c r="AX552"/>
      <c r="AY552"/>
      <c r="AZ552"/>
      <c r="BA552"/>
      <c r="BB552"/>
      <c r="BC552"/>
      <c r="BD552"/>
      <c r="BE552"/>
      <c r="BF552"/>
      <c r="BG552"/>
      <c r="BH552"/>
    </row>
    <row r="553" spans="1:60" ht="15" hidden="1" customHeight="1" x14ac:dyDescent="0.2">
      <c r="A553" s="4">
        <v>994</v>
      </c>
      <c r="B553" s="4">
        <v>650994</v>
      </c>
      <c r="C553" s="4" t="s">
        <v>546</v>
      </c>
      <c r="D553" s="4" t="s">
        <v>51</v>
      </c>
      <c r="E553" s="4" t="s">
        <v>102</v>
      </c>
      <c r="F553" s="4" t="s">
        <v>2091</v>
      </c>
      <c r="G553" s="12">
        <v>39220</v>
      </c>
      <c r="H553" s="83" t="s">
        <v>29</v>
      </c>
      <c r="I553" s="4">
        <v>8</v>
      </c>
      <c r="J553" s="4">
        <v>1</v>
      </c>
      <c r="K553" s="32">
        <v>8</v>
      </c>
      <c r="L553" s="32">
        <v>0</v>
      </c>
      <c r="M553" s="3">
        <v>0</v>
      </c>
      <c r="N553" s="73">
        <v>0</v>
      </c>
      <c r="O553" s="96">
        <v>1</v>
      </c>
      <c r="P553" s="96">
        <v>1</v>
      </c>
      <c r="Q553" s="14">
        <v>4008217.81</v>
      </c>
      <c r="R553" s="14">
        <v>-17418.59</v>
      </c>
      <c r="S553" s="23">
        <v>0</v>
      </c>
      <c r="T553" s="23">
        <v>0</v>
      </c>
      <c r="U553" s="23">
        <v>-201</v>
      </c>
      <c r="V553" s="23"/>
      <c r="W553" s="62">
        <v>-4.3958664012822201E-3</v>
      </c>
      <c r="X553" s="50">
        <v>50</v>
      </c>
      <c r="Y553" s="55">
        <v>10039364</v>
      </c>
      <c r="Z553" s="55">
        <v>11689969.16</v>
      </c>
      <c r="AA553" s="3">
        <v>0.86</v>
      </c>
      <c r="AB553" s="55">
        <v>1794034</v>
      </c>
      <c r="AC553" s="7">
        <v>2004772.94</v>
      </c>
      <c r="AD553" s="7">
        <v>-210738.94</v>
      </c>
      <c r="AE553" s="3">
        <v>0.89</v>
      </c>
      <c r="AF553" s="112"/>
      <c r="AG553" s="18"/>
      <c r="AH553" s="97" t="s">
        <v>10777</v>
      </c>
      <c r="AI553" s="44">
        <v>1</v>
      </c>
      <c r="AJ553" s="44">
        <v>1</v>
      </c>
      <c r="AK553" s="45">
        <v>-8.9999999999999993E-3</v>
      </c>
      <c r="AL553" s="44">
        <v>1</v>
      </c>
      <c r="AM553" s="69">
        <v>40</v>
      </c>
      <c r="AN553" s="18">
        <v>0</v>
      </c>
      <c r="AO553" s="18">
        <v>0</v>
      </c>
      <c r="AP553" s="18">
        <v>1</v>
      </c>
      <c r="AQ553" s="18">
        <v>1</v>
      </c>
      <c r="AR553" s="18">
        <v>1</v>
      </c>
      <c r="AS553" s="18">
        <v>0</v>
      </c>
      <c r="AT553" s="18">
        <v>0</v>
      </c>
      <c r="AU553" s="73">
        <v>0</v>
      </c>
      <c r="AV553" s="18">
        <v>0</v>
      </c>
      <c r="AW553" s="70"/>
      <c r="AX553"/>
      <c r="AY553"/>
      <c r="AZ553"/>
      <c r="BA553"/>
      <c r="BB553"/>
      <c r="BC553"/>
      <c r="BD553"/>
      <c r="BE553"/>
      <c r="BF553"/>
      <c r="BG553"/>
      <c r="BH553"/>
    </row>
    <row r="554" spans="1:60" ht="15" hidden="1" customHeight="1" x14ac:dyDescent="0.2">
      <c r="A554" s="4">
        <v>9064</v>
      </c>
      <c r="B554" s="4">
        <v>659064</v>
      </c>
      <c r="C554" s="4" t="s">
        <v>730</v>
      </c>
      <c r="D554" s="4" t="s">
        <v>51</v>
      </c>
      <c r="E554" s="4" t="s">
        <v>102</v>
      </c>
      <c r="F554" s="4" t="s">
        <v>2091</v>
      </c>
      <c r="G554" s="12">
        <v>43099</v>
      </c>
      <c r="H554" s="83" t="s">
        <v>29</v>
      </c>
      <c r="I554" s="4">
        <v>6</v>
      </c>
      <c r="J554" s="4">
        <v>1</v>
      </c>
      <c r="K554" s="32">
        <v>5</v>
      </c>
      <c r="L554" s="32">
        <v>1</v>
      </c>
      <c r="M554" s="3">
        <v>0.2</v>
      </c>
      <c r="N554" s="73">
        <v>0</v>
      </c>
      <c r="O554" s="96">
        <v>1</v>
      </c>
      <c r="P554" s="96">
        <v>1</v>
      </c>
      <c r="Q554" s="14">
        <v>1545417.3</v>
      </c>
      <c r="R554" s="14">
        <v>-13819.4</v>
      </c>
      <c r="S554" s="23">
        <v>0</v>
      </c>
      <c r="T554" s="23">
        <v>0</v>
      </c>
      <c r="U554" s="23">
        <v>-499</v>
      </c>
      <c r="V554" s="23"/>
      <c r="W554" s="62">
        <v>-9.2650703470188913E-3</v>
      </c>
      <c r="X554" s="50">
        <v>8</v>
      </c>
      <c r="Y554" s="55">
        <v>10039364</v>
      </c>
      <c r="Z554" s="55">
        <v>11689969.16</v>
      </c>
      <c r="AA554" s="3">
        <v>0.86</v>
      </c>
      <c r="AB554" s="55">
        <v>855793</v>
      </c>
      <c r="AC554" s="7">
        <v>933806.46</v>
      </c>
      <c r="AD554" s="7">
        <v>-78013.460000000006</v>
      </c>
      <c r="AE554" s="3">
        <v>0.92</v>
      </c>
      <c r="AF554" s="112"/>
      <c r="AG554" s="18"/>
      <c r="AH554" s="97" t="s">
        <v>10776</v>
      </c>
      <c r="AI554" s="44">
        <v>1</v>
      </c>
      <c r="AJ554" s="44">
        <v>1</v>
      </c>
      <c r="AK554" s="45">
        <v>-8.9999999999999993E-3</v>
      </c>
      <c r="AL554" s="44">
        <v>1</v>
      </c>
      <c r="AM554" s="69">
        <v>40</v>
      </c>
      <c r="AN554" s="18">
        <v>0</v>
      </c>
      <c r="AO554" s="18">
        <v>0</v>
      </c>
      <c r="AP554" s="18">
        <v>0</v>
      </c>
      <c r="AQ554" s="18">
        <v>1</v>
      </c>
      <c r="AR554" s="18">
        <v>0</v>
      </c>
      <c r="AS554" s="18">
        <v>1</v>
      </c>
      <c r="AT554" s="18">
        <v>0</v>
      </c>
      <c r="AU554" s="73">
        <v>1</v>
      </c>
      <c r="AV554" s="18">
        <v>1</v>
      </c>
      <c r="AW554" s="70"/>
      <c r="AX554"/>
      <c r="AY554"/>
      <c r="AZ554"/>
      <c r="BA554"/>
      <c r="BB554"/>
      <c r="BC554"/>
      <c r="BD554"/>
      <c r="BE554"/>
      <c r="BF554"/>
      <c r="BG554"/>
      <c r="BH554"/>
    </row>
    <row r="555" spans="1:60" ht="15" hidden="1" customHeight="1" x14ac:dyDescent="0.2">
      <c r="A555" s="4">
        <v>9096</v>
      </c>
      <c r="B555" s="4">
        <v>659096</v>
      </c>
      <c r="C555" s="4" t="s">
        <v>785</v>
      </c>
      <c r="D555" s="4" t="s">
        <v>51</v>
      </c>
      <c r="E555" s="4" t="s">
        <v>102</v>
      </c>
      <c r="F555" s="4" t="s">
        <v>2091</v>
      </c>
      <c r="G555" s="12">
        <v>43335</v>
      </c>
      <c r="H555" s="83" t="s">
        <v>29</v>
      </c>
      <c r="I555" s="4">
        <v>5</v>
      </c>
      <c r="J555" s="4">
        <v>1</v>
      </c>
      <c r="K555" s="32">
        <v>5</v>
      </c>
      <c r="L555" s="32">
        <v>3</v>
      </c>
      <c r="M555" s="3">
        <v>0.6</v>
      </c>
      <c r="N555" s="73">
        <v>0</v>
      </c>
      <c r="O555" s="96">
        <v>1</v>
      </c>
      <c r="P555" s="96">
        <v>1</v>
      </c>
      <c r="Q555" s="14">
        <v>2765752.4</v>
      </c>
      <c r="R555" s="14">
        <v>-10947.2</v>
      </c>
      <c r="S555" s="23">
        <v>0</v>
      </c>
      <c r="T555" s="23">
        <v>0</v>
      </c>
      <c r="U555" s="23">
        <v>0</v>
      </c>
      <c r="V555" s="23"/>
      <c r="W555" s="62">
        <v>-3.9581272712626049E-3</v>
      </c>
      <c r="X555" s="50">
        <v>48</v>
      </c>
      <c r="Y555" s="55">
        <v>10039364</v>
      </c>
      <c r="Z555" s="55">
        <v>11689969.16</v>
      </c>
      <c r="AA555" s="3">
        <v>0.86</v>
      </c>
      <c r="AB555" s="55">
        <v>1102798</v>
      </c>
      <c r="AC555" s="7">
        <v>1357790.15</v>
      </c>
      <c r="AD555" s="7">
        <v>-254992.15</v>
      </c>
      <c r="AE555" s="3">
        <v>0.81</v>
      </c>
      <c r="AF555" s="112"/>
      <c r="AG555" s="18"/>
      <c r="AH555" s="97" t="s">
        <v>10774</v>
      </c>
      <c r="AI555" s="44">
        <v>1</v>
      </c>
      <c r="AJ555" s="44">
        <v>1</v>
      </c>
      <c r="AK555" s="45">
        <v>-8.9999999999999993E-3</v>
      </c>
      <c r="AL555" s="44">
        <v>1</v>
      </c>
      <c r="AM555" s="69">
        <v>40</v>
      </c>
      <c r="AN555" s="18">
        <v>0</v>
      </c>
      <c r="AO555" s="18">
        <v>0</v>
      </c>
      <c r="AP555" s="18">
        <v>1</v>
      </c>
      <c r="AQ555" s="18">
        <v>1</v>
      </c>
      <c r="AR555" s="18">
        <v>1</v>
      </c>
      <c r="AS555" s="18">
        <v>0</v>
      </c>
      <c r="AT555" s="18">
        <v>0</v>
      </c>
      <c r="AU555" s="73">
        <v>0</v>
      </c>
      <c r="AV555" s="18">
        <v>0</v>
      </c>
      <c r="AW555" s="70"/>
      <c r="AX555"/>
      <c r="AY555"/>
      <c r="AZ555"/>
      <c r="BA555"/>
      <c r="BB555"/>
      <c r="BC555"/>
      <c r="BD555"/>
      <c r="BE555"/>
      <c r="BF555"/>
      <c r="BG555"/>
      <c r="BH555"/>
    </row>
    <row r="556" spans="1:60" ht="15" hidden="1" customHeight="1" x14ac:dyDescent="0.2">
      <c r="A556" s="4">
        <v>273</v>
      </c>
      <c r="B556" s="4">
        <v>650273</v>
      </c>
      <c r="C556" s="4" t="s">
        <v>1012</v>
      </c>
      <c r="D556" s="4" t="s">
        <v>51</v>
      </c>
      <c r="E556" s="4" t="s">
        <v>102</v>
      </c>
      <c r="F556" s="4" t="s">
        <v>2091</v>
      </c>
      <c r="G556" s="12">
        <v>43793</v>
      </c>
      <c r="H556" s="83" t="s">
        <v>29</v>
      </c>
      <c r="I556" s="4">
        <v>5</v>
      </c>
      <c r="J556" s="4">
        <v>2</v>
      </c>
      <c r="K556" s="32">
        <v>4</v>
      </c>
      <c r="L556" s="32">
        <v>0</v>
      </c>
      <c r="M556" s="3">
        <v>0</v>
      </c>
      <c r="N556" s="73">
        <v>0</v>
      </c>
      <c r="O556" s="96">
        <v>1</v>
      </c>
      <c r="P556" s="96">
        <v>1</v>
      </c>
      <c r="Q556" s="14">
        <v>2513308.9</v>
      </c>
      <c r="R556" s="14">
        <v>-32916.800000000003</v>
      </c>
      <c r="S556" s="23">
        <v>0</v>
      </c>
      <c r="T556" s="23">
        <v>0</v>
      </c>
      <c r="U556" s="23">
        <v>0</v>
      </c>
      <c r="V556" s="23"/>
      <c r="W556" s="62">
        <v>-1.3096997348793857E-2</v>
      </c>
      <c r="X556" s="50">
        <v>18</v>
      </c>
      <c r="Y556" s="55">
        <v>10039364</v>
      </c>
      <c r="Z556" s="55">
        <v>11689969.16</v>
      </c>
      <c r="AA556" s="3">
        <v>0.86</v>
      </c>
      <c r="AB556" s="55">
        <v>1161351</v>
      </c>
      <c r="AC556" s="7">
        <v>1213105</v>
      </c>
      <c r="AD556" s="7">
        <v>-51754</v>
      </c>
      <c r="AE556" s="3">
        <v>0.96</v>
      </c>
      <c r="AF556" s="112"/>
      <c r="AG556" s="18"/>
      <c r="AH556" s="97" t="s">
        <v>10774</v>
      </c>
      <c r="AI556" s="44">
        <v>1</v>
      </c>
      <c r="AJ556" s="44">
        <v>1</v>
      </c>
      <c r="AK556" s="45">
        <v>-8.9999999999999993E-3</v>
      </c>
      <c r="AL556" s="44">
        <v>1</v>
      </c>
      <c r="AM556" s="69">
        <v>40</v>
      </c>
      <c r="AN556" s="18">
        <v>0</v>
      </c>
      <c r="AO556" s="18">
        <v>0</v>
      </c>
      <c r="AP556" s="18">
        <v>0</v>
      </c>
      <c r="AQ556" s="18">
        <v>1</v>
      </c>
      <c r="AR556" s="18">
        <v>0</v>
      </c>
      <c r="AS556" s="18">
        <v>1</v>
      </c>
      <c r="AT556" s="18">
        <v>0</v>
      </c>
      <c r="AU556" s="73">
        <v>1</v>
      </c>
      <c r="AV556" s="18">
        <v>1</v>
      </c>
      <c r="AW556" s="70"/>
      <c r="AX556"/>
      <c r="AY556"/>
      <c r="AZ556"/>
      <c r="BA556"/>
      <c r="BB556"/>
      <c r="BC556"/>
      <c r="BD556"/>
      <c r="BE556"/>
      <c r="BF556"/>
      <c r="BG556"/>
      <c r="BH556"/>
    </row>
    <row r="557" spans="1:60" ht="15" hidden="1" customHeight="1" x14ac:dyDescent="0.2">
      <c r="A557" s="4">
        <v>136</v>
      </c>
      <c r="B557" s="4">
        <v>650136</v>
      </c>
      <c r="C557" s="4" t="s">
        <v>1034</v>
      </c>
      <c r="D557" s="4" t="s">
        <v>51</v>
      </c>
      <c r="E557" s="4" t="s">
        <v>102</v>
      </c>
      <c r="F557" s="4" t="s">
        <v>2091</v>
      </c>
      <c r="G557" s="12">
        <v>43814</v>
      </c>
      <c r="H557" s="83" t="s">
        <v>29</v>
      </c>
      <c r="I557" s="4">
        <v>5</v>
      </c>
      <c r="J557" s="4">
        <v>1</v>
      </c>
      <c r="K557" s="32">
        <v>5</v>
      </c>
      <c r="L557" s="32">
        <v>0</v>
      </c>
      <c r="M557" s="3">
        <v>0</v>
      </c>
      <c r="N557" s="73">
        <v>0</v>
      </c>
      <c r="O557" s="96">
        <v>1</v>
      </c>
      <c r="P557" s="96">
        <v>1</v>
      </c>
      <c r="Q557" s="14">
        <v>1314729.1000000001</v>
      </c>
      <c r="R557" s="14">
        <v>-13545.6</v>
      </c>
      <c r="S557" s="23">
        <v>0</v>
      </c>
      <c r="T557" s="23">
        <v>-500</v>
      </c>
      <c r="U557" s="23">
        <v>0</v>
      </c>
      <c r="V557" s="23"/>
      <c r="W557" s="62">
        <v>-1.068326547271221E-2</v>
      </c>
      <c r="X557" s="50">
        <v>34</v>
      </c>
      <c r="Y557" s="55">
        <v>10039364</v>
      </c>
      <c r="Z557" s="55">
        <v>11689969.16</v>
      </c>
      <c r="AA557" s="3">
        <v>0.86</v>
      </c>
      <c r="AB557" s="55">
        <v>836585</v>
      </c>
      <c r="AC557" s="7">
        <v>996807.04</v>
      </c>
      <c r="AD557" s="7">
        <v>-160222.04</v>
      </c>
      <c r="AE557" s="3">
        <v>0.84</v>
      </c>
      <c r="AF557" s="112"/>
      <c r="AG557" s="18"/>
      <c r="AH557" s="97" t="s">
        <v>10776</v>
      </c>
      <c r="AI557" s="44">
        <v>1</v>
      </c>
      <c r="AJ557" s="44">
        <v>1</v>
      </c>
      <c r="AK557" s="45">
        <v>-8.9999999999999993E-3</v>
      </c>
      <c r="AL557" s="44">
        <v>1</v>
      </c>
      <c r="AM557" s="69">
        <v>40</v>
      </c>
      <c r="AN557" s="18">
        <v>0</v>
      </c>
      <c r="AO557" s="18">
        <v>0</v>
      </c>
      <c r="AP557" s="18">
        <v>0</v>
      </c>
      <c r="AQ557" s="18">
        <v>1</v>
      </c>
      <c r="AR557" s="18">
        <v>0</v>
      </c>
      <c r="AS557" s="18">
        <v>1</v>
      </c>
      <c r="AT557" s="18">
        <v>0</v>
      </c>
      <c r="AU557" s="73">
        <v>1</v>
      </c>
      <c r="AV557" s="18">
        <v>1</v>
      </c>
      <c r="AW557" s="70"/>
      <c r="AX557"/>
      <c r="AY557"/>
      <c r="AZ557"/>
      <c r="BA557"/>
      <c r="BB557"/>
      <c r="BC557"/>
      <c r="BD557"/>
      <c r="BE557"/>
      <c r="BF557"/>
      <c r="BG557"/>
      <c r="BH557"/>
    </row>
    <row r="558" spans="1:60" ht="15" hidden="1" customHeight="1" x14ac:dyDescent="0.2">
      <c r="A558" s="4">
        <v>229</v>
      </c>
      <c r="B558" s="4">
        <v>650229</v>
      </c>
      <c r="C558" s="4" t="s">
        <v>1109</v>
      </c>
      <c r="D558" s="4" t="s">
        <v>51</v>
      </c>
      <c r="E558" s="4" t="s">
        <v>102</v>
      </c>
      <c r="F558" s="4" t="s">
        <v>2091</v>
      </c>
      <c r="G558" s="12">
        <v>43951</v>
      </c>
      <c r="H558" s="83" t="s">
        <v>29</v>
      </c>
      <c r="I558" s="4">
        <v>5</v>
      </c>
      <c r="J558" s="4">
        <v>1</v>
      </c>
      <c r="K558" s="32">
        <v>5</v>
      </c>
      <c r="L558" s="32">
        <v>0</v>
      </c>
      <c r="M558" s="3">
        <v>0</v>
      </c>
      <c r="N558" s="73">
        <v>0</v>
      </c>
      <c r="O558" s="96">
        <v>1</v>
      </c>
      <c r="P558" s="96">
        <v>1</v>
      </c>
      <c r="Q558" s="14">
        <v>1001904.72</v>
      </c>
      <c r="R558" s="14">
        <v>-12670.98</v>
      </c>
      <c r="S558" s="23">
        <v>0</v>
      </c>
      <c r="T558" s="23">
        <v>0</v>
      </c>
      <c r="U558" s="23">
        <v>-290</v>
      </c>
      <c r="V558" s="23"/>
      <c r="W558" s="62">
        <v>-1.2936339894675812E-2</v>
      </c>
      <c r="X558" s="50">
        <v>28</v>
      </c>
      <c r="Y558" s="55">
        <v>10039364</v>
      </c>
      <c r="Z558" s="55">
        <v>11689969.16</v>
      </c>
      <c r="AA558" s="3">
        <v>0.86</v>
      </c>
      <c r="AB558" s="55">
        <v>821954</v>
      </c>
      <c r="AC558" s="7">
        <v>1056601.51</v>
      </c>
      <c r="AD558" s="7">
        <v>-234647.51</v>
      </c>
      <c r="AE558" s="3">
        <v>0.78</v>
      </c>
      <c r="AF558" s="112"/>
      <c r="AG558" s="18"/>
      <c r="AH558" s="97" t="s">
        <v>10776</v>
      </c>
      <c r="AI558" s="44">
        <v>1</v>
      </c>
      <c r="AJ558" s="44">
        <v>1</v>
      </c>
      <c r="AK558" s="45">
        <v>-8.9999999999999993E-3</v>
      </c>
      <c r="AL558" s="44">
        <v>1</v>
      </c>
      <c r="AM558" s="69">
        <v>40</v>
      </c>
      <c r="AN558" s="18">
        <v>0</v>
      </c>
      <c r="AO558" s="18">
        <v>0</v>
      </c>
      <c r="AP558" s="18">
        <v>0</v>
      </c>
      <c r="AQ558" s="18">
        <v>1</v>
      </c>
      <c r="AR558" s="18">
        <v>0</v>
      </c>
      <c r="AS558" s="18">
        <v>1</v>
      </c>
      <c r="AT558" s="18">
        <v>0</v>
      </c>
      <c r="AU558" s="73">
        <v>1</v>
      </c>
      <c r="AV558" s="18">
        <v>1</v>
      </c>
      <c r="AW558" s="70"/>
      <c r="AX558"/>
      <c r="AY558"/>
      <c r="AZ558"/>
      <c r="BA558"/>
      <c r="BB558"/>
      <c r="BC558"/>
      <c r="BD558"/>
      <c r="BE558"/>
      <c r="BF558"/>
      <c r="BG558"/>
      <c r="BH558"/>
    </row>
    <row r="559" spans="1:60" ht="15" hidden="1" customHeight="1" x14ac:dyDescent="0.2">
      <c r="A559" s="4">
        <v>3798</v>
      </c>
      <c r="B559" s="4">
        <v>653798</v>
      </c>
      <c r="C559" s="4" t="s">
        <v>171</v>
      </c>
      <c r="D559" s="4" t="s">
        <v>51</v>
      </c>
      <c r="E559" s="4" t="s">
        <v>102</v>
      </c>
      <c r="F559" s="4" t="s">
        <v>2049</v>
      </c>
      <c r="G559" s="12">
        <v>40316</v>
      </c>
      <c r="H559" s="83" t="s">
        <v>29</v>
      </c>
      <c r="I559" s="4">
        <v>5</v>
      </c>
      <c r="J559" s="4">
        <v>1</v>
      </c>
      <c r="K559" s="32">
        <v>5</v>
      </c>
      <c r="L559" s="32">
        <v>0</v>
      </c>
      <c r="M559" s="3">
        <v>0</v>
      </c>
      <c r="N559" s="73">
        <v>0</v>
      </c>
      <c r="O559" s="96">
        <v>1</v>
      </c>
      <c r="P559" s="96">
        <v>1</v>
      </c>
      <c r="Q559" s="14">
        <v>1760434.31</v>
      </c>
      <c r="R559" s="14">
        <v>-12972.18</v>
      </c>
      <c r="S559" s="23">
        <v>0</v>
      </c>
      <c r="T559" s="23">
        <v>0</v>
      </c>
      <c r="U559" s="23">
        <v>0</v>
      </c>
      <c r="V559" s="23"/>
      <c r="W559" s="62">
        <v>-7.3687384563642135E-3</v>
      </c>
      <c r="X559" s="50">
        <v>48</v>
      </c>
      <c r="Y559" s="55">
        <v>7417694</v>
      </c>
      <c r="Z559" s="55">
        <v>8498426.9900000002</v>
      </c>
      <c r="AA559" s="3">
        <v>0.87</v>
      </c>
      <c r="AB559" s="55">
        <v>763085</v>
      </c>
      <c r="AC559" s="7">
        <v>921684.73</v>
      </c>
      <c r="AD559" s="7">
        <v>-158599.73000000001</v>
      </c>
      <c r="AE559" s="3">
        <v>0.83</v>
      </c>
      <c r="AF559" s="112"/>
      <c r="AG559" s="18"/>
      <c r="AH559" s="97" t="s">
        <v>10777</v>
      </c>
      <c r="AI559" s="44">
        <v>1</v>
      </c>
      <c r="AJ559" s="44">
        <v>1</v>
      </c>
      <c r="AK559" s="45">
        <v>-8.9999999999999993E-3</v>
      </c>
      <c r="AL559" s="44">
        <v>1</v>
      </c>
      <c r="AM559" s="69">
        <v>40</v>
      </c>
      <c r="AN559" s="18">
        <v>0</v>
      </c>
      <c r="AO559" s="18">
        <v>0</v>
      </c>
      <c r="AP559" s="18">
        <v>1</v>
      </c>
      <c r="AQ559" s="18">
        <v>1</v>
      </c>
      <c r="AR559" s="18">
        <v>1</v>
      </c>
      <c r="AS559" s="18">
        <v>0</v>
      </c>
      <c r="AT559" s="18">
        <v>0</v>
      </c>
      <c r="AU559" s="73">
        <v>0</v>
      </c>
      <c r="AV559" s="18">
        <v>0</v>
      </c>
      <c r="AW559" s="70"/>
      <c r="AX559"/>
      <c r="AY559"/>
      <c r="AZ559"/>
      <c r="BA559"/>
      <c r="BB559"/>
      <c r="BC559"/>
      <c r="BD559"/>
      <c r="BE559"/>
      <c r="BF559"/>
      <c r="BG559"/>
      <c r="BH559"/>
    </row>
    <row r="560" spans="1:60" ht="15" hidden="1" customHeight="1" x14ac:dyDescent="0.2">
      <c r="A560" s="4">
        <v>3810</v>
      </c>
      <c r="B560" s="4">
        <v>653810</v>
      </c>
      <c r="C560" s="4" t="s">
        <v>178</v>
      </c>
      <c r="D560" s="4" t="s">
        <v>51</v>
      </c>
      <c r="E560" s="4" t="s">
        <v>102</v>
      </c>
      <c r="F560" s="4" t="s">
        <v>2049</v>
      </c>
      <c r="G560" s="12">
        <v>41766</v>
      </c>
      <c r="H560" s="83" t="s">
        <v>29</v>
      </c>
      <c r="I560" s="4">
        <v>5</v>
      </c>
      <c r="J560" s="4">
        <v>1</v>
      </c>
      <c r="K560" s="32">
        <v>6</v>
      </c>
      <c r="L560" s="32">
        <v>0</v>
      </c>
      <c r="M560" s="3">
        <v>0</v>
      </c>
      <c r="N560" s="73">
        <v>0</v>
      </c>
      <c r="O560" s="96">
        <v>1</v>
      </c>
      <c r="P560" s="96">
        <v>1</v>
      </c>
      <c r="Q560" s="14">
        <v>1680669.71</v>
      </c>
      <c r="R560" s="14">
        <v>-3857.19</v>
      </c>
      <c r="S560" s="23">
        <v>0</v>
      </c>
      <c r="T560" s="23">
        <v>-143.12</v>
      </c>
      <c r="U560" s="23">
        <v>0</v>
      </c>
      <c r="V560" s="23"/>
      <c r="W560" s="62">
        <v>-2.3801880739553519E-3</v>
      </c>
      <c r="X560" s="50">
        <v>46</v>
      </c>
      <c r="Y560" s="55">
        <v>7417694</v>
      </c>
      <c r="Z560" s="55">
        <v>8498426.9900000002</v>
      </c>
      <c r="AA560" s="3">
        <v>0.87</v>
      </c>
      <c r="AB560" s="55">
        <v>879085</v>
      </c>
      <c r="AC560" s="7">
        <v>1084523.58</v>
      </c>
      <c r="AD560" s="7">
        <v>-205438.58</v>
      </c>
      <c r="AE560" s="3">
        <v>0.81</v>
      </c>
      <c r="AF560" s="112"/>
      <c r="AG560" s="18"/>
      <c r="AH560" s="97" t="s">
        <v>10777</v>
      </c>
      <c r="AI560" s="44">
        <v>1</v>
      </c>
      <c r="AJ560" s="44">
        <v>1</v>
      </c>
      <c r="AK560" s="45">
        <v>-8.9999999999999993E-3</v>
      </c>
      <c r="AL560" s="44">
        <v>1</v>
      </c>
      <c r="AM560" s="69">
        <v>40</v>
      </c>
      <c r="AN560" s="18">
        <v>0</v>
      </c>
      <c r="AO560" s="18">
        <v>0</v>
      </c>
      <c r="AP560" s="18">
        <v>1</v>
      </c>
      <c r="AQ560" s="18">
        <v>1</v>
      </c>
      <c r="AR560" s="18">
        <v>1</v>
      </c>
      <c r="AS560" s="18">
        <v>0</v>
      </c>
      <c r="AT560" s="18">
        <v>0</v>
      </c>
      <c r="AU560" s="73">
        <v>0</v>
      </c>
      <c r="AV560" s="18">
        <v>0</v>
      </c>
      <c r="AW560" s="70"/>
      <c r="AX560"/>
      <c r="AY560"/>
      <c r="AZ560"/>
      <c r="BA560"/>
      <c r="BB560"/>
      <c r="BC560"/>
      <c r="BD560"/>
      <c r="BE560"/>
      <c r="BF560"/>
      <c r="BG560"/>
      <c r="BH560"/>
    </row>
    <row r="561" spans="1:60" ht="15" hidden="1" customHeight="1" x14ac:dyDescent="0.2">
      <c r="A561" s="4">
        <v>3811</v>
      </c>
      <c r="B561" s="4">
        <v>653811</v>
      </c>
      <c r="C561" s="4" t="s">
        <v>181</v>
      </c>
      <c r="D561" s="4" t="s">
        <v>51</v>
      </c>
      <c r="E561" s="4" t="s">
        <v>102</v>
      </c>
      <c r="F561" s="4" t="s">
        <v>2049</v>
      </c>
      <c r="G561" s="12">
        <v>40417</v>
      </c>
      <c r="H561" s="83" t="s">
        <v>29</v>
      </c>
      <c r="I561" s="4">
        <v>5</v>
      </c>
      <c r="J561" s="4">
        <v>0</v>
      </c>
      <c r="K561" s="32">
        <v>8</v>
      </c>
      <c r="L561" s="32">
        <v>0</v>
      </c>
      <c r="M561" s="3">
        <v>0</v>
      </c>
      <c r="N561" s="73">
        <v>0</v>
      </c>
      <c r="O561" s="96">
        <v>1</v>
      </c>
      <c r="P561" s="96">
        <v>1</v>
      </c>
      <c r="Q561" s="14">
        <v>2947183.91</v>
      </c>
      <c r="R561" s="14">
        <v>-14251.09</v>
      </c>
      <c r="S561" s="23">
        <v>0</v>
      </c>
      <c r="T561" s="23">
        <v>-473</v>
      </c>
      <c r="U561" s="23">
        <v>0</v>
      </c>
      <c r="V561" s="23"/>
      <c r="W561" s="62">
        <v>-4.9959861514037645E-3</v>
      </c>
      <c r="X561" s="50">
        <v>50</v>
      </c>
      <c r="Y561" s="55">
        <v>7417694</v>
      </c>
      <c r="Z561" s="55">
        <v>8498426.9900000002</v>
      </c>
      <c r="AA561" s="3">
        <v>0.87</v>
      </c>
      <c r="AB561" s="55">
        <v>1117746</v>
      </c>
      <c r="AC561" s="7">
        <v>1333848.32</v>
      </c>
      <c r="AD561" s="7">
        <v>-216102.32</v>
      </c>
      <c r="AE561" s="3">
        <v>0.84</v>
      </c>
      <c r="AF561" s="112"/>
      <c r="AG561" s="18"/>
      <c r="AH561" s="97" t="s">
        <v>10777</v>
      </c>
      <c r="AI561" s="44">
        <v>1</v>
      </c>
      <c r="AJ561" s="44">
        <v>1</v>
      </c>
      <c r="AK561" s="45">
        <v>-8.9999999999999993E-3</v>
      </c>
      <c r="AL561" s="44">
        <v>1</v>
      </c>
      <c r="AM561" s="69">
        <v>40</v>
      </c>
      <c r="AN561" s="18">
        <v>0</v>
      </c>
      <c r="AO561" s="18">
        <v>0</v>
      </c>
      <c r="AP561" s="18">
        <v>1</v>
      </c>
      <c r="AQ561" s="18">
        <v>1</v>
      </c>
      <c r="AR561" s="18">
        <v>1</v>
      </c>
      <c r="AS561" s="18">
        <v>0</v>
      </c>
      <c r="AT561" s="18">
        <v>0</v>
      </c>
      <c r="AU561" s="73">
        <v>0</v>
      </c>
      <c r="AV561" s="18">
        <v>0</v>
      </c>
      <c r="AW561" s="70"/>
      <c r="AX561"/>
      <c r="AY561"/>
      <c r="AZ561"/>
      <c r="BA561"/>
      <c r="BB561"/>
      <c r="BC561"/>
      <c r="BD561"/>
      <c r="BE561"/>
      <c r="BF561"/>
      <c r="BG561"/>
      <c r="BH561"/>
    </row>
    <row r="562" spans="1:60" ht="15" hidden="1" customHeight="1" x14ac:dyDescent="0.2">
      <c r="A562" s="4">
        <v>1149</v>
      </c>
      <c r="B562" s="4">
        <v>651149</v>
      </c>
      <c r="C562" s="4" t="s">
        <v>322</v>
      </c>
      <c r="D562" s="4" t="s">
        <v>51</v>
      </c>
      <c r="E562" s="4" t="s">
        <v>102</v>
      </c>
      <c r="F562" s="4" t="s">
        <v>2049</v>
      </c>
      <c r="G562" s="12">
        <v>40207</v>
      </c>
      <c r="H562" s="83" t="s">
        <v>29</v>
      </c>
      <c r="I562" s="4">
        <v>5</v>
      </c>
      <c r="J562" s="4">
        <v>2</v>
      </c>
      <c r="K562" s="32">
        <v>3</v>
      </c>
      <c r="L562" s="32">
        <v>0</v>
      </c>
      <c r="M562" s="3">
        <v>0</v>
      </c>
      <c r="N562" s="73">
        <v>0</v>
      </c>
      <c r="O562" s="96">
        <v>1</v>
      </c>
      <c r="P562" s="96">
        <v>1</v>
      </c>
      <c r="Q562" s="14">
        <v>1496512.5</v>
      </c>
      <c r="R562" s="14">
        <v>0</v>
      </c>
      <c r="S562" s="23">
        <v>0</v>
      </c>
      <c r="T562" s="23">
        <v>0</v>
      </c>
      <c r="U562" s="23">
        <v>-100</v>
      </c>
      <c r="V562" s="23"/>
      <c r="W562" s="62">
        <v>-6.6822027881491134E-5</v>
      </c>
      <c r="X562" s="50">
        <v>44</v>
      </c>
      <c r="Y562" s="55">
        <v>7417694</v>
      </c>
      <c r="Z562" s="55">
        <v>8498426.9900000002</v>
      </c>
      <c r="AA562" s="3">
        <v>0.87</v>
      </c>
      <c r="AB562" s="55">
        <v>697986</v>
      </c>
      <c r="AC562" s="7">
        <v>662213.32999999996</v>
      </c>
      <c r="AD562" s="7">
        <v>35772.67</v>
      </c>
      <c r="AE562" s="3">
        <v>1.05</v>
      </c>
      <c r="AF562" s="112"/>
      <c r="AG562" s="18"/>
      <c r="AH562" s="97" t="s">
        <v>10774</v>
      </c>
      <c r="AI562" s="44">
        <v>1</v>
      </c>
      <c r="AJ562" s="44">
        <v>1</v>
      </c>
      <c r="AK562" s="45">
        <v>-8.9999999999999993E-3</v>
      </c>
      <c r="AL562" s="44">
        <v>1</v>
      </c>
      <c r="AM562" s="69">
        <v>40</v>
      </c>
      <c r="AN562" s="18">
        <v>1</v>
      </c>
      <c r="AO562" s="18">
        <v>0</v>
      </c>
      <c r="AP562" s="18">
        <v>1</v>
      </c>
      <c r="AQ562" s="18">
        <v>1</v>
      </c>
      <c r="AR562" s="18">
        <v>1</v>
      </c>
      <c r="AS562" s="18">
        <v>0</v>
      </c>
      <c r="AT562" s="18">
        <v>0</v>
      </c>
      <c r="AU562" s="73">
        <v>0</v>
      </c>
      <c r="AV562" s="18">
        <v>0</v>
      </c>
      <c r="AW562" s="70"/>
      <c r="AX562"/>
      <c r="AY562"/>
      <c r="AZ562"/>
      <c r="BA562"/>
      <c r="BB562"/>
      <c r="BC562"/>
      <c r="BD562"/>
      <c r="BE562"/>
      <c r="BF562"/>
      <c r="BG562"/>
      <c r="BH562"/>
    </row>
    <row r="563" spans="1:60" ht="15" hidden="1" customHeight="1" x14ac:dyDescent="0.2">
      <c r="A563" s="4">
        <v>477</v>
      </c>
      <c r="B563" s="4">
        <v>650477</v>
      </c>
      <c r="C563" s="4" t="s">
        <v>818</v>
      </c>
      <c r="D563" s="4" t="s">
        <v>51</v>
      </c>
      <c r="E563" s="4" t="s">
        <v>102</v>
      </c>
      <c r="F563" s="4" t="s">
        <v>2049</v>
      </c>
      <c r="G563" s="12">
        <v>43461</v>
      </c>
      <c r="H563" s="83" t="s">
        <v>29</v>
      </c>
      <c r="I563" s="4">
        <v>5</v>
      </c>
      <c r="J563" s="4">
        <v>1</v>
      </c>
      <c r="K563" s="32">
        <v>5</v>
      </c>
      <c r="L563" s="32">
        <v>1</v>
      </c>
      <c r="M563" s="3">
        <v>0.2</v>
      </c>
      <c r="N563" s="73">
        <v>0</v>
      </c>
      <c r="O563" s="96">
        <v>1</v>
      </c>
      <c r="P563" s="96">
        <v>1</v>
      </c>
      <c r="Q563" s="14">
        <v>2422891.4</v>
      </c>
      <c r="R563" s="14">
        <v>-36444.800000000003</v>
      </c>
      <c r="S563" s="23">
        <v>0</v>
      </c>
      <c r="T563" s="23">
        <v>0</v>
      </c>
      <c r="U563" s="23">
        <v>0</v>
      </c>
      <c r="V563" s="23"/>
      <c r="W563" s="62">
        <v>-1.5041862792529621E-2</v>
      </c>
      <c r="X563" s="50">
        <v>56</v>
      </c>
      <c r="Y563" s="55">
        <v>7417694</v>
      </c>
      <c r="Z563" s="55">
        <v>8498426.9900000002</v>
      </c>
      <c r="AA563" s="3">
        <v>0.87</v>
      </c>
      <c r="AB563" s="55">
        <v>1143823</v>
      </c>
      <c r="AC563" s="7">
        <v>1347740.54</v>
      </c>
      <c r="AD563" s="7">
        <v>-203917.54</v>
      </c>
      <c r="AE563" s="3">
        <v>0.85</v>
      </c>
      <c r="AF563" s="112"/>
      <c r="AG563" s="18"/>
      <c r="AH563" s="97" t="s">
        <v>10776</v>
      </c>
      <c r="AI563" s="44">
        <v>1</v>
      </c>
      <c r="AJ563" s="44">
        <v>1</v>
      </c>
      <c r="AK563" s="45">
        <v>-8.9999999999999993E-3</v>
      </c>
      <c r="AL563" s="44">
        <v>1</v>
      </c>
      <c r="AM563" s="69">
        <v>40</v>
      </c>
      <c r="AN563" s="18">
        <v>0</v>
      </c>
      <c r="AO563" s="18">
        <v>0</v>
      </c>
      <c r="AP563" s="18">
        <v>0</v>
      </c>
      <c r="AQ563" s="18">
        <v>1</v>
      </c>
      <c r="AR563" s="18">
        <v>1</v>
      </c>
      <c r="AS563" s="18">
        <v>1</v>
      </c>
      <c r="AT563" s="18">
        <v>0</v>
      </c>
      <c r="AU563" s="73">
        <v>0</v>
      </c>
      <c r="AV563" s="18">
        <v>1</v>
      </c>
      <c r="AW563" s="70"/>
      <c r="AX563"/>
      <c r="AY563"/>
      <c r="AZ563"/>
      <c r="BA563"/>
      <c r="BB563"/>
      <c r="BC563"/>
      <c r="BD563"/>
      <c r="BE563"/>
      <c r="BF563"/>
      <c r="BG563"/>
      <c r="BH563"/>
    </row>
    <row r="564" spans="1:60" ht="15" hidden="1" customHeight="1" x14ac:dyDescent="0.2">
      <c r="A564" s="4">
        <v>651</v>
      </c>
      <c r="B564" s="4">
        <v>650651</v>
      </c>
      <c r="C564" s="4" t="s">
        <v>1233</v>
      </c>
      <c r="D564" s="4" t="s">
        <v>51</v>
      </c>
      <c r="E564" s="4" t="s">
        <v>102</v>
      </c>
      <c r="F564" s="4" t="s">
        <v>2049</v>
      </c>
      <c r="G564" s="12">
        <v>44104</v>
      </c>
      <c r="H564" s="83" t="s">
        <v>29</v>
      </c>
      <c r="I564" s="4">
        <v>5</v>
      </c>
      <c r="J564" s="4">
        <v>1</v>
      </c>
      <c r="K564" s="32">
        <v>4</v>
      </c>
      <c r="L564" s="32">
        <v>1</v>
      </c>
      <c r="M564" s="3">
        <v>0.25</v>
      </c>
      <c r="N564" s="73">
        <v>0</v>
      </c>
      <c r="O564" s="96">
        <v>1</v>
      </c>
      <c r="P564" s="96">
        <v>1</v>
      </c>
      <c r="Q564" s="14">
        <v>1609816.8</v>
      </c>
      <c r="R564" s="14">
        <v>-28308.3</v>
      </c>
      <c r="S564" s="23">
        <v>0</v>
      </c>
      <c r="T564" s="23">
        <v>-200</v>
      </c>
      <c r="U564" s="23">
        <v>0</v>
      </c>
      <c r="V564" s="23"/>
      <c r="W564" s="62">
        <v>-1.770903372358892E-2</v>
      </c>
      <c r="X564" s="50">
        <v>40</v>
      </c>
      <c r="Y564" s="55">
        <v>7417694</v>
      </c>
      <c r="Z564" s="55">
        <v>8498426.9900000002</v>
      </c>
      <c r="AA564" s="3">
        <v>0.87</v>
      </c>
      <c r="AB564" s="55">
        <v>737108</v>
      </c>
      <c r="AC564" s="7">
        <v>796107.34</v>
      </c>
      <c r="AD564" s="7">
        <v>-58999.34</v>
      </c>
      <c r="AE564" s="3">
        <v>0.93</v>
      </c>
      <c r="AF564" s="112"/>
      <c r="AG564" s="18"/>
      <c r="AH564" s="97" t="s">
        <v>10774</v>
      </c>
      <c r="AI564" s="44">
        <v>1</v>
      </c>
      <c r="AJ564" s="44">
        <v>1</v>
      </c>
      <c r="AK564" s="45">
        <v>-8.9999999999999993E-3</v>
      </c>
      <c r="AL564" s="44">
        <v>1</v>
      </c>
      <c r="AM564" s="69">
        <v>40</v>
      </c>
      <c r="AN564" s="18">
        <v>0</v>
      </c>
      <c r="AO564" s="18">
        <v>0</v>
      </c>
      <c r="AP564" s="18">
        <v>0</v>
      </c>
      <c r="AQ564" s="18">
        <v>1</v>
      </c>
      <c r="AR564" s="18">
        <v>1</v>
      </c>
      <c r="AS564" s="18">
        <v>1</v>
      </c>
      <c r="AT564" s="18">
        <v>0</v>
      </c>
      <c r="AU564" s="73">
        <v>0</v>
      </c>
      <c r="AV564" s="18">
        <v>1</v>
      </c>
      <c r="AW564" s="70"/>
      <c r="AX564"/>
      <c r="AY564"/>
      <c r="AZ564"/>
      <c r="BA564"/>
      <c r="BB564"/>
      <c r="BC564"/>
      <c r="BD564"/>
      <c r="BE564"/>
      <c r="BF564"/>
      <c r="BG564"/>
      <c r="BH564"/>
    </row>
    <row r="565" spans="1:60" ht="15" hidden="1" customHeight="1" x14ac:dyDescent="0.2">
      <c r="A565" s="4">
        <v>793</v>
      </c>
      <c r="B565" s="4">
        <v>650793</v>
      </c>
      <c r="C565" s="4" t="s">
        <v>1396</v>
      </c>
      <c r="D565" s="4" t="s">
        <v>51</v>
      </c>
      <c r="E565" s="4" t="s">
        <v>102</v>
      </c>
      <c r="F565" s="4" t="s">
        <v>2049</v>
      </c>
      <c r="G565" s="12">
        <v>44343</v>
      </c>
      <c r="H565" s="83" t="s">
        <v>29</v>
      </c>
      <c r="I565" s="4">
        <v>5</v>
      </c>
      <c r="J565" s="4">
        <v>1</v>
      </c>
      <c r="K565" s="32">
        <v>4</v>
      </c>
      <c r="L565" s="32">
        <v>1</v>
      </c>
      <c r="M565" s="3">
        <v>0.25</v>
      </c>
      <c r="N565" s="73">
        <v>0</v>
      </c>
      <c r="O565" s="96">
        <v>1</v>
      </c>
      <c r="P565" s="96">
        <v>1</v>
      </c>
      <c r="Q565" s="14">
        <v>1568986.1</v>
      </c>
      <c r="R565" s="14">
        <v>-24975</v>
      </c>
      <c r="S565" s="23">
        <v>0</v>
      </c>
      <c r="T565" s="23">
        <v>0</v>
      </c>
      <c r="U565" s="23">
        <v>-200</v>
      </c>
      <c r="V565" s="23"/>
      <c r="W565" s="62">
        <v>-1.6045393901195172E-2</v>
      </c>
      <c r="X565" s="50">
        <v>52</v>
      </c>
      <c r="Y565" s="55">
        <v>7417694</v>
      </c>
      <c r="Z565" s="55">
        <v>8498426.9900000002</v>
      </c>
      <c r="AA565" s="3">
        <v>0.87</v>
      </c>
      <c r="AB565" s="55">
        <v>656007</v>
      </c>
      <c r="AC565" s="7">
        <v>747776.17</v>
      </c>
      <c r="AD565" s="7">
        <v>-91769.17</v>
      </c>
      <c r="AE565" s="3">
        <v>0.88</v>
      </c>
      <c r="AF565" s="112"/>
      <c r="AG565" s="18"/>
      <c r="AH565" s="97" t="s">
        <v>10774</v>
      </c>
      <c r="AI565" s="44">
        <v>1</v>
      </c>
      <c r="AJ565" s="44">
        <v>1</v>
      </c>
      <c r="AK565" s="45">
        <v>-8.9999999999999993E-3</v>
      </c>
      <c r="AL565" s="44">
        <v>1</v>
      </c>
      <c r="AM565" s="69">
        <v>40</v>
      </c>
      <c r="AN565" s="18">
        <v>0</v>
      </c>
      <c r="AO565" s="18">
        <v>0</v>
      </c>
      <c r="AP565" s="18">
        <v>0</v>
      </c>
      <c r="AQ565" s="18">
        <v>1</v>
      </c>
      <c r="AR565" s="18">
        <v>1</v>
      </c>
      <c r="AS565" s="18">
        <v>1</v>
      </c>
      <c r="AT565" s="18">
        <v>0</v>
      </c>
      <c r="AU565" s="73">
        <v>0</v>
      </c>
      <c r="AV565" s="18">
        <v>1</v>
      </c>
      <c r="AW565" s="70"/>
      <c r="AX565"/>
      <c r="AY565"/>
      <c r="AZ565"/>
      <c r="BA565"/>
      <c r="BB565"/>
      <c r="BC565"/>
      <c r="BD565"/>
      <c r="BE565"/>
      <c r="BF565"/>
      <c r="BG565"/>
      <c r="BH565"/>
    </row>
    <row r="566" spans="1:60" ht="15" hidden="1" customHeight="1" x14ac:dyDescent="0.2">
      <c r="A566" s="4">
        <v>1057</v>
      </c>
      <c r="B566" s="4">
        <v>651057</v>
      </c>
      <c r="C566" s="4" t="s">
        <v>1921</v>
      </c>
      <c r="D566" s="4" t="s">
        <v>51</v>
      </c>
      <c r="E566" s="4" t="s">
        <v>102</v>
      </c>
      <c r="F566" s="4" t="s">
        <v>2049</v>
      </c>
      <c r="G566" s="12">
        <v>45961</v>
      </c>
      <c r="H566" s="83" t="s">
        <v>29</v>
      </c>
      <c r="I566" s="4">
        <v>5</v>
      </c>
      <c r="J566" s="4">
        <v>1</v>
      </c>
      <c r="K566" s="32">
        <v>5</v>
      </c>
      <c r="L566" s="32">
        <v>0</v>
      </c>
      <c r="M566" s="3">
        <v>0</v>
      </c>
      <c r="N566" s="73">
        <v>0</v>
      </c>
      <c r="O566" s="96">
        <v>1</v>
      </c>
      <c r="P566" s="96">
        <v>1</v>
      </c>
      <c r="Q566" s="14">
        <v>2277970</v>
      </c>
      <c r="R566" s="14">
        <v>-27970.33</v>
      </c>
      <c r="S566" s="23">
        <v>0</v>
      </c>
      <c r="T566" s="23">
        <v>0</v>
      </c>
      <c r="U566" s="23">
        <v>-100</v>
      </c>
      <c r="V566" s="23"/>
      <c r="W566" s="62">
        <v>-1.2322519611759593E-2</v>
      </c>
      <c r="X566" s="50">
        <v>22</v>
      </c>
      <c r="Y566" s="55">
        <v>7417694</v>
      </c>
      <c r="Z566" s="55">
        <v>8498426.9900000002</v>
      </c>
      <c r="AA566" s="3">
        <v>0.87</v>
      </c>
      <c r="AB566" s="55">
        <v>709909</v>
      </c>
      <c r="AC566" s="7">
        <v>802266.49</v>
      </c>
      <c r="AD566" s="7">
        <v>-92357.49</v>
      </c>
      <c r="AE566" s="3">
        <v>0.88</v>
      </c>
      <c r="AF566" s="112"/>
      <c r="AG566" s="18"/>
      <c r="AH566" s="97" t="s">
        <v>10776</v>
      </c>
      <c r="AI566" s="44">
        <v>1</v>
      </c>
      <c r="AJ566" s="44">
        <v>1</v>
      </c>
      <c r="AK566" s="45">
        <v>-8.9999999999999993E-3</v>
      </c>
      <c r="AL566" s="44">
        <v>1</v>
      </c>
      <c r="AM566" s="69">
        <v>40</v>
      </c>
      <c r="AN566" s="18">
        <v>0</v>
      </c>
      <c r="AO566" s="18">
        <v>0</v>
      </c>
      <c r="AP566" s="18">
        <v>0</v>
      </c>
      <c r="AQ566" s="18">
        <v>1</v>
      </c>
      <c r="AR566" s="18">
        <v>0</v>
      </c>
      <c r="AS566" s="18">
        <v>1</v>
      </c>
      <c r="AT566" s="18">
        <v>0</v>
      </c>
      <c r="AU566" s="73">
        <v>1</v>
      </c>
      <c r="AV566" s="18">
        <v>1</v>
      </c>
      <c r="AW566" s="70"/>
      <c r="AX566"/>
      <c r="AY566"/>
      <c r="AZ566"/>
      <c r="BA566"/>
      <c r="BB566"/>
      <c r="BC566"/>
      <c r="BD566"/>
      <c r="BE566"/>
      <c r="BF566"/>
      <c r="BG566"/>
      <c r="BH566"/>
    </row>
    <row r="567" spans="1:60" ht="15" hidden="1" customHeight="1" x14ac:dyDescent="0.2">
      <c r="A567" s="4">
        <v>1662</v>
      </c>
      <c r="B567" s="4">
        <v>1662</v>
      </c>
      <c r="C567" s="4" t="s">
        <v>1952</v>
      </c>
      <c r="D567" s="4" t="s">
        <v>51</v>
      </c>
      <c r="E567" s="4" t="s">
        <v>102</v>
      </c>
      <c r="F567" s="4" t="s">
        <v>2049</v>
      </c>
      <c r="G567" s="12">
        <v>46006</v>
      </c>
      <c r="H567" s="83" t="s">
        <v>29</v>
      </c>
      <c r="I567" s="4">
        <v>5</v>
      </c>
      <c r="J567" s="4">
        <v>5</v>
      </c>
      <c r="K567" s="32">
        <v>0</v>
      </c>
      <c r="L567" s="32">
        <v>2</v>
      </c>
      <c r="M567" s="3">
        <v>0</v>
      </c>
      <c r="N567" s="73">
        <v>0</v>
      </c>
      <c r="O567" s="96">
        <v>1</v>
      </c>
      <c r="P567" s="96">
        <v>1</v>
      </c>
      <c r="Q567" s="14">
        <v>1453902.5</v>
      </c>
      <c r="R567" s="14">
        <v>-124823.23</v>
      </c>
      <c r="S567" s="23">
        <v>0</v>
      </c>
      <c r="T567" s="23">
        <v>0</v>
      </c>
      <c r="U567" s="23">
        <v>-600</v>
      </c>
      <c r="V567" s="23"/>
      <c r="W567" s="62">
        <v>-8.6266603159427815E-2</v>
      </c>
      <c r="X567" s="50">
        <v>46</v>
      </c>
      <c r="Y567" s="55">
        <v>7417694</v>
      </c>
      <c r="Z567" s="55">
        <v>8498426.9900000002</v>
      </c>
      <c r="AA567" s="3">
        <v>0.87</v>
      </c>
      <c r="AB567" s="55">
        <v>712945</v>
      </c>
      <c r="AC567" s="7">
        <v>802266.49</v>
      </c>
      <c r="AD567" s="7">
        <v>-89321.49</v>
      </c>
      <c r="AE567" s="3">
        <v>0.89</v>
      </c>
      <c r="AF567" s="112"/>
      <c r="AG567" s="18"/>
      <c r="AH567" s="97" t="s">
        <v>10774</v>
      </c>
      <c r="AI567" s="44">
        <v>1</v>
      </c>
      <c r="AJ567" s="44">
        <v>1</v>
      </c>
      <c r="AK567" s="45">
        <v>-8.9999999999999993E-3</v>
      </c>
      <c r="AL567" s="44">
        <v>1</v>
      </c>
      <c r="AM567" s="69">
        <v>40</v>
      </c>
      <c r="AN567" s="18">
        <v>0</v>
      </c>
      <c r="AO567" s="18">
        <v>0</v>
      </c>
      <c r="AP567" s="18">
        <v>0</v>
      </c>
      <c r="AQ567" s="18">
        <v>1</v>
      </c>
      <c r="AR567" s="18">
        <v>1</v>
      </c>
      <c r="AS567" s="18">
        <v>1</v>
      </c>
      <c r="AT567" s="18">
        <v>0</v>
      </c>
      <c r="AU567" s="73">
        <v>0</v>
      </c>
      <c r="AV567" s="18">
        <v>1</v>
      </c>
      <c r="AW567" s="70"/>
      <c r="AX567"/>
      <c r="AY567"/>
      <c r="AZ567"/>
      <c r="BA567"/>
      <c r="BB567"/>
      <c r="BC567"/>
      <c r="BD567"/>
      <c r="BE567"/>
      <c r="BF567"/>
      <c r="BG567"/>
      <c r="BH567"/>
    </row>
    <row r="568" spans="1:60" ht="15" hidden="1" customHeight="1" x14ac:dyDescent="0.2">
      <c r="A568" s="4">
        <v>3800</v>
      </c>
      <c r="B568" s="4">
        <v>653800</v>
      </c>
      <c r="C568" s="4" t="s">
        <v>174</v>
      </c>
      <c r="D568" s="4" t="s">
        <v>51</v>
      </c>
      <c r="E568" s="4" t="s">
        <v>102</v>
      </c>
      <c r="F568" s="4" t="s">
        <v>2052</v>
      </c>
      <c r="G568" s="12">
        <v>40351</v>
      </c>
      <c r="H568" s="83" t="s">
        <v>29</v>
      </c>
      <c r="I568" s="4">
        <v>5</v>
      </c>
      <c r="J568" s="4">
        <v>1</v>
      </c>
      <c r="K568" s="32">
        <v>5</v>
      </c>
      <c r="L568" s="32">
        <v>1</v>
      </c>
      <c r="M568" s="3">
        <v>0.2</v>
      </c>
      <c r="N568" s="73">
        <v>0</v>
      </c>
      <c r="O568" s="96">
        <v>1</v>
      </c>
      <c r="P568" s="96">
        <v>1</v>
      </c>
      <c r="Q568" s="14">
        <v>1872137.05</v>
      </c>
      <c r="R568" s="14">
        <v>-36366.44</v>
      </c>
      <c r="S568" s="23">
        <v>-1500</v>
      </c>
      <c r="T568" s="23">
        <v>-536.79</v>
      </c>
      <c r="U568" s="23">
        <v>-750</v>
      </c>
      <c r="V568" s="23"/>
      <c r="W568" s="62">
        <v>-2.0913655867234721E-2</v>
      </c>
      <c r="X568" s="50">
        <v>32</v>
      </c>
      <c r="Y568" s="55">
        <v>7622109</v>
      </c>
      <c r="Z568" s="55">
        <v>8696582.6600000001</v>
      </c>
      <c r="AA568" s="3">
        <v>0.88</v>
      </c>
      <c r="AB568" s="55">
        <v>1222861</v>
      </c>
      <c r="AC568" s="7">
        <v>1270948.1100000001</v>
      </c>
      <c r="AD568" s="7">
        <v>-48087.11</v>
      </c>
      <c r="AE568" s="3">
        <v>0.96</v>
      </c>
      <c r="AF568" s="112"/>
      <c r="AG568" s="18"/>
      <c r="AH568" s="97" t="s">
        <v>10776</v>
      </c>
      <c r="AI568" s="44">
        <v>1</v>
      </c>
      <c r="AJ568" s="44">
        <v>1</v>
      </c>
      <c r="AK568" s="45">
        <v>-8.9999999999999993E-3</v>
      </c>
      <c r="AL568" s="44">
        <v>1</v>
      </c>
      <c r="AM568" s="69">
        <v>40</v>
      </c>
      <c r="AN568" s="18">
        <v>0</v>
      </c>
      <c r="AO568" s="18">
        <v>0</v>
      </c>
      <c r="AP568" s="18">
        <v>0</v>
      </c>
      <c r="AQ568" s="18">
        <v>1</v>
      </c>
      <c r="AR568" s="18">
        <v>0</v>
      </c>
      <c r="AS568" s="18">
        <v>1</v>
      </c>
      <c r="AT568" s="18">
        <v>0</v>
      </c>
      <c r="AU568" s="73">
        <v>1</v>
      </c>
      <c r="AV568" s="18">
        <v>1</v>
      </c>
      <c r="AW568" s="70"/>
      <c r="AX568"/>
      <c r="AY568"/>
      <c r="AZ568"/>
      <c r="BA568"/>
      <c r="BB568"/>
      <c r="BC568"/>
      <c r="BD568"/>
      <c r="BE568"/>
      <c r="BF568"/>
      <c r="BG568"/>
      <c r="BH568"/>
    </row>
    <row r="569" spans="1:60" ht="15" hidden="1" customHeight="1" x14ac:dyDescent="0.2">
      <c r="A569" s="4">
        <v>3817</v>
      </c>
      <c r="B569" s="4">
        <v>653817</v>
      </c>
      <c r="C569" s="4" t="s">
        <v>182</v>
      </c>
      <c r="D569" s="4" t="s">
        <v>51</v>
      </c>
      <c r="E569" s="4" t="s">
        <v>102</v>
      </c>
      <c r="F569" s="4" t="s">
        <v>2052</v>
      </c>
      <c r="G569" s="12">
        <v>40419</v>
      </c>
      <c r="H569" s="83" t="s">
        <v>29</v>
      </c>
      <c r="I569" s="4">
        <v>5</v>
      </c>
      <c r="J569" s="4">
        <v>1</v>
      </c>
      <c r="K569" s="32">
        <v>5</v>
      </c>
      <c r="L569" s="32">
        <v>1</v>
      </c>
      <c r="M569" s="3">
        <v>0.2</v>
      </c>
      <c r="N569" s="73">
        <v>0</v>
      </c>
      <c r="O569" s="96">
        <v>1</v>
      </c>
      <c r="P569" s="96">
        <v>1</v>
      </c>
      <c r="Q569" s="14">
        <v>1740376.3</v>
      </c>
      <c r="R569" s="14">
        <v>-56482.2</v>
      </c>
      <c r="S569" s="23">
        <v>0</v>
      </c>
      <c r="T569" s="23">
        <v>-2699.9</v>
      </c>
      <c r="U569" s="23">
        <v>-26692.7</v>
      </c>
      <c r="V569" s="23"/>
      <c r="W569" s="62">
        <v>-4.9342662273670353E-2</v>
      </c>
      <c r="X569" s="50">
        <v>16</v>
      </c>
      <c r="Y569" s="55">
        <v>7622109</v>
      </c>
      <c r="Z569" s="55">
        <v>8696582.6600000001</v>
      </c>
      <c r="AA569" s="3">
        <v>0.88</v>
      </c>
      <c r="AB569" s="55">
        <v>1152489</v>
      </c>
      <c r="AC569" s="7">
        <v>1352857.84</v>
      </c>
      <c r="AD569" s="7">
        <v>-200368.84</v>
      </c>
      <c r="AE569" s="3">
        <v>0.85</v>
      </c>
      <c r="AF569" s="112"/>
      <c r="AG569" s="18"/>
      <c r="AH569" s="97" t="s">
        <v>10776</v>
      </c>
      <c r="AI569" s="44">
        <v>1</v>
      </c>
      <c r="AJ569" s="44">
        <v>1</v>
      </c>
      <c r="AK569" s="45">
        <v>-8.9999999999999993E-3</v>
      </c>
      <c r="AL569" s="44">
        <v>1</v>
      </c>
      <c r="AM569" s="69">
        <v>40</v>
      </c>
      <c r="AN569" s="18">
        <v>0</v>
      </c>
      <c r="AO569" s="18">
        <v>0</v>
      </c>
      <c r="AP569" s="18">
        <v>0</v>
      </c>
      <c r="AQ569" s="18">
        <v>1</v>
      </c>
      <c r="AR569" s="18">
        <v>0</v>
      </c>
      <c r="AS569" s="18">
        <v>1</v>
      </c>
      <c r="AT569" s="18">
        <v>0</v>
      </c>
      <c r="AU569" s="73">
        <v>1</v>
      </c>
      <c r="AV569" s="18">
        <v>1</v>
      </c>
      <c r="AW569" s="70"/>
      <c r="AX569"/>
      <c r="AY569"/>
      <c r="AZ569"/>
      <c r="BA569"/>
      <c r="BB569"/>
      <c r="BC569"/>
      <c r="BD569"/>
      <c r="BE569"/>
      <c r="BF569"/>
      <c r="BG569"/>
      <c r="BH569"/>
    </row>
    <row r="570" spans="1:60" ht="15" hidden="1" customHeight="1" x14ac:dyDescent="0.2">
      <c r="A570" s="4">
        <v>3943</v>
      </c>
      <c r="B570" s="4">
        <v>653943</v>
      </c>
      <c r="C570" s="4" t="s">
        <v>215</v>
      </c>
      <c r="D570" s="4" t="s">
        <v>51</v>
      </c>
      <c r="E570" s="4" t="s">
        <v>102</v>
      </c>
      <c r="F570" s="4" t="s">
        <v>2052</v>
      </c>
      <c r="G570" s="12">
        <v>40752</v>
      </c>
      <c r="H570" s="83" t="s">
        <v>29</v>
      </c>
      <c r="I570" s="4">
        <v>5</v>
      </c>
      <c r="J570" s="4">
        <v>1</v>
      </c>
      <c r="K570" s="32">
        <v>5</v>
      </c>
      <c r="L570" s="32">
        <v>0</v>
      </c>
      <c r="M570" s="3">
        <v>0</v>
      </c>
      <c r="N570" s="73">
        <v>0</v>
      </c>
      <c r="O570" s="96">
        <v>1</v>
      </c>
      <c r="P570" s="96">
        <v>0.98113207547169812</v>
      </c>
      <c r="Q570" s="14">
        <v>1476987.82</v>
      </c>
      <c r="R570" s="14">
        <v>0</v>
      </c>
      <c r="S570" s="23">
        <v>0</v>
      </c>
      <c r="T570" s="23">
        <v>0</v>
      </c>
      <c r="U570" s="23">
        <v>-1718</v>
      </c>
      <c r="V570" s="23"/>
      <c r="W570" s="62">
        <v>-1.1631781770549739E-3</v>
      </c>
      <c r="X570" s="50">
        <v>56</v>
      </c>
      <c r="Y570" s="55">
        <v>7622109</v>
      </c>
      <c r="Z570" s="55">
        <v>8696582.6600000001</v>
      </c>
      <c r="AA570" s="3">
        <v>0.88</v>
      </c>
      <c r="AB570" s="55">
        <v>761944</v>
      </c>
      <c r="AC570" s="7">
        <v>768996.3</v>
      </c>
      <c r="AD570" s="7">
        <v>-7052.3</v>
      </c>
      <c r="AE570" s="3">
        <v>0.99</v>
      </c>
      <c r="AF570" s="112"/>
      <c r="AG570" s="18"/>
      <c r="AH570" s="97" t="s">
        <v>10777</v>
      </c>
      <c r="AI570" s="44">
        <v>1</v>
      </c>
      <c r="AJ570" s="44">
        <v>1</v>
      </c>
      <c r="AK570" s="45">
        <v>-8.9999999999999993E-3</v>
      </c>
      <c r="AL570" s="44">
        <v>1</v>
      </c>
      <c r="AM570" s="69">
        <v>40</v>
      </c>
      <c r="AN570" s="18">
        <v>0</v>
      </c>
      <c r="AO570" s="18">
        <v>0</v>
      </c>
      <c r="AP570" s="18">
        <v>1</v>
      </c>
      <c r="AQ570" s="18">
        <v>1</v>
      </c>
      <c r="AR570" s="18">
        <v>1</v>
      </c>
      <c r="AS570" s="18">
        <v>0</v>
      </c>
      <c r="AT570" s="18">
        <v>0</v>
      </c>
      <c r="AU570" s="73">
        <v>0</v>
      </c>
      <c r="AV570" s="18">
        <v>0</v>
      </c>
      <c r="AW570" s="70"/>
      <c r="AX570"/>
      <c r="AY570"/>
      <c r="AZ570"/>
      <c r="BA570"/>
      <c r="BB570"/>
      <c r="BC570"/>
      <c r="BD570"/>
      <c r="BE570"/>
      <c r="BF570"/>
      <c r="BG570"/>
      <c r="BH570"/>
    </row>
    <row r="571" spans="1:60" ht="15" hidden="1" customHeight="1" x14ac:dyDescent="0.2">
      <c r="A571" s="4">
        <v>317</v>
      </c>
      <c r="B571" s="4">
        <v>650317</v>
      </c>
      <c r="C571" s="4" t="s">
        <v>870</v>
      </c>
      <c r="D571" s="4" t="s">
        <v>51</v>
      </c>
      <c r="E571" s="4" t="s">
        <v>102</v>
      </c>
      <c r="F571" s="4" t="s">
        <v>2052</v>
      </c>
      <c r="G571" s="12">
        <v>43571</v>
      </c>
      <c r="H571" s="83" t="s">
        <v>29</v>
      </c>
      <c r="I571" s="4">
        <v>5</v>
      </c>
      <c r="J571" s="4">
        <v>1</v>
      </c>
      <c r="K571" s="32">
        <v>5</v>
      </c>
      <c r="L571" s="32">
        <v>0</v>
      </c>
      <c r="M571" s="3">
        <v>0</v>
      </c>
      <c r="N571" s="73">
        <v>0</v>
      </c>
      <c r="O571" s="96">
        <v>1</v>
      </c>
      <c r="P571" s="96">
        <v>0.98113207547169812</v>
      </c>
      <c r="Q571" s="14">
        <v>547296.30000000005</v>
      </c>
      <c r="R571" s="14">
        <v>-8747.1200000000008</v>
      </c>
      <c r="S571" s="23">
        <v>-1.32</v>
      </c>
      <c r="T571" s="23">
        <v>0</v>
      </c>
      <c r="U571" s="23">
        <v>0</v>
      </c>
      <c r="V571" s="23"/>
      <c r="W571" s="62">
        <v>-1.5984833078535338E-2</v>
      </c>
      <c r="X571" s="50">
        <v>30</v>
      </c>
      <c r="Y571" s="55">
        <v>7622109</v>
      </c>
      <c r="Z571" s="55">
        <v>8696582.6600000001</v>
      </c>
      <c r="AA571" s="3">
        <v>0.88</v>
      </c>
      <c r="AB571" s="55">
        <v>523565</v>
      </c>
      <c r="AC571" s="7">
        <v>778488.31999999995</v>
      </c>
      <c r="AD571" s="7">
        <v>-254923.32</v>
      </c>
      <c r="AE571" s="3">
        <v>0.67</v>
      </c>
      <c r="AF571" s="112"/>
      <c r="AG571" s="18"/>
      <c r="AH571" s="97" t="s">
        <v>10776</v>
      </c>
      <c r="AI571" s="44">
        <v>1</v>
      </c>
      <c r="AJ571" s="44">
        <v>1</v>
      </c>
      <c r="AK571" s="45">
        <v>-8.9999999999999993E-3</v>
      </c>
      <c r="AL571" s="44">
        <v>1</v>
      </c>
      <c r="AM571" s="69">
        <v>40</v>
      </c>
      <c r="AN571" s="18">
        <v>0</v>
      </c>
      <c r="AO571" s="18">
        <v>0</v>
      </c>
      <c r="AP571" s="18">
        <v>0</v>
      </c>
      <c r="AQ571" s="18">
        <v>1</v>
      </c>
      <c r="AR571" s="18">
        <v>0</v>
      </c>
      <c r="AS571" s="18">
        <v>1</v>
      </c>
      <c r="AT571" s="18">
        <v>0</v>
      </c>
      <c r="AU571" s="73">
        <v>1</v>
      </c>
      <c r="AV571" s="18">
        <v>1</v>
      </c>
      <c r="AW571" s="70"/>
      <c r="AX571"/>
      <c r="AY571"/>
      <c r="AZ571"/>
      <c r="BA571"/>
      <c r="BB571"/>
      <c r="BC571"/>
      <c r="BD571"/>
      <c r="BE571"/>
      <c r="BF571"/>
      <c r="BG571"/>
      <c r="BH571"/>
    </row>
    <row r="572" spans="1:60" ht="15" hidden="1" customHeight="1" x14ac:dyDescent="0.2">
      <c r="A572" s="4">
        <v>555</v>
      </c>
      <c r="B572" s="4">
        <v>650555</v>
      </c>
      <c r="C572" s="4" t="s">
        <v>1173</v>
      </c>
      <c r="D572" s="4" t="s">
        <v>51</v>
      </c>
      <c r="E572" s="4" t="s">
        <v>102</v>
      </c>
      <c r="F572" s="4" t="s">
        <v>2052</v>
      </c>
      <c r="G572" s="12">
        <v>44043</v>
      </c>
      <c r="H572" s="83" t="s">
        <v>29</v>
      </c>
      <c r="I572" s="4">
        <v>5</v>
      </c>
      <c r="J572" s="4">
        <v>1</v>
      </c>
      <c r="K572" s="32">
        <v>4</v>
      </c>
      <c r="L572" s="32">
        <v>0</v>
      </c>
      <c r="M572" s="3">
        <v>0</v>
      </c>
      <c r="N572" s="73">
        <v>0</v>
      </c>
      <c r="O572" s="96">
        <v>1</v>
      </c>
      <c r="P572" s="96">
        <v>0.98130841121495327</v>
      </c>
      <c r="Q572" s="14">
        <v>624754.5</v>
      </c>
      <c r="R572" s="14">
        <v>-11161.79</v>
      </c>
      <c r="S572" s="23">
        <v>0</v>
      </c>
      <c r="T572" s="23">
        <v>-800</v>
      </c>
      <c r="U572" s="23">
        <v>0</v>
      </c>
      <c r="V572" s="23"/>
      <c r="W572" s="62">
        <v>-1.9146384699910125E-2</v>
      </c>
      <c r="X572" s="50">
        <v>50</v>
      </c>
      <c r="Y572" s="55">
        <v>7622109</v>
      </c>
      <c r="Z572" s="55">
        <v>8696582.6600000001</v>
      </c>
      <c r="AA572" s="3">
        <v>0.88</v>
      </c>
      <c r="AB572" s="55">
        <v>483523</v>
      </c>
      <c r="AC572" s="7">
        <v>531240.18999999994</v>
      </c>
      <c r="AD572" s="7">
        <v>-47717.19</v>
      </c>
      <c r="AE572" s="3">
        <v>0.91</v>
      </c>
      <c r="AF572" s="112"/>
      <c r="AG572" s="18"/>
      <c r="AH572" s="97" t="s">
        <v>10776</v>
      </c>
      <c r="AI572" s="44">
        <v>1</v>
      </c>
      <c r="AJ572" s="44">
        <v>1</v>
      </c>
      <c r="AK572" s="45">
        <v>-8.9999999999999993E-3</v>
      </c>
      <c r="AL572" s="44">
        <v>1</v>
      </c>
      <c r="AM572" s="69">
        <v>40</v>
      </c>
      <c r="AN572" s="18">
        <v>0</v>
      </c>
      <c r="AO572" s="18">
        <v>0</v>
      </c>
      <c r="AP572" s="18">
        <v>0</v>
      </c>
      <c r="AQ572" s="18">
        <v>1</v>
      </c>
      <c r="AR572" s="18">
        <v>1</v>
      </c>
      <c r="AS572" s="18">
        <v>1</v>
      </c>
      <c r="AT572" s="18">
        <v>0</v>
      </c>
      <c r="AU572" s="73">
        <v>0</v>
      </c>
      <c r="AV572" s="18">
        <v>1</v>
      </c>
      <c r="AW572" s="70"/>
      <c r="AX572"/>
      <c r="AY572"/>
      <c r="AZ572"/>
      <c r="BA572"/>
      <c r="BB572"/>
      <c r="BC572"/>
      <c r="BD572"/>
      <c r="BE572"/>
      <c r="BF572"/>
      <c r="BG572"/>
      <c r="BH572"/>
    </row>
    <row r="573" spans="1:60" ht="15" hidden="1" customHeight="1" x14ac:dyDescent="0.2">
      <c r="A573" s="4">
        <v>766</v>
      </c>
      <c r="B573" s="4">
        <v>650766</v>
      </c>
      <c r="C573" s="4" t="s">
        <v>1384</v>
      </c>
      <c r="D573" s="4" t="s">
        <v>51</v>
      </c>
      <c r="E573" s="4" t="s">
        <v>102</v>
      </c>
      <c r="F573" s="4" t="s">
        <v>2052</v>
      </c>
      <c r="G573" s="12">
        <v>44316</v>
      </c>
      <c r="H573" s="83" t="s">
        <v>29</v>
      </c>
      <c r="I573" s="4">
        <v>5</v>
      </c>
      <c r="J573" s="4">
        <v>1</v>
      </c>
      <c r="K573" s="32">
        <v>4</v>
      </c>
      <c r="L573" s="32">
        <v>0</v>
      </c>
      <c r="M573" s="3">
        <v>0</v>
      </c>
      <c r="N573" s="73">
        <v>0</v>
      </c>
      <c r="O573" s="96">
        <v>1</v>
      </c>
      <c r="P573" s="96">
        <v>0.98148148148148151</v>
      </c>
      <c r="Q573" s="14">
        <v>883517.4</v>
      </c>
      <c r="R573" s="14">
        <v>-11857.5</v>
      </c>
      <c r="S573" s="23">
        <v>0</v>
      </c>
      <c r="T573" s="23">
        <v>0</v>
      </c>
      <c r="U573" s="23">
        <v>-200</v>
      </c>
      <c r="V573" s="23"/>
      <c r="W573" s="62">
        <v>-1.364715624163146E-2</v>
      </c>
      <c r="X573" s="50">
        <v>16</v>
      </c>
      <c r="Y573" s="55">
        <v>7622109</v>
      </c>
      <c r="Z573" s="55">
        <v>8696582.6600000001</v>
      </c>
      <c r="AA573" s="3">
        <v>0.88</v>
      </c>
      <c r="AB573" s="55">
        <v>485605</v>
      </c>
      <c r="AC573" s="7">
        <v>643813.03</v>
      </c>
      <c r="AD573" s="7">
        <v>-158208.03</v>
      </c>
      <c r="AE573" s="3">
        <v>0.75</v>
      </c>
      <c r="AF573" s="112"/>
      <c r="AG573" s="18"/>
      <c r="AH573" s="97" t="s">
        <v>10776</v>
      </c>
      <c r="AI573" s="44">
        <v>1</v>
      </c>
      <c r="AJ573" s="44">
        <v>1</v>
      </c>
      <c r="AK573" s="45">
        <v>-8.9999999999999993E-3</v>
      </c>
      <c r="AL573" s="44">
        <v>1</v>
      </c>
      <c r="AM573" s="69">
        <v>40</v>
      </c>
      <c r="AN573" s="18">
        <v>0</v>
      </c>
      <c r="AO573" s="18">
        <v>0</v>
      </c>
      <c r="AP573" s="18">
        <v>0</v>
      </c>
      <c r="AQ573" s="18">
        <v>1</v>
      </c>
      <c r="AR573" s="18">
        <v>0</v>
      </c>
      <c r="AS573" s="18">
        <v>1</v>
      </c>
      <c r="AT573" s="18">
        <v>0</v>
      </c>
      <c r="AU573" s="73">
        <v>1</v>
      </c>
      <c r="AV573" s="18">
        <v>1</v>
      </c>
      <c r="AW573" s="70"/>
      <c r="AX573"/>
      <c r="AY573"/>
      <c r="AZ573"/>
      <c r="BA573"/>
      <c r="BB573"/>
      <c r="BC573"/>
      <c r="BD573"/>
      <c r="BE573"/>
      <c r="BF573"/>
      <c r="BG573"/>
      <c r="BH573"/>
    </row>
    <row r="574" spans="1:60" ht="15" hidden="1" customHeight="1" x14ac:dyDescent="0.2">
      <c r="A574" s="4">
        <v>1070</v>
      </c>
      <c r="B574" s="4">
        <v>651070</v>
      </c>
      <c r="C574" s="4" t="s">
        <v>1526</v>
      </c>
      <c r="D574" s="4" t="s">
        <v>51</v>
      </c>
      <c r="E574" s="4" t="s">
        <v>102</v>
      </c>
      <c r="F574" s="4" t="s">
        <v>2052</v>
      </c>
      <c r="G574" s="12">
        <v>44500</v>
      </c>
      <c r="H574" s="83" t="s">
        <v>29</v>
      </c>
      <c r="I574" s="4">
        <v>6</v>
      </c>
      <c r="J574" s="4">
        <v>1</v>
      </c>
      <c r="K574" s="32">
        <v>6</v>
      </c>
      <c r="L574" s="32">
        <v>1</v>
      </c>
      <c r="M574" s="3">
        <v>0.16666666666666666</v>
      </c>
      <c r="N574" s="73">
        <v>1</v>
      </c>
      <c r="O574" s="96">
        <v>1</v>
      </c>
      <c r="P574" s="96">
        <v>0.96261682242990654</v>
      </c>
      <c r="Q574" s="14">
        <v>2820422</v>
      </c>
      <c r="R574" s="14">
        <v>-54588.4</v>
      </c>
      <c r="S574" s="23">
        <v>-19.07</v>
      </c>
      <c r="T574" s="23">
        <v>0</v>
      </c>
      <c r="U574" s="23">
        <v>-54447.199999999997</v>
      </c>
      <c r="V574" s="23"/>
      <c r="W574" s="62">
        <v>-3.8666082593314048E-2</v>
      </c>
      <c r="X574" s="50">
        <v>18</v>
      </c>
      <c r="Y574" s="55">
        <v>7622109</v>
      </c>
      <c r="Z574" s="55">
        <v>8696582.6600000001</v>
      </c>
      <c r="AA574" s="3">
        <v>0.88</v>
      </c>
      <c r="AB574" s="55">
        <v>1243921</v>
      </c>
      <c r="AC574" s="7">
        <v>1509087.56</v>
      </c>
      <c r="AD574" s="7">
        <v>-265166.56</v>
      </c>
      <c r="AE574" s="3">
        <v>0.82</v>
      </c>
      <c r="AF574" s="112"/>
      <c r="AG574" s="18"/>
      <c r="AH574" s="97" t="s">
        <v>10776</v>
      </c>
      <c r="AI574" s="44">
        <v>1</v>
      </c>
      <c r="AJ574" s="44">
        <v>1</v>
      </c>
      <c r="AK574" s="45">
        <v>-8.9999999999999993E-3</v>
      </c>
      <c r="AL574" s="44">
        <v>1</v>
      </c>
      <c r="AM574" s="69">
        <v>40</v>
      </c>
      <c r="AN574" s="18">
        <v>0</v>
      </c>
      <c r="AO574" s="18">
        <v>0</v>
      </c>
      <c r="AP574" s="18">
        <v>0</v>
      </c>
      <c r="AQ574" s="18">
        <v>1</v>
      </c>
      <c r="AR574" s="18">
        <v>0</v>
      </c>
      <c r="AS574" s="18">
        <v>1</v>
      </c>
      <c r="AT574" s="18">
        <v>0</v>
      </c>
      <c r="AU574" s="73">
        <v>1</v>
      </c>
      <c r="AV574" s="18">
        <v>1</v>
      </c>
      <c r="AW574" s="70"/>
      <c r="AX574"/>
      <c r="AY574"/>
      <c r="AZ574"/>
      <c r="BA574"/>
      <c r="BB574"/>
      <c r="BC574"/>
      <c r="BD574"/>
      <c r="BE574"/>
      <c r="BF574"/>
      <c r="BG574"/>
      <c r="BH574"/>
    </row>
    <row r="575" spans="1:60" ht="15" hidden="1" customHeight="1" x14ac:dyDescent="0.2">
      <c r="A575" s="4">
        <v>1087</v>
      </c>
      <c r="B575" s="4">
        <v>651087</v>
      </c>
      <c r="C575" s="4" t="s">
        <v>1591</v>
      </c>
      <c r="D575" s="4" t="s">
        <v>51</v>
      </c>
      <c r="E575" s="4" t="s">
        <v>102</v>
      </c>
      <c r="F575" s="4" t="s">
        <v>2052</v>
      </c>
      <c r="G575" s="12">
        <v>44592</v>
      </c>
      <c r="H575" s="83" t="s">
        <v>29</v>
      </c>
      <c r="I575" s="4">
        <v>5</v>
      </c>
      <c r="J575" s="4">
        <v>2</v>
      </c>
      <c r="K575" s="32">
        <v>5</v>
      </c>
      <c r="L575" s="32">
        <v>1</v>
      </c>
      <c r="M575" s="3">
        <v>0.2</v>
      </c>
      <c r="N575" s="73">
        <v>0</v>
      </c>
      <c r="O575" s="96">
        <v>1</v>
      </c>
      <c r="P575" s="96">
        <v>0.97272727272727277</v>
      </c>
      <c r="Q575" s="14">
        <v>1486352.8</v>
      </c>
      <c r="R575" s="14">
        <v>-4144.8999999999996</v>
      </c>
      <c r="S575" s="23">
        <v>0</v>
      </c>
      <c r="T575" s="23">
        <v>-102.99</v>
      </c>
      <c r="U575" s="23">
        <v>-347.5</v>
      </c>
      <c r="V575" s="23"/>
      <c r="W575" s="62">
        <v>-3.0917222344520085E-3</v>
      </c>
      <c r="X575" s="50">
        <v>32</v>
      </c>
      <c r="Y575" s="55">
        <v>7622109</v>
      </c>
      <c r="Z575" s="55">
        <v>8696582.6600000001</v>
      </c>
      <c r="AA575" s="3">
        <v>0.88</v>
      </c>
      <c r="AB575" s="55">
        <v>1001194</v>
      </c>
      <c r="AC575" s="7">
        <v>962361.37</v>
      </c>
      <c r="AD575" s="7">
        <v>38832.629999999997</v>
      </c>
      <c r="AE575" s="3">
        <v>1.04</v>
      </c>
      <c r="AF575" s="112"/>
      <c r="AG575" s="18"/>
      <c r="AH575" s="97" t="s">
        <v>10774</v>
      </c>
      <c r="AI575" s="44">
        <v>1</v>
      </c>
      <c r="AJ575" s="44">
        <v>1</v>
      </c>
      <c r="AK575" s="45">
        <v>-8.9999999999999993E-3</v>
      </c>
      <c r="AL575" s="44">
        <v>1</v>
      </c>
      <c r="AM575" s="69">
        <v>40</v>
      </c>
      <c r="AN575" s="18">
        <v>1</v>
      </c>
      <c r="AO575" s="18">
        <v>0</v>
      </c>
      <c r="AP575" s="18">
        <v>1</v>
      </c>
      <c r="AQ575" s="18">
        <v>1</v>
      </c>
      <c r="AR575" s="18">
        <v>0</v>
      </c>
      <c r="AS575" s="18">
        <v>0</v>
      </c>
      <c r="AT575" s="18">
        <v>0</v>
      </c>
      <c r="AU575" s="73">
        <v>1</v>
      </c>
      <c r="AV575" s="18">
        <v>0</v>
      </c>
      <c r="AW575" s="70"/>
      <c r="AX575"/>
      <c r="AY575"/>
      <c r="AZ575"/>
      <c r="BA575"/>
      <c r="BB575"/>
      <c r="BC575"/>
      <c r="BD575"/>
      <c r="BE575"/>
      <c r="BF575"/>
      <c r="BG575"/>
      <c r="BH575"/>
    </row>
    <row r="576" spans="1:60" ht="15" hidden="1" customHeight="1" x14ac:dyDescent="0.2">
      <c r="A576" s="4">
        <v>1229</v>
      </c>
      <c r="B576" s="4">
        <v>651229</v>
      </c>
      <c r="C576" s="4" t="s">
        <v>1682</v>
      </c>
      <c r="D576" s="4" t="s">
        <v>51</v>
      </c>
      <c r="E576" s="4" t="s">
        <v>102</v>
      </c>
      <c r="F576" s="4" t="s">
        <v>2052</v>
      </c>
      <c r="G576" s="12">
        <v>44851</v>
      </c>
      <c r="H576" s="83" t="s">
        <v>29</v>
      </c>
      <c r="I576" s="4">
        <v>5</v>
      </c>
      <c r="J576" s="4">
        <v>2</v>
      </c>
      <c r="K576" s="32">
        <v>4</v>
      </c>
      <c r="L576" s="32">
        <v>0</v>
      </c>
      <c r="M576" s="3">
        <v>0</v>
      </c>
      <c r="N576" s="73">
        <v>0</v>
      </c>
      <c r="O576" s="96">
        <v>1</v>
      </c>
      <c r="P576" s="96">
        <v>0.97222222222222221</v>
      </c>
      <c r="Q576" s="14">
        <v>1457008</v>
      </c>
      <c r="R576" s="14">
        <v>-13109.4</v>
      </c>
      <c r="S576" s="23">
        <v>-500</v>
      </c>
      <c r="T576" s="23">
        <v>0</v>
      </c>
      <c r="U576" s="23">
        <v>-299</v>
      </c>
      <c r="V576" s="23"/>
      <c r="W576" s="62">
        <v>-9.5458638524977216E-3</v>
      </c>
      <c r="X576" s="50">
        <v>40</v>
      </c>
      <c r="Y576" s="55">
        <v>7622109</v>
      </c>
      <c r="Z576" s="55">
        <v>8696582.6600000001</v>
      </c>
      <c r="AA576" s="3">
        <v>0.88</v>
      </c>
      <c r="AB576" s="55">
        <v>705727</v>
      </c>
      <c r="AC576" s="7">
        <v>878789.94</v>
      </c>
      <c r="AD576" s="7">
        <v>-173062.94</v>
      </c>
      <c r="AE576" s="3">
        <v>0.8</v>
      </c>
      <c r="AF576" s="112"/>
      <c r="AG576" s="18"/>
      <c r="AH576" s="97" t="s">
        <v>10774</v>
      </c>
      <c r="AI576" s="44">
        <v>1</v>
      </c>
      <c r="AJ576" s="44">
        <v>1</v>
      </c>
      <c r="AK576" s="45">
        <v>-8.9999999999999993E-3</v>
      </c>
      <c r="AL576" s="44">
        <v>1</v>
      </c>
      <c r="AM576" s="69">
        <v>40</v>
      </c>
      <c r="AN576" s="18">
        <v>0</v>
      </c>
      <c r="AO576" s="18">
        <v>0</v>
      </c>
      <c r="AP576" s="18">
        <v>0</v>
      </c>
      <c r="AQ576" s="18">
        <v>1</v>
      </c>
      <c r="AR576" s="18">
        <v>1</v>
      </c>
      <c r="AS576" s="18">
        <v>1</v>
      </c>
      <c r="AT576" s="18">
        <v>0</v>
      </c>
      <c r="AU576" s="73">
        <v>0</v>
      </c>
      <c r="AV576" s="18">
        <v>1</v>
      </c>
      <c r="AW576" s="70"/>
      <c r="AX576"/>
      <c r="AY576"/>
      <c r="AZ576"/>
      <c r="BA576"/>
      <c r="BB576"/>
      <c r="BC576"/>
      <c r="BD576"/>
      <c r="BE576"/>
      <c r="BF576"/>
      <c r="BG576"/>
      <c r="BH576"/>
    </row>
    <row r="577" spans="1:60" ht="15" hidden="1" customHeight="1" x14ac:dyDescent="0.2">
      <c r="A577" s="4">
        <v>4565</v>
      </c>
      <c r="B577" s="4">
        <v>654565</v>
      </c>
      <c r="C577" s="4" t="s">
        <v>369</v>
      </c>
      <c r="D577" s="4" t="s">
        <v>51</v>
      </c>
      <c r="E577" s="4" t="s">
        <v>102</v>
      </c>
      <c r="F577" s="4" t="s">
        <v>2110</v>
      </c>
      <c r="G577" s="12">
        <v>40054</v>
      </c>
      <c r="H577" s="83" t="s">
        <v>29</v>
      </c>
      <c r="I577" s="4">
        <v>5</v>
      </c>
      <c r="J577" s="4">
        <v>1</v>
      </c>
      <c r="K577" s="32">
        <v>5</v>
      </c>
      <c r="L577" s="32">
        <v>0</v>
      </c>
      <c r="M577" s="3">
        <v>0</v>
      </c>
      <c r="N577" s="73">
        <v>0</v>
      </c>
      <c r="O577" s="96">
        <v>1</v>
      </c>
      <c r="P577" s="96">
        <v>1</v>
      </c>
      <c r="Q577" s="14">
        <v>2257993.84</v>
      </c>
      <c r="R577" s="14">
        <v>-21016.46</v>
      </c>
      <c r="S577" s="23">
        <v>0</v>
      </c>
      <c r="T577" s="23">
        <v>0</v>
      </c>
      <c r="U577" s="23">
        <v>-12091.5</v>
      </c>
      <c r="V577" s="23"/>
      <c r="W577" s="62">
        <v>-1.4662555501037152E-2</v>
      </c>
      <c r="X577" s="50">
        <v>50</v>
      </c>
      <c r="Y577" s="55">
        <v>7094809</v>
      </c>
      <c r="Z577" s="55">
        <v>8353048.0099999998</v>
      </c>
      <c r="AA577" s="3">
        <v>0.85</v>
      </c>
      <c r="AB577" s="55">
        <v>1008491</v>
      </c>
      <c r="AC577" s="7">
        <v>1122532.54</v>
      </c>
      <c r="AD577" s="7">
        <v>-114041.54</v>
      </c>
      <c r="AE577" s="3">
        <v>0.9</v>
      </c>
      <c r="AF577" s="112"/>
      <c r="AG577" s="18"/>
      <c r="AH577" s="97" t="s">
        <v>10776</v>
      </c>
      <c r="AI577" s="44">
        <v>1</v>
      </c>
      <c r="AJ577" s="44">
        <v>1</v>
      </c>
      <c r="AK577" s="45">
        <v>-8.9999999999999993E-3</v>
      </c>
      <c r="AL577" s="44">
        <v>1</v>
      </c>
      <c r="AM577" s="69">
        <v>40</v>
      </c>
      <c r="AN577" s="18">
        <v>0</v>
      </c>
      <c r="AO577" s="18">
        <v>0</v>
      </c>
      <c r="AP577" s="18">
        <v>0</v>
      </c>
      <c r="AQ577" s="18">
        <v>1</v>
      </c>
      <c r="AR577" s="18">
        <v>1</v>
      </c>
      <c r="AS577" s="18">
        <v>1</v>
      </c>
      <c r="AT577" s="18">
        <v>0</v>
      </c>
      <c r="AU577" s="73">
        <v>0</v>
      </c>
      <c r="AV577" s="18">
        <v>1</v>
      </c>
      <c r="AW577" s="70"/>
      <c r="AX577"/>
      <c r="AY577"/>
      <c r="AZ577"/>
      <c r="BA577"/>
      <c r="BB577"/>
      <c r="BC577"/>
      <c r="BD577"/>
      <c r="BE577"/>
      <c r="BF577"/>
      <c r="BG577"/>
      <c r="BH577"/>
    </row>
    <row r="578" spans="1:60" ht="15" hidden="1" customHeight="1" x14ac:dyDescent="0.2">
      <c r="A578" s="4">
        <v>7189</v>
      </c>
      <c r="B578" s="4">
        <v>657189</v>
      </c>
      <c r="C578" s="4" t="s">
        <v>448</v>
      </c>
      <c r="D578" s="4" t="s">
        <v>51</v>
      </c>
      <c r="E578" s="4" t="s">
        <v>102</v>
      </c>
      <c r="F578" s="4" t="s">
        <v>2110</v>
      </c>
      <c r="G578" s="12">
        <v>39933</v>
      </c>
      <c r="H578" s="83" t="s">
        <v>29</v>
      </c>
      <c r="I578" s="4">
        <v>5</v>
      </c>
      <c r="J578" s="4">
        <v>2</v>
      </c>
      <c r="K578" s="32">
        <v>3</v>
      </c>
      <c r="L578" s="32">
        <v>0</v>
      </c>
      <c r="M578" s="3">
        <v>0</v>
      </c>
      <c r="N578" s="73">
        <v>0</v>
      </c>
      <c r="O578" s="96">
        <v>1</v>
      </c>
      <c r="P578" s="96">
        <v>0.875</v>
      </c>
      <c r="Q578" s="14">
        <v>1621779.1</v>
      </c>
      <c r="R578" s="14">
        <v>-33657.19</v>
      </c>
      <c r="S578" s="23">
        <v>0</v>
      </c>
      <c r="T578" s="23">
        <v>-900</v>
      </c>
      <c r="U578" s="23">
        <v>-4006</v>
      </c>
      <c r="V578" s="23"/>
      <c r="W578" s="62">
        <v>-2.3778324680593061E-2</v>
      </c>
      <c r="X578" s="50">
        <v>38</v>
      </c>
      <c r="Y578" s="55">
        <v>7094809</v>
      </c>
      <c r="Z578" s="55">
        <v>8353048.0099999998</v>
      </c>
      <c r="AA578" s="3">
        <v>0.85</v>
      </c>
      <c r="AB578" s="55">
        <v>784194</v>
      </c>
      <c r="AC578" s="7">
        <v>898440.24</v>
      </c>
      <c r="AD578" s="7">
        <v>-114246.24</v>
      </c>
      <c r="AE578" s="3">
        <v>0.87</v>
      </c>
      <c r="AF578" s="112"/>
      <c r="AG578" s="18"/>
      <c r="AH578" s="97" t="s">
        <v>10774</v>
      </c>
      <c r="AI578" s="44">
        <v>1</v>
      </c>
      <c r="AJ578" s="44">
        <v>1</v>
      </c>
      <c r="AK578" s="45">
        <v>-8.9999999999999993E-3</v>
      </c>
      <c r="AL578" s="44">
        <v>1</v>
      </c>
      <c r="AM578" s="69">
        <v>40</v>
      </c>
      <c r="AN578" s="18">
        <v>0</v>
      </c>
      <c r="AO578" s="18">
        <v>0</v>
      </c>
      <c r="AP578" s="18">
        <v>0</v>
      </c>
      <c r="AQ578" s="18">
        <v>1</v>
      </c>
      <c r="AR578" s="18">
        <v>0</v>
      </c>
      <c r="AS578" s="18">
        <v>1</v>
      </c>
      <c r="AT578" s="18">
        <v>0</v>
      </c>
      <c r="AU578" s="73">
        <v>1</v>
      </c>
      <c r="AV578" s="18">
        <v>1</v>
      </c>
      <c r="AW578" s="70"/>
      <c r="AX578"/>
      <c r="AY578"/>
      <c r="AZ578"/>
      <c r="BA578"/>
      <c r="BB578"/>
      <c r="BC578"/>
      <c r="BD578"/>
      <c r="BE578"/>
      <c r="BF578"/>
      <c r="BG578"/>
      <c r="BH578"/>
    </row>
    <row r="579" spans="1:60" ht="15" hidden="1" customHeight="1" x14ac:dyDescent="0.2">
      <c r="A579" s="4">
        <v>2871</v>
      </c>
      <c r="B579" s="4">
        <v>652871</v>
      </c>
      <c r="C579" s="4" t="s">
        <v>458</v>
      </c>
      <c r="D579" s="4" t="s">
        <v>51</v>
      </c>
      <c r="E579" s="4" t="s">
        <v>102</v>
      </c>
      <c r="F579" s="4" t="s">
        <v>2110</v>
      </c>
      <c r="G579" s="12">
        <v>39963</v>
      </c>
      <c r="H579" s="83" t="s">
        <v>29</v>
      </c>
      <c r="I579" s="4">
        <v>5</v>
      </c>
      <c r="J579" s="4">
        <v>1</v>
      </c>
      <c r="K579" s="32">
        <v>5</v>
      </c>
      <c r="L579" s="32">
        <v>1</v>
      </c>
      <c r="M579" s="3">
        <v>0.2</v>
      </c>
      <c r="N579" s="73">
        <v>0</v>
      </c>
      <c r="O579" s="96">
        <v>1</v>
      </c>
      <c r="P579" s="96">
        <v>1</v>
      </c>
      <c r="Q579" s="14">
        <v>1764943</v>
      </c>
      <c r="R579" s="14">
        <v>-17025.900000000001</v>
      </c>
      <c r="S579" s="23">
        <v>0</v>
      </c>
      <c r="T579" s="23">
        <v>0</v>
      </c>
      <c r="U579" s="23">
        <v>-100</v>
      </c>
      <c r="V579" s="23"/>
      <c r="W579" s="62">
        <v>-9.7033728568004761E-3</v>
      </c>
      <c r="X579" s="50">
        <v>48</v>
      </c>
      <c r="Y579" s="55">
        <v>7094809</v>
      </c>
      <c r="Z579" s="55">
        <v>8353048.0099999998</v>
      </c>
      <c r="AA579" s="3">
        <v>0.85</v>
      </c>
      <c r="AB579" s="55">
        <v>774614</v>
      </c>
      <c r="AC579" s="7">
        <v>967306.48</v>
      </c>
      <c r="AD579" s="7">
        <v>-192692.48000000001</v>
      </c>
      <c r="AE579" s="3">
        <v>0.8</v>
      </c>
      <c r="AF579" s="112"/>
      <c r="AG579" s="18"/>
      <c r="AH579" s="97" t="s">
        <v>10776</v>
      </c>
      <c r="AI579" s="44">
        <v>1</v>
      </c>
      <c r="AJ579" s="44">
        <v>1</v>
      </c>
      <c r="AK579" s="45">
        <v>-8.9999999999999993E-3</v>
      </c>
      <c r="AL579" s="44">
        <v>1</v>
      </c>
      <c r="AM579" s="69">
        <v>40</v>
      </c>
      <c r="AN579" s="18">
        <v>0</v>
      </c>
      <c r="AO579" s="18">
        <v>0</v>
      </c>
      <c r="AP579" s="18">
        <v>0</v>
      </c>
      <c r="AQ579" s="18">
        <v>1</v>
      </c>
      <c r="AR579" s="18">
        <v>1</v>
      </c>
      <c r="AS579" s="18">
        <v>1</v>
      </c>
      <c r="AT579" s="18">
        <v>0</v>
      </c>
      <c r="AU579" s="73">
        <v>0</v>
      </c>
      <c r="AV579" s="18">
        <v>1</v>
      </c>
      <c r="AW579" s="70"/>
      <c r="AX579"/>
      <c r="AY579"/>
      <c r="AZ579"/>
      <c r="BA579"/>
      <c r="BB579"/>
      <c r="BC579"/>
      <c r="BD579"/>
      <c r="BE579"/>
      <c r="BF579"/>
      <c r="BG579"/>
      <c r="BH579"/>
    </row>
    <row r="580" spans="1:60" ht="15" hidden="1" customHeight="1" x14ac:dyDescent="0.2">
      <c r="A580" s="4">
        <v>2795</v>
      </c>
      <c r="B580" s="4">
        <v>652795</v>
      </c>
      <c r="C580" s="4" t="s">
        <v>508</v>
      </c>
      <c r="D580" s="4" t="s">
        <v>51</v>
      </c>
      <c r="E580" s="4" t="s">
        <v>102</v>
      </c>
      <c r="F580" s="4" t="s">
        <v>2110</v>
      </c>
      <c r="G580" s="12">
        <v>40662</v>
      </c>
      <c r="H580" s="83" t="s">
        <v>29</v>
      </c>
      <c r="I580" s="4">
        <v>5</v>
      </c>
      <c r="J580" s="4">
        <v>1</v>
      </c>
      <c r="K580" s="32">
        <v>5</v>
      </c>
      <c r="L580" s="32">
        <v>0</v>
      </c>
      <c r="M580" s="3">
        <v>0</v>
      </c>
      <c r="N580" s="73">
        <v>0</v>
      </c>
      <c r="O580" s="96">
        <v>1</v>
      </c>
      <c r="P580" s="96">
        <v>1</v>
      </c>
      <c r="Q580" s="14">
        <v>1435154.12</v>
      </c>
      <c r="R580" s="14">
        <v>-25704.47</v>
      </c>
      <c r="S580" s="23">
        <v>0</v>
      </c>
      <c r="T580" s="23">
        <v>-1700</v>
      </c>
      <c r="U580" s="23">
        <v>-2359</v>
      </c>
      <c r="V580" s="23"/>
      <c r="W580" s="62">
        <v>-2.0738866707918448E-2</v>
      </c>
      <c r="X580" s="50">
        <v>48</v>
      </c>
      <c r="Y580" s="55">
        <v>7094809</v>
      </c>
      <c r="Z580" s="55">
        <v>8353048.0099999998</v>
      </c>
      <c r="AA580" s="3">
        <v>0.85</v>
      </c>
      <c r="AB580" s="55">
        <v>652286</v>
      </c>
      <c r="AC580" s="7">
        <v>767524.52</v>
      </c>
      <c r="AD580" s="7">
        <v>-115238.52</v>
      </c>
      <c r="AE580" s="3">
        <v>0.85</v>
      </c>
      <c r="AF580" s="112"/>
      <c r="AG580" s="18"/>
      <c r="AH580" s="97" t="s">
        <v>10776</v>
      </c>
      <c r="AI580" s="44">
        <v>1</v>
      </c>
      <c r="AJ580" s="44">
        <v>1</v>
      </c>
      <c r="AK580" s="45">
        <v>-8.9999999999999993E-3</v>
      </c>
      <c r="AL580" s="44">
        <v>1</v>
      </c>
      <c r="AM580" s="69">
        <v>40</v>
      </c>
      <c r="AN580" s="18">
        <v>0</v>
      </c>
      <c r="AO580" s="18">
        <v>0</v>
      </c>
      <c r="AP580" s="18">
        <v>0</v>
      </c>
      <c r="AQ580" s="18">
        <v>1</v>
      </c>
      <c r="AR580" s="18">
        <v>1</v>
      </c>
      <c r="AS580" s="18">
        <v>1</v>
      </c>
      <c r="AT580" s="18">
        <v>0</v>
      </c>
      <c r="AU580" s="73">
        <v>0</v>
      </c>
      <c r="AV580" s="18">
        <v>1</v>
      </c>
      <c r="AW580" s="70"/>
      <c r="AX580"/>
      <c r="AY580"/>
      <c r="AZ580"/>
      <c r="BA580"/>
      <c r="BB580"/>
      <c r="BC580"/>
      <c r="BD580"/>
      <c r="BE580"/>
      <c r="BF580"/>
      <c r="BG580"/>
      <c r="BH580"/>
    </row>
    <row r="581" spans="1:60" ht="15" hidden="1" customHeight="1" x14ac:dyDescent="0.2">
      <c r="A581" s="4">
        <v>2763</v>
      </c>
      <c r="B581" s="4">
        <v>652763</v>
      </c>
      <c r="C581" s="4" t="s">
        <v>540</v>
      </c>
      <c r="D581" s="4" t="s">
        <v>51</v>
      </c>
      <c r="E581" s="4" t="s">
        <v>102</v>
      </c>
      <c r="F581" s="4" t="s">
        <v>2110</v>
      </c>
      <c r="G581" s="12">
        <v>40117</v>
      </c>
      <c r="H581" s="83" t="s">
        <v>29</v>
      </c>
      <c r="I581" s="4">
        <v>5</v>
      </c>
      <c r="J581" s="4">
        <v>1</v>
      </c>
      <c r="K581" s="32">
        <v>5</v>
      </c>
      <c r="L581" s="32">
        <v>0</v>
      </c>
      <c r="M581" s="3">
        <v>0</v>
      </c>
      <c r="N581" s="73">
        <v>0</v>
      </c>
      <c r="O581" s="96">
        <v>1</v>
      </c>
      <c r="P581" s="96">
        <v>1</v>
      </c>
      <c r="Q581" s="14">
        <v>1306905</v>
      </c>
      <c r="R581" s="14">
        <v>-18078.099999999999</v>
      </c>
      <c r="S581" s="23">
        <v>0</v>
      </c>
      <c r="T581" s="23">
        <v>0</v>
      </c>
      <c r="U581" s="23">
        <v>0</v>
      </c>
      <c r="V581" s="23"/>
      <c r="W581" s="62">
        <v>-1.3832757545498715E-2</v>
      </c>
      <c r="X581" s="50">
        <v>36</v>
      </c>
      <c r="Y581" s="55">
        <v>7094809</v>
      </c>
      <c r="Z581" s="55">
        <v>8353048.0099999998</v>
      </c>
      <c r="AA581" s="3">
        <v>0.85</v>
      </c>
      <c r="AB581" s="55">
        <v>857576</v>
      </c>
      <c r="AC581" s="7">
        <v>957159.2</v>
      </c>
      <c r="AD581" s="7">
        <v>-99583.2</v>
      </c>
      <c r="AE581" s="3">
        <v>0.9</v>
      </c>
      <c r="AF581" s="112"/>
      <c r="AG581" s="18"/>
      <c r="AH581" s="97" t="s">
        <v>10776</v>
      </c>
      <c r="AI581" s="44">
        <v>1</v>
      </c>
      <c r="AJ581" s="44">
        <v>1</v>
      </c>
      <c r="AK581" s="45">
        <v>-8.9999999999999993E-3</v>
      </c>
      <c r="AL581" s="44">
        <v>1</v>
      </c>
      <c r="AM581" s="69">
        <v>40</v>
      </c>
      <c r="AN581" s="18">
        <v>0</v>
      </c>
      <c r="AO581" s="18">
        <v>0</v>
      </c>
      <c r="AP581" s="18">
        <v>0</v>
      </c>
      <c r="AQ581" s="18">
        <v>1</v>
      </c>
      <c r="AR581" s="18">
        <v>0</v>
      </c>
      <c r="AS581" s="18">
        <v>1</v>
      </c>
      <c r="AT581" s="18">
        <v>0</v>
      </c>
      <c r="AU581" s="73">
        <v>1</v>
      </c>
      <c r="AV581" s="18">
        <v>1</v>
      </c>
      <c r="AW581" s="70"/>
      <c r="AX581"/>
      <c r="AY581"/>
      <c r="AZ581"/>
      <c r="BA581"/>
      <c r="BB581"/>
      <c r="BC581"/>
      <c r="BD581"/>
      <c r="BE581"/>
      <c r="BF581"/>
      <c r="BG581"/>
      <c r="BH581"/>
    </row>
    <row r="582" spans="1:60" ht="15" hidden="1" customHeight="1" x14ac:dyDescent="0.2">
      <c r="A582" s="4">
        <v>2798</v>
      </c>
      <c r="B582" s="4">
        <v>652798</v>
      </c>
      <c r="C582" s="4" t="s">
        <v>542</v>
      </c>
      <c r="D582" s="4" t="s">
        <v>51</v>
      </c>
      <c r="E582" s="4" t="s">
        <v>102</v>
      </c>
      <c r="F582" s="4" t="s">
        <v>2110</v>
      </c>
      <c r="G582" s="12">
        <v>40499</v>
      </c>
      <c r="H582" s="83" t="s">
        <v>29</v>
      </c>
      <c r="I582" s="4">
        <v>5</v>
      </c>
      <c r="J582" s="4">
        <v>1</v>
      </c>
      <c r="K582" s="32">
        <v>5</v>
      </c>
      <c r="L582" s="32">
        <v>0</v>
      </c>
      <c r="M582" s="3">
        <v>0</v>
      </c>
      <c r="N582" s="73">
        <v>0</v>
      </c>
      <c r="O582" s="96">
        <v>1</v>
      </c>
      <c r="P582" s="96">
        <v>0.99047619047619051</v>
      </c>
      <c r="Q582" s="14">
        <v>1864364.9</v>
      </c>
      <c r="R582" s="14">
        <v>-8569.6</v>
      </c>
      <c r="S582" s="23">
        <v>-1000</v>
      </c>
      <c r="T582" s="23">
        <v>0</v>
      </c>
      <c r="U582" s="23">
        <v>-20773</v>
      </c>
      <c r="V582" s="23"/>
      <c r="W582" s="62">
        <v>-1.6275032854351636E-2</v>
      </c>
      <c r="X582" s="50">
        <v>56</v>
      </c>
      <c r="Y582" s="55">
        <v>7094809</v>
      </c>
      <c r="Z582" s="55">
        <v>8353048.0099999998</v>
      </c>
      <c r="AA582" s="3">
        <v>0.85</v>
      </c>
      <c r="AB582" s="55">
        <v>952085</v>
      </c>
      <c r="AC582" s="7">
        <v>1111545.92</v>
      </c>
      <c r="AD582" s="7">
        <v>-159460.92000000001</v>
      </c>
      <c r="AE582" s="3">
        <v>0.86</v>
      </c>
      <c r="AF582" s="112"/>
      <c r="AG582" s="18"/>
      <c r="AH582" s="97" t="s">
        <v>10776</v>
      </c>
      <c r="AI582" s="44">
        <v>1</v>
      </c>
      <c r="AJ582" s="44">
        <v>1</v>
      </c>
      <c r="AK582" s="45">
        <v>-8.9999999999999993E-3</v>
      </c>
      <c r="AL582" s="44">
        <v>1</v>
      </c>
      <c r="AM582" s="69">
        <v>40</v>
      </c>
      <c r="AN582" s="18">
        <v>0</v>
      </c>
      <c r="AO582" s="18">
        <v>0</v>
      </c>
      <c r="AP582" s="18">
        <v>0</v>
      </c>
      <c r="AQ582" s="18">
        <v>1</v>
      </c>
      <c r="AR582" s="18">
        <v>1</v>
      </c>
      <c r="AS582" s="18">
        <v>1</v>
      </c>
      <c r="AT582" s="18">
        <v>0</v>
      </c>
      <c r="AU582" s="73">
        <v>0</v>
      </c>
      <c r="AV582" s="18">
        <v>1</v>
      </c>
      <c r="AW582" s="70"/>
      <c r="AX582"/>
      <c r="AY582"/>
      <c r="AZ582"/>
      <c r="BA582"/>
      <c r="BB582"/>
      <c r="BC582"/>
      <c r="BD582"/>
      <c r="BE582"/>
      <c r="BF582"/>
      <c r="BG582"/>
      <c r="BH582"/>
    </row>
    <row r="583" spans="1:60" ht="15" hidden="1" customHeight="1" x14ac:dyDescent="0.2">
      <c r="A583" s="4">
        <v>733</v>
      </c>
      <c r="B583" s="4">
        <v>650733</v>
      </c>
      <c r="C583" s="4" t="s">
        <v>1330</v>
      </c>
      <c r="D583" s="4" t="s">
        <v>51</v>
      </c>
      <c r="E583" s="4" t="s">
        <v>102</v>
      </c>
      <c r="F583" s="4" t="s">
        <v>2110</v>
      </c>
      <c r="G583" s="12">
        <v>44223</v>
      </c>
      <c r="H583" s="83" t="s">
        <v>29</v>
      </c>
      <c r="I583" s="4">
        <v>5</v>
      </c>
      <c r="J583" s="4">
        <v>1</v>
      </c>
      <c r="K583" s="32">
        <v>5</v>
      </c>
      <c r="L583" s="32">
        <v>0</v>
      </c>
      <c r="M583" s="3">
        <v>0</v>
      </c>
      <c r="N583" s="73">
        <v>0</v>
      </c>
      <c r="O583" s="96">
        <v>1</v>
      </c>
      <c r="P583" s="96">
        <v>1</v>
      </c>
      <c r="Q583" s="14">
        <v>1669174.7</v>
      </c>
      <c r="R583" s="14">
        <v>-9912.2999999999993</v>
      </c>
      <c r="S583" s="23">
        <v>0</v>
      </c>
      <c r="T583" s="23">
        <v>-940</v>
      </c>
      <c r="U583" s="23">
        <v>0</v>
      </c>
      <c r="V583" s="23"/>
      <c r="W583" s="62">
        <v>-6.5015962679041321E-3</v>
      </c>
      <c r="X583" s="50">
        <v>54</v>
      </c>
      <c r="Y583" s="55">
        <v>7094809</v>
      </c>
      <c r="Z583" s="55">
        <v>8353048.0099999998</v>
      </c>
      <c r="AA583" s="3">
        <v>0.85</v>
      </c>
      <c r="AB583" s="55">
        <v>589736</v>
      </c>
      <c r="AC583" s="7">
        <v>837235.6</v>
      </c>
      <c r="AD583" s="7">
        <v>-247499.6</v>
      </c>
      <c r="AE583" s="3">
        <v>0.7</v>
      </c>
      <c r="AF583" s="112"/>
      <c r="AG583" s="18"/>
      <c r="AH583" s="97" t="s">
        <v>10777</v>
      </c>
      <c r="AI583" s="44">
        <v>1</v>
      </c>
      <c r="AJ583" s="44">
        <v>1</v>
      </c>
      <c r="AK583" s="45">
        <v>-8.9999999999999993E-3</v>
      </c>
      <c r="AL583" s="44">
        <v>1</v>
      </c>
      <c r="AM583" s="69">
        <v>40</v>
      </c>
      <c r="AN583" s="18">
        <v>0</v>
      </c>
      <c r="AO583" s="18">
        <v>0</v>
      </c>
      <c r="AP583" s="18">
        <v>1</v>
      </c>
      <c r="AQ583" s="18">
        <v>1</v>
      </c>
      <c r="AR583" s="18">
        <v>1</v>
      </c>
      <c r="AS583" s="18">
        <v>0</v>
      </c>
      <c r="AT583" s="18">
        <v>0</v>
      </c>
      <c r="AU583" s="73">
        <v>0</v>
      </c>
      <c r="AV583" s="18">
        <v>0</v>
      </c>
      <c r="AW583" s="70"/>
      <c r="AX583"/>
      <c r="AY583"/>
      <c r="AZ583"/>
      <c r="BA583"/>
      <c r="BB583"/>
      <c r="BC583"/>
      <c r="BD583"/>
      <c r="BE583"/>
      <c r="BF583"/>
      <c r="BG583"/>
      <c r="BH583"/>
    </row>
    <row r="584" spans="1:60" ht="15" hidden="1" customHeight="1" x14ac:dyDescent="0.2">
      <c r="A584" s="4">
        <v>838</v>
      </c>
      <c r="B584" s="4">
        <v>650838</v>
      </c>
      <c r="C584" s="4" t="s">
        <v>1414</v>
      </c>
      <c r="D584" s="4" t="s">
        <v>51</v>
      </c>
      <c r="E584" s="4" t="s">
        <v>102</v>
      </c>
      <c r="F584" s="4" t="s">
        <v>2110</v>
      </c>
      <c r="G584" s="12">
        <v>44347</v>
      </c>
      <c r="H584" s="83" t="s">
        <v>29</v>
      </c>
      <c r="I584" s="4">
        <v>5</v>
      </c>
      <c r="J584" s="4">
        <v>1</v>
      </c>
      <c r="K584" s="32">
        <v>5</v>
      </c>
      <c r="L584" s="32">
        <v>0</v>
      </c>
      <c r="M584" s="3">
        <v>0</v>
      </c>
      <c r="N584" s="73">
        <v>0</v>
      </c>
      <c r="O584" s="96">
        <v>1</v>
      </c>
      <c r="P584" s="96">
        <v>0.99038461538461542</v>
      </c>
      <c r="Q584" s="14">
        <v>2062303</v>
      </c>
      <c r="R584" s="14">
        <v>-37092</v>
      </c>
      <c r="S584" s="23">
        <v>0</v>
      </c>
      <c r="T584" s="23">
        <v>0</v>
      </c>
      <c r="U584" s="23">
        <v>-1268.5</v>
      </c>
      <c r="V584" s="23"/>
      <c r="W584" s="62">
        <v>-1.8600806961925575E-2</v>
      </c>
      <c r="X584" s="50">
        <v>34</v>
      </c>
      <c r="Y584" s="55">
        <v>7094809</v>
      </c>
      <c r="Z584" s="55">
        <v>8353048.0099999998</v>
      </c>
      <c r="AA584" s="3">
        <v>0.85</v>
      </c>
      <c r="AB584" s="55">
        <v>988606</v>
      </c>
      <c r="AC584" s="7">
        <v>1086179.9099999999</v>
      </c>
      <c r="AD584" s="7">
        <v>-97573.91</v>
      </c>
      <c r="AE584" s="3">
        <v>0.91</v>
      </c>
      <c r="AF584" s="112"/>
      <c r="AG584" s="18"/>
      <c r="AH584" s="97" t="s">
        <v>10776</v>
      </c>
      <c r="AI584" s="44">
        <v>1</v>
      </c>
      <c r="AJ584" s="44">
        <v>1</v>
      </c>
      <c r="AK584" s="45">
        <v>-8.9999999999999993E-3</v>
      </c>
      <c r="AL584" s="44">
        <v>1</v>
      </c>
      <c r="AM584" s="69">
        <v>40</v>
      </c>
      <c r="AN584" s="18">
        <v>0</v>
      </c>
      <c r="AO584" s="18">
        <v>0</v>
      </c>
      <c r="AP584" s="18">
        <v>0</v>
      </c>
      <c r="AQ584" s="18">
        <v>1</v>
      </c>
      <c r="AR584" s="18">
        <v>0</v>
      </c>
      <c r="AS584" s="18">
        <v>1</v>
      </c>
      <c r="AT584" s="18">
        <v>0</v>
      </c>
      <c r="AU584" s="73">
        <v>1</v>
      </c>
      <c r="AV584" s="18">
        <v>1</v>
      </c>
      <c r="AW584" s="70"/>
      <c r="AX584"/>
      <c r="AY584"/>
      <c r="AZ584"/>
      <c r="BA584"/>
      <c r="BB584"/>
      <c r="BC584"/>
      <c r="BD584"/>
      <c r="BE584"/>
      <c r="BF584"/>
      <c r="BG584"/>
      <c r="BH584"/>
    </row>
    <row r="585" spans="1:60" ht="15" hidden="1" customHeight="1" x14ac:dyDescent="0.2">
      <c r="A585" s="4">
        <v>1173</v>
      </c>
      <c r="B585" s="4">
        <v>651173</v>
      </c>
      <c r="C585" s="4" t="s">
        <v>1597</v>
      </c>
      <c r="D585" s="4" t="s">
        <v>51</v>
      </c>
      <c r="E585" s="4" t="s">
        <v>102</v>
      </c>
      <c r="F585" s="4" t="s">
        <v>2110</v>
      </c>
      <c r="G585" s="12">
        <v>44592</v>
      </c>
      <c r="H585" s="83" t="s">
        <v>29</v>
      </c>
      <c r="I585" s="4">
        <v>5</v>
      </c>
      <c r="J585" s="4">
        <v>1</v>
      </c>
      <c r="K585" s="32">
        <v>4</v>
      </c>
      <c r="L585" s="32">
        <v>0</v>
      </c>
      <c r="M585" s="3">
        <v>0</v>
      </c>
      <c r="N585" s="73">
        <v>0</v>
      </c>
      <c r="O585" s="96">
        <v>1</v>
      </c>
      <c r="P585" s="96">
        <v>1</v>
      </c>
      <c r="Q585" s="14">
        <v>1377071.9</v>
      </c>
      <c r="R585" s="14">
        <v>-11312.3</v>
      </c>
      <c r="S585" s="23">
        <v>0</v>
      </c>
      <c r="T585" s="23">
        <v>-550.02</v>
      </c>
      <c r="U585" s="23">
        <v>0</v>
      </c>
      <c r="V585" s="23"/>
      <c r="W585" s="62">
        <v>-8.6141616861109428E-3</v>
      </c>
      <c r="X585" s="50">
        <v>42</v>
      </c>
      <c r="Y585" s="55">
        <v>7094809</v>
      </c>
      <c r="Z585" s="55">
        <v>8353048.0099999998</v>
      </c>
      <c r="AA585" s="3">
        <v>0.85</v>
      </c>
      <c r="AB585" s="55">
        <v>487221</v>
      </c>
      <c r="AC585" s="7">
        <v>605123.6</v>
      </c>
      <c r="AD585" s="7">
        <v>-117902.6</v>
      </c>
      <c r="AE585" s="3">
        <v>0.81</v>
      </c>
      <c r="AF585" s="112"/>
      <c r="AG585" s="18"/>
      <c r="AH585" s="97" t="s">
        <v>10777</v>
      </c>
      <c r="AI585" s="44">
        <v>1</v>
      </c>
      <c r="AJ585" s="44">
        <v>1</v>
      </c>
      <c r="AK585" s="45">
        <v>-8.9999999999999993E-3</v>
      </c>
      <c r="AL585" s="44">
        <v>1</v>
      </c>
      <c r="AM585" s="69">
        <v>40</v>
      </c>
      <c r="AN585" s="18">
        <v>0</v>
      </c>
      <c r="AO585" s="18">
        <v>0</v>
      </c>
      <c r="AP585" s="18">
        <v>1</v>
      </c>
      <c r="AQ585" s="18">
        <v>1</v>
      </c>
      <c r="AR585" s="18">
        <v>1</v>
      </c>
      <c r="AS585" s="18">
        <v>0</v>
      </c>
      <c r="AT585" s="18">
        <v>0</v>
      </c>
      <c r="AU585" s="73">
        <v>0</v>
      </c>
      <c r="AV585" s="18">
        <v>0</v>
      </c>
      <c r="AW585" s="70"/>
      <c r="AX585"/>
      <c r="AY585"/>
      <c r="AZ585"/>
      <c r="BA585"/>
      <c r="BB585"/>
      <c r="BC585"/>
      <c r="BD585"/>
      <c r="BE585"/>
      <c r="BF585"/>
      <c r="BG585"/>
      <c r="BH585"/>
    </row>
    <row r="586" spans="1:60" ht="15" hidden="1" customHeight="1" x14ac:dyDescent="0.2">
      <c r="A586" s="4">
        <v>5049</v>
      </c>
      <c r="B586" s="4">
        <v>655049</v>
      </c>
      <c r="C586" s="4" t="s">
        <v>231</v>
      </c>
      <c r="D586" s="4" t="s">
        <v>51</v>
      </c>
      <c r="E586" s="4" t="s">
        <v>102</v>
      </c>
      <c r="F586" s="4" t="s">
        <v>2070</v>
      </c>
      <c r="G586" s="12">
        <v>40838</v>
      </c>
      <c r="H586" s="83" t="s">
        <v>29</v>
      </c>
      <c r="I586" s="4">
        <v>5</v>
      </c>
      <c r="J586" s="4">
        <v>1</v>
      </c>
      <c r="K586" s="32">
        <v>5</v>
      </c>
      <c r="L586" s="32">
        <v>0</v>
      </c>
      <c r="M586" s="3">
        <v>0</v>
      </c>
      <c r="N586" s="73">
        <v>0</v>
      </c>
      <c r="O586" s="96">
        <v>1</v>
      </c>
      <c r="P586" s="96">
        <v>1</v>
      </c>
      <c r="Q586" s="14">
        <v>1470992.72</v>
      </c>
      <c r="R586" s="14">
        <v>-15144.38</v>
      </c>
      <c r="S586" s="23">
        <v>0</v>
      </c>
      <c r="T586" s="23">
        <v>-40</v>
      </c>
      <c r="U586" s="23">
        <v>-1098</v>
      </c>
      <c r="V586" s="23"/>
      <c r="W586" s="62">
        <v>-1.1068973883161026E-2</v>
      </c>
      <c r="X586" s="50">
        <v>42</v>
      </c>
      <c r="Y586" s="55">
        <v>6369124</v>
      </c>
      <c r="Z586" s="55">
        <v>7039927.3399999999</v>
      </c>
      <c r="AA586" s="3">
        <v>0.9</v>
      </c>
      <c r="AB586" s="55">
        <v>837323</v>
      </c>
      <c r="AC586" s="7">
        <v>983002.55</v>
      </c>
      <c r="AD586" s="7">
        <v>-145679.54999999999</v>
      </c>
      <c r="AE586" s="3">
        <v>0.85</v>
      </c>
      <c r="AF586" s="112"/>
      <c r="AG586" s="18"/>
      <c r="AH586" s="97" t="s">
        <v>10776</v>
      </c>
      <c r="AI586" s="44">
        <v>1</v>
      </c>
      <c r="AJ586" s="44">
        <v>1</v>
      </c>
      <c r="AK586" s="45">
        <v>-8.9999999999999993E-3</v>
      </c>
      <c r="AL586" s="44">
        <v>1</v>
      </c>
      <c r="AM586" s="69">
        <v>40</v>
      </c>
      <c r="AN586" s="18">
        <v>0</v>
      </c>
      <c r="AO586" s="18">
        <v>0</v>
      </c>
      <c r="AP586" s="18">
        <v>0</v>
      </c>
      <c r="AQ586" s="18">
        <v>1</v>
      </c>
      <c r="AR586" s="18">
        <v>1</v>
      </c>
      <c r="AS586" s="18">
        <v>1</v>
      </c>
      <c r="AT586" s="18">
        <v>0</v>
      </c>
      <c r="AU586" s="73">
        <v>0</v>
      </c>
      <c r="AV586" s="18">
        <v>1</v>
      </c>
      <c r="AW586" s="70"/>
      <c r="AX586"/>
      <c r="AY586"/>
      <c r="AZ586"/>
      <c r="BA586"/>
      <c r="BB586"/>
      <c r="BC586"/>
      <c r="BD586"/>
      <c r="BE586"/>
      <c r="BF586"/>
      <c r="BG586"/>
      <c r="BH586"/>
    </row>
    <row r="587" spans="1:60" ht="15" hidden="1" customHeight="1" x14ac:dyDescent="0.2">
      <c r="A587" s="4">
        <v>238</v>
      </c>
      <c r="B587" s="4">
        <v>650238</v>
      </c>
      <c r="C587" s="4" t="s">
        <v>297</v>
      </c>
      <c r="D587" s="4" t="s">
        <v>51</v>
      </c>
      <c r="E587" s="4" t="s">
        <v>102</v>
      </c>
      <c r="F587" s="4" t="s">
        <v>2070</v>
      </c>
      <c r="G587" s="12">
        <v>40285</v>
      </c>
      <c r="H587" s="83" t="s">
        <v>29</v>
      </c>
      <c r="I587" s="4">
        <v>7</v>
      </c>
      <c r="J587" s="4">
        <v>1</v>
      </c>
      <c r="K587" s="32">
        <v>6</v>
      </c>
      <c r="L587" s="32">
        <v>1</v>
      </c>
      <c r="M587" s="3">
        <v>0.16666666666666666</v>
      </c>
      <c r="N587" s="73">
        <v>0</v>
      </c>
      <c r="O587" s="96">
        <v>1</v>
      </c>
      <c r="P587" s="96">
        <v>1</v>
      </c>
      <c r="Q587" s="14">
        <v>2895915.2</v>
      </c>
      <c r="R587" s="14">
        <v>-54431.29</v>
      </c>
      <c r="S587" s="23">
        <v>-1530</v>
      </c>
      <c r="T587" s="23">
        <v>0</v>
      </c>
      <c r="U587" s="23">
        <v>-90</v>
      </c>
      <c r="V587" s="23"/>
      <c r="W587" s="62">
        <v>-1.9355293967171415E-2</v>
      </c>
      <c r="X587" s="50">
        <v>42</v>
      </c>
      <c r="Y587" s="55">
        <v>6369124</v>
      </c>
      <c r="Z587" s="55">
        <v>7039927.3399999999</v>
      </c>
      <c r="AA587" s="3">
        <v>0.9</v>
      </c>
      <c r="AB587" s="55">
        <v>1404532</v>
      </c>
      <c r="AC587" s="7">
        <v>1530706.2</v>
      </c>
      <c r="AD587" s="7">
        <v>-126174.2</v>
      </c>
      <c r="AE587" s="3">
        <v>0.92</v>
      </c>
      <c r="AF587" s="112"/>
      <c r="AG587" s="18"/>
      <c r="AH587" s="97" t="s">
        <v>10776</v>
      </c>
      <c r="AI587" s="44">
        <v>1</v>
      </c>
      <c r="AJ587" s="44">
        <v>1</v>
      </c>
      <c r="AK587" s="45">
        <v>-8.9999999999999993E-3</v>
      </c>
      <c r="AL587" s="44">
        <v>1</v>
      </c>
      <c r="AM587" s="69">
        <v>40</v>
      </c>
      <c r="AN587" s="18">
        <v>0</v>
      </c>
      <c r="AO587" s="18">
        <v>0</v>
      </c>
      <c r="AP587" s="18">
        <v>0</v>
      </c>
      <c r="AQ587" s="18">
        <v>1</v>
      </c>
      <c r="AR587" s="18">
        <v>1</v>
      </c>
      <c r="AS587" s="18">
        <v>1</v>
      </c>
      <c r="AT587" s="18">
        <v>0</v>
      </c>
      <c r="AU587" s="73">
        <v>0</v>
      </c>
      <c r="AV587" s="18">
        <v>1</v>
      </c>
      <c r="AW587" s="70"/>
      <c r="AX587"/>
      <c r="AY587"/>
      <c r="AZ587"/>
      <c r="BA587"/>
      <c r="BB587"/>
      <c r="BC587"/>
      <c r="BD587"/>
      <c r="BE587"/>
      <c r="BF587"/>
      <c r="BG587"/>
      <c r="BH587"/>
    </row>
    <row r="588" spans="1:60" ht="15" hidden="1" customHeight="1" x14ac:dyDescent="0.2">
      <c r="A588" s="4">
        <v>7799</v>
      </c>
      <c r="B588" s="4">
        <v>657799</v>
      </c>
      <c r="C588" s="4" t="s">
        <v>467</v>
      </c>
      <c r="D588" s="4" t="s">
        <v>51</v>
      </c>
      <c r="E588" s="4" t="s">
        <v>102</v>
      </c>
      <c r="F588" s="4" t="s">
        <v>2070</v>
      </c>
      <c r="G588" s="12">
        <v>38793</v>
      </c>
      <c r="H588" s="83" t="s">
        <v>29</v>
      </c>
      <c r="I588" s="4">
        <v>5</v>
      </c>
      <c r="J588" s="4">
        <v>1</v>
      </c>
      <c r="K588" s="32">
        <v>5</v>
      </c>
      <c r="L588" s="32">
        <v>0</v>
      </c>
      <c r="M588" s="3">
        <v>0</v>
      </c>
      <c r="N588" s="73">
        <v>0</v>
      </c>
      <c r="O588" s="96">
        <v>1</v>
      </c>
      <c r="P588" s="96">
        <v>1</v>
      </c>
      <c r="Q588" s="14">
        <v>1774962.9</v>
      </c>
      <c r="R588" s="14">
        <v>-28516</v>
      </c>
      <c r="S588" s="23">
        <v>0</v>
      </c>
      <c r="T588" s="23">
        <v>0</v>
      </c>
      <c r="U588" s="23">
        <v>0</v>
      </c>
      <c r="V588" s="23"/>
      <c r="W588" s="62">
        <v>-1.6065687908181067E-2</v>
      </c>
      <c r="X588" s="50">
        <v>48</v>
      </c>
      <c r="Y588" s="55">
        <v>6369124</v>
      </c>
      <c r="Z588" s="55">
        <v>7039927.3399999999</v>
      </c>
      <c r="AA588" s="3">
        <v>0.9</v>
      </c>
      <c r="AB588" s="55">
        <v>829551</v>
      </c>
      <c r="AC588" s="7">
        <v>909986.19</v>
      </c>
      <c r="AD588" s="7">
        <v>-80435.19</v>
      </c>
      <c r="AE588" s="3">
        <v>0.91</v>
      </c>
      <c r="AF588" s="112"/>
      <c r="AG588" s="18"/>
      <c r="AH588" s="97" t="s">
        <v>10776</v>
      </c>
      <c r="AI588" s="44">
        <v>1</v>
      </c>
      <c r="AJ588" s="44">
        <v>1</v>
      </c>
      <c r="AK588" s="45">
        <v>-8.9999999999999993E-3</v>
      </c>
      <c r="AL588" s="44">
        <v>1</v>
      </c>
      <c r="AM588" s="69">
        <v>40</v>
      </c>
      <c r="AN588" s="18">
        <v>0</v>
      </c>
      <c r="AO588" s="18">
        <v>0</v>
      </c>
      <c r="AP588" s="18">
        <v>0</v>
      </c>
      <c r="AQ588" s="18">
        <v>1</v>
      </c>
      <c r="AR588" s="18">
        <v>1</v>
      </c>
      <c r="AS588" s="18">
        <v>1</v>
      </c>
      <c r="AT588" s="18">
        <v>0</v>
      </c>
      <c r="AU588" s="73">
        <v>0</v>
      </c>
      <c r="AV588" s="18">
        <v>1</v>
      </c>
      <c r="AW588" s="70"/>
      <c r="AX588"/>
      <c r="AY588"/>
      <c r="AZ588"/>
      <c r="BA588"/>
      <c r="BB588"/>
      <c r="BC588"/>
      <c r="BD588"/>
      <c r="BE588"/>
      <c r="BF588"/>
      <c r="BG588"/>
      <c r="BH588"/>
    </row>
    <row r="589" spans="1:60" ht="15" hidden="1" customHeight="1" x14ac:dyDescent="0.2">
      <c r="A589" s="4">
        <v>2987</v>
      </c>
      <c r="B589" s="4">
        <v>652987</v>
      </c>
      <c r="C589" s="4" t="s">
        <v>475</v>
      </c>
      <c r="D589" s="4" t="s">
        <v>51</v>
      </c>
      <c r="E589" s="4" t="s">
        <v>102</v>
      </c>
      <c r="F589" s="4" t="s">
        <v>2070</v>
      </c>
      <c r="G589" s="12">
        <v>38702</v>
      </c>
      <c r="H589" s="83" t="s">
        <v>29</v>
      </c>
      <c r="I589" s="4">
        <v>5</v>
      </c>
      <c r="J589" s="4">
        <v>2</v>
      </c>
      <c r="K589" s="32">
        <v>4</v>
      </c>
      <c r="L589" s="32">
        <v>0</v>
      </c>
      <c r="M589" s="3">
        <v>0</v>
      </c>
      <c r="N589" s="73">
        <v>1</v>
      </c>
      <c r="O589" s="96">
        <v>1</v>
      </c>
      <c r="P589" s="96">
        <v>1</v>
      </c>
      <c r="Q589" s="14">
        <v>886764.5</v>
      </c>
      <c r="R589" s="14">
        <v>-12454.8</v>
      </c>
      <c r="S589" s="23">
        <v>0</v>
      </c>
      <c r="T589" s="23">
        <v>0</v>
      </c>
      <c r="U589" s="23">
        <v>-400</v>
      </c>
      <c r="V589" s="23"/>
      <c r="W589" s="62">
        <v>-1.44962952396042E-2</v>
      </c>
      <c r="X589" s="50">
        <v>38</v>
      </c>
      <c r="Y589" s="55">
        <v>6369124</v>
      </c>
      <c r="Z589" s="55">
        <v>7039927.3399999999</v>
      </c>
      <c r="AA589" s="3">
        <v>0.9</v>
      </c>
      <c r="AB589" s="55">
        <v>772562</v>
      </c>
      <c r="AC589" s="7">
        <v>800605.62</v>
      </c>
      <c r="AD589" s="7">
        <v>-28043.62</v>
      </c>
      <c r="AE589" s="3">
        <v>0.96</v>
      </c>
      <c r="AF589" s="112"/>
      <c r="AG589" s="18"/>
      <c r="AH589" s="97" t="s">
        <v>10774</v>
      </c>
      <c r="AI589" s="44">
        <v>1</v>
      </c>
      <c r="AJ589" s="44">
        <v>1</v>
      </c>
      <c r="AK589" s="45">
        <v>-8.9999999999999993E-3</v>
      </c>
      <c r="AL589" s="44">
        <v>1</v>
      </c>
      <c r="AM589" s="69">
        <v>40</v>
      </c>
      <c r="AN589" s="18">
        <v>0</v>
      </c>
      <c r="AO589" s="18">
        <v>0</v>
      </c>
      <c r="AP589" s="18">
        <v>0</v>
      </c>
      <c r="AQ589" s="18">
        <v>1</v>
      </c>
      <c r="AR589" s="18">
        <v>0</v>
      </c>
      <c r="AS589" s="18">
        <v>1</v>
      </c>
      <c r="AT589" s="18">
        <v>0</v>
      </c>
      <c r="AU589" s="73">
        <v>1</v>
      </c>
      <c r="AV589" s="18">
        <v>1</v>
      </c>
      <c r="AW589" s="70"/>
      <c r="AX589"/>
      <c r="AY589"/>
      <c r="AZ589"/>
      <c r="BA589"/>
      <c r="BB589"/>
      <c r="BC589"/>
      <c r="BD589"/>
      <c r="BE589"/>
      <c r="BF589"/>
      <c r="BG589"/>
      <c r="BH589"/>
    </row>
    <row r="590" spans="1:60" ht="15" hidden="1" customHeight="1" x14ac:dyDescent="0.2">
      <c r="A590" s="4">
        <v>392</v>
      </c>
      <c r="B590" s="4">
        <v>650392</v>
      </c>
      <c r="C590" s="4" t="s">
        <v>939</v>
      </c>
      <c r="D590" s="4" t="s">
        <v>51</v>
      </c>
      <c r="E590" s="4" t="s">
        <v>102</v>
      </c>
      <c r="F590" s="4" t="s">
        <v>2070</v>
      </c>
      <c r="G590" s="12">
        <v>43708</v>
      </c>
      <c r="H590" s="83" t="s">
        <v>29</v>
      </c>
      <c r="I590" s="4">
        <v>5</v>
      </c>
      <c r="J590" s="4">
        <v>1</v>
      </c>
      <c r="K590" s="32">
        <v>4</v>
      </c>
      <c r="L590" s="32">
        <v>3</v>
      </c>
      <c r="M590" s="3">
        <v>0.75</v>
      </c>
      <c r="N590" s="73">
        <v>0</v>
      </c>
      <c r="O590" s="96">
        <v>1</v>
      </c>
      <c r="P590" s="96">
        <v>1</v>
      </c>
      <c r="Q590" s="14">
        <v>1256757.8999999999</v>
      </c>
      <c r="R590" s="14">
        <v>-28132.71</v>
      </c>
      <c r="S590" s="23">
        <v>-943.42</v>
      </c>
      <c r="T590" s="23">
        <v>0</v>
      </c>
      <c r="U590" s="23">
        <v>0</v>
      </c>
      <c r="V590" s="23"/>
      <c r="W590" s="62">
        <v>-2.3135824330207114E-2</v>
      </c>
      <c r="X590" s="50">
        <v>48</v>
      </c>
      <c r="Y590" s="55">
        <v>6369124</v>
      </c>
      <c r="Z590" s="55">
        <v>7039927.3399999999</v>
      </c>
      <c r="AA590" s="3">
        <v>0.9</v>
      </c>
      <c r="AB590" s="55">
        <v>603432</v>
      </c>
      <c r="AC590" s="7">
        <v>638250.34</v>
      </c>
      <c r="AD590" s="7">
        <v>-34818.339999999997</v>
      </c>
      <c r="AE590" s="3">
        <v>0.95</v>
      </c>
      <c r="AF590" s="112"/>
      <c r="AG590" s="18"/>
      <c r="AH590" s="97" t="s">
        <v>10774</v>
      </c>
      <c r="AI590" s="44">
        <v>1</v>
      </c>
      <c r="AJ590" s="44">
        <v>1</v>
      </c>
      <c r="AK590" s="45">
        <v>-8.9999999999999993E-3</v>
      </c>
      <c r="AL590" s="44">
        <v>1</v>
      </c>
      <c r="AM590" s="69">
        <v>40</v>
      </c>
      <c r="AN590" s="18">
        <v>0</v>
      </c>
      <c r="AO590" s="18">
        <v>0</v>
      </c>
      <c r="AP590" s="18">
        <v>0</v>
      </c>
      <c r="AQ590" s="18">
        <v>1</v>
      </c>
      <c r="AR590" s="18">
        <v>1</v>
      </c>
      <c r="AS590" s="18">
        <v>1</v>
      </c>
      <c r="AT590" s="18">
        <v>0</v>
      </c>
      <c r="AU590" s="73">
        <v>0</v>
      </c>
      <c r="AV590" s="18">
        <v>1</v>
      </c>
      <c r="AW590" s="70"/>
      <c r="AX590"/>
      <c r="AY590"/>
      <c r="AZ590"/>
      <c r="BA590"/>
      <c r="BB590"/>
      <c r="BC590"/>
      <c r="BD590"/>
      <c r="BE590"/>
      <c r="BF590"/>
      <c r="BG590"/>
      <c r="BH590"/>
    </row>
    <row r="591" spans="1:60" ht="15" hidden="1" customHeight="1" x14ac:dyDescent="0.2">
      <c r="A591" s="4">
        <v>422</v>
      </c>
      <c r="B591" s="4">
        <v>650422</v>
      </c>
      <c r="C591" s="4" t="s">
        <v>954</v>
      </c>
      <c r="D591" s="4" t="s">
        <v>51</v>
      </c>
      <c r="E591" s="4" t="s">
        <v>102</v>
      </c>
      <c r="F591" s="4" t="s">
        <v>2070</v>
      </c>
      <c r="G591" s="12">
        <v>43722</v>
      </c>
      <c r="H591" s="83" t="s">
        <v>29</v>
      </c>
      <c r="I591" s="4">
        <v>6</v>
      </c>
      <c r="J591" s="4">
        <v>3</v>
      </c>
      <c r="K591" s="32">
        <v>3</v>
      </c>
      <c r="L591" s="32">
        <v>2</v>
      </c>
      <c r="M591" s="3">
        <v>0.66666666666666663</v>
      </c>
      <c r="N591" s="73">
        <v>0</v>
      </c>
      <c r="O591" s="96">
        <v>1</v>
      </c>
      <c r="P591" s="96">
        <v>1</v>
      </c>
      <c r="Q591" s="14">
        <v>2938873.5</v>
      </c>
      <c r="R591" s="14">
        <v>-31949.29</v>
      </c>
      <c r="S591" s="23">
        <v>-1335.32</v>
      </c>
      <c r="T591" s="23">
        <v>0</v>
      </c>
      <c r="U591" s="23">
        <v>-1044</v>
      </c>
      <c r="V591" s="23"/>
      <c r="W591" s="62">
        <v>-1.1680873640869538E-2</v>
      </c>
      <c r="X591" s="50">
        <v>26</v>
      </c>
      <c r="Y591" s="55">
        <v>6369124</v>
      </c>
      <c r="Z591" s="55">
        <v>7039927.3399999999</v>
      </c>
      <c r="AA591" s="3">
        <v>0.9</v>
      </c>
      <c r="AB591" s="55">
        <v>1225504</v>
      </c>
      <c r="AC591" s="7">
        <v>1430021.33</v>
      </c>
      <c r="AD591" s="7">
        <v>-204517.33</v>
      </c>
      <c r="AE591" s="3">
        <v>0.86</v>
      </c>
      <c r="AF591" s="112"/>
      <c r="AG591" s="18"/>
      <c r="AH591" s="97" t="s">
        <v>10774</v>
      </c>
      <c r="AI591" s="44">
        <v>1</v>
      </c>
      <c r="AJ591" s="44">
        <v>1</v>
      </c>
      <c r="AK591" s="45">
        <v>-8.9999999999999993E-3</v>
      </c>
      <c r="AL591" s="44">
        <v>1</v>
      </c>
      <c r="AM591" s="69">
        <v>40</v>
      </c>
      <c r="AN591" s="18">
        <v>0</v>
      </c>
      <c r="AO591" s="18">
        <v>0</v>
      </c>
      <c r="AP591" s="18">
        <v>0</v>
      </c>
      <c r="AQ591" s="18">
        <v>1</v>
      </c>
      <c r="AR591" s="18">
        <v>0</v>
      </c>
      <c r="AS591" s="18">
        <v>1</v>
      </c>
      <c r="AT591" s="18">
        <v>0</v>
      </c>
      <c r="AU591" s="73">
        <v>1</v>
      </c>
      <c r="AV591" s="18">
        <v>1</v>
      </c>
      <c r="AW591" s="70"/>
      <c r="AX591"/>
      <c r="AY591"/>
      <c r="AZ591"/>
      <c r="BA591"/>
      <c r="BB591"/>
      <c r="BC591"/>
      <c r="BD591"/>
      <c r="BE591"/>
      <c r="BF591"/>
      <c r="BG591"/>
      <c r="BH591"/>
    </row>
    <row r="592" spans="1:60" ht="15" hidden="1" customHeight="1" x14ac:dyDescent="0.2">
      <c r="A592" s="4">
        <v>685</v>
      </c>
      <c r="B592" s="4">
        <v>650685</v>
      </c>
      <c r="C592" s="4" t="s">
        <v>1317</v>
      </c>
      <c r="D592" s="4" t="s">
        <v>51</v>
      </c>
      <c r="E592" s="4" t="s">
        <v>102</v>
      </c>
      <c r="F592" s="4" t="s">
        <v>2070</v>
      </c>
      <c r="G592" s="12">
        <v>44196</v>
      </c>
      <c r="H592" s="83" t="s">
        <v>29</v>
      </c>
      <c r="I592" s="4">
        <v>5</v>
      </c>
      <c r="J592" s="4">
        <v>1</v>
      </c>
      <c r="K592" s="32">
        <v>5</v>
      </c>
      <c r="L592" s="32">
        <v>0</v>
      </c>
      <c r="M592" s="3">
        <v>0</v>
      </c>
      <c r="N592" s="73">
        <v>0</v>
      </c>
      <c r="O592" s="96">
        <v>1</v>
      </c>
      <c r="P592" s="96">
        <v>1</v>
      </c>
      <c r="Q592" s="14">
        <v>1322931.3</v>
      </c>
      <c r="R592" s="14">
        <v>-10444.700000000001</v>
      </c>
      <c r="S592" s="23">
        <v>0</v>
      </c>
      <c r="T592" s="23">
        <v>-2380</v>
      </c>
      <c r="U592" s="23">
        <v>0</v>
      </c>
      <c r="V592" s="23"/>
      <c r="W592" s="62">
        <v>-9.694154186237789E-3</v>
      </c>
      <c r="X592" s="50">
        <v>44</v>
      </c>
      <c r="Y592" s="55">
        <v>6369124</v>
      </c>
      <c r="Z592" s="55">
        <v>7039927.3399999999</v>
      </c>
      <c r="AA592" s="3">
        <v>0.9</v>
      </c>
      <c r="AB592" s="55">
        <v>696220</v>
      </c>
      <c r="AC592" s="7">
        <v>747355.11</v>
      </c>
      <c r="AD592" s="7">
        <v>-51135.11</v>
      </c>
      <c r="AE592" s="3">
        <v>0.93</v>
      </c>
      <c r="AF592" s="112"/>
      <c r="AG592" s="18"/>
      <c r="AH592" s="97" t="s">
        <v>10776</v>
      </c>
      <c r="AI592" s="44">
        <v>1</v>
      </c>
      <c r="AJ592" s="44">
        <v>1</v>
      </c>
      <c r="AK592" s="45">
        <v>-8.9999999999999993E-3</v>
      </c>
      <c r="AL592" s="44">
        <v>1</v>
      </c>
      <c r="AM592" s="69">
        <v>40</v>
      </c>
      <c r="AN592" s="18">
        <v>0</v>
      </c>
      <c r="AO592" s="18">
        <v>0</v>
      </c>
      <c r="AP592" s="18">
        <v>0</v>
      </c>
      <c r="AQ592" s="18">
        <v>1</v>
      </c>
      <c r="AR592" s="18">
        <v>1</v>
      </c>
      <c r="AS592" s="18">
        <v>1</v>
      </c>
      <c r="AT592" s="18">
        <v>0</v>
      </c>
      <c r="AU592" s="73">
        <v>0</v>
      </c>
      <c r="AV592" s="18">
        <v>1</v>
      </c>
      <c r="AW592" s="70"/>
      <c r="AX592"/>
      <c r="AY592"/>
      <c r="AZ592"/>
      <c r="BA592"/>
      <c r="BB592"/>
      <c r="BC592"/>
      <c r="BD592"/>
      <c r="BE592"/>
      <c r="BF592"/>
      <c r="BG592"/>
      <c r="BH592"/>
    </row>
    <row r="593" spans="1:60" ht="15" hidden="1" customHeight="1" x14ac:dyDescent="0.2">
      <c r="A593" s="4">
        <v>3938</v>
      </c>
      <c r="B593" s="4">
        <v>653938</v>
      </c>
      <c r="C593" s="4" t="s">
        <v>283</v>
      </c>
      <c r="D593" s="4" t="s">
        <v>51</v>
      </c>
      <c r="E593" s="4" t="s">
        <v>28</v>
      </c>
      <c r="F593" s="4" t="s">
        <v>299</v>
      </c>
      <c r="G593" s="12">
        <v>41620</v>
      </c>
      <c r="H593" s="83" t="s">
        <v>29</v>
      </c>
      <c r="I593" s="4">
        <v>8</v>
      </c>
      <c r="J593" s="4">
        <v>1</v>
      </c>
      <c r="K593" s="32">
        <v>10</v>
      </c>
      <c r="L593" s="32">
        <v>0</v>
      </c>
      <c r="M593" s="3">
        <v>0</v>
      </c>
      <c r="N593" s="73">
        <v>0</v>
      </c>
      <c r="O593" s="96">
        <v>1</v>
      </c>
      <c r="P593" s="96">
        <v>0.93269230769230771</v>
      </c>
      <c r="Q593" s="14">
        <v>4252589.3099999996</v>
      </c>
      <c r="R593" s="14">
        <v>-22041.99</v>
      </c>
      <c r="S593" s="23">
        <v>0</v>
      </c>
      <c r="T593" s="23">
        <v>0</v>
      </c>
      <c r="U593" s="23">
        <v>0</v>
      </c>
      <c r="V593" s="23"/>
      <c r="W593" s="62">
        <v>-5.183192731112801E-3</v>
      </c>
      <c r="X593" s="50">
        <v>48</v>
      </c>
      <c r="Y593" s="55">
        <v>12147980</v>
      </c>
      <c r="Z593" s="55">
        <v>13560326.67</v>
      </c>
      <c r="AA593" s="3">
        <v>0.9</v>
      </c>
      <c r="AB593" s="55">
        <v>1766962</v>
      </c>
      <c r="AC593" s="7">
        <v>2065082.66</v>
      </c>
      <c r="AD593" s="7">
        <v>-298120.65999999997</v>
      </c>
      <c r="AE593" s="3">
        <v>0.86</v>
      </c>
      <c r="AF593" s="112"/>
      <c r="AG593" s="18"/>
      <c r="AH593" s="97" t="s">
        <v>10777</v>
      </c>
      <c r="AI593" s="44">
        <v>1</v>
      </c>
      <c r="AJ593" s="44">
        <v>1</v>
      </c>
      <c r="AK593" s="45">
        <v>-8.9999999999999993E-3</v>
      </c>
      <c r="AL593" s="44">
        <v>1</v>
      </c>
      <c r="AM593" s="69">
        <v>40</v>
      </c>
      <c r="AN593" s="18">
        <v>0</v>
      </c>
      <c r="AO593" s="18">
        <v>0</v>
      </c>
      <c r="AP593" s="18">
        <v>1</v>
      </c>
      <c r="AQ593" s="18">
        <v>1</v>
      </c>
      <c r="AR593" s="18">
        <v>1</v>
      </c>
      <c r="AS593" s="18">
        <v>0</v>
      </c>
      <c r="AT593" s="18">
        <v>0</v>
      </c>
      <c r="AU593" s="73">
        <v>0</v>
      </c>
      <c r="AV593" s="18">
        <v>0</v>
      </c>
      <c r="AW593" s="70"/>
      <c r="AX593"/>
      <c r="AY593"/>
      <c r="AZ593"/>
      <c r="BA593"/>
      <c r="BB593"/>
      <c r="BC593"/>
      <c r="BD593"/>
      <c r="BE593"/>
      <c r="BF593"/>
      <c r="BG593"/>
      <c r="BH593"/>
    </row>
    <row r="594" spans="1:60" ht="15" hidden="1" customHeight="1" x14ac:dyDescent="0.2">
      <c r="A594" s="4">
        <v>4467</v>
      </c>
      <c r="B594" s="4">
        <v>654467</v>
      </c>
      <c r="C594" s="4" t="s">
        <v>417</v>
      </c>
      <c r="D594" s="4" t="s">
        <v>51</v>
      </c>
      <c r="E594" s="4" t="s">
        <v>28</v>
      </c>
      <c r="F594" s="4" t="s">
        <v>299</v>
      </c>
      <c r="G594" s="12">
        <v>39899</v>
      </c>
      <c r="H594" s="83" t="s">
        <v>29</v>
      </c>
      <c r="I594" s="4">
        <v>5</v>
      </c>
      <c r="J594" s="4">
        <v>0</v>
      </c>
      <c r="K594" s="32">
        <v>6</v>
      </c>
      <c r="L594" s="32">
        <v>0</v>
      </c>
      <c r="M594" s="3">
        <v>0</v>
      </c>
      <c r="N594" s="73">
        <v>0</v>
      </c>
      <c r="O594" s="96">
        <v>1</v>
      </c>
      <c r="P594" s="96">
        <v>1</v>
      </c>
      <c r="Q594" s="14">
        <v>1369403.8</v>
      </c>
      <c r="R594" s="14">
        <v>-12676.5</v>
      </c>
      <c r="S594" s="23">
        <v>0</v>
      </c>
      <c r="T594" s="23">
        <v>0</v>
      </c>
      <c r="U594" s="23">
        <v>0</v>
      </c>
      <c r="V594" s="23"/>
      <c r="W594" s="62">
        <v>-9.2569481697071382E-3</v>
      </c>
      <c r="X594" s="50">
        <v>50</v>
      </c>
      <c r="Y594" s="55">
        <v>12147980</v>
      </c>
      <c r="Z594" s="55">
        <v>13560326.67</v>
      </c>
      <c r="AA594" s="3">
        <v>0.9</v>
      </c>
      <c r="AB594" s="55">
        <v>1044351</v>
      </c>
      <c r="AC594" s="7">
        <v>1223264.23</v>
      </c>
      <c r="AD594" s="7">
        <v>-178913.23</v>
      </c>
      <c r="AE594" s="3">
        <v>0.85</v>
      </c>
      <c r="AF594" s="112"/>
      <c r="AG594" s="18"/>
      <c r="AH594" s="97" t="s">
        <v>10776</v>
      </c>
      <c r="AI594" s="44">
        <v>1</v>
      </c>
      <c r="AJ594" s="44">
        <v>1</v>
      </c>
      <c r="AK594" s="45">
        <v>-8.9999999999999993E-3</v>
      </c>
      <c r="AL594" s="44">
        <v>1</v>
      </c>
      <c r="AM594" s="69">
        <v>40</v>
      </c>
      <c r="AN594" s="18">
        <v>0</v>
      </c>
      <c r="AO594" s="18">
        <v>0</v>
      </c>
      <c r="AP594" s="18">
        <v>0</v>
      </c>
      <c r="AQ594" s="18">
        <v>1</v>
      </c>
      <c r="AR594" s="18">
        <v>1</v>
      </c>
      <c r="AS594" s="18">
        <v>1</v>
      </c>
      <c r="AT594" s="18">
        <v>0</v>
      </c>
      <c r="AU594" s="73">
        <v>0</v>
      </c>
      <c r="AV594" s="18">
        <v>1</v>
      </c>
      <c r="AW594" s="70"/>
      <c r="AX594"/>
      <c r="AY594"/>
      <c r="AZ594"/>
      <c r="BA594"/>
      <c r="BB594"/>
      <c r="BC594"/>
      <c r="BD594"/>
      <c r="BE594"/>
      <c r="BF594"/>
      <c r="BG594"/>
      <c r="BH594"/>
    </row>
    <row r="595" spans="1:60" ht="15" hidden="1" customHeight="1" x14ac:dyDescent="0.2">
      <c r="A595" s="4">
        <v>1563</v>
      </c>
      <c r="B595" s="4">
        <v>651563</v>
      </c>
      <c r="C595" s="4" t="s">
        <v>442</v>
      </c>
      <c r="D595" s="4" t="s">
        <v>51</v>
      </c>
      <c r="E595" s="4" t="s">
        <v>28</v>
      </c>
      <c r="F595" s="4" t="s">
        <v>299</v>
      </c>
      <c r="G595" s="12">
        <v>40145</v>
      </c>
      <c r="H595" s="83" t="s">
        <v>29</v>
      </c>
      <c r="I595" s="4">
        <v>6</v>
      </c>
      <c r="J595" s="4">
        <v>1</v>
      </c>
      <c r="K595" s="32">
        <v>5</v>
      </c>
      <c r="L595" s="32">
        <v>0</v>
      </c>
      <c r="M595" s="3">
        <v>0</v>
      </c>
      <c r="N595" s="73">
        <v>0</v>
      </c>
      <c r="O595" s="96">
        <v>1</v>
      </c>
      <c r="P595" s="96">
        <v>1</v>
      </c>
      <c r="Q595" s="14">
        <v>1565047.8</v>
      </c>
      <c r="R595" s="14">
        <v>-4519.6000000000004</v>
      </c>
      <c r="S595" s="23">
        <v>-1317.07</v>
      </c>
      <c r="T595" s="23">
        <v>-1745.09</v>
      </c>
      <c r="U595" s="23">
        <v>-150</v>
      </c>
      <c r="V595" s="23"/>
      <c r="W595" s="62">
        <v>-4.9402708339004089E-3</v>
      </c>
      <c r="X595" s="50">
        <v>54</v>
      </c>
      <c r="Y595" s="55">
        <v>12147980</v>
      </c>
      <c r="Z595" s="55">
        <v>13560326.67</v>
      </c>
      <c r="AA595" s="3">
        <v>0.9</v>
      </c>
      <c r="AB595" s="55">
        <v>1257378</v>
      </c>
      <c r="AC595" s="7">
        <v>1434139.26</v>
      </c>
      <c r="AD595" s="7">
        <v>-176761.26</v>
      </c>
      <c r="AE595" s="3">
        <v>0.88</v>
      </c>
      <c r="AF595" s="112"/>
      <c r="AG595" s="18"/>
      <c r="AH595" s="97" t="s">
        <v>10777</v>
      </c>
      <c r="AI595" s="44">
        <v>1</v>
      </c>
      <c r="AJ595" s="44">
        <v>1</v>
      </c>
      <c r="AK595" s="45">
        <v>-8.9999999999999993E-3</v>
      </c>
      <c r="AL595" s="44">
        <v>1</v>
      </c>
      <c r="AM595" s="69">
        <v>40</v>
      </c>
      <c r="AN595" s="18">
        <v>0</v>
      </c>
      <c r="AO595" s="18">
        <v>0</v>
      </c>
      <c r="AP595" s="18">
        <v>1</v>
      </c>
      <c r="AQ595" s="18">
        <v>1</v>
      </c>
      <c r="AR595" s="18">
        <v>1</v>
      </c>
      <c r="AS595" s="18">
        <v>0</v>
      </c>
      <c r="AT595" s="18">
        <v>0</v>
      </c>
      <c r="AU595" s="73">
        <v>0</v>
      </c>
      <c r="AV595" s="18">
        <v>0</v>
      </c>
      <c r="AW595" s="70"/>
      <c r="AX595"/>
      <c r="AY595"/>
      <c r="AZ595"/>
      <c r="BA595"/>
      <c r="BB595"/>
      <c r="BC595"/>
      <c r="BD595"/>
      <c r="BE595"/>
      <c r="BF595"/>
      <c r="BG595"/>
      <c r="BH595"/>
    </row>
    <row r="596" spans="1:60" ht="15" hidden="1" customHeight="1" x14ac:dyDescent="0.2">
      <c r="A596" s="4">
        <v>4470</v>
      </c>
      <c r="B596" s="4">
        <v>654470</v>
      </c>
      <c r="C596" s="4" t="s">
        <v>479</v>
      </c>
      <c r="D596" s="4" t="s">
        <v>51</v>
      </c>
      <c r="E596" s="4" t="s">
        <v>28</v>
      </c>
      <c r="F596" s="4" t="s">
        <v>299</v>
      </c>
      <c r="G596" s="12">
        <v>39850</v>
      </c>
      <c r="H596" s="83" t="s">
        <v>29</v>
      </c>
      <c r="I596" s="4">
        <v>9</v>
      </c>
      <c r="J596" s="4">
        <v>2</v>
      </c>
      <c r="K596" s="32">
        <v>7</v>
      </c>
      <c r="L596" s="32">
        <v>1</v>
      </c>
      <c r="M596" s="3">
        <v>0.14285714285714285</v>
      </c>
      <c r="N596" s="73">
        <v>0</v>
      </c>
      <c r="O596" s="96">
        <v>1</v>
      </c>
      <c r="P596" s="96">
        <v>1</v>
      </c>
      <c r="Q596" s="14">
        <v>4896809.9000000004</v>
      </c>
      <c r="R596" s="14">
        <v>-13681.4</v>
      </c>
      <c r="S596" s="23">
        <v>0</v>
      </c>
      <c r="T596" s="23">
        <v>0</v>
      </c>
      <c r="U596" s="23">
        <v>0</v>
      </c>
      <c r="V596" s="23"/>
      <c r="W596" s="62">
        <v>-2.7939414188817087E-3</v>
      </c>
      <c r="X596" s="50">
        <v>52</v>
      </c>
      <c r="Y596" s="55">
        <v>12147980</v>
      </c>
      <c r="Z596" s="55">
        <v>13560326.67</v>
      </c>
      <c r="AA596" s="3">
        <v>0.9</v>
      </c>
      <c r="AB596" s="55">
        <v>2016236</v>
      </c>
      <c r="AC596" s="7">
        <v>2143078.0299999998</v>
      </c>
      <c r="AD596" s="7">
        <v>-126842.03</v>
      </c>
      <c r="AE596" s="3">
        <v>0.94</v>
      </c>
      <c r="AF596" s="112"/>
      <c r="AG596" s="18"/>
      <c r="AH596" s="97" t="s">
        <v>10774</v>
      </c>
      <c r="AI596" s="44">
        <v>1</v>
      </c>
      <c r="AJ596" s="44">
        <v>1</v>
      </c>
      <c r="AK596" s="45">
        <v>-8.9999999999999993E-3</v>
      </c>
      <c r="AL596" s="44">
        <v>1</v>
      </c>
      <c r="AM596" s="69">
        <v>40</v>
      </c>
      <c r="AN596" s="18">
        <v>0</v>
      </c>
      <c r="AO596" s="18">
        <v>0</v>
      </c>
      <c r="AP596" s="18">
        <v>1</v>
      </c>
      <c r="AQ596" s="18">
        <v>1</v>
      </c>
      <c r="AR596" s="18">
        <v>1</v>
      </c>
      <c r="AS596" s="18">
        <v>0</v>
      </c>
      <c r="AT596" s="18">
        <v>0</v>
      </c>
      <c r="AU596" s="73">
        <v>0</v>
      </c>
      <c r="AV596" s="18">
        <v>0</v>
      </c>
      <c r="AW596" s="70"/>
      <c r="AX596"/>
      <c r="AY596"/>
      <c r="AZ596"/>
      <c r="BA596"/>
      <c r="BB596"/>
      <c r="BC596"/>
      <c r="BD596"/>
      <c r="BE596"/>
      <c r="BF596"/>
      <c r="BG596"/>
      <c r="BH596"/>
    </row>
    <row r="597" spans="1:60" ht="15" hidden="1" customHeight="1" x14ac:dyDescent="0.2">
      <c r="A597" s="4">
        <v>4566</v>
      </c>
      <c r="B597" s="4">
        <v>654566</v>
      </c>
      <c r="C597" s="4" t="s">
        <v>483</v>
      </c>
      <c r="D597" s="4" t="s">
        <v>51</v>
      </c>
      <c r="E597" s="4" t="s">
        <v>28</v>
      </c>
      <c r="F597" s="4" t="s">
        <v>299</v>
      </c>
      <c r="G597" s="12">
        <v>40083</v>
      </c>
      <c r="H597" s="83" t="s">
        <v>29</v>
      </c>
      <c r="I597" s="4">
        <v>5</v>
      </c>
      <c r="J597" s="4">
        <v>0</v>
      </c>
      <c r="K597" s="32">
        <v>6</v>
      </c>
      <c r="L597" s="32">
        <v>0</v>
      </c>
      <c r="M597" s="3">
        <v>0</v>
      </c>
      <c r="N597" s="73">
        <v>0</v>
      </c>
      <c r="O597" s="96">
        <v>1</v>
      </c>
      <c r="P597" s="96">
        <v>1</v>
      </c>
      <c r="Q597" s="14">
        <v>1718015.3</v>
      </c>
      <c r="R597" s="14">
        <v>-2904.4</v>
      </c>
      <c r="S597" s="23">
        <v>0</v>
      </c>
      <c r="T597" s="23">
        <v>0</v>
      </c>
      <c r="U597" s="23">
        <v>-3550</v>
      </c>
      <c r="V597" s="23"/>
      <c r="W597" s="62">
        <v>-3.7568932011257405E-3</v>
      </c>
      <c r="X597" s="50">
        <v>54</v>
      </c>
      <c r="Y597" s="55">
        <v>12147980</v>
      </c>
      <c r="Z597" s="55">
        <v>13560326.67</v>
      </c>
      <c r="AA597" s="3">
        <v>0.9</v>
      </c>
      <c r="AB597" s="55">
        <v>1078299</v>
      </c>
      <c r="AC597" s="7">
        <v>1181480.18</v>
      </c>
      <c r="AD597" s="7">
        <v>-103181.18</v>
      </c>
      <c r="AE597" s="3">
        <v>0.91</v>
      </c>
      <c r="AF597" s="112"/>
      <c r="AG597" s="18"/>
      <c r="AH597" s="97" t="s">
        <v>10777</v>
      </c>
      <c r="AI597" s="44">
        <v>1</v>
      </c>
      <c r="AJ597" s="44">
        <v>1</v>
      </c>
      <c r="AK597" s="45">
        <v>-8.9999999999999993E-3</v>
      </c>
      <c r="AL597" s="44">
        <v>1</v>
      </c>
      <c r="AM597" s="69">
        <v>40</v>
      </c>
      <c r="AN597" s="18">
        <v>0</v>
      </c>
      <c r="AO597" s="18">
        <v>0</v>
      </c>
      <c r="AP597" s="18">
        <v>1</v>
      </c>
      <c r="AQ597" s="18">
        <v>1</v>
      </c>
      <c r="AR597" s="18">
        <v>1</v>
      </c>
      <c r="AS597" s="18">
        <v>0</v>
      </c>
      <c r="AT597" s="18">
        <v>0</v>
      </c>
      <c r="AU597" s="73">
        <v>0</v>
      </c>
      <c r="AV597" s="18">
        <v>0</v>
      </c>
      <c r="AW597" s="70"/>
      <c r="AX597"/>
      <c r="AY597"/>
      <c r="AZ597"/>
      <c r="BA597"/>
      <c r="BB597"/>
      <c r="BC597"/>
      <c r="BD597"/>
      <c r="BE597"/>
      <c r="BF597"/>
      <c r="BG597"/>
      <c r="BH597"/>
    </row>
    <row r="598" spans="1:60" ht="15" hidden="1" customHeight="1" x14ac:dyDescent="0.2">
      <c r="A598" s="4">
        <v>1107</v>
      </c>
      <c r="B598" s="4">
        <v>651107</v>
      </c>
      <c r="C598" s="4" t="s">
        <v>530</v>
      </c>
      <c r="D598" s="4" t="s">
        <v>51</v>
      </c>
      <c r="E598" s="4" t="s">
        <v>28</v>
      </c>
      <c r="F598" s="4" t="s">
        <v>299</v>
      </c>
      <c r="G598" s="12">
        <v>40054</v>
      </c>
      <c r="H598" s="83" t="s">
        <v>29</v>
      </c>
      <c r="I598" s="4">
        <v>6</v>
      </c>
      <c r="J598" s="4">
        <v>1</v>
      </c>
      <c r="K598" s="32">
        <v>6</v>
      </c>
      <c r="L598" s="32">
        <v>0</v>
      </c>
      <c r="M598" s="3">
        <v>0</v>
      </c>
      <c r="N598" s="73">
        <v>0</v>
      </c>
      <c r="O598" s="96">
        <v>1</v>
      </c>
      <c r="P598" s="96">
        <v>0.99047619047619051</v>
      </c>
      <c r="Q598" s="14">
        <v>2796720.8</v>
      </c>
      <c r="R598" s="14">
        <v>-17820.400000000001</v>
      </c>
      <c r="S598" s="23">
        <v>0</v>
      </c>
      <c r="T598" s="23">
        <v>0</v>
      </c>
      <c r="U598" s="23">
        <v>0</v>
      </c>
      <c r="V598" s="23"/>
      <c r="W598" s="62">
        <v>-6.3718909660199193E-3</v>
      </c>
      <c r="X598" s="50">
        <v>52</v>
      </c>
      <c r="Y598" s="55">
        <v>12147980</v>
      </c>
      <c r="Z598" s="55">
        <v>13560326.67</v>
      </c>
      <c r="AA598" s="3">
        <v>0.9</v>
      </c>
      <c r="AB598" s="55">
        <v>1308658</v>
      </c>
      <c r="AC598" s="7">
        <v>1345491.99</v>
      </c>
      <c r="AD598" s="7">
        <v>-36833.99</v>
      </c>
      <c r="AE598" s="3">
        <v>0.97</v>
      </c>
      <c r="AF598" s="112"/>
      <c r="AG598" s="18"/>
      <c r="AH598" s="97" t="s">
        <v>10777</v>
      </c>
      <c r="AI598" s="44">
        <v>1</v>
      </c>
      <c r="AJ598" s="44">
        <v>1</v>
      </c>
      <c r="AK598" s="45">
        <v>-8.9999999999999993E-3</v>
      </c>
      <c r="AL598" s="44">
        <v>1</v>
      </c>
      <c r="AM598" s="69">
        <v>40</v>
      </c>
      <c r="AN598" s="18">
        <v>0</v>
      </c>
      <c r="AO598" s="18">
        <v>0</v>
      </c>
      <c r="AP598" s="18">
        <v>1</v>
      </c>
      <c r="AQ598" s="18">
        <v>1</v>
      </c>
      <c r="AR598" s="18">
        <v>1</v>
      </c>
      <c r="AS598" s="18">
        <v>0</v>
      </c>
      <c r="AT598" s="18">
        <v>0</v>
      </c>
      <c r="AU598" s="73">
        <v>0</v>
      </c>
      <c r="AV598" s="18">
        <v>0</v>
      </c>
      <c r="AW598" s="70"/>
      <c r="AX598"/>
      <c r="AY598"/>
      <c r="AZ598"/>
      <c r="BA598"/>
      <c r="BB598"/>
      <c r="BC598"/>
      <c r="BD598"/>
      <c r="BE598"/>
      <c r="BF598"/>
      <c r="BG598"/>
      <c r="BH598"/>
    </row>
    <row r="599" spans="1:60" ht="15" hidden="1" customHeight="1" x14ac:dyDescent="0.2">
      <c r="A599" s="4">
        <v>1147</v>
      </c>
      <c r="B599" s="4">
        <v>651147</v>
      </c>
      <c r="C599" s="4" t="s">
        <v>547</v>
      </c>
      <c r="D599" s="4" t="s">
        <v>51</v>
      </c>
      <c r="E599" s="4" t="s">
        <v>28</v>
      </c>
      <c r="F599" s="4" t="s">
        <v>299</v>
      </c>
      <c r="G599" s="12">
        <v>40193</v>
      </c>
      <c r="H599" s="83" t="s">
        <v>29</v>
      </c>
      <c r="I599" s="4">
        <v>8</v>
      </c>
      <c r="J599" s="4">
        <v>0</v>
      </c>
      <c r="K599" s="32">
        <v>8</v>
      </c>
      <c r="L599" s="32">
        <v>0</v>
      </c>
      <c r="M599" s="3">
        <v>0</v>
      </c>
      <c r="N599" s="73">
        <v>0</v>
      </c>
      <c r="O599" s="96">
        <v>1</v>
      </c>
      <c r="P599" s="96">
        <v>1</v>
      </c>
      <c r="Q599" s="14">
        <v>3946193.11</v>
      </c>
      <c r="R599" s="14">
        <v>-12785.68</v>
      </c>
      <c r="S599" s="23">
        <v>0</v>
      </c>
      <c r="T599" s="23">
        <v>0</v>
      </c>
      <c r="U599" s="23">
        <v>-20</v>
      </c>
      <c r="V599" s="23"/>
      <c r="W599" s="62">
        <v>-3.2450718054190717E-3</v>
      </c>
      <c r="X599" s="50">
        <v>54</v>
      </c>
      <c r="Y599" s="55">
        <v>12147980</v>
      </c>
      <c r="Z599" s="55">
        <v>13560326.67</v>
      </c>
      <c r="AA599" s="3">
        <v>0.9</v>
      </c>
      <c r="AB599" s="55">
        <v>1685900</v>
      </c>
      <c r="AC599" s="7">
        <v>1912316.25</v>
      </c>
      <c r="AD599" s="7">
        <v>-226416.25</v>
      </c>
      <c r="AE599" s="3">
        <v>0.88</v>
      </c>
      <c r="AF599" s="112"/>
      <c r="AG599" s="18"/>
      <c r="AH599" s="97" t="s">
        <v>10777</v>
      </c>
      <c r="AI599" s="44">
        <v>1</v>
      </c>
      <c r="AJ599" s="44">
        <v>1</v>
      </c>
      <c r="AK599" s="45">
        <v>-8.9999999999999993E-3</v>
      </c>
      <c r="AL599" s="44">
        <v>1</v>
      </c>
      <c r="AM599" s="69">
        <v>40</v>
      </c>
      <c r="AN599" s="18">
        <v>0</v>
      </c>
      <c r="AO599" s="18">
        <v>0</v>
      </c>
      <c r="AP599" s="18">
        <v>1</v>
      </c>
      <c r="AQ599" s="18">
        <v>1</v>
      </c>
      <c r="AR599" s="18">
        <v>1</v>
      </c>
      <c r="AS599" s="18">
        <v>0</v>
      </c>
      <c r="AT599" s="18">
        <v>0</v>
      </c>
      <c r="AU599" s="73">
        <v>0</v>
      </c>
      <c r="AV599" s="18">
        <v>0</v>
      </c>
      <c r="AW599" s="70"/>
      <c r="AX599"/>
      <c r="AY599"/>
      <c r="AZ599"/>
      <c r="BA599"/>
      <c r="BB599"/>
      <c r="BC599"/>
      <c r="BD599"/>
      <c r="BE599"/>
      <c r="BF599"/>
      <c r="BG599"/>
      <c r="BH599"/>
    </row>
    <row r="600" spans="1:60" ht="15" hidden="1" customHeight="1" x14ac:dyDescent="0.2">
      <c r="A600" s="4">
        <v>564</v>
      </c>
      <c r="B600" s="4">
        <v>650564</v>
      </c>
      <c r="C600" s="4" t="s">
        <v>1180</v>
      </c>
      <c r="D600" s="4" t="s">
        <v>51</v>
      </c>
      <c r="E600" s="4" t="s">
        <v>28</v>
      </c>
      <c r="F600" s="4" t="s">
        <v>299</v>
      </c>
      <c r="G600" s="12">
        <v>44060</v>
      </c>
      <c r="H600" s="83" t="s">
        <v>29</v>
      </c>
      <c r="I600" s="4">
        <v>10</v>
      </c>
      <c r="J600" s="4">
        <v>1</v>
      </c>
      <c r="K600" s="32">
        <v>10</v>
      </c>
      <c r="L600" s="32">
        <v>0</v>
      </c>
      <c r="M600" s="3">
        <v>0</v>
      </c>
      <c r="N600" s="73">
        <v>0</v>
      </c>
      <c r="O600" s="96">
        <v>1</v>
      </c>
      <c r="P600" s="96">
        <v>1</v>
      </c>
      <c r="Q600" s="14">
        <v>2984029.1</v>
      </c>
      <c r="R600" s="14">
        <v>-21801.599999999999</v>
      </c>
      <c r="S600" s="23">
        <v>0</v>
      </c>
      <c r="T600" s="23">
        <v>0</v>
      </c>
      <c r="U600" s="23">
        <v>0</v>
      </c>
      <c r="V600" s="23"/>
      <c r="W600" s="62">
        <v>-7.3060949707226376E-3</v>
      </c>
      <c r="X600" s="50">
        <v>50</v>
      </c>
      <c r="Y600" s="55">
        <v>12147980</v>
      </c>
      <c r="Z600" s="55">
        <v>13560326.67</v>
      </c>
      <c r="AA600" s="3">
        <v>0.9</v>
      </c>
      <c r="AB600" s="55">
        <v>1990196</v>
      </c>
      <c r="AC600" s="7">
        <v>2255474.0699999998</v>
      </c>
      <c r="AD600" s="7">
        <v>-265278.07</v>
      </c>
      <c r="AE600" s="3">
        <v>0.88</v>
      </c>
      <c r="AF600" s="112"/>
      <c r="AG600" s="18"/>
      <c r="AH600" s="97" t="s">
        <v>10777</v>
      </c>
      <c r="AI600" s="44">
        <v>1</v>
      </c>
      <c r="AJ600" s="44">
        <v>1</v>
      </c>
      <c r="AK600" s="45">
        <v>-8.9999999999999993E-3</v>
      </c>
      <c r="AL600" s="44">
        <v>1</v>
      </c>
      <c r="AM600" s="69">
        <v>40</v>
      </c>
      <c r="AN600" s="18">
        <v>0</v>
      </c>
      <c r="AO600" s="18">
        <v>0</v>
      </c>
      <c r="AP600" s="18">
        <v>1</v>
      </c>
      <c r="AQ600" s="18">
        <v>1</v>
      </c>
      <c r="AR600" s="18">
        <v>1</v>
      </c>
      <c r="AS600" s="18">
        <v>0</v>
      </c>
      <c r="AT600" s="18">
        <v>0</v>
      </c>
      <c r="AU600" s="73">
        <v>0</v>
      </c>
      <c r="AV600" s="18">
        <v>0</v>
      </c>
      <c r="AW600" s="70"/>
      <c r="AX600"/>
      <c r="AY600"/>
      <c r="AZ600"/>
      <c r="BA600"/>
      <c r="BB600"/>
      <c r="BC600"/>
      <c r="BD600"/>
      <c r="BE600"/>
      <c r="BF600"/>
      <c r="BG600"/>
      <c r="BH600"/>
    </row>
    <row r="601" spans="1:60" ht="15" hidden="1" customHeight="1" x14ac:dyDescent="0.2">
      <c r="A601" s="4">
        <v>1621</v>
      </c>
      <c r="B601" s="4">
        <v>651621</v>
      </c>
      <c r="C601" s="4" t="s">
        <v>299</v>
      </c>
      <c r="D601" s="4" t="s">
        <v>51</v>
      </c>
      <c r="E601" s="4" t="s">
        <v>28</v>
      </c>
      <c r="F601" s="4" t="s">
        <v>2088</v>
      </c>
      <c r="G601" s="12">
        <v>38983</v>
      </c>
      <c r="H601" s="83" t="s">
        <v>29</v>
      </c>
      <c r="I601" s="4">
        <v>5</v>
      </c>
      <c r="J601" s="4">
        <v>2</v>
      </c>
      <c r="K601" s="32">
        <v>4</v>
      </c>
      <c r="L601" s="32">
        <v>1</v>
      </c>
      <c r="M601" s="3">
        <v>0.25</v>
      </c>
      <c r="N601" s="73">
        <v>1</v>
      </c>
      <c r="O601" s="96">
        <v>1</v>
      </c>
      <c r="P601" s="96">
        <v>1</v>
      </c>
      <c r="Q601" s="14">
        <v>1542016.4</v>
      </c>
      <c r="R601" s="14">
        <v>-19144.5</v>
      </c>
      <c r="S601" s="23">
        <v>0</v>
      </c>
      <c r="T601" s="23">
        <v>0</v>
      </c>
      <c r="U601" s="23">
        <v>0</v>
      </c>
      <c r="V601" s="23"/>
      <c r="W601" s="62">
        <v>-1.2415237607070846E-2</v>
      </c>
      <c r="X601" s="50">
        <v>20</v>
      </c>
      <c r="Y601" s="55">
        <v>6565719</v>
      </c>
      <c r="Z601" s="55">
        <v>8571743.3200000003</v>
      </c>
      <c r="AA601" s="3">
        <v>0.77</v>
      </c>
      <c r="AB601" s="55">
        <v>703130</v>
      </c>
      <c r="AC601" s="7">
        <v>848373.1</v>
      </c>
      <c r="AD601" s="7">
        <v>-145243.1</v>
      </c>
      <c r="AE601" s="3">
        <v>0.83</v>
      </c>
      <c r="AF601" s="112"/>
      <c r="AG601" s="18"/>
      <c r="AH601" s="97" t="s">
        <v>10774</v>
      </c>
      <c r="AI601" s="44">
        <v>1</v>
      </c>
      <c r="AJ601" s="44">
        <v>1</v>
      </c>
      <c r="AK601" s="45">
        <v>-8.9999999999999993E-3</v>
      </c>
      <c r="AL601" s="44">
        <v>1</v>
      </c>
      <c r="AM601" s="69">
        <v>40</v>
      </c>
      <c r="AN601" s="18">
        <v>0</v>
      </c>
      <c r="AO601" s="18">
        <v>0</v>
      </c>
      <c r="AP601" s="18">
        <v>0</v>
      </c>
      <c r="AQ601" s="18">
        <v>1</v>
      </c>
      <c r="AR601" s="18">
        <v>0</v>
      </c>
      <c r="AS601" s="18">
        <v>1</v>
      </c>
      <c r="AT601" s="18">
        <v>0</v>
      </c>
      <c r="AU601" s="73">
        <v>1</v>
      </c>
      <c r="AV601" s="18">
        <v>1</v>
      </c>
      <c r="AW601" s="70"/>
      <c r="AX601"/>
      <c r="AY601"/>
      <c r="AZ601"/>
      <c r="BA601"/>
      <c r="BB601"/>
      <c r="BC601"/>
      <c r="BD601"/>
      <c r="BE601"/>
      <c r="BF601"/>
      <c r="BG601"/>
      <c r="BH601"/>
    </row>
    <row r="602" spans="1:60" ht="15" hidden="1" customHeight="1" x14ac:dyDescent="0.2">
      <c r="A602" s="4">
        <v>904</v>
      </c>
      <c r="B602" s="4">
        <v>650904</v>
      </c>
      <c r="C602" s="4" t="s">
        <v>371</v>
      </c>
      <c r="D602" s="4" t="s">
        <v>51</v>
      </c>
      <c r="E602" s="4" t="s">
        <v>28</v>
      </c>
      <c r="F602" s="4" t="s">
        <v>2088</v>
      </c>
      <c r="G602" s="12">
        <v>37139</v>
      </c>
      <c r="H602" s="83" t="s">
        <v>29</v>
      </c>
      <c r="I602" s="4">
        <v>5</v>
      </c>
      <c r="J602" s="4">
        <v>2</v>
      </c>
      <c r="K602" s="32">
        <v>3</v>
      </c>
      <c r="L602" s="32">
        <v>1</v>
      </c>
      <c r="M602" s="3">
        <v>0.33333333333333331</v>
      </c>
      <c r="N602" s="73">
        <v>0</v>
      </c>
      <c r="O602" s="96">
        <v>1</v>
      </c>
      <c r="P602" s="96">
        <v>0.875</v>
      </c>
      <c r="Q602" s="14">
        <v>1914974.21</v>
      </c>
      <c r="R602" s="14">
        <v>-41457.480000000003</v>
      </c>
      <c r="S602" s="23">
        <v>-593.57000000000005</v>
      </c>
      <c r="T602" s="23">
        <v>0</v>
      </c>
      <c r="U602" s="23">
        <v>-490</v>
      </c>
      <c r="V602" s="23"/>
      <c r="W602" s="62">
        <v>-2.2214946696331752E-2</v>
      </c>
      <c r="X602" s="50">
        <v>6</v>
      </c>
      <c r="Y602" s="55">
        <v>6565719</v>
      </c>
      <c r="Z602" s="55">
        <v>8571743.3200000003</v>
      </c>
      <c r="AA602" s="3">
        <v>0.77</v>
      </c>
      <c r="AB602" s="55">
        <v>726893</v>
      </c>
      <c r="AC602" s="7">
        <v>1244684.32</v>
      </c>
      <c r="AD602" s="7">
        <v>-517791.32</v>
      </c>
      <c r="AE602" s="3">
        <v>0.57999999999999996</v>
      </c>
      <c r="AF602" s="112"/>
      <c r="AG602" s="18"/>
      <c r="AH602" s="97" t="s">
        <v>10774</v>
      </c>
      <c r="AI602" s="44">
        <v>1</v>
      </c>
      <c r="AJ602" s="44">
        <v>1</v>
      </c>
      <c r="AK602" s="45">
        <v>-8.9999999999999993E-3</v>
      </c>
      <c r="AL602" s="44">
        <v>1</v>
      </c>
      <c r="AM602" s="69">
        <v>40</v>
      </c>
      <c r="AN602" s="18">
        <v>0</v>
      </c>
      <c r="AO602" s="18">
        <v>0</v>
      </c>
      <c r="AP602" s="18">
        <v>0</v>
      </c>
      <c r="AQ602" s="18">
        <v>1</v>
      </c>
      <c r="AR602" s="18">
        <v>0</v>
      </c>
      <c r="AS602" s="18">
        <v>1</v>
      </c>
      <c r="AT602" s="18">
        <v>0</v>
      </c>
      <c r="AU602" s="73">
        <v>1</v>
      </c>
      <c r="AV602" s="18">
        <v>1</v>
      </c>
      <c r="AW602" s="70"/>
      <c r="AX602"/>
      <c r="AY602"/>
      <c r="AZ602"/>
      <c r="BA602"/>
      <c r="BB602"/>
      <c r="BC602"/>
      <c r="BD602"/>
      <c r="BE602"/>
      <c r="BF602"/>
      <c r="BG602"/>
      <c r="BH602"/>
    </row>
    <row r="603" spans="1:60" ht="15" hidden="1" customHeight="1" x14ac:dyDescent="0.2">
      <c r="A603" s="4">
        <v>425</v>
      </c>
      <c r="B603" s="4">
        <v>650425</v>
      </c>
      <c r="C603" s="4" t="s">
        <v>945</v>
      </c>
      <c r="D603" s="4" t="s">
        <v>51</v>
      </c>
      <c r="E603" s="4" t="s">
        <v>28</v>
      </c>
      <c r="F603" s="4" t="s">
        <v>2088</v>
      </c>
      <c r="G603" s="12">
        <v>43708</v>
      </c>
      <c r="H603" s="83" t="s">
        <v>29</v>
      </c>
      <c r="I603" s="4">
        <v>5</v>
      </c>
      <c r="J603" s="4">
        <v>0</v>
      </c>
      <c r="K603" s="32">
        <v>6</v>
      </c>
      <c r="L603" s="32">
        <v>1</v>
      </c>
      <c r="M603" s="3">
        <v>0.16666666666666666</v>
      </c>
      <c r="N603" s="73">
        <v>0</v>
      </c>
      <c r="O603" s="96">
        <v>1</v>
      </c>
      <c r="P603" s="96">
        <v>0.99038461538461542</v>
      </c>
      <c r="Q603" s="14">
        <v>2498504.7000000002</v>
      </c>
      <c r="R603" s="14">
        <v>-34933.1</v>
      </c>
      <c r="S603" s="23">
        <v>-1.64</v>
      </c>
      <c r="T603" s="23">
        <v>-991.26</v>
      </c>
      <c r="U603" s="23">
        <v>-2930</v>
      </c>
      <c r="V603" s="23"/>
      <c r="W603" s="62">
        <v>-1.5551701783870968E-2</v>
      </c>
      <c r="X603" s="50">
        <v>20</v>
      </c>
      <c r="Y603" s="55">
        <v>6565719</v>
      </c>
      <c r="Z603" s="55">
        <v>8571743.3200000003</v>
      </c>
      <c r="AA603" s="3">
        <v>0.77</v>
      </c>
      <c r="AB603" s="55">
        <v>1131259</v>
      </c>
      <c r="AC603" s="7">
        <v>1339572.72</v>
      </c>
      <c r="AD603" s="7">
        <v>-208313.72</v>
      </c>
      <c r="AE603" s="3">
        <v>0.84</v>
      </c>
      <c r="AF603" s="112"/>
      <c r="AG603" s="18"/>
      <c r="AH603" s="97" t="s">
        <v>10776</v>
      </c>
      <c r="AI603" s="44">
        <v>1</v>
      </c>
      <c r="AJ603" s="44">
        <v>1</v>
      </c>
      <c r="AK603" s="45">
        <v>-8.9999999999999993E-3</v>
      </c>
      <c r="AL603" s="44">
        <v>1</v>
      </c>
      <c r="AM603" s="69">
        <v>40</v>
      </c>
      <c r="AN603" s="18">
        <v>0</v>
      </c>
      <c r="AO603" s="18">
        <v>0</v>
      </c>
      <c r="AP603" s="18">
        <v>0</v>
      </c>
      <c r="AQ603" s="18">
        <v>1</v>
      </c>
      <c r="AR603" s="18">
        <v>0</v>
      </c>
      <c r="AS603" s="18">
        <v>1</v>
      </c>
      <c r="AT603" s="18">
        <v>0</v>
      </c>
      <c r="AU603" s="73">
        <v>1</v>
      </c>
      <c r="AV603" s="18">
        <v>1</v>
      </c>
      <c r="AW603" s="70"/>
      <c r="AX603"/>
      <c r="AY603"/>
      <c r="AZ603"/>
      <c r="BA603"/>
      <c r="BB603"/>
      <c r="BC603"/>
      <c r="BD603"/>
      <c r="BE603"/>
      <c r="BF603"/>
      <c r="BG603"/>
      <c r="BH603"/>
    </row>
    <row r="604" spans="1:60" ht="15" hidden="1" customHeight="1" x14ac:dyDescent="0.2">
      <c r="A604" s="4">
        <v>645</v>
      </c>
      <c r="B604" s="4">
        <v>650645</v>
      </c>
      <c r="C604" s="4" t="s">
        <v>1231</v>
      </c>
      <c r="D604" s="4" t="s">
        <v>51</v>
      </c>
      <c r="E604" s="4" t="s">
        <v>28</v>
      </c>
      <c r="F604" s="4" t="s">
        <v>2088</v>
      </c>
      <c r="G604" s="12">
        <v>44104</v>
      </c>
      <c r="H604" s="83" t="s">
        <v>29</v>
      </c>
      <c r="I604" s="4">
        <v>5</v>
      </c>
      <c r="J604" s="4">
        <v>1</v>
      </c>
      <c r="K604" s="32">
        <v>6</v>
      </c>
      <c r="L604" s="32">
        <v>1</v>
      </c>
      <c r="M604" s="3">
        <v>0.16666666666666666</v>
      </c>
      <c r="N604" s="73">
        <v>0</v>
      </c>
      <c r="O604" s="96">
        <v>1</v>
      </c>
      <c r="P604" s="96">
        <v>1</v>
      </c>
      <c r="Q604" s="14">
        <v>1992773</v>
      </c>
      <c r="R604" s="14">
        <v>-62518.09</v>
      </c>
      <c r="S604" s="23">
        <v>0</v>
      </c>
      <c r="T604" s="23">
        <v>0</v>
      </c>
      <c r="U604" s="23">
        <v>-200</v>
      </c>
      <c r="V604" s="23"/>
      <c r="W604" s="62">
        <v>-3.1472771861120158E-2</v>
      </c>
      <c r="X604" s="50">
        <v>0</v>
      </c>
      <c r="Y604" s="55">
        <v>6565719</v>
      </c>
      <c r="Z604" s="55">
        <v>8571743.3200000003</v>
      </c>
      <c r="AA604" s="3">
        <v>0.77</v>
      </c>
      <c r="AB604" s="55">
        <v>823318</v>
      </c>
      <c r="AC604" s="7">
        <v>1160219.49</v>
      </c>
      <c r="AD604" s="7">
        <v>-336901.49</v>
      </c>
      <c r="AE604" s="3">
        <v>0.71</v>
      </c>
      <c r="AF604" s="112"/>
      <c r="AG604" s="18"/>
      <c r="AH604" s="97" t="s">
        <v>10776</v>
      </c>
      <c r="AI604" s="44">
        <v>1</v>
      </c>
      <c r="AJ604" s="44">
        <v>1</v>
      </c>
      <c r="AK604" s="45">
        <v>-8.9999999999999993E-3</v>
      </c>
      <c r="AL604" s="44">
        <v>1</v>
      </c>
      <c r="AM604" s="69">
        <v>40</v>
      </c>
      <c r="AN604" s="18">
        <v>0</v>
      </c>
      <c r="AO604" s="18">
        <v>0</v>
      </c>
      <c r="AP604" s="18">
        <v>0</v>
      </c>
      <c r="AQ604" s="18">
        <v>1</v>
      </c>
      <c r="AR604" s="18">
        <v>0</v>
      </c>
      <c r="AS604" s="18">
        <v>1</v>
      </c>
      <c r="AT604" s="18">
        <v>0</v>
      </c>
      <c r="AU604" s="73">
        <v>1</v>
      </c>
      <c r="AV604" s="18">
        <v>1</v>
      </c>
      <c r="AW604" s="70"/>
      <c r="AX604"/>
      <c r="AY604"/>
      <c r="AZ604"/>
      <c r="BA604"/>
      <c r="BB604"/>
      <c r="BC604"/>
      <c r="BD604"/>
      <c r="BE604"/>
      <c r="BF604"/>
      <c r="BG604"/>
      <c r="BH604"/>
    </row>
    <row r="605" spans="1:60" ht="15" hidden="1" customHeight="1" x14ac:dyDescent="0.2">
      <c r="A605" s="4">
        <v>598</v>
      </c>
      <c r="B605" s="4">
        <v>650598</v>
      </c>
      <c r="C605" s="4" t="s">
        <v>1397</v>
      </c>
      <c r="D605" s="4" t="s">
        <v>51</v>
      </c>
      <c r="E605" s="4" t="s">
        <v>28</v>
      </c>
      <c r="F605" s="4" t="s">
        <v>2088</v>
      </c>
      <c r="G605" s="12">
        <v>44344</v>
      </c>
      <c r="H605" s="83" t="s">
        <v>29</v>
      </c>
      <c r="I605" s="4">
        <v>5</v>
      </c>
      <c r="J605" s="4">
        <v>1</v>
      </c>
      <c r="K605" s="32">
        <v>6</v>
      </c>
      <c r="L605" s="32">
        <v>0</v>
      </c>
      <c r="M605" s="3">
        <v>0</v>
      </c>
      <c r="N605" s="73">
        <v>0</v>
      </c>
      <c r="O605" s="96">
        <v>1</v>
      </c>
      <c r="P605" s="96">
        <v>0.875</v>
      </c>
      <c r="Q605" s="14">
        <v>2033060.6</v>
      </c>
      <c r="R605" s="14">
        <v>-44594.11</v>
      </c>
      <c r="S605" s="23">
        <v>0</v>
      </c>
      <c r="T605" s="23">
        <v>0</v>
      </c>
      <c r="U605" s="23">
        <v>0</v>
      </c>
      <c r="V605" s="23"/>
      <c r="W605" s="62">
        <v>-2.1934471604043677E-2</v>
      </c>
      <c r="X605" s="50">
        <v>42</v>
      </c>
      <c r="Y605" s="55">
        <v>6565719</v>
      </c>
      <c r="Z605" s="55">
        <v>8571743.3200000003</v>
      </c>
      <c r="AA605" s="3">
        <v>0.77</v>
      </c>
      <c r="AB605" s="55">
        <v>740755</v>
      </c>
      <c r="AC605" s="7">
        <v>834138.44</v>
      </c>
      <c r="AD605" s="7">
        <v>-93383.44</v>
      </c>
      <c r="AE605" s="3">
        <v>0.89</v>
      </c>
      <c r="AF605" s="112"/>
      <c r="AG605" s="18"/>
      <c r="AH605" s="97" t="s">
        <v>10776</v>
      </c>
      <c r="AI605" s="44">
        <v>1</v>
      </c>
      <c r="AJ605" s="44">
        <v>1</v>
      </c>
      <c r="AK605" s="45">
        <v>-8.9999999999999993E-3</v>
      </c>
      <c r="AL605" s="44">
        <v>1</v>
      </c>
      <c r="AM605" s="69">
        <v>40</v>
      </c>
      <c r="AN605" s="18">
        <v>0</v>
      </c>
      <c r="AO605" s="18">
        <v>0</v>
      </c>
      <c r="AP605" s="18">
        <v>0</v>
      </c>
      <c r="AQ605" s="18">
        <v>1</v>
      </c>
      <c r="AR605" s="18">
        <v>1</v>
      </c>
      <c r="AS605" s="18">
        <v>1</v>
      </c>
      <c r="AT605" s="18">
        <v>0</v>
      </c>
      <c r="AU605" s="73">
        <v>0</v>
      </c>
      <c r="AV605" s="18">
        <v>1</v>
      </c>
      <c r="AW605" s="70"/>
      <c r="AX605"/>
      <c r="AY605"/>
      <c r="AZ605"/>
      <c r="BA605"/>
      <c r="BB605"/>
      <c r="BC605"/>
      <c r="BD605"/>
      <c r="BE605"/>
      <c r="BF605"/>
      <c r="BG605"/>
      <c r="BH605"/>
    </row>
    <row r="606" spans="1:60" ht="15" hidden="1" customHeight="1" x14ac:dyDescent="0.2">
      <c r="A606" s="4">
        <v>805</v>
      </c>
      <c r="B606" s="4">
        <v>650805</v>
      </c>
      <c r="C606" s="4" t="s">
        <v>1404</v>
      </c>
      <c r="D606" s="4" t="s">
        <v>51</v>
      </c>
      <c r="E606" s="4" t="s">
        <v>28</v>
      </c>
      <c r="F606" s="4" t="s">
        <v>2088</v>
      </c>
      <c r="G606" s="12">
        <v>44346</v>
      </c>
      <c r="H606" s="83" t="s">
        <v>29</v>
      </c>
      <c r="I606" s="4">
        <v>5</v>
      </c>
      <c r="J606" s="4">
        <v>0</v>
      </c>
      <c r="K606" s="32">
        <v>5</v>
      </c>
      <c r="L606" s="32">
        <v>0</v>
      </c>
      <c r="M606" s="3">
        <v>0</v>
      </c>
      <c r="N606" s="73">
        <v>0</v>
      </c>
      <c r="O606" s="96">
        <v>1</v>
      </c>
      <c r="P606" s="96">
        <v>1</v>
      </c>
      <c r="Q606" s="14">
        <v>1442383.1</v>
      </c>
      <c r="R606" s="14">
        <v>-13497.6</v>
      </c>
      <c r="S606" s="23">
        <v>0</v>
      </c>
      <c r="T606" s="23">
        <v>-1000</v>
      </c>
      <c r="U606" s="23">
        <v>0</v>
      </c>
      <c r="V606" s="23"/>
      <c r="W606" s="62">
        <v>-1.0051143832730708E-2</v>
      </c>
      <c r="X606" s="50">
        <v>48</v>
      </c>
      <c r="Y606" s="55">
        <v>6565719</v>
      </c>
      <c r="Z606" s="55">
        <v>8571743.3200000003</v>
      </c>
      <c r="AA606" s="3">
        <v>0.77</v>
      </c>
      <c r="AB606" s="55">
        <v>586594</v>
      </c>
      <c r="AC606" s="7">
        <v>637680.11</v>
      </c>
      <c r="AD606" s="7">
        <v>-51086.11</v>
      </c>
      <c r="AE606" s="3">
        <v>0.92</v>
      </c>
      <c r="AF606" s="112"/>
      <c r="AG606" s="18"/>
      <c r="AH606" s="97" t="s">
        <v>10776</v>
      </c>
      <c r="AI606" s="44">
        <v>1</v>
      </c>
      <c r="AJ606" s="44">
        <v>1</v>
      </c>
      <c r="AK606" s="45">
        <v>-8.9999999999999993E-3</v>
      </c>
      <c r="AL606" s="44">
        <v>1</v>
      </c>
      <c r="AM606" s="69">
        <v>40</v>
      </c>
      <c r="AN606" s="18">
        <v>0</v>
      </c>
      <c r="AO606" s="18">
        <v>0</v>
      </c>
      <c r="AP606" s="18">
        <v>0</v>
      </c>
      <c r="AQ606" s="18">
        <v>1</v>
      </c>
      <c r="AR606" s="18">
        <v>1</v>
      </c>
      <c r="AS606" s="18">
        <v>1</v>
      </c>
      <c r="AT606" s="18">
        <v>0</v>
      </c>
      <c r="AU606" s="73">
        <v>0</v>
      </c>
      <c r="AV606" s="18">
        <v>1</v>
      </c>
      <c r="AW606" s="70"/>
      <c r="AX606"/>
      <c r="AY606"/>
      <c r="AZ606"/>
      <c r="BA606"/>
      <c r="BB606"/>
      <c r="BC606"/>
      <c r="BD606"/>
      <c r="BE606"/>
      <c r="BF606"/>
      <c r="BG606"/>
      <c r="BH606"/>
    </row>
    <row r="607" spans="1:60" ht="15" hidden="1" customHeight="1" x14ac:dyDescent="0.2">
      <c r="A607" s="4">
        <v>244</v>
      </c>
      <c r="B607" s="4">
        <v>650244</v>
      </c>
      <c r="C607" s="4" t="s">
        <v>1451</v>
      </c>
      <c r="D607" s="4" t="s">
        <v>51</v>
      </c>
      <c r="E607" s="4" t="s">
        <v>28</v>
      </c>
      <c r="F607" s="4" t="s">
        <v>2088</v>
      </c>
      <c r="G607" s="12">
        <v>44407</v>
      </c>
      <c r="H607" s="83" t="s">
        <v>29</v>
      </c>
      <c r="I607" s="4">
        <v>5</v>
      </c>
      <c r="J607" s="4">
        <v>1</v>
      </c>
      <c r="K607" s="32">
        <v>5</v>
      </c>
      <c r="L607" s="32">
        <v>0</v>
      </c>
      <c r="M607" s="3">
        <v>0</v>
      </c>
      <c r="N607" s="73">
        <v>0</v>
      </c>
      <c r="O607" s="96">
        <v>1</v>
      </c>
      <c r="P607" s="96">
        <v>1</v>
      </c>
      <c r="Q607" s="14">
        <v>696970.8</v>
      </c>
      <c r="R607" s="14">
        <v>-8659.2999999999993</v>
      </c>
      <c r="S607" s="23">
        <v>0</v>
      </c>
      <c r="T607" s="23">
        <v>0</v>
      </c>
      <c r="U607" s="23">
        <v>0</v>
      </c>
      <c r="V607" s="23"/>
      <c r="W607" s="62">
        <v>-1.2424193380841778E-2</v>
      </c>
      <c r="X607" s="50">
        <v>18</v>
      </c>
      <c r="Y607" s="55">
        <v>6565719</v>
      </c>
      <c r="Z607" s="55">
        <v>8571743.3200000003</v>
      </c>
      <c r="AA607" s="3">
        <v>0.77</v>
      </c>
      <c r="AB607" s="55">
        <v>862035</v>
      </c>
      <c r="AC607" s="7">
        <v>1210509.98</v>
      </c>
      <c r="AD607" s="7">
        <v>-348474.98</v>
      </c>
      <c r="AE607" s="3">
        <v>0.71</v>
      </c>
      <c r="AF607" s="112"/>
      <c r="AG607" s="18"/>
      <c r="AH607" s="97" t="s">
        <v>10776</v>
      </c>
      <c r="AI607" s="44">
        <v>1</v>
      </c>
      <c r="AJ607" s="44">
        <v>1</v>
      </c>
      <c r="AK607" s="45">
        <v>-8.9999999999999993E-3</v>
      </c>
      <c r="AL607" s="44">
        <v>1</v>
      </c>
      <c r="AM607" s="69">
        <v>40</v>
      </c>
      <c r="AN607" s="18">
        <v>0</v>
      </c>
      <c r="AO607" s="18">
        <v>0</v>
      </c>
      <c r="AP607" s="18">
        <v>0</v>
      </c>
      <c r="AQ607" s="18">
        <v>1</v>
      </c>
      <c r="AR607" s="18">
        <v>0</v>
      </c>
      <c r="AS607" s="18">
        <v>1</v>
      </c>
      <c r="AT607" s="18">
        <v>0</v>
      </c>
      <c r="AU607" s="73">
        <v>1</v>
      </c>
      <c r="AV607" s="18">
        <v>1</v>
      </c>
      <c r="AW607" s="70"/>
      <c r="AX607"/>
      <c r="AY607"/>
      <c r="AZ607"/>
      <c r="BA607"/>
      <c r="BB607"/>
      <c r="BC607"/>
      <c r="BD607"/>
      <c r="BE607"/>
      <c r="BF607"/>
      <c r="BG607"/>
      <c r="BH607"/>
    </row>
    <row r="608" spans="1:60" ht="15" hidden="1" customHeight="1" x14ac:dyDescent="0.2">
      <c r="A608" s="4">
        <v>1140</v>
      </c>
      <c r="B608" s="4">
        <v>651140</v>
      </c>
      <c r="C608" s="4" t="s">
        <v>1574</v>
      </c>
      <c r="D608" s="4" t="s">
        <v>51</v>
      </c>
      <c r="E608" s="4" t="s">
        <v>28</v>
      </c>
      <c r="F608" s="4" t="s">
        <v>2088</v>
      </c>
      <c r="G608" s="12">
        <v>44557</v>
      </c>
      <c r="H608" s="83" t="s">
        <v>29</v>
      </c>
      <c r="I608" s="4">
        <v>5</v>
      </c>
      <c r="J608" s="4">
        <v>0</v>
      </c>
      <c r="K608" s="32">
        <v>6</v>
      </c>
      <c r="L608" s="32">
        <v>0</v>
      </c>
      <c r="M608" s="3">
        <v>0</v>
      </c>
      <c r="N608" s="73">
        <v>0</v>
      </c>
      <c r="O608" s="96">
        <v>1</v>
      </c>
      <c r="P608" s="96">
        <v>0.87619047619047619</v>
      </c>
      <c r="Q608" s="14">
        <v>2248272</v>
      </c>
      <c r="R608" s="14">
        <v>-31865.3</v>
      </c>
      <c r="S608" s="23">
        <v>0</v>
      </c>
      <c r="T608" s="23">
        <v>0</v>
      </c>
      <c r="U608" s="23">
        <v>-2385</v>
      </c>
      <c r="V608" s="23"/>
      <c r="W608" s="62">
        <v>-1.5234055310033663E-2</v>
      </c>
      <c r="X608" s="50">
        <v>4</v>
      </c>
      <c r="Y608" s="55">
        <v>6565719</v>
      </c>
      <c r="Z608" s="55">
        <v>8571743.3200000003</v>
      </c>
      <c r="AA608" s="3">
        <v>0.77</v>
      </c>
      <c r="AB608" s="55">
        <v>991735</v>
      </c>
      <c r="AC608" s="7">
        <v>1296565.1599999999</v>
      </c>
      <c r="AD608" s="7">
        <v>-304830.15999999997</v>
      </c>
      <c r="AE608" s="3">
        <v>0.76</v>
      </c>
      <c r="AF608" s="112"/>
      <c r="AG608" s="18"/>
      <c r="AH608" s="97" t="s">
        <v>10776</v>
      </c>
      <c r="AI608" s="44">
        <v>1</v>
      </c>
      <c r="AJ608" s="44">
        <v>1</v>
      </c>
      <c r="AK608" s="45">
        <v>-8.9999999999999993E-3</v>
      </c>
      <c r="AL608" s="44">
        <v>1</v>
      </c>
      <c r="AM608" s="69">
        <v>40</v>
      </c>
      <c r="AN608" s="18">
        <v>0</v>
      </c>
      <c r="AO608" s="18">
        <v>0</v>
      </c>
      <c r="AP608" s="18">
        <v>0</v>
      </c>
      <c r="AQ608" s="18">
        <v>1</v>
      </c>
      <c r="AR608" s="18">
        <v>0</v>
      </c>
      <c r="AS608" s="18">
        <v>1</v>
      </c>
      <c r="AT608" s="18">
        <v>0</v>
      </c>
      <c r="AU608" s="73">
        <v>1</v>
      </c>
      <c r="AV608" s="18">
        <v>1</v>
      </c>
      <c r="AW608" s="70"/>
      <c r="AX608"/>
      <c r="AY608"/>
      <c r="AZ608"/>
      <c r="BA608"/>
      <c r="BB608"/>
      <c r="BC608"/>
      <c r="BD608"/>
      <c r="BE608"/>
      <c r="BF608"/>
      <c r="BG608"/>
      <c r="BH608"/>
    </row>
    <row r="609" spans="1:60" ht="15" hidden="1" customHeight="1" x14ac:dyDescent="0.2">
      <c r="A609" s="4">
        <v>1995</v>
      </c>
      <c r="B609" s="4">
        <v>651995</v>
      </c>
      <c r="C609" s="4" t="s">
        <v>291</v>
      </c>
      <c r="D609" s="4" t="s">
        <v>51</v>
      </c>
      <c r="E609" s="4" t="s">
        <v>28</v>
      </c>
      <c r="F609" s="4" t="s">
        <v>2085</v>
      </c>
      <c r="G609" s="12">
        <v>38870</v>
      </c>
      <c r="H609" s="83" t="s">
        <v>29</v>
      </c>
      <c r="I609" s="4">
        <v>6</v>
      </c>
      <c r="J609" s="4">
        <v>1</v>
      </c>
      <c r="K609" s="32">
        <v>5</v>
      </c>
      <c r="L609" s="32">
        <v>1</v>
      </c>
      <c r="M609" s="3">
        <v>0.2</v>
      </c>
      <c r="N609" s="73">
        <v>0</v>
      </c>
      <c r="O609" s="96">
        <v>1</v>
      </c>
      <c r="P609" s="96">
        <v>1</v>
      </c>
      <c r="Q609" s="14">
        <v>5356688.1100000003</v>
      </c>
      <c r="R609" s="14">
        <v>-36094.49</v>
      </c>
      <c r="S609" s="23">
        <v>0</v>
      </c>
      <c r="T609" s="23">
        <v>0</v>
      </c>
      <c r="U609" s="23">
        <v>0</v>
      </c>
      <c r="V609" s="23"/>
      <c r="W609" s="62">
        <v>-6.7382101139354918E-3</v>
      </c>
      <c r="X609" s="50">
        <v>44</v>
      </c>
      <c r="Y609" s="55">
        <v>11114152</v>
      </c>
      <c r="Z609" s="55">
        <v>12352296.439999999</v>
      </c>
      <c r="AA609" s="3">
        <v>0.9</v>
      </c>
      <c r="AB609" s="55">
        <v>1517895</v>
      </c>
      <c r="AC609" s="7">
        <v>1872420.03</v>
      </c>
      <c r="AD609" s="7">
        <v>-354525.03</v>
      </c>
      <c r="AE609" s="3">
        <v>0.81</v>
      </c>
      <c r="AF609" s="112"/>
      <c r="AG609" s="18"/>
      <c r="AH609" s="97" t="s">
        <v>10777</v>
      </c>
      <c r="AI609" s="44">
        <v>1</v>
      </c>
      <c r="AJ609" s="44">
        <v>1</v>
      </c>
      <c r="AK609" s="45">
        <v>-8.9999999999999993E-3</v>
      </c>
      <c r="AL609" s="44">
        <v>1</v>
      </c>
      <c r="AM609" s="69">
        <v>40</v>
      </c>
      <c r="AN609" s="18">
        <v>0</v>
      </c>
      <c r="AO609" s="18">
        <v>0</v>
      </c>
      <c r="AP609" s="18">
        <v>1</v>
      </c>
      <c r="AQ609" s="18">
        <v>1</v>
      </c>
      <c r="AR609" s="18">
        <v>1</v>
      </c>
      <c r="AS609" s="18">
        <v>0</v>
      </c>
      <c r="AT609" s="18">
        <v>0</v>
      </c>
      <c r="AU609" s="73">
        <v>0</v>
      </c>
      <c r="AV609" s="18">
        <v>0</v>
      </c>
      <c r="AW609" s="70"/>
      <c r="AX609"/>
      <c r="AY609"/>
      <c r="AZ609"/>
      <c r="BA609"/>
      <c r="BB609"/>
      <c r="BC609"/>
      <c r="BD609"/>
      <c r="BE609"/>
      <c r="BF609"/>
      <c r="BG609"/>
      <c r="BH609"/>
    </row>
    <row r="610" spans="1:60" ht="15" hidden="1" customHeight="1" x14ac:dyDescent="0.2">
      <c r="A610" s="4">
        <v>2789</v>
      </c>
      <c r="B610" s="4">
        <v>652789</v>
      </c>
      <c r="C610" s="4" t="s">
        <v>360</v>
      </c>
      <c r="D610" s="4" t="s">
        <v>51</v>
      </c>
      <c r="E610" s="4" t="s">
        <v>28</v>
      </c>
      <c r="F610" s="4" t="s">
        <v>2085</v>
      </c>
      <c r="G610" s="12">
        <v>38912</v>
      </c>
      <c r="H610" s="83" t="s">
        <v>29</v>
      </c>
      <c r="I610" s="4">
        <v>5</v>
      </c>
      <c r="J610" s="4">
        <v>1</v>
      </c>
      <c r="K610" s="32">
        <v>5</v>
      </c>
      <c r="L610" s="32">
        <v>0</v>
      </c>
      <c r="M610" s="3">
        <v>0</v>
      </c>
      <c r="N610" s="73">
        <v>0</v>
      </c>
      <c r="O610" s="96">
        <v>1</v>
      </c>
      <c r="P610" s="96">
        <v>1</v>
      </c>
      <c r="Q610" s="14">
        <v>1243496.5</v>
      </c>
      <c r="R610" s="14">
        <v>-13896.4</v>
      </c>
      <c r="S610" s="23">
        <v>0</v>
      </c>
      <c r="T610" s="23">
        <v>0</v>
      </c>
      <c r="U610" s="23">
        <v>-1020</v>
      </c>
      <c r="V610" s="23"/>
      <c r="W610" s="62">
        <v>-1.1995530345280425E-2</v>
      </c>
      <c r="X610" s="50">
        <v>36</v>
      </c>
      <c r="Y610" s="55">
        <v>11114152</v>
      </c>
      <c r="Z610" s="55">
        <v>12352296.439999999</v>
      </c>
      <c r="AA610" s="3">
        <v>0.9</v>
      </c>
      <c r="AB610" s="55">
        <v>871951</v>
      </c>
      <c r="AC610" s="7">
        <v>1003267.65</v>
      </c>
      <c r="AD610" s="7">
        <v>-131316.65</v>
      </c>
      <c r="AE610" s="3">
        <v>0.87</v>
      </c>
      <c r="AF610" s="112"/>
      <c r="AG610" s="18"/>
      <c r="AH610" s="97" t="s">
        <v>10776</v>
      </c>
      <c r="AI610" s="44">
        <v>1</v>
      </c>
      <c r="AJ610" s="44">
        <v>1</v>
      </c>
      <c r="AK610" s="45">
        <v>-8.9999999999999993E-3</v>
      </c>
      <c r="AL610" s="44">
        <v>1</v>
      </c>
      <c r="AM610" s="69">
        <v>40</v>
      </c>
      <c r="AN610" s="18">
        <v>0</v>
      </c>
      <c r="AO610" s="18">
        <v>0</v>
      </c>
      <c r="AP610" s="18">
        <v>0</v>
      </c>
      <c r="AQ610" s="18">
        <v>1</v>
      </c>
      <c r="AR610" s="18">
        <v>0</v>
      </c>
      <c r="AS610" s="18">
        <v>1</v>
      </c>
      <c r="AT610" s="18">
        <v>0</v>
      </c>
      <c r="AU610" s="73">
        <v>1</v>
      </c>
      <c r="AV610" s="18">
        <v>1</v>
      </c>
      <c r="AW610" s="70"/>
      <c r="AX610"/>
      <c r="AY610"/>
      <c r="AZ610"/>
      <c r="BA610"/>
      <c r="BB610"/>
      <c r="BC610"/>
      <c r="BD610"/>
      <c r="BE610"/>
      <c r="BF610"/>
      <c r="BG610"/>
      <c r="BH610"/>
    </row>
    <row r="611" spans="1:60" ht="15" hidden="1" customHeight="1" x14ac:dyDescent="0.2">
      <c r="A611" s="4">
        <v>914</v>
      </c>
      <c r="B611" s="4">
        <v>650914</v>
      </c>
      <c r="C611" s="4" t="s">
        <v>390</v>
      </c>
      <c r="D611" s="4" t="s">
        <v>51</v>
      </c>
      <c r="E611" s="4" t="s">
        <v>28</v>
      </c>
      <c r="F611" s="4" t="s">
        <v>2085</v>
      </c>
      <c r="G611" s="12">
        <v>39126</v>
      </c>
      <c r="H611" s="83" t="s">
        <v>29</v>
      </c>
      <c r="I611" s="4">
        <v>5</v>
      </c>
      <c r="J611" s="4">
        <v>1</v>
      </c>
      <c r="K611" s="32">
        <v>7</v>
      </c>
      <c r="L611" s="32">
        <v>0</v>
      </c>
      <c r="M611" s="3">
        <v>0</v>
      </c>
      <c r="N611" s="73">
        <v>0</v>
      </c>
      <c r="O611" s="96">
        <v>1</v>
      </c>
      <c r="P611" s="96">
        <v>1</v>
      </c>
      <c r="Q611" s="14">
        <v>1561511.81</v>
      </c>
      <c r="R611" s="14">
        <v>-297.69</v>
      </c>
      <c r="S611" s="23">
        <v>0</v>
      </c>
      <c r="T611" s="23">
        <v>0</v>
      </c>
      <c r="U611" s="23">
        <v>-550</v>
      </c>
      <c r="V611" s="23"/>
      <c r="W611" s="62">
        <v>-5.4286493036514408E-4</v>
      </c>
      <c r="X611" s="50">
        <v>50</v>
      </c>
      <c r="Y611" s="55">
        <v>11114152</v>
      </c>
      <c r="Z611" s="55">
        <v>12352296.439999999</v>
      </c>
      <c r="AA611" s="3">
        <v>0.9</v>
      </c>
      <c r="AB611" s="55">
        <v>1225822</v>
      </c>
      <c r="AC611" s="7">
        <v>1245279.18</v>
      </c>
      <c r="AD611" s="7">
        <v>-19457.18</v>
      </c>
      <c r="AE611" s="3">
        <v>0.98</v>
      </c>
      <c r="AF611" s="112"/>
      <c r="AG611" s="18"/>
      <c r="AH611" s="97" t="s">
        <v>10777</v>
      </c>
      <c r="AI611" s="44">
        <v>1</v>
      </c>
      <c r="AJ611" s="44">
        <v>1</v>
      </c>
      <c r="AK611" s="45">
        <v>-8.9999999999999993E-3</v>
      </c>
      <c r="AL611" s="44">
        <v>1</v>
      </c>
      <c r="AM611" s="69">
        <v>40</v>
      </c>
      <c r="AN611" s="18">
        <v>0</v>
      </c>
      <c r="AO611" s="18">
        <v>0</v>
      </c>
      <c r="AP611" s="18">
        <v>1</v>
      </c>
      <c r="AQ611" s="18">
        <v>1</v>
      </c>
      <c r="AR611" s="18">
        <v>1</v>
      </c>
      <c r="AS611" s="18">
        <v>0</v>
      </c>
      <c r="AT611" s="18">
        <v>0</v>
      </c>
      <c r="AU611" s="73">
        <v>0</v>
      </c>
      <c r="AV611" s="18">
        <v>0</v>
      </c>
      <c r="AW611" s="70"/>
      <c r="AX611"/>
      <c r="AY611"/>
      <c r="AZ611"/>
      <c r="BA611"/>
      <c r="BB611"/>
      <c r="BC611"/>
      <c r="BD611"/>
      <c r="BE611"/>
      <c r="BF611"/>
      <c r="BG611"/>
      <c r="BH611"/>
    </row>
    <row r="612" spans="1:60" ht="15" hidden="1" customHeight="1" x14ac:dyDescent="0.2">
      <c r="A612" s="4">
        <v>2973</v>
      </c>
      <c r="B612" s="4">
        <v>652973</v>
      </c>
      <c r="C612" s="4" t="s">
        <v>414</v>
      </c>
      <c r="D612" s="4" t="s">
        <v>51</v>
      </c>
      <c r="E612" s="4" t="s">
        <v>28</v>
      </c>
      <c r="F612" s="4" t="s">
        <v>2085</v>
      </c>
      <c r="G612" s="12">
        <v>39654</v>
      </c>
      <c r="H612" s="83" t="s">
        <v>29</v>
      </c>
      <c r="I612" s="4">
        <v>6</v>
      </c>
      <c r="J612" s="4">
        <v>0</v>
      </c>
      <c r="K612" s="32">
        <v>7</v>
      </c>
      <c r="L612" s="32">
        <v>0</v>
      </c>
      <c r="M612" s="3">
        <v>0</v>
      </c>
      <c r="N612" s="73">
        <v>0</v>
      </c>
      <c r="O612" s="96">
        <v>1</v>
      </c>
      <c r="P612" s="96">
        <v>1</v>
      </c>
      <c r="Q612" s="14">
        <v>1803265.4</v>
      </c>
      <c r="R612" s="14">
        <v>-26877.1</v>
      </c>
      <c r="S612" s="23">
        <v>0</v>
      </c>
      <c r="T612" s="23">
        <v>0</v>
      </c>
      <c r="U612" s="23">
        <v>0</v>
      </c>
      <c r="V612" s="23"/>
      <c r="W612" s="62">
        <v>-1.4904683470331101E-2</v>
      </c>
      <c r="X612" s="50">
        <v>36</v>
      </c>
      <c r="Y612" s="55">
        <v>11114152</v>
      </c>
      <c r="Z612" s="55">
        <v>12352296.439999999</v>
      </c>
      <c r="AA612" s="3">
        <v>0.9</v>
      </c>
      <c r="AB612" s="55">
        <v>1343775</v>
      </c>
      <c r="AC612" s="7">
        <v>1510346.29</v>
      </c>
      <c r="AD612" s="7">
        <v>-166571.29</v>
      </c>
      <c r="AE612" s="3">
        <v>0.89</v>
      </c>
      <c r="AF612" s="112"/>
      <c r="AG612" s="18"/>
      <c r="AH612" s="97" t="s">
        <v>10776</v>
      </c>
      <c r="AI612" s="44">
        <v>1</v>
      </c>
      <c r="AJ612" s="44">
        <v>1</v>
      </c>
      <c r="AK612" s="45">
        <v>-8.9999999999999993E-3</v>
      </c>
      <c r="AL612" s="44">
        <v>1</v>
      </c>
      <c r="AM612" s="69">
        <v>40</v>
      </c>
      <c r="AN612" s="18">
        <v>0</v>
      </c>
      <c r="AO612" s="18">
        <v>0</v>
      </c>
      <c r="AP612" s="18">
        <v>0</v>
      </c>
      <c r="AQ612" s="18">
        <v>1</v>
      </c>
      <c r="AR612" s="18">
        <v>0</v>
      </c>
      <c r="AS612" s="18">
        <v>1</v>
      </c>
      <c r="AT612" s="18">
        <v>0</v>
      </c>
      <c r="AU612" s="73">
        <v>1</v>
      </c>
      <c r="AV612" s="18">
        <v>1</v>
      </c>
      <c r="AW612" s="70"/>
      <c r="AX612"/>
      <c r="AY612"/>
      <c r="AZ612"/>
      <c r="BA612"/>
      <c r="BB612"/>
      <c r="BC612"/>
      <c r="BD612"/>
      <c r="BE612"/>
      <c r="BF612"/>
      <c r="BG612"/>
      <c r="BH612"/>
    </row>
    <row r="613" spans="1:60" ht="15" hidden="1" customHeight="1" x14ac:dyDescent="0.2">
      <c r="A613" s="4">
        <v>2978</v>
      </c>
      <c r="B613" s="4">
        <v>652978</v>
      </c>
      <c r="C613" s="4" t="s">
        <v>471</v>
      </c>
      <c r="D613" s="4" t="s">
        <v>51</v>
      </c>
      <c r="E613" s="4" t="s">
        <v>28</v>
      </c>
      <c r="F613" s="4" t="s">
        <v>2085</v>
      </c>
      <c r="G613" s="12">
        <v>39445</v>
      </c>
      <c r="H613" s="83" t="s">
        <v>29</v>
      </c>
      <c r="I613" s="4">
        <v>7</v>
      </c>
      <c r="J613" s="4">
        <v>0</v>
      </c>
      <c r="K613" s="32">
        <v>8</v>
      </c>
      <c r="L613" s="32">
        <v>0</v>
      </c>
      <c r="M613" s="3">
        <v>0</v>
      </c>
      <c r="N613" s="73">
        <v>0</v>
      </c>
      <c r="O613" s="96">
        <v>1</v>
      </c>
      <c r="P613" s="96">
        <v>1</v>
      </c>
      <c r="Q613" s="14">
        <v>3821979.9</v>
      </c>
      <c r="R613" s="14">
        <v>-25652.3</v>
      </c>
      <c r="S613" s="23">
        <v>0</v>
      </c>
      <c r="T613" s="23">
        <v>0</v>
      </c>
      <c r="U613" s="23">
        <v>-996</v>
      </c>
      <c r="V613" s="23"/>
      <c r="W613" s="62">
        <v>-6.9723809902820259E-3</v>
      </c>
      <c r="X613" s="50">
        <v>48</v>
      </c>
      <c r="Y613" s="55">
        <v>11114152</v>
      </c>
      <c r="Z613" s="55">
        <v>12352296.439999999</v>
      </c>
      <c r="AA613" s="3">
        <v>0.9</v>
      </c>
      <c r="AB613" s="55">
        <v>1612602</v>
      </c>
      <c r="AC613" s="7">
        <v>1612611.38</v>
      </c>
      <c r="AD613" s="7">
        <v>-9.3800000000000008</v>
      </c>
      <c r="AE613" s="3">
        <v>1</v>
      </c>
      <c r="AF613" s="112"/>
      <c r="AG613" s="18"/>
      <c r="AH613" s="97" t="s">
        <v>10777</v>
      </c>
      <c r="AI613" s="44">
        <v>1</v>
      </c>
      <c r="AJ613" s="44">
        <v>1</v>
      </c>
      <c r="AK613" s="45">
        <v>-8.9999999999999993E-3</v>
      </c>
      <c r="AL613" s="44">
        <v>1</v>
      </c>
      <c r="AM613" s="69">
        <v>40</v>
      </c>
      <c r="AN613" s="18">
        <v>1</v>
      </c>
      <c r="AO613" s="18">
        <v>0</v>
      </c>
      <c r="AP613" s="18">
        <v>1</v>
      </c>
      <c r="AQ613" s="18">
        <v>1</v>
      </c>
      <c r="AR613" s="18">
        <v>1</v>
      </c>
      <c r="AS613" s="18">
        <v>0</v>
      </c>
      <c r="AT613" s="18">
        <v>0</v>
      </c>
      <c r="AU613" s="73">
        <v>0</v>
      </c>
      <c r="AV613" s="18">
        <v>0</v>
      </c>
      <c r="AW613" s="70"/>
      <c r="AX613"/>
      <c r="AY613"/>
      <c r="AZ613"/>
      <c r="BA613"/>
      <c r="BB613"/>
      <c r="BC613"/>
      <c r="BD613"/>
      <c r="BE613"/>
      <c r="BF613"/>
      <c r="BG613"/>
      <c r="BH613"/>
    </row>
    <row r="614" spans="1:60" ht="15" hidden="1" customHeight="1" x14ac:dyDescent="0.2">
      <c r="A614" s="4">
        <v>9106</v>
      </c>
      <c r="B614" s="4">
        <v>659106</v>
      </c>
      <c r="C614" s="4" t="s">
        <v>789</v>
      </c>
      <c r="D614" s="4" t="s">
        <v>51</v>
      </c>
      <c r="E614" s="4" t="s">
        <v>28</v>
      </c>
      <c r="F614" s="4" t="s">
        <v>2085</v>
      </c>
      <c r="G614" s="12">
        <v>43393</v>
      </c>
      <c r="H614" s="83" t="s">
        <v>29</v>
      </c>
      <c r="I614" s="4">
        <v>8</v>
      </c>
      <c r="J614" s="4">
        <v>1</v>
      </c>
      <c r="K614" s="32">
        <v>7</v>
      </c>
      <c r="L614" s="32">
        <v>1</v>
      </c>
      <c r="M614" s="3">
        <v>0.14285714285714285</v>
      </c>
      <c r="N614" s="73">
        <v>1</v>
      </c>
      <c r="O614" s="96">
        <v>1</v>
      </c>
      <c r="P614" s="96">
        <v>1</v>
      </c>
      <c r="Q614" s="14">
        <v>4809768</v>
      </c>
      <c r="R614" s="14">
        <v>-15193.6</v>
      </c>
      <c r="S614" s="23">
        <v>0</v>
      </c>
      <c r="T614" s="23">
        <v>-1530</v>
      </c>
      <c r="U614" s="23">
        <v>-597.5</v>
      </c>
      <c r="V614" s="23"/>
      <c r="W614" s="62">
        <v>-3.601233988832725E-3</v>
      </c>
      <c r="X614" s="50">
        <v>50</v>
      </c>
      <c r="Y614" s="55">
        <v>11114152</v>
      </c>
      <c r="Z614" s="55">
        <v>12352296.439999999</v>
      </c>
      <c r="AA614" s="3">
        <v>0.9</v>
      </c>
      <c r="AB614" s="55">
        <v>1878301</v>
      </c>
      <c r="AC614" s="7">
        <v>1983772.39</v>
      </c>
      <c r="AD614" s="7">
        <v>-105471.39</v>
      </c>
      <c r="AE614" s="3">
        <v>0.95</v>
      </c>
      <c r="AF614" s="112"/>
      <c r="AG614" s="18"/>
      <c r="AH614" s="97" t="s">
        <v>10777</v>
      </c>
      <c r="AI614" s="44">
        <v>1</v>
      </c>
      <c r="AJ614" s="44">
        <v>1</v>
      </c>
      <c r="AK614" s="45">
        <v>-8.9999999999999993E-3</v>
      </c>
      <c r="AL614" s="44">
        <v>1</v>
      </c>
      <c r="AM614" s="69">
        <v>40</v>
      </c>
      <c r="AN614" s="18">
        <v>0</v>
      </c>
      <c r="AO614" s="18">
        <v>0</v>
      </c>
      <c r="AP614" s="18">
        <v>1</v>
      </c>
      <c r="AQ614" s="18">
        <v>1</v>
      </c>
      <c r="AR614" s="18">
        <v>1</v>
      </c>
      <c r="AS614" s="18">
        <v>0</v>
      </c>
      <c r="AT614" s="18">
        <v>0</v>
      </c>
      <c r="AU614" s="73">
        <v>0</v>
      </c>
      <c r="AV614" s="18">
        <v>0</v>
      </c>
      <c r="AW614" s="70"/>
      <c r="AX614"/>
      <c r="AY614"/>
      <c r="AZ614"/>
      <c r="BA614"/>
      <c r="BB614"/>
      <c r="BC614"/>
      <c r="BD614"/>
      <c r="BE614"/>
      <c r="BF614"/>
      <c r="BG614"/>
      <c r="BH614"/>
    </row>
    <row r="615" spans="1:60" ht="15" hidden="1" customHeight="1" x14ac:dyDescent="0.2">
      <c r="A615" s="4">
        <v>9100</v>
      </c>
      <c r="B615" s="4">
        <v>659100</v>
      </c>
      <c r="C615" s="4" t="s">
        <v>791</v>
      </c>
      <c r="D615" s="4" t="s">
        <v>51</v>
      </c>
      <c r="E615" s="4" t="s">
        <v>28</v>
      </c>
      <c r="F615" s="4" t="s">
        <v>2085</v>
      </c>
      <c r="G615" s="12">
        <v>43404</v>
      </c>
      <c r="H615" s="83" t="s">
        <v>29</v>
      </c>
      <c r="I615" s="4">
        <v>5</v>
      </c>
      <c r="J615" s="4">
        <v>1</v>
      </c>
      <c r="K615" s="32">
        <v>5</v>
      </c>
      <c r="L615" s="32">
        <v>0</v>
      </c>
      <c r="M615" s="3">
        <v>0</v>
      </c>
      <c r="N615" s="73">
        <v>0</v>
      </c>
      <c r="O615" s="96">
        <v>1</v>
      </c>
      <c r="P615" s="96">
        <v>1</v>
      </c>
      <c r="Q615" s="14">
        <v>2092886.7</v>
      </c>
      <c r="R615" s="14">
        <v>-25213.8</v>
      </c>
      <c r="S615" s="23">
        <v>0</v>
      </c>
      <c r="T615" s="23">
        <v>0</v>
      </c>
      <c r="U615" s="23">
        <v>0</v>
      </c>
      <c r="V615" s="23"/>
      <c r="W615" s="62">
        <v>-1.2047379344519701E-2</v>
      </c>
      <c r="X615" s="50">
        <v>40</v>
      </c>
      <c r="Y615" s="55">
        <v>11114152</v>
      </c>
      <c r="Z615" s="55">
        <v>12352296.439999999</v>
      </c>
      <c r="AA615" s="3">
        <v>0.9</v>
      </c>
      <c r="AB615" s="55">
        <v>899580</v>
      </c>
      <c r="AC615" s="7">
        <v>998229.23</v>
      </c>
      <c r="AD615" s="7">
        <v>-98649.23</v>
      </c>
      <c r="AE615" s="3">
        <v>0.9</v>
      </c>
      <c r="AF615" s="112"/>
      <c r="AG615" s="18"/>
      <c r="AH615" s="97" t="s">
        <v>10776</v>
      </c>
      <c r="AI615" s="44">
        <v>1</v>
      </c>
      <c r="AJ615" s="44">
        <v>1</v>
      </c>
      <c r="AK615" s="45">
        <v>-8.9999999999999993E-3</v>
      </c>
      <c r="AL615" s="44">
        <v>1</v>
      </c>
      <c r="AM615" s="69">
        <v>40</v>
      </c>
      <c r="AN615" s="18">
        <v>0</v>
      </c>
      <c r="AO615" s="18">
        <v>0</v>
      </c>
      <c r="AP615" s="18">
        <v>0</v>
      </c>
      <c r="AQ615" s="18">
        <v>1</v>
      </c>
      <c r="AR615" s="18">
        <v>1</v>
      </c>
      <c r="AS615" s="18">
        <v>1</v>
      </c>
      <c r="AT615" s="18">
        <v>0</v>
      </c>
      <c r="AU615" s="73">
        <v>0</v>
      </c>
      <c r="AV615" s="18">
        <v>1</v>
      </c>
      <c r="AW615" s="70"/>
      <c r="AX615"/>
      <c r="AY615"/>
      <c r="AZ615"/>
      <c r="BA615"/>
      <c r="BB615"/>
      <c r="BC615"/>
      <c r="BD615"/>
      <c r="BE615"/>
      <c r="BF615"/>
      <c r="BG615"/>
      <c r="BH615"/>
    </row>
    <row r="616" spans="1:60" ht="15" hidden="1" customHeight="1" x14ac:dyDescent="0.2">
      <c r="A616" s="4">
        <v>432</v>
      </c>
      <c r="B616" s="4">
        <v>650432</v>
      </c>
      <c r="C616" s="4" t="s">
        <v>947</v>
      </c>
      <c r="D616" s="4" t="s">
        <v>51</v>
      </c>
      <c r="E616" s="4" t="s">
        <v>28</v>
      </c>
      <c r="F616" s="4" t="s">
        <v>2085</v>
      </c>
      <c r="G616" s="12">
        <v>43708</v>
      </c>
      <c r="H616" s="83" t="s">
        <v>29</v>
      </c>
      <c r="I616" s="4">
        <v>9</v>
      </c>
      <c r="J616" s="4">
        <v>2</v>
      </c>
      <c r="K616" s="32">
        <v>7</v>
      </c>
      <c r="L616" s="32">
        <v>3</v>
      </c>
      <c r="M616" s="3">
        <v>0.42857142857142855</v>
      </c>
      <c r="N616" s="73">
        <v>1</v>
      </c>
      <c r="O616" s="96">
        <v>1</v>
      </c>
      <c r="P616" s="96">
        <v>1</v>
      </c>
      <c r="Q616" s="14">
        <v>4702752.3</v>
      </c>
      <c r="R616" s="14">
        <v>-45219.39</v>
      </c>
      <c r="S616" s="23">
        <v>0</v>
      </c>
      <c r="T616" s="23">
        <v>0</v>
      </c>
      <c r="U616" s="23">
        <v>0</v>
      </c>
      <c r="V616" s="23"/>
      <c r="W616" s="62">
        <v>-9.615516003256221E-3</v>
      </c>
      <c r="X616" s="50">
        <v>56</v>
      </c>
      <c r="Y616" s="55">
        <v>11114152</v>
      </c>
      <c r="Z616" s="55">
        <v>12352296.439999999</v>
      </c>
      <c r="AA616" s="3">
        <v>0.9</v>
      </c>
      <c r="AB616" s="55">
        <v>1764226</v>
      </c>
      <c r="AC616" s="7">
        <v>2126370.29</v>
      </c>
      <c r="AD616" s="7">
        <v>-362144.29</v>
      </c>
      <c r="AE616" s="3">
        <v>0.83</v>
      </c>
      <c r="AF616" s="112"/>
      <c r="AG616" s="18"/>
      <c r="AH616" s="97" t="s">
        <v>10774</v>
      </c>
      <c r="AI616" s="44">
        <v>1</v>
      </c>
      <c r="AJ616" s="44">
        <v>1</v>
      </c>
      <c r="AK616" s="45">
        <v>-8.9999999999999993E-3</v>
      </c>
      <c r="AL616" s="44">
        <v>1</v>
      </c>
      <c r="AM616" s="69">
        <v>40</v>
      </c>
      <c r="AN616" s="18">
        <v>0</v>
      </c>
      <c r="AO616" s="18">
        <v>0</v>
      </c>
      <c r="AP616" s="18">
        <v>0</v>
      </c>
      <c r="AQ616" s="18">
        <v>1</v>
      </c>
      <c r="AR616" s="18">
        <v>1</v>
      </c>
      <c r="AS616" s="18">
        <v>1</v>
      </c>
      <c r="AT616" s="18">
        <v>0</v>
      </c>
      <c r="AU616" s="73">
        <v>0</v>
      </c>
      <c r="AV616" s="18">
        <v>1</v>
      </c>
      <c r="AW616" s="70"/>
      <c r="AX616"/>
      <c r="AY616"/>
      <c r="AZ616"/>
      <c r="BA616"/>
      <c r="BB616"/>
      <c r="BC616"/>
      <c r="BD616"/>
      <c r="BE616"/>
      <c r="BF616"/>
      <c r="BG616"/>
      <c r="BH616"/>
    </row>
    <row r="617" spans="1:60" ht="15" hidden="1" customHeight="1" x14ac:dyDescent="0.2">
      <c r="A617" s="4">
        <v>3513</v>
      </c>
      <c r="B617" s="4">
        <v>653513</v>
      </c>
      <c r="C617" s="4" t="s">
        <v>281</v>
      </c>
      <c r="D617" s="4" t="s">
        <v>51</v>
      </c>
      <c r="E617" s="4" t="s">
        <v>28</v>
      </c>
      <c r="F617" s="4" t="s">
        <v>2082</v>
      </c>
      <c r="G617" s="12">
        <v>41177</v>
      </c>
      <c r="H617" s="83" t="s">
        <v>29</v>
      </c>
      <c r="I617" s="4">
        <v>5</v>
      </c>
      <c r="J617" s="4">
        <v>0</v>
      </c>
      <c r="K617" s="32">
        <v>6</v>
      </c>
      <c r="L617" s="32">
        <v>0</v>
      </c>
      <c r="M617" s="3">
        <v>0</v>
      </c>
      <c r="N617" s="73">
        <v>0</v>
      </c>
      <c r="O617" s="96">
        <v>1</v>
      </c>
      <c r="P617" s="96">
        <v>1</v>
      </c>
      <c r="Q617" s="14">
        <v>2231277.35</v>
      </c>
      <c r="R617" s="14">
        <v>-21879.94</v>
      </c>
      <c r="S617" s="23">
        <v>0</v>
      </c>
      <c r="T617" s="23">
        <v>0</v>
      </c>
      <c r="U617" s="23">
        <v>0</v>
      </c>
      <c r="V617" s="23"/>
      <c r="W617" s="62">
        <v>-9.8060153750048149E-3</v>
      </c>
      <c r="X617" s="50">
        <v>40</v>
      </c>
      <c r="Y617" s="55">
        <v>8137776</v>
      </c>
      <c r="Z617" s="55">
        <v>9822374.0999999996</v>
      </c>
      <c r="AA617" s="3">
        <v>0.83</v>
      </c>
      <c r="AB617" s="55">
        <v>892606</v>
      </c>
      <c r="AC617" s="7">
        <v>978014.75</v>
      </c>
      <c r="AD617" s="7">
        <v>-85408.75</v>
      </c>
      <c r="AE617" s="3">
        <v>0.91</v>
      </c>
      <c r="AF617" s="112"/>
      <c r="AG617" s="18"/>
      <c r="AH617" s="97" t="s">
        <v>10776</v>
      </c>
      <c r="AI617" s="44">
        <v>1</v>
      </c>
      <c r="AJ617" s="44">
        <v>1</v>
      </c>
      <c r="AK617" s="45">
        <v>-8.9999999999999993E-3</v>
      </c>
      <c r="AL617" s="44">
        <v>1</v>
      </c>
      <c r="AM617" s="69">
        <v>40</v>
      </c>
      <c r="AN617" s="18">
        <v>0</v>
      </c>
      <c r="AO617" s="18">
        <v>0</v>
      </c>
      <c r="AP617" s="18">
        <v>0</v>
      </c>
      <c r="AQ617" s="18">
        <v>1</v>
      </c>
      <c r="AR617" s="18">
        <v>1</v>
      </c>
      <c r="AS617" s="18">
        <v>1</v>
      </c>
      <c r="AT617" s="18">
        <v>0</v>
      </c>
      <c r="AU617" s="73">
        <v>0</v>
      </c>
      <c r="AV617" s="18">
        <v>1</v>
      </c>
      <c r="AW617" s="70"/>
      <c r="AX617"/>
      <c r="AY617"/>
      <c r="AZ617"/>
      <c r="BA617"/>
      <c r="BB617"/>
      <c r="BC617"/>
      <c r="BD617"/>
      <c r="BE617"/>
      <c r="BF617"/>
      <c r="BG617"/>
      <c r="BH617"/>
    </row>
    <row r="618" spans="1:60" ht="15" hidden="1" customHeight="1" x14ac:dyDescent="0.2">
      <c r="A618" s="4">
        <v>3514</v>
      </c>
      <c r="B618" s="4">
        <v>653514</v>
      </c>
      <c r="C618" s="4" t="s">
        <v>285</v>
      </c>
      <c r="D618" s="4" t="s">
        <v>51</v>
      </c>
      <c r="E618" s="4" t="s">
        <v>28</v>
      </c>
      <c r="F618" s="4" t="s">
        <v>2082</v>
      </c>
      <c r="G618" s="12">
        <v>41219</v>
      </c>
      <c r="H618" s="83" t="s">
        <v>29</v>
      </c>
      <c r="I618" s="4">
        <v>6</v>
      </c>
      <c r="J618" s="4">
        <v>0</v>
      </c>
      <c r="K618" s="32">
        <v>6</v>
      </c>
      <c r="L618" s="32">
        <v>0</v>
      </c>
      <c r="M618" s="3">
        <v>0</v>
      </c>
      <c r="N618" s="73">
        <v>0</v>
      </c>
      <c r="O618" s="96">
        <v>1</v>
      </c>
      <c r="P618" s="96">
        <v>1</v>
      </c>
      <c r="Q618" s="14">
        <v>2871757.2</v>
      </c>
      <c r="R618" s="14">
        <v>-25563.09</v>
      </c>
      <c r="S618" s="23">
        <v>0</v>
      </c>
      <c r="T618" s="23">
        <v>0</v>
      </c>
      <c r="U618" s="23">
        <v>0</v>
      </c>
      <c r="V618" s="23"/>
      <c r="W618" s="62">
        <v>-8.9015498942598623E-3</v>
      </c>
      <c r="X618" s="50">
        <v>52</v>
      </c>
      <c r="Y618" s="55">
        <v>8137776</v>
      </c>
      <c r="Z618" s="55">
        <v>9822374.0999999996</v>
      </c>
      <c r="AA618" s="3">
        <v>0.83</v>
      </c>
      <c r="AB618" s="55">
        <v>1204685</v>
      </c>
      <c r="AC618" s="7">
        <v>1496743.49</v>
      </c>
      <c r="AD618" s="7">
        <v>-292058.49</v>
      </c>
      <c r="AE618" s="3">
        <v>0.8</v>
      </c>
      <c r="AF618" s="112"/>
      <c r="AG618" s="18"/>
      <c r="AH618" s="97" t="s">
        <v>10777</v>
      </c>
      <c r="AI618" s="44">
        <v>1</v>
      </c>
      <c r="AJ618" s="44">
        <v>1</v>
      </c>
      <c r="AK618" s="45">
        <v>-8.9999999999999993E-3</v>
      </c>
      <c r="AL618" s="44">
        <v>1</v>
      </c>
      <c r="AM618" s="69">
        <v>40</v>
      </c>
      <c r="AN618" s="18">
        <v>0</v>
      </c>
      <c r="AO618" s="18">
        <v>0</v>
      </c>
      <c r="AP618" s="18">
        <v>1</v>
      </c>
      <c r="AQ618" s="18">
        <v>1</v>
      </c>
      <c r="AR618" s="18">
        <v>1</v>
      </c>
      <c r="AS618" s="18">
        <v>0</v>
      </c>
      <c r="AT618" s="18">
        <v>0</v>
      </c>
      <c r="AU618" s="73">
        <v>0</v>
      </c>
      <c r="AV618" s="18">
        <v>0</v>
      </c>
      <c r="AW618" s="70"/>
      <c r="AX618"/>
      <c r="AY618"/>
      <c r="AZ618"/>
      <c r="BA618"/>
      <c r="BB618"/>
      <c r="BC618"/>
      <c r="BD618"/>
      <c r="BE618"/>
      <c r="BF618"/>
      <c r="BG618"/>
      <c r="BH618"/>
    </row>
    <row r="619" spans="1:60" ht="15" hidden="1" customHeight="1" x14ac:dyDescent="0.2">
      <c r="A619" s="4">
        <v>3445</v>
      </c>
      <c r="B619" s="4">
        <v>653445</v>
      </c>
      <c r="C619" s="4" t="s">
        <v>353</v>
      </c>
      <c r="D619" s="4" t="s">
        <v>51</v>
      </c>
      <c r="E619" s="4" t="s">
        <v>28</v>
      </c>
      <c r="F619" s="4" t="s">
        <v>2082</v>
      </c>
      <c r="G619" s="12">
        <v>36820</v>
      </c>
      <c r="H619" s="83" t="s">
        <v>29</v>
      </c>
      <c r="I619" s="4">
        <v>5</v>
      </c>
      <c r="J619" s="4">
        <v>0</v>
      </c>
      <c r="K619" s="32">
        <v>7</v>
      </c>
      <c r="L619" s="32">
        <v>0</v>
      </c>
      <c r="M619" s="3">
        <v>0</v>
      </c>
      <c r="N619" s="73">
        <v>0</v>
      </c>
      <c r="O619" s="96">
        <v>1</v>
      </c>
      <c r="P619" s="96">
        <v>1</v>
      </c>
      <c r="Q619" s="14">
        <v>2122239.7000000002</v>
      </c>
      <c r="R619" s="14">
        <v>-42151.6</v>
      </c>
      <c r="S619" s="23">
        <v>-4.4000000000000004</v>
      </c>
      <c r="T619" s="23">
        <v>0</v>
      </c>
      <c r="U619" s="23">
        <v>-4642</v>
      </c>
      <c r="V619" s="23"/>
      <c r="W619" s="62">
        <v>-2.2051232007392941E-2</v>
      </c>
      <c r="X619" s="50">
        <v>26</v>
      </c>
      <c r="Y619" s="55">
        <v>8137776</v>
      </c>
      <c r="Z619" s="55">
        <v>9822374.0999999996</v>
      </c>
      <c r="AA619" s="3">
        <v>0.83</v>
      </c>
      <c r="AB619" s="55">
        <v>826986</v>
      </c>
      <c r="AC619" s="7">
        <v>1254792.3899999999</v>
      </c>
      <c r="AD619" s="7">
        <v>-427806.39</v>
      </c>
      <c r="AE619" s="3">
        <v>0.66</v>
      </c>
      <c r="AF619" s="112"/>
      <c r="AG619" s="18"/>
      <c r="AH619" s="97" t="s">
        <v>10776</v>
      </c>
      <c r="AI619" s="44">
        <v>1</v>
      </c>
      <c r="AJ619" s="44">
        <v>1</v>
      </c>
      <c r="AK619" s="45">
        <v>-8.9999999999999993E-3</v>
      </c>
      <c r="AL619" s="44">
        <v>1</v>
      </c>
      <c r="AM619" s="69">
        <v>40</v>
      </c>
      <c r="AN619" s="18">
        <v>0</v>
      </c>
      <c r="AO619" s="18">
        <v>0</v>
      </c>
      <c r="AP619" s="18">
        <v>0</v>
      </c>
      <c r="AQ619" s="18">
        <v>1</v>
      </c>
      <c r="AR619" s="18">
        <v>0</v>
      </c>
      <c r="AS619" s="18">
        <v>1</v>
      </c>
      <c r="AT619" s="18">
        <v>0</v>
      </c>
      <c r="AU619" s="73">
        <v>1</v>
      </c>
      <c r="AV619" s="18">
        <v>1</v>
      </c>
      <c r="AW619" s="70"/>
      <c r="AX619"/>
      <c r="AY619"/>
      <c r="AZ619"/>
      <c r="BA619"/>
      <c r="BB619"/>
      <c r="BC619"/>
      <c r="BD619"/>
      <c r="BE619"/>
      <c r="BF619"/>
      <c r="BG619"/>
      <c r="BH619"/>
    </row>
    <row r="620" spans="1:60" ht="15" hidden="1" customHeight="1" x14ac:dyDescent="0.2">
      <c r="A620" s="4">
        <v>3465</v>
      </c>
      <c r="B620" s="4">
        <v>653465</v>
      </c>
      <c r="C620" s="4" t="s">
        <v>416</v>
      </c>
      <c r="D620" s="4" t="s">
        <v>51</v>
      </c>
      <c r="E620" s="4" t="s">
        <v>28</v>
      </c>
      <c r="F620" s="4" t="s">
        <v>2082</v>
      </c>
      <c r="G620" s="12">
        <v>39112</v>
      </c>
      <c r="H620" s="83" t="s">
        <v>29</v>
      </c>
      <c r="I620" s="4">
        <v>8</v>
      </c>
      <c r="J620" s="4">
        <v>0</v>
      </c>
      <c r="K620" s="32">
        <v>10</v>
      </c>
      <c r="L620" s="32">
        <v>0</v>
      </c>
      <c r="M620" s="3">
        <v>0</v>
      </c>
      <c r="N620" s="73">
        <v>0</v>
      </c>
      <c r="O620" s="96">
        <v>1</v>
      </c>
      <c r="P620" s="96">
        <v>1</v>
      </c>
      <c r="Q620" s="14">
        <v>3297612.13</v>
      </c>
      <c r="R620" s="14">
        <v>-13591.37</v>
      </c>
      <c r="S620" s="23">
        <v>-94.62</v>
      </c>
      <c r="T620" s="23">
        <v>0</v>
      </c>
      <c r="U620" s="23">
        <v>-683</v>
      </c>
      <c r="V620" s="23"/>
      <c r="W620" s="62">
        <v>-4.3573923898684837E-3</v>
      </c>
      <c r="X620" s="50">
        <v>54</v>
      </c>
      <c r="Y620" s="55">
        <v>8137776</v>
      </c>
      <c r="Z620" s="55">
        <v>9822374.0999999996</v>
      </c>
      <c r="AA620" s="3">
        <v>0.83</v>
      </c>
      <c r="AB620" s="55">
        <v>1762905</v>
      </c>
      <c r="AC620" s="7">
        <v>1966310.07</v>
      </c>
      <c r="AD620" s="7">
        <v>-203405.07</v>
      </c>
      <c r="AE620" s="3">
        <v>0.9</v>
      </c>
      <c r="AF620" s="112"/>
      <c r="AG620" s="18"/>
      <c r="AH620" s="97" t="s">
        <v>10777</v>
      </c>
      <c r="AI620" s="44">
        <v>1</v>
      </c>
      <c r="AJ620" s="44">
        <v>1</v>
      </c>
      <c r="AK620" s="45">
        <v>-8.9999999999999993E-3</v>
      </c>
      <c r="AL620" s="44">
        <v>1</v>
      </c>
      <c r="AM620" s="69">
        <v>40</v>
      </c>
      <c r="AN620" s="18">
        <v>0</v>
      </c>
      <c r="AO620" s="18">
        <v>0</v>
      </c>
      <c r="AP620" s="18">
        <v>1</v>
      </c>
      <c r="AQ620" s="18">
        <v>1</v>
      </c>
      <c r="AR620" s="18">
        <v>1</v>
      </c>
      <c r="AS620" s="18">
        <v>0</v>
      </c>
      <c r="AT620" s="18">
        <v>0</v>
      </c>
      <c r="AU620" s="73">
        <v>0</v>
      </c>
      <c r="AV620" s="18">
        <v>0</v>
      </c>
      <c r="AW620" s="70"/>
      <c r="AX620"/>
      <c r="AY620"/>
      <c r="AZ620"/>
      <c r="BA620"/>
      <c r="BB620"/>
      <c r="BC620"/>
      <c r="BD620"/>
      <c r="BE620"/>
      <c r="BF620"/>
      <c r="BG620"/>
      <c r="BH620"/>
    </row>
    <row r="621" spans="1:60" ht="15" hidden="1" customHeight="1" x14ac:dyDescent="0.2">
      <c r="A621" s="4">
        <v>7239</v>
      </c>
      <c r="B621" s="4">
        <v>657239</v>
      </c>
      <c r="C621" s="4" t="s">
        <v>643</v>
      </c>
      <c r="D621" s="4" t="s">
        <v>51</v>
      </c>
      <c r="E621" s="4" t="s">
        <v>28</v>
      </c>
      <c r="F621" s="4" t="s">
        <v>2082</v>
      </c>
      <c r="G621" s="12">
        <v>42406</v>
      </c>
      <c r="H621" s="83" t="s">
        <v>29</v>
      </c>
      <c r="I621" s="4">
        <v>5</v>
      </c>
      <c r="J621" s="4">
        <v>1</v>
      </c>
      <c r="K621" s="32">
        <v>7</v>
      </c>
      <c r="L621" s="32">
        <v>0</v>
      </c>
      <c r="M621" s="3">
        <v>0</v>
      </c>
      <c r="N621" s="73">
        <v>0</v>
      </c>
      <c r="O621" s="96">
        <v>1</v>
      </c>
      <c r="P621" s="96">
        <v>1</v>
      </c>
      <c r="Q621" s="14">
        <v>2942397</v>
      </c>
      <c r="R621" s="14">
        <v>-26108.09</v>
      </c>
      <c r="S621" s="23">
        <v>0</v>
      </c>
      <c r="T621" s="23">
        <v>0</v>
      </c>
      <c r="U621" s="23">
        <v>-600</v>
      </c>
      <c r="V621" s="23"/>
      <c r="W621" s="62">
        <v>-9.0769838332488782E-3</v>
      </c>
      <c r="X621" s="50">
        <v>54</v>
      </c>
      <c r="Y621" s="55">
        <v>8137776</v>
      </c>
      <c r="Z621" s="55">
        <v>9822374.0999999996</v>
      </c>
      <c r="AA621" s="3">
        <v>0.83</v>
      </c>
      <c r="AB621" s="55">
        <v>1250021</v>
      </c>
      <c r="AC621" s="7">
        <v>1350898.51</v>
      </c>
      <c r="AD621" s="7">
        <v>-100877.51</v>
      </c>
      <c r="AE621" s="3">
        <v>0.93</v>
      </c>
      <c r="AF621" s="112"/>
      <c r="AG621" s="18"/>
      <c r="AH621" s="97" t="s">
        <v>10776</v>
      </c>
      <c r="AI621" s="44">
        <v>1</v>
      </c>
      <c r="AJ621" s="44">
        <v>1</v>
      </c>
      <c r="AK621" s="45">
        <v>-8.9999999999999993E-3</v>
      </c>
      <c r="AL621" s="44">
        <v>1</v>
      </c>
      <c r="AM621" s="69">
        <v>40</v>
      </c>
      <c r="AN621" s="18">
        <v>0</v>
      </c>
      <c r="AO621" s="18">
        <v>0</v>
      </c>
      <c r="AP621" s="18">
        <v>0</v>
      </c>
      <c r="AQ621" s="18">
        <v>1</v>
      </c>
      <c r="AR621" s="18">
        <v>1</v>
      </c>
      <c r="AS621" s="18">
        <v>1</v>
      </c>
      <c r="AT621" s="18">
        <v>0</v>
      </c>
      <c r="AU621" s="73">
        <v>0</v>
      </c>
      <c r="AV621" s="18">
        <v>1</v>
      </c>
      <c r="AW621" s="70"/>
      <c r="AX621"/>
      <c r="AY621"/>
      <c r="AZ621"/>
      <c r="BA621"/>
      <c r="BB621"/>
      <c r="BC621"/>
      <c r="BD621"/>
      <c r="BE621"/>
      <c r="BF621"/>
      <c r="BG621"/>
      <c r="BH621"/>
    </row>
    <row r="622" spans="1:60" ht="15" hidden="1" customHeight="1" x14ac:dyDescent="0.2">
      <c r="A622" s="4">
        <v>528</v>
      </c>
      <c r="B622" s="4">
        <v>650528</v>
      </c>
      <c r="C622" s="4" t="s">
        <v>1141</v>
      </c>
      <c r="D622" s="4" t="s">
        <v>51</v>
      </c>
      <c r="E622" s="4" t="s">
        <v>28</v>
      </c>
      <c r="F622" s="4" t="s">
        <v>2082</v>
      </c>
      <c r="G622" s="12">
        <v>44009</v>
      </c>
      <c r="H622" s="83" t="s">
        <v>29</v>
      </c>
      <c r="I622" s="4">
        <v>5</v>
      </c>
      <c r="J622" s="4">
        <v>1</v>
      </c>
      <c r="K622" s="32">
        <v>4</v>
      </c>
      <c r="L622" s="32">
        <v>0</v>
      </c>
      <c r="M622" s="3">
        <v>0</v>
      </c>
      <c r="N622" s="73">
        <v>1</v>
      </c>
      <c r="O622" s="96">
        <v>1</v>
      </c>
      <c r="P622" s="96">
        <v>1</v>
      </c>
      <c r="Q622" s="14">
        <v>1862273.4</v>
      </c>
      <c r="R622" s="14">
        <v>-17215.68</v>
      </c>
      <c r="S622" s="23">
        <v>0</v>
      </c>
      <c r="T622" s="23">
        <v>-9814</v>
      </c>
      <c r="U622" s="23">
        <v>-300</v>
      </c>
      <c r="V622" s="23"/>
      <c r="W622" s="62">
        <v>-1.4675439170209918E-2</v>
      </c>
      <c r="X622" s="50">
        <v>48</v>
      </c>
      <c r="Y622" s="55">
        <v>8137776</v>
      </c>
      <c r="Z622" s="55">
        <v>9822374.0999999996</v>
      </c>
      <c r="AA622" s="3">
        <v>0.83</v>
      </c>
      <c r="AB622" s="55">
        <v>786330</v>
      </c>
      <c r="AC622" s="7">
        <v>1031437.31</v>
      </c>
      <c r="AD622" s="7">
        <v>-245107.31</v>
      </c>
      <c r="AE622" s="3">
        <v>0.76</v>
      </c>
      <c r="AF622" s="112"/>
      <c r="AG622" s="18"/>
      <c r="AH622" s="97" t="s">
        <v>10776</v>
      </c>
      <c r="AI622" s="44">
        <v>1</v>
      </c>
      <c r="AJ622" s="44">
        <v>1</v>
      </c>
      <c r="AK622" s="45">
        <v>-8.9999999999999993E-3</v>
      </c>
      <c r="AL622" s="44">
        <v>1</v>
      </c>
      <c r="AM622" s="69">
        <v>40</v>
      </c>
      <c r="AN622" s="18">
        <v>0</v>
      </c>
      <c r="AO622" s="18">
        <v>0</v>
      </c>
      <c r="AP622" s="18">
        <v>0</v>
      </c>
      <c r="AQ622" s="18">
        <v>1</v>
      </c>
      <c r="AR622" s="18">
        <v>1</v>
      </c>
      <c r="AS622" s="18">
        <v>1</v>
      </c>
      <c r="AT622" s="18">
        <v>0</v>
      </c>
      <c r="AU622" s="73">
        <v>0</v>
      </c>
      <c r="AV622" s="18">
        <v>1</v>
      </c>
      <c r="AW622" s="70"/>
      <c r="AX622"/>
      <c r="AY622"/>
      <c r="AZ622"/>
      <c r="BA622"/>
      <c r="BB622"/>
      <c r="BC622"/>
      <c r="BD622"/>
      <c r="BE622"/>
      <c r="BF622"/>
      <c r="BG622"/>
      <c r="BH622"/>
    </row>
    <row r="623" spans="1:60" ht="15" hidden="1" customHeight="1" x14ac:dyDescent="0.2">
      <c r="A623" s="4">
        <v>963</v>
      </c>
      <c r="B623" s="4">
        <v>650963</v>
      </c>
      <c r="C623" s="4" t="s">
        <v>1499</v>
      </c>
      <c r="D623" s="4" t="s">
        <v>51</v>
      </c>
      <c r="E623" s="4" t="s">
        <v>28</v>
      </c>
      <c r="F623" s="4" t="s">
        <v>2082</v>
      </c>
      <c r="G623" s="12">
        <v>44469</v>
      </c>
      <c r="H623" s="83" t="s">
        <v>29</v>
      </c>
      <c r="I623" s="4">
        <v>5</v>
      </c>
      <c r="J623" s="4">
        <v>2</v>
      </c>
      <c r="K623" s="32">
        <v>3</v>
      </c>
      <c r="L623" s="32">
        <v>0</v>
      </c>
      <c r="M623" s="3">
        <v>0</v>
      </c>
      <c r="N623" s="73">
        <v>0</v>
      </c>
      <c r="O623" s="96">
        <v>1</v>
      </c>
      <c r="P623" s="96">
        <v>1</v>
      </c>
      <c r="Q623" s="14">
        <v>1263543.8</v>
      </c>
      <c r="R623" s="14">
        <v>-17455.099999999999</v>
      </c>
      <c r="S623" s="23">
        <v>0</v>
      </c>
      <c r="T623" s="23">
        <v>0</v>
      </c>
      <c r="U623" s="23">
        <v>0</v>
      </c>
      <c r="V623" s="23"/>
      <c r="W623" s="62">
        <v>-1.3814400418885358E-2</v>
      </c>
      <c r="X623" s="50">
        <v>52</v>
      </c>
      <c r="Y623" s="55">
        <v>8137776</v>
      </c>
      <c r="Z623" s="55">
        <v>9822374.0999999996</v>
      </c>
      <c r="AA623" s="3">
        <v>0.83</v>
      </c>
      <c r="AB623" s="55">
        <v>524274</v>
      </c>
      <c r="AC623" s="7">
        <v>728898.21</v>
      </c>
      <c r="AD623" s="7">
        <v>-204624.21</v>
      </c>
      <c r="AE623" s="3">
        <v>0.72</v>
      </c>
      <c r="AF623" s="112"/>
      <c r="AG623" s="18"/>
      <c r="AH623" s="97" t="s">
        <v>10774</v>
      </c>
      <c r="AI623" s="44">
        <v>1</v>
      </c>
      <c r="AJ623" s="44">
        <v>1</v>
      </c>
      <c r="AK623" s="45">
        <v>-8.9999999999999993E-3</v>
      </c>
      <c r="AL623" s="44">
        <v>1</v>
      </c>
      <c r="AM623" s="69">
        <v>40</v>
      </c>
      <c r="AN623" s="18">
        <v>0</v>
      </c>
      <c r="AO623" s="18">
        <v>0</v>
      </c>
      <c r="AP623" s="18">
        <v>0</v>
      </c>
      <c r="AQ623" s="18">
        <v>1</v>
      </c>
      <c r="AR623" s="18">
        <v>1</v>
      </c>
      <c r="AS623" s="18">
        <v>1</v>
      </c>
      <c r="AT623" s="18">
        <v>0</v>
      </c>
      <c r="AU623" s="73">
        <v>0</v>
      </c>
      <c r="AV623" s="18">
        <v>1</v>
      </c>
      <c r="AW623" s="70"/>
      <c r="AX623"/>
      <c r="AY623"/>
      <c r="AZ623"/>
      <c r="BA623"/>
      <c r="BB623"/>
      <c r="BC623"/>
      <c r="BD623"/>
      <c r="BE623"/>
      <c r="BF623"/>
      <c r="BG623"/>
      <c r="BH623"/>
    </row>
    <row r="624" spans="1:60" ht="15" hidden="1" customHeight="1" x14ac:dyDescent="0.2">
      <c r="A624" s="4">
        <v>1228</v>
      </c>
      <c r="B624" s="4">
        <v>651228</v>
      </c>
      <c r="C624" s="4" t="s">
        <v>1689</v>
      </c>
      <c r="D624" s="4" t="s">
        <v>51</v>
      </c>
      <c r="E624" s="4" t="s">
        <v>28</v>
      </c>
      <c r="F624" s="4" t="s">
        <v>2082</v>
      </c>
      <c r="G624" s="12">
        <v>44895</v>
      </c>
      <c r="H624" s="83" t="s">
        <v>29</v>
      </c>
      <c r="I624" s="4">
        <v>5</v>
      </c>
      <c r="J624" s="4">
        <v>1</v>
      </c>
      <c r="K624" s="32">
        <v>5</v>
      </c>
      <c r="L624" s="32">
        <v>0</v>
      </c>
      <c r="M624" s="3">
        <v>0</v>
      </c>
      <c r="N624" s="73">
        <v>0</v>
      </c>
      <c r="O624" s="96">
        <v>1</v>
      </c>
      <c r="P624" s="96">
        <v>1</v>
      </c>
      <c r="Q624" s="14">
        <v>1443619.7</v>
      </c>
      <c r="R624" s="14">
        <v>-13429.4</v>
      </c>
      <c r="S624" s="23">
        <v>0</v>
      </c>
      <c r="T624" s="23">
        <v>0</v>
      </c>
      <c r="U624" s="23">
        <v>0</v>
      </c>
      <c r="V624" s="23"/>
      <c r="W624" s="62">
        <v>-9.302588486427555E-3</v>
      </c>
      <c r="X624" s="50">
        <v>56</v>
      </c>
      <c r="Y624" s="55">
        <v>8137776</v>
      </c>
      <c r="Z624" s="55">
        <v>9822374.0999999996</v>
      </c>
      <c r="AA624" s="3">
        <v>0.83</v>
      </c>
      <c r="AB624" s="55">
        <v>889969</v>
      </c>
      <c r="AC624" s="7">
        <v>1015279.37</v>
      </c>
      <c r="AD624" s="7">
        <v>-125310.37</v>
      </c>
      <c r="AE624" s="3">
        <v>0.88</v>
      </c>
      <c r="AF624" s="112"/>
      <c r="AG624" s="18"/>
      <c r="AH624" s="97" t="s">
        <v>10776</v>
      </c>
      <c r="AI624" s="44">
        <v>1</v>
      </c>
      <c r="AJ624" s="44">
        <v>1</v>
      </c>
      <c r="AK624" s="45">
        <v>-8.9999999999999993E-3</v>
      </c>
      <c r="AL624" s="44">
        <v>1</v>
      </c>
      <c r="AM624" s="69">
        <v>40</v>
      </c>
      <c r="AN624" s="18">
        <v>0</v>
      </c>
      <c r="AO624" s="18">
        <v>0</v>
      </c>
      <c r="AP624" s="18">
        <v>0</v>
      </c>
      <c r="AQ624" s="18">
        <v>1</v>
      </c>
      <c r="AR624" s="18">
        <v>1</v>
      </c>
      <c r="AS624" s="18">
        <v>1</v>
      </c>
      <c r="AT624" s="18">
        <v>0</v>
      </c>
      <c r="AU624" s="73">
        <v>0</v>
      </c>
      <c r="AV624" s="18">
        <v>1</v>
      </c>
      <c r="AW624" s="70"/>
      <c r="AX624"/>
      <c r="AY624"/>
      <c r="AZ624"/>
      <c r="BA624"/>
      <c r="BB624"/>
      <c r="BC624"/>
      <c r="BD624"/>
      <c r="BE624"/>
      <c r="BF624"/>
      <c r="BG624"/>
      <c r="BH624"/>
    </row>
    <row r="625" spans="1:60" ht="15" hidden="1" customHeight="1" x14ac:dyDescent="0.2">
      <c r="A625" s="4">
        <v>1112</v>
      </c>
      <c r="B625" s="4">
        <v>651112</v>
      </c>
      <c r="C625" s="4" t="s">
        <v>1555</v>
      </c>
      <c r="D625" s="4" t="s">
        <v>51</v>
      </c>
      <c r="E625" s="4" t="s">
        <v>28</v>
      </c>
      <c r="F625" s="4" t="s">
        <v>2209</v>
      </c>
      <c r="G625" s="12">
        <v>44536</v>
      </c>
      <c r="H625" s="83" t="s">
        <v>29</v>
      </c>
      <c r="I625" s="4">
        <v>5</v>
      </c>
      <c r="J625" s="4">
        <v>1</v>
      </c>
      <c r="K625" s="32">
        <v>7</v>
      </c>
      <c r="L625" s="32">
        <v>1</v>
      </c>
      <c r="M625" s="3">
        <v>0.14285714285714285</v>
      </c>
      <c r="N625" s="73">
        <v>0</v>
      </c>
      <c r="O625" s="96">
        <v>1</v>
      </c>
      <c r="P625" s="96">
        <v>1</v>
      </c>
      <c r="Q625" s="14">
        <v>1854309.9</v>
      </c>
      <c r="R625" s="14">
        <v>-11202.9</v>
      </c>
      <c r="S625" s="23">
        <v>0</v>
      </c>
      <c r="T625" s="23">
        <v>0</v>
      </c>
      <c r="U625" s="23">
        <v>-100</v>
      </c>
      <c r="V625" s="23"/>
      <c r="W625" s="62">
        <v>-6.0954751953813113E-3</v>
      </c>
      <c r="X625" s="50">
        <v>40</v>
      </c>
      <c r="Y625" s="55">
        <v>6148747</v>
      </c>
      <c r="Z625" s="55">
        <v>7121654.1200000001</v>
      </c>
      <c r="AA625" s="3">
        <v>0.86</v>
      </c>
      <c r="AB625" s="55">
        <v>1057010</v>
      </c>
      <c r="AC625" s="7">
        <v>1057688.6000000001</v>
      </c>
      <c r="AD625" s="7">
        <v>-678.6</v>
      </c>
      <c r="AE625" s="3">
        <v>1</v>
      </c>
      <c r="AF625" s="112"/>
      <c r="AG625" s="18"/>
      <c r="AH625" s="97" t="s">
        <v>10777</v>
      </c>
      <c r="AI625" s="44">
        <v>1</v>
      </c>
      <c r="AJ625" s="44">
        <v>1</v>
      </c>
      <c r="AK625" s="45">
        <v>-8.9999999999999993E-3</v>
      </c>
      <c r="AL625" s="44">
        <v>1</v>
      </c>
      <c r="AM625" s="69">
        <v>40</v>
      </c>
      <c r="AN625" s="18">
        <v>1</v>
      </c>
      <c r="AO625" s="18">
        <v>0</v>
      </c>
      <c r="AP625" s="18">
        <v>1</v>
      </c>
      <c r="AQ625" s="18">
        <v>1</v>
      </c>
      <c r="AR625" s="18">
        <v>1</v>
      </c>
      <c r="AS625" s="18">
        <v>0</v>
      </c>
      <c r="AT625" s="18">
        <v>0</v>
      </c>
      <c r="AU625" s="73">
        <v>0</v>
      </c>
      <c r="AV625" s="18">
        <v>0</v>
      </c>
      <c r="AW625" s="70"/>
      <c r="AX625"/>
      <c r="AY625"/>
      <c r="AZ625"/>
      <c r="BA625"/>
      <c r="BB625"/>
      <c r="BC625"/>
      <c r="BD625"/>
      <c r="BE625"/>
      <c r="BF625"/>
      <c r="BG625"/>
      <c r="BH625"/>
    </row>
    <row r="626" spans="1:60" ht="15" hidden="1" customHeight="1" x14ac:dyDescent="0.2">
      <c r="A626" s="4">
        <v>1303</v>
      </c>
      <c r="B626" s="4">
        <v>651303</v>
      </c>
      <c r="C626" s="4" t="s">
        <v>1693</v>
      </c>
      <c r="D626" s="4" t="s">
        <v>51</v>
      </c>
      <c r="E626" s="4" t="s">
        <v>28</v>
      </c>
      <c r="F626" s="4" t="s">
        <v>2209</v>
      </c>
      <c r="G626" s="12">
        <v>44904</v>
      </c>
      <c r="H626" s="83" t="s">
        <v>29</v>
      </c>
      <c r="I626" s="4">
        <v>5</v>
      </c>
      <c r="J626" s="4">
        <v>1</v>
      </c>
      <c r="K626" s="32">
        <v>5</v>
      </c>
      <c r="L626" s="32">
        <v>0</v>
      </c>
      <c r="M626" s="3">
        <v>0</v>
      </c>
      <c r="N626" s="73">
        <v>0</v>
      </c>
      <c r="O626" s="96">
        <v>1</v>
      </c>
      <c r="P626" s="96">
        <v>0.99029126213592233</v>
      </c>
      <c r="Q626" s="14">
        <v>1442725.7</v>
      </c>
      <c r="R626" s="14">
        <v>-12262.81</v>
      </c>
      <c r="S626" s="23">
        <v>0</v>
      </c>
      <c r="T626" s="23">
        <v>0</v>
      </c>
      <c r="U626" s="23">
        <v>0</v>
      </c>
      <c r="V626" s="23"/>
      <c r="W626" s="62">
        <v>-8.4997515466730782E-3</v>
      </c>
      <c r="X626" s="50">
        <v>0</v>
      </c>
      <c r="Y626" s="55">
        <v>6148747</v>
      </c>
      <c r="Z626" s="55">
        <v>7121654.1200000001</v>
      </c>
      <c r="AA626" s="3">
        <v>0.86</v>
      </c>
      <c r="AB626" s="55">
        <v>1169233</v>
      </c>
      <c r="AC626" s="7">
        <v>1276561.97</v>
      </c>
      <c r="AD626" s="7">
        <v>-107328.97</v>
      </c>
      <c r="AE626" s="3">
        <v>0.92</v>
      </c>
      <c r="AF626" s="112"/>
      <c r="AG626" s="18"/>
      <c r="AH626" s="97" t="s">
        <v>10777</v>
      </c>
      <c r="AI626" s="44">
        <v>1</v>
      </c>
      <c r="AJ626" s="44">
        <v>1</v>
      </c>
      <c r="AK626" s="45">
        <v>-8.9999999999999993E-3</v>
      </c>
      <c r="AL626" s="44">
        <v>1</v>
      </c>
      <c r="AM626" s="69">
        <v>40</v>
      </c>
      <c r="AN626" s="18">
        <v>0</v>
      </c>
      <c r="AO626" s="18">
        <v>0</v>
      </c>
      <c r="AP626" s="18">
        <v>1</v>
      </c>
      <c r="AQ626" s="18">
        <v>1</v>
      </c>
      <c r="AR626" s="18">
        <v>0</v>
      </c>
      <c r="AS626" s="18">
        <v>0</v>
      </c>
      <c r="AT626" s="18">
        <v>0</v>
      </c>
      <c r="AU626" s="73">
        <v>1</v>
      </c>
      <c r="AV626" s="18">
        <v>0</v>
      </c>
      <c r="AW626" s="70"/>
      <c r="AX626"/>
      <c r="AY626"/>
      <c r="AZ626"/>
      <c r="BA626"/>
      <c r="BB626"/>
      <c r="BC626"/>
      <c r="BD626"/>
      <c r="BE626"/>
      <c r="BF626"/>
      <c r="BG626"/>
      <c r="BH626"/>
    </row>
    <row r="627" spans="1:60" ht="15" hidden="1" customHeight="1" x14ac:dyDescent="0.2">
      <c r="A627" s="4">
        <v>1001</v>
      </c>
      <c r="B627" s="4">
        <v>651001</v>
      </c>
      <c r="C627" s="4" t="s">
        <v>1695</v>
      </c>
      <c r="D627" s="4" t="s">
        <v>51</v>
      </c>
      <c r="E627" s="4" t="s">
        <v>28</v>
      </c>
      <c r="F627" s="4" t="s">
        <v>2209</v>
      </c>
      <c r="G627" s="12">
        <v>44924</v>
      </c>
      <c r="H627" s="83" t="s">
        <v>29</v>
      </c>
      <c r="I627" s="4">
        <v>5</v>
      </c>
      <c r="J627" s="4">
        <v>1</v>
      </c>
      <c r="K627" s="32">
        <v>6</v>
      </c>
      <c r="L627" s="32">
        <v>0</v>
      </c>
      <c r="M627" s="3">
        <v>0</v>
      </c>
      <c r="N627" s="73">
        <v>0</v>
      </c>
      <c r="O627" s="96">
        <v>1</v>
      </c>
      <c r="P627" s="96">
        <v>1</v>
      </c>
      <c r="Q627" s="14">
        <v>836213.1</v>
      </c>
      <c r="R627" s="14">
        <v>-3365.31</v>
      </c>
      <c r="S627" s="23">
        <v>0</v>
      </c>
      <c r="T627" s="23">
        <v>-19.64</v>
      </c>
      <c r="U627" s="23">
        <v>0</v>
      </c>
      <c r="V627" s="23"/>
      <c r="W627" s="62">
        <v>-4.047951413341886E-3</v>
      </c>
      <c r="X627" s="50">
        <v>40</v>
      </c>
      <c r="Y627" s="55">
        <v>6148747</v>
      </c>
      <c r="Z627" s="55">
        <v>7121654.1200000001</v>
      </c>
      <c r="AA627" s="3">
        <v>0.86</v>
      </c>
      <c r="AB627" s="55">
        <v>779344</v>
      </c>
      <c r="AC627" s="7">
        <v>821438.15</v>
      </c>
      <c r="AD627" s="7">
        <v>-42094.15</v>
      </c>
      <c r="AE627" s="3">
        <v>0.95</v>
      </c>
      <c r="AF627" s="112"/>
      <c r="AG627" s="18"/>
      <c r="AH627" s="97" t="s">
        <v>10777</v>
      </c>
      <c r="AI627" s="44">
        <v>1</v>
      </c>
      <c r="AJ627" s="44">
        <v>1</v>
      </c>
      <c r="AK627" s="45">
        <v>-8.9999999999999993E-3</v>
      </c>
      <c r="AL627" s="44">
        <v>1</v>
      </c>
      <c r="AM627" s="69">
        <v>40</v>
      </c>
      <c r="AN627" s="18">
        <v>0</v>
      </c>
      <c r="AO627" s="18">
        <v>0</v>
      </c>
      <c r="AP627" s="18">
        <v>1</v>
      </c>
      <c r="AQ627" s="18">
        <v>1</v>
      </c>
      <c r="AR627" s="18">
        <v>1</v>
      </c>
      <c r="AS627" s="18">
        <v>0</v>
      </c>
      <c r="AT627" s="18">
        <v>0</v>
      </c>
      <c r="AU627" s="73">
        <v>0</v>
      </c>
      <c r="AV627" s="18">
        <v>0</v>
      </c>
      <c r="AW627" s="70"/>
      <c r="AX627"/>
      <c r="AY627"/>
      <c r="AZ627"/>
      <c r="BA627"/>
      <c r="BB627"/>
      <c r="BC627"/>
      <c r="BD627"/>
      <c r="BE627"/>
      <c r="BF627"/>
      <c r="BG627"/>
      <c r="BH627"/>
    </row>
    <row r="628" spans="1:60" ht="15" hidden="1" customHeight="1" x14ac:dyDescent="0.2">
      <c r="A628" s="4">
        <v>1496</v>
      </c>
      <c r="B628" s="4">
        <v>651496</v>
      </c>
      <c r="C628" s="4" t="s">
        <v>1813</v>
      </c>
      <c r="D628" s="4" t="s">
        <v>51</v>
      </c>
      <c r="E628" s="4" t="s">
        <v>28</v>
      </c>
      <c r="F628" s="4" t="s">
        <v>2209</v>
      </c>
      <c r="G628" s="12">
        <v>45544</v>
      </c>
      <c r="H628" s="83" t="s">
        <v>29</v>
      </c>
      <c r="I628" s="4">
        <v>5</v>
      </c>
      <c r="J628" s="4">
        <v>1</v>
      </c>
      <c r="K628" s="32">
        <v>6</v>
      </c>
      <c r="L628" s="32">
        <v>0</v>
      </c>
      <c r="M628" s="3">
        <v>0</v>
      </c>
      <c r="N628" s="73">
        <v>0</v>
      </c>
      <c r="O628" s="96">
        <v>1</v>
      </c>
      <c r="P628" s="96">
        <v>1</v>
      </c>
      <c r="Q628" s="14">
        <v>1009655.5</v>
      </c>
      <c r="R628" s="14">
        <v>-2715</v>
      </c>
      <c r="S628" s="23">
        <v>0</v>
      </c>
      <c r="T628" s="23">
        <v>0</v>
      </c>
      <c r="U628" s="23">
        <v>0</v>
      </c>
      <c r="V628" s="23"/>
      <c r="W628" s="62">
        <v>-2.689036012778616E-3</v>
      </c>
      <c r="X628" s="50">
        <v>48</v>
      </c>
      <c r="Y628" s="55">
        <v>6148747</v>
      </c>
      <c r="Z628" s="55">
        <v>7121654.1200000001</v>
      </c>
      <c r="AA628" s="3">
        <v>0.86</v>
      </c>
      <c r="AB628" s="55">
        <v>855390</v>
      </c>
      <c r="AC628" s="7">
        <v>941592.84</v>
      </c>
      <c r="AD628" s="7">
        <v>-86202.84</v>
      </c>
      <c r="AE628" s="3">
        <v>0.91</v>
      </c>
      <c r="AF628" s="112"/>
      <c r="AG628" s="18"/>
      <c r="AH628" s="97" t="s">
        <v>10777</v>
      </c>
      <c r="AI628" s="44">
        <v>1</v>
      </c>
      <c r="AJ628" s="44">
        <v>1</v>
      </c>
      <c r="AK628" s="45">
        <v>-8.9999999999999993E-3</v>
      </c>
      <c r="AL628" s="44">
        <v>1</v>
      </c>
      <c r="AM628" s="69">
        <v>40</v>
      </c>
      <c r="AN628" s="18">
        <v>0</v>
      </c>
      <c r="AO628" s="18">
        <v>0</v>
      </c>
      <c r="AP628" s="18">
        <v>1</v>
      </c>
      <c r="AQ628" s="18">
        <v>1</v>
      </c>
      <c r="AR628" s="18">
        <v>1</v>
      </c>
      <c r="AS628" s="18">
        <v>0</v>
      </c>
      <c r="AT628" s="18">
        <v>0</v>
      </c>
      <c r="AU628" s="73">
        <v>0</v>
      </c>
      <c r="AV628" s="18">
        <v>0</v>
      </c>
      <c r="AW628" s="70"/>
      <c r="AX628"/>
      <c r="AY628"/>
      <c r="AZ628"/>
      <c r="BA628"/>
      <c r="BB628"/>
      <c r="BC628"/>
      <c r="BD628"/>
      <c r="BE628"/>
      <c r="BF628"/>
      <c r="BG628"/>
      <c r="BH628"/>
    </row>
    <row r="629" spans="1:60" ht="15" hidden="1" customHeight="1" x14ac:dyDescent="0.2">
      <c r="A629" s="4">
        <v>1661</v>
      </c>
      <c r="B629" s="4">
        <v>651661</v>
      </c>
      <c r="C629" s="4" t="s">
        <v>1882</v>
      </c>
      <c r="D629" s="4" t="s">
        <v>51</v>
      </c>
      <c r="E629" s="4" t="s">
        <v>28</v>
      </c>
      <c r="F629" s="4" t="s">
        <v>2209</v>
      </c>
      <c r="G629" s="12">
        <v>45873</v>
      </c>
      <c r="H629" s="83" t="s">
        <v>29</v>
      </c>
      <c r="I629" s="4">
        <v>5</v>
      </c>
      <c r="J629" s="4">
        <v>1</v>
      </c>
      <c r="K629" s="32">
        <v>5</v>
      </c>
      <c r="L629" s="32">
        <v>0</v>
      </c>
      <c r="M629" s="3">
        <v>0</v>
      </c>
      <c r="N629" s="73">
        <v>0</v>
      </c>
      <c r="O629" s="96">
        <v>1</v>
      </c>
      <c r="P629" s="96">
        <v>0.86407766990291257</v>
      </c>
      <c r="Q629" s="14">
        <v>761055</v>
      </c>
      <c r="R629" s="14">
        <v>-7368.9</v>
      </c>
      <c r="S629" s="23">
        <v>0</v>
      </c>
      <c r="T629" s="23">
        <v>0</v>
      </c>
      <c r="U629" s="23">
        <v>0</v>
      </c>
      <c r="V629" s="23"/>
      <c r="W629" s="62">
        <v>-9.6824802412440614E-3</v>
      </c>
      <c r="X629" s="50">
        <v>38</v>
      </c>
      <c r="Y629" s="55">
        <v>6148747</v>
      </c>
      <c r="Z629" s="55">
        <v>7121654.1200000001</v>
      </c>
      <c r="AA629" s="3">
        <v>0.86</v>
      </c>
      <c r="AB629" s="55">
        <v>531075</v>
      </c>
      <c r="AC629" s="7">
        <v>802266.49</v>
      </c>
      <c r="AD629" s="7">
        <v>-271191.49</v>
      </c>
      <c r="AE629" s="3">
        <v>0.66</v>
      </c>
      <c r="AF629" s="112"/>
      <c r="AG629" s="18"/>
      <c r="AH629" s="97" t="s">
        <v>10776</v>
      </c>
      <c r="AI629" s="44">
        <v>1</v>
      </c>
      <c r="AJ629" s="44">
        <v>1</v>
      </c>
      <c r="AK629" s="45">
        <v>-8.9999999999999993E-3</v>
      </c>
      <c r="AL629" s="44">
        <v>1</v>
      </c>
      <c r="AM629" s="69">
        <v>40</v>
      </c>
      <c r="AN629" s="18">
        <v>0</v>
      </c>
      <c r="AO629" s="18">
        <v>0</v>
      </c>
      <c r="AP629" s="18">
        <v>0</v>
      </c>
      <c r="AQ629" s="18">
        <v>1</v>
      </c>
      <c r="AR629" s="18">
        <v>0</v>
      </c>
      <c r="AS629" s="18">
        <v>1</v>
      </c>
      <c r="AT629" s="18">
        <v>0</v>
      </c>
      <c r="AU629" s="73">
        <v>1</v>
      </c>
      <c r="AV629" s="18">
        <v>1</v>
      </c>
      <c r="AW629" s="70"/>
      <c r="AX629"/>
      <c r="AY629"/>
      <c r="AZ629"/>
      <c r="BA629"/>
      <c r="BB629"/>
      <c r="BC629"/>
      <c r="BD629"/>
      <c r="BE629"/>
      <c r="BF629"/>
      <c r="BG629"/>
      <c r="BH629"/>
    </row>
    <row r="630" spans="1:60" ht="15" hidden="1" customHeight="1" x14ac:dyDescent="0.2">
      <c r="A630" s="4">
        <v>1353</v>
      </c>
      <c r="B630" s="4">
        <v>651353</v>
      </c>
      <c r="C630" s="4" t="s">
        <v>1929</v>
      </c>
      <c r="D630" s="4" t="s">
        <v>51</v>
      </c>
      <c r="E630" s="4" t="s">
        <v>28</v>
      </c>
      <c r="F630" s="4" t="s">
        <v>2209</v>
      </c>
      <c r="G630" s="12">
        <v>45971</v>
      </c>
      <c r="H630" s="83" t="s">
        <v>29</v>
      </c>
      <c r="I630" s="4">
        <v>5</v>
      </c>
      <c r="J630" s="4">
        <v>1</v>
      </c>
      <c r="K630" s="32">
        <v>5</v>
      </c>
      <c r="L630" s="32">
        <v>0</v>
      </c>
      <c r="M630" s="3">
        <v>0</v>
      </c>
      <c r="N630" s="73">
        <v>1</v>
      </c>
      <c r="O630" s="96">
        <v>1</v>
      </c>
      <c r="P630" s="96">
        <v>0.99082568807339455</v>
      </c>
      <c r="Q630" s="14">
        <v>692075.7</v>
      </c>
      <c r="R630" s="14">
        <v>-13815.62</v>
      </c>
      <c r="S630" s="23">
        <v>-24.62</v>
      </c>
      <c r="T630" s="23">
        <v>0</v>
      </c>
      <c r="U630" s="23">
        <v>0</v>
      </c>
      <c r="V630" s="23"/>
      <c r="W630" s="62">
        <v>-1.9998159160912604E-2</v>
      </c>
      <c r="X630" s="50">
        <v>42</v>
      </c>
      <c r="Y630" s="55">
        <v>6148747</v>
      </c>
      <c r="Z630" s="55">
        <v>7121654.1200000001</v>
      </c>
      <c r="AA630" s="3">
        <v>0.86</v>
      </c>
      <c r="AB630" s="55">
        <v>555695</v>
      </c>
      <c r="AC630" s="7">
        <v>802266.49</v>
      </c>
      <c r="AD630" s="7">
        <v>-246571.49</v>
      </c>
      <c r="AE630" s="3">
        <v>0.69</v>
      </c>
      <c r="AF630" s="112"/>
      <c r="AG630" s="18"/>
      <c r="AH630" s="97" t="s">
        <v>10776</v>
      </c>
      <c r="AI630" s="44">
        <v>1</v>
      </c>
      <c r="AJ630" s="44">
        <v>1</v>
      </c>
      <c r="AK630" s="45">
        <v>-8.9999999999999993E-3</v>
      </c>
      <c r="AL630" s="44">
        <v>1</v>
      </c>
      <c r="AM630" s="69">
        <v>40</v>
      </c>
      <c r="AN630" s="18">
        <v>0</v>
      </c>
      <c r="AO630" s="18">
        <v>0</v>
      </c>
      <c r="AP630" s="18">
        <v>0</v>
      </c>
      <c r="AQ630" s="18">
        <v>1</v>
      </c>
      <c r="AR630" s="18">
        <v>1</v>
      </c>
      <c r="AS630" s="18">
        <v>1</v>
      </c>
      <c r="AT630" s="18">
        <v>0</v>
      </c>
      <c r="AU630" s="73">
        <v>0</v>
      </c>
      <c r="AV630" s="18">
        <v>1</v>
      </c>
      <c r="AW630" s="70"/>
      <c r="AX630"/>
      <c r="AY630"/>
      <c r="AZ630"/>
      <c r="BA630"/>
      <c r="BB630"/>
      <c r="BC630"/>
      <c r="BD630"/>
      <c r="BE630"/>
      <c r="BF630"/>
      <c r="BG630"/>
      <c r="BH630"/>
    </row>
    <row r="631" spans="1:60" ht="15" hidden="1" customHeight="1" x14ac:dyDescent="0.2">
      <c r="A631" s="4">
        <v>1761</v>
      </c>
      <c r="B631" s="4">
        <v>651761</v>
      </c>
      <c r="C631" s="4" t="s">
        <v>1943</v>
      </c>
      <c r="D631" s="4" t="s">
        <v>51</v>
      </c>
      <c r="E631" s="4" t="s">
        <v>28</v>
      </c>
      <c r="F631" s="4" t="s">
        <v>2209</v>
      </c>
      <c r="G631" s="12">
        <v>45989</v>
      </c>
      <c r="H631" s="83" t="s">
        <v>29</v>
      </c>
      <c r="I631" s="4">
        <v>5</v>
      </c>
      <c r="J631" s="4">
        <v>2</v>
      </c>
      <c r="K631" s="32">
        <v>5</v>
      </c>
      <c r="L631" s="32">
        <v>2</v>
      </c>
      <c r="M631" s="3">
        <v>0.4</v>
      </c>
      <c r="N631" s="73">
        <v>0</v>
      </c>
      <c r="O631" s="96">
        <v>1</v>
      </c>
      <c r="P631" s="96">
        <v>1</v>
      </c>
      <c r="Q631" s="14">
        <v>632972.1</v>
      </c>
      <c r="R631" s="14">
        <v>-49950.3</v>
      </c>
      <c r="S631" s="23">
        <v>0</v>
      </c>
      <c r="T631" s="23">
        <v>0</v>
      </c>
      <c r="U631" s="23">
        <v>0</v>
      </c>
      <c r="V631" s="23"/>
      <c r="W631" s="62">
        <v>-7.8913904736085533E-2</v>
      </c>
      <c r="X631" s="50">
        <v>0</v>
      </c>
      <c r="Y631" s="55">
        <v>6148747</v>
      </c>
      <c r="Z631" s="55">
        <v>7121654.1200000001</v>
      </c>
      <c r="AA631" s="3">
        <v>0.86</v>
      </c>
      <c r="AB631" s="55">
        <v>668664</v>
      </c>
      <c r="AC631" s="7">
        <v>802266.49</v>
      </c>
      <c r="AD631" s="7">
        <v>-133602.49</v>
      </c>
      <c r="AE631" s="3">
        <v>0.83</v>
      </c>
      <c r="AF631" s="112"/>
      <c r="AG631" s="18"/>
      <c r="AH631" s="97" t="s">
        <v>10774</v>
      </c>
      <c r="AI631" s="44">
        <v>1</v>
      </c>
      <c r="AJ631" s="44">
        <v>1</v>
      </c>
      <c r="AK631" s="45">
        <v>-8.9999999999999993E-3</v>
      </c>
      <c r="AL631" s="44">
        <v>1</v>
      </c>
      <c r="AM631" s="69">
        <v>40</v>
      </c>
      <c r="AN631" s="18">
        <v>0</v>
      </c>
      <c r="AO631" s="18">
        <v>0</v>
      </c>
      <c r="AP631" s="18">
        <v>0</v>
      </c>
      <c r="AQ631" s="18">
        <v>1</v>
      </c>
      <c r="AR631" s="18">
        <v>0</v>
      </c>
      <c r="AS631" s="18">
        <v>1</v>
      </c>
      <c r="AT631" s="18">
        <v>0</v>
      </c>
      <c r="AU631" s="73">
        <v>1</v>
      </c>
      <c r="AV631" s="18">
        <v>1</v>
      </c>
      <c r="AW631" s="70"/>
      <c r="AX631"/>
      <c r="AY631"/>
      <c r="AZ631"/>
      <c r="BA631"/>
      <c r="BB631"/>
      <c r="BC631"/>
      <c r="BD631"/>
      <c r="BE631"/>
      <c r="BF631"/>
      <c r="BG631"/>
      <c r="BH631"/>
    </row>
    <row r="632" spans="1:60" ht="15" hidden="1" customHeight="1" x14ac:dyDescent="0.2">
      <c r="A632" s="4">
        <v>1573</v>
      </c>
      <c r="B632" s="4">
        <v>651573</v>
      </c>
      <c r="C632" s="4" t="s">
        <v>1996</v>
      </c>
      <c r="D632" s="4" t="s">
        <v>51</v>
      </c>
      <c r="E632" s="4" t="s">
        <v>28</v>
      </c>
      <c r="F632" s="4" t="s">
        <v>2209</v>
      </c>
      <c r="G632" s="12">
        <v>46036</v>
      </c>
      <c r="H632" s="83" t="s">
        <v>29</v>
      </c>
      <c r="I632" s="4">
        <v>5</v>
      </c>
      <c r="J632" s="4">
        <v>1</v>
      </c>
      <c r="K632" s="32">
        <v>4</v>
      </c>
      <c r="L632" s="32">
        <v>1</v>
      </c>
      <c r="M632" s="3">
        <v>0.25</v>
      </c>
      <c r="N632" s="73">
        <v>0</v>
      </c>
      <c r="O632" s="96">
        <v>1</v>
      </c>
      <c r="P632" s="96">
        <v>1</v>
      </c>
      <c r="Q632" s="14">
        <v>917806.9</v>
      </c>
      <c r="R632" s="14">
        <v>-18599.23</v>
      </c>
      <c r="S632" s="23">
        <v>0</v>
      </c>
      <c r="T632" s="23">
        <v>0</v>
      </c>
      <c r="U632" s="23">
        <v>0</v>
      </c>
      <c r="V632" s="23"/>
      <c r="W632" s="62">
        <v>-2.0264861813525263E-2</v>
      </c>
      <c r="X632" s="50">
        <v>6</v>
      </c>
      <c r="Y632" s="55">
        <v>6148747</v>
      </c>
      <c r="Z632" s="55">
        <v>7121654.1200000001</v>
      </c>
      <c r="AA632" s="3">
        <v>0.86</v>
      </c>
      <c r="AB632" s="55">
        <v>532336</v>
      </c>
      <c r="AC632" s="7">
        <v>617573.09</v>
      </c>
      <c r="AD632" s="7">
        <v>-85237.09</v>
      </c>
      <c r="AE632" s="3">
        <v>0.86</v>
      </c>
      <c r="AF632" s="112"/>
      <c r="AG632" s="18"/>
      <c r="AH632" s="97" t="s">
        <v>10774</v>
      </c>
      <c r="AI632" s="44">
        <v>1</v>
      </c>
      <c r="AJ632" s="44">
        <v>1</v>
      </c>
      <c r="AK632" s="45">
        <v>-8.9999999999999993E-3</v>
      </c>
      <c r="AL632" s="44">
        <v>1</v>
      </c>
      <c r="AM632" s="69">
        <v>40</v>
      </c>
      <c r="AN632" s="18">
        <v>0</v>
      </c>
      <c r="AO632" s="18">
        <v>0</v>
      </c>
      <c r="AP632" s="18">
        <v>0</v>
      </c>
      <c r="AQ632" s="18">
        <v>1</v>
      </c>
      <c r="AR632" s="18">
        <v>0</v>
      </c>
      <c r="AS632" s="18">
        <v>1</v>
      </c>
      <c r="AT632" s="18">
        <v>0</v>
      </c>
      <c r="AU632" s="73">
        <v>1</v>
      </c>
      <c r="AV632" s="18">
        <v>1</v>
      </c>
      <c r="AW632" s="70"/>
      <c r="AX632"/>
      <c r="AY632"/>
      <c r="AZ632"/>
      <c r="BA632"/>
      <c r="BB632"/>
      <c r="BC632"/>
      <c r="BD632"/>
      <c r="BE632"/>
      <c r="BF632"/>
      <c r="BG632"/>
      <c r="BH632"/>
    </row>
    <row r="633" spans="1:60" ht="15" hidden="1" customHeight="1" x14ac:dyDescent="0.2">
      <c r="A633" s="4">
        <v>3941</v>
      </c>
      <c r="B633" s="4">
        <v>653941</v>
      </c>
      <c r="C633" s="4" t="s">
        <v>221</v>
      </c>
      <c r="D633" s="4" t="s">
        <v>51</v>
      </c>
      <c r="E633" s="4" t="s">
        <v>28</v>
      </c>
      <c r="F633" s="4" t="s">
        <v>2067</v>
      </c>
      <c r="G633" s="12">
        <v>40792</v>
      </c>
      <c r="H633" s="83" t="s">
        <v>29</v>
      </c>
      <c r="I633" s="4">
        <v>5</v>
      </c>
      <c r="J633" s="4">
        <v>1</v>
      </c>
      <c r="K633" s="32">
        <v>6</v>
      </c>
      <c r="L633" s="32">
        <v>0</v>
      </c>
      <c r="M633" s="3">
        <v>0</v>
      </c>
      <c r="N633" s="73">
        <v>1</v>
      </c>
      <c r="O633" s="96">
        <v>1</v>
      </c>
      <c r="P633" s="96">
        <v>1</v>
      </c>
      <c r="Q633" s="14">
        <v>2526872.0099999998</v>
      </c>
      <c r="R633" s="14">
        <v>-32771.69</v>
      </c>
      <c r="S633" s="23">
        <v>0</v>
      </c>
      <c r="T633" s="23">
        <v>-200</v>
      </c>
      <c r="U633" s="23">
        <v>-9874</v>
      </c>
      <c r="V633" s="23"/>
      <c r="W633" s="62">
        <v>-1.6956019074349557E-2</v>
      </c>
      <c r="X633" s="50">
        <v>52</v>
      </c>
      <c r="Y633" s="55">
        <v>8840792</v>
      </c>
      <c r="Z633" s="55">
        <v>10542095.119999999</v>
      </c>
      <c r="AA633" s="3">
        <v>0.84</v>
      </c>
      <c r="AB633" s="55">
        <v>1087927</v>
      </c>
      <c r="AC633" s="7">
        <v>1398497.34</v>
      </c>
      <c r="AD633" s="7">
        <v>-310570.34000000003</v>
      </c>
      <c r="AE633" s="3">
        <v>0.78</v>
      </c>
      <c r="AF633" s="112"/>
      <c r="AG633" s="18"/>
      <c r="AH633" s="97" t="s">
        <v>10776</v>
      </c>
      <c r="AI633" s="44">
        <v>1</v>
      </c>
      <c r="AJ633" s="44">
        <v>1</v>
      </c>
      <c r="AK633" s="45">
        <v>-8.9999999999999993E-3</v>
      </c>
      <c r="AL633" s="44">
        <v>1</v>
      </c>
      <c r="AM633" s="69">
        <v>40</v>
      </c>
      <c r="AN633" s="18">
        <v>0</v>
      </c>
      <c r="AO633" s="18">
        <v>0</v>
      </c>
      <c r="AP633" s="18">
        <v>0</v>
      </c>
      <c r="AQ633" s="18">
        <v>1</v>
      </c>
      <c r="AR633" s="18">
        <v>1</v>
      </c>
      <c r="AS633" s="18">
        <v>1</v>
      </c>
      <c r="AT633" s="18">
        <v>0</v>
      </c>
      <c r="AU633" s="73">
        <v>0</v>
      </c>
      <c r="AV633" s="18">
        <v>1</v>
      </c>
      <c r="AW633" s="70"/>
      <c r="AX633"/>
      <c r="AY633"/>
      <c r="AZ633"/>
      <c r="BA633"/>
      <c r="BB633"/>
      <c r="BC633"/>
      <c r="BD633"/>
      <c r="BE633"/>
      <c r="BF633"/>
      <c r="BG633"/>
      <c r="BH633"/>
    </row>
    <row r="634" spans="1:60" ht="15" hidden="1" customHeight="1" x14ac:dyDescent="0.2">
      <c r="A634" s="4">
        <v>3516</v>
      </c>
      <c r="B634" s="4">
        <v>653516</v>
      </c>
      <c r="C634" s="4" t="s">
        <v>286</v>
      </c>
      <c r="D634" s="4" t="s">
        <v>51</v>
      </c>
      <c r="E634" s="4" t="s">
        <v>28</v>
      </c>
      <c r="F634" s="4" t="s">
        <v>2067</v>
      </c>
      <c r="G634" s="12">
        <v>41220</v>
      </c>
      <c r="H634" s="83" t="s">
        <v>29</v>
      </c>
      <c r="I634" s="4">
        <v>5</v>
      </c>
      <c r="J634" s="4">
        <v>0</v>
      </c>
      <c r="K634" s="32">
        <v>7</v>
      </c>
      <c r="L634" s="32">
        <v>0</v>
      </c>
      <c r="M634" s="3">
        <v>0</v>
      </c>
      <c r="N634" s="73">
        <v>0</v>
      </c>
      <c r="O634" s="96">
        <v>1</v>
      </c>
      <c r="P634" s="96">
        <v>1</v>
      </c>
      <c r="Q634" s="14">
        <v>2540795.5</v>
      </c>
      <c r="R634" s="14">
        <v>-2541.09</v>
      </c>
      <c r="S634" s="23">
        <v>0</v>
      </c>
      <c r="T634" s="23">
        <v>0</v>
      </c>
      <c r="U634" s="23">
        <v>-910</v>
      </c>
      <c r="V634" s="23"/>
      <c r="W634" s="62">
        <v>-1.3582714547471452E-3</v>
      </c>
      <c r="X634" s="50">
        <v>42</v>
      </c>
      <c r="Y634" s="55">
        <v>8840792</v>
      </c>
      <c r="Z634" s="55">
        <v>10542095.119999999</v>
      </c>
      <c r="AA634" s="3">
        <v>0.84</v>
      </c>
      <c r="AB634" s="55">
        <v>1067836</v>
      </c>
      <c r="AC634" s="7">
        <v>1261396.55</v>
      </c>
      <c r="AD634" s="7">
        <v>-193560.55</v>
      </c>
      <c r="AE634" s="3">
        <v>0.85</v>
      </c>
      <c r="AF634" s="112"/>
      <c r="AG634" s="18"/>
      <c r="AH634" s="97" t="s">
        <v>10777</v>
      </c>
      <c r="AI634" s="44">
        <v>1</v>
      </c>
      <c r="AJ634" s="44">
        <v>1</v>
      </c>
      <c r="AK634" s="45">
        <v>-8.9999999999999993E-3</v>
      </c>
      <c r="AL634" s="44">
        <v>1</v>
      </c>
      <c r="AM634" s="69">
        <v>40</v>
      </c>
      <c r="AN634" s="18">
        <v>0</v>
      </c>
      <c r="AO634" s="18">
        <v>0</v>
      </c>
      <c r="AP634" s="18">
        <v>1</v>
      </c>
      <c r="AQ634" s="18">
        <v>1</v>
      </c>
      <c r="AR634" s="18">
        <v>1</v>
      </c>
      <c r="AS634" s="18">
        <v>0</v>
      </c>
      <c r="AT634" s="18">
        <v>0</v>
      </c>
      <c r="AU634" s="73">
        <v>0</v>
      </c>
      <c r="AV634" s="18">
        <v>0</v>
      </c>
      <c r="AW634" s="70"/>
      <c r="AX634"/>
      <c r="AY634"/>
      <c r="AZ634"/>
      <c r="BA634"/>
      <c r="BB634"/>
      <c r="BC634"/>
      <c r="BD634"/>
      <c r="BE634"/>
      <c r="BF634"/>
      <c r="BG634"/>
      <c r="BH634"/>
    </row>
    <row r="635" spans="1:60" ht="15" hidden="1" customHeight="1" x14ac:dyDescent="0.2">
      <c r="A635" s="4">
        <v>1146</v>
      </c>
      <c r="B635" s="4">
        <v>651146</v>
      </c>
      <c r="C635" s="4" t="s">
        <v>339</v>
      </c>
      <c r="D635" s="4" t="s">
        <v>51</v>
      </c>
      <c r="E635" s="4" t="s">
        <v>28</v>
      </c>
      <c r="F635" s="4" t="s">
        <v>2067</v>
      </c>
      <c r="G635" s="12">
        <v>40506</v>
      </c>
      <c r="H635" s="83" t="s">
        <v>29</v>
      </c>
      <c r="I635" s="4">
        <v>5</v>
      </c>
      <c r="J635" s="4">
        <v>0</v>
      </c>
      <c r="K635" s="32">
        <v>6</v>
      </c>
      <c r="L635" s="32">
        <v>0</v>
      </c>
      <c r="M635" s="3">
        <v>0</v>
      </c>
      <c r="N635" s="73">
        <v>0</v>
      </c>
      <c r="O635" s="96">
        <v>1</v>
      </c>
      <c r="P635" s="96">
        <v>1</v>
      </c>
      <c r="Q635" s="14">
        <v>1183813</v>
      </c>
      <c r="R635" s="14">
        <v>-22143.9</v>
      </c>
      <c r="S635" s="23">
        <v>0</v>
      </c>
      <c r="T635" s="23">
        <v>0</v>
      </c>
      <c r="U635" s="23">
        <v>0</v>
      </c>
      <c r="V635" s="23"/>
      <c r="W635" s="62">
        <v>-1.870557258621083E-2</v>
      </c>
      <c r="X635" s="50">
        <v>54</v>
      </c>
      <c r="Y635" s="55">
        <v>8840792</v>
      </c>
      <c r="Z635" s="55">
        <v>10542095.119999999</v>
      </c>
      <c r="AA635" s="3">
        <v>0.84</v>
      </c>
      <c r="AB635" s="55">
        <v>1155705</v>
      </c>
      <c r="AC635" s="7">
        <v>1255609.42</v>
      </c>
      <c r="AD635" s="7">
        <v>-99904.42</v>
      </c>
      <c r="AE635" s="3">
        <v>0.92</v>
      </c>
      <c r="AF635" s="112"/>
      <c r="AG635" s="18"/>
      <c r="AH635" s="97" t="s">
        <v>10776</v>
      </c>
      <c r="AI635" s="44">
        <v>1</v>
      </c>
      <c r="AJ635" s="44">
        <v>1</v>
      </c>
      <c r="AK635" s="45">
        <v>-8.9999999999999993E-3</v>
      </c>
      <c r="AL635" s="44">
        <v>1</v>
      </c>
      <c r="AM635" s="69">
        <v>40</v>
      </c>
      <c r="AN635" s="18">
        <v>0</v>
      </c>
      <c r="AO635" s="18">
        <v>0</v>
      </c>
      <c r="AP635" s="18">
        <v>0</v>
      </c>
      <c r="AQ635" s="18">
        <v>1</v>
      </c>
      <c r="AR635" s="18">
        <v>1</v>
      </c>
      <c r="AS635" s="18">
        <v>1</v>
      </c>
      <c r="AT635" s="18">
        <v>0</v>
      </c>
      <c r="AU635" s="73">
        <v>0</v>
      </c>
      <c r="AV635" s="18">
        <v>1</v>
      </c>
      <c r="AW635" s="70"/>
      <c r="AX635"/>
      <c r="AY635"/>
      <c r="AZ635"/>
      <c r="BA635"/>
      <c r="BB635"/>
      <c r="BC635"/>
      <c r="BD635"/>
      <c r="BE635"/>
      <c r="BF635"/>
      <c r="BG635"/>
      <c r="BH635"/>
    </row>
    <row r="636" spans="1:60" ht="15" hidden="1" customHeight="1" x14ac:dyDescent="0.2">
      <c r="A636" s="4">
        <v>1163</v>
      </c>
      <c r="B636" s="4">
        <v>651163</v>
      </c>
      <c r="C636" s="4" t="s">
        <v>346</v>
      </c>
      <c r="D636" s="4" t="s">
        <v>51</v>
      </c>
      <c r="E636" s="4" t="s">
        <v>28</v>
      </c>
      <c r="F636" s="4" t="s">
        <v>2067</v>
      </c>
      <c r="G636" s="12">
        <v>40438</v>
      </c>
      <c r="H636" s="83" t="s">
        <v>29</v>
      </c>
      <c r="I636" s="4">
        <v>6</v>
      </c>
      <c r="J636" s="4">
        <v>0</v>
      </c>
      <c r="K636" s="32">
        <v>6</v>
      </c>
      <c r="L636" s="32">
        <v>0</v>
      </c>
      <c r="M636" s="3">
        <v>0</v>
      </c>
      <c r="N636" s="73">
        <v>0</v>
      </c>
      <c r="O636" s="96">
        <v>1</v>
      </c>
      <c r="P636" s="96">
        <v>1</v>
      </c>
      <c r="Q636" s="14">
        <v>1946728</v>
      </c>
      <c r="R636" s="14">
        <v>-23660.3</v>
      </c>
      <c r="S636" s="23">
        <v>-33.61</v>
      </c>
      <c r="T636" s="23">
        <v>0</v>
      </c>
      <c r="U636" s="23">
        <v>-196</v>
      </c>
      <c r="V636" s="23"/>
      <c r="W636" s="62">
        <v>-1.2271827394479353E-2</v>
      </c>
      <c r="X636" s="50">
        <v>50</v>
      </c>
      <c r="Y636" s="55">
        <v>8840792</v>
      </c>
      <c r="Z636" s="55">
        <v>10542095.119999999</v>
      </c>
      <c r="AA636" s="3">
        <v>0.84</v>
      </c>
      <c r="AB636" s="55">
        <v>1378318</v>
      </c>
      <c r="AC636" s="7">
        <v>1451183.02</v>
      </c>
      <c r="AD636" s="7">
        <v>-72865.02</v>
      </c>
      <c r="AE636" s="3">
        <v>0.95</v>
      </c>
      <c r="AF636" s="112"/>
      <c r="AG636" s="18"/>
      <c r="AH636" s="97" t="s">
        <v>10776</v>
      </c>
      <c r="AI636" s="44">
        <v>1</v>
      </c>
      <c r="AJ636" s="44">
        <v>1</v>
      </c>
      <c r="AK636" s="45">
        <v>-8.9999999999999993E-3</v>
      </c>
      <c r="AL636" s="44">
        <v>1</v>
      </c>
      <c r="AM636" s="69">
        <v>40</v>
      </c>
      <c r="AN636" s="18">
        <v>0</v>
      </c>
      <c r="AO636" s="18">
        <v>0</v>
      </c>
      <c r="AP636" s="18">
        <v>0</v>
      </c>
      <c r="AQ636" s="18">
        <v>1</v>
      </c>
      <c r="AR636" s="18">
        <v>1</v>
      </c>
      <c r="AS636" s="18">
        <v>1</v>
      </c>
      <c r="AT636" s="18">
        <v>0</v>
      </c>
      <c r="AU636" s="73">
        <v>0</v>
      </c>
      <c r="AV636" s="18">
        <v>1</v>
      </c>
      <c r="AW636" s="70"/>
      <c r="AX636"/>
      <c r="AY636"/>
      <c r="AZ636"/>
      <c r="BA636"/>
      <c r="BB636"/>
      <c r="BC636"/>
      <c r="BD636"/>
      <c r="BE636"/>
      <c r="BF636"/>
      <c r="BG636"/>
      <c r="BH636"/>
    </row>
    <row r="637" spans="1:60" ht="15" hidden="1" customHeight="1" x14ac:dyDescent="0.2">
      <c r="A637" s="4">
        <v>2979</v>
      </c>
      <c r="B637" s="4">
        <v>652979</v>
      </c>
      <c r="C637" s="4" t="s">
        <v>379</v>
      </c>
      <c r="D637" s="4" t="s">
        <v>51</v>
      </c>
      <c r="E637" s="4" t="s">
        <v>28</v>
      </c>
      <c r="F637" s="4" t="s">
        <v>2067</v>
      </c>
      <c r="G637" s="12">
        <v>39566</v>
      </c>
      <c r="H637" s="83" t="s">
        <v>29</v>
      </c>
      <c r="I637" s="4">
        <v>5</v>
      </c>
      <c r="J637" s="4">
        <v>1</v>
      </c>
      <c r="K637" s="32">
        <v>5</v>
      </c>
      <c r="L637" s="32">
        <v>1</v>
      </c>
      <c r="M637" s="3">
        <v>0.2</v>
      </c>
      <c r="N637" s="73">
        <v>0</v>
      </c>
      <c r="O637" s="96">
        <v>1</v>
      </c>
      <c r="P637" s="96">
        <v>1</v>
      </c>
      <c r="Q637" s="14">
        <v>1935011</v>
      </c>
      <c r="R637" s="14">
        <v>-45233.4</v>
      </c>
      <c r="S637" s="23">
        <v>0</v>
      </c>
      <c r="T637" s="23">
        <v>-1100</v>
      </c>
      <c r="U637" s="23">
        <v>-190</v>
      </c>
      <c r="V637" s="23"/>
      <c r="W637" s="62">
        <v>-2.4042964096844928E-2</v>
      </c>
      <c r="X637" s="50">
        <v>14</v>
      </c>
      <c r="Y637" s="55">
        <v>8840792</v>
      </c>
      <c r="Z637" s="55">
        <v>10542095.119999999</v>
      </c>
      <c r="AA637" s="3">
        <v>0.84</v>
      </c>
      <c r="AB637" s="55">
        <v>778997</v>
      </c>
      <c r="AC637" s="7">
        <v>995491.03</v>
      </c>
      <c r="AD637" s="7">
        <v>-216494.03</v>
      </c>
      <c r="AE637" s="3">
        <v>0.78</v>
      </c>
      <c r="AF637" s="112"/>
      <c r="AG637" s="18"/>
      <c r="AH637" s="97" t="s">
        <v>10776</v>
      </c>
      <c r="AI637" s="44">
        <v>1</v>
      </c>
      <c r="AJ637" s="44">
        <v>1</v>
      </c>
      <c r="AK637" s="45">
        <v>-8.9999999999999993E-3</v>
      </c>
      <c r="AL637" s="44">
        <v>1</v>
      </c>
      <c r="AM637" s="69">
        <v>40</v>
      </c>
      <c r="AN637" s="18">
        <v>0</v>
      </c>
      <c r="AO637" s="18">
        <v>0</v>
      </c>
      <c r="AP637" s="18">
        <v>0</v>
      </c>
      <c r="AQ637" s="18">
        <v>1</v>
      </c>
      <c r="AR637" s="18">
        <v>0</v>
      </c>
      <c r="AS637" s="18">
        <v>1</v>
      </c>
      <c r="AT637" s="18">
        <v>0</v>
      </c>
      <c r="AU637" s="73">
        <v>1</v>
      </c>
      <c r="AV637" s="18">
        <v>1</v>
      </c>
      <c r="AW637" s="70"/>
      <c r="AX637"/>
      <c r="AY637"/>
      <c r="AZ637"/>
      <c r="BA637"/>
      <c r="BB637"/>
      <c r="BC637"/>
      <c r="BD637"/>
      <c r="BE637"/>
      <c r="BF637"/>
      <c r="BG637"/>
      <c r="BH637"/>
    </row>
    <row r="638" spans="1:60" ht="15" hidden="1" customHeight="1" x14ac:dyDescent="0.2">
      <c r="A638" s="4">
        <v>1108</v>
      </c>
      <c r="B638" s="4">
        <v>651108</v>
      </c>
      <c r="C638" s="4" t="s">
        <v>406</v>
      </c>
      <c r="D638" s="4" t="s">
        <v>51</v>
      </c>
      <c r="E638" s="4" t="s">
        <v>28</v>
      </c>
      <c r="F638" s="4" t="s">
        <v>2067</v>
      </c>
      <c r="G638" s="12">
        <v>40054</v>
      </c>
      <c r="H638" s="83" t="s">
        <v>29</v>
      </c>
      <c r="I638" s="4">
        <v>9</v>
      </c>
      <c r="J638" s="4">
        <v>1</v>
      </c>
      <c r="K638" s="32">
        <v>8</v>
      </c>
      <c r="L638" s="32">
        <v>0</v>
      </c>
      <c r="M638" s="3">
        <v>0</v>
      </c>
      <c r="N638" s="73">
        <v>0</v>
      </c>
      <c r="O638" s="96">
        <v>1</v>
      </c>
      <c r="P638" s="96">
        <v>1</v>
      </c>
      <c r="Q638" s="14">
        <v>2074047.7</v>
      </c>
      <c r="R638" s="14">
        <v>-8564.1</v>
      </c>
      <c r="S638" s="23">
        <v>0</v>
      </c>
      <c r="T638" s="23">
        <v>0</v>
      </c>
      <c r="U638" s="23">
        <v>-249</v>
      </c>
      <c r="V638" s="23"/>
      <c r="W638" s="62">
        <v>-4.249227247762913E-3</v>
      </c>
      <c r="X638" s="50">
        <v>50</v>
      </c>
      <c r="Y638" s="55">
        <v>8840792</v>
      </c>
      <c r="Z638" s="55">
        <v>10542095.119999999</v>
      </c>
      <c r="AA638" s="3">
        <v>0.84</v>
      </c>
      <c r="AB638" s="55">
        <v>1797294</v>
      </c>
      <c r="AC638" s="7">
        <v>2141450.0699999998</v>
      </c>
      <c r="AD638" s="7">
        <v>-344156.07</v>
      </c>
      <c r="AE638" s="3">
        <v>0.84</v>
      </c>
      <c r="AF638" s="112"/>
      <c r="AG638" s="18"/>
      <c r="AH638" s="97" t="s">
        <v>10777</v>
      </c>
      <c r="AI638" s="44">
        <v>1</v>
      </c>
      <c r="AJ638" s="44">
        <v>1</v>
      </c>
      <c r="AK638" s="45">
        <v>-8.9999999999999993E-3</v>
      </c>
      <c r="AL638" s="44">
        <v>1</v>
      </c>
      <c r="AM638" s="69">
        <v>40</v>
      </c>
      <c r="AN638" s="18">
        <v>0</v>
      </c>
      <c r="AO638" s="18">
        <v>0</v>
      </c>
      <c r="AP638" s="18">
        <v>1</v>
      </c>
      <c r="AQ638" s="18">
        <v>1</v>
      </c>
      <c r="AR638" s="18">
        <v>1</v>
      </c>
      <c r="AS638" s="18">
        <v>0</v>
      </c>
      <c r="AT638" s="18">
        <v>0</v>
      </c>
      <c r="AU638" s="73">
        <v>0</v>
      </c>
      <c r="AV638" s="18">
        <v>0</v>
      </c>
      <c r="AW638" s="70"/>
      <c r="AX638"/>
      <c r="AY638"/>
      <c r="AZ638"/>
      <c r="BA638"/>
      <c r="BB638"/>
      <c r="BC638"/>
      <c r="BD638"/>
      <c r="BE638"/>
      <c r="BF638"/>
      <c r="BG638"/>
      <c r="BH638"/>
    </row>
    <row r="639" spans="1:60" ht="15" hidden="1" customHeight="1" x14ac:dyDescent="0.2">
      <c r="A639" s="4">
        <v>201</v>
      </c>
      <c r="B639" s="4">
        <v>650201</v>
      </c>
      <c r="C639" s="4" t="s">
        <v>1191</v>
      </c>
      <c r="D639" s="4" t="s">
        <v>51</v>
      </c>
      <c r="E639" s="4" t="s">
        <v>28</v>
      </c>
      <c r="F639" s="4" t="s">
        <v>2067</v>
      </c>
      <c r="G639" s="12">
        <v>44074</v>
      </c>
      <c r="H639" s="83" t="s">
        <v>29</v>
      </c>
      <c r="I639" s="4">
        <v>5</v>
      </c>
      <c r="J639" s="4">
        <v>1</v>
      </c>
      <c r="K639" s="32">
        <v>6</v>
      </c>
      <c r="L639" s="32">
        <v>0</v>
      </c>
      <c r="M639" s="3">
        <v>0</v>
      </c>
      <c r="N639" s="73">
        <v>0</v>
      </c>
      <c r="O639" s="96">
        <v>1</v>
      </c>
      <c r="P639" s="96">
        <v>1</v>
      </c>
      <c r="Q639" s="14">
        <v>2506821</v>
      </c>
      <c r="R639" s="14">
        <v>-12263.4</v>
      </c>
      <c r="S639" s="23">
        <v>0</v>
      </c>
      <c r="T639" s="23">
        <v>-100</v>
      </c>
      <c r="U639" s="23">
        <v>0</v>
      </c>
      <c r="V639" s="23"/>
      <c r="W639" s="62">
        <v>-4.9319037936892979E-3</v>
      </c>
      <c r="X639" s="50">
        <v>50</v>
      </c>
      <c r="Y639" s="55">
        <v>8840792</v>
      </c>
      <c r="Z639" s="55">
        <v>10542095.119999999</v>
      </c>
      <c r="AA639" s="3">
        <v>0.84</v>
      </c>
      <c r="AB639" s="55">
        <v>1025220</v>
      </c>
      <c r="AC639" s="7">
        <v>1236201.2</v>
      </c>
      <c r="AD639" s="7">
        <v>-210981.2</v>
      </c>
      <c r="AE639" s="3">
        <v>0.83</v>
      </c>
      <c r="AF639" s="112"/>
      <c r="AG639" s="18"/>
      <c r="AH639" s="97" t="s">
        <v>10777</v>
      </c>
      <c r="AI639" s="44">
        <v>1</v>
      </c>
      <c r="AJ639" s="44">
        <v>1</v>
      </c>
      <c r="AK639" s="45">
        <v>-8.9999999999999993E-3</v>
      </c>
      <c r="AL639" s="44">
        <v>1</v>
      </c>
      <c r="AM639" s="69">
        <v>40</v>
      </c>
      <c r="AN639" s="18">
        <v>0</v>
      </c>
      <c r="AO639" s="18">
        <v>0</v>
      </c>
      <c r="AP639" s="18">
        <v>1</v>
      </c>
      <c r="AQ639" s="18">
        <v>1</v>
      </c>
      <c r="AR639" s="18">
        <v>1</v>
      </c>
      <c r="AS639" s="18">
        <v>0</v>
      </c>
      <c r="AT639" s="18">
        <v>0</v>
      </c>
      <c r="AU639" s="73">
        <v>0</v>
      </c>
      <c r="AV639" s="18">
        <v>0</v>
      </c>
      <c r="AW639" s="70"/>
      <c r="AX639"/>
      <c r="AY639"/>
      <c r="AZ639"/>
      <c r="BA639"/>
      <c r="BB639"/>
      <c r="BC639"/>
      <c r="BD639"/>
      <c r="BE639"/>
      <c r="BF639"/>
      <c r="BG639"/>
      <c r="BH639"/>
    </row>
    <row r="640" spans="1:60" ht="15" hidden="1" customHeight="1" x14ac:dyDescent="0.2">
      <c r="A640" s="4">
        <v>1783</v>
      </c>
      <c r="B640" s="4">
        <v>651783</v>
      </c>
      <c r="C640" s="4" t="s">
        <v>1983</v>
      </c>
      <c r="D640" s="4" t="s">
        <v>51</v>
      </c>
      <c r="E640" s="4" t="s">
        <v>28</v>
      </c>
      <c r="F640" s="4" t="s">
        <v>2067</v>
      </c>
      <c r="G640" s="12">
        <v>46018</v>
      </c>
      <c r="H640" s="83" t="s">
        <v>29</v>
      </c>
      <c r="I640" s="4">
        <v>5</v>
      </c>
      <c r="J640" s="4">
        <v>1</v>
      </c>
      <c r="K640" s="32">
        <v>5</v>
      </c>
      <c r="L640" s="32">
        <v>2</v>
      </c>
      <c r="M640" s="3">
        <v>0.4</v>
      </c>
      <c r="N640" s="73">
        <v>0</v>
      </c>
      <c r="O640" s="96">
        <v>1</v>
      </c>
      <c r="P640" s="96">
        <v>1</v>
      </c>
      <c r="Q640" s="14">
        <v>1143939.5</v>
      </c>
      <c r="R640" s="14">
        <v>-9245.0400000000009</v>
      </c>
      <c r="S640" s="23">
        <v>0</v>
      </c>
      <c r="T640" s="23">
        <v>0</v>
      </c>
      <c r="U640" s="23">
        <v>-560</v>
      </c>
      <c r="V640" s="23"/>
      <c r="W640" s="62">
        <v>-8.5712924503437479E-3</v>
      </c>
      <c r="X640" s="50">
        <v>22</v>
      </c>
      <c r="Y640" s="55">
        <v>8840792</v>
      </c>
      <c r="Z640" s="55">
        <v>10542095.119999999</v>
      </c>
      <c r="AA640" s="3">
        <v>0.84</v>
      </c>
      <c r="AB640" s="55">
        <v>549495</v>
      </c>
      <c r="AC640" s="7">
        <v>802266.49</v>
      </c>
      <c r="AD640" s="7">
        <v>-252771.49</v>
      </c>
      <c r="AE640" s="3">
        <v>0.68</v>
      </c>
      <c r="AF640" s="112"/>
      <c r="AG640" s="18"/>
      <c r="AH640" s="97" t="s">
        <v>10774</v>
      </c>
      <c r="AI640" s="44">
        <v>1</v>
      </c>
      <c r="AJ640" s="44">
        <v>1</v>
      </c>
      <c r="AK640" s="45">
        <v>-8.9999999999999993E-3</v>
      </c>
      <c r="AL640" s="44">
        <v>1</v>
      </c>
      <c r="AM640" s="69">
        <v>40</v>
      </c>
      <c r="AN640" s="18">
        <v>0</v>
      </c>
      <c r="AO640" s="18">
        <v>0</v>
      </c>
      <c r="AP640" s="18">
        <v>1</v>
      </c>
      <c r="AQ640" s="18">
        <v>1</v>
      </c>
      <c r="AR640" s="18">
        <v>0</v>
      </c>
      <c r="AS640" s="18">
        <v>0</v>
      </c>
      <c r="AT640" s="18">
        <v>0</v>
      </c>
      <c r="AU640" s="73">
        <v>1</v>
      </c>
      <c r="AV640" s="18">
        <v>0</v>
      </c>
      <c r="AW640" s="70"/>
      <c r="AX640"/>
      <c r="AY640"/>
      <c r="AZ640"/>
      <c r="BA640"/>
      <c r="BB640"/>
      <c r="BC640"/>
      <c r="BD640"/>
      <c r="BE640"/>
      <c r="BF640"/>
      <c r="BG640"/>
      <c r="BH640"/>
    </row>
    <row r="641" spans="1:60" ht="15" hidden="1" customHeight="1" x14ac:dyDescent="0.2">
      <c r="A641" s="4">
        <v>3820</v>
      </c>
      <c r="B641" s="4">
        <v>653820</v>
      </c>
      <c r="C641" s="4" t="s">
        <v>186</v>
      </c>
      <c r="D641" s="4" t="s">
        <v>51</v>
      </c>
      <c r="E641" s="4" t="s">
        <v>28</v>
      </c>
      <c r="F641" s="4" t="s">
        <v>2058</v>
      </c>
      <c r="G641" s="12">
        <v>40451</v>
      </c>
      <c r="H641" s="83" t="s">
        <v>29</v>
      </c>
      <c r="I641" s="4">
        <v>6</v>
      </c>
      <c r="J641" s="4">
        <v>1</v>
      </c>
      <c r="K641" s="32">
        <v>6</v>
      </c>
      <c r="L641" s="32">
        <v>0</v>
      </c>
      <c r="M641" s="3">
        <v>0</v>
      </c>
      <c r="N641" s="73">
        <v>0</v>
      </c>
      <c r="O641" s="96">
        <v>1</v>
      </c>
      <c r="P641" s="96">
        <v>1</v>
      </c>
      <c r="Q641" s="14">
        <v>1449410.3</v>
      </c>
      <c r="R641" s="14">
        <v>-12988.7</v>
      </c>
      <c r="S641" s="23">
        <v>0</v>
      </c>
      <c r="T641" s="23">
        <v>0</v>
      </c>
      <c r="U641" s="23">
        <v>0</v>
      </c>
      <c r="V641" s="23"/>
      <c r="W641" s="62">
        <v>-8.9613686338506082E-3</v>
      </c>
      <c r="X641" s="50">
        <v>50</v>
      </c>
      <c r="Y641" s="55">
        <v>7611577</v>
      </c>
      <c r="Z641" s="55">
        <v>9483353.3100000005</v>
      </c>
      <c r="AA641" s="3">
        <v>0.8</v>
      </c>
      <c r="AB641" s="55">
        <v>1273719</v>
      </c>
      <c r="AC641" s="7">
        <v>1441241.28</v>
      </c>
      <c r="AD641" s="7">
        <v>-167522.28</v>
      </c>
      <c r="AE641" s="3">
        <v>0.88</v>
      </c>
      <c r="AF641" s="112"/>
      <c r="AG641" s="18"/>
      <c r="AH641" s="97" t="s">
        <v>10777</v>
      </c>
      <c r="AI641" s="44">
        <v>1</v>
      </c>
      <c r="AJ641" s="44">
        <v>1</v>
      </c>
      <c r="AK641" s="45">
        <v>-8.9999999999999993E-3</v>
      </c>
      <c r="AL641" s="44">
        <v>1</v>
      </c>
      <c r="AM641" s="69">
        <v>40</v>
      </c>
      <c r="AN641" s="18">
        <v>0</v>
      </c>
      <c r="AO641" s="18">
        <v>0</v>
      </c>
      <c r="AP641" s="18">
        <v>1</v>
      </c>
      <c r="AQ641" s="18">
        <v>1</v>
      </c>
      <c r="AR641" s="18">
        <v>1</v>
      </c>
      <c r="AS641" s="18">
        <v>0</v>
      </c>
      <c r="AT641" s="18">
        <v>0</v>
      </c>
      <c r="AU641" s="73">
        <v>0</v>
      </c>
      <c r="AV641" s="18">
        <v>0</v>
      </c>
      <c r="AW641" s="70"/>
      <c r="AX641"/>
      <c r="AY641"/>
      <c r="AZ641"/>
      <c r="BA641"/>
      <c r="BB641"/>
      <c r="BC641"/>
      <c r="BD641"/>
      <c r="BE641"/>
      <c r="BF641"/>
      <c r="BG641"/>
      <c r="BH641"/>
    </row>
    <row r="642" spans="1:60" ht="15" hidden="1" customHeight="1" x14ac:dyDescent="0.2">
      <c r="A642" s="4">
        <v>2873</v>
      </c>
      <c r="B642" s="4">
        <v>652873</v>
      </c>
      <c r="C642" s="4" t="s">
        <v>370</v>
      </c>
      <c r="D642" s="4" t="s">
        <v>51</v>
      </c>
      <c r="E642" s="4" t="s">
        <v>28</v>
      </c>
      <c r="F642" s="4" t="s">
        <v>2058</v>
      </c>
      <c r="G642" s="12">
        <v>40117</v>
      </c>
      <c r="H642" s="83" t="s">
        <v>29</v>
      </c>
      <c r="I642" s="4">
        <v>5</v>
      </c>
      <c r="J642" s="4">
        <v>1</v>
      </c>
      <c r="K642" s="32">
        <v>5</v>
      </c>
      <c r="L642" s="32">
        <v>0</v>
      </c>
      <c r="M642" s="3">
        <v>0</v>
      </c>
      <c r="N642" s="73">
        <v>0</v>
      </c>
      <c r="O642" s="96">
        <v>1</v>
      </c>
      <c r="P642" s="96">
        <v>1</v>
      </c>
      <c r="Q642" s="14">
        <v>2040616.53</v>
      </c>
      <c r="R642" s="14">
        <v>-43492.86</v>
      </c>
      <c r="S642" s="23">
        <v>-73.72</v>
      </c>
      <c r="T642" s="23">
        <v>-999</v>
      </c>
      <c r="U642" s="23">
        <v>0</v>
      </c>
      <c r="V642" s="23"/>
      <c r="W642" s="62">
        <v>-2.1839272271307143E-2</v>
      </c>
      <c r="X642" s="50">
        <v>40</v>
      </c>
      <c r="Y642" s="55">
        <v>7611577</v>
      </c>
      <c r="Z642" s="55">
        <v>9483353.3100000005</v>
      </c>
      <c r="AA642" s="3">
        <v>0.8</v>
      </c>
      <c r="AB642" s="55">
        <v>822461</v>
      </c>
      <c r="AC642" s="7">
        <v>1054587.97</v>
      </c>
      <c r="AD642" s="7">
        <v>-232126.97</v>
      </c>
      <c r="AE642" s="3">
        <v>0.78</v>
      </c>
      <c r="AF642" s="112"/>
      <c r="AG642" s="18"/>
      <c r="AH642" s="97" t="s">
        <v>10776</v>
      </c>
      <c r="AI642" s="44">
        <v>1</v>
      </c>
      <c r="AJ642" s="44">
        <v>1</v>
      </c>
      <c r="AK642" s="45">
        <v>-8.9999999999999993E-3</v>
      </c>
      <c r="AL642" s="44">
        <v>1</v>
      </c>
      <c r="AM642" s="69">
        <v>40</v>
      </c>
      <c r="AN642" s="18">
        <v>0</v>
      </c>
      <c r="AO642" s="18">
        <v>0</v>
      </c>
      <c r="AP642" s="18">
        <v>0</v>
      </c>
      <c r="AQ642" s="18">
        <v>1</v>
      </c>
      <c r="AR642" s="18">
        <v>1</v>
      </c>
      <c r="AS642" s="18">
        <v>1</v>
      </c>
      <c r="AT642" s="18">
        <v>0</v>
      </c>
      <c r="AU642" s="73">
        <v>0</v>
      </c>
      <c r="AV642" s="18">
        <v>1</v>
      </c>
      <c r="AW642" s="70"/>
      <c r="AX642"/>
      <c r="AY642"/>
      <c r="AZ642"/>
      <c r="BA642"/>
      <c r="BB642"/>
      <c r="BC642"/>
      <c r="BD642"/>
      <c r="BE642"/>
      <c r="BF642"/>
      <c r="BG642"/>
      <c r="BH642"/>
    </row>
    <row r="643" spans="1:60" ht="15" hidden="1" customHeight="1" x14ac:dyDescent="0.2">
      <c r="A643" s="4">
        <v>4502</v>
      </c>
      <c r="B643" s="4">
        <v>654502</v>
      </c>
      <c r="C643" s="4" t="s">
        <v>405</v>
      </c>
      <c r="D643" s="4" t="s">
        <v>51</v>
      </c>
      <c r="E643" s="4" t="s">
        <v>28</v>
      </c>
      <c r="F643" s="4" t="s">
        <v>2058</v>
      </c>
      <c r="G643" s="12">
        <v>38492</v>
      </c>
      <c r="H643" s="83" t="s">
        <v>29</v>
      </c>
      <c r="I643" s="4">
        <v>5</v>
      </c>
      <c r="J643" s="4">
        <v>1</v>
      </c>
      <c r="K643" s="32">
        <v>5</v>
      </c>
      <c r="L643" s="32">
        <v>0</v>
      </c>
      <c r="M643" s="3">
        <v>0</v>
      </c>
      <c r="N643" s="73">
        <v>0</v>
      </c>
      <c r="O643" s="96">
        <v>1</v>
      </c>
      <c r="P643" s="96">
        <v>0.96226415094339623</v>
      </c>
      <c r="Q643" s="14">
        <v>1328162.6200000001</v>
      </c>
      <c r="R643" s="14">
        <v>-7439.17</v>
      </c>
      <c r="S643" s="23">
        <v>0</v>
      </c>
      <c r="T643" s="23">
        <v>0</v>
      </c>
      <c r="U643" s="23">
        <v>0</v>
      </c>
      <c r="V643" s="23"/>
      <c r="W643" s="62">
        <v>-5.6010987570181726E-3</v>
      </c>
      <c r="X643" s="50">
        <v>52</v>
      </c>
      <c r="Y643" s="55">
        <v>7611577</v>
      </c>
      <c r="Z643" s="55">
        <v>9483353.3100000005</v>
      </c>
      <c r="AA643" s="3">
        <v>0.8</v>
      </c>
      <c r="AB643" s="55">
        <v>847903</v>
      </c>
      <c r="AC643" s="7">
        <v>1017964.45</v>
      </c>
      <c r="AD643" s="7">
        <v>-170061.45</v>
      </c>
      <c r="AE643" s="3">
        <v>0.83</v>
      </c>
      <c r="AF643" s="112"/>
      <c r="AG643" s="18"/>
      <c r="AH643" s="97" t="s">
        <v>10777</v>
      </c>
      <c r="AI643" s="44">
        <v>1</v>
      </c>
      <c r="AJ643" s="44">
        <v>1</v>
      </c>
      <c r="AK643" s="45">
        <v>-8.9999999999999993E-3</v>
      </c>
      <c r="AL643" s="44">
        <v>1</v>
      </c>
      <c r="AM643" s="69">
        <v>40</v>
      </c>
      <c r="AN643" s="18">
        <v>0</v>
      </c>
      <c r="AO643" s="18">
        <v>0</v>
      </c>
      <c r="AP643" s="18">
        <v>1</v>
      </c>
      <c r="AQ643" s="18">
        <v>1</v>
      </c>
      <c r="AR643" s="18">
        <v>1</v>
      </c>
      <c r="AS643" s="18">
        <v>0</v>
      </c>
      <c r="AT643" s="18">
        <v>0</v>
      </c>
      <c r="AU643" s="73">
        <v>0</v>
      </c>
      <c r="AV643" s="18">
        <v>0</v>
      </c>
      <c r="AW643" s="70"/>
      <c r="AX643"/>
      <c r="AY643"/>
      <c r="AZ643"/>
      <c r="BA643"/>
      <c r="BB643"/>
      <c r="BC643"/>
      <c r="BD643"/>
      <c r="BE643"/>
      <c r="BF643"/>
      <c r="BG643"/>
      <c r="BH643"/>
    </row>
    <row r="644" spans="1:60" ht="15" hidden="1" customHeight="1" x14ac:dyDescent="0.2">
      <c r="A644" s="4">
        <v>368</v>
      </c>
      <c r="B644" s="4">
        <v>650368</v>
      </c>
      <c r="C644" s="4" t="s">
        <v>895</v>
      </c>
      <c r="D644" s="4" t="s">
        <v>51</v>
      </c>
      <c r="E644" s="4" t="s">
        <v>28</v>
      </c>
      <c r="F644" s="4" t="s">
        <v>2058</v>
      </c>
      <c r="G644" s="12">
        <v>43616</v>
      </c>
      <c r="H644" s="83" t="s">
        <v>29</v>
      </c>
      <c r="I644" s="4">
        <v>5</v>
      </c>
      <c r="J644" s="4">
        <v>1</v>
      </c>
      <c r="K644" s="32">
        <v>5</v>
      </c>
      <c r="L644" s="32">
        <v>1</v>
      </c>
      <c r="M644" s="3">
        <v>0.2</v>
      </c>
      <c r="N644" s="73">
        <v>0</v>
      </c>
      <c r="O644" s="96">
        <v>1</v>
      </c>
      <c r="P644" s="96">
        <v>0.875</v>
      </c>
      <c r="Q644" s="14">
        <v>846526.8</v>
      </c>
      <c r="R644" s="14">
        <v>-11303.6</v>
      </c>
      <c r="S644" s="23">
        <v>0</v>
      </c>
      <c r="T644" s="23">
        <v>0</v>
      </c>
      <c r="U644" s="23">
        <v>-50</v>
      </c>
      <c r="V644" s="23"/>
      <c r="W644" s="62">
        <v>-1.341197939628137E-2</v>
      </c>
      <c r="X644" s="50">
        <v>52</v>
      </c>
      <c r="Y644" s="55">
        <v>7611577</v>
      </c>
      <c r="Z644" s="55">
        <v>9483353.3100000005</v>
      </c>
      <c r="AA644" s="3">
        <v>0.8</v>
      </c>
      <c r="AB644" s="55">
        <v>672533</v>
      </c>
      <c r="AC644" s="7">
        <v>908395.62</v>
      </c>
      <c r="AD644" s="7">
        <v>-235862.62</v>
      </c>
      <c r="AE644" s="3">
        <v>0.74</v>
      </c>
      <c r="AF644" s="112"/>
      <c r="AG644" s="18"/>
      <c r="AH644" s="97" t="s">
        <v>10776</v>
      </c>
      <c r="AI644" s="44">
        <v>1</v>
      </c>
      <c r="AJ644" s="44">
        <v>1</v>
      </c>
      <c r="AK644" s="45">
        <v>-8.9999999999999993E-3</v>
      </c>
      <c r="AL644" s="44">
        <v>1</v>
      </c>
      <c r="AM644" s="69">
        <v>40</v>
      </c>
      <c r="AN644" s="18">
        <v>0</v>
      </c>
      <c r="AO644" s="18">
        <v>0</v>
      </c>
      <c r="AP644" s="18">
        <v>0</v>
      </c>
      <c r="AQ644" s="18">
        <v>1</v>
      </c>
      <c r="AR644" s="18">
        <v>1</v>
      </c>
      <c r="AS644" s="18">
        <v>1</v>
      </c>
      <c r="AT644" s="18">
        <v>0</v>
      </c>
      <c r="AU644" s="73">
        <v>0</v>
      </c>
      <c r="AV644" s="18">
        <v>1</v>
      </c>
      <c r="AW644" s="70"/>
      <c r="AX644"/>
      <c r="AY644"/>
      <c r="AZ644"/>
      <c r="BA644"/>
      <c r="BB644"/>
      <c r="BC644"/>
      <c r="BD644"/>
      <c r="BE644"/>
      <c r="BF644"/>
      <c r="BG644"/>
      <c r="BH644"/>
    </row>
    <row r="645" spans="1:60" ht="15" hidden="1" customHeight="1" x14ac:dyDescent="0.2">
      <c r="A645" s="4">
        <v>449</v>
      </c>
      <c r="B645" s="4">
        <v>650449</v>
      </c>
      <c r="C645" s="4" t="s">
        <v>1011</v>
      </c>
      <c r="D645" s="4" t="s">
        <v>51</v>
      </c>
      <c r="E645" s="4" t="s">
        <v>28</v>
      </c>
      <c r="F645" s="4" t="s">
        <v>2058</v>
      </c>
      <c r="G645" s="12">
        <v>43787</v>
      </c>
      <c r="H645" s="83" t="s">
        <v>29</v>
      </c>
      <c r="I645" s="4">
        <v>6</v>
      </c>
      <c r="J645" s="4">
        <v>1</v>
      </c>
      <c r="K645" s="32">
        <v>7</v>
      </c>
      <c r="L645" s="32">
        <v>0</v>
      </c>
      <c r="M645" s="3">
        <v>0</v>
      </c>
      <c r="N645" s="73">
        <v>1</v>
      </c>
      <c r="O645" s="96">
        <v>1</v>
      </c>
      <c r="P645" s="96">
        <v>1</v>
      </c>
      <c r="Q645" s="14">
        <v>2021420.1</v>
      </c>
      <c r="R645" s="14">
        <v>-21362.2</v>
      </c>
      <c r="S645" s="23">
        <v>-299.91000000000003</v>
      </c>
      <c r="T645" s="23">
        <v>0</v>
      </c>
      <c r="U645" s="23">
        <v>0</v>
      </c>
      <c r="V645" s="23"/>
      <c r="W645" s="62">
        <v>-1.071628307247959E-2</v>
      </c>
      <c r="X645" s="50">
        <v>42</v>
      </c>
      <c r="Y645" s="55">
        <v>7611577</v>
      </c>
      <c r="Z645" s="55">
        <v>9483353.3100000005</v>
      </c>
      <c r="AA645" s="3">
        <v>0.8</v>
      </c>
      <c r="AB645" s="55">
        <v>1320474</v>
      </c>
      <c r="AC645" s="7">
        <v>1805898.78</v>
      </c>
      <c r="AD645" s="7">
        <v>-485424.78</v>
      </c>
      <c r="AE645" s="3">
        <v>0.73</v>
      </c>
      <c r="AF645" s="112"/>
      <c r="AG645" s="18"/>
      <c r="AH645" s="97" t="s">
        <v>10776</v>
      </c>
      <c r="AI645" s="44">
        <v>1</v>
      </c>
      <c r="AJ645" s="44">
        <v>1</v>
      </c>
      <c r="AK645" s="45">
        <v>-8.9999999999999993E-3</v>
      </c>
      <c r="AL645" s="44">
        <v>1</v>
      </c>
      <c r="AM645" s="69">
        <v>40</v>
      </c>
      <c r="AN645" s="18">
        <v>0</v>
      </c>
      <c r="AO645" s="18">
        <v>0</v>
      </c>
      <c r="AP645" s="18">
        <v>0</v>
      </c>
      <c r="AQ645" s="18">
        <v>1</v>
      </c>
      <c r="AR645" s="18">
        <v>1</v>
      </c>
      <c r="AS645" s="18">
        <v>1</v>
      </c>
      <c r="AT645" s="18">
        <v>0</v>
      </c>
      <c r="AU645" s="73">
        <v>0</v>
      </c>
      <c r="AV645" s="18">
        <v>1</v>
      </c>
      <c r="AW645" s="70"/>
      <c r="AX645"/>
      <c r="AY645"/>
      <c r="AZ645"/>
      <c r="BA645"/>
      <c r="BB645"/>
      <c r="BC645"/>
      <c r="BD645"/>
      <c r="BE645"/>
      <c r="BF645"/>
      <c r="BG645"/>
      <c r="BH645"/>
    </row>
    <row r="646" spans="1:60" ht="15" hidden="1" customHeight="1" x14ac:dyDescent="0.2">
      <c r="A646" s="4">
        <v>232</v>
      </c>
      <c r="B646" s="4">
        <v>650232</v>
      </c>
      <c r="C646" s="4" t="s">
        <v>1094</v>
      </c>
      <c r="D646" s="4" t="s">
        <v>51</v>
      </c>
      <c r="E646" s="4" t="s">
        <v>28</v>
      </c>
      <c r="F646" s="4" t="s">
        <v>2058</v>
      </c>
      <c r="G646" s="12">
        <v>43921</v>
      </c>
      <c r="H646" s="83" t="s">
        <v>29</v>
      </c>
      <c r="I646" s="4">
        <v>5</v>
      </c>
      <c r="J646" s="4">
        <v>1</v>
      </c>
      <c r="K646" s="32">
        <v>4</v>
      </c>
      <c r="L646" s="32">
        <v>0</v>
      </c>
      <c r="M646" s="3">
        <v>0</v>
      </c>
      <c r="N646" s="73">
        <v>0</v>
      </c>
      <c r="O646" s="96">
        <v>1</v>
      </c>
      <c r="P646" s="96">
        <v>1</v>
      </c>
      <c r="Q646" s="14">
        <v>2522848.9</v>
      </c>
      <c r="R646" s="14">
        <v>-12893</v>
      </c>
      <c r="S646" s="23">
        <v>0</v>
      </c>
      <c r="T646" s="23">
        <v>0</v>
      </c>
      <c r="U646" s="23">
        <v>-1005</v>
      </c>
      <c r="V646" s="23"/>
      <c r="W646" s="62">
        <v>-5.5088515209927953E-3</v>
      </c>
      <c r="X646" s="50">
        <v>46</v>
      </c>
      <c r="Y646" s="55">
        <v>7611577</v>
      </c>
      <c r="Z646" s="55">
        <v>9483353.3100000005</v>
      </c>
      <c r="AA646" s="3">
        <v>0.8</v>
      </c>
      <c r="AB646" s="55">
        <v>990948</v>
      </c>
      <c r="AC646" s="7">
        <v>1222437.1100000001</v>
      </c>
      <c r="AD646" s="7">
        <v>-231489.11</v>
      </c>
      <c r="AE646" s="3">
        <v>0.81</v>
      </c>
      <c r="AF646" s="112"/>
      <c r="AG646" s="18"/>
      <c r="AH646" s="97" t="s">
        <v>10777</v>
      </c>
      <c r="AI646" s="44">
        <v>1</v>
      </c>
      <c r="AJ646" s="44">
        <v>1</v>
      </c>
      <c r="AK646" s="45">
        <v>-8.9999999999999993E-3</v>
      </c>
      <c r="AL646" s="44">
        <v>1</v>
      </c>
      <c r="AM646" s="69">
        <v>40</v>
      </c>
      <c r="AN646" s="18">
        <v>0</v>
      </c>
      <c r="AO646" s="18">
        <v>0</v>
      </c>
      <c r="AP646" s="18">
        <v>1</v>
      </c>
      <c r="AQ646" s="18">
        <v>1</v>
      </c>
      <c r="AR646" s="18">
        <v>1</v>
      </c>
      <c r="AS646" s="18">
        <v>0</v>
      </c>
      <c r="AT646" s="18">
        <v>0</v>
      </c>
      <c r="AU646" s="73">
        <v>0</v>
      </c>
      <c r="AV646" s="18">
        <v>0</v>
      </c>
      <c r="AW646" s="70"/>
      <c r="AX646"/>
      <c r="AY646"/>
      <c r="AZ646"/>
      <c r="BA646"/>
      <c r="BB646"/>
      <c r="BC646"/>
      <c r="BD646"/>
      <c r="BE646"/>
      <c r="BF646"/>
      <c r="BG646"/>
      <c r="BH646"/>
    </row>
    <row r="647" spans="1:60" ht="15" hidden="1" customHeight="1" x14ac:dyDescent="0.2">
      <c r="A647" s="4">
        <v>563</v>
      </c>
      <c r="B647" s="4">
        <v>650563</v>
      </c>
      <c r="C647" s="4" t="s">
        <v>1199</v>
      </c>
      <c r="D647" s="4" t="s">
        <v>51</v>
      </c>
      <c r="E647" s="4" t="s">
        <v>28</v>
      </c>
      <c r="F647" s="4" t="s">
        <v>2058</v>
      </c>
      <c r="G647" s="12">
        <v>44074</v>
      </c>
      <c r="H647" s="83" t="s">
        <v>29</v>
      </c>
      <c r="I647" s="4">
        <v>5</v>
      </c>
      <c r="J647" s="4">
        <v>1</v>
      </c>
      <c r="K647" s="32">
        <v>5</v>
      </c>
      <c r="L647" s="32">
        <v>0</v>
      </c>
      <c r="M647" s="3">
        <v>0</v>
      </c>
      <c r="N647" s="73">
        <v>0</v>
      </c>
      <c r="O647" s="96">
        <v>1</v>
      </c>
      <c r="P647" s="96">
        <v>1</v>
      </c>
      <c r="Q647" s="14">
        <v>1618959.7</v>
      </c>
      <c r="R647" s="14">
        <v>-18679.2</v>
      </c>
      <c r="S647" s="23">
        <v>0</v>
      </c>
      <c r="T647" s="23">
        <v>0</v>
      </c>
      <c r="U647" s="23">
        <v>0</v>
      </c>
      <c r="V647" s="23"/>
      <c r="W647" s="62">
        <v>-1.1537779476536694E-2</v>
      </c>
      <c r="X647" s="50">
        <v>48</v>
      </c>
      <c r="Y647" s="55">
        <v>7611577</v>
      </c>
      <c r="Z647" s="55">
        <v>9483353.3100000005</v>
      </c>
      <c r="AA647" s="3">
        <v>0.8</v>
      </c>
      <c r="AB647" s="55">
        <v>656390</v>
      </c>
      <c r="AC647" s="7">
        <v>800503.76</v>
      </c>
      <c r="AD647" s="7">
        <v>-144113.76</v>
      </c>
      <c r="AE647" s="3">
        <v>0.82</v>
      </c>
      <c r="AF647" s="112"/>
      <c r="AG647" s="18"/>
      <c r="AH647" s="97" t="s">
        <v>10776</v>
      </c>
      <c r="AI647" s="44">
        <v>1</v>
      </c>
      <c r="AJ647" s="44">
        <v>1</v>
      </c>
      <c r="AK647" s="45">
        <v>-8.9999999999999993E-3</v>
      </c>
      <c r="AL647" s="44">
        <v>1</v>
      </c>
      <c r="AM647" s="69">
        <v>40</v>
      </c>
      <c r="AN647" s="18">
        <v>0</v>
      </c>
      <c r="AO647" s="18">
        <v>0</v>
      </c>
      <c r="AP647" s="18">
        <v>0</v>
      </c>
      <c r="AQ647" s="18">
        <v>1</v>
      </c>
      <c r="AR647" s="18">
        <v>1</v>
      </c>
      <c r="AS647" s="18">
        <v>1</v>
      </c>
      <c r="AT647" s="18">
        <v>0</v>
      </c>
      <c r="AU647" s="73">
        <v>0</v>
      </c>
      <c r="AV647" s="18">
        <v>1</v>
      </c>
      <c r="AW647" s="70"/>
      <c r="AX647"/>
      <c r="AY647"/>
      <c r="AZ647"/>
      <c r="BA647"/>
      <c r="BB647"/>
      <c r="BC647"/>
      <c r="BD647"/>
      <c r="BE647"/>
      <c r="BF647"/>
      <c r="BG647"/>
      <c r="BH647"/>
    </row>
    <row r="648" spans="1:60" ht="15" hidden="1" customHeight="1" x14ac:dyDescent="0.2">
      <c r="A648" s="4">
        <v>770</v>
      </c>
      <c r="B648" s="4">
        <v>650770</v>
      </c>
      <c r="C648" s="4" t="s">
        <v>1354</v>
      </c>
      <c r="D648" s="4" t="s">
        <v>51</v>
      </c>
      <c r="E648" s="4" t="s">
        <v>28</v>
      </c>
      <c r="F648" s="4" t="s">
        <v>2058</v>
      </c>
      <c r="G648" s="12">
        <v>44255</v>
      </c>
      <c r="H648" s="83" t="s">
        <v>29</v>
      </c>
      <c r="I648" s="4">
        <v>5</v>
      </c>
      <c r="J648" s="4">
        <v>0</v>
      </c>
      <c r="K648" s="32">
        <v>5</v>
      </c>
      <c r="L648" s="32">
        <v>1</v>
      </c>
      <c r="M648" s="3">
        <v>0.2</v>
      </c>
      <c r="N648" s="73">
        <v>0</v>
      </c>
      <c r="O648" s="96">
        <v>1</v>
      </c>
      <c r="P648" s="96">
        <v>1</v>
      </c>
      <c r="Q648" s="14">
        <v>2518253.2000000002</v>
      </c>
      <c r="R648" s="14">
        <v>-22260.799999999999</v>
      </c>
      <c r="S648" s="23">
        <v>0</v>
      </c>
      <c r="T648" s="23">
        <v>-1799.9</v>
      </c>
      <c r="U648" s="23">
        <v>0</v>
      </c>
      <c r="V648" s="23"/>
      <c r="W648" s="62">
        <v>-9.5545197758509746E-3</v>
      </c>
      <c r="X648" s="50">
        <v>50</v>
      </c>
      <c r="Y648" s="55">
        <v>7611577</v>
      </c>
      <c r="Z648" s="55">
        <v>9483353.3100000005</v>
      </c>
      <c r="AA648" s="3">
        <v>0.8</v>
      </c>
      <c r="AB648" s="55">
        <v>1027149</v>
      </c>
      <c r="AC648" s="7">
        <v>1232324.3400000001</v>
      </c>
      <c r="AD648" s="7">
        <v>-205175.34</v>
      </c>
      <c r="AE648" s="3">
        <v>0.83</v>
      </c>
      <c r="AF648" s="112"/>
      <c r="AG648" s="18"/>
      <c r="AH648" s="97" t="s">
        <v>10776</v>
      </c>
      <c r="AI648" s="44">
        <v>1</v>
      </c>
      <c r="AJ648" s="44">
        <v>1</v>
      </c>
      <c r="AK648" s="45">
        <v>-8.9999999999999993E-3</v>
      </c>
      <c r="AL648" s="44">
        <v>1</v>
      </c>
      <c r="AM648" s="69">
        <v>40</v>
      </c>
      <c r="AN648" s="18">
        <v>0</v>
      </c>
      <c r="AO648" s="18">
        <v>0</v>
      </c>
      <c r="AP648" s="18">
        <v>0</v>
      </c>
      <c r="AQ648" s="18">
        <v>1</v>
      </c>
      <c r="AR648" s="18">
        <v>1</v>
      </c>
      <c r="AS648" s="18">
        <v>1</v>
      </c>
      <c r="AT648" s="18">
        <v>0</v>
      </c>
      <c r="AU648" s="73">
        <v>0</v>
      </c>
      <c r="AV648" s="18">
        <v>1</v>
      </c>
      <c r="AW648" s="70"/>
      <c r="AX648"/>
      <c r="AY648"/>
      <c r="AZ648"/>
      <c r="BA648"/>
      <c r="BB648"/>
      <c r="BC648"/>
      <c r="BD648"/>
      <c r="BE648"/>
      <c r="BF648"/>
      <c r="BG648"/>
      <c r="BH648"/>
    </row>
    <row r="649" spans="1:60" ht="15" hidden="1" customHeight="1" x14ac:dyDescent="0.2">
      <c r="A649" s="4">
        <v>2877</v>
      </c>
      <c r="B649" s="4">
        <v>652877</v>
      </c>
      <c r="C649" s="4" t="s">
        <v>331</v>
      </c>
      <c r="D649" s="4" t="s">
        <v>51</v>
      </c>
      <c r="E649" s="4" t="s">
        <v>28</v>
      </c>
      <c r="F649" s="4" t="s">
        <v>2099</v>
      </c>
      <c r="G649" s="12">
        <v>40151</v>
      </c>
      <c r="H649" s="83" t="s">
        <v>29</v>
      </c>
      <c r="I649" s="4">
        <v>5</v>
      </c>
      <c r="J649" s="4">
        <v>1</v>
      </c>
      <c r="K649" s="32">
        <v>6</v>
      </c>
      <c r="L649" s="32">
        <v>0</v>
      </c>
      <c r="M649" s="3">
        <v>0</v>
      </c>
      <c r="N649" s="73">
        <v>0</v>
      </c>
      <c r="O649" s="96">
        <v>1</v>
      </c>
      <c r="P649" s="96">
        <v>1</v>
      </c>
      <c r="Q649" s="14">
        <v>2727023.4</v>
      </c>
      <c r="R649" s="14">
        <v>-16896.900000000001</v>
      </c>
      <c r="S649" s="23">
        <v>0</v>
      </c>
      <c r="T649" s="23">
        <v>-486.4</v>
      </c>
      <c r="U649" s="23">
        <v>0</v>
      </c>
      <c r="V649" s="23"/>
      <c r="W649" s="62">
        <v>-6.3744594197468214E-3</v>
      </c>
      <c r="X649" s="50">
        <v>50</v>
      </c>
      <c r="Y649" s="55">
        <v>9316827</v>
      </c>
      <c r="Z649" s="55">
        <v>10533985.43</v>
      </c>
      <c r="AA649" s="3">
        <v>0.88</v>
      </c>
      <c r="AB649" s="55">
        <v>1052731</v>
      </c>
      <c r="AC649" s="7">
        <v>1109030.05</v>
      </c>
      <c r="AD649" s="7">
        <v>-56299.05</v>
      </c>
      <c r="AE649" s="3">
        <v>0.95</v>
      </c>
      <c r="AF649" s="112"/>
      <c r="AG649" s="18"/>
      <c r="AH649" s="97" t="s">
        <v>10777</v>
      </c>
      <c r="AI649" s="44">
        <v>1</v>
      </c>
      <c r="AJ649" s="44">
        <v>1</v>
      </c>
      <c r="AK649" s="45">
        <v>-8.9999999999999993E-3</v>
      </c>
      <c r="AL649" s="44">
        <v>1</v>
      </c>
      <c r="AM649" s="69">
        <v>40</v>
      </c>
      <c r="AN649" s="18">
        <v>0</v>
      </c>
      <c r="AO649" s="18">
        <v>0</v>
      </c>
      <c r="AP649" s="18">
        <v>1</v>
      </c>
      <c r="AQ649" s="18">
        <v>1</v>
      </c>
      <c r="AR649" s="18">
        <v>1</v>
      </c>
      <c r="AS649" s="18">
        <v>0</v>
      </c>
      <c r="AT649" s="18">
        <v>0</v>
      </c>
      <c r="AU649" s="73">
        <v>0</v>
      </c>
      <c r="AV649" s="18">
        <v>0</v>
      </c>
      <c r="AW649" s="70"/>
      <c r="AX649"/>
      <c r="AY649"/>
      <c r="AZ649"/>
      <c r="BA649"/>
      <c r="BB649"/>
      <c r="BC649"/>
      <c r="BD649"/>
      <c r="BE649"/>
      <c r="BF649"/>
      <c r="BG649"/>
      <c r="BH649"/>
    </row>
    <row r="650" spans="1:60" ht="15" hidden="1" customHeight="1" x14ac:dyDescent="0.2">
      <c r="A650" s="4">
        <v>4500</v>
      </c>
      <c r="B650" s="4">
        <v>654500</v>
      </c>
      <c r="C650" s="4" t="s">
        <v>407</v>
      </c>
      <c r="D650" s="4" t="s">
        <v>51</v>
      </c>
      <c r="E650" s="4" t="s">
        <v>28</v>
      </c>
      <c r="F650" s="4" t="s">
        <v>2099</v>
      </c>
      <c r="G650" s="12">
        <v>38338</v>
      </c>
      <c r="H650" s="83" t="s">
        <v>29</v>
      </c>
      <c r="I650" s="4">
        <v>8</v>
      </c>
      <c r="J650" s="4">
        <v>0</v>
      </c>
      <c r="K650" s="32">
        <v>9</v>
      </c>
      <c r="L650" s="32">
        <v>0</v>
      </c>
      <c r="M650" s="3">
        <v>0</v>
      </c>
      <c r="N650" s="73">
        <v>0</v>
      </c>
      <c r="O650" s="96">
        <v>1</v>
      </c>
      <c r="P650" s="96">
        <v>0.99082568807339455</v>
      </c>
      <c r="Q650" s="14">
        <v>2785154.41</v>
      </c>
      <c r="R650" s="14">
        <v>-7343.8</v>
      </c>
      <c r="S650" s="23">
        <v>0</v>
      </c>
      <c r="T650" s="23">
        <v>0</v>
      </c>
      <c r="U650" s="23">
        <v>0</v>
      </c>
      <c r="V650" s="23"/>
      <c r="W650" s="62">
        <v>-2.6367658373382609E-3</v>
      </c>
      <c r="X650" s="50">
        <v>54</v>
      </c>
      <c r="Y650" s="55">
        <v>9316827</v>
      </c>
      <c r="Z650" s="55">
        <v>10533985.43</v>
      </c>
      <c r="AA650" s="3">
        <v>0.88</v>
      </c>
      <c r="AB650" s="55">
        <v>1841586</v>
      </c>
      <c r="AC650" s="7">
        <v>1899924.45</v>
      </c>
      <c r="AD650" s="7">
        <v>-58338.45</v>
      </c>
      <c r="AE650" s="3">
        <v>0.97</v>
      </c>
      <c r="AF650" s="112"/>
      <c r="AG650" s="18"/>
      <c r="AH650" s="97" t="s">
        <v>10777</v>
      </c>
      <c r="AI650" s="44">
        <v>1</v>
      </c>
      <c r="AJ650" s="44">
        <v>1</v>
      </c>
      <c r="AK650" s="45">
        <v>-8.9999999999999993E-3</v>
      </c>
      <c r="AL650" s="44">
        <v>1</v>
      </c>
      <c r="AM650" s="69">
        <v>40</v>
      </c>
      <c r="AN650" s="18">
        <v>0</v>
      </c>
      <c r="AO650" s="18">
        <v>0</v>
      </c>
      <c r="AP650" s="18">
        <v>1</v>
      </c>
      <c r="AQ650" s="18">
        <v>1</v>
      </c>
      <c r="AR650" s="18">
        <v>1</v>
      </c>
      <c r="AS650" s="18">
        <v>0</v>
      </c>
      <c r="AT650" s="18">
        <v>0</v>
      </c>
      <c r="AU650" s="73">
        <v>0</v>
      </c>
      <c r="AV650" s="18">
        <v>0</v>
      </c>
      <c r="AW650" s="70"/>
      <c r="AX650"/>
      <c r="AY650"/>
      <c r="AZ650"/>
      <c r="BA650"/>
      <c r="BB650"/>
      <c r="BC650"/>
      <c r="BD650"/>
      <c r="BE650"/>
      <c r="BF650"/>
      <c r="BG650"/>
      <c r="BH650"/>
    </row>
    <row r="651" spans="1:60" ht="15" hidden="1" customHeight="1" x14ac:dyDescent="0.2">
      <c r="A651" s="4">
        <v>5141</v>
      </c>
      <c r="B651" s="4">
        <v>655141</v>
      </c>
      <c r="C651" s="4" t="s">
        <v>494</v>
      </c>
      <c r="D651" s="4" t="s">
        <v>51</v>
      </c>
      <c r="E651" s="4" t="s">
        <v>28</v>
      </c>
      <c r="F651" s="4" t="s">
        <v>2099</v>
      </c>
      <c r="G651" s="12">
        <v>40497</v>
      </c>
      <c r="H651" s="83" t="s">
        <v>29</v>
      </c>
      <c r="I651" s="4">
        <v>5</v>
      </c>
      <c r="J651" s="4">
        <v>2</v>
      </c>
      <c r="K651" s="32">
        <v>6</v>
      </c>
      <c r="L651" s="32">
        <v>1</v>
      </c>
      <c r="M651" s="3">
        <v>0.16666666666666666</v>
      </c>
      <c r="N651" s="73">
        <v>1</v>
      </c>
      <c r="O651" s="96">
        <v>1</v>
      </c>
      <c r="P651" s="96">
        <v>0.97297297297297303</v>
      </c>
      <c r="Q651" s="14">
        <v>2867842.21</v>
      </c>
      <c r="R651" s="14">
        <v>-45257.39</v>
      </c>
      <c r="S651" s="23">
        <v>0</v>
      </c>
      <c r="T651" s="23">
        <v>0</v>
      </c>
      <c r="U651" s="23">
        <v>0</v>
      </c>
      <c r="V651" s="23"/>
      <c r="W651" s="62">
        <v>-1.5780990265848692E-2</v>
      </c>
      <c r="X651" s="50">
        <v>32</v>
      </c>
      <c r="Y651" s="55">
        <v>9316827</v>
      </c>
      <c r="Z651" s="55">
        <v>10533985.43</v>
      </c>
      <c r="AA651" s="3">
        <v>0.88</v>
      </c>
      <c r="AB651" s="55">
        <v>1162000</v>
      </c>
      <c r="AC651" s="7">
        <v>1249154.67</v>
      </c>
      <c r="AD651" s="7">
        <v>-87154.67</v>
      </c>
      <c r="AE651" s="3">
        <v>0.93</v>
      </c>
      <c r="AF651" s="112"/>
      <c r="AG651" s="18"/>
      <c r="AH651" s="97" t="s">
        <v>10774</v>
      </c>
      <c r="AI651" s="44">
        <v>1</v>
      </c>
      <c r="AJ651" s="44">
        <v>1</v>
      </c>
      <c r="AK651" s="45">
        <v>-8.9999999999999993E-3</v>
      </c>
      <c r="AL651" s="44">
        <v>1</v>
      </c>
      <c r="AM651" s="69">
        <v>40</v>
      </c>
      <c r="AN651" s="18">
        <v>0</v>
      </c>
      <c r="AO651" s="18">
        <v>0</v>
      </c>
      <c r="AP651" s="18">
        <v>0</v>
      </c>
      <c r="AQ651" s="18">
        <v>1</v>
      </c>
      <c r="AR651" s="18">
        <v>0</v>
      </c>
      <c r="AS651" s="18">
        <v>1</v>
      </c>
      <c r="AT651" s="18">
        <v>0</v>
      </c>
      <c r="AU651" s="73">
        <v>1</v>
      </c>
      <c r="AV651" s="18">
        <v>1</v>
      </c>
      <c r="AW651" s="70"/>
      <c r="AX651"/>
      <c r="AY651"/>
      <c r="AZ651"/>
      <c r="BA651"/>
      <c r="BB651"/>
      <c r="BC651"/>
      <c r="BD651"/>
      <c r="BE651"/>
      <c r="BF651"/>
      <c r="BG651"/>
      <c r="BH651"/>
    </row>
    <row r="652" spans="1:60" ht="15" hidden="1" customHeight="1" x14ac:dyDescent="0.2">
      <c r="A652" s="4">
        <v>4499</v>
      </c>
      <c r="B652" s="4">
        <v>654499</v>
      </c>
      <c r="C652" s="4" t="s">
        <v>497</v>
      </c>
      <c r="D652" s="4" t="s">
        <v>51</v>
      </c>
      <c r="E652" s="4" t="s">
        <v>28</v>
      </c>
      <c r="F652" s="4" t="s">
        <v>2099</v>
      </c>
      <c r="G652" s="12">
        <v>38233</v>
      </c>
      <c r="H652" s="83" t="s">
        <v>29</v>
      </c>
      <c r="I652" s="4">
        <v>5</v>
      </c>
      <c r="J652" s="4">
        <v>1</v>
      </c>
      <c r="K652" s="32">
        <v>8</v>
      </c>
      <c r="L652" s="32">
        <v>0</v>
      </c>
      <c r="M652" s="3">
        <v>0</v>
      </c>
      <c r="N652" s="73">
        <v>1</v>
      </c>
      <c r="O652" s="96">
        <v>1</v>
      </c>
      <c r="P652" s="96">
        <v>0.98058252427184467</v>
      </c>
      <c r="Q652" s="14">
        <v>1790804.9</v>
      </c>
      <c r="R652" s="14">
        <v>-27000</v>
      </c>
      <c r="S652" s="23">
        <v>0</v>
      </c>
      <c r="T652" s="23">
        <v>0</v>
      </c>
      <c r="U652" s="23">
        <v>-327</v>
      </c>
      <c r="V652" s="23"/>
      <c r="W652" s="62">
        <v>-1.5259618733453321E-2</v>
      </c>
      <c r="X652" s="50">
        <v>40</v>
      </c>
      <c r="Y652" s="55">
        <v>9316827</v>
      </c>
      <c r="Z652" s="55">
        <v>10533985.43</v>
      </c>
      <c r="AA652" s="3">
        <v>0.88</v>
      </c>
      <c r="AB652" s="55">
        <v>1230399</v>
      </c>
      <c r="AC652" s="7">
        <v>1475956.25</v>
      </c>
      <c r="AD652" s="7">
        <v>-245557.25</v>
      </c>
      <c r="AE652" s="3">
        <v>0.83</v>
      </c>
      <c r="AF652" s="112"/>
      <c r="AG652" s="18"/>
      <c r="AH652" s="97" t="s">
        <v>10776</v>
      </c>
      <c r="AI652" s="44">
        <v>1</v>
      </c>
      <c r="AJ652" s="44">
        <v>1</v>
      </c>
      <c r="AK652" s="45">
        <v>-8.9999999999999993E-3</v>
      </c>
      <c r="AL652" s="44">
        <v>1</v>
      </c>
      <c r="AM652" s="69">
        <v>40</v>
      </c>
      <c r="AN652" s="18">
        <v>0</v>
      </c>
      <c r="AO652" s="18">
        <v>0</v>
      </c>
      <c r="AP652" s="18">
        <v>0</v>
      </c>
      <c r="AQ652" s="18">
        <v>1</v>
      </c>
      <c r="AR652" s="18">
        <v>1</v>
      </c>
      <c r="AS652" s="18">
        <v>1</v>
      </c>
      <c r="AT652" s="18">
        <v>0</v>
      </c>
      <c r="AU652" s="73">
        <v>0</v>
      </c>
      <c r="AV652" s="18">
        <v>1</v>
      </c>
      <c r="AW652" s="70"/>
      <c r="AX652"/>
      <c r="AY652"/>
      <c r="AZ652"/>
      <c r="BA652"/>
      <c r="BB652"/>
      <c r="BC652"/>
      <c r="BD652"/>
      <c r="BE652"/>
      <c r="BF652"/>
      <c r="BG652"/>
      <c r="BH652"/>
    </row>
    <row r="653" spans="1:60" ht="15" hidden="1" customHeight="1" x14ac:dyDescent="0.2">
      <c r="A653" s="4">
        <v>431</v>
      </c>
      <c r="B653" s="4">
        <v>650431</v>
      </c>
      <c r="C653" s="4" t="s">
        <v>982</v>
      </c>
      <c r="D653" s="4" t="s">
        <v>51</v>
      </c>
      <c r="E653" s="4" t="s">
        <v>28</v>
      </c>
      <c r="F653" s="4" t="s">
        <v>2099</v>
      </c>
      <c r="G653" s="12">
        <v>43738</v>
      </c>
      <c r="H653" s="83" t="s">
        <v>29</v>
      </c>
      <c r="I653" s="4">
        <v>5</v>
      </c>
      <c r="J653" s="4">
        <v>1</v>
      </c>
      <c r="K653" s="32">
        <v>4</v>
      </c>
      <c r="L653" s="32">
        <v>2</v>
      </c>
      <c r="M653" s="3">
        <v>0.5</v>
      </c>
      <c r="N653" s="73">
        <v>0</v>
      </c>
      <c r="O653" s="96">
        <v>1</v>
      </c>
      <c r="P653" s="96">
        <v>0.9907407407407407</v>
      </c>
      <c r="Q653" s="14">
        <v>2713301.8</v>
      </c>
      <c r="R653" s="14">
        <v>-64996.52</v>
      </c>
      <c r="S653" s="23">
        <v>0</v>
      </c>
      <c r="T653" s="23">
        <v>0</v>
      </c>
      <c r="U653" s="23">
        <v>-1320</v>
      </c>
      <c r="V653" s="23"/>
      <c r="W653" s="62">
        <v>-2.4441261934076038E-2</v>
      </c>
      <c r="X653" s="50">
        <v>44</v>
      </c>
      <c r="Y653" s="55">
        <v>9316827</v>
      </c>
      <c r="Z653" s="55">
        <v>10533985.43</v>
      </c>
      <c r="AA653" s="3">
        <v>0.88</v>
      </c>
      <c r="AB653" s="55">
        <v>1097619</v>
      </c>
      <c r="AC653" s="7">
        <v>1322820.94</v>
      </c>
      <c r="AD653" s="7">
        <v>-225201.94</v>
      </c>
      <c r="AE653" s="3">
        <v>0.83</v>
      </c>
      <c r="AF653" s="112"/>
      <c r="AG653" s="18"/>
      <c r="AH653" s="97" t="s">
        <v>10774</v>
      </c>
      <c r="AI653" s="44">
        <v>1</v>
      </c>
      <c r="AJ653" s="44">
        <v>1</v>
      </c>
      <c r="AK653" s="45">
        <v>-8.9999999999999993E-3</v>
      </c>
      <c r="AL653" s="44">
        <v>1</v>
      </c>
      <c r="AM653" s="69">
        <v>40</v>
      </c>
      <c r="AN653" s="18">
        <v>0</v>
      </c>
      <c r="AO653" s="18">
        <v>0</v>
      </c>
      <c r="AP653" s="18">
        <v>0</v>
      </c>
      <c r="AQ653" s="18">
        <v>1</v>
      </c>
      <c r="AR653" s="18">
        <v>1</v>
      </c>
      <c r="AS653" s="18">
        <v>1</v>
      </c>
      <c r="AT653" s="18">
        <v>0</v>
      </c>
      <c r="AU653" s="73">
        <v>0</v>
      </c>
      <c r="AV653" s="18">
        <v>1</v>
      </c>
      <c r="AW653" s="70"/>
      <c r="AX653"/>
      <c r="AY653"/>
      <c r="AZ653"/>
      <c r="BA653"/>
      <c r="BB653"/>
      <c r="BC653"/>
      <c r="BD653"/>
      <c r="BE653"/>
      <c r="BF653"/>
      <c r="BG653"/>
      <c r="BH653"/>
    </row>
    <row r="654" spans="1:60" ht="15" hidden="1" customHeight="1" x14ac:dyDescent="0.2">
      <c r="A654" s="4">
        <v>118</v>
      </c>
      <c r="B654" s="4">
        <v>650118</v>
      </c>
      <c r="C654" s="4" t="s">
        <v>1019</v>
      </c>
      <c r="D654" s="4" t="s">
        <v>51</v>
      </c>
      <c r="E654" s="4" t="s">
        <v>28</v>
      </c>
      <c r="F654" s="4" t="s">
        <v>2099</v>
      </c>
      <c r="G654" s="12">
        <v>43799</v>
      </c>
      <c r="H654" s="83" t="s">
        <v>29</v>
      </c>
      <c r="I654" s="4">
        <v>5</v>
      </c>
      <c r="J654" s="4">
        <v>2</v>
      </c>
      <c r="K654" s="32">
        <v>4</v>
      </c>
      <c r="L654" s="32">
        <v>0</v>
      </c>
      <c r="M654" s="3">
        <v>0</v>
      </c>
      <c r="N654" s="73">
        <v>0</v>
      </c>
      <c r="O654" s="96">
        <v>1</v>
      </c>
      <c r="P654" s="96">
        <v>0.66666666666666663</v>
      </c>
      <c r="Q654" s="14">
        <v>785398</v>
      </c>
      <c r="R654" s="14">
        <v>-23791.4</v>
      </c>
      <c r="S654" s="23">
        <v>-0.4</v>
      </c>
      <c r="T654" s="23">
        <v>0</v>
      </c>
      <c r="U654" s="23">
        <v>0</v>
      </c>
      <c r="V654" s="23"/>
      <c r="W654" s="62">
        <v>-3.0292666902640448E-2</v>
      </c>
      <c r="X654" s="50">
        <v>12</v>
      </c>
      <c r="Y654" s="55">
        <v>9316827</v>
      </c>
      <c r="Z654" s="55">
        <v>10533985.43</v>
      </c>
      <c r="AA654" s="3">
        <v>0.88</v>
      </c>
      <c r="AB654" s="55">
        <v>583900</v>
      </c>
      <c r="AC654" s="7">
        <v>856672.84</v>
      </c>
      <c r="AD654" s="7">
        <v>-272772.84000000003</v>
      </c>
      <c r="AE654" s="3">
        <v>0.68</v>
      </c>
      <c r="AF654" s="112"/>
      <c r="AG654" s="18"/>
      <c r="AH654" s="97" t="s">
        <v>10774</v>
      </c>
      <c r="AI654" s="44">
        <v>1</v>
      </c>
      <c r="AJ654" s="44">
        <v>1</v>
      </c>
      <c r="AK654" s="45">
        <v>-8.9999999999999993E-3</v>
      </c>
      <c r="AL654" s="44">
        <v>1</v>
      </c>
      <c r="AM654" s="69">
        <v>40</v>
      </c>
      <c r="AN654" s="18">
        <v>0</v>
      </c>
      <c r="AO654" s="18">
        <v>0</v>
      </c>
      <c r="AP654" s="18">
        <v>0</v>
      </c>
      <c r="AQ654" s="18">
        <v>1</v>
      </c>
      <c r="AR654" s="18">
        <v>0</v>
      </c>
      <c r="AS654" s="18">
        <v>1</v>
      </c>
      <c r="AT654" s="18">
        <v>0</v>
      </c>
      <c r="AU654" s="73">
        <v>1</v>
      </c>
      <c r="AV654" s="18">
        <v>1</v>
      </c>
      <c r="AW654" s="70"/>
      <c r="AX654"/>
      <c r="AY654"/>
      <c r="AZ654"/>
      <c r="BA654"/>
      <c r="BB654"/>
      <c r="BC654"/>
      <c r="BD654"/>
      <c r="BE654"/>
      <c r="BF654"/>
      <c r="BG654"/>
      <c r="BH654"/>
    </row>
    <row r="655" spans="1:60" ht="15" hidden="1" customHeight="1" x14ac:dyDescent="0.2">
      <c r="A655" s="4">
        <v>582</v>
      </c>
      <c r="B655" s="4">
        <v>650582</v>
      </c>
      <c r="C655" s="4" t="s">
        <v>1206</v>
      </c>
      <c r="D655" s="4" t="s">
        <v>51</v>
      </c>
      <c r="E655" s="4" t="s">
        <v>28</v>
      </c>
      <c r="F655" s="4" t="s">
        <v>2099</v>
      </c>
      <c r="G655" s="12">
        <v>44074</v>
      </c>
      <c r="H655" s="83" t="s">
        <v>29</v>
      </c>
      <c r="I655" s="4">
        <v>5</v>
      </c>
      <c r="J655" s="4">
        <v>1</v>
      </c>
      <c r="K655" s="32">
        <v>5</v>
      </c>
      <c r="L655" s="32">
        <v>0</v>
      </c>
      <c r="M655" s="3">
        <v>0</v>
      </c>
      <c r="N655" s="73">
        <v>0</v>
      </c>
      <c r="O655" s="96">
        <v>1</v>
      </c>
      <c r="P655" s="96">
        <v>0.98076923076923073</v>
      </c>
      <c r="Q655" s="14">
        <v>1688671.2</v>
      </c>
      <c r="R655" s="14">
        <v>-31978.79</v>
      </c>
      <c r="S655" s="23">
        <v>0</v>
      </c>
      <c r="T655" s="23">
        <v>0</v>
      </c>
      <c r="U655" s="23">
        <v>0</v>
      </c>
      <c r="V655" s="23"/>
      <c r="W655" s="62">
        <v>-1.8937250780376905E-2</v>
      </c>
      <c r="X655" s="50">
        <v>52</v>
      </c>
      <c r="Y655" s="55">
        <v>9316827</v>
      </c>
      <c r="Z655" s="55">
        <v>10533985.43</v>
      </c>
      <c r="AA655" s="3">
        <v>0.88</v>
      </c>
      <c r="AB655" s="55">
        <v>711983</v>
      </c>
      <c r="AC655" s="7">
        <v>861592.25</v>
      </c>
      <c r="AD655" s="7">
        <v>-149609.25</v>
      </c>
      <c r="AE655" s="3">
        <v>0.83</v>
      </c>
      <c r="AF655" s="112"/>
      <c r="AG655" s="18"/>
      <c r="AH655" s="97" t="s">
        <v>10776</v>
      </c>
      <c r="AI655" s="44">
        <v>1</v>
      </c>
      <c r="AJ655" s="44">
        <v>1</v>
      </c>
      <c r="AK655" s="45">
        <v>-8.9999999999999993E-3</v>
      </c>
      <c r="AL655" s="44">
        <v>1</v>
      </c>
      <c r="AM655" s="69">
        <v>40</v>
      </c>
      <c r="AN655" s="18">
        <v>0</v>
      </c>
      <c r="AO655" s="18">
        <v>0</v>
      </c>
      <c r="AP655" s="18">
        <v>0</v>
      </c>
      <c r="AQ655" s="18">
        <v>1</v>
      </c>
      <c r="AR655" s="18">
        <v>1</v>
      </c>
      <c r="AS655" s="18">
        <v>1</v>
      </c>
      <c r="AT655" s="18">
        <v>0</v>
      </c>
      <c r="AU655" s="73">
        <v>0</v>
      </c>
      <c r="AV655" s="18">
        <v>1</v>
      </c>
      <c r="AW655" s="70"/>
      <c r="AX655"/>
      <c r="AY655"/>
      <c r="AZ655"/>
      <c r="BA655"/>
      <c r="BB655"/>
      <c r="BC655"/>
      <c r="BD655"/>
      <c r="BE655"/>
      <c r="BF655"/>
      <c r="BG655"/>
      <c r="BH655"/>
    </row>
    <row r="656" spans="1:60" ht="15" hidden="1" customHeight="1" x14ac:dyDescent="0.2">
      <c r="A656" s="4">
        <v>804</v>
      </c>
      <c r="B656" s="4">
        <v>650804</v>
      </c>
      <c r="C656" s="4" t="s">
        <v>1422</v>
      </c>
      <c r="D656" s="4" t="s">
        <v>51</v>
      </c>
      <c r="E656" s="4" t="s">
        <v>28</v>
      </c>
      <c r="F656" s="4" t="s">
        <v>2099</v>
      </c>
      <c r="G656" s="12">
        <v>44377</v>
      </c>
      <c r="H656" s="83" t="s">
        <v>29</v>
      </c>
      <c r="I656" s="4">
        <v>5</v>
      </c>
      <c r="J656" s="4">
        <v>1</v>
      </c>
      <c r="K656" s="32">
        <v>4</v>
      </c>
      <c r="L656" s="32">
        <v>0</v>
      </c>
      <c r="M656" s="3">
        <v>0</v>
      </c>
      <c r="N656" s="73">
        <v>0</v>
      </c>
      <c r="O656" s="96">
        <v>1</v>
      </c>
      <c r="P656" s="96">
        <v>0.98148148148148151</v>
      </c>
      <c r="Q656" s="14">
        <v>1866293.3</v>
      </c>
      <c r="R656" s="14">
        <v>-29303.59</v>
      </c>
      <c r="S656" s="23">
        <v>0</v>
      </c>
      <c r="T656" s="23">
        <v>0</v>
      </c>
      <c r="U656" s="23">
        <v>-100</v>
      </c>
      <c r="V656" s="23"/>
      <c r="W656" s="62">
        <v>-1.5755074510528436E-2</v>
      </c>
      <c r="X656" s="50">
        <v>48</v>
      </c>
      <c r="Y656" s="55">
        <v>9316827</v>
      </c>
      <c r="Z656" s="55">
        <v>10533985.43</v>
      </c>
      <c r="AA656" s="3">
        <v>0.88</v>
      </c>
      <c r="AB656" s="55">
        <v>772079</v>
      </c>
      <c r="AC656" s="7">
        <v>818953.57</v>
      </c>
      <c r="AD656" s="7">
        <v>-46874.57</v>
      </c>
      <c r="AE656" s="3">
        <v>0.94</v>
      </c>
      <c r="AF656" s="112"/>
      <c r="AG656" s="18"/>
      <c r="AH656" s="97" t="s">
        <v>10776</v>
      </c>
      <c r="AI656" s="44">
        <v>1</v>
      </c>
      <c r="AJ656" s="44">
        <v>1</v>
      </c>
      <c r="AK656" s="45">
        <v>-8.9999999999999993E-3</v>
      </c>
      <c r="AL656" s="44">
        <v>1</v>
      </c>
      <c r="AM656" s="69">
        <v>40</v>
      </c>
      <c r="AN656" s="18">
        <v>0</v>
      </c>
      <c r="AO656" s="18">
        <v>0</v>
      </c>
      <c r="AP656" s="18">
        <v>0</v>
      </c>
      <c r="AQ656" s="18">
        <v>1</v>
      </c>
      <c r="AR656" s="18">
        <v>1</v>
      </c>
      <c r="AS656" s="18">
        <v>1</v>
      </c>
      <c r="AT656" s="18">
        <v>0</v>
      </c>
      <c r="AU656" s="73">
        <v>0</v>
      </c>
      <c r="AV656" s="18">
        <v>1</v>
      </c>
      <c r="AW656" s="70"/>
      <c r="AX656"/>
      <c r="AY656"/>
      <c r="AZ656"/>
      <c r="BA656"/>
      <c r="BB656"/>
      <c r="BC656"/>
      <c r="BD656"/>
      <c r="BE656"/>
      <c r="BF656"/>
      <c r="BG656"/>
      <c r="BH656"/>
    </row>
    <row r="657" spans="1:60" ht="15" hidden="1" customHeight="1" x14ac:dyDescent="0.2">
      <c r="A657" s="4">
        <v>1085</v>
      </c>
      <c r="B657" s="4">
        <v>651085</v>
      </c>
      <c r="C657" s="4" t="s">
        <v>1582</v>
      </c>
      <c r="D657" s="4" t="s">
        <v>51</v>
      </c>
      <c r="E657" s="4" t="s">
        <v>28</v>
      </c>
      <c r="F657" s="4" t="s">
        <v>2099</v>
      </c>
      <c r="G657" s="12">
        <v>44560</v>
      </c>
      <c r="H657" s="83" t="s">
        <v>29</v>
      </c>
      <c r="I657" s="4">
        <v>5</v>
      </c>
      <c r="J657" s="4">
        <v>0</v>
      </c>
      <c r="K657" s="32">
        <v>6</v>
      </c>
      <c r="L657" s="32">
        <v>0</v>
      </c>
      <c r="M657" s="3">
        <v>0</v>
      </c>
      <c r="N657" s="73">
        <v>0</v>
      </c>
      <c r="O657" s="96">
        <v>1</v>
      </c>
      <c r="P657" s="96">
        <v>0.92452830188679247</v>
      </c>
      <c r="Q657" s="14">
        <v>1264152.3999999999</v>
      </c>
      <c r="R657" s="14">
        <v>-30739.5</v>
      </c>
      <c r="S657" s="23">
        <v>0</v>
      </c>
      <c r="T657" s="23">
        <v>-5208.75</v>
      </c>
      <c r="U657" s="23">
        <v>-200</v>
      </c>
      <c r="V657" s="23"/>
      <c r="W657" s="62">
        <v>-2.85948513802608E-2</v>
      </c>
      <c r="X657" s="50">
        <v>50</v>
      </c>
      <c r="Y657" s="55">
        <v>9316827</v>
      </c>
      <c r="Z657" s="55">
        <v>10533985.43</v>
      </c>
      <c r="AA657" s="3">
        <v>0.88</v>
      </c>
      <c r="AB657" s="55">
        <v>864530</v>
      </c>
      <c r="AC657" s="7">
        <v>939880.41</v>
      </c>
      <c r="AD657" s="7">
        <v>-75350.41</v>
      </c>
      <c r="AE657" s="3">
        <v>0.92</v>
      </c>
      <c r="AF657" s="112"/>
      <c r="AG657" s="18"/>
      <c r="AH657" s="97" t="s">
        <v>10776</v>
      </c>
      <c r="AI657" s="44">
        <v>1</v>
      </c>
      <c r="AJ657" s="44">
        <v>1</v>
      </c>
      <c r="AK657" s="45">
        <v>-8.9999999999999993E-3</v>
      </c>
      <c r="AL657" s="44">
        <v>1</v>
      </c>
      <c r="AM657" s="69">
        <v>40</v>
      </c>
      <c r="AN657" s="18">
        <v>0</v>
      </c>
      <c r="AO657" s="18">
        <v>0</v>
      </c>
      <c r="AP657" s="18">
        <v>0</v>
      </c>
      <c r="AQ657" s="18">
        <v>1</v>
      </c>
      <c r="AR657" s="18">
        <v>1</v>
      </c>
      <c r="AS657" s="18">
        <v>1</v>
      </c>
      <c r="AT657" s="18">
        <v>0</v>
      </c>
      <c r="AU657" s="73">
        <v>0</v>
      </c>
      <c r="AV657" s="18">
        <v>1</v>
      </c>
      <c r="AW657" s="70"/>
      <c r="AX657"/>
      <c r="AY657"/>
      <c r="AZ657"/>
      <c r="BA657"/>
      <c r="BB657"/>
      <c r="BC657"/>
      <c r="BD657"/>
      <c r="BE657"/>
      <c r="BF657"/>
      <c r="BG657"/>
      <c r="BH657"/>
    </row>
    <row r="658" spans="1:60" ht="15" hidden="1" customHeight="1" x14ac:dyDescent="0.2">
      <c r="A658" s="4">
        <v>6704</v>
      </c>
      <c r="B658" s="4">
        <v>656704</v>
      </c>
      <c r="C658" s="4" t="s">
        <v>276</v>
      </c>
      <c r="D658" s="4" t="s">
        <v>51</v>
      </c>
      <c r="E658" s="4" t="s">
        <v>28</v>
      </c>
      <c r="F658" s="4" t="s">
        <v>533</v>
      </c>
      <c r="G658" s="12">
        <v>41099</v>
      </c>
      <c r="H658" s="83" t="s">
        <v>29</v>
      </c>
      <c r="I658" s="4">
        <v>13</v>
      </c>
      <c r="J658" s="4">
        <v>1</v>
      </c>
      <c r="K658" s="32">
        <v>13</v>
      </c>
      <c r="L658" s="32">
        <v>0</v>
      </c>
      <c r="M658" s="3">
        <v>0</v>
      </c>
      <c r="N658" s="73">
        <v>0</v>
      </c>
      <c r="O658" s="96">
        <v>1</v>
      </c>
      <c r="P658" s="96">
        <v>1</v>
      </c>
      <c r="Q658" s="14">
        <v>4394307.71</v>
      </c>
      <c r="R658" s="14">
        <v>-34072.29</v>
      </c>
      <c r="S658" s="23">
        <v>0</v>
      </c>
      <c r="T658" s="23">
        <v>0</v>
      </c>
      <c r="U658" s="23">
        <v>-94</v>
      </c>
      <c r="V658" s="23"/>
      <c r="W658" s="62">
        <v>-7.7751246054637351E-3</v>
      </c>
      <c r="X658" s="50">
        <v>44</v>
      </c>
      <c r="Y658" s="55">
        <v>10395405</v>
      </c>
      <c r="Z658" s="55">
        <v>10979440.289999999</v>
      </c>
      <c r="AA658" s="3">
        <v>0.95</v>
      </c>
      <c r="AB658" s="55">
        <v>2672811</v>
      </c>
      <c r="AC658" s="7">
        <v>2909360.53</v>
      </c>
      <c r="AD658" s="7">
        <v>-236549.53</v>
      </c>
      <c r="AE658" s="3">
        <v>0.92</v>
      </c>
      <c r="AF658" s="112"/>
      <c r="AG658" s="18"/>
      <c r="AH658" s="97" t="s">
        <v>10777</v>
      </c>
      <c r="AI658" s="44">
        <v>1</v>
      </c>
      <c r="AJ658" s="44">
        <v>1</v>
      </c>
      <c r="AK658" s="45">
        <v>-8.9999999999999993E-3</v>
      </c>
      <c r="AL658" s="44">
        <v>1</v>
      </c>
      <c r="AM658" s="69">
        <v>40</v>
      </c>
      <c r="AN658" s="18">
        <v>0</v>
      </c>
      <c r="AO658" s="18">
        <v>0</v>
      </c>
      <c r="AP658" s="18">
        <v>1</v>
      </c>
      <c r="AQ658" s="18">
        <v>1</v>
      </c>
      <c r="AR658" s="18">
        <v>1</v>
      </c>
      <c r="AS658" s="18">
        <v>0</v>
      </c>
      <c r="AT658" s="18">
        <v>0</v>
      </c>
      <c r="AU658" s="73">
        <v>0</v>
      </c>
      <c r="AV658" s="18">
        <v>0</v>
      </c>
      <c r="AW658" s="70"/>
      <c r="AX658"/>
      <c r="AY658"/>
      <c r="AZ658"/>
      <c r="BA658"/>
      <c r="BB658"/>
      <c r="BC658"/>
      <c r="BD658"/>
      <c r="BE658"/>
      <c r="BF658"/>
      <c r="BG658"/>
      <c r="BH658"/>
    </row>
    <row r="659" spans="1:60" ht="15" hidden="1" customHeight="1" x14ac:dyDescent="0.2">
      <c r="A659" s="4">
        <v>909</v>
      </c>
      <c r="B659" s="4">
        <v>650909</v>
      </c>
      <c r="C659" s="4" t="s">
        <v>533</v>
      </c>
      <c r="D659" s="4" t="s">
        <v>51</v>
      </c>
      <c r="E659" s="4" t="s">
        <v>28</v>
      </c>
      <c r="F659" s="4" t="s">
        <v>533</v>
      </c>
      <c r="G659" s="12">
        <v>39311</v>
      </c>
      <c r="H659" s="83" t="s">
        <v>29</v>
      </c>
      <c r="I659" s="4">
        <v>6</v>
      </c>
      <c r="J659" s="4">
        <v>0</v>
      </c>
      <c r="K659" s="32">
        <v>6</v>
      </c>
      <c r="L659" s="32">
        <v>0</v>
      </c>
      <c r="M659" s="3">
        <v>0</v>
      </c>
      <c r="N659" s="73">
        <v>0</v>
      </c>
      <c r="O659" s="96">
        <v>1</v>
      </c>
      <c r="P659" s="96">
        <v>1</v>
      </c>
      <c r="Q659" s="14">
        <v>1729366.82</v>
      </c>
      <c r="R659" s="14">
        <v>-8056.78</v>
      </c>
      <c r="S659" s="23">
        <v>0</v>
      </c>
      <c r="T659" s="23">
        <v>0</v>
      </c>
      <c r="U659" s="23">
        <v>-1519</v>
      </c>
      <c r="V659" s="23"/>
      <c r="W659" s="62">
        <v>-5.5371595483715815E-3</v>
      </c>
      <c r="X659" s="50">
        <v>44</v>
      </c>
      <c r="Y659" s="55">
        <v>10395405</v>
      </c>
      <c r="Z659" s="55">
        <v>10979440.289999999</v>
      </c>
      <c r="AA659" s="3">
        <v>0.95</v>
      </c>
      <c r="AB659" s="55">
        <v>1221506</v>
      </c>
      <c r="AC659" s="7">
        <v>1372401.11</v>
      </c>
      <c r="AD659" s="7">
        <v>-150895.10999999999</v>
      </c>
      <c r="AE659" s="3">
        <v>0.89</v>
      </c>
      <c r="AF659" s="112"/>
      <c r="AG659" s="18"/>
      <c r="AH659" s="97" t="s">
        <v>10777</v>
      </c>
      <c r="AI659" s="44">
        <v>1</v>
      </c>
      <c r="AJ659" s="44">
        <v>1</v>
      </c>
      <c r="AK659" s="45">
        <v>-8.9999999999999993E-3</v>
      </c>
      <c r="AL659" s="44">
        <v>1</v>
      </c>
      <c r="AM659" s="69">
        <v>40</v>
      </c>
      <c r="AN659" s="18">
        <v>0</v>
      </c>
      <c r="AO659" s="18">
        <v>0</v>
      </c>
      <c r="AP659" s="18">
        <v>1</v>
      </c>
      <c r="AQ659" s="18">
        <v>1</v>
      </c>
      <c r="AR659" s="18">
        <v>1</v>
      </c>
      <c r="AS659" s="18">
        <v>0</v>
      </c>
      <c r="AT659" s="18">
        <v>0</v>
      </c>
      <c r="AU659" s="73">
        <v>0</v>
      </c>
      <c r="AV659" s="18">
        <v>0</v>
      </c>
      <c r="AW659" s="70"/>
      <c r="AX659"/>
      <c r="AY659"/>
      <c r="AZ659"/>
      <c r="BA659"/>
      <c r="BB659"/>
      <c r="BC659"/>
      <c r="BD659"/>
      <c r="BE659"/>
      <c r="BF659"/>
      <c r="BG659"/>
      <c r="BH659"/>
    </row>
    <row r="660" spans="1:60" ht="15" hidden="1" customHeight="1" x14ac:dyDescent="0.2">
      <c r="A660" s="4">
        <v>9051</v>
      </c>
      <c r="B660" s="4">
        <v>659051</v>
      </c>
      <c r="C660" s="4" t="s">
        <v>725</v>
      </c>
      <c r="D660" s="4" t="s">
        <v>51</v>
      </c>
      <c r="E660" s="4" t="s">
        <v>28</v>
      </c>
      <c r="F660" s="4" t="s">
        <v>533</v>
      </c>
      <c r="G660" s="12">
        <v>43091</v>
      </c>
      <c r="H660" s="83" t="s">
        <v>29</v>
      </c>
      <c r="I660" s="4">
        <v>7</v>
      </c>
      <c r="J660" s="4">
        <v>0</v>
      </c>
      <c r="K660" s="32">
        <v>8</v>
      </c>
      <c r="L660" s="32">
        <v>0</v>
      </c>
      <c r="M660" s="3">
        <v>0</v>
      </c>
      <c r="N660" s="73">
        <v>0</v>
      </c>
      <c r="O660" s="96">
        <v>1</v>
      </c>
      <c r="P660" s="96">
        <v>1</v>
      </c>
      <c r="Q660" s="14">
        <v>3441680.6</v>
      </c>
      <c r="R660" s="14">
        <v>-15946.59</v>
      </c>
      <c r="S660" s="23">
        <v>0</v>
      </c>
      <c r="T660" s="23">
        <v>0</v>
      </c>
      <c r="U660" s="23">
        <v>0</v>
      </c>
      <c r="V660" s="23"/>
      <c r="W660" s="62">
        <v>-4.6333730096860233E-3</v>
      </c>
      <c r="X660" s="50">
        <v>42</v>
      </c>
      <c r="Y660" s="55">
        <v>10395405</v>
      </c>
      <c r="Z660" s="55">
        <v>10979440.289999999</v>
      </c>
      <c r="AA660" s="3">
        <v>0.95</v>
      </c>
      <c r="AB660" s="55">
        <v>1529877</v>
      </c>
      <c r="AC660" s="7">
        <v>1908890.3</v>
      </c>
      <c r="AD660" s="7">
        <v>-379013.3</v>
      </c>
      <c r="AE660" s="3">
        <v>0.8</v>
      </c>
      <c r="AF660" s="112"/>
      <c r="AG660" s="18"/>
      <c r="AH660" s="97" t="s">
        <v>10777</v>
      </c>
      <c r="AI660" s="44">
        <v>1</v>
      </c>
      <c r="AJ660" s="44">
        <v>1</v>
      </c>
      <c r="AK660" s="45">
        <v>-8.9999999999999993E-3</v>
      </c>
      <c r="AL660" s="44">
        <v>1</v>
      </c>
      <c r="AM660" s="69">
        <v>40</v>
      </c>
      <c r="AN660" s="18">
        <v>0</v>
      </c>
      <c r="AO660" s="18">
        <v>0</v>
      </c>
      <c r="AP660" s="18">
        <v>1</v>
      </c>
      <c r="AQ660" s="18">
        <v>1</v>
      </c>
      <c r="AR660" s="18">
        <v>1</v>
      </c>
      <c r="AS660" s="18">
        <v>0</v>
      </c>
      <c r="AT660" s="18">
        <v>0</v>
      </c>
      <c r="AU660" s="73">
        <v>0</v>
      </c>
      <c r="AV660" s="18">
        <v>0</v>
      </c>
      <c r="AW660" s="70"/>
      <c r="AX660"/>
      <c r="AY660"/>
      <c r="AZ660"/>
      <c r="BA660"/>
      <c r="BB660"/>
      <c r="BC660"/>
      <c r="BD660"/>
      <c r="BE660"/>
      <c r="BF660"/>
      <c r="BG660"/>
      <c r="BH660"/>
    </row>
    <row r="661" spans="1:60" ht="15" hidden="1" customHeight="1" x14ac:dyDescent="0.2">
      <c r="A661" s="4">
        <v>384</v>
      </c>
      <c r="B661" s="4">
        <v>650384</v>
      </c>
      <c r="C661" s="4" t="s">
        <v>913</v>
      </c>
      <c r="D661" s="4" t="s">
        <v>51</v>
      </c>
      <c r="E661" s="4" t="s">
        <v>28</v>
      </c>
      <c r="F661" s="4" t="s">
        <v>533</v>
      </c>
      <c r="G661" s="12">
        <v>43645</v>
      </c>
      <c r="H661" s="83" t="s">
        <v>29</v>
      </c>
      <c r="I661" s="4">
        <v>8</v>
      </c>
      <c r="J661" s="4">
        <v>1</v>
      </c>
      <c r="K661" s="32">
        <v>7</v>
      </c>
      <c r="L661" s="32">
        <v>0</v>
      </c>
      <c r="M661" s="3">
        <v>0</v>
      </c>
      <c r="N661" s="73">
        <v>0</v>
      </c>
      <c r="O661" s="96">
        <v>1</v>
      </c>
      <c r="P661" s="96">
        <v>1</v>
      </c>
      <c r="Q661" s="14">
        <v>4176389</v>
      </c>
      <c r="R661" s="14">
        <v>-19435.900000000001</v>
      </c>
      <c r="S661" s="23">
        <v>0</v>
      </c>
      <c r="T661" s="23">
        <v>0</v>
      </c>
      <c r="U661" s="23">
        <v>0</v>
      </c>
      <c r="V661" s="23"/>
      <c r="W661" s="62">
        <v>-4.6537571093114172E-3</v>
      </c>
      <c r="X661" s="50">
        <v>50</v>
      </c>
      <c r="Y661" s="55">
        <v>10395405</v>
      </c>
      <c r="Z661" s="55">
        <v>10979440.289999999</v>
      </c>
      <c r="AA661" s="3">
        <v>0.95</v>
      </c>
      <c r="AB661" s="55">
        <v>1432984</v>
      </c>
      <c r="AC661" s="7">
        <v>1755576.41</v>
      </c>
      <c r="AD661" s="7">
        <v>-322592.40999999997</v>
      </c>
      <c r="AE661" s="3">
        <v>0.82</v>
      </c>
      <c r="AF661" s="112"/>
      <c r="AG661" s="18"/>
      <c r="AH661" s="97" t="s">
        <v>10777</v>
      </c>
      <c r="AI661" s="44">
        <v>1</v>
      </c>
      <c r="AJ661" s="44">
        <v>1</v>
      </c>
      <c r="AK661" s="45">
        <v>-8.9999999999999993E-3</v>
      </c>
      <c r="AL661" s="44">
        <v>1</v>
      </c>
      <c r="AM661" s="69">
        <v>40</v>
      </c>
      <c r="AN661" s="18">
        <v>0</v>
      </c>
      <c r="AO661" s="18">
        <v>0</v>
      </c>
      <c r="AP661" s="18">
        <v>1</v>
      </c>
      <c r="AQ661" s="18">
        <v>1</v>
      </c>
      <c r="AR661" s="18">
        <v>1</v>
      </c>
      <c r="AS661" s="18">
        <v>0</v>
      </c>
      <c r="AT661" s="18">
        <v>0</v>
      </c>
      <c r="AU661" s="73">
        <v>0</v>
      </c>
      <c r="AV661" s="18">
        <v>0</v>
      </c>
      <c r="AW661" s="70"/>
      <c r="AX661"/>
      <c r="AY661"/>
      <c r="AZ661"/>
      <c r="BA661"/>
      <c r="BB661"/>
      <c r="BC661"/>
      <c r="BD661"/>
      <c r="BE661"/>
      <c r="BF661"/>
      <c r="BG661"/>
      <c r="BH661"/>
    </row>
    <row r="662" spans="1:60" ht="15" hidden="1" customHeight="1" x14ac:dyDescent="0.2">
      <c r="A662" s="4">
        <v>246</v>
      </c>
      <c r="B662" s="4">
        <v>650246</v>
      </c>
      <c r="C662" s="4" t="s">
        <v>969</v>
      </c>
      <c r="D662" s="4" t="s">
        <v>51</v>
      </c>
      <c r="E662" s="4" t="s">
        <v>28</v>
      </c>
      <c r="F662" s="4" t="s">
        <v>533</v>
      </c>
      <c r="G662" s="12">
        <v>43738</v>
      </c>
      <c r="H662" s="83" t="s">
        <v>29</v>
      </c>
      <c r="I662" s="4">
        <v>5</v>
      </c>
      <c r="J662" s="4">
        <v>1</v>
      </c>
      <c r="K662" s="32">
        <v>6</v>
      </c>
      <c r="L662" s="32">
        <v>1</v>
      </c>
      <c r="M662" s="3">
        <v>0.16666666666666666</v>
      </c>
      <c r="N662" s="73">
        <v>0</v>
      </c>
      <c r="O662" s="96">
        <v>1</v>
      </c>
      <c r="P662" s="96">
        <v>1</v>
      </c>
      <c r="Q662" s="14">
        <v>1489867.4</v>
      </c>
      <c r="R662" s="14">
        <v>-12403</v>
      </c>
      <c r="S662" s="23">
        <v>0</v>
      </c>
      <c r="T662" s="23">
        <v>-700</v>
      </c>
      <c r="U662" s="23">
        <v>0</v>
      </c>
      <c r="V662" s="23"/>
      <c r="W662" s="62">
        <v>-8.794742404592517E-3</v>
      </c>
      <c r="X662" s="50">
        <v>54</v>
      </c>
      <c r="Y662" s="55">
        <v>10395405</v>
      </c>
      <c r="Z662" s="55">
        <v>10979440.289999999</v>
      </c>
      <c r="AA662" s="3">
        <v>0.95</v>
      </c>
      <c r="AB662" s="55">
        <v>1215079</v>
      </c>
      <c r="AC662" s="7">
        <v>1314056.1399999999</v>
      </c>
      <c r="AD662" s="7">
        <v>-98977.14</v>
      </c>
      <c r="AE662" s="3">
        <v>0.92</v>
      </c>
      <c r="AF662" s="112"/>
      <c r="AG662" s="18"/>
      <c r="AH662" s="97" t="s">
        <v>10777</v>
      </c>
      <c r="AI662" s="44">
        <v>1</v>
      </c>
      <c r="AJ662" s="44">
        <v>1</v>
      </c>
      <c r="AK662" s="45">
        <v>-8.9999999999999993E-3</v>
      </c>
      <c r="AL662" s="44">
        <v>1</v>
      </c>
      <c r="AM662" s="69">
        <v>40</v>
      </c>
      <c r="AN662" s="18">
        <v>0</v>
      </c>
      <c r="AO662" s="18">
        <v>0</v>
      </c>
      <c r="AP662" s="18">
        <v>1</v>
      </c>
      <c r="AQ662" s="18">
        <v>1</v>
      </c>
      <c r="AR662" s="18">
        <v>1</v>
      </c>
      <c r="AS662" s="18">
        <v>0</v>
      </c>
      <c r="AT662" s="18">
        <v>0</v>
      </c>
      <c r="AU662" s="73">
        <v>0</v>
      </c>
      <c r="AV662" s="18">
        <v>0</v>
      </c>
      <c r="AW662" s="70"/>
      <c r="AX662"/>
      <c r="AY662"/>
      <c r="AZ662"/>
      <c r="BA662"/>
      <c r="BB662"/>
      <c r="BC662"/>
      <c r="BD662"/>
      <c r="BE662"/>
      <c r="BF662"/>
      <c r="BG662"/>
      <c r="BH662"/>
    </row>
    <row r="663" spans="1:60" ht="15" hidden="1" customHeight="1" x14ac:dyDescent="0.2">
      <c r="A663" s="4">
        <v>275</v>
      </c>
      <c r="B663" s="4">
        <v>650275</v>
      </c>
      <c r="C663" s="4" t="s">
        <v>993</v>
      </c>
      <c r="D663" s="4" t="s">
        <v>51</v>
      </c>
      <c r="E663" s="4" t="s">
        <v>28</v>
      </c>
      <c r="F663" s="4" t="s">
        <v>533</v>
      </c>
      <c r="G663" s="12">
        <v>43768</v>
      </c>
      <c r="H663" s="83" t="s">
        <v>29</v>
      </c>
      <c r="I663" s="4">
        <v>5</v>
      </c>
      <c r="J663" s="4">
        <v>1</v>
      </c>
      <c r="K663" s="32">
        <v>6</v>
      </c>
      <c r="L663" s="32">
        <v>0</v>
      </c>
      <c r="M663" s="3">
        <v>0</v>
      </c>
      <c r="N663" s="73">
        <v>0</v>
      </c>
      <c r="O663" s="96">
        <v>1</v>
      </c>
      <c r="P663" s="96">
        <v>1</v>
      </c>
      <c r="Q663" s="14">
        <v>1719392.5</v>
      </c>
      <c r="R663" s="14">
        <v>-17959.990000000002</v>
      </c>
      <c r="S663" s="23">
        <v>0</v>
      </c>
      <c r="T663" s="23">
        <v>0</v>
      </c>
      <c r="U663" s="23">
        <v>0</v>
      </c>
      <c r="V663" s="23"/>
      <c r="W663" s="62">
        <v>-1.0445543993009159E-2</v>
      </c>
      <c r="X663" s="50">
        <v>48</v>
      </c>
      <c r="Y663" s="55">
        <v>10395405</v>
      </c>
      <c r="Z663" s="55">
        <v>10979440.289999999</v>
      </c>
      <c r="AA663" s="3">
        <v>0.95</v>
      </c>
      <c r="AB663" s="55">
        <v>678341</v>
      </c>
      <c r="AC663" s="7">
        <v>916889.31</v>
      </c>
      <c r="AD663" s="7">
        <v>-238548.31</v>
      </c>
      <c r="AE663" s="3">
        <v>0.74</v>
      </c>
      <c r="AF663" s="112"/>
      <c r="AG663" s="18"/>
      <c r="AH663" s="97" t="s">
        <v>10776</v>
      </c>
      <c r="AI663" s="44">
        <v>1</v>
      </c>
      <c r="AJ663" s="44">
        <v>1</v>
      </c>
      <c r="AK663" s="45">
        <v>-8.9999999999999993E-3</v>
      </c>
      <c r="AL663" s="44">
        <v>1</v>
      </c>
      <c r="AM663" s="69">
        <v>40</v>
      </c>
      <c r="AN663" s="18">
        <v>0</v>
      </c>
      <c r="AO663" s="18">
        <v>0</v>
      </c>
      <c r="AP663" s="18">
        <v>0</v>
      </c>
      <c r="AQ663" s="18">
        <v>1</v>
      </c>
      <c r="AR663" s="18">
        <v>1</v>
      </c>
      <c r="AS663" s="18">
        <v>1</v>
      </c>
      <c r="AT663" s="18">
        <v>0</v>
      </c>
      <c r="AU663" s="73">
        <v>0</v>
      </c>
      <c r="AV663" s="18">
        <v>1</v>
      </c>
      <c r="AW663" s="70"/>
      <c r="AX663"/>
      <c r="AY663"/>
      <c r="AZ663"/>
      <c r="BA663"/>
      <c r="BB663"/>
      <c r="BC663"/>
      <c r="BD663"/>
      <c r="BE663"/>
      <c r="BF663"/>
      <c r="BG663"/>
      <c r="BH663"/>
    </row>
    <row r="664" spans="1:60" ht="15" hidden="1" customHeight="1" x14ac:dyDescent="0.2">
      <c r="A664" s="4">
        <v>1550</v>
      </c>
      <c r="B664" s="4">
        <v>651550</v>
      </c>
      <c r="C664" s="4" t="s">
        <v>1853</v>
      </c>
      <c r="D664" s="4" t="s">
        <v>51</v>
      </c>
      <c r="E664" s="4" t="s">
        <v>28</v>
      </c>
      <c r="F664" s="4" t="s">
        <v>533</v>
      </c>
      <c r="G664" s="12">
        <v>45805</v>
      </c>
      <c r="H664" s="83" t="s">
        <v>29</v>
      </c>
      <c r="I664" s="4">
        <v>8</v>
      </c>
      <c r="J664" s="4">
        <v>1</v>
      </c>
      <c r="K664" s="32">
        <v>7</v>
      </c>
      <c r="L664" s="32">
        <v>0</v>
      </c>
      <c r="M664" s="3">
        <v>0</v>
      </c>
      <c r="N664" s="73">
        <v>0</v>
      </c>
      <c r="O664" s="96">
        <v>1</v>
      </c>
      <c r="P664" s="96">
        <v>1</v>
      </c>
      <c r="Q664" s="14">
        <v>3827915</v>
      </c>
      <c r="R664" s="14">
        <v>-29346.7</v>
      </c>
      <c r="S664" s="23">
        <v>0</v>
      </c>
      <c r="T664" s="23">
        <v>-1200</v>
      </c>
      <c r="U664" s="23">
        <v>-2370.5</v>
      </c>
      <c r="V664" s="23"/>
      <c r="W664" s="62">
        <v>-8.5992505058236652E-3</v>
      </c>
      <c r="X664" s="50">
        <v>54</v>
      </c>
      <c r="Y664" s="55">
        <v>10395405</v>
      </c>
      <c r="Z664" s="55">
        <v>10979440.289999999</v>
      </c>
      <c r="AA664" s="3">
        <v>0.95</v>
      </c>
      <c r="AB664" s="55">
        <v>1644807</v>
      </c>
      <c r="AC664" s="7">
        <v>802266.49</v>
      </c>
      <c r="AD664" s="7">
        <v>842540.51</v>
      </c>
      <c r="AE664" s="3">
        <v>2.0499999999999998</v>
      </c>
      <c r="AF664" s="112"/>
      <c r="AG664" s="18"/>
      <c r="AH664" s="97" t="s">
        <v>10778</v>
      </c>
      <c r="AI664" s="44">
        <v>1</v>
      </c>
      <c r="AJ664" s="44">
        <v>1</v>
      </c>
      <c r="AK664" s="45">
        <v>-8.9999999999999993E-3</v>
      </c>
      <c r="AL664" s="44">
        <v>1</v>
      </c>
      <c r="AM664" s="69">
        <v>40</v>
      </c>
      <c r="AN664" s="18">
        <v>1</v>
      </c>
      <c r="AO664" s="18">
        <v>0</v>
      </c>
      <c r="AP664" s="18">
        <v>1</v>
      </c>
      <c r="AQ664" s="18">
        <v>1</v>
      </c>
      <c r="AR664" s="18">
        <v>1</v>
      </c>
      <c r="AS664" s="18">
        <v>0</v>
      </c>
      <c r="AT664" s="18">
        <v>0</v>
      </c>
      <c r="AU664" s="73">
        <v>0</v>
      </c>
      <c r="AV664" s="18">
        <v>0</v>
      </c>
      <c r="AW664" s="70"/>
      <c r="AX664"/>
      <c r="AY664"/>
      <c r="AZ664"/>
      <c r="BA664"/>
      <c r="BB664"/>
      <c r="BC664"/>
      <c r="BD664"/>
      <c r="BE664"/>
      <c r="BF664"/>
      <c r="BG664"/>
      <c r="BH664"/>
    </row>
    <row r="665" spans="1:60" ht="15" hidden="1" customHeight="1" x14ac:dyDescent="0.2">
      <c r="A665" s="4">
        <v>3725</v>
      </c>
      <c r="B665" s="4">
        <v>653725</v>
      </c>
      <c r="C665" s="4" t="s">
        <v>191</v>
      </c>
      <c r="D665" s="4" t="s">
        <v>51</v>
      </c>
      <c r="E665" s="4" t="s">
        <v>28</v>
      </c>
      <c r="F665" s="4" t="s">
        <v>2061</v>
      </c>
      <c r="G665" s="12">
        <v>40527</v>
      </c>
      <c r="H665" s="83" t="s">
        <v>29</v>
      </c>
      <c r="I665" s="4">
        <v>8</v>
      </c>
      <c r="J665" s="4">
        <v>0</v>
      </c>
      <c r="K665" s="32">
        <v>9</v>
      </c>
      <c r="L665" s="32">
        <v>0</v>
      </c>
      <c r="M665" s="3">
        <v>0</v>
      </c>
      <c r="N665" s="73">
        <v>0</v>
      </c>
      <c r="O665" s="96">
        <v>1</v>
      </c>
      <c r="P665" s="96">
        <v>0.69724770642201839</v>
      </c>
      <c r="Q665" s="14">
        <v>4156295.1</v>
      </c>
      <c r="R665" s="14">
        <v>-21689.599999999999</v>
      </c>
      <c r="S665" s="23">
        <v>0</v>
      </c>
      <c r="T665" s="23">
        <v>0</v>
      </c>
      <c r="U665" s="23">
        <v>0</v>
      </c>
      <c r="V665" s="23"/>
      <c r="W665" s="62">
        <v>-5.2184937493971488E-3</v>
      </c>
      <c r="X665" s="50">
        <v>52</v>
      </c>
      <c r="Y665" s="55">
        <v>10882680</v>
      </c>
      <c r="Z665" s="55">
        <v>11593886.43</v>
      </c>
      <c r="AA665" s="3">
        <v>0.94</v>
      </c>
      <c r="AB665" s="55">
        <v>1720222</v>
      </c>
      <c r="AC665" s="7">
        <v>1777695.22</v>
      </c>
      <c r="AD665" s="7">
        <v>-57473.22</v>
      </c>
      <c r="AE665" s="3">
        <v>0.97</v>
      </c>
      <c r="AF665" s="112"/>
      <c r="AG665" s="18"/>
      <c r="AH665" s="97" t="s">
        <v>10775</v>
      </c>
      <c r="AI665" s="44">
        <v>1</v>
      </c>
      <c r="AJ665" s="44">
        <v>1</v>
      </c>
      <c r="AK665" s="45">
        <v>-8.9999999999999993E-3</v>
      </c>
      <c r="AL665" s="44">
        <v>1</v>
      </c>
      <c r="AM665" s="69">
        <v>40</v>
      </c>
      <c r="AN665" s="18">
        <v>0</v>
      </c>
      <c r="AO665" s="18">
        <v>0</v>
      </c>
      <c r="AP665" s="18">
        <v>1</v>
      </c>
      <c r="AQ665" s="18">
        <v>1</v>
      </c>
      <c r="AR665" s="18">
        <v>1</v>
      </c>
      <c r="AS665" s="18">
        <v>0</v>
      </c>
      <c r="AT665" s="18">
        <v>0</v>
      </c>
      <c r="AU665" s="73">
        <v>0</v>
      </c>
      <c r="AV665" s="18">
        <v>0</v>
      </c>
      <c r="AW665" s="70"/>
      <c r="AX665"/>
      <c r="AY665"/>
      <c r="AZ665"/>
      <c r="BA665"/>
      <c r="BB665"/>
      <c r="BC665"/>
      <c r="BD665"/>
      <c r="BE665"/>
      <c r="BF665"/>
      <c r="BG665"/>
      <c r="BH665"/>
    </row>
    <row r="666" spans="1:60" ht="15" hidden="1" customHeight="1" x14ac:dyDescent="0.2">
      <c r="A666" s="4">
        <v>3815</v>
      </c>
      <c r="B666" s="4">
        <v>653815</v>
      </c>
      <c r="C666" s="4" t="s">
        <v>193</v>
      </c>
      <c r="D666" s="4" t="s">
        <v>51</v>
      </c>
      <c r="E666" s="4" t="s">
        <v>28</v>
      </c>
      <c r="F666" s="4" t="s">
        <v>2061</v>
      </c>
      <c r="G666" s="12">
        <v>40542</v>
      </c>
      <c r="H666" s="83" t="s">
        <v>29</v>
      </c>
      <c r="I666" s="4">
        <v>16</v>
      </c>
      <c r="J666" s="4">
        <v>4</v>
      </c>
      <c r="K666" s="32">
        <v>13</v>
      </c>
      <c r="L666" s="32">
        <v>0</v>
      </c>
      <c r="M666" s="3">
        <v>0</v>
      </c>
      <c r="N666" s="73">
        <v>0</v>
      </c>
      <c r="O666" s="96">
        <v>1</v>
      </c>
      <c r="P666" s="96">
        <v>1</v>
      </c>
      <c r="Q666" s="14">
        <v>8342642.3200000003</v>
      </c>
      <c r="R666" s="14">
        <v>-47596.77</v>
      </c>
      <c r="S666" s="23">
        <v>0</v>
      </c>
      <c r="T666" s="23">
        <v>0</v>
      </c>
      <c r="U666" s="23">
        <v>-19</v>
      </c>
      <c r="V666" s="23"/>
      <c r="W666" s="62">
        <v>-5.7075166564254662E-3</v>
      </c>
      <c r="X666" s="50">
        <v>52</v>
      </c>
      <c r="Y666" s="55">
        <v>10882680</v>
      </c>
      <c r="Z666" s="55">
        <v>11593886.43</v>
      </c>
      <c r="AA666" s="3">
        <v>0.94</v>
      </c>
      <c r="AB666" s="55">
        <v>3444897</v>
      </c>
      <c r="AC666" s="7">
        <v>3656915.12</v>
      </c>
      <c r="AD666" s="7">
        <v>-212018.12</v>
      </c>
      <c r="AE666" s="3">
        <v>0.94</v>
      </c>
      <c r="AF666" s="112"/>
      <c r="AG666" s="18"/>
      <c r="AH666" s="97" t="s">
        <v>10774</v>
      </c>
      <c r="AI666" s="44">
        <v>1</v>
      </c>
      <c r="AJ666" s="44">
        <v>1</v>
      </c>
      <c r="AK666" s="45">
        <v>-8.9999999999999993E-3</v>
      </c>
      <c r="AL666" s="44">
        <v>1</v>
      </c>
      <c r="AM666" s="69">
        <v>40</v>
      </c>
      <c r="AN666" s="18">
        <v>0</v>
      </c>
      <c r="AO666" s="18">
        <v>0</v>
      </c>
      <c r="AP666" s="18">
        <v>1</v>
      </c>
      <c r="AQ666" s="18">
        <v>1</v>
      </c>
      <c r="AR666" s="18">
        <v>1</v>
      </c>
      <c r="AS666" s="18">
        <v>0</v>
      </c>
      <c r="AT666" s="18">
        <v>0</v>
      </c>
      <c r="AU666" s="73">
        <v>0</v>
      </c>
      <c r="AV666" s="18">
        <v>0</v>
      </c>
      <c r="AW666" s="70"/>
      <c r="AX666"/>
      <c r="AY666"/>
      <c r="AZ666"/>
      <c r="BA666"/>
      <c r="BB666"/>
      <c r="BC666"/>
      <c r="BD666"/>
      <c r="BE666"/>
      <c r="BF666"/>
      <c r="BG666"/>
      <c r="BH666"/>
    </row>
    <row r="667" spans="1:60" ht="15" hidden="1" customHeight="1" x14ac:dyDescent="0.2">
      <c r="A667" s="4">
        <v>3518</v>
      </c>
      <c r="B667" s="4">
        <v>653518</v>
      </c>
      <c r="C667" s="4" t="s">
        <v>288</v>
      </c>
      <c r="D667" s="4" t="s">
        <v>51</v>
      </c>
      <c r="E667" s="4" t="s">
        <v>28</v>
      </c>
      <c r="F667" s="4" t="s">
        <v>2061</v>
      </c>
      <c r="G667" s="12">
        <v>41222</v>
      </c>
      <c r="H667" s="83" t="s">
        <v>29</v>
      </c>
      <c r="I667" s="4">
        <v>5</v>
      </c>
      <c r="J667" s="4">
        <v>0</v>
      </c>
      <c r="K667" s="32">
        <v>8</v>
      </c>
      <c r="L667" s="32">
        <v>1</v>
      </c>
      <c r="M667" s="3">
        <v>0.125</v>
      </c>
      <c r="N667" s="73">
        <v>0</v>
      </c>
      <c r="O667" s="96">
        <v>1</v>
      </c>
      <c r="P667" s="96">
        <v>1</v>
      </c>
      <c r="Q667" s="14">
        <v>1835183.31</v>
      </c>
      <c r="R667" s="14">
        <v>-20412.79</v>
      </c>
      <c r="S667" s="23">
        <v>0</v>
      </c>
      <c r="T667" s="23">
        <v>-197.8</v>
      </c>
      <c r="U667" s="23">
        <v>0</v>
      </c>
      <c r="V667" s="23"/>
      <c r="W667" s="62">
        <v>-1.123080723745248E-2</v>
      </c>
      <c r="X667" s="50">
        <v>48</v>
      </c>
      <c r="Y667" s="55">
        <v>10882680</v>
      </c>
      <c r="Z667" s="55">
        <v>11593886.43</v>
      </c>
      <c r="AA667" s="3">
        <v>0.94</v>
      </c>
      <c r="AB667" s="55">
        <v>1232140</v>
      </c>
      <c r="AC667" s="7">
        <v>1389211.16</v>
      </c>
      <c r="AD667" s="7">
        <v>-157071.16</v>
      </c>
      <c r="AE667" s="3">
        <v>0.89</v>
      </c>
      <c r="AF667" s="112"/>
      <c r="AG667" s="18"/>
      <c r="AH667" s="97" t="s">
        <v>10776</v>
      </c>
      <c r="AI667" s="44">
        <v>1</v>
      </c>
      <c r="AJ667" s="44">
        <v>1</v>
      </c>
      <c r="AK667" s="45">
        <v>-8.9999999999999993E-3</v>
      </c>
      <c r="AL667" s="44">
        <v>1</v>
      </c>
      <c r="AM667" s="69">
        <v>40</v>
      </c>
      <c r="AN667" s="18">
        <v>0</v>
      </c>
      <c r="AO667" s="18">
        <v>0</v>
      </c>
      <c r="AP667" s="18">
        <v>0</v>
      </c>
      <c r="AQ667" s="18">
        <v>1</v>
      </c>
      <c r="AR667" s="18">
        <v>1</v>
      </c>
      <c r="AS667" s="18">
        <v>1</v>
      </c>
      <c r="AT667" s="18">
        <v>0</v>
      </c>
      <c r="AU667" s="73">
        <v>0</v>
      </c>
      <c r="AV667" s="18">
        <v>1</v>
      </c>
      <c r="AW667" s="70"/>
      <c r="AX667"/>
      <c r="AY667"/>
      <c r="AZ667"/>
      <c r="BA667"/>
      <c r="BB667"/>
      <c r="BC667"/>
      <c r="BD667"/>
      <c r="BE667"/>
      <c r="BF667"/>
      <c r="BG667"/>
      <c r="BH667"/>
    </row>
    <row r="668" spans="1:60" ht="15" hidden="1" customHeight="1" x14ac:dyDescent="0.2">
      <c r="A668" s="4">
        <v>1109</v>
      </c>
      <c r="B668" s="4">
        <v>651109</v>
      </c>
      <c r="C668" s="4" t="s">
        <v>352</v>
      </c>
      <c r="D668" s="4" t="s">
        <v>51</v>
      </c>
      <c r="E668" s="4" t="s">
        <v>28</v>
      </c>
      <c r="F668" s="4" t="s">
        <v>2061</v>
      </c>
      <c r="G668" s="12">
        <v>40046</v>
      </c>
      <c r="H668" s="83" t="s">
        <v>29</v>
      </c>
      <c r="I668" s="4">
        <v>5</v>
      </c>
      <c r="J668" s="4">
        <v>0</v>
      </c>
      <c r="K668" s="32">
        <v>6</v>
      </c>
      <c r="L668" s="32">
        <v>0</v>
      </c>
      <c r="M668" s="3">
        <v>0</v>
      </c>
      <c r="N668" s="73">
        <v>0</v>
      </c>
      <c r="O668" s="96">
        <v>1</v>
      </c>
      <c r="P668" s="96">
        <v>1</v>
      </c>
      <c r="Q668" s="14">
        <v>1846900.5</v>
      </c>
      <c r="R668" s="14">
        <v>-14944</v>
      </c>
      <c r="S668" s="23">
        <v>0</v>
      </c>
      <c r="T668" s="23">
        <v>0</v>
      </c>
      <c r="U668" s="23">
        <v>-2098.5</v>
      </c>
      <c r="V668" s="23"/>
      <c r="W668" s="62">
        <v>-9.2276221702251963E-3</v>
      </c>
      <c r="X668" s="50">
        <v>56</v>
      </c>
      <c r="Y668" s="55">
        <v>10882680</v>
      </c>
      <c r="Z668" s="55">
        <v>11593886.43</v>
      </c>
      <c r="AA668" s="3">
        <v>0.94</v>
      </c>
      <c r="AB668" s="55">
        <v>1279579</v>
      </c>
      <c r="AC668" s="7">
        <v>1316887.67</v>
      </c>
      <c r="AD668" s="7">
        <v>-37308.67</v>
      </c>
      <c r="AE668" s="3">
        <v>0.97</v>
      </c>
      <c r="AF668" s="112"/>
      <c r="AG668" s="18"/>
      <c r="AH668" s="97" t="s">
        <v>10776</v>
      </c>
      <c r="AI668" s="44">
        <v>1</v>
      </c>
      <c r="AJ668" s="44">
        <v>1</v>
      </c>
      <c r="AK668" s="45">
        <v>-8.9999999999999993E-3</v>
      </c>
      <c r="AL668" s="44">
        <v>1</v>
      </c>
      <c r="AM668" s="69">
        <v>40</v>
      </c>
      <c r="AN668" s="18">
        <v>0</v>
      </c>
      <c r="AO668" s="18">
        <v>0</v>
      </c>
      <c r="AP668" s="18">
        <v>0</v>
      </c>
      <c r="AQ668" s="18">
        <v>1</v>
      </c>
      <c r="AR668" s="18">
        <v>1</v>
      </c>
      <c r="AS668" s="18">
        <v>1</v>
      </c>
      <c r="AT668" s="18">
        <v>0</v>
      </c>
      <c r="AU668" s="73">
        <v>0</v>
      </c>
      <c r="AV668" s="18">
        <v>1</v>
      </c>
      <c r="AW668" s="70"/>
      <c r="AX668"/>
      <c r="AY668"/>
      <c r="AZ668"/>
      <c r="BA668"/>
      <c r="BB668"/>
      <c r="BC668"/>
      <c r="BD668"/>
      <c r="BE668"/>
      <c r="BF668"/>
      <c r="BG668"/>
      <c r="BH668"/>
    </row>
    <row r="669" spans="1:60" ht="15" hidden="1" customHeight="1" x14ac:dyDescent="0.2">
      <c r="A669" s="4">
        <v>8955</v>
      </c>
      <c r="B669" s="4">
        <v>658955</v>
      </c>
      <c r="C669" s="4" t="s">
        <v>684</v>
      </c>
      <c r="D669" s="4" t="s">
        <v>51</v>
      </c>
      <c r="E669" s="4" t="s">
        <v>28</v>
      </c>
      <c r="F669" s="4" t="s">
        <v>2061</v>
      </c>
      <c r="G669" s="12">
        <v>42874</v>
      </c>
      <c r="H669" s="83" t="s">
        <v>29</v>
      </c>
      <c r="I669" s="4">
        <v>6</v>
      </c>
      <c r="J669" s="4">
        <v>2</v>
      </c>
      <c r="K669" s="32">
        <v>6</v>
      </c>
      <c r="L669" s="32">
        <v>1</v>
      </c>
      <c r="M669" s="3">
        <v>0.16666666666666666</v>
      </c>
      <c r="N669" s="73">
        <v>0</v>
      </c>
      <c r="O669" s="96">
        <v>1</v>
      </c>
      <c r="P669" s="96">
        <v>1</v>
      </c>
      <c r="Q669" s="14">
        <v>2955857.4</v>
      </c>
      <c r="R669" s="14">
        <v>-13004.5</v>
      </c>
      <c r="S669" s="23">
        <v>0</v>
      </c>
      <c r="T669" s="23">
        <v>0</v>
      </c>
      <c r="U669" s="23">
        <v>-0.51</v>
      </c>
      <c r="V669" s="23"/>
      <c r="W669" s="62">
        <v>-4.399742017324652E-3</v>
      </c>
      <c r="X669" s="50">
        <v>52</v>
      </c>
      <c r="Y669" s="55">
        <v>10882680</v>
      </c>
      <c r="Z669" s="55">
        <v>11593886.43</v>
      </c>
      <c r="AA669" s="3">
        <v>0.94</v>
      </c>
      <c r="AB669" s="55">
        <v>1335102</v>
      </c>
      <c r="AC669" s="7">
        <v>1397848.08</v>
      </c>
      <c r="AD669" s="7">
        <v>-62746.080000000002</v>
      </c>
      <c r="AE669" s="3">
        <v>0.96</v>
      </c>
      <c r="AF669" s="112"/>
      <c r="AG669" s="18"/>
      <c r="AH669" s="97" t="s">
        <v>10774</v>
      </c>
      <c r="AI669" s="44">
        <v>1</v>
      </c>
      <c r="AJ669" s="44">
        <v>1</v>
      </c>
      <c r="AK669" s="45">
        <v>-8.9999999999999993E-3</v>
      </c>
      <c r="AL669" s="44">
        <v>1</v>
      </c>
      <c r="AM669" s="69">
        <v>40</v>
      </c>
      <c r="AN669" s="18">
        <v>0</v>
      </c>
      <c r="AO669" s="18">
        <v>0</v>
      </c>
      <c r="AP669" s="18">
        <v>1</v>
      </c>
      <c r="AQ669" s="18">
        <v>1</v>
      </c>
      <c r="AR669" s="18">
        <v>1</v>
      </c>
      <c r="AS669" s="18">
        <v>0</v>
      </c>
      <c r="AT669" s="18">
        <v>0</v>
      </c>
      <c r="AU669" s="73">
        <v>0</v>
      </c>
      <c r="AV669" s="18">
        <v>0</v>
      </c>
      <c r="AW669" s="70"/>
      <c r="AX669"/>
      <c r="AY669"/>
      <c r="AZ669"/>
      <c r="BA669"/>
      <c r="BB669"/>
      <c r="BC669"/>
      <c r="BD669"/>
      <c r="BE669"/>
      <c r="BF669"/>
      <c r="BG669"/>
      <c r="BH669"/>
    </row>
    <row r="670" spans="1:60" ht="15" hidden="1" customHeight="1" x14ac:dyDescent="0.2">
      <c r="A670" s="4">
        <v>112</v>
      </c>
      <c r="B670" s="4">
        <v>650112</v>
      </c>
      <c r="C670" s="4" t="s">
        <v>1045</v>
      </c>
      <c r="D670" s="4" t="s">
        <v>51</v>
      </c>
      <c r="E670" s="4" t="s">
        <v>28</v>
      </c>
      <c r="F670" s="4" t="s">
        <v>2061</v>
      </c>
      <c r="G670" s="12">
        <v>43830</v>
      </c>
      <c r="H670" s="83" t="s">
        <v>29</v>
      </c>
      <c r="I670" s="4">
        <v>6</v>
      </c>
      <c r="J670" s="4">
        <v>0</v>
      </c>
      <c r="K670" s="32">
        <v>7</v>
      </c>
      <c r="L670" s="32">
        <v>0</v>
      </c>
      <c r="M670" s="3">
        <v>0</v>
      </c>
      <c r="N670" s="73">
        <v>0</v>
      </c>
      <c r="O670" s="96">
        <v>1</v>
      </c>
      <c r="P670" s="96">
        <v>0.69158878504672894</v>
      </c>
      <c r="Q670" s="14">
        <v>3404936.2</v>
      </c>
      <c r="R670" s="14">
        <v>-7355.9</v>
      </c>
      <c r="S670" s="23">
        <v>0</v>
      </c>
      <c r="T670" s="23">
        <v>0</v>
      </c>
      <c r="U670" s="23">
        <v>0</v>
      </c>
      <c r="V670" s="23"/>
      <c r="W670" s="62">
        <v>-2.1603635333901409E-3</v>
      </c>
      <c r="X670" s="50">
        <v>50</v>
      </c>
      <c r="Y670" s="55">
        <v>10882680</v>
      </c>
      <c r="Z670" s="55">
        <v>11593886.43</v>
      </c>
      <c r="AA670" s="3">
        <v>0.94</v>
      </c>
      <c r="AB670" s="55">
        <v>1396284</v>
      </c>
      <c r="AC670" s="7">
        <v>1479589.92</v>
      </c>
      <c r="AD670" s="7">
        <v>-83305.919999999998</v>
      </c>
      <c r="AE670" s="3">
        <v>0.94</v>
      </c>
      <c r="AF670" s="112"/>
      <c r="AG670" s="18"/>
      <c r="AH670" s="97" t="s">
        <v>10775</v>
      </c>
      <c r="AI670" s="44">
        <v>1</v>
      </c>
      <c r="AJ670" s="44">
        <v>1</v>
      </c>
      <c r="AK670" s="45">
        <v>-8.9999999999999993E-3</v>
      </c>
      <c r="AL670" s="44">
        <v>1</v>
      </c>
      <c r="AM670" s="69">
        <v>40</v>
      </c>
      <c r="AN670" s="18">
        <v>0</v>
      </c>
      <c r="AO670" s="18">
        <v>0</v>
      </c>
      <c r="AP670" s="18">
        <v>1</v>
      </c>
      <c r="AQ670" s="18">
        <v>1</v>
      </c>
      <c r="AR670" s="18">
        <v>1</v>
      </c>
      <c r="AS670" s="18">
        <v>0</v>
      </c>
      <c r="AT670" s="18">
        <v>0</v>
      </c>
      <c r="AU670" s="73">
        <v>0</v>
      </c>
      <c r="AV670" s="18">
        <v>0</v>
      </c>
      <c r="AW670" s="70"/>
      <c r="AX670"/>
      <c r="AY670"/>
      <c r="AZ670"/>
      <c r="BA670"/>
      <c r="BB670"/>
      <c r="BC670"/>
      <c r="BD670"/>
      <c r="BE670"/>
      <c r="BF670"/>
      <c r="BG670"/>
      <c r="BH670"/>
    </row>
    <row r="671" spans="1:60" ht="15" hidden="1" customHeight="1" x14ac:dyDescent="0.2">
      <c r="A671" s="4">
        <v>1294</v>
      </c>
      <c r="B671" s="4">
        <v>651294</v>
      </c>
      <c r="C671" s="4" t="s">
        <v>1696</v>
      </c>
      <c r="D671" s="4" t="s">
        <v>51</v>
      </c>
      <c r="E671" s="4" t="s">
        <v>28</v>
      </c>
      <c r="F671" s="4" t="s">
        <v>2061</v>
      </c>
      <c r="G671" s="12">
        <v>44924</v>
      </c>
      <c r="H671" s="83" t="s">
        <v>29</v>
      </c>
      <c r="I671" s="4">
        <v>5</v>
      </c>
      <c r="J671" s="4">
        <v>2</v>
      </c>
      <c r="K671" s="32">
        <v>4</v>
      </c>
      <c r="L671" s="32">
        <v>1</v>
      </c>
      <c r="M671" s="3">
        <v>0.25</v>
      </c>
      <c r="N671" s="73">
        <v>0</v>
      </c>
      <c r="O671" s="96">
        <v>1</v>
      </c>
      <c r="P671" s="96">
        <v>1</v>
      </c>
      <c r="Q671" s="14">
        <v>762562.3</v>
      </c>
      <c r="R671" s="14">
        <v>-32887.4</v>
      </c>
      <c r="S671" s="23">
        <v>-1865.54</v>
      </c>
      <c r="T671" s="23">
        <v>0</v>
      </c>
      <c r="U671" s="23">
        <v>0</v>
      </c>
      <c r="V671" s="23"/>
      <c r="W671" s="62">
        <v>-4.5573902617530394E-2</v>
      </c>
      <c r="X671" s="50">
        <v>42</v>
      </c>
      <c r="Y671" s="55">
        <v>10882680</v>
      </c>
      <c r="Z671" s="55">
        <v>11593886.43</v>
      </c>
      <c r="AA671" s="3">
        <v>0.94</v>
      </c>
      <c r="AB671" s="55">
        <v>474456</v>
      </c>
      <c r="AC671" s="7">
        <v>575739.26</v>
      </c>
      <c r="AD671" s="7">
        <v>-101283.26</v>
      </c>
      <c r="AE671" s="3">
        <v>0.82</v>
      </c>
      <c r="AF671" s="112"/>
      <c r="AG671" s="18"/>
      <c r="AH671" s="97" t="s">
        <v>10774</v>
      </c>
      <c r="AI671" s="44">
        <v>1</v>
      </c>
      <c r="AJ671" s="44">
        <v>1</v>
      </c>
      <c r="AK671" s="45">
        <v>-8.9999999999999993E-3</v>
      </c>
      <c r="AL671" s="44">
        <v>1</v>
      </c>
      <c r="AM671" s="69">
        <v>40</v>
      </c>
      <c r="AN671" s="18">
        <v>0</v>
      </c>
      <c r="AO671" s="18">
        <v>0</v>
      </c>
      <c r="AP671" s="18">
        <v>0</v>
      </c>
      <c r="AQ671" s="18">
        <v>1</v>
      </c>
      <c r="AR671" s="18">
        <v>1</v>
      </c>
      <c r="AS671" s="18">
        <v>1</v>
      </c>
      <c r="AT671" s="18">
        <v>0</v>
      </c>
      <c r="AU671" s="73">
        <v>0</v>
      </c>
      <c r="AV671" s="18">
        <v>1</v>
      </c>
      <c r="AW671" s="70"/>
      <c r="AX671"/>
      <c r="AY671"/>
      <c r="AZ671"/>
      <c r="BA671"/>
      <c r="BB671"/>
      <c r="BC671"/>
      <c r="BD671"/>
      <c r="BE671"/>
      <c r="BF671"/>
      <c r="BG671"/>
      <c r="BH671"/>
    </row>
    <row r="672" spans="1:60" ht="15" hidden="1" customHeight="1" x14ac:dyDescent="0.2">
      <c r="A672" s="4">
        <v>3620</v>
      </c>
      <c r="B672" s="4">
        <v>653620</v>
      </c>
      <c r="C672" s="4" t="s">
        <v>151</v>
      </c>
      <c r="D672" s="4" t="s">
        <v>51</v>
      </c>
      <c r="E672" s="4" t="s">
        <v>6</v>
      </c>
      <c r="F672" s="4" t="s">
        <v>2042</v>
      </c>
      <c r="G672" s="12">
        <v>40170</v>
      </c>
      <c r="H672" s="83" t="s">
        <v>29</v>
      </c>
      <c r="I672" s="4">
        <v>5</v>
      </c>
      <c r="J672" s="4">
        <v>1</v>
      </c>
      <c r="K672" s="32">
        <v>6</v>
      </c>
      <c r="L672" s="32">
        <v>0</v>
      </c>
      <c r="M672" s="3">
        <v>0</v>
      </c>
      <c r="N672" s="73">
        <v>0</v>
      </c>
      <c r="O672" s="96">
        <v>1</v>
      </c>
      <c r="P672" s="96">
        <v>0.95575221238938057</v>
      </c>
      <c r="Q672" s="14">
        <v>1899337.1</v>
      </c>
      <c r="R672" s="14">
        <v>-25415.1</v>
      </c>
      <c r="S672" s="23">
        <v>0</v>
      </c>
      <c r="T672" s="23">
        <v>0</v>
      </c>
      <c r="U672" s="23">
        <v>-13197.5</v>
      </c>
      <c r="V672" s="23"/>
      <c r="W672" s="62">
        <v>-2.0329513913038395E-2</v>
      </c>
      <c r="X672" s="50">
        <v>44</v>
      </c>
      <c r="Y672" s="55">
        <v>5474258</v>
      </c>
      <c r="Z672" s="55">
        <v>6695947.3899999997</v>
      </c>
      <c r="AA672" s="3">
        <v>0.82</v>
      </c>
      <c r="AB672" s="55">
        <v>690365</v>
      </c>
      <c r="AC672" s="7">
        <v>859650.06</v>
      </c>
      <c r="AD672" s="7">
        <v>-169285.06</v>
      </c>
      <c r="AE672" s="3">
        <v>0.8</v>
      </c>
      <c r="AF672" s="112"/>
      <c r="AG672" s="18"/>
      <c r="AH672" s="97" t="s">
        <v>10776</v>
      </c>
      <c r="AI672" s="44">
        <v>1</v>
      </c>
      <c r="AJ672" s="44">
        <v>1</v>
      </c>
      <c r="AK672" s="45">
        <v>-8.9999999999999993E-3</v>
      </c>
      <c r="AL672" s="44">
        <v>1</v>
      </c>
      <c r="AM672" s="69">
        <v>40</v>
      </c>
      <c r="AN672" s="18">
        <v>0</v>
      </c>
      <c r="AO672" s="18">
        <v>0</v>
      </c>
      <c r="AP672" s="18">
        <v>0</v>
      </c>
      <c r="AQ672" s="18">
        <v>1</v>
      </c>
      <c r="AR672" s="18">
        <v>1</v>
      </c>
      <c r="AS672" s="18">
        <v>1</v>
      </c>
      <c r="AT672" s="18">
        <v>0</v>
      </c>
      <c r="AU672" s="73">
        <v>0</v>
      </c>
      <c r="AV672" s="18">
        <v>1</v>
      </c>
      <c r="AW672" s="70"/>
      <c r="AX672"/>
      <c r="AY672"/>
      <c r="AZ672"/>
      <c r="BA672"/>
      <c r="BB672"/>
      <c r="BC672"/>
      <c r="BD672"/>
      <c r="BE672"/>
      <c r="BF672"/>
      <c r="BG672"/>
      <c r="BH672"/>
    </row>
    <row r="673" spans="1:60" ht="15" hidden="1" customHeight="1" x14ac:dyDescent="0.2">
      <c r="A673" s="4">
        <v>3838</v>
      </c>
      <c r="B673" s="4">
        <v>653838</v>
      </c>
      <c r="C673" s="4" t="s">
        <v>196</v>
      </c>
      <c r="D673" s="4" t="s">
        <v>51</v>
      </c>
      <c r="E673" s="4" t="s">
        <v>6</v>
      </c>
      <c r="F673" s="4" t="s">
        <v>2042</v>
      </c>
      <c r="G673" s="12">
        <v>40572</v>
      </c>
      <c r="H673" s="83" t="s">
        <v>29</v>
      </c>
      <c r="I673" s="4">
        <v>5</v>
      </c>
      <c r="J673" s="4">
        <v>1</v>
      </c>
      <c r="K673" s="32">
        <v>5</v>
      </c>
      <c r="L673" s="32">
        <v>0</v>
      </c>
      <c r="M673" s="3">
        <v>0</v>
      </c>
      <c r="N673" s="73">
        <v>0</v>
      </c>
      <c r="O673" s="96">
        <v>1</v>
      </c>
      <c r="P673" s="96">
        <v>1</v>
      </c>
      <c r="Q673" s="14">
        <v>1672392.5</v>
      </c>
      <c r="R673" s="14">
        <v>-6897.2</v>
      </c>
      <c r="S673" s="23">
        <v>0</v>
      </c>
      <c r="T673" s="23">
        <v>0</v>
      </c>
      <c r="U673" s="23">
        <v>-33109.4</v>
      </c>
      <c r="V673" s="23"/>
      <c r="W673" s="62">
        <v>-2.392177673602339E-2</v>
      </c>
      <c r="X673" s="50">
        <v>42</v>
      </c>
      <c r="Y673" s="55">
        <v>5474258</v>
      </c>
      <c r="Z673" s="55">
        <v>6695947.3899999997</v>
      </c>
      <c r="AA673" s="3">
        <v>0.82</v>
      </c>
      <c r="AB673" s="55">
        <v>587554</v>
      </c>
      <c r="AC673" s="7">
        <v>828490.45</v>
      </c>
      <c r="AD673" s="7">
        <v>-240936.45</v>
      </c>
      <c r="AE673" s="3">
        <v>0.71</v>
      </c>
      <c r="AF673" s="112"/>
      <c r="AG673" s="18"/>
      <c r="AH673" s="97" t="s">
        <v>10776</v>
      </c>
      <c r="AI673" s="44">
        <v>1</v>
      </c>
      <c r="AJ673" s="44">
        <v>1</v>
      </c>
      <c r="AK673" s="45">
        <v>-8.9999999999999993E-3</v>
      </c>
      <c r="AL673" s="44">
        <v>1</v>
      </c>
      <c r="AM673" s="69">
        <v>40</v>
      </c>
      <c r="AN673" s="18">
        <v>0</v>
      </c>
      <c r="AO673" s="18">
        <v>0</v>
      </c>
      <c r="AP673" s="18">
        <v>0</v>
      </c>
      <c r="AQ673" s="18">
        <v>1</v>
      </c>
      <c r="AR673" s="18">
        <v>1</v>
      </c>
      <c r="AS673" s="18">
        <v>1</v>
      </c>
      <c r="AT673" s="18">
        <v>0</v>
      </c>
      <c r="AU673" s="73">
        <v>0</v>
      </c>
      <c r="AV673" s="18">
        <v>1</v>
      </c>
      <c r="AW673" s="70"/>
      <c r="AX673"/>
      <c r="AY673"/>
      <c r="AZ673"/>
      <c r="BA673"/>
      <c r="BB673"/>
      <c r="BC673"/>
      <c r="BD673"/>
      <c r="BE673"/>
      <c r="BF673"/>
      <c r="BG673"/>
      <c r="BH673"/>
    </row>
    <row r="674" spans="1:60" ht="15" hidden="1" customHeight="1" x14ac:dyDescent="0.2">
      <c r="A674" s="4">
        <v>3901</v>
      </c>
      <c r="B674" s="4">
        <v>653901</v>
      </c>
      <c r="C674" s="4" t="s">
        <v>212</v>
      </c>
      <c r="D674" s="4" t="s">
        <v>51</v>
      </c>
      <c r="E674" s="4" t="s">
        <v>6</v>
      </c>
      <c r="F674" s="4" t="s">
        <v>2042</v>
      </c>
      <c r="G674" s="12">
        <v>40697</v>
      </c>
      <c r="H674" s="83" t="s">
        <v>29</v>
      </c>
      <c r="I674" s="4">
        <v>5</v>
      </c>
      <c r="J674" s="4">
        <v>1</v>
      </c>
      <c r="K674" s="32">
        <v>6</v>
      </c>
      <c r="L674" s="32">
        <v>0</v>
      </c>
      <c r="M674" s="3">
        <v>0</v>
      </c>
      <c r="N674" s="73">
        <v>0</v>
      </c>
      <c r="O674" s="96">
        <v>1</v>
      </c>
      <c r="P674" s="96">
        <v>1</v>
      </c>
      <c r="Q674" s="14">
        <v>1125053.3999999999</v>
      </c>
      <c r="R674" s="14">
        <v>-20656.400000000001</v>
      </c>
      <c r="S674" s="23">
        <v>0</v>
      </c>
      <c r="T674" s="23">
        <v>-4600.1099999999997</v>
      </c>
      <c r="U674" s="23">
        <v>-10667.5</v>
      </c>
      <c r="V674" s="23"/>
      <c r="W674" s="62">
        <v>-3.1930937678158217E-2</v>
      </c>
      <c r="X674" s="50">
        <v>52</v>
      </c>
      <c r="Y674" s="55">
        <v>5474258</v>
      </c>
      <c r="Z674" s="55">
        <v>6695947.3899999997</v>
      </c>
      <c r="AA674" s="3">
        <v>0.82</v>
      </c>
      <c r="AB674" s="55">
        <v>710472</v>
      </c>
      <c r="AC674" s="7">
        <v>990864.73</v>
      </c>
      <c r="AD674" s="7">
        <v>-280392.73</v>
      </c>
      <c r="AE674" s="3">
        <v>0.72</v>
      </c>
      <c r="AF674" s="112"/>
      <c r="AG674" s="18"/>
      <c r="AH674" s="97" t="s">
        <v>10776</v>
      </c>
      <c r="AI674" s="44">
        <v>1</v>
      </c>
      <c r="AJ674" s="44">
        <v>1</v>
      </c>
      <c r="AK674" s="45">
        <v>-8.9999999999999993E-3</v>
      </c>
      <c r="AL674" s="44">
        <v>1</v>
      </c>
      <c r="AM674" s="69">
        <v>40</v>
      </c>
      <c r="AN674" s="18">
        <v>0</v>
      </c>
      <c r="AO674" s="18">
        <v>0</v>
      </c>
      <c r="AP674" s="18">
        <v>0</v>
      </c>
      <c r="AQ674" s="18">
        <v>1</v>
      </c>
      <c r="AR674" s="18">
        <v>1</v>
      </c>
      <c r="AS674" s="18">
        <v>1</v>
      </c>
      <c r="AT674" s="18">
        <v>0</v>
      </c>
      <c r="AU674" s="73">
        <v>0</v>
      </c>
      <c r="AV674" s="18">
        <v>1</v>
      </c>
      <c r="AW674" s="70"/>
      <c r="AX674"/>
      <c r="AY674"/>
      <c r="AZ674"/>
      <c r="BA674"/>
      <c r="BB674"/>
      <c r="BC674"/>
      <c r="BD674"/>
      <c r="BE674"/>
      <c r="BF674"/>
      <c r="BG674"/>
      <c r="BH674"/>
    </row>
    <row r="675" spans="1:60" ht="15" hidden="1" customHeight="1" x14ac:dyDescent="0.2">
      <c r="A675" s="4">
        <v>5006</v>
      </c>
      <c r="B675" s="4">
        <v>655006</v>
      </c>
      <c r="C675" s="4" t="s">
        <v>229</v>
      </c>
      <c r="D675" s="4" t="s">
        <v>51</v>
      </c>
      <c r="E675" s="4" t="s">
        <v>6</v>
      </c>
      <c r="F675" s="4" t="s">
        <v>2042</v>
      </c>
      <c r="G675" s="12">
        <v>40817</v>
      </c>
      <c r="H675" s="83" t="s">
        <v>29</v>
      </c>
      <c r="I675" s="4">
        <v>5</v>
      </c>
      <c r="J675" s="4">
        <v>1</v>
      </c>
      <c r="K675" s="32">
        <v>6</v>
      </c>
      <c r="L675" s="32">
        <v>0</v>
      </c>
      <c r="M675" s="3">
        <v>0</v>
      </c>
      <c r="N675" s="73">
        <v>0</v>
      </c>
      <c r="O675" s="96">
        <v>1</v>
      </c>
      <c r="P675" s="96">
        <v>1</v>
      </c>
      <c r="Q675" s="14">
        <v>3061353.91</v>
      </c>
      <c r="R675" s="14">
        <v>-24217.69</v>
      </c>
      <c r="S675" s="23">
        <v>0</v>
      </c>
      <c r="T675" s="23">
        <v>0</v>
      </c>
      <c r="U675" s="23">
        <v>-16349.01</v>
      </c>
      <c r="V675" s="23"/>
      <c r="W675" s="62">
        <v>-1.3251228440948205E-2</v>
      </c>
      <c r="X675" s="50">
        <v>52</v>
      </c>
      <c r="Y675" s="55">
        <v>5474258</v>
      </c>
      <c r="Z675" s="55">
        <v>6695947.3899999997</v>
      </c>
      <c r="AA675" s="3">
        <v>0.82</v>
      </c>
      <c r="AB675" s="55">
        <v>1107302</v>
      </c>
      <c r="AC675" s="7">
        <v>1214686.68</v>
      </c>
      <c r="AD675" s="7">
        <v>-107384.68</v>
      </c>
      <c r="AE675" s="3">
        <v>0.91</v>
      </c>
      <c r="AF675" s="112"/>
      <c r="AG675" s="18"/>
      <c r="AH675" s="97" t="s">
        <v>10776</v>
      </c>
      <c r="AI675" s="44">
        <v>1</v>
      </c>
      <c r="AJ675" s="44">
        <v>1</v>
      </c>
      <c r="AK675" s="45">
        <v>-8.9999999999999993E-3</v>
      </c>
      <c r="AL675" s="44">
        <v>1</v>
      </c>
      <c r="AM675" s="69">
        <v>40</v>
      </c>
      <c r="AN675" s="18">
        <v>0</v>
      </c>
      <c r="AO675" s="18">
        <v>0</v>
      </c>
      <c r="AP675" s="18">
        <v>0</v>
      </c>
      <c r="AQ675" s="18">
        <v>1</v>
      </c>
      <c r="AR675" s="18">
        <v>1</v>
      </c>
      <c r="AS675" s="18">
        <v>1</v>
      </c>
      <c r="AT675" s="18">
        <v>0</v>
      </c>
      <c r="AU675" s="73">
        <v>0</v>
      </c>
      <c r="AV675" s="18">
        <v>1</v>
      </c>
      <c r="AW675" s="70"/>
      <c r="AX675"/>
      <c r="AY675"/>
      <c r="AZ675"/>
      <c r="BA675"/>
      <c r="BB675"/>
      <c r="BC675"/>
      <c r="BD675"/>
      <c r="BE675"/>
      <c r="BF675"/>
      <c r="BG675"/>
      <c r="BH675"/>
    </row>
    <row r="676" spans="1:60" ht="15" hidden="1" customHeight="1" x14ac:dyDescent="0.2">
      <c r="A676" s="4">
        <v>456</v>
      </c>
      <c r="B676" s="4">
        <v>650456</v>
      </c>
      <c r="C676" s="4" t="s">
        <v>398</v>
      </c>
      <c r="D676" s="4" t="s">
        <v>51</v>
      </c>
      <c r="E676" s="4" t="s">
        <v>6</v>
      </c>
      <c r="F676" s="4" t="s">
        <v>2042</v>
      </c>
      <c r="G676" s="12">
        <v>40495</v>
      </c>
      <c r="H676" s="83" t="s">
        <v>29</v>
      </c>
      <c r="I676" s="4">
        <v>5</v>
      </c>
      <c r="J676" s="4">
        <v>1</v>
      </c>
      <c r="K676" s="32">
        <v>5</v>
      </c>
      <c r="L676" s="32">
        <v>0</v>
      </c>
      <c r="M676" s="3">
        <v>0</v>
      </c>
      <c r="N676" s="73">
        <v>0</v>
      </c>
      <c r="O676" s="96">
        <v>1</v>
      </c>
      <c r="P676" s="96">
        <v>0.99065420560747663</v>
      </c>
      <c r="Q676" s="14">
        <v>1595324.3</v>
      </c>
      <c r="R676" s="14">
        <v>-6068.61</v>
      </c>
      <c r="S676" s="23">
        <v>0</v>
      </c>
      <c r="T676" s="23">
        <v>0</v>
      </c>
      <c r="U676" s="23">
        <v>-14193</v>
      </c>
      <c r="V676" s="23"/>
      <c r="W676" s="62">
        <v>-1.2700621434776616E-2</v>
      </c>
      <c r="X676" s="50">
        <v>50</v>
      </c>
      <c r="Y676" s="55">
        <v>5474258</v>
      </c>
      <c r="Z676" s="55">
        <v>6695947.3899999997</v>
      </c>
      <c r="AA676" s="3">
        <v>0.82</v>
      </c>
      <c r="AB676" s="55">
        <v>667856</v>
      </c>
      <c r="AC676" s="7">
        <v>679556.03</v>
      </c>
      <c r="AD676" s="7">
        <v>-11700.03</v>
      </c>
      <c r="AE676" s="3">
        <v>0.98</v>
      </c>
      <c r="AF676" s="112"/>
      <c r="AG676" s="18"/>
      <c r="AH676" s="97" t="s">
        <v>10776</v>
      </c>
      <c r="AI676" s="44">
        <v>1</v>
      </c>
      <c r="AJ676" s="44">
        <v>1</v>
      </c>
      <c r="AK676" s="45">
        <v>-8.9999999999999993E-3</v>
      </c>
      <c r="AL676" s="44">
        <v>1</v>
      </c>
      <c r="AM676" s="69">
        <v>40</v>
      </c>
      <c r="AN676" s="18">
        <v>0</v>
      </c>
      <c r="AO676" s="18">
        <v>0</v>
      </c>
      <c r="AP676" s="18">
        <v>0</v>
      </c>
      <c r="AQ676" s="18">
        <v>1</v>
      </c>
      <c r="AR676" s="18">
        <v>1</v>
      </c>
      <c r="AS676" s="18">
        <v>1</v>
      </c>
      <c r="AT676" s="18">
        <v>0</v>
      </c>
      <c r="AU676" s="73">
        <v>0</v>
      </c>
      <c r="AV676" s="18">
        <v>1</v>
      </c>
      <c r="AW676" s="70"/>
      <c r="AX676"/>
      <c r="AY676"/>
      <c r="AZ676"/>
      <c r="BA676"/>
      <c r="BB676"/>
      <c r="BC676"/>
      <c r="BD676"/>
      <c r="BE676"/>
      <c r="BF676"/>
      <c r="BG676"/>
      <c r="BH676"/>
    </row>
    <row r="677" spans="1:60" ht="15" hidden="1" customHeight="1" x14ac:dyDescent="0.2">
      <c r="A677" s="4">
        <v>239</v>
      </c>
      <c r="B677" s="4">
        <v>650239</v>
      </c>
      <c r="C677" s="4" t="s">
        <v>966</v>
      </c>
      <c r="D677" s="4" t="s">
        <v>51</v>
      </c>
      <c r="E677" s="4" t="s">
        <v>6</v>
      </c>
      <c r="F677" s="4" t="s">
        <v>2042</v>
      </c>
      <c r="G677" s="12">
        <v>43737</v>
      </c>
      <c r="H677" s="83" t="s">
        <v>29</v>
      </c>
      <c r="I677" s="4">
        <v>5</v>
      </c>
      <c r="J677" s="4">
        <v>1</v>
      </c>
      <c r="K677" s="32">
        <v>4</v>
      </c>
      <c r="L677" s="32">
        <v>0</v>
      </c>
      <c r="M677" s="3">
        <v>0</v>
      </c>
      <c r="N677" s="73">
        <v>0</v>
      </c>
      <c r="O677" s="96">
        <v>1</v>
      </c>
      <c r="P677" s="96">
        <v>0.98148148148148151</v>
      </c>
      <c r="Q677" s="14">
        <v>930296.8</v>
      </c>
      <c r="R677" s="14">
        <v>-8178</v>
      </c>
      <c r="S677" s="23">
        <v>0</v>
      </c>
      <c r="T677" s="23">
        <v>0</v>
      </c>
      <c r="U677" s="23">
        <v>-13442.4</v>
      </c>
      <c r="V677" s="23"/>
      <c r="W677" s="62">
        <v>-2.3240325023153902E-2</v>
      </c>
      <c r="X677" s="50">
        <v>48</v>
      </c>
      <c r="Y677" s="55">
        <v>5474258</v>
      </c>
      <c r="Z677" s="55">
        <v>6695947.3899999997</v>
      </c>
      <c r="AA677" s="3">
        <v>0.82</v>
      </c>
      <c r="AB677" s="55">
        <v>215351</v>
      </c>
      <c r="AC677" s="7">
        <v>445192.76</v>
      </c>
      <c r="AD677" s="7">
        <v>-229841.76</v>
      </c>
      <c r="AE677" s="3">
        <v>0.48</v>
      </c>
      <c r="AF677" s="112"/>
      <c r="AG677" s="18"/>
      <c r="AH677" s="97" t="s">
        <v>10776</v>
      </c>
      <c r="AI677" s="44">
        <v>1</v>
      </c>
      <c r="AJ677" s="44">
        <v>1</v>
      </c>
      <c r="AK677" s="45">
        <v>-8.9999999999999993E-3</v>
      </c>
      <c r="AL677" s="44">
        <v>1</v>
      </c>
      <c r="AM677" s="69">
        <v>40</v>
      </c>
      <c r="AN677" s="18">
        <v>0</v>
      </c>
      <c r="AO677" s="18">
        <v>0</v>
      </c>
      <c r="AP677" s="18">
        <v>0</v>
      </c>
      <c r="AQ677" s="18">
        <v>1</v>
      </c>
      <c r="AR677" s="18">
        <v>1</v>
      </c>
      <c r="AS677" s="18">
        <v>1</v>
      </c>
      <c r="AT677" s="18">
        <v>0</v>
      </c>
      <c r="AU677" s="73">
        <v>0</v>
      </c>
      <c r="AV677" s="18">
        <v>1</v>
      </c>
      <c r="AW677" s="70"/>
      <c r="AX677"/>
      <c r="AY677"/>
      <c r="AZ677"/>
      <c r="BA677"/>
      <c r="BB677"/>
      <c r="BC677"/>
      <c r="BD677"/>
      <c r="BE677"/>
      <c r="BF677"/>
      <c r="BG677"/>
      <c r="BH677"/>
    </row>
    <row r="678" spans="1:60" ht="15" hidden="1" customHeight="1" x14ac:dyDescent="0.2">
      <c r="A678" s="4">
        <v>257</v>
      </c>
      <c r="B678" s="4">
        <v>650257</v>
      </c>
      <c r="C678" s="4" t="s">
        <v>998</v>
      </c>
      <c r="D678" s="4" t="s">
        <v>51</v>
      </c>
      <c r="E678" s="4" t="s">
        <v>6</v>
      </c>
      <c r="F678" s="4" t="s">
        <v>2042</v>
      </c>
      <c r="G678" s="12">
        <v>43769</v>
      </c>
      <c r="H678" s="83" t="s">
        <v>29</v>
      </c>
      <c r="I678" s="4">
        <v>5</v>
      </c>
      <c r="J678" s="4">
        <v>2</v>
      </c>
      <c r="K678" s="32">
        <v>3</v>
      </c>
      <c r="L678" s="32">
        <v>0</v>
      </c>
      <c r="M678" s="3">
        <v>0</v>
      </c>
      <c r="N678" s="73">
        <v>1</v>
      </c>
      <c r="O678" s="96">
        <v>1</v>
      </c>
      <c r="P678" s="96">
        <v>0.99065420560747663</v>
      </c>
      <c r="Q678" s="14">
        <v>2009788.32</v>
      </c>
      <c r="R678" s="14">
        <v>-24703.88</v>
      </c>
      <c r="S678" s="23">
        <v>0</v>
      </c>
      <c r="T678" s="23">
        <v>0</v>
      </c>
      <c r="U678" s="23">
        <v>-18854.5</v>
      </c>
      <c r="V678" s="23"/>
      <c r="W678" s="62">
        <v>-2.1673118291383048E-2</v>
      </c>
      <c r="X678" s="50">
        <v>48</v>
      </c>
      <c r="Y678" s="55">
        <v>5474258</v>
      </c>
      <c r="Z678" s="55">
        <v>6695947.3899999997</v>
      </c>
      <c r="AA678" s="3">
        <v>0.82</v>
      </c>
      <c r="AB678" s="55">
        <v>714776</v>
      </c>
      <c r="AC678" s="7">
        <v>849585.65</v>
      </c>
      <c r="AD678" s="7">
        <v>-134809.65</v>
      </c>
      <c r="AE678" s="3">
        <v>0.84</v>
      </c>
      <c r="AF678" s="112"/>
      <c r="AG678" s="18"/>
      <c r="AH678" s="97" t="s">
        <v>10774</v>
      </c>
      <c r="AI678" s="44">
        <v>1</v>
      </c>
      <c r="AJ678" s="44">
        <v>1</v>
      </c>
      <c r="AK678" s="45">
        <v>-8.9999999999999993E-3</v>
      </c>
      <c r="AL678" s="44">
        <v>1</v>
      </c>
      <c r="AM678" s="69">
        <v>40</v>
      </c>
      <c r="AN678" s="18">
        <v>0</v>
      </c>
      <c r="AO678" s="18">
        <v>0</v>
      </c>
      <c r="AP678" s="18">
        <v>0</v>
      </c>
      <c r="AQ678" s="18">
        <v>1</v>
      </c>
      <c r="AR678" s="18">
        <v>1</v>
      </c>
      <c r="AS678" s="18">
        <v>1</v>
      </c>
      <c r="AT678" s="18">
        <v>0</v>
      </c>
      <c r="AU678" s="73">
        <v>0</v>
      </c>
      <c r="AV678" s="18">
        <v>1</v>
      </c>
      <c r="AW678" s="70"/>
      <c r="AX678"/>
      <c r="AY678"/>
      <c r="AZ678"/>
      <c r="BA678"/>
      <c r="BB678"/>
      <c r="BC678"/>
      <c r="BD678"/>
      <c r="BE678"/>
      <c r="BF678"/>
      <c r="BG678"/>
      <c r="BH678"/>
    </row>
    <row r="679" spans="1:60" ht="15" hidden="1" customHeight="1" x14ac:dyDescent="0.2">
      <c r="A679" s="4">
        <v>813</v>
      </c>
      <c r="B679" s="4">
        <v>650813</v>
      </c>
      <c r="C679" s="4" t="s">
        <v>1412</v>
      </c>
      <c r="D679" s="4" t="s">
        <v>51</v>
      </c>
      <c r="E679" s="4" t="s">
        <v>6</v>
      </c>
      <c r="F679" s="4" t="s">
        <v>2042</v>
      </c>
      <c r="G679" s="12">
        <v>44347</v>
      </c>
      <c r="H679" s="83" t="s">
        <v>29</v>
      </c>
      <c r="I679" s="4">
        <v>5</v>
      </c>
      <c r="J679" s="4">
        <v>1</v>
      </c>
      <c r="K679" s="32">
        <v>5</v>
      </c>
      <c r="L679" s="32">
        <v>0</v>
      </c>
      <c r="M679" s="3">
        <v>0</v>
      </c>
      <c r="N679" s="73">
        <v>0</v>
      </c>
      <c r="O679" s="96">
        <v>1</v>
      </c>
      <c r="P679" s="96">
        <v>0.99082568807339455</v>
      </c>
      <c r="Q679" s="14">
        <v>1958143.6</v>
      </c>
      <c r="R679" s="14">
        <v>-8399.61</v>
      </c>
      <c r="S679" s="23">
        <v>0</v>
      </c>
      <c r="T679" s="23">
        <v>0</v>
      </c>
      <c r="U679" s="23">
        <v>-42497.5</v>
      </c>
      <c r="V679" s="23"/>
      <c r="W679" s="62">
        <v>-2.5992531906240176E-2</v>
      </c>
      <c r="X679" s="50">
        <v>50</v>
      </c>
      <c r="Y679" s="55">
        <v>5474258</v>
      </c>
      <c r="Z679" s="55">
        <v>6695947.3899999997</v>
      </c>
      <c r="AA679" s="3">
        <v>0.82</v>
      </c>
      <c r="AB679" s="55">
        <v>780582</v>
      </c>
      <c r="AC679" s="7">
        <v>827921.03</v>
      </c>
      <c r="AD679" s="7">
        <v>-47339.03</v>
      </c>
      <c r="AE679" s="3">
        <v>0.94</v>
      </c>
      <c r="AF679" s="112"/>
      <c r="AG679" s="18"/>
      <c r="AH679" s="97" t="s">
        <v>10776</v>
      </c>
      <c r="AI679" s="44">
        <v>1</v>
      </c>
      <c r="AJ679" s="44">
        <v>1</v>
      </c>
      <c r="AK679" s="45">
        <v>-8.9999999999999993E-3</v>
      </c>
      <c r="AL679" s="44">
        <v>1</v>
      </c>
      <c r="AM679" s="69">
        <v>40</v>
      </c>
      <c r="AN679" s="18">
        <v>0</v>
      </c>
      <c r="AO679" s="18">
        <v>0</v>
      </c>
      <c r="AP679" s="18">
        <v>0</v>
      </c>
      <c r="AQ679" s="18">
        <v>1</v>
      </c>
      <c r="AR679" s="18">
        <v>1</v>
      </c>
      <c r="AS679" s="18">
        <v>1</v>
      </c>
      <c r="AT679" s="18">
        <v>0</v>
      </c>
      <c r="AU679" s="73">
        <v>0</v>
      </c>
      <c r="AV679" s="18">
        <v>1</v>
      </c>
      <c r="AW679" s="70"/>
      <c r="AX679"/>
      <c r="AY679"/>
      <c r="AZ679"/>
      <c r="BA679"/>
      <c r="BB679"/>
      <c r="BC679"/>
      <c r="BD679"/>
      <c r="BE679"/>
      <c r="BF679"/>
      <c r="BG679"/>
      <c r="BH679"/>
    </row>
    <row r="680" spans="1:60" ht="15" hidden="1" customHeight="1" x14ac:dyDescent="0.2">
      <c r="A680" s="4">
        <v>3700</v>
      </c>
      <c r="B680" s="4">
        <v>653700</v>
      </c>
      <c r="C680" s="4" t="s">
        <v>145</v>
      </c>
      <c r="D680" s="4" t="s">
        <v>51</v>
      </c>
      <c r="E680" s="4" t="s">
        <v>6</v>
      </c>
      <c r="F680" s="4" t="s">
        <v>153</v>
      </c>
      <c r="G680" s="12">
        <v>40144</v>
      </c>
      <c r="H680" s="83" t="s">
        <v>29</v>
      </c>
      <c r="I680" s="4">
        <v>5</v>
      </c>
      <c r="J680" s="4">
        <v>1</v>
      </c>
      <c r="K680" s="32">
        <v>7</v>
      </c>
      <c r="L680" s="32">
        <v>0</v>
      </c>
      <c r="M680" s="3">
        <v>0</v>
      </c>
      <c r="N680" s="73">
        <v>0</v>
      </c>
      <c r="O680" s="96">
        <v>1</v>
      </c>
      <c r="P680" s="96">
        <v>1</v>
      </c>
      <c r="Q680" s="14">
        <v>2371260.1</v>
      </c>
      <c r="R680" s="14">
        <v>-22927.61</v>
      </c>
      <c r="S680" s="23">
        <v>0</v>
      </c>
      <c r="T680" s="23">
        <v>0</v>
      </c>
      <c r="U680" s="23">
        <v>-1190</v>
      </c>
      <c r="V680" s="23"/>
      <c r="W680" s="62">
        <v>-1.017079906164659E-2</v>
      </c>
      <c r="X680" s="50">
        <v>54</v>
      </c>
      <c r="Y680" s="55">
        <v>6147307</v>
      </c>
      <c r="Z680" s="55">
        <v>7214962.3300000001</v>
      </c>
      <c r="AA680" s="3">
        <v>0.85</v>
      </c>
      <c r="AB680" s="55">
        <v>894562</v>
      </c>
      <c r="AC680" s="7">
        <v>1168607.46</v>
      </c>
      <c r="AD680" s="7">
        <v>-274045.46000000002</v>
      </c>
      <c r="AE680" s="3">
        <v>0.77</v>
      </c>
      <c r="AF680" s="112"/>
      <c r="AG680" s="18"/>
      <c r="AH680" s="97" t="s">
        <v>10776</v>
      </c>
      <c r="AI680" s="44">
        <v>1</v>
      </c>
      <c r="AJ680" s="44">
        <v>1</v>
      </c>
      <c r="AK680" s="45">
        <v>-8.9999999999999993E-3</v>
      </c>
      <c r="AL680" s="44">
        <v>1</v>
      </c>
      <c r="AM680" s="69">
        <v>40</v>
      </c>
      <c r="AN680" s="18">
        <v>0</v>
      </c>
      <c r="AO680" s="18">
        <v>0</v>
      </c>
      <c r="AP680" s="18">
        <v>0</v>
      </c>
      <c r="AQ680" s="18">
        <v>1</v>
      </c>
      <c r="AR680" s="18">
        <v>1</v>
      </c>
      <c r="AS680" s="18">
        <v>1</v>
      </c>
      <c r="AT680" s="18">
        <v>0</v>
      </c>
      <c r="AU680" s="73">
        <v>0</v>
      </c>
      <c r="AV680" s="18">
        <v>1</v>
      </c>
      <c r="AW680" s="70"/>
      <c r="AX680"/>
      <c r="AY680"/>
      <c r="AZ680"/>
      <c r="BA680"/>
      <c r="BB680"/>
      <c r="BC680"/>
      <c r="BD680"/>
      <c r="BE680"/>
      <c r="BF680"/>
      <c r="BG680"/>
      <c r="BH680"/>
    </row>
    <row r="681" spans="1:60" ht="15" hidden="1" customHeight="1" x14ac:dyDescent="0.2">
      <c r="A681" s="4">
        <v>3704</v>
      </c>
      <c r="B681" s="4">
        <v>653704</v>
      </c>
      <c r="C681" s="4" t="s">
        <v>152</v>
      </c>
      <c r="D681" s="4" t="s">
        <v>51</v>
      </c>
      <c r="E681" s="4" t="s">
        <v>6</v>
      </c>
      <c r="F681" s="4" t="s">
        <v>153</v>
      </c>
      <c r="G681" s="12">
        <v>40176</v>
      </c>
      <c r="H681" s="83" t="s">
        <v>29</v>
      </c>
      <c r="I681" s="4">
        <v>5</v>
      </c>
      <c r="J681" s="4">
        <v>1</v>
      </c>
      <c r="K681" s="32">
        <v>5</v>
      </c>
      <c r="L681" s="32">
        <v>0</v>
      </c>
      <c r="M681" s="3">
        <v>0</v>
      </c>
      <c r="N681" s="73">
        <v>0</v>
      </c>
      <c r="O681" s="96">
        <v>1</v>
      </c>
      <c r="P681" s="96">
        <v>1</v>
      </c>
      <c r="Q681" s="14">
        <v>1006602.1</v>
      </c>
      <c r="R681" s="14">
        <v>-23394.59</v>
      </c>
      <c r="S681" s="23">
        <v>0</v>
      </c>
      <c r="T681" s="23">
        <v>0</v>
      </c>
      <c r="U681" s="23">
        <v>0</v>
      </c>
      <c r="V681" s="23"/>
      <c r="W681" s="62">
        <v>-2.3241149606185008E-2</v>
      </c>
      <c r="X681" s="50">
        <v>50</v>
      </c>
      <c r="Y681" s="55">
        <v>6147307</v>
      </c>
      <c r="Z681" s="55">
        <v>7214962.3300000001</v>
      </c>
      <c r="AA681" s="3">
        <v>0.85</v>
      </c>
      <c r="AB681" s="55">
        <v>717573</v>
      </c>
      <c r="AC681" s="7">
        <v>969253.37</v>
      </c>
      <c r="AD681" s="7">
        <v>-251680.37</v>
      </c>
      <c r="AE681" s="3">
        <v>0.74</v>
      </c>
      <c r="AF681" s="112"/>
      <c r="AG681" s="18"/>
      <c r="AH681" s="97" t="s">
        <v>10776</v>
      </c>
      <c r="AI681" s="44">
        <v>1</v>
      </c>
      <c r="AJ681" s="44">
        <v>1</v>
      </c>
      <c r="AK681" s="45">
        <v>-8.9999999999999993E-3</v>
      </c>
      <c r="AL681" s="44">
        <v>1</v>
      </c>
      <c r="AM681" s="69">
        <v>40</v>
      </c>
      <c r="AN681" s="18">
        <v>0</v>
      </c>
      <c r="AO681" s="18">
        <v>0</v>
      </c>
      <c r="AP681" s="18">
        <v>0</v>
      </c>
      <c r="AQ681" s="18">
        <v>1</v>
      </c>
      <c r="AR681" s="18">
        <v>1</v>
      </c>
      <c r="AS681" s="18">
        <v>1</v>
      </c>
      <c r="AT681" s="18">
        <v>0</v>
      </c>
      <c r="AU681" s="73">
        <v>0</v>
      </c>
      <c r="AV681" s="18">
        <v>1</v>
      </c>
      <c r="AW681" s="70"/>
      <c r="AX681"/>
      <c r="AY681"/>
      <c r="AZ681"/>
      <c r="BA681"/>
      <c r="BB681"/>
      <c r="BC681"/>
      <c r="BD681"/>
      <c r="BE681"/>
      <c r="BF681"/>
      <c r="BG681"/>
      <c r="BH681"/>
    </row>
    <row r="682" spans="1:60" ht="15" hidden="1" customHeight="1" x14ac:dyDescent="0.2">
      <c r="A682" s="4">
        <v>3900</v>
      </c>
      <c r="B682" s="4">
        <v>653900</v>
      </c>
      <c r="C682" s="4" t="s">
        <v>207</v>
      </c>
      <c r="D682" s="4" t="s">
        <v>51</v>
      </c>
      <c r="E682" s="4" t="s">
        <v>6</v>
      </c>
      <c r="F682" s="4" t="s">
        <v>153</v>
      </c>
      <c r="G682" s="12">
        <v>40659</v>
      </c>
      <c r="H682" s="83" t="s">
        <v>29</v>
      </c>
      <c r="I682" s="4">
        <v>5</v>
      </c>
      <c r="J682" s="4">
        <v>1</v>
      </c>
      <c r="K682" s="32">
        <v>5</v>
      </c>
      <c r="L682" s="32">
        <v>0</v>
      </c>
      <c r="M682" s="3">
        <v>0</v>
      </c>
      <c r="N682" s="73">
        <v>0</v>
      </c>
      <c r="O682" s="96">
        <v>1</v>
      </c>
      <c r="P682" s="96">
        <v>1</v>
      </c>
      <c r="Q682" s="14">
        <v>2130625</v>
      </c>
      <c r="R682" s="14">
        <v>-28525.7</v>
      </c>
      <c r="S682" s="23">
        <v>0</v>
      </c>
      <c r="T682" s="23">
        <v>0</v>
      </c>
      <c r="U682" s="23">
        <v>-300</v>
      </c>
      <c r="V682" s="23"/>
      <c r="W682" s="62">
        <v>-1.3529222645937226E-2</v>
      </c>
      <c r="X682" s="50">
        <v>48</v>
      </c>
      <c r="Y682" s="55">
        <v>6147307</v>
      </c>
      <c r="Z682" s="55">
        <v>7214962.3300000001</v>
      </c>
      <c r="AA682" s="3">
        <v>0.85</v>
      </c>
      <c r="AB682" s="55">
        <v>645496</v>
      </c>
      <c r="AC682" s="7">
        <v>708480.46</v>
      </c>
      <c r="AD682" s="7">
        <v>-62984.46</v>
      </c>
      <c r="AE682" s="3">
        <v>0.91</v>
      </c>
      <c r="AF682" s="112"/>
      <c r="AG682" s="18"/>
      <c r="AH682" s="97" t="s">
        <v>10776</v>
      </c>
      <c r="AI682" s="44">
        <v>1</v>
      </c>
      <c r="AJ682" s="44">
        <v>1</v>
      </c>
      <c r="AK682" s="45">
        <v>-8.9999999999999993E-3</v>
      </c>
      <c r="AL682" s="44">
        <v>1</v>
      </c>
      <c r="AM682" s="69">
        <v>40</v>
      </c>
      <c r="AN682" s="18">
        <v>0</v>
      </c>
      <c r="AO682" s="18">
        <v>0</v>
      </c>
      <c r="AP682" s="18">
        <v>0</v>
      </c>
      <c r="AQ682" s="18">
        <v>1</v>
      </c>
      <c r="AR682" s="18">
        <v>1</v>
      </c>
      <c r="AS682" s="18">
        <v>1</v>
      </c>
      <c r="AT682" s="18">
        <v>0</v>
      </c>
      <c r="AU682" s="73">
        <v>0</v>
      </c>
      <c r="AV682" s="18">
        <v>1</v>
      </c>
      <c r="AW682" s="70"/>
      <c r="AX682"/>
      <c r="AY682"/>
      <c r="AZ682"/>
      <c r="BA682"/>
      <c r="BB682"/>
      <c r="BC682"/>
      <c r="BD682"/>
      <c r="BE682"/>
      <c r="BF682"/>
      <c r="BG682"/>
      <c r="BH682"/>
    </row>
    <row r="683" spans="1:60" ht="15" hidden="1" customHeight="1" x14ac:dyDescent="0.2">
      <c r="A683" s="4">
        <v>3933</v>
      </c>
      <c r="B683" s="4">
        <v>653933</v>
      </c>
      <c r="C683" s="4" t="s">
        <v>208</v>
      </c>
      <c r="D683" s="4" t="s">
        <v>51</v>
      </c>
      <c r="E683" s="4" t="s">
        <v>6</v>
      </c>
      <c r="F683" s="4" t="s">
        <v>153</v>
      </c>
      <c r="G683" s="12">
        <v>40662</v>
      </c>
      <c r="H683" s="83" t="s">
        <v>29</v>
      </c>
      <c r="I683" s="4">
        <v>5</v>
      </c>
      <c r="J683" s="4">
        <v>1</v>
      </c>
      <c r="K683" s="32">
        <v>5</v>
      </c>
      <c r="L683" s="32">
        <v>0</v>
      </c>
      <c r="M683" s="3">
        <v>0</v>
      </c>
      <c r="N683" s="73">
        <v>0</v>
      </c>
      <c r="O683" s="96">
        <v>1</v>
      </c>
      <c r="P683" s="96">
        <v>1</v>
      </c>
      <c r="Q683" s="14">
        <v>810755.2</v>
      </c>
      <c r="R683" s="14">
        <v>-17676.8</v>
      </c>
      <c r="S683" s="23">
        <v>0</v>
      </c>
      <c r="T683" s="23">
        <v>0</v>
      </c>
      <c r="U683" s="23">
        <v>-729</v>
      </c>
      <c r="V683" s="23"/>
      <c r="W683" s="62">
        <v>-2.2702043724172227E-2</v>
      </c>
      <c r="X683" s="50">
        <v>48</v>
      </c>
      <c r="Y683" s="55">
        <v>6147307</v>
      </c>
      <c r="Z683" s="55">
        <v>7214962.3300000001</v>
      </c>
      <c r="AA683" s="3">
        <v>0.85</v>
      </c>
      <c r="AB683" s="55">
        <v>703218</v>
      </c>
      <c r="AC683" s="7">
        <v>793415.02</v>
      </c>
      <c r="AD683" s="7">
        <v>-90197.02</v>
      </c>
      <c r="AE683" s="3">
        <v>0.89</v>
      </c>
      <c r="AF683" s="112"/>
      <c r="AG683" s="18"/>
      <c r="AH683" s="97" t="s">
        <v>10776</v>
      </c>
      <c r="AI683" s="44">
        <v>1</v>
      </c>
      <c r="AJ683" s="44">
        <v>1</v>
      </c>
      <c r="AK683" s="45">
        <v>-8.9999999999999993E-3</v>
      </c>
      <c r="AL683" s="44">
        <v>1</v>
      </c>
      <c r="AM683" s="69">
        <v>40</v>
      </c>
      <c r="AN683" s="18">
        <v>0</v>
      </c>
      <c r="AO683" s="18">
        <v>0</v>
      </c>
      <c r="AP683" s="18">
        <v>0</v>
      </c>
      <c r="AQ683" s="18">
        <v>1</v>
      </c>
      <c r="AR683" s="18">
        <v>1</v>
      </c>
      <c r="AS683" s="18">
        <v>1</v>
      </c>
      <c r="AT683" s="18">
        <v>0</v>
      </c>
      <c r="AU683" s="73">
        <v>0</v>
      </c>
      <c r="AV683" s="18">
        <v>1</v>
      </c>
      <c r="AW683" s="70"/>
      <c r="AX683"/>
      <c r="AY683"/>
      <c r="AZ683"/>
      <c r="BA683"/>
      <c r="BB683"/>
      <c r="BC683"/>
      <c r="BD683"/>
      <c r="BE683"/>
      <c r="BF683"/>
      <c r="BG683"/>
      <c r="BH683"/>
    </row>
    <row r="684" spans="1:60" ht="15" hidden="1" customHeight="1" x14ac:dyDescent="0.2">
      <c r="A684" s="4">
        <v>303</v>
      </c>
      <c r="B684" s="4">
        <v>650303</v>
      </c>
      <c r="C684" s="4" t="s">
        <v>831</v>
      </c>
      <c r="D684" s="4" t="s">
        <v>51</v>
      </c>
      <c r="E684" s="4" t="s">
        <v>6</v>
      </c>
      <c r="F684" s="4" t="s">
        <v>153</v>
      </c>
      <c r="G684" s="12">
        <v>43490</v>
      </c>
      <c r="H684" s="83" t="s">
        <v>29</v>
      </c>
      <c r="I684" s="4">
        <v>5</v>
      </c>
      <c r="J684" s="4">
        <v>1</v>
      </c>
      <c r="K684" s="32">
        <v>5</v>
      </c>
      <c r="L684" s="32">
        <v>0</v>
      </c>
      <c r="M684" s="3">
        <v>0</v>
      </c>
      <c r="N684" s="73">
        <v>0</v>
      </c>
      <c r="O684" s="96">
        <v>1</v>
      </c>
      <c r="P684" s="96">
        <v>1</v>
      </c>
      <c r="Q684" s="14">
        <v>1213918</v>
      </c>
      <c r="R684" s="14">
        <v>-10241.91</v>
      </c>
      <c r="S684" s="23">
        <v>0</v>
      </c>
      <c r="T684" s="23">
        <v>0</v>
      </c>
      <c r="U684" s="23">
        <v>0</v>
      </c>
      <c r="V684" s="23"/>
      <c r="W684" s="62">
        <v>-8.4370690606779038E-3</v>
      </c>
      <c r="X684" s="50">
        <v>54</v>
      </c>
      <c r="Y684" s="55">
        <v>6147307</v>
      </c>
      <c r="Z684" s="55">
        <v>7214962.3300000001</v>
      </c>
      <c r="AA684" s="3">
        <v>0.85</v>
      </c>
      <c r="AB684" s="55">
        <v>750495</v>
      </c>
      <c r="AC684" s="7">
        <v>798768.23</v>
      </c>
      <c r="AD684" s="7">
        <v>-48273.23</v>
      </c>
      <c r="AE684" s="3">
        <v>0.94</v>
      </c>
      <c r="AF684" s="112"/>
      <c r="AG684" s="18"/>
      <c r="AH684" s="97" t="s">
        <v>10777</v>
      </c>
      <c r="AI684" s="44">
        <v>1</v>
      </c>
      <c r="AJ684" s="44">
        <v>1</v>
      </c>
      <c r="AK684" s="45">
        <v>-8.9999999999999993E-3</v>
      </c>
      <c r="AL684" s="44">
        <v>1</v>
      </c>
      <c r="AM684" s="69">
        <v>40</v>
      </c>
      <c r="AN684" s="18">
        <v>0</v>
      </c>
      <c r="AO684" s="18">
        <v>0</v>
      </c>
      <c r="AP684" s="18">
        <v>1</v>
      </c>
      <c r="AQ684" s="18">
        <v>1</v>
      </c>
      <c r="AR684" s="18">
        <v>1</v>
      </c>
      <c r="AS684" s="18">
        <v>0</v>
      </c>
      <c r="AT684" s="18">
        <v>0</v>
      </c>
      <c r="AU684" s="73">
        <v>0</v>
      </c>
      <c r="AV684" s="18">
        <v>0</v>
      </c>
      <c r="AW684" s="70"/>
      <c r="AX684"/>
      <c r="AY684"/>
      <c r="AZ684"/>
      <c r="BA684"/>
      <c r="BB684"/>
      <c r="BC684"/>
      <c r="BD684"/>
      <c r="BE684"/>
      <c r="BF684"/>
      <c r="BG684"/>
      <c r="BH684"/>
    </row>
    <row r="685" spans="1:60" ht="15" hidden="1" customHeight="1" x14ac:dyDescent="0.2">
      <c r="A685" s="4">
        <v>567</v>
      </c>
      <c r="B685" s="4">
        <v>650567</v>
      </c>
      <c r="C685" s="4" t="s">
        <v>1201</v>
      </c>
      <c r="D685" s="4" t="s">
        <v>51</v>
      </c>
      <c r="E685" s="4" t="s">
        <v>6</v>
      </c>
      <c r="F685" s="4" t="s">
        <v>153</v>
      </c>
      <c r="G685" s="12">
        <v>44074</v>
      </c>
      <c r="H685" s="83" t="s">
        <v>29</v>
      </c>
      <c r="I685" s="4">
        <v>5</v>
      </c>
      <c r="J685" s="4">
        <v>1</v>
      </c>
      <c r="K685" s="32">
        <v>6</v>
      </c>
      <c r="L685" s="32">
        <v>0</v>
      </c>
      <c r="M685" s="3">
        <v>0</v>
      </c>
      <c r="N685" s="73">
        <v>0</v>
      </c>
      <c r="O685" s="96">
        <v>1</v>
      </c>
      <c r="P685" s="96">
        <v>1</v>
      </c>
      <c r="Q685" s="14">
        <v>1540877.3</v>
      </c>
      <c r="R685" s="14">
        <v>-5745</v>
      </c>
      <c r="S685" s="23">
        <v>0</v>
      </c>
      <c r="T685" s="23">
        <v>0</v>
      </c>
      <c r="U685" s="23">
        <v>0</v>
      </c>
      <c r="V685" s="23"/>
      <c r="W685" s="62">
        <v>-3.72839550559931E-3</v>
      </c>
      <c r="X685" s="50">
        <v>48</v>
      </c>
      <c r="Y685" s="55">
        <v>6147307</v>
      </c>
      <c r="Z685" s="55">
        <v>7214962.3300000001</v>
      </c>
      <c r="AA685" s="3">
        <v>0.85</v>
      </c>
      <c r="AB685" s="55">
        <v>1112262</v>
      </c>
      <c r="AC685" s="7">
        <v>1269880.3</v>
      </c>
      <c r="AD685" s="7">
        <v>-157618.29999999999</v>
      </c>
      <c r="AE685" s="3">
        <v>0.88</v>
      </c>
      <c r="AF685" s="112"/>
      <c r="AG685" s="18"/>
      <c r="AH685" s="97" t="s">
        <v>10777</v>
      </c>
      <c r="AI685" s="44">
        <v>1</v>
      </c>
      <c r="AJ685" s="44">
        <v>1</v>
      </c>
      <c r="AK685" s="45">
        <v>-8.9999999999999993E-3</v>
      </c>
      <c r="AL685" s="44">
        <v>1</v>
      </c>
      <c r="AM685" s="69">
        <v>40</v>
      </c>
      <c r="AN685" s="18">
        <v>0</v>
      </c>
      <c r="AO685" s="18">
        <v>0</v>
      </c>
      <c r="AP685" s="18">
        <v>1</v>
      </c>
      <c r="AQ685" s="18">
        <v>1</v>
      </c>
      <c r="AR685" s="18">
        <v>1</v>
      </c>
      <c r="AS685" s="18">
        <v>0</v>
      </c>
      <c r="AT685" s="18">
        <v>0</v>
      </c>
      <c r="AU685" s="73">
        <v>0</v>
      </c>
      <c r="AV685" s="18">
        <v>0</v>
      </c>
      <c r="AW685" s="70"/>
      <c r="AX685"/>
      <c r="AY685"/>
      <c r="AZ685"/>
      <c r="BA685"/>
      <c r="BB685"/>
      <c r="BC685"/>
      <c r="BD685"/>
      <c r="BE685"/>
      <c r="BF685"/>
      <c r="BG685"/>
      <c r="BH685"/>
    </row>
    <row r="686" spans="1:60" ht="15" hidden="1" customHeight="1" x14ac:dyDescent="0.2">
      <c r="A686" s="4">
        <v>1285</v>
      </c>
      <c r="B686" s="4">
        <v>651285</v>
      </c>
      <c r="C686" s="4" t="s">
        <v>1706</v>
      </c>
      <c r="D686" s="4" t="s">
        <v>51</v>
      </c>
      <c r="E686" s="4" t="s">
        <v>6</v>
      </c>
      <c r="F686" s="4" t="s">
        <v>153</v>
      </c>
      <c r="G686" s="12">
        <v>44957</v>
      </c>
      <c r="H686" s="83" t="s">
        <v>29</v>
      </c>
      <c r="I686" s="4">
        <v>5</v>
      </c>
      <c r="J686" s="4">
        <v>1</v>
      </c>
      <c r="K686" s="32">
        <v>5</v>
      </c>
      <c r="L686" s="32">
        <v>0</v>
      </c>
      <c r="M686" s="3">
        <v>0</v>
      </c>
      <c r="N686" s="73">
        <v>0</v>
      </c>
      <c r="O686" s="96">
        <v>1</v>
      </c>
      <c r="P686" s="96">
        <v>1</v>
      </c>
      <c r="Q686" s="14">
        <v>2371847.7999999998</v>
      </c>
      <c r="R686" s="14">
        <v>-13476.8</v>
      </c>
      <c r="S686" s="23">
        <v>0</v>
      </c>
      <c r="T686" s="23">
        <v>0</v>
      </c>
      <c r="U686" s="23">
        <v>0</v>
      </c>
      <c r="V686" s="23"/>
      <c r="W686" s="62">
        <v>-5.6819834729698931E-3</v>
      </c>
      <c r="X686" s="50">
        <v>52</v>
      </c>
      <c r="Y686" s="55">
        <v>6147307</v>
      </c>
      <c r="Z686" s="55">
        <v>7214962.3300000001</v>
      </c>
      <c r="AA686" s="3">
        <v>0.85</v>
      </c>
      <c r="AB686" s="55">
        <v>879605</v>
      </c>
      <c r="AC686" s="7">
        <v>951248.43</v>
      </c>
      <c r="AD686" s="7">
        <v>-71643.429999999993</v>
      </c>
      <c r="AE686" s="3">
        <v>0.92</v>
      </c>
      <c r="AF686" s="112"/>
      <c r="AG686" s="18"/>
      <c r="AH686" s="97" t="s">
        <v>10777</v>
      </c>
      <c r="AI686" s="44">
        <v>1</v>
      </c>
      <c r="AJ686" s="44">
        <v>1</v>
      </c>
      <c r="AK686" s="45">
        <v>-8.9999999999999993E-3</v>
      </c>
      <c r="AL686" s="44">
        <v>1</v>
      </c>
      <c r="AM686" s="69">
        <v>40</v>
      </c>
      <c r="AN686" s="18">
        <v>0</v>
      </c>
      <c r="AO686" s="18">
        <v>0</v>
      </c>
      <c r="AP686" s="18">
        <v>1</v>
      </c>
      <c r="AQ686" s="18">
        <v>1</v>
      </c>
      <c r="AR686" s="18">
        <v>1</v>
      </c>
      <c r="AS686" s="18">
        <v>0</v>
      </c>
      <c r="AT686" s="18">
        <v>0</v>
      </c>
      <c r="AU686" s="73">
        <v>0</v>
      </c>
      <c r="AV686" s="18">
        <v>0</v>
      </c>
      <c r="AW686" s="70"/>
      <c r="AX686"/>
      <c r="AY686"/>
      <c r="AZ686"/>
      <c r="BA686"/>
      <c r="BB686"/>
      <c r="BC686"/>
      <c r="BD686"/>
      <c r="BE686"/>
      <c r="BF686"/>
      <c r="BG686"/>
      <c r="BH686"/>
    </row>
    <row r="687" spans="1:60" ht="15" hidden="1" customHeight="1" x14ac:dyDescent="0.2">
      <c r="A687" s="4">
        <v>1301</v>
      </c>
      <c r="B687" s="4">
        <v>651301</v>
      </c>
      <c r="C687" s="4" t="s">
        <v>1731</v>
      </c>
      <c r="D687" s="4" t="s">
        <v>51</v>
      </c>
      <c r="E687" s="4" t="s">
        <v>6</v>
      </c>
      <c r="F687" s="4" t="s">
        <v>153</v>
      </c>
      <c r="G687" s="12">
        <v>45046</v>
      </c>
      <c r="H687" s="83" t="s">
        <v>29</v>
      </c>
      <c r="I687" s="4">
        <v>5</v>
      </c>
      <c r="J687" s="4">
        <v>1</v>
      </c>
      <c r="K687" s="32">
        <v>5</v>
      </c>
      <c r="L687" s="32">
        <v>0</v>
      </c>
      <c r="M687" s="3">
        <v>0</v>
      </c>
      <c r="N687" s="73">
        <v>0</v>
      </c>
      <c r="O687" s="96">
        <v>1</v>
      </c>
      <c r="P687" s="96">
        <v>1</v>
      </c>
      <c r="Q687" s="14">
        <v>626912.4</v>
      </c>
      <c r="R687" s="14">
        <v>-4550.8999999999996</v>
      </c>
      <c r="S687" s="23">
        <v>0</v>
      </c>
      <c r="T687" s="23">
        <v>0</v>
      </c>
      <c r="U687" s="23">
        <v>-120</v>
      </c>
      <c r="V687" s="23"/>
      <c r="W687" s="62">
        <v>-7.4506422268884771E-3</v>
      </c>
      <c r="X687" s="50">
        <v>44</v>
      </c>
      <c r="Y687" s="55">
        <v>6147307</v>
      </c>
      <c r="Z687" s="55">
        <v>7214962.3300000001</v>
      </c>
      <c r="AA687" s="3">
        <v>0.85</v>
      </c>
      <c r="AB687" s="55">
        <v>444096</v>
      </c>
      <c r="AC687" s="7">
        <v>555309.06000000006</v>
      </c>
      <c r="AD687" s="7">
        <v>-111213.06</v>
      </c>
      <c r="AE687" s="3">
        <v>0.8</v>
      </c>
      <c r="AF687" s="112"/>
      <c r="AG687" s="18"/>
      <c r="AH687" s="97" t="s">
        <v>10777</v>
      </c>
      <c r="AI687" s="44">
        <v>1</v>
      </c>
      <c r="AJ687" s="44">
        <v>1</v>
      </c>
      <c r="AK687" s="45">
        <v>-8.9999999999999993E-3</v>
      </c>
      <c r="AL687" s="44">
        <v>1</v>
      </c>
      <c r="AM687" s="69">
        <v>40</v>
      </c>
      <c r="AN687" s="18">
        <v>0</v>
      </c>
      <c r="AO687" s="18">
        <v>0</v>
      </c>
      <c r="AP687" s="18">
        <v>1</v>
      </c>
      <c r="AQ687" s="18">
        <v>1</v>
      </c>
      <c r="AR687" s="18">
        <v>1</v>
      </c>
      <c r="AS687" s="18">
        <v>0</v>
      </c>
      <c r="AT687" s="18">
        <v>0</v>
      </c>
      <c r="AU687" s="73">
        <v>0</v>
      </c>
      <c r="AV687" s="18">
        <v>0</v>
      </c>
      <c r="AW687" s="70"/>
      <c r="AX687"/>
      <c r="AY687"/>
      <c r="AZ687"/>
      <c r="BA687"/>
      <c r="BB687"/>
      <c r="BC687"/>
      <c r="BD687"/>
      <c r="BE687"/>
      <c r="BF687"/>
      <c r="BG687"/>
      <c r="BH687"/>
    </row>
    <row r="688" spans="1:60" ht="15" hidden="1" customHeight="1" x14ac:dyDescent="0.2">
      <c r="A688" s="4">
        <v>3503</v>
      </c>
      <c r="B688" s="4">
        <v>653503</v>
      </c>
      <c r="C688" s="4" t="s">
        <v>135</v>
      </c>
      <c r="D688" s="4" t="s">
        <v>51</v>
      </c>
      <c r="E688" s="4" t="s">
        <v>6</v>
      </c>
      <c r="F688" s="4" t="s">
        <v>2036</v>
      </c>
      <c r="G688" s="12">
        <v>40003</v>
      </c>
      <c r="H688" s="83" t="s">
        <v>29</v>
      </c>
      <c r="I688" s="4">
        <v>6</v>
      </c>
      <c r="J688" s="4">
        <v>1</v>
      </c>
      <c r="K688" s="32">
        <v>5</v>
      </c>
      <c r="L688" s="32">
        <v>0</v>
      </c>
      <c r="M688" s="3">
        <v>0</v>
      </c>
      <c r="N688" s="73">
        <v>0</v>
      </c>
      <c r="O688" s="96">
        <v>1</v>
      </c>
      <c r="P688" s="96">
        <v>1</v>
      </c>
      <c r="Q688" s="14">
        <v>544072.69999999995</v>
      </c>
      <c r="R688" s="14">
        <v>-8767.6</v>
      </c>
      <c r="S688" s="23">
        <v>0</v>
      </c>
      <c r="T688" s="23">
        <v>0</v>
      </c>
      <c r="U688" s="23">
        <v>0</v>
      </c>
      <c r="V688" s="23"/>
      <c r="W688" s="62">
        <v>-1.6114758193160585E-2</v>
      </c>
      <c r="X688" s="50">
        <v>44</v>
      </c>
      <c r="Y688" s="55">
        <v>6085819</v>
      </c>
      <c r="Z688" s="55">
        <v>7185297.2199999997</v>
      </c>
      <c r="AA688" s="3">
        <v>0.85</v>
      </c>
      <c r="AB688" s="55">
        <v>630358</v>
      </c>
      <c r="AC688" s="7">
        <v>849386.22</v>
      </c>
      <c r="AD688" s="7">
        <v>-219028.22</v>
      </c>
      <c r="AE688" s="3">
        <v>0.74</v>
      </c>
      <c r="AF688" s="112"/>
      <c r="AG688" s="18"/>
      <c r="AH688" s="97" t="s">
        <v>10776</v>
      </c>
      <c r="AI688" s="44">
        <v>1</v>
      </c>
      <c r="AJ688" s="44">
        <v>1</v>
      </c>
      <c r="AK688" s="45">
        <v>-8.9999999999999993E-3</v>
      </c>
      <c r="AL688" s="44">
        <v>1</v>
      </c>
      <c r="AM688" s="69">
        <v>40</v>
      </c>
      <c r="AN688" s="18">
        <v>0</v>
      </c>
      <c r="AO688" s="18">
        <v>0</v>
      </c>
      <c r="AP688" s="18">
        <v>0</v>
      </c>
      <c r="AQ688" s="18">
        <v>1</v>
      </c>
      <c r="AR688" s="18">
        <v>1</v>
      </c>
      <c r="AS688" s="18">
        <v>1</v>
      </c>
      <c r="AT688" s="18">
        <v>0</v>
      </c>
      <c r="AU688" s="73">
        <v>0</v>
      </c>
      <c r="AV688" s="18">
        <v>1</v>
      </c>
      <c r="AW688" s="70"/>
      <c r="AX688"/>
      <c r="AY688"/>
      <c r="AZ688"/>
      <c r="BA688"/>
      <c r="BB688"/>
      <c r="BC688"/>
      <c r="BD688"/>
      <c r="BE688"/>
      <c r="BF688"/>
      <c r="BG688"/>
      <c r="BH688"/>
    </row>
    <row r="689" spans="1:60" ht="15" hidden="1" customHeight="1" x14ac:dyDescent="0.2">
      <c r="A689" s="4">
        <v>3505</v>
      </c>
      <c r="B689" s="4">
        <v>653505</v>
      </c>
      <c r="C689" s="4" t="s">
        <v>137</v>
      </c>
      <c r="D689" s="4" t="s">
        <v>51</v>
      </c>
      <c r="E689" s="4" t="s">
        <v>6</v>
      </c>
      <c r="F689" s="4" t="s">
        <v>2036</v>
      </c>
      <c r="G689" s="12">
        <v>40019</v>
      </c>
      <c r="H689" s="83" t="s">
        <v>29</v>
      </c>
      <c r="I689" s="4">
        <v>5</v>
      </c>
      <c r="J689" s="4">
        <v>1</v>
      </c>
      <c r="K689" s="32">
        <v>5</v>
      </c>
      <c r="L689" s="32">
        <v>1</v>
      </c>
      <c r="M689" s="3">
        <v>0.2</v>
      </c>
      <c r="N689" s="73">
        <v>1</v>
      </c>
      <c r="O689" s="96">
        <v>1</v>
      </c>
      <c r="P689" s="96">
        <v>1</v>
      </c>
      <c r="Q689" s="14">
        <v>2208994.5099999998</v>
      </c>
      <c r="R689" s="14">
        <v>-16436.89</v>
      </c>
      <c r="S689" s="23">
        <v>-17.71</v>
      </c>
      <c r="T689" s="23">
        <v>-440.58</v>
      </c>
      <c r="U689" s="23">
        <v>0</v>
      </c>
      <c r="V689" s="23"/>
      <c r="W689" s="62">
        <v>-7.6483576231251033E-3</v>
      </c>
      <c r="X689" s="50">
        <v>50</v>
      </c>
      <c r="Y689" s="55">
        <v>6085819</v>
      </c>
      <c r="Z689" s="55">
        <v>7185297.2199999997</v>
      </c>
      <c r="AA689" s="3">
        <v>0.85</v>
      </c>
      <c r="AB689" s="55">
        <v>945507</v>
      </c>
      <c r="AC689" s="7">
        <v>1029004.66</v>
      </c>
      <c r="AD689" s="7">
        <v>-83497.66</v>
      </c>
      <c r="AE689" s="3">
        <v>0.92</v>
      </c>
      <c r="AF689" s="112"/>
      <c r="AG689" s="18"/>
      <c r="AH689" s="97" t="s">
        <v>10777</v>
      </c>
      <c r="AI689" s="44">
        <v>1</v>
      </c>
      <c r="AJ689" s="44">
        <v>1</v>
      </c>
      <c r="AK689" s="45">
        <v>-8.9999999999999993E-3</v>
      </c>
      <c r="AL689" s="44">
        <v>1</v>
      </c>
      <c r="AM689" s="69">
        <v>40</v>
      </c>
      <c r="AN689" s="18">
        <v>0</v>
      </c>
      <c r="AO689" s="18">
        <v>0</v>
      </c>
      <c r="AP689" s="18">
        <v>1</v>
      </c>
      <c r="AQ689" s="18">
        <v>1</v>
      </c>
      <c r="AR689" s="18">
        <v>1</v>
      </c>
      <c r="AS689" s="18">
        <v>0</v>
      </c>
      <c r="AT689" s="18">
        <v>0</v>
      </c>
      <c r="AU689" s="73">
        <v>0</v>
      </c>
      <c r="AV689" s="18">
        <v>0</v>
      </c>
      <c r="AW689" s="70"/>
      <c r="AX689"/>
      <c r="AY689"/>
      <c r="AZ689"/>
      <c r="BA689"/>
      <c r="BB689"/>
      <c r="BC689"/>
      <c r="BD689"/>
      <c r="BE689"/>
      <c r="BF689"/>
      <c r="BG689"/>
      <c r="BH689"/>
    </row>
    <row r="690" spans="1:60" ht="15" hidden="1" customHeight="1" x14ac:dyDescent="0.2">
      <c r="A690" s="4">
        <v>3621</v>
      </c>
      <c r="B690" s="4">
        <v>653621</v>
      </c>
      <c r="C690" s="4" t="s">
        <v>142</v>
      </c>
      <c r="D690" s="4" t="s">
        <v>51</v>
      </c>
      <c r="E690" s="4" t="s">
        <v>6</v>
      </c>
      <c r="F690" s="4" t="s">
        <v>2036</v>
      </c>
      <c r="G690" s="12">
        <v>40122</v>
      </c>
      <c r="H690" s="83" t="s">
        <v>29</v>
      </c>
      <c r="I690" s="4">
        <v>5</v>
      </c>
      <c r="J690" s="4">
        <v>1</v>
      </c>
      <c r="K690" s="32">
        <v>4</v>
      </c>
      <c r="L690" s="32">
        <v>0</v>
      </c>
      <c r="M690" s="3">
        <v>0</v>
      </c>
      <c r="N690" s="73">
        <v>0</v>
      </c>
      <c r="O690" s="96">
        <v>1</v>
      </c>
      <c r="P690" s="96">
        <v>1</v>
      </c>
      <c r="Q690" s="14">
        <v>672508.7</v>
      </c>
      <c r="R690" s="14">
        <v>-26040</v>
      </c>
      <c r="S690" s="23">
        <v>-54.35</v>
      </c>
      <c r="T690" s="23">
        <v>0</v>
      </c>
      <c r="U690" s="23">
        <v>-1718.1</v>
      </c>
      <c r="V690" s="23"/>
      <c r="W690" s="62">
        <v>-4.1356267956087406E-2</v>
      </c>
      <c r="X690" s="50">
        <v>24</v>
      </c>
      <c r="Y690" s="55">
        <v>6085819</v>
      </c>
      <c r="Z690" s="55">
        <v>7185297.2199999997</v>
      </c>
      <c r="AA690" s="3">
        <v>0.85</v>
      </c>
      <c r="AB690" s="55">
        <v>454390</v>
      </c>
      <c r="AC690" s="7">
        <v>621343.48</v>
      </c>
      <c r="AD690" s="7">
        <v>-166953.48000000001</v>
      </c>
      <c r="AE690" s="3">
        <v>0.73</v>
      </c>
      <c r="AF690" s="112"/>
      <c r="AG690" s="18"/>
      <c r="AH690" s="97" t="s">
        <v>10776</v>
      </c>
      <c r="AI690" s="44">
        <v>1</v>
      </c>
      <c r="AJ690" s="44">
        <v>1</v>
      </c>
      <c r="AK690" s="45">
        <v>-8.9999999999999993E-3</v>
      </c>
      <c r="AL690" s="44">
        <v>1</v>
      </c>
      <c r="AM690" s="69">
        <v>40</v>
      </c>
      <c r="AN690" s="18">
        <v>0</v>
      </c>
      <c r="AO690" s="18">
        <v>0</v>
      </c>
      <c r="AP690" s="18">
        <v>0</v>
      </c>
      <c r="AQ690" s="18">
        <v>1</v>
      </c>
      <c r="AR690" s="18">
        <v>0</v>
      </c>
      <c r="AS690" s="18">
        <v>1</v>
      </c>
      <c r="AT690" s="18">
        <v>0</v>
      </c>
      <c r="AU690" s="73">
        <v>1</v>
      </c>
      <c r="AV690" s="18">
        <v>1</v>
      </c>
      <c r="AW690" s="70"/>
      <c r="AX690"/>
      <c r="AY690"/>
      <c r="AZ690"/>
      <c r="BA690"/>
      <c r="BB690"/>
      <c r="BC690"/>
      <c r="BD690"/>
      <c r="BE690"/>
      <c r="BF690"/>
      <c r="BG690"/>
      <c r="BH690"/>
    </row>
    <row r="691" spans="1:60" ht="15" hidden="1" customHeight="1" x14ac:dyDescent="0.2">
      <c r="A691" s="4">
        <v>3622</v>
      </c>
      <c r="B691" s="4">
        <v>653622</v>
      </c>
      <c r="C691" s="4" t="s">
        <v>143</v>
      </c>
      <c r="D691" s="4" t="s">
        <v>51</v>
      </c>
      <c r="E691" s="4" t="s">
        <v>6</v>
      </c>
      <c r="F691" s="4" t="s">
        <v>2036</v>
      </c>
      <c r="G691" s="12">
        <v>40124</v>
      </c>
      <c r="H691" s="83" t="s">
        <v>29</v>
      </c>
      <c r="I691" s="4">
        <v>5</v>
      </c>
      <c r="J691" s="4">
        <v>1</v>
      </c>
      <c r="K691" s="32">
        <v>5</v>
      </c>
      <c r="L691" s="32">
        <v>0</v>
      </c>
      <c r="M691" s="3">
        <v>0</v>
      </c>
      <c r="N691" s="73">
        <v>0</v>
      </c>
      <c r="O691" s="96">
        <v>1</v>
      </c>
      <c r="P691" s="96">
        <v>1</v>
      </c>
      <c r="Q691" s="14">
        <v>1993539.91</v>
      </c>
      <c r="R691" s="14">
        <v>-7949.7</v>
      </c>
      <c r="S691" s="23">
        <v>0</v>
      </c>
      <c r="T691" s="23">
        <v>-13.84</v>
      </c>
      <c r="U691" s="23">
        <v>0</v>
      </c>
      <c r="V691" s="23"/>
      <c r="W691" s="62">
        <v>-3.9946729734645749E-3</v>
      </c>
      <c r="X691" s="50">
        <v>48</v>
      </c>
      <c r="Y691" s="55">
        <v>6085819</v>
      </c>
      <c r="Z691" s="55">
        <v>7185297.2199999997</v>
      </c>
      <c r="AA691" s="3">
        <v>0.85</v>
      </c>
      <c r="AB691" s="55">
        <v>899501</v>
      </c>
      <c r="AC691" s="7">
        <v>991887.12</v>
      </c>
      <c r="AD691" s="7">
        <v>-92386.12</v>
      </c>
      <c r="AE691" s="3">
        <v>0.91</v>
      </c>
      <c r="AF691" s="112"/>
      <c r="AG691" s="18"/>
      <c r="AH691" s="97" t="s">
        <v>10777</v>
      </c>
      <c r="AI691" s="44">
        <v>1</v>
      </c>
      <c r="AJ691" s="44">
        <v>1</v>
      </c>
      <c r="AK691" s="45">
        <v>-8.9999999999999993E-3</v>
      </c>
      <c r="AL691" s="44">
        <v>1</v>
      </c>
      <c r="AM691" s="69">
        <v>40</v>
      </c>
      <c r="AN691" s="18">
        <v>0</v>
      </c>
      <c r="AO691" s="18">
        <v>0</v>
      </c>
      <c r="AP691" s="18">
        <v>1</v>
      </c>
      <c r="AQ691" s="18">
        <v>1</v>
      </c>
      <c r="AR691" s="18">
        <v>1</v>
      </c>
      <c r="AS691" s="18">
        <v>0</v>
      </c>
      <c r="AT691" s="18">
        <v>0</v>
      </c>
      <c r="AU691" s="73">
        <v>0</v>
      </c>
      <c r="AV691" s="18">
        <v>0</v>
      </c>
      <c r="AW691" s="70"/>
      <c r="AX691"/>
      <c r="AY691"/>
      <c r="AZ691"/>
      <c r="BA691"/>
      <c r="BB691"/>
      <c r="BC691"/>
      <c r="BD691"/>
      <c r="BE691"/>
      <c r="BF691"/>
      <c r="BG691"/>
      <c r="BH691"/>
    </row>
    <row r="692" spans="1:60" ht="15" hidden="1" customHeight="1" x14ac:dyDescent="0.2">
      <c r="A692" s="4">
        <v>6682</v>
      </c>
      <c r="B692" s="4">
        <v>656682</v>
      </c>
      <c r="C692" s="4" t="s">
        <v>236</v>
      </c>
      <c r="D692" s="4" t="s">
        <v>51</v>
      </c>
      <c r="E692" s="4" t="s">
        <v>6</v>
      </c>
      <c r="F692" s="4" t="s">
        <v>2036</v>
      </c>
      <c r="G692" s="12">
        <v>40847</v>
      </c>
      <c r="H692" s="83" t="s">
        <v>29</v>
      </c>
      <c r="I692" s="4">
        <v>5</v>
      </c>
      <c r="J692" s="4">
        <v>1</v>
      </c>
      <c r="K692" s="32">
        <v>4</v>
      </c>
      <c r="L692" s="32">
        <v>0</v>
      </c>
      <c r="M692" s="3">
        <v>0</v>
      </c>
      <c r="N692" s="73">
        <v>0</v>
      </c>
      <c r="O692" s="96">
        <v>1</v>
      </c>
      <c r="P692" s="96">
        <v>0.99056603773584906</v>
      </c>
      <c r="Q692" s="14">
        <v>1114510.93</v>
      </c>
      <c r="R692" s="14">
        <v>-22311.57</v>
      </c>
      <c r="S692" s="23">
        <v>0</v>
      </c>
      <c r="T692" s="23">
        <v>0</v>
      </c>
      <c r="U692" s="23">
        <v>0</v>
      </c>
      <c r="V692" s="23"/>
      <c r="W692" s="62">
        <v>-2.0019157640742025E-2</v>
      </c>
      <c r="X692" s="50">
        <v>24</v>
      </c>
      <c r="Y692" s="55">
        <v>6085819</v>
      </c>
      <c r="Z692" s="55">
        <v>7185297.2199999997</v>
      </c>
      <c r="AA692" s="3">
        <v>0.85</v>
      </c>
      <c r="AB692" s="55">
        <v>471778</v>
      </c>
      <c r="AC692" s="7">
        <v>598281.6</v>
      </c>
      <c r="AD692" s="7">
        <v>-126503.6</v>
      </c>
      <c r="AE692" s="3">
        <v>0.79</v>
      </c>
      <c r="AF692" s="112"/>
      <c r="AG692" s="18"/>
      <c r="AH692" s="97" t="s">
        <v>10776</v>
      </c>
      <c r="AI692" s="44">
        <v>1</v>
      </c>
      <c r="AJ692" s="44">
        <v>1</v>
      </c>
      <c r="AK692" s="45">
        <v>-8.9999999999999993E-3</v>
      </c>
      <c r="AL692" s="44">
        <v>1</v>
      </c>
      <c r="AM692" s="69">
        <v>40</v>
      </c>
      <c r="AN692" s="18">
        <v>0</v>
      </c>
      <c r="AO692" s="18">
        <v>0</v>
      </c>
      <c r="AP692" s="18">
        <v>0</v>
      </c>
      <c r="AQ692" s="18">
        <v>1</v>
      </c>
      <c r="AR692" s="18">
        <v>0</v>
      </c>
      <c r="AS692" s="18">
        <v>1</v>
      </c>
      <c r="AT692" s="18">
        <v>0</v>
      </c>
      <c r="AU692" s="73">
        <v>1</v>
      </c>
      <c r="AV692" s="18">
        <v>1</v>
      </c>
      <c r="AW692" s="70"/>
      <c r="AX692"/>
      <c r="AY692"/>
      <c r="AZ692"/>
      <c r="BA692"/>
      <c r="BB692"/>
      <c r="BC692"/>
      <c r="BD692"/>
      <c r="BE692"/>
      <c r="BF692"/>
      <c r="BG692"/>
      <c r="BH692"/>
    </row>
    <row r="693" spans="1:60" ht="15" hidden="1" customHeight="1" x14ac:dyDescent="0.2">
      <c r="A693" s="4">
        <v>146</v>
      </c>
      <c r="B693" s="4">
        <v>650146</v>
      </c>
      <c r="C693" s="4" t="s">
        <v>1050</v>
      </c>
      <c r="D693" s="4" t="s">
        <v>51</v>
      </c>
      <c r="E693" s="4" t="s">
        <v>6</v>
      </c>
      <c r="F693" s="4" t="s">
        <v>2036</v>
      </c>
      <c r="G693" s="12">
        <v>43830</v>
      </c>
      <c r="H693" s="83" t="s">
        <v>29</v>
      </c>
      <c r="I693" s="4">
        <v>5</v>
      </c>
      <c r="J693" s="4">
        <v>2</v>
      </c>
      <c r="K693" s="32">
        <v>3</v>
      </c>
      <c r="L693" s="32">
        <v>1</v>
      </c>
      <c r="M693" s="3">
        <v>0.33333333333333331</v>
      </c>
      <c r="N693" s="73">
        <v>0</v>
      </c>
      <c r="O693" s="96">
        <v>1</v>
      </c>
      <c r="P693" s="96">
        <v>1</v>
      </c>
      <c r="Q693" s="14">
        <v>1597005.6</v>
      </c>
      <c r="R693" s="14">
        <v>-6083.11</v>
      </c>
      <c r="S693" s="23">
        <v>0</v>
      </c>
      <c r="T693" s="23">
        <v>0</v>
      </c>
      <c r="U693" s="23">
        <v>0</v>
      </c>
      <c r="V693" s="23"/>
      <c r="W693" s="62">
        <v>-3.8090724290509685E-3</v>
      </c>
      <c r="X693" s="50">
        <v>48</v>
      </c>
      <c r="Y693" s="55">
        <v>6085819</v>
      </c>
      <c r="Z693" s="55">
        <v>7185297.2199999997</v>
      </c>
      <c r="AA693" s="3">
        <v>0.85</v>
      </c>
      <c r="AB693" s="55">
        <v>687250</v>
      </c>
      <c r="AC693" s="7">
        <v>745228.57</v>
      </c>
      <c r="AD693" s="7">
        <v>-57978.57</v>
      </c>
      <c r="AE693" s="3">
        <v>0.92</v>
      </c>
      <c r="AF693" s="112"/>
      <c r="AG693" s="18"/>
      <c r="AH693" s="97" t="s">
        <v>10774</v>
      </c>
      <c r="AI693" s="44">
        <v>1</v>
      </c>
      <c r="AJ693" s="44">
        <v>1</v>
      </c>
      <c r="AK693" s="45">
        <v>-8.9999999999999993E-3</v>
      </c>
      <c r="AL693" s="44">
        <v>1</v>
      </c>
      <c r="AM693" s="69">
        <v>40</v>
      </c>
      <c r="AN693" s="18">
        <v>0</v>
      </c>
      <c r="AO693" s="18">
        <v>0</v>
      </c>
      <c r="AP693" s="18">
        <v>1</v>
      </c>
      <c r="AQ693" s="18">
        <v>1</v>
      </c>
      <c r="AR693" s="18">
        <v>1</v>
      </c>
      <c r="AS693" s="18">
        <v>0</v>
      </c>
      <c r="AT693" s="18">
        <v>0</v>
      </c>
      <c r="AU693" s="73">
        <v>0</v>
      </c>
      <c r="AV693" s="18">
        <v>0</v>
      </c>
      <c r="AW693" s="70"/>
      <c r="AX693"/>
      <c r="AY693"/>
      <c r="AZ693"/>
      <c r="BA693"/>
      <c r="BB693"/>
      <c r="BC693"/>
      <c r="BD693"/>
      <c r="BE693"/>
      <c r="BF693"/>
      <c r="BG693"/>
      <c r="BH693"/>
    </row>
    <row r="694" spans="1:60" ht="15" hidden="1" customHeight="1" x14ac:dyDescent="0.2">
      <c r="A694" s="4">
        <v>489</v>
      </c>
      <c r="B694" s="4">
        <v>650489</v>
      </c>
      <c r="C694" s="4" t="s">
        <v>1066</v>
      </c>
      <c r="D694" s="4" t="s">
        <v>51</v>
      </c>
      <c r="E694" s="4" t="s">
        <v>6</v>
      </c>
      <c r="F694" s="4" t="s">
        <v>2036</v>
      </c>
      <c r="G694" s="12">
        <v>43830</v>
      </c>
      <c r="H694" s="83" t="s">
        <v>29</v>
      </c>
      <c r="I694" s="4">
        <v>5</v>
      </c>
      <c r="J694" s="4">
        <v>1</v>
      </c>
      <c r="K694" s="32">
        <v>5</v>
      </c>
      <c r="L694" s="32">
        <v>0</v>
      </c>
      <c r="M694" s="3">
        <v>0</v>
      </c>
      <c r="N694" s="73">
        <v>0</v>
      </c>
      <c r="O694" s="96">
        <v>1</v>
      </c>
      <c r="P694" s="96">
        <v>1</v>
      </c>
      <c r="Q694" s="14">
        <v>1485997.8</v>
      </c>
      <c r="R694" s="14">
        <v>-31152.6</v>
      </c>
      <c r="S694" s="23">
        <v>0</v>
      </c>
      <c r="T694" s="23">
        <v>0</v>
      </c>
      <c r="U694" s="23">
        <v>0</v>
      </c>
      <c r="V694" s="23"/>
      <c r="W694" s="62">
        <v>-2.0964095639980085E-2</v>
      </c>
      <c r="X694" s="50">
        <v>44</v>
      </c>
      <c r="Y694" s="55">
        <v>6085819</v>
      </c>
      <c r="Z694" s="55">
        <v>7185297.2199999997</v>
      </c>
      <c r="AA694" s="3">
        <v>0.85</v>
      </c>
      <c r="AB694" s="55">
        <v>711701</v>
      </c>
      <c r="AC694" s="7">
        <v>823969.23</v>
      </c>
      <c r="AD694" s="7">
        <v>-112268.23</v>
      </c>
      <c r="AE694" s="3">
        <v>0.86</v>
      </c>
      <c r="AF694" s="112"/>
      <c r="AG694" s="18"/>
      <c r="AH694" s="97" t="s">
        <v>10776</v>
      </c>
      <c r="AI694" s="44">
        <v>1</v>
      </c>
      <c r="AJ694" s="44">
        <v>1</v>
      </c>
      <c r="AK694" s="45">
        <v>-8.9999999999999993E-3</v>
      </c>
      <c r="AL694" s="44">
        <v>1</v>
      </c>
      <c r="AM694" s="69">
        <v>40</v>
      </c>
      <c r="AN694" s="18">
        <v>0</v>
      </c>
      <c r="AO694" s="18">
        <v>0</v>
      </c>
      <c r="AP694" s="18">
        <v>0</v>
      </c>
      <c r="AQ694" s="18">
        <v>1</v>
      </c>
      <c r="AR694" s="18">
        <v>1</v>
      </c>
      <c r="AS694" s="18">
        <v>1</v>
      </c>
      <c r="AT694" s="18">
        <v>0</v>
      </c>
      <c r="AU694" s="73">
        <v>0</v>
      </c>
      <c r="AV694" s="18">
        <v>1</v>
      </c>
      <c r="AW694" s="70"/>
      <c r="AX694"/>
      <c r="AY694"/>
      <c r="AZ694"/>
      <c r="BA694"/>
      <c r="BB694"/>
      <c r="BC694"/>
      <c r="BD694"/>
      <c r="BE694"/>
      <c r="BF694"/>
      <c r="BG694"/>
      <c r="BH694"/>
    </row>
    <row r="695" spans="1:60" ht="15" hidden="1" customHeight="1" x14ac:dyDescent="0.2">
      <c r="A695" s="4">
        <v>174</v>
      </c>
      <c r="B695" s="4">
        <v>650174</v>
      </c>
      <c r="C695" s="4" t="s">
        <v>1071</v>
      </c>
      <c r="D695" s="4" t="s">
        <v>51</v>
      </c>
      <c r="E695" s="4" t="s">
        <v>6</v>
      </c>
      <c r="F695" s="4" t="s">
        <v>2036</v>
      </c>
      <c r="G695" s="12">
        <v>43890</v>
      </c>
      <c r="H695" s="83" t="s">
        <v>29</v>
      </c>
      <c r="I695" s="4">
        <v>5</v>
      </c>
      <c r="J695" s="4">
        <v>1</v>
      </c>
      <c r="K695" s="32">
        <v>5</v>
      </c>
      <c r="L695" s="32">
        <v>0</v>
      </c>
      <c r="M695" s="3">
        <v>0</v>
      </c>
      <c r="N695" s="73">
        <v>0</v>
      </c>
      <c r="O695" s="96">
        <v>1</v>
      </c>
      <c r="P695" s="96">
        <v>1</v>
      </c>
      <c r="Q695" s="14">
        <v>1514652</v>
      </c>
      <c r="R695" s="14">
        <v>-10889.9</v>
      </c>
      <c r="S695" s="23">
        <v>0</v>
      </c>
      <c r="T695" s="23">
        <v>-400</v>
      </c>
      <c r="U695" s="23">
        <v>0</v>
      </c>
      <c r="V695" s="23"/>
      <c r="W695" s="62">
        <v>-7.453791365937522E-3</v>
      </c>
      <c r="X695" s="50">
        <v>48</v>
      </c>
      <c r="Y695" s="55">
        <v>6085819</v>
      </c>
      <c r="Z695" s="55">
        <v>7185297.2199999997</v>
      </c>
      <c r="AA695" s="3">
        <v>0.85</v>
      </c>
      <c r="AB695" s="55">
        <v>732294</v>
      </c>
      <c r="AC695" s="7">
        <v>859438.56</v>
      </c>
      <c r="AD695" s="7">
        <v>-127144.56</v>
      </c>
      <c r="AE695" s="3">
        <v>0.85</v>
      </c>
      <c r="AF695" s="112"/>
      <c r="AG695" s="18"/>
      <c r="AH695" s="97" t="s">
        <v>10777</v>
      </c>
      <c r="AI695" s="44">
        <v>1</v>
      </c>
      <c r="AJ695" s="44">
        <v>1</v>
      </c>
      <c r="AK695" s="45">
        <v>-8.9999999999999993E-3</v>
      </c>
      <c r="AL695" s="44">
        <v>1</v>
      </c>
      <c r="AM695" s="69">
        <v>40</v>
      </c>
      <c r="AN695" s="18">
        <v>0</v>
      </c>
      <c r="AO695" s="18">
        <v>0</v>
      </c>
      <c r="AP695" s="18">
        <v>1</v>
      </c>
      <c r="AQ695" s="18">
        <v>1</v>
      </c>
      <c r="AR695" s="18">
        <v>1</v>
      </c>
      <c r="AS695" s="18">
        <v>0</v>
      </c>
      <c r="AT695" s="18">
        <v>0</v>
      </c>
      <c r="AU695" s="73">
        <v>0</v>
      </c>
      <c r="AV695" s="18">
        <v>0</v>
      </c>
      <c r="AW695" s="70"/>
      <c r="AX695"/>
      <c r="AY695"/>
      <c r="AZ695"/>
      <c r="BA695"/>
      <c r="BB695"/>
      <c r="BC695"/>
      <c r="BD695"/>
      <c r="BE695"/>
      <c r="BF695"/>
      <c r="BG695"/>
      <c r="BH695"/>
    </row>
    <row r="696" spans="1:60" ht="15" hidden="1" customHeight="1" x14ac:dyDescent="0.2">
      <c r="A696" s="4">
        <v>765</v>
      </c>
      <c r="B696" s="4">
        <v>650765</v>
      </c>
      <c r="C696" s="4" t="s">
        <v>1383</v>
      </c>
      <c r="D696" s="4" t="s">
        <v>51</v>
      </c>
      <c r="E696" s="4" t="s">
        <v>6</v>
      </c>
      <c r="F696" s="4" t="s">
        <v>2036</v>
      </c>
      <c r="G696" s="12">
        <v>44316</v>
      </c>
      <c r="H696" s="83" t="s">
        <v>29</v>
      </c>
      <c r="I696" s="4">
        <v>5</v>
      </c>
      <c r="J696" s="4">
        <v>2</v>
      </c>
      <c r="K696" s="32">
        <v>3</v>
      </c>
      <c r="L696" s="32">
        <v>2</v>
      </c>
      <c r="M696" s="3">
        <v>0.66666666666666663</v>
      </c>
      <c r="N696" s="73">
        <v>1</v>
      </c>
      <c r="O696" s="96">
        <v>1</v>
      </c>
      <c r="P696" s="96">
        <v>1</v>
      </c>
      <c r="Q696" s="14">
        <v>862272.5</v>
      </c>
      <c r="R696" s="14">
        <v>-14729.19</v>
      </c>
      <c r="S696" s="23">
        <v>-98.22</v>
      </c>
      <c r="T696" s="23">
        <v>-1740</v>
      </c>
      <c r="U696" s="23">
        <v>-700</v>
      </c>
      <c r="V696" s="23"/>
      <c r="W696" s="62">
        <v>-2.0025467587102684E-2</v>
      </c>
      <c r="X696" s="50">
        <v>46</v>
      </c>
      <c r="Y696" s="55">
        <v>6085819</v>
      </c>
      <c r="Z696" s="55">
        <v>7185297.2199999997</v>
      </c>
      <c r="AA696" s="3">
        <v>0.85</v>
      </c>
      <c r="AB696" s="55">
        <v>553040</v>
      </c>
      <c r="AC696" s="7">
        <v>666757.78</v>
      </c>
      <c r="AD696" s="7">
        <v>-113717.78</v>
      </c>
      <c r="AE696" s="3">
        <v>0.83</v>
      </c>
      <c r="AF696" s="112"/>
      <c r="AG696" s="18"/>
      <c r="AH696" s="97" t="s">
        <v>10774</v>
      </c>
      <c r="AI696" s="44">
        <v>1</v>
      </c>
      <c r="AJ696" s="44">
        <v>1</v>
      </c>
      <c r="AK696" s="45">
        <v>-8.9999999999999993E-3</v>
      </c>
      <c r="AL696" s="44">
        <v>1</v>
      </c>
      <c r="AM696" s="69">
        <v>40</v>
      </c>
      <c r="AN696" s="18">
        <v>0</v>
      </c>
      <c r="AO696" s="18">
        <v>0</v>
      </c>
      <c r="AP696" s="18">
        <v>0</v>
      </c>
      <c r="AQ696" s="18">
        <v>1</v>
      </c>
      <c r="AR696" s="18">
        <v>1</v>
      </c>
      <c r="AS696" s="18">
        <v>1</v>
      </c>
      <c r="AT696" s="18">
        <v>0</v>
      </c>
      <c r="AU696" s="73">
        <v>0</v>
      </c>
      <c r="AV696" s="18">
        <v>1</v>
      </c>
      <c r="AW696" s="70"/>
      <c r="AX696"/>
      <c r="AY696"/>
      <c r="AZ696"/>
      <c r="BA696"/>
      <c r="BB696"/>
      <c r="BC696"/>
      <c r="BD696"/>
      <c r="BE696"/>
      <c r="BF696"/>
      <c r="BG696"/>
      <c r="BH696"/>
    </row>
    <row r="697" spans="1:60" ht="15" hidden="1" customHeight="1" x14ac:dyDescent="0.2">
      <c r="A697" s="4">
        <v>3508</v>
      </c>
      <c r="B697" s="4">
        <v>653508</v>
      </c>
      <c r="C697" s="4" t="s">
        <v>138</v>
      </c>
      <c r="D697" s="4" t="s">
        <v>51</v>
      </c>
      <c r="E697" s="4" t="s">
        <v>6</v>
      </c>
      <c r="F697" s="4" t="s">
        <v>2037</v>
      </c>
      <c r="G697" s="12">
        <v>40066</v>
      </c>
      <c r="H697" s="83" t="s">
        <v>29</v>
      </c>
      <c r="I697" s="4">
        <v>5</v>
      </c>
      <c r="J697" s="4">
        <v>1</v>
      </c>
      <c r="K697" s="32">
        <v>7</v>
      </c>
      <c r="L697" s="32">
        <v>0</v>
      </c>
      <c r="M697" s="3">
        <v>0</v>
      </c>
      <c r="N697" s="73">
        <v>0</v>
      </c>
      <c r="O697" s="96">
        <v>1</v>
      </c>
      <c r="P697" s="96">
        <v>0.9285714285714286</v>
      </c>
      <c r="Q697" s="14">
        <v>1778022.8</v>
      </c>
      <c r="R697" s="14">
        <v>-24587.599999999999</v>
      </c>
      <c r="S697" s="23">
        <v>0</v>
      </c>
      <c r="T697" s="23">
        <v>0</v>
      </c>
      <c r="U697" s="23">
        <v>-250</v>
      </c>
      <c r="V697" s="23"/>
      <c r="W697" s="62">
        <v>-1.3969224691606878E-2</v>
      </c>
      <c r="X697" s="50">
        <v>38</v>
      </c>
      <c r="Y697" s="55">
        <v>6932131</v>
      </c>
      <c r="Z697" s="55">
        <v>8078186.29</v>
      </c>
      <c r="AA697" s="3">
        <v>0.86</v>
      </c>
      <c r="AB697" s="55">
        <v>857292</v>
      </c>
      <c r="AC697" s="7">
        <v>1021424.23</v>
      </c>
      <c r="AD697" s="7">
        <v>-164132.23000000001</v>
      </c>
      <c r="AE697" s="3">
        <v>0.84</v>
      </c>
      <c r="AF697" s="112"/>
      <c r="AG697" s="18"/>
      <c r="AH697" s="97" t="s">
        <v>10776</v>
      </c>
      <c r="AI697" s="44">
        <v>1</v>
      </c>
      <c r="AJ697" s="44">
        <v>1</v>
      </c>
      <c r="AK697" s="45">
        <v>-8.9999999999999993E-3</v>
      </c>
      <c r="AL697" s="44">
        <v>1</v>
      </c>
      <c r="AM697" s="69">
        <v>40</v>
      </c>
      <c r="AN697" s="18">
        <v>0</v>
      </c>
      <c r="AO697" s="18">
        <v>0</v>
      </c>
      <c r="AP697" s="18">
        <v>0</v>
      </c>
      <c r="AQ697" s="18">
        <v>1</v>
      </c>
      <c r="AR697" s="18">
        <v>0</v>
      </c>
      <c r="AS697" s="18">
        <v>1</v>
      </c>
      <c r="AT697" s="18">
        <v>0</v>
      </c>
      <c r="AU697" s="73">
        <v>1</v>
      </c>
      <c r="AV697" s="18">
        <v>1</v>
      </c>
      <c r="AW697" s="70"/>
      <c r="AX697"/>
      <c r="AY697"/>
      <c r="AZ697"/>
      <c r="BA697"/>
      <c r="BB697"/>
      <c r="BC697"/>
      <c r="BD697"/>
      <c r="BE697"/>
      <c r="BF697"/>
      <c r="BG697"/>
      <c r="BH697"/>
    </row>
    <row r="698" spans="1:60" ht="15" hidden="1" customHeight="1" x14ac:dyDescent="0.2">
      <c r="A698" s="4">
        <v>3557</v>
      </c>
      <c r="B698" s="4">
        <v>653557</v>
      </c>
      <c r="C698" s="4" t="s">
        <v>139</v>
      </c>
      <c r="D698" s="4" t="s">
        <v>51</v>
      </c>
      <c r="E698" s="4" t="s">
        <v>6</v>
      </c>
      <c r="F698" s="4" t="s">
        <v>2037</v>
      </c>
      <c r="G698" s="12">
        <v>40082</v>
      </c>
      <c r="H698" s="83" t="s">
        <v>29</v>
      </c>
      <c r="I698" s="4">
        <v>5</v>
      </c>
      <c r="J698" s="4">
        <v>1</v>
      </c>
      <c r="K698" s="32">
        <v>5</v>
      </c>
      <c r="L698" s="32">
        <v>0</v>
      </c>
      <c r="M698" s="3">
        <v>0</v>
      </c>
      <c r="N698" s="73">
        <v>0</v>
      </c>
      <c r="O698" s="96">
        <v>1</v>
      </c>
      <c r="P698" s="96">
        <v>0.99047619047619051</v>
      </c>
      <c r="Q698" s="14">
        <v>1726190.61</v>
      </c>
      <c r="R698" s="14">
        <v>-5306.49</v>
      </c>
      <c r="S698" s="23">
        <v>0</v>
      </c>
      <c r="T698" s="23">
        <v>0</v>
      </c>
      <c r="U698" s="23">
        <v>0</v>
      </c>
      <c r="V698" s="23"/>
      <c r="W698" s="62">
        <v>-3.0741043134280516E-3</v>
      </c>
      <c r="X698" s="50">
        <v>54</v>
      </c>
      <c r="Y698" s="55">
        <v>6932131</v>
      </c>
      <c r="Z698" s="55">
        <v>8078186.29</v>
      </c>
      <c r="AA698" s="3">
        <v>0.86</v>
      </c>
      <c r="AB698" s="55">
        <v>700035</v>
      </c>
      <c r="AC698" s="7">
        <v>771139.41</v>
      </c>
      <c r="AD698" s="7">
        <v>-71104.41</v>
      </c>
      <c r="AE698" s="3">
        <v>0.91</v>
      </c>
      <c r="AF698" s="112"/>
      <c r="AG698" s="18"/>
      <c r="AH698" s="97" t="s">
        <v>10777</v>
      </c>
      <c r="AI698" s="44">
        <v>1</v>
      </c>
      <c r="AJ698" s="44">
        <v>1</v>
      </c>
      <c r="AK698" s="45">
        <v>-8.9999999999999993E-3</v>
      </c>
      <c r="AL698" s="44">
        <v>1</v>
      </c>
      <c r="AM698" s="69">
        <v>40</v>
      </c>
      <c r="AN698" s="18">
        <v>0</v>
      </c>
      <c r="AO698" s="18">
        <v>0</v>
      </c>
      <c r="AP698" s="18">
        <v>1</v>
      </c>
      <c r="AQ698" s="18">
        <v>1</v>
      </c>
      <c r="AR698" s="18">
        <v>1</v>
      </c>
      <c r="AS698" s="18">
        <v>0</v>
      </c>
      <c r="AT698" s="18">
        <v>0</v>
      </c>
      <c r="AU698" s="73">
        <v>0</v>
      </c>
      <c r="AV698" s="18">
        <v>0</v>
      </c>
      <c r="AW698" s="70"/>
      <c r="AX698"/>
      <c r="AY698"/>
      <c r="AZ698"/>
      <c r="BA698"/>
      <c r="BB698"/>
      <c r="BC698"/>
      <c r="BD698"/>
      <c r="BE698"/>
      <c r="BF698"/>
      <c r="BG698"/>
      <c r="BH698"/>
    </row>
    <row r="699" spans="1:60" ht="15" hidden="1" customHeight="1" x14ac:dyDescent="0.2">
      <c r="A699" s="4">
        <v>3509</v>
      </c>
      <c r="B699" s="4">
        <v>653509</v>
      </c>
      <c r="C699" s="4" t="s">
        <v>140</v>
      </c>
      <c r="D699" s="4" t="s">
        <v>51</v>
      </c>
      <c r="E699" s="4" t="s">
        <v>6</v>
      </c>
      <c r="F699" s="4" t="s">
        <v>2037</v>
      </c>
      <c r="G699" s="12">
        <v>40101</v>
      </c>
      <c r="H699" s="83" t="s">
        <v>29</v>
      </c>
      <c r="I699" s="4">
        <v>5</v>
      </c>
      <c r="J699" s="4">
        <v>4</v>
      </c>
      <c r="K699" s="32">
        <v>1</v>
      </c>
      <c r="L699" s="32">
        <v>5</v>
      </c>
      <c r="M699" s="3">
        <v>5</v>
      </c>
      <c r="N699" s="73">
        <v>1</v>
      </c>
      <c r="O699" s="96">
        <v>1</v>
      </c>
      <c r="P699" s="96">
        <v>0.6964285714285714</v>
      </c>
      <c r="Q699" s="14">
        <v>845812.2</v>
      </c>
      <c r="R699" s="14">
        <v>-64889</v>
      </c>
      <c r="S699" s="23">
        <v>-4283.45</v>
      </c>
      <c r="T699" s="23">
        <v>-13682.24</v>
      </c>
      <c r="U699" s="23">
        <v>-100</v>
      </c>
      <c r="V699" s="23"/>
      <c r="W699" s="62">
        <v>-9.8076960819434872E-2</v>
      </c>
      <c r="X699" s="50">
        <v>36</v>
      </c>
      <c r="Y699" s="55">
        <v>6932131</v>
      </c>
      <c r="Z699" s="55">
        <v>8078186.29</v>
      </c>
      <c r="AA699" s="3">
        <v>0.86</v>
      </c>
      <c r="AB699" s="55">
        <v>573700</v>
      </c>
      <c r="AC699" s="7">
        <v>744532.4</v>
      </c>
      <c r="AD699" s="7">
        <v>-170832.4</v>
      </c>
      <c r="AE699" s="3">
        <v>0.77</v>
      </c>
      <c r="AF699" s="112"/>
      <c r="AG699" s="18"/>
      <c r="AH699" s="97" t="s">
        <v>10774</v>
      </c>
      <c r="AI699" s="44">
        <v>1</v>
      </c>
      <c r="AJ699" s="44">
        <v>1</v>
      </c>
      <c r="AK699" s="45">
        <v>-8.9999999999999993E-3</v>
      </c>
      <c r="AL699" s="44">
        <v>1</v>
      </c>
      <c r="AM699" s="69">
        <v>40</v>
      </c>
      <c r="AN699" s="18">
        <v>0</v>
      </c>
      <c r="AO699" s="18">
        <v>0</v>
      </c>
      <c r="AP699" s="18">
        <v>0</v>
      </c>
      <c r="AQ699" s="18">
        <v>1</v>
      </c>
      <c r="AR699" s="18">
        <v>0</v>
      </c>
      <c r="AS699" s="18">
        <v>1</v>
      </c>
      <c r="AT699" s="18">
        <v>0</v>
      </c>
      <c r="AU699" s="73">
        <v>1</v>
      </c>
      <c r="AV699" s="18">
        <v>1</v>
      </c>
      <c r="AW699" s="70"/>
      <c r="AX699"/>
      <c r="AY699"/>
      <c r="AZ699"/>
      <c r="BA699"/>
      <c r="BB699"/>
      <c r="BC699"/>
      <c r="BD699"/>
      <c r="BE699"/>
      <c r="BF699"/>
      <c r="BG699"/>
      <c r="BH699"/>
    </row>
    <row r="700" spans="1:60" ht="15" hidden="1" customHeight="1" x14ac:dyDescent="0.2">
      <c r="A700" s="4">
        <v>3729</v>
      </c>
      <c r="B700" s="4">
        <v>653729</v>
      </c>
      <c r="C700" s="4" t="s">
        <v>189</v>
      </c>
      <c r="D700" s="4" t="s">
        <v>51</v>
      </c>
      <c r="E700" s="4" t="s">
        <v>6</v>
      </c>
      <c r="F700" s="4" t="s">
        <v>2037</v>
      </c>
      <c r="G700" s="12">
        <v>40506</v>
      </c>
      <c r="H700" s="83" t="s">
        <v>29</v>
      </c>
      <c r="I700" s="4">
        <v>5</v>
      </c>
      <c r="J700" s="4">
        <v>0</v>
      </c>
      <c r="K700" s="32">
        <v>6</v>
      </c>
      <c r="L700" s="32">
        <v>0</v>
      </c>
      <c r="M700" s="3">
        <v>0</v>
      </c>
      <c r="N700" s="73">
        <v>0</v>
      </c>
      <c r="O700" s="96">
        <v>1</v>
      </c>
      <c r="P700" s="96">
        <v>0.87619047619047619</v>
      </c>
      <c r="Q700" s="14">
        <v>1618837.2</v>
      </c>
      <c r="R700" s="14">
        <v>-10926.2</v>
      </c>
      <c r="S700" s="23">
        <v>-2000</v>
      </c>
      <c r="T700" s="23">
        <v>-2380.92</v>
      </c>
      <c r="U700" s="23">
        <v>0</v>
      </c>
      <c r="V700" s="23"/>
      <c r="W700" s="62">
        <v>-9.4556265447816503E-3</v>
      </c>
      <c r="X700" s="50">
        <v>34</v>
      </c>
      <c r="Y700" s="55">
        <v>6932131</v>
      </c>
      <c r="Z700" s="55">
        <v>8078186.29</v>
      </c>
      <c r="AA700" s="3">
        <v>0.86</v>
      </c>
      <c r="AB700" s="55">
        <v>817224</v>
      </c>
      <c r="AC700" s="7">
        <v>861936.33</v>
      </c>
      <c r="AD700" s="7">
        <v>-44712.33</v>
      </c>
      <c r="AE700" s="3">
        <v>0.95</v>
      </c>
      <c r="AF700" s="112"/>
      <c r="AG700" s="18"/>
      <c r="AH700" s="97" t="s">
        <v>10776</v>
      </c>
      <c r="AI700" s="44">
        <v>1</v>
      </c>
      <c r="AJ700" s="44">
        <v>1</v>
      </c>
      <c r="AK700" s="45">
        <v>-8.9999999999999993E-3</v>
      </c>
      <c r="AL700" s="44">
        <v>1</v>
      </c>
      <c r="AM700" s="69">
        <v>40</v>
      </c>
      <c r="AN700" s="18">
        <v>0</v>
      </c>
      <c r="AO700" s="18">
        <v>0</v>
      </c>
      <c r="AP700" s="18">
        <v>0</v>
      </c>
      <c r="AQ700" s="18">
        <v>1</v>
      </c>
      <c r="AR700" s="18">
        <v>0</v>
      </c>
      <c r="AS700" s="18">
        <v>1</v>
      </c>
      <c r="AT700" s="18">
        <v>0</v>
      </c>
      <c r="AU700" s="73">
        <v>1</v>
      </c>
      <c r="AV700" s="18">
        <v>1</v>
      </c>
      <c r="AW700" s="70"/>
      <c r="AX700"/>
      <c r="AY700"/>
      <c r="AZ700"/>
      <c r="BA700"/>
      <c r="BB700"/>
      <c r="BC700"/>
      <c r="BD700"/>
      <c r="BE700"/>
      <c r="BF700"/>
      <c r="BG700"/>
      <c r="BH700"/>
    </row>
    <row r="701" spans="1:60" ht="15" hidden="1" customHeight="1" x14ac:dyDescent="0.2">
      <c r="A701" s="4">
        <v>5042</v>
      </c>
      <c r="B701" s="4">
        <v>655042</v>
      </c>
      <c r="C701" s="4" t="s">
        <v>225</v>
      </c>
      <c r="D701" s="4" t="s">
        <v>51</v>
      </c>
      <c r="E701" s="4" t="s">
        <v>6</v>
      </c>
      <c r="F701" s="4" t="s">
        <v>2037</v>
      </c>
      <c r="G701" s="12">
        <v>40808</v>
      </c>
      <c r="H701" s="83" t="s">
        <v>29</v>
      </c>
      <c r="I701" s="4">
        <v>5</v>
      </c>
      <c r="J701" s="4">
        <v>1</v>
      </c>
      <c r="K701" s="32">
        <v>6</v>
      </c>
      <c r="L701" s="32">
        <v>0</v>
      </c>
      <c r="M701" s="3">
        <v>0</v>
      </c>
      <c r="N701" s="73">
        <v>0</v>
      </c>
      <c r="O701" s="96">
        <v>1</v>
      </c>
      <c r="P701" s="96">
        <v>0.85046728971962615</v>
      </c>
      <c r="Q701" s="14">
        <v>2049433.8</v>
      </c>
      <c r="R701" s="14">
        <v>-8561.3799999999992</v>
      </c>
      <c r="S701" s="23">
        <v>0</v>
      </c>
      <c r="T701" s="23">
        <v>0</v>
      </c>
      <c r="U701" s="23">
        <v>0</v>
      </c>
      <c r="V701" s="23"/>
      <c r="W701" s="62">
        <v>-4.1774367144720645E-3</v>
      </c>
      <c r="X701" s="50">
        <v>40</v>
      </c>
      <c r="Y701" s="55">
        <v>6932131</v>
      </c>
      <c r="Z701" s="55">
        <v>8078186.29</v>
      </c>
      <c r="AA701" s="3">
        <v>0.86</v>
      </c>
      <c r="AB701" s="55">
        <v>906115</v>
      </c>
      <c r="AC701" s="7">
        <v>1022230.03</v>
      </c>
      <c r="AD701" s="7">
        <v>-116115.03</v>
      </c>
      <c r="AE701" s="3">
        <v>0.89</v>
      </c>
      <c r="AF701" s="112"/>
      <c r="AG701" s="18"/>
      <c r="AH701" s="97" t="s">
        <v>10775</v>
      </c>
      <c r="AI701" s="44">
        <v>1</v>
      </c>
      <c r="AJ701" s="44">
        <v>1</v>
      </c>
      <c r="AK701" s="45">
        <v>-8.9999999999999993E-3</v>
      </c>
      <c r="AL701" s="44">
        <v>1</v>
      </c>
      <c r="AM701" s="69">
        <v>40</v>
      </c>
      <c r="AN701" s="18">
        <v>0</v>
      </c>
      <c r="AO701" s="18">
        <v>0</v>
      </c>
      <c r="AP701" s="18">
        <v>1</v>
      </c>
      <c r="AQ701" s="18">
        <v>1</v>
      </c>
      <c r="AR701" s="18">
        <v>1</v>
      </c>
      <c r="AS701" s="18">
        <v>0</v>
      </c>
      <c r="AT701" s="18">
        <v>0</v>
      </c>
      <c r="AU701" s="73">
        <v>0</v>
      </c>
      <c r="AV701" s="18">
        <v>0</v>
      </c>
      <c r="AW701" s="70"/>
      <c r="AX701"/>
      <c r="AY701"/>
      <c r="AZ701"/>
      <c r="BA701"/>
      <c r="BB701"/>
      <c r="BC701"/>
      <c r="BD701"/>
      <c r="BE701"/>
      <c r="BF701"/>
      <c r="BG701"/>
      <c r="BH701"/>
    </row>
    <row r="702" spans="1:60" ht="15" hidden="1" customHeight="1" x14ac:dyDescent="0.2">
      <c r="A702" s="4">
        <v>898</v>
      </c>
      <c r="B702" s="4">
        <v>650898</v>
      </c>
      <c r="C702" s="4" t="s">
        <v>338</v>
      </c>
      <c r="D702" s="4" t="s">
        <v>51</v>
      </c>
      <c r="E702" s="4" t="s">
        <v>6</v>
      </c>
      <c r="F702" s="4" t="s">
        <v>2037</v>
      </c>
      <c r="G702" s="12">
        <v>39626</v>
      </c>
      <c r="H702" s="83" t="s">
        <v>29</v>
      </c>
      <c r="I702" s="4">
        <v>5</v>
      </c>
      <c r="J702" s="4">
        <v>1</v>
      </c>
      <c r="K702" s="32">
        <v>5</v>
      </c>
      <c r="L702" s="32">
        <v>0</v>
      </c>
      <c r="M702" s="3">
        <v>0</v>
      </c>
      <c r="N702" s="73">
        <v>0</v>
      </c>
      <c r="O702" s="96">
        <v>1</v>
      </c>
      <c r="P702" s="96">
        <v>1</v>
      </c>
      <c r="Q702" s="14">
        <v>1147811.4099999999</v>
      </c>
      <c r="R702" s="14">
        <v>-9562.2900000000009</v>
      </c>
      <c r="S702" s="23">
        <v>0</v>
      </c>
      <c r="T702" s="23">
        <v>0</v>
      </c>
      <c r="U702" s="23">
        <v>-10</v>
      </c>
      <c r="V702" s="23"/>
      <c r="W702" s="62">
        <v>-8.3396017120965903E-3</v>
      </c>
      <c r="X702" s="50">
        <v>38</v>
      </c>
      <c r="Y702" s="55">
        <v>6932131</v>
      </c>
      <c r="Z702" s="55">
        <v>8078186.29</v>
      </c>
      <c r="AA702" s="3">
        <v>0.86</v>
      </c>
      <c r="AB702" s="55">
        <v>529290</v>
      </c>
      <c r="AC702" s="7">
        <v>652291.32999999996</v>
      </c>
      <c r="AD702" s="7">
        <v>-123001.33</v>
      </c>
      <c r="AE702" s="3">
        <v>0.81</v>
      </c>
      <c r="AF702" s="112"/>
      <c r="AG702" s="18"/>
      <c r="AH702" s="97" t="s">
        <v>10777</v>
      </c>
      <c r="AI702" s="44">
        <v>1</v>
      </c>
      <c r="AJ702" s="44">
        <v>1</v>
      </c>
      <c r="AK702" s="45">
        <v>-8.9999999999999993E-3</v>
      </c>
      <c r="AL702" s="44">
        <v>1</v>
      </c>
      <c r="AM702" s="69">
        <v>40</v>
      </c>
      <c r="AN702" s="18">
        <v>0</v>
      </c>
      <c r="AO702" s="18">
        <v>0</v>
      </c>
      <c r="AP702" s="18">
        <v>1</v>
      </c>
      <c r="AQ702" s="18">
        <v>1</v>
      </c>
      <c r="AR702" s="18">
        <v>0</v>
      </c>
      <c r="AS702" s="18">
        <v>0</v>
      </c>
      <c r="AT702" s="18">
        <v>0</v>
      </c>
      <c r="AU702" s="73">
        <v>1</v>
      </c>
      <c r="AV702" s="18">
        <v>0</v>
      </c>
      <c r="AW702" s="70"/>
      <c r="AX702"/>
      <c r="AY702"/>
      <c r="AZ702"/>
      <c r="BA702"/>
      <c r="BB702"/>
      <c r="BC702"/>
      <c r="BD702"/>
      <c r="BE702"/>
      <c r="BF702"/>
      <c r="BG702"/>
      <c r="BH702"/>
    </row>
    <row r="703" spans="1:60" ht="15" hidden="1" customHeight="1" x14ac:dyDescent="0.2">
      <c r="A703" s="4">
        <v>1808</v>
      </c>
      <c r="B703" s="4">
        <v>651808</v>
      </c>
      <c r="C703" s="4" t="s">
        <v>435</v>
      </c>
      <c r="D703" s="4" t="s">
        <v>51</v>
      </c>
      <c r="E703" s="4" t="s">
        <v>6</v>
      </c>
      <c r="F703" s="4" t="s">
        <v>2037</v>
      </c>
      <c r="G703" s="12">
        <v>38947</v>
      </c>
      <c r="H703" s="83" t="s">
        <v>29</v>
      </c>
      <c r="I703" s="4">
        <v>5</v>
      </c>
      <c r="J703" s="4">
        <v>0</v>
      </c>
      <c r="K703" s="32">
        <v>9</v>
      </c>
      <c r="L703" s="32">
        <v>1</v>
      </c>
      <c r="M703" s="3">
        <v>0.1111111111111111</v>
      </c>
      <c r="N703" s="73">
        <v>0</v>
      </c>
      <c r="O703" s="96">
        <v>1</v>
      </c>
      <c r="P703" s="96">
        <v>0.82568807339449546</v>
      </c>
      <c r="Q703" s="14">
        <v>1929067.6</v>
      </c>
      <c r="R703" s="14">
        <v>-20109.79</v>
      </c>
      <c r="S703" s="23">
        <v>-1378.81</v>
      </c>
      <c r="T703" s="23">
        <v>0</v>
      </c>
      <c r="U703" s="23">
        <v>-341</v>
      </c>
      <c r="V703" s="23"/>
      <c r="W703" s="62">
        <v>-1.1316140502282036E-2</v>
      </c>
      <c r="X703" s="50">
        <v>54</v>
      </c>
      <c r="Y703" s="55">
        <v>6932131</v>
      </c>
      <c r="Z703" s="55">
        <v>8078186.29</v>
      </c>
      <c r="AA703" s="3">
        <v>0.86</v>
      </c>
      <c r="AB703" s="55">
        <v>1173967</v>
      </c>
      <c r="AC703" s="7">
        <v>1436828.06</v>
      </c>
      <c r="AD703" s="7">
        <v>-262861.06</v>
      </c>
      <c r="AE703" s="3">
        <v>0.82</v>
      </c>
      <c r="AF703" s="112"/>
      <c r="AG703" s="18"/>
      <c r="AH703" s="97" t="s">
        <v>10776</v>
      </c>
      <c r="AI703" s="44">
        <v>1</v>
      </c>
      <c r="AJ703" s="44">
        <v>1</v>
      </c>
      <c r="AK703" s="45">
        <v>-8.9999999999999993E-3</v>
      </c>
      <c r="AL703" s="44">
        <v>1</v>
      </c>
      <c r="AM703" s="69">
        <v>40</v>
      </c>
      <c r="AN703" s="18">
        <v>0</v>
      </c>
      <c r="AO703" s="18">
        <v>0</v>
      </c>
      <c r="AP703" s="18">
        <v>0</v>
      </c>
      <c r="AQ703" s="18">
        <v>1</v>
      </c>
      <c r="AR703" s="18">
        <v>1</v>
      </c>
      <c r="AS703" s="18">
        <v>1</v>
      </c>
      <c r="AT703" s="18">
        <v>0</v>
      </c>
      <c r="AU703" s="73">
        <v>0</v>
      </c>
      <c r="AV703" s="18">
        <v>1</v>
      </c>
      <c r="AW703" s="70"/>
      <c r="AX703"/>
      <c r="AY703"/>
      <c r="AZ703"/>
      <c r="BA703"/>
      <c r="BB703"/>
      <c r="BC703"/>
      <c r="BD703"/>
      <c r="BE703"/>
      <c r="BF703"/>
      <c r="BG703"/>
      <c r="BH703"/>
    </row>
    <row r="704" spans="1:60" ht="15" hidden="1" customHeight="1" x14ac:dyDescent="0.2">
      <c r="A704" s="4">
        <v>139</v>
      </c>
      <c r="B704" s="4">
        <v>650139</v>
      </c>
      <c r="C704" s="4" t="s">
        <v>1023</v>
      </c>
      <c r="D704" s="4" t="s">
        <v>51</v>
      </c>
      <c r="E704" s="4" t="s">
        <v>6</v>
      </c>
      <c r="F704" s="4" t="s">
        <v>2037</v>
      </c>
      <c r="G704" s="12">
        <v>43799</v>
      </c>
      <c r="H704" s="83" t="s">
        <v>29</v>
      </c>
      <c r="I704" s="4">
        <v>5</v>
      </c>
      <c r="J704" s="4">
        <v>1</v>
      </c>
      <c r="K704" s="32">
        <v>5</v>
      </c>
      <c r="L704" s="32">
        <v>0</v>
      </c>
      <c r="M704" s="3">
        <v>0</v>
      </c>
      <c r="N704" s="73">
        <v>0</v>
      </c>
      <c r="O704" s="96">
        <v>1</v>
      </c>
      <c r="P704" s="96">
        <v>0.99065420560747663</v>
      </c>
      <c r="Q704" s="14">
        <v>1841774.7</v>
      </c>
      <c r="R704" s="14">
        <v>-28238.6</v>
      </c>
      <c r="S704" s="23">
        <v>0</v>
      </c>
      <c r="T704" s="23">
        <v>0</v>
      </c>
      <c r="U704" s="23">
        <v>0</v>
      </c>
      <c r="V704" s="23"/>
      <c r="W704" s="62">
        <v>-1.5332277069502583E-2</v>
      </c>
      <c r="X704" s="50">
        <v>50</v>
      </c>
      <c r="Y704" s="55">
        <v>6932131</v>
      </c>
      <c r="Z704" s="55">
        <v>8078186.29</v>
      </c>
      <c r="AA704" s="3">
        <v>0.86</v>
      </c>
      <c r="AB704" s="55">
        <v>838383</v>
      </c>
      <c r="AC704" s="7">
        <v>987667.25</v>
      </c>
      <c r="AD704" s="7">
        <v>-149284.25</v>
      </c>
      <c r="AE704" s="3">
        <v>0.85</v>
      </c>
      <c r="AF704" s="112"/>
      <c r="AG704" s="18"/>
      <c r="AH704" s="97" t="s">
        <v>10776</v>
      </c>
      <c r="AI704" s="44">
        <v>1</v>
      </c>
      <c r="AJ704" s="44">
        <v>1</v>
      </c>
      <c r="AK704" s="45">
        <v>-8.9999999999999993E-3</v>
      </c>
      <c r="AL704" s="44">
        <v>1</v>
      </c>
      <c r="AM704" s="69">
        <v>40</v>
      </c>
      <c r="AN704" s="18">
        <v>0</v>
      </c>
      <c r="AO704" s="18">
        <v>0</v>
      </c>
      <c r="AP704" s="18">
        <v>0</v>
      </c>
      <c r="AQ704" s="18">
        <v>1</v>
      </c>
      <c r="AR704" s="18">
        <v>1</v>
      </c>
      <c r="AS704" s="18">
        <v>1</v>
      </c>
      <c r="AT704" s="18">
        <v>0</v>
      </c>
      <c r="AU704" s="73">
        <v>0</v>
      </c>
      <c r="AV704" s="18">
        <v>1</v>
      </c>
      <c r="AW704" s="70"/>
      <c r="AX704"/>
      <c r="AY704"/>
      <c r="AZ704"/>
      <c r="BA704"/>
      <c r="BB704"/>
      <c r="BC704"/>
      <c r="BD704"/>
      <c r="BE704"/>
      <c r="BF704"/>
      <c r="BG704"/>
      <c r="BH704"/>
    </row>
    <row r="705" spans="1:60" ht="15" hidden="1" customHeight="1" x14ac:dyDescent="0.2">
      <c r="A705" s="4">
        <v>556</v>
      </c>
      <c r="B705" s="4">
        <v>650556</v>
      </c>
      <c r="C705" s="4" t="s">
        <v>1161</v>
      </c>
      <c r="D705" s="4" t="s">
        <v>51</v>
      </c>
      <c r="E705" s="4" t="s">
        <v>6</v>
      </c>
      <c r="F705" s="4" t="s">
        <v>2037</v>
      </c>
      <c r="G705" s="12">
        <v>44040</v>
      </c>
      <c r="H705" s="83" t="s">
        <v>29</v>
      </c>
      <c r="I705" s="4">
        <v>5</v>
      </c>
      <c r="J705" s="4">
        <v>1</v>
      </c>
      <c r="K705" s="32">
        <v>5</v>
      </c>
      <c r="L705" s="32">
        <v>1</v>
      </c>
      <c r="M705" s="3">
        <v>0.2</v>
      </c>
      <c r="N705" s="73">
        <v>0</v>
      </c>
      <c r="O705" s="96">
        <v>1</v>
      </c>
      <c r="P705" s="96">
        <v>0.92920353982300885</v>
      </c>
      <c r="Q705" s="14">
        <v>1116308.5</v>
      </c>
      <c r="R705" s="14">
        <v>-37763.699999999997</v>
      </c>
      <c r="S705" s="23">
        <v>0</v>
      </c>
      <c r="T705" s="23">
        <v>0</v>
      </c>
      <c r="U705" s="23">
        <v>0</v>
      </c>
      <c r="V705" s="23"/>
      <c r="W705" s="62">
        <v>-3.3829089360154468E-2</v>
      </c>
      <c r="X705" s="50">
        <v>42</v>
      </c>
      <c r="Y705" s="55">
        <v>6932131</v>
      </c>
      <c r="Z705" s="55">
        <v>8078186.29</v>
      </c>
      <c r="AA705" s="3">
        <v>0.86</v>
      </c>
      <c r="AB705" s="55">
        <v>536125</v>
      </c>
      <c r="AC705" s="7">
        <v>580137.25</v>
      </c>
      <c r="AD705" s="7">
        <v>-44012.25</v>
      </c>
      <c r="AE705" s="3">
        <v>0.92</v>
      </c>
      <c r="AF705" s="112"/>
      <c r="AG705" s="18"/>
      <c r="AH705" s="97" t="s">
        <v>10776</v>
      </c>
      <c r="AI705" s="44">
        <v>1</v>
      </c>
      <c r="AJ705" s="44">
        <v>1</v>
      </c>
      <c r="AK705" s="45">
        <v>-8.9999999999999993E-3</v>
      </c>
      <c r="AL705" s="44">
        <v>1</v>
      </c>
      <c r="AM705" s="69">
        <v>40</v>
      </c>
      <c r="AN705" s="18">
        <v>0</v>
      </c>
      <c r="AO705" s="18">
        <v>0</v>
      </c>
      <c r="AP705" s="18">
        <v>0</v>
      </c>
      <c r="AQ705" s="18">
        <v>1</v>
      </c>
      <c r="AR705" s="18">
        <v>1</v>
      </c>
      <c r="AS705" s="18">
        <v>1</v>
      </c>
      <c r="AT705" s="18">
        <v>0</v>
      </c>
      <c r="AU705" s="73">
        <v>0</v>
      </c>
      <c r="AV705" s="18">
        <v>1</v>
      </c>
      <c r="AW705" s="70"/>
      <c r="AX705"/>
      <c r="AY705"/>
      <c r="AZ705"/>
      <c r="BA705"/>
      <c r="BB705"/>
      <c r="BC705"/>
      <c r="BD705"/>
      <c r="BE705"/>
      <c r="BF705"/>
      <c r="BG705"/>
      <c r="BH705"/>
    </row>
    <row r="706" spans="1:60" ht="15" hidden="1" customHeight="1" x14ac:dyDescent="0.2">
      <c r="A706" s="4">
        <v>3699</v>
      </c>
      <c r="B706" s="4">
        <v>653699</v>
      </c>
      <c r="C706" s="4" t="s">
        <v>148</v>
      </c>
      <c r="D706" s="4" t="s">
        <v>51</v>
      </c>
      <c r="E706" s="4" t="s">
        <v>6</v>
      </c>
      <c r="F706" s="4" t="s">
        <v>800</v>
      </c>
      <c r="G706" s="12">
        <v>40164</v>
      </c>
      <c r="H706" s="83" t="s">
        <v>29</v>
      </c>
      <c r="I706" s="4">
        <v>5</v>
      </c>
      <c r="J706" s="4">
        <v>1</v>
      </c>
      <c r="K706" s="32">
        <v>6</v>
      </c>
      <c r="L706" s="32">
        <v>0</v>
      </c>
      <c r="M706" s="3">
        <v>0</v>
      </c>
      <c r="N706" s="73">
        <v>0</v>
      </c>
      <c r="O706" s="96">
        <v>1</v>
      </c>
      <c r="P706" s="96">
        <v>1</v>
      </c>
      <c r="Q706" s="14">
        <v>1084132.5</v>
      </c>
      <c r="R706" s="14">
        <v>-12762.4</v>
      </c>
      <c r="S706" s="23">
        <v>0</v>
      </c>
      <c r="T706" s="23">
        <v>0</v>
      </c>
      <c r="U706" s="23">
        <v>0</v>
      </c>
      <c r="V706" s="23"/>
      <c r="W706" s="62">
        <v>-1.1771992814531434E-2</v>
      </c>
      <c r="X706" s="50">
        <v>54</v>
      </c>
      <c r="Y706" s="55">
        <v>6258531</v>
      </c>
      <c r="Z706" s="55">
        <v>6983508.5899999999</v>
      </c>
      <c r="AA706" s="3">
        <v>0.9</v>
      </c>
      <c r="AB706" s="55">
        <v>669311</v>
      </c>
      <c r="AC706" s="7">
        <v>742450.64</v>
      </c>
      <c r="AD706" s="7">
        <v>-73139.64</v>
      </c>
      <c r="AE706" s="3">
        <v>0.9</v>
      </c>
      <c r="AF706" s="112"/>
      <c r="AG706" s="18"/>
      <c r="AH706" s="97" t="s">
        <v>10776</v>
      </c>
      <c r="AI706" s="44">
        <v>1</v>
      </c>
      <c r="AJ706" s="44">
        <v>1</v>
      </c>
      <c r="AK706" s="45">
        <v>-8.9999999999999993E-3</v>
      </c>
      <c r="AL706" s="44">
        <v>1</v>
      </c>
      <c r="AM706" s="69">
        <v>40</v>
      </c>
      <c r="AN706" s="18">
        <v>0</v>
      </c>
      <c r="AO706" s="18">
        <v>0</v>
      </c>
      <c r="AP706" s="18">
        <v>0</v>
      </c>
      <c r="AQ706" s="18">
        <v>1</v>
      </c>
      <c r="AR706" s="18">
        <v>1</v>
      </c>
      <c r="AS706" s="18">
        <v>1</v>
      </c>
      <c r="AT706" s="18">
        <v>0</v>
      </c>
      <c r="AU706" s="73">
        <v>0</v>
      </c>
      <c r="AV706" s="18">
        <v>1</v>
      </c>
      <c r="AW706" s="70"/>
      <c r="AX706"/>
      <c r="AY706"/>
      <c r="AZ706"/>
      <c r="BA706"/>
      <c r="BB706"/>
      <c r="BC706"/>
      <c r="BD706"/>
      <c r="BE706"/>
      <c r="BF706"/>
      <c r="BG706"/>
      <c r="BH706"/>
    </row>
    <row r="707" spans="1:60" ht="15" hidden="1" customHeight="1" x14ac:dyDescent="0.2">
      <c r="A707" s="4">
        <v>3709</v>
      </c>
      <c r="B707" s="4">
        <v>653709</v>
      </c>
      <c r="C707" s="4" t="s">
        <v>149</v>
      </c>
      <c r="D707" s="4" t="s">
        <v>51</v>
      </c>
      <c r="E707" s="4" t="s">
        <v>6</v>
      </c>
      <c r="F707" s="4" t="s">
        <v>800</v>
      </c>
      <c r="G707" s="12">
        <v>40169</v>
      </c>
      <c r="H707" s="83" t="s">
        <v>29</v>
      </c>
      <c r="I707" s="4">
        <v>5</v>
      </c>
      <c r="J707" s="4">
        <v>1</v>
      </c>
      <c r="K707" s="32">
        <v>4</v>
      </c>
      <c r="L707" s="32">
        <v>1</v>
      </c>
      <c r="M707" s="3">
        <v>0.25</v>
      </c>
      <c r="N707" s="73">
        <v>0</v>
      </c>
      <c r="O707" s="96">
        <v>1</v>
      </c>
      <c r="P707" s="96">
        <v>0.97247706422018354</v>
      </c>
      <c r="Q707" s="14">
        <v>961913.5</v>
      </c>
      <c r="R707" s="14">
        <v>-8462.4</v>
      </c>
      <c r="S707" s="23">
        <v>0</v>
      </c>
      <c r="T707" s="23">
        <v>0</v>
      </c>
      <c r="U707" s="23">
        <v>-70</v>
      </c>
      <c r="V707" s="23"/>
      <c r="W707" s="62">
        <v>-8.8702362530518591E-3</v>
      </c>
      <c r="X707" s="50">
        <v>48</v>
      </c>
      <c r="Y707" s="55">
        <v>6258531</v>
      </c>
      <c r="Z707" s="55">
        <v>6983508.5899999999</v>
      </c>
      <c r="AA707" s="3">
        <v>0.9</v>
      </c>
      <c r="AB707" s="55">
        <v>595763</v>
      </c>
      <c r="AC707" s="7">
        <v>662552.9</v>
      </c>
      <c r="AD707" s="7">
        <v>-66789.899999999994</v>
      </c>
      <c r="AE707" s="3">
        <v>0.9</v>
      </c>
      <c r="AF707" s="112"/>
      <c r="AG707" s="18"/>
      <c r="AH707" s="97" t="s">
        <v>10774</v>
      </c>
      <c r="AI707" s="44">
        <v>1</v>
      </c>
      <c r="AJ707" s="44">
        <v>1</v>
      </c>
      <c r="AK707" s="45">
        <v>-8.9999999999999993E-3</v>
      </c>
      <c r="AL707" s="44">
        <v>1</v>
      </c>
      <c r="AM707" s="69">
        <v>40</v>
      </c>
      <c r="AN707" s="18">
        <v>0</v>
      </c>
      <c r="AO707" s="18">
        <v>0</v>
      </c>
      <c r="AP707" s="18">
        <v>1</v>
      </c>
      <c r="AQ707" s="18">
        <v>1</v>
      </c>
      <c r="AR707" s="18">
        <v>1</v>
      </c>
      <c r="AS707" s="18">
        <v>0</v>
      </c>
      <c r="AT707" s="18">
        <v>0</v>
      </c>
      <c r="AU707" s="73">
        <v>0</v>
      </c>
      <c r="AV707" s="18">
        <v>0</v>
      </c>
      <c r="AW707" s="70"/>
      <c r="AX707"/>
      <c r="AY707"/>
      <c r="AZ707"/>
      <c r="BA707"/>
      <c r="BB707"/>
      <c r="BC707"/>
      <c r="BD707"/>
      <c r="BE707"/>
      <c r="BF707"/>
      <c r="BG707"/>
      <c r="BH707"/>
    </row>
    <row r="708" spans="1:60" ht="15" hidden="1" customHeight="1" x14ac:dyDescent="0.2">
      <c r="A708" s="4">
        <v>3727</v>
      </c>
      <c r="B708" s="4">
        <v>653727</v>
      </c>
      <c r="C708" s="4" t="s">
        <v>166</v>
      </c>
      <c r="D708" s="4" t="s">
        <v>51</v>
      </c>
      <c r="E708" s="4" t="s">
        <v>6</v>
      </c>
      <c r="F708" s="4" t="s">
        <v>800</v>
      </c>
      <c r="G708" s="12">
        <v>40283</v>
      </c>
      <c r="H708" s="83" t="s">
        <v>29</v>
      </c>
      <c r="I708" s="4">
        <v>5</v>
      </c>
      <c r="J708" s="4">
        <v>2</v>
      </c>
      <c r="K708" s="32">
        <v>4</v>
      </c>
      <c r="L708" s="32">
        <v>0</v>
      </c>
      <c r="M708" s="3">
        <v>0</v>
      </c>
      <c r="N708" s="73">
        <v>0</v>
      </c>
      <c r="O708" s="96">
        <v>1</v>
      </c>
      <c r="P708" s="96">
        <v>1</v>
      </c>
      <c r="Q708" s="14">
        <v>1672766.61</v>
      </c>
      <c r="R708" s="14">
        <v>-15102.19</v>
      </c>
      <c r="S708" s="23">
        <v>0</v>
      </c>
      <c r="T708" s="23">
        <v>-6809.16</v>
      </c>
      <c r="U708" s="23">
        <v>0</v>
      </c>
      <c r="V708" s="23"/>
      <c r="W708" s="62">
        <v>-1.3098868586335542E-2</v>
      </c>
      <c r="X708" s="50">
        <v>52</v>
      </c>
      <c r="Y708" s="55">
        <v>6258531</v>
      </c>
      <c r="Z708" s="55">
        <v>6983508.5899999999</v>
      </c>
      <c r="AA708" s="3">
        <v>0.9</v>
      </c>
      <c r="AB708" s="55">
        <v>684663</v>
      </c>
      <c r="AC708" s="7">
        <v>797758.69</v>
      </c>
      <c r="AD708" s="7">
        <v>-113095.69</v>
      </c>
      <c r="AE708" s="3">
        <v>0.86</v>
      </c>
      <c r="AF708" s="112"/>
      <c r="AG708" s="18"/>
      <c r="AH708" s="97" t="s">
        <v>10774</v>
      </c>
      <c r="AI708" s="44">
        <v>1</v>
      </c>
      <c r="AJ708" s="44">
        <v>1</v>
      </c>
      <c r="AK708" s="45">
        <v>-8.9999999999999993E-3</v>
      </c>
      <c r="AL708" s="44">
        <v>1</v>
      </c>
      <c r="AM708" s="69">
        <v>40</v>
      </c>
      <c r="AN708" s="18">
        <v>0</v>
      </c>
      <c r="AO708" s="18">
        <v>0</v>
      </c>
      <c r="AP708" s="18">
        <v>0</v>
      </c>
      <c r="AQ708" s="18">
        <v>1</v>
      </c>
      <c r="AR708" s="18">
        <v>1</v>
      </c>
      <c r="AS708" s="18">
        <v>1</v>
      </c>
      <c r="AT708" s="18">
        <v>0</v>
      </c>
      <c r="AU708" s="73">
        <v>0</v>
      </c>
      <c r="AV708" s="18">
        <v>1</v>
      </c>
      <c r="AW708" s="70"/>
      <c r="AX708"/>
      <c r="AY708"/>
      <c r="AZ708"/>
      <c r="BA708"/>
      <c r="BB708"/>
      <c r="BC708"/>
      <c r="BD708"/>
      <c r="BE708"/>
      <c r="BF708"/>
      <c r="BG708"/>
      <c r="BH708"/>
    </row>
    <row r="709" spans="1:60" ht="15" hidden="1" customHeight="1" x14ac:dyDescent="0.2">
      <c r="A709" s="4">
        <v>6684</v>
      </c>
      <c r="B709" s="4">
        <v>656684</v>
      </c>
      <c r="C709" s="4" t="s">
        <v>240</v>
      </c>
      <c r="D709" s="4" t="s">
        <v>51</v>
      </c>
      <c r="E709" s="4" t="s">
        <v>6</v>
      </c>
      <c r="F709" s="4" t="s">
        <v>800</v>
      </c>
      <c r="G709" s="12">
        <v>40867</v>
      </c>
      <c r="H709" s="83" t="s">
        <v>29</v>
      </c>
      <c r="I709" s="4">
        <v>5</v>
      </c>
      <c r="J709" s="4">
        <v>0</v>
      </c>
      <c r="K709" s="32">
        <v>5</v>
      </c>
      <c r="L709" s="32">
        <v>0</v>
      </c>
      <c r="M709" s="3">
        <v>0</v>
      </c>
      <c r="N709" s="73">
        <v>0</v>
      </c>
      <c r="O709" s="96">
        <v>1</v>
      </c>
      <c r="P709" s="96">
        <v>1</v>
      </c>
      <c r="Q709" s="14">
        <v>2083711.7</v>
      </c>
      <c r="R709" s="14">
        <v>-18716.5</v>
      </c>
      <c r="S709" s="23">
        <v>0</v>
      </c>
      <c r="T709" s="23">
        <v>0</v>
      </c>
      <c r="U709" s="23">
        <v>0</v>
      </c>
      <c r="V709" s="23"/>
      <c r="W709" s="62">
        <v>-8.9822886726604271E-3</v>
      </c>
      <c r="X709" s="50">
        <v>48</v>
      </c>
      <c r="Y709" s="55">
        <v>6258531</v>
      </c>
      <c r="Z709" s="55">
        <v>6983508.5899999999</v>
      </c>
      <c r="AA709" s="3">
        <v>0.9</v>
      </c>
      <c r="AB709" s="55">
        <v>924571</v>
      </c>
      <c r="AC709" s="7">
        <v>994859.08</v>
      </c>
      <c r="AD709" s="7">
        <v>-70288.08</v>
      </c>
      <c r="AE709" s="3">
        <v>0.93</v>
      </c>
      <c r="AF709" s="112"/>
      <c r="AG709" s="18"/>
      <c r="AH709" s="97" t="s">
        <v>10777</v>
      </c>
      <c r="AI709" s="44">
        <v>1</v>
      </c>
      <c r="AJ709" s="44">
        <v>1</v>
      </c>
      <c r="AK709" s="45">
        <v>-8.9999999999999993E-3</v>
      </c>
      <c r="AL709" s="44">
        <v>1</v>
      </c>
      <c r="AM709" s="69">
        <v>40</v>
      </c>
      <c r="AN709" s="18">
        <v>0</v>
      </c>
      <c r="AO709" s="18">
        <v>0</v>
      </c>
      <c r="AP709" s="18">
        <v>1</v>
      </c>
      <c r="AQ709" s="18">
        <v>1</v>
      </c>
      <c r="AR709" s="18">
        <v>1</v>
      </c>
      <c r="AS709" s="18">
        <v>0</v>
      </c>
      <c r="AT709" s="18">
        <v>0</v>
      </c>
      <c r="AU709" s="73">
        <v>0</v>
      </c>
      <c r="AV709" s="18">
        <v>0</v>
      </c>
      <c r="AW709" s="70"/>
      <c r="AX709"/>
      <c r="AY709"/>
      <c r="AZ709"/>
      <c r="BA709"/>
      <c r="BB709"/>
      <c r="BC709"/>
      <c r="BD709"/>
      <c r="BE709"/>
      <c r="BF709"/>
      <c r="BG709"/>
      <c r="BH709"/>
    </row>
    <row r="710" spans="1:60" ht="15" hidden="1" customHeight="1" x14ac:dyDescent="0.2">
      <c r="A710" s="4">
        <v>8884</v>
      </c>
      <c r="B710" s="4">
        <v>658884</v>
      </c>
      <c r="C710" s="4" t="s">
        <v>268</v>
      </c>
      <c r="D710" s="4" t="s">
        <v>51</v>
      </c>
      <c r="E710" s="4" t="s">
        <v>6</v>
      </c>
      <c r="F710" s="4" t="s">
        <v>800</v>
      </c>
      <c r="G710" s="12">
        <v>41057</v>
      </c>
      <c r="H710" s="83" t="s">
        <v>29</v>
      </c>
      <c r="I710" s="4">
        <v>5</v>
      </c>
      <c r="J710" s="4">
        <v>1</v>
      </c>
      <c r="K710" s="32">
        <v>5</v>
      </c>
      <c r="L710" s="32">
        <v>0</v>
      </c>
      <c r="M710" s="3">
        <v>0</v>
      </c>
      <c r="N710" s="73">
        <v>0</v>
      </c>
      <c r="O710" s="96">
        <v>1</v>
      </c>
      <c r="P710" s="96">
        <v>1</v>
      </c>
      <c r="Q710" s="14">
        <v>1513340.41</v>
      </c>
      <c r="R710" s="14">
        <v>-11124.78</v>
      </c>
      <c r="S710" s="23">
        <v>0</v>
      </c>
      <c r="T710" s="23">
        <v>0</v>
      </c>
      <c r="U710" s="23">
        <v>0</v>
      </c>
      <c r="V710" s="23"/>
      <c r="W710" s="62">
        <v>-7.351141835960094E-3</v>
      </c>
      <c r="X710" s="50">
        <v>50</v>
      </c>
      <c r="Y710" s="55">
        <v>6258531</v>
      </c>
      <c r="Z710" s="55">
        <v>6983508.5899999999</v>
      </c>
      <c r="AA710" s="3">
        <v>0.9</v>
      </c>
      <c r="AB710" s="55">
        <v>567458</v>
      </c>
      <c r="AC710" s="7">
        <v>730133.94</v>
      </c>
      <c r="AD710" s="7">
        <v>-162675.94</v>
      </c>
      <c r="AE710" s="3">
        <v>0.78</v>
      </c>
      <c r="AF710" s="112"/>
      <c r="AG710" s="18"/>
      <c r="AH710" s="97" t="s">
        <v>10777</v>
      </c>
      <c r="AI710" s="44">
        <v>1</v>
      </c>
      <c r="AJ710" s="44">
        <v>1</v>
      </c>
      <c r="AK710" s="45">
        <v>-8.9999999999999993E-3</v>
      </c>
      <c r="AL710" s="44">
        <v>1</v>
      </c>
      <c r="AM710" s="69">
        <v>40</v>
      </c>
      <c r="AN710" s="18">
        <v>0</v>
      </c>
      <c r="AO710" s="18">
        <v>0</v>
      </c>
      <c r="AP710" s="18">
        <v>1</v>
      </c>
      <c r="AQ710" s="18">
        <v>1</v>
      </c>
      <c r="AR710" s="18">
        <v>1</v>
      </c>
      <c r="AS710" s="18">
        <v>0</v>
      </c>
      <c r="AT710" s="18">
        <v>0</v>
      </c>
      <c r="AU710" s="73">
        <v>0</v>
      </c>
      <c r="AV710" s="18">
        <v>0</v>
      </c>
      <c r="AW710" s="70"/>
      <c r="AX710"/>
      <c r="AY710"/>
      <c r="AZ710"/>
      <c r="BA710"/>
      <c r="BB710"/>
      <c r="BC710"/>
      <c r="BD710"/>
      <c r="BE710"/>
      <c r="BF710"/>
      <c r="BG710"/>
      <c r="BH710"/>
    </row>
    <row r="711" spans="1:60" ht="15" hidden="1" customHeight="1" x14ac:dyDescent="0.2">
      <c r="A711" s="4">
        <v>9098</v>
      </c>
      <c r="B711" s="4">
        <v>659098</v>
      </c>
      <c r="C711" s="4" t="s">
        <v>825</v>
      </c>
      <c r="D711" s="4" t="s">
        <v>51</v>
      </c>
      <c r="E711" s="4" t="s">
        <v>6</v>
      </c>
      <c r="F711" s="4" t="s">
        <v>800</v>
      </c>
      <c r="G711" s="12">
        <v>43472</v>
      </c>
      <c r="H711" s="83" t="s">
        <v>29</v>
      </c>
      <c r="I711" s="4">
        <v>5</v>
      </c>
      <c r="J711" s="4">
        <v>2</v>
      </c>
      <c r="K711" s="32">
        <v>4</v>
      </c>
      <c r="L711" s="32">
        <v>0</v>
      </c>
      <c r="M711" s="3">
        <v>0</v>
      </c>
      <c r="N711" s="73">
        <v>0</v>
      </c>
      <c r="O711" s="96">
        <v>1</v>
      </c>
      <c r="P711" s="96">
        <v>1</v>
      </c>
      <c r="Q711" s="14">
        <v>1803479.7</v>
      </c>
      <c r="R711" s="14">
        <v>-14312.6</v>
      </c>
      <c r="S711" s="23">
        <v>0</v>
      </c>
      <c r="T711" s="23">
        <v>0</v>
      </c>
      <c r="U711" s="23">
        <v>0</v>
      </c>
      <c r="V711" s="23"/>
      <c r="W711" s="62">
        <v>-7.9361026353665081E-3</v>
      </c>
      <c r="X711" s="50">
        <v>54</v>
      </c>
      <c r="Y711" s="55">
        <v>6258531</v>
      </c>
      <c r="Z711" s="55">
        <v>6983508.5899999999</v>
      </c>
      <c r="AA711" s="3">
        <v>0.9</v>
      </c>
      <c r="AB711" s="55">
        <v>625447</v>
      </c>
      <c r="AC711" s="7">
        <v>680957.6</v>
      </c>
      <c r="AD711" s="7">
        <v>-55510.6</v>
      </c>
      <c r="AE711" s="3">
        <v>0.92</v>
      </c>
      <c r="AF711" s="112"/>
      <c r="AG711" s="18"/>
      <c r="AH711" s="97" t="s">
        <v>10774</v>
      </c>
      <c r="AI711" s="44">
        <v>1</v>
      </c>
      <c r="AJ711" s="44">
        <v>1</v>
      </c>
      <c r="AK711" s="45">
        <v>-8.9999999999999993E-3</v>
      </c>
      <c r="AL711" s="44">
        <v>1</v>
      </c>
      <c r="AM711" s="69">
        <v>40</v>
      </c>
      <c r="AN711" s="18">
        <v>0</v>
      </c>
      <c r="AO711" s="18">
        <v>0</v>
      </c>
      <c r="AP711" s="18">
        <v>1</v>
      </c>
      <c r="AQ711" s="18">
        <v>1</v>
      </c>
      <c r="AR711" s="18">
        <v>1</v>
      </c>
      <c r="AS711" s="18">
        <v>0</v>
      </c>
      <c r="AT711" s="18">
        <v>0</v>
      </c>
      <c r="AU711" s="73">
        <v>0</v>
      </c>
      <c r="AV711" s="18">
        <v>0</v>
      </c>
      <c r="AW711" s="70"/>
      <c r="AX711"/>
      <c r="AY711"/>
      <c r="AZ711"/>
      <c r="BA711"/>
      <c r="BB711"/>
      <c r="BC711"/>
      <c r="BD711"/>
      <c r="BE711"/>
      <c r="BF711"/>
      <c r="BG711"/>
      <c r="BH711"/>
    </row>
    <row r="712" spans="1:60" ht="15" hidden="1" customHeight="1" x14ac:dyDescent="0.2">
      <c r="A712" s="4">
        <v>336</v>
      </c>
      <c r="B712" s="4">
        <v>650336</v>
      </c>
      <c r="C712" s="4" t="s">
        <v>854</v>
      </c>
      <c r="D712" s="4" t="s">
        <v>51</v>
      </c>
      <c r="E712" s="4" t="s">
        <v>6</v>
      </c>
      <c r="F712" s="4" t="s">
        <v>800</v>
      </c>
      <c r="G712" s="12">
        <v>43540</v>
      </c>
      <c r="H712" s="83" t="s">
        <v>29</v>
      </c>
      <c r="I712" s="4">
        <v>5</v>
      </c>
      <c r="J712" s="4">
        <v>1</v>
      </c>
      <c r="K712" s="32">
        <v>5</v>
      </c>
      <c r="L712" s="32">
        <v>1</v>
      </c>
      <c r="M712" s="3">
        <v>0.2</v>
      </c>
      <c r="N712" s="73">
        <v>0</v>
      </c>
      <c r="O712" s="96">
        <v>1</v>
      </c>
      <c r="P712" s="96">
        <v>0.9719626168224299</v>
      </c>
      <c r="Q712" s="14">
        <v>2543061.7999999998</v>
      </c>
      <c r="R712" s="14">
        <v>-12618.89</v>
      </c>
      <c r="S712" s="23">
        <v>0</v>
      </c>
      <c r="T712" s="23">
        <v>0</v>
      </c>
      <c r="U712" s="23">
        <v>-299</v>
      </c>
      <c r="V712" s="23"/>
      <c r="W712" s="62">
        <v>-5.079660274083784E-3</v>
      </c>
      <c r="X712" s="50">
        <v>50</v>
      </c>
      <c r="Y712" s="55">
        <v>6258531</v>
      </c>
      <c r="Z712" s="55">
        <v>6983508.5899999999</v>
      </c>
      <c r="AA712" s="3">
        <v>0.9</v>
      </c>
      <c r="AB712" s="55">
        <v>933834</v>
      </c>
      <c r="AC712" s="7">
        <v>1008035.6</v>
      </c>
      <c r="AD712" s="7">
        <v>-74201.600000000006</v>
      </c>
      <c r="AE712" s="3">
        <v>0.93</v>
      </c>
      <c r="AF712" s="112"/>
      <c r="AG712" s="18"/>
      <c r="AH712" s="97" t="s">
        <v>10777</v>
      </c>
      <c r="AI712" s="44">
        <v>1</v>
      </c>
      <c r="AJ712" s="44">
        <v>1</v>
      </c>
      <c r="AK712" s="45">
        <v>-8.9999999999999993E-3</v>
      </c>
      <c r="AL712" s="44">
        <v>1</v>
      </c>
      <c r="AM712" s="69">
        <v>40</v>
      </c>
      <c r="AN712" s="18">
        <v>0</v>
      </c>
      <c r="AO712" s="18">
        <v>0</v>
      </c>
      <c r="AP712" s="18">
        <v>1</v>
      </c>
      <c r="AQ712" s="18">
        <v>1</v>
      </c>
      <c r="AR712" s="18">
        <v>1</v>
      </c>
      <c r="AS712" s="18">
        <v>0</v>
      </c>
      <c r="AT712" s="18">
        <v>0</v>
      </c>
      <c r="AU712" s="73">
        <v>0</v>
      </c>
      <c r="AV712" s="18">
        <v>0</v>
      </c>
      <c r="AW712" s="70"/>
      <c r="AX712"/>
      <c r="AY712"/>
      <c r="AZ712"/>
      <c r="BA712"/>
      <c r="BB712"/>
      <c r="BC712"/>
      <c r="BD712"/>
      <c r="BE712"/>
      <c r="BF712"/>
      <c r="BG712"/>
      <c r="BH712"/>
    </row>
    <row r="713" spans="1:60" ht="15" hidden="1" customHeight="1" x14ac:dyDescent="0.2">
      <c r="A713" s="4">
        <v>792</v>
      </c>
      <c r="B713" s="4">
        <v>650792</v>
      </c>
      <c r="C713" s="4" t="s">
        <v>1470</v>
      </c>
      <c r="D713" s="4" t="s">
        <v>51</v>
      </c>
      <c r="E713" s="4" t="s">
        <v>6</v>
      </c>
      <c r="F713" s="4" t="s">
        <v>800</v>
      </c>
      <c r="G713" s="12">
        <v>44439</v>
      </c>
      <c r="H713" s="83" t="s">
        <v>29</v>
      </c>
      <c r="I713" s="4">
        <v>5</v>
      </c>
      <c r="J713" s="4">
        <v>1</v>
      </c>
      <c r="K713" s="32">
        <v>5</v>
      </c>
      <c r="L713" s="32">
        <v>0</v>
      </c>
      <c r="M713" s="3">
        <v>0</v>
      </c>
      <c r="N713" s="73">
        <v>0</v>
      </c>
      <c r="O713" s="96">
        <v>1</v>
      </c>
      <c r="P713" s="96">
        <v>1</v>
      </c>
      <c r="Q713" s="14">
        <v>1856097.3</v>
      </c>
      <c r="R713" s="14">
        <v>-21531.4</v>
      </c>
      <c r="S713" s="23">
        <v>0</v>
      </c>
      <c r="T713" s="23">
        <v>-11360</v>
      </c>
      <c r="U713" s="23">
        <v>-90</v>
      </c>
      <c r="V713" s="23"/>
      <c r="W713" s="62">
        <v>-1.7769219318405343E-2</v>
      </c>
      <c r="X713" s="50">
        <v>44</v>
      </c>
      <c r="Y713" s="55">
        <v>6258531</v>
      </c>
      <c r="Z713" s="55">
        <v>6983508.5899999999</v>
      </c>
      <c r="AA713" s="3">
        <v>0.9</v>
      </c>
      <c r="AB713" s="55">
        <v>680725</v>
      </c>
      <c r="AC713" s="7">
        <v>752146.67</v>
      </c>
      <c r="AD713" s="7">
        <v>-71421.67</v>
      </c>
      <c r="AE713" s="3">
        <v>0.91</v>
      </c>
      <c r="AF713" s="112"/>
      <c r="AG713" s="18"/>
      <c r="AH713" s="97" t="s">
        <v>10776</v>
      </c>
      <c r="AI713" s="44">
        <v>1</v>
      </c>
      <c r="AJ713" s="44">
        <v>1</v>
      </c>
      <c r="AK713" s="45">
        <v>-8.9999999999999993E-3</v>
      </c>
      <c r="AL713" s="44">
        <v>1</v>
      </c>
      <c r="AM713" s="69">
        <v>40</v>
      </c>
      <c r="AN713" s="18">
        <v>0</v>
      </c>
      <c r="AO713" s="18">
        <v>0</v>
      </c>
      <c r="AP713" s="18">
        <v>0</v>
      </c>
      <c r="AQ713" s="18">
        <v>1</v>
      </c>
      <c r="AR713" s="18">
        <v>1</v>
      </c>
      <c r="AS713" s="18">
        <v>1</v>
      </c>
      <c r="AT713" s="18">
        <v>0</v>
      </c>
      <c r="AU713" s="73">
        <v>0</v>
      </c>
      <c r="AV713" s="18">
        <v>1</v>
      </c>
      <c r="AW713" s="70"/>
      <c r="AX713"/>
      <c r="AY713"/>
      <c r="AZ713"/>
      <c r="BA713"/>
      <c r="BB713"/>
      <c r="BC713"/>
      <c r="BD713"/>
      <c r="BE713"/>
      <c r="BF713"/>
      <c r="BG713"/>
      <c r="BH713"/>
    </row>
    <row r="714" spans="1:60" ht="15" hidden="1" customHeight="1" x14ac:dyDescent="0.2">
      <c r="A714" s="4">
        <v>832</v>
      </c>
      <c r="B714" s="4">
        <v>650832</v>
      </c>
      <c r="C714" s="4" t="s">
        <v>1479</v>
      </c>
      <c r="D714" s="4" t="s">
        <v>51</v>
      </c>
      <c r="E714" s="4" t="s">
        <v>6</v>
      </c>
      <c r="F714" s="4" t="s">
        <v>800</v>
      </c>
      <c r="G714" s="12">
        <v>44443</v>
      </c>
      <c r="H714" s="83" t="s">
        <v>29</v>
      </c>
      <c r="I714" s="4">
        <v>5</v>
      </c>
      <c r="J714" s="4">
        <v>1</v>
      </c>
      <c r="K714" s="32">
        <v>5</v>
      </c>
      <c r="L714" s="32">
        <v>0</v>
      </c>
      <c r="M714" s="3">
        <v>0</v>
      </c>
      <c r="N714" s="73">
        <v>0</v>
      </c>
      <c r="O714" s="96">
        <v>1</v>
      </c>
      <c r="P714" s="96">
        <v>0.96363636363636362</v>
      </c>
      <c r="Q714" s="14">
        <v>1635608.2</v>
      </c>
      <c r="R714" s="14">
        <v>-8483.49</v>
      </c>
      <c r="S714" s="23">
        <v>0</v>
      </c>
      <c r="T714" s="23">
        <v>0</v>
      </c>
      <c r="U714" s="23">
        <v>-204</v>
      </c>
      <c r="V714" s="23"/>
      <c r="W714" s="62">
        <v>-5.3114737380260141E-3</v>
      </c>
      <c r="X714" s="50">
        <v>54</v>
      </c>
      <c r="Y714" s="55">
        <v>6258531</v>
      </c>
      <c r="Z714" s="55">
        <v>6983508.5899999999</v>
      </c>
      <c r="AA714" s="3">
        <v>0.9</v>
      </c>
      <c r="AB714" s="55">
        <v>576759</v>
      </c>
      <c r="AC714" s="7">
        <v>614613.47</v>
      </c>
      <c r="AD714" s="7">
        <v>-37854.47</v>
      </c>
      <c r="AE714" s="3">
        <v>0.94</v>
      </c>
      <c r="AF714" s="112"/>
      <c r="AG714" s="18"/>
      <c r="AH714" s="97" t="s">
        <v>10777</v>
      </c>
      <c r="AI714" s="44">
        <v>1</v>
      </c>
      <c r="AJ714" s="44">
        <v>1</v>
      </c>
      <c r="AK714" s="45">
        <v>-8.9999999999999993E-3</v>
      </c>
      <c r="AL714" s="44">
        <v>1</v>
      </c>
      <c r="AM714" s="69">
        <v>40</v>
      </c>
      <c r="AN714" s="18">
        <v>0</v>
      </c>
      <c r="AO714" s="18">
        <v>0</v>
      </c>
      <c r="AP714" s="18">
        <v>1</v>
      </c>
      <c r="AQ714" s="18">
        <v>1</v>
      </c>
      <c r="AR714" s="18">
        <v>1</v>
      </c>
      <c r="AS714" s="18">
        <v>0</v>
      </c>
      <c r="AT714" s="18">
        <v>0</v>
      </c>
      <c r="AU714" s="73">
        <v>0</v>
      </c>
      <c r="AV714" s="18">
        <v>0</v>
      </c>
      <c r="AW714" s="70"/>
      <c r="AX714"/>
      <c r="AY714"/>
      <c r="AZ714"/>
      <c r="BA714"/>
      <c r="BB714"/>
      <c r="BC714"/>
      <c r="BD714"/>
      <c r="BE714"/>
      <c r="BF714"/>
      <c r="BG714"/>
      <c r="BH714"/>
    </row>
    <row r="715" spans="1:60" ht="15" hidden="1" customHeight="1" x14ac:dyDescent="0.2">
      <c r="A715" s="4">
        <v>3501</v>
      </c>
      <c r="B715" s="4">
        <v>653501</v>
      </c>
      <c r="C715" s="4" t="s">
        <v>136</v>
      </c>
      <c r="D715" s="4" t="s">
        <v>51</v>
      </c>
      <c r="E715" s="4" t="s">
        <v>6</v>
      </c>
      <c r="F715" s="4" t="s">
        <v>6</v>
      </c>
      <c r="G715" s="12">
        <v>40012</v>
      </c>
      <c r="H715" s="83" t="s">
        <v>29</v>
      </c>
      <c r="I715" s="4">
        <v>5</v>
      </c>
      <c r="J715" s="4">
        <v>1</v>
      </c>
      <c r="K715" s="32">
        <v>6</v>
      </c>
      <c r="L715" s="32">
        <v>0</v>
      </c>
      <c r="M715" s="3">
        <v>0</v>
      </c>
      <c r="N715" s="73">
        <v>0</v>
      </c>
      <c r="O715" s="96">
        <v>1</v>
      </c>
      <c r="P715" s="96">
        <v>0.98130841121495327</v>
      </c>
      <c r="Q715" s="14">
        <v>1311799.6000000001</v>
      </c>
      <c r="R715" s="14">
        <v>-9264.2000000000007</v>
      </c>
      <c r="S715" s="23">
        <v>0</v>
      </c>
      <c r="T715" s="23">
        <v>0</v>
      </c>
      <c r="U715" s="23">
        <v>0</v>
      </c>
      <c r="V715" s="23"/>
      <c r="W715" s="62">
        <v>-7.0622067578005052E-3</v>
      </c>
      <c r="X715" s="50">
        <v>54</v>
      </c>
      <c r="Y715" s="55">
        <v>6937411</v>
      </c>
      <c r="Z715" s="55">
        <v>8488377.5399999991</v>
      </c>
      <c r="AA715" s="3">
        <v>0.82</v>
      </c>
      <c r="AB715" s="55">
        <v>852862</v>
      </c>
      <c r="AC715" s="7">
        <v>966837.65</v>
      </c>
      <c r="AD715" s="7">
        <v>-113975.65</v>
      </c>
      <c r="AE715" s="3">
        <v>0.88</v>
      </c>
      <c r="AF715" s="112"/>
      <c r="AG715" s="18"/>
      <c r="AH715" s="97" t="s">
        <v>10777</v>
      </c>
      <c r="AI715" s="44">
        <v>1</v>
      </c>
      <c r="AJ715" s="44">
        <v>1</v>
      </c>
      <c r="AK715" s="45">
        <v>-8.9999999999999993E-3</v>
      </c>
      <c r="AL715" s="44">
        <v>1</v>
      </c>
      <c r="AM715" s="69">
        <v>40</v>
      </c>
      <c r="AN715" s="18">
        <v>0</v>
      </c>
      <c r="AO715" s="18">
        <v>0</v>
      </c>
      <c r="AP715" s="18">
        <v>1</v>
      </c>
      <c r="AQ715" s="18">
        <v>1</v>
      </c>
      <c r="AR715" s="18">
        <v>1</v>
      </c>
      <c r="AS715" s="18">
        <v>0</v>
      </c>
      <c r="AT715" s="18">
        <v>0</v>
      </c>
      <c r="AU715" s="73">
        <v>0</v>
      </c>
      <c r="AV715" s="18">
        <v>0</v>
      </c>
      <c r="AW715" s="70"/>
      <c r="AX715"/>
      <c r="AY715"/>
      <c r="AZ715"/>
      <c r="BA715"/>
      <c r="BB715"/>
      <c r="BC715"/>
      <c r="BD715"/>
      <c r="BE715"/>
      <c r="BF715"/>
      <c r="BG715"/>
      <c r="BH715"/>
    </row>
    <row r="716" spans="1:60" ht="15" hidden="1" customHeight="1" x14ac:dyDescent="0.2">
      <c r="A716" s="4">
        <v>3720</v>
      </c>
      <c r="B716" s="4">
        <v>653720</v>
      </c>
      <c r="C716" s="4" t="s">
        <v>160</v>
      </c>
      <c r="D716" s="4" t="s">
        <v>51</v>
      </c>
      <c r="E716" s="4" t="s">
        <v>6</v>
      </c>
      <c r="F716" s="4" t="s">
        <v>6</v>
      </c>
      <c r="G716" s="12">
        <v>40232</v>
      </c>
      <c r="H716" s="83" t="s">
        <v>29</v>
      </c>
      <c r="I716" s="4">
        <v>5</v>
      </c>
      <c r="J716" s="4">
        <v>1</v>
      </c>
      <c r="K716" s="32">
        <v>5</v>
      </c>
      <c r="L716" s="32">
        <v>0</v>
      </c>
      <c r="M716" s="3">
        <v>0</v>
      </c>
      <c r="N716" s="73">
        <v>0</v>
      </c>
      <c r="O716" s="96">
        <v>1</v>
      </c>
      <c r="P716" s="96">
        <v>0.99065420560747663</v>
      </c>
      <c r="Q716" s="14">
        <v>1278129.5</v>
      </c>
      <c r="R716" s="14">
        <v>-3594.2</v>
      </c>
      <c r="S716" s="23">
        <v>0</v>
      </c>
      <c r="T716" s="23">
        <v>-499.68</v>
      </c>
      <c r="U716" s="23">
        <v>0</v>
      </c>
      <c r="V716" s="23"/>
      <c r="W716" s="62">
        <v>-3.2030244196695245E-3</v>
      </c>
      <c r="X716" s="50">
        <v>52</v>
      </c>
      <c r="Y716" s="55">
        <v>6937411</v>
      </c>
      <c r="Z716" s="55">
        <v>8488377.5399999991</v>
      </c>
      <c r="AA716" s="3">
        <v>0.82</v>
      </c>
      <c r="AB716" s="55">
        <v>787665</v>
      </c>
      <c r="AC716" s="7">
        <v>917567.51</v>
      </c>
      <c r="AD716" s="7">
        <v>-129902.51</v>
      </c>
      <c r="AE716" s="3">
        <v>0.86</v>
      </c>
      <c r="AF716" s="112"/>
      <c r="AG716" s="18"/>
      <c r="AH716" s="97" t="s">
        <v>10777</v>
      </c>
      <c r="AI716" s="44">
        <v>1</v>
      </c>
      <c r="AJ716" s="44">
        <v>1</v>
      </c>
      <c r="AK716" s="45">
        <v>-8.9999999999999993E-3</v>
      </c>
      <c r="AL716" s="44">
        <v>1</v>
      </c>
      <c r="AM716" s="69">
        <v>40</v>
      </c>
      <c r="AN716" s="18">
        <v>0</v>
      </c>
      <c r="AO716" s="18">
        <v>0</v>
      </c>
      <c r="AP716" s="18">
        <v>1</v>
      </c>
      <c r="AQ716" s="18">
        <v>1</v>
      </c>
      <c r="AR716" s="18">
        <v>1</v>
      </c>
      <c r="AS716" s="18">
        <v>0</v>
      </c>
      <c r="AT716" s="18">
        <v>0</v>
      </c>
      <c r="AU716" s="73">
        <v>0</v>
      </c>
      <c r="AV716" s="18">
        <v>0</v>
      </c>
      <c r="AW716" s="70"/>
      <c r="AX716"/>
      <c r="AY716"/>
      <c r="AZ716"/>
      <c r="BA716"/>
      <c r="BB716"/>
      <c r="BC716"/>
      <c r="BD716"/>
      <c r="BE716"/>
      <c r="BF716"/>
      <c r="BG716"/>
      <c r="BH716"/>
    </row>
    <row r="717" spans="1:60" ht="15" hidden="1" customHeight="1" x14ac:dyDescent="0.2">
      <c r="A717" s="4">
        <v>3719</v>
      </c>
      <c r="B717" s="4">
        <v>653719</v>
      </c>
      <c r="C717" s="4" t="s">
        <v>161</v>
      </c>
      <c r="D717" s="4" t="s">
        <v>51</v>
      </c>
      <c r="E717" s="4" t="s">
        <v>6</v>
      </c>
      <c r="F717" s="4" t="s">
        <v>6</v>
      </c>
      <c r="G717" s="12">
        <v>40232</v>
      </c>
      <c r="H717" s="83" t="s">
        <v>29</v>
      </c>
      <c r="I717" s="4">
        <v>5</v>
      </c>
      <c r="J717" s="4">
        <v>1</v>
      </c>
      <c r="K717" s="32">
        <v>5</v>
      </c>
      <c r="L717" s="32">
        <v>0</v>
      </c>
      <c r="M717" s="3">
        <v>0</v>
      </c>
      <c r="N717" s="73">
        <v>1</v>
      </c>
      <c r="O717" s="96">
        <v>1</v>
      </c>
      <c r="P717" s="96">
        <v>0.87850467289719625</v>
      </c>
      <c r="Q717" s="14">
        <v>2113677.1</v>
      </c>
      <c r="R717" s="14">
        <v>-7227.42</v>
      </c>
      <c r="S717" s="23">
        <v>0</v>
      </c>
      <c r="T717" s="23">
        <v>0</v>
      </c>
      <c r="U717" s="23">
        <v>0</v>
      </c>
      <c r="V717" s="23"/>
      <c r="W717" s="62">
        <v>-3.4193586144260161E-3</v>
      </c>
      <c r="X717" s="50">
        <v>54</v>
      </c>
      <c r="Y717" s="55">
        <v>6937411</v>
      </c>
      <c r="Z717" s="55">
        <v>8488377.5399999991</v>
      </c>
      <c r="AA717" s="3">
        <v>0.82</v>
      </c>
      <c r="AB717" s="55">
        <v>905673</v>
      </c>
      <c r="AC717" s="7">
        <v>987847.18</v>
      </c>
      <c r="AD717" s="7">
        <v>-82174.179999999993</v>
      </c>
      <c r="AE717" s="3">
        <v>0.92</v>
      </c>
      <c r="AF717" s="112"/>
      <c r="AG717" s="18"/>
      <c r="AH717" s="97" t="s">
        <v>10775</v>
      </c>
      <c r="AI717" s="44">
        <v>1</v>
      </c>
      <c r="AJ717" s="44">
        <v>1</v>
      </c>
      <c r="AK717" s="45">
        <v>-8.9999999999999993E-3</v>
      </c>
      <c r="AL717" s="44">
        <v>1</v>
      </c>
      <c r="AM717" s="69">
        <v>40</v>
      </c>
      <c r="AN717" s="18">
        <v>0</v>
      </c>
      <c r="AO717" s="18">
        <v>0</v>
      </c>
      <c r="AP717" s="18">
        <v>1</v>
      </c>
      <c r="AQ717" s="18">
        <v>1</v>
      </c>
      <c r="AR717" s="18">
        <v>1</v>
      </c>
      <c r="AS717" s="18">
        <v>0</v>
      </c>
      <c r="AT717" s="18">
        <v>0</v>
      </c>
      <c r="AU717" s="73">
        <v>0</v>
      </c>
      <c r="AV717" s="18">
        <v>0</v>
      </c>
      <c r="AW717" s="70"/>
      <c r="AX717"/>
      <c r="AY717"/>
      <c r="AZ717"/>
      <c r="BA717"/>
      <c r="BB717"/>
      <c r="BC717"/>
      <c r="BD717"/>
      <c r="BE717"/>
      <c r="BF717"/>
      <c r="BG717"/>
      <c r="BH717"/>
    </row>
    <row r="718" spans="1:60" ht="15" hidden="1" customHeight="1" x14ac:dyDescent="0.2">
      <c r="A718" s="4">
        <v>1996</v>
      </c>
      <c r="B718" s="4">
        <v>651996</v>
      </c>
      <c r="C718" s="4" t="s">
        <v>304</v>
      </c>
      <c r="D718" s="4" t="s">
        <v>51</v>
      </c>
      <c r="E718" s="4" t="s">
        <v>6</v>
      </c>
      <c r="F718" s="4" t="s">
        <v>6</v>
      </c>
      <c r="G718" s="12">
        <v>39857</v>
      </c>
      <c r="H718" s="83" t="s">
        <v>29</v>
      </c>
      <c r="I718" s="4">
        <v>5</v>
      </c>
      <c r="J718" s="4">
        <v>1</v>
      </c>
      <c r="K718" s="32">
        <v>5</v>
      </c>
      <c r="L718" s="32">
        <v>0</v>
      </c>
      <c r="M718" s="3">
        <v>0</v>
      </c>
      <c r="N718" s="73">
        <v>0</v>
      </c>
      <c r="O718" s="96">
        <v>1</v>
      </c>
      <c r="P718" s="96">
        <v>1</v>
      </c>
      <c r="Q718" s="14">
        <v>2371862.1</v>
      </c>
      <c r="R718" s="14">
        <v>-9572.9</v>
      </c>
      <c r="S718" s="23">
        <v>0</v>
      </c>
      <c r="T718" s="23">
        <v>-4</v>
      </c>
      <c r="U718" s="23">
        <v>0</v>
      </c>
      <c r="V718" s="23"/>
      <c r="W718" s="62">
        <v>-4.0377136596600619E-3</v>
      </c>
      <c r="X718" s="50">
        <v>50</v>
      </c>
      <c r="Y718" s="55">
        <v>6937411</v>
      </c>
      <c r="Z718" s="55">
        <v>8488377.5399999991</v>
      </c>
      <c r="AA718" s="3">
        <v>0.82</v>
      </c>
      <c r="AB718" s="55">
        <v>983141</v>
      </c>
      <c r="AC718" s="7">
        <v>1002003.99</v>
      </c>
      <c r="AD718" s="7">
        <v>-18862.990000000002</v>
      </c>
      <c r="AE718" s="3">
        <v>0.98</v>
      </c>
      <c r="AF718" s="112"/>
      <c r="AG718" s="18"/>
      <c r="AH718" s="97" t="s">
        <v>10777</v>
      </c>
      <c r="AI718" s="44">
        <v>1</v>
      </c>
      <c r="AJ718" s="44">
        <v>1</v>
      </c>
      <c r="AK718" s="45">
        <v>-8.9999999999999993E-3</v>
      </c>
      <c r="AL718" s="44">
        <v>1</v>
      </c>
      <c r="AM718" s="69">
        <v>40</v>
      </c>
      <c r="AN718" s="18">
        <v>0</v>
      </c>
      <c r="AO718" s="18">
        <v>0</v>
      </c>
      <c r="AP718" s="18">
        <v>1</v>
      </c>
      <c r="AQ718" s="18">
        <v>1</v>
      </c>
      <c r="AR718" s="18">
        <v>1</v>
      </c>
      <c r="AS718" s="18">
        <v>0</v>
      </c>
      <c r="AT718" s="18">
        <v>0</v>
      </c>
      <c r="AU718" s="73">
        <v>0</v>
      </c>
      <c r="AV718" s="18">
        <v>0</v>
      </c>
      <c r="AW718" s="70"/>
      <c r="AX718"/>
      <c r="AY718"/>
      <c r="AZ718"/>
      <c r="BA718"/>
      <c r="BB718"/>
      <c r="BC718"/>
      <c r="BD718"/>
      <c r="BE718"/>
      <c r="BF718"/>
      <c r="BG718"/>
      <c r="BH718"/>
    </row>
    <row r="719" spans="1:60" ht="15" hidden="1" customHeight="1" x14ac:dyDescent="0.2">
      <c r="A719" s="4">
        <v>960</v>
      </c>
      <c r="B719" s="4">
        <v>650960</v>
      </c>
      <c r="C719" s="4" t="s">
        <v>366</v>
      </c>
      <c r="D719" s="4" t="s">
        <v>51</v>
      </c>
      <c r="E719" s="4" t="s">
        <v>6</v>
      </c>
      <c r="F719" s="4" t="s">
        <v>6</v>
      </c>
      <c r="G719" s="12">
        <v>40165</v>
      </c>
      <c r="H719" s="83" t="s">
        <v>29</v>
      </c>
      <c r="I719" s="4">
        <v>5</v>
      </c>
      <c r="J719" s="4">
        <v>1</v>
      </c>
      <c r="K719" s="32">
        <v>4</v>
      </c>
      <c r="L719" s="32">
        <v>2</v>
      </c>
      <c r="M719" s="3">
        <v>0.5</v>
      </c>
      <c r="N719" s="73">
        <v>0</v>
      </c>
      <c r="O719" s="96">
        <v>1</v>
      </c>
      <c r="P719" s="96">
        <v>0.97272727272727277</v>
      </c>
      <c r="Q719" s="14">
        <v>2044120.9</v>
      </c>
      <c r="R719" s="14">
        <v>-19713.599999999999</v>
      </c>
      <c r="S719" s="23">
        <v>0</v>
      </c>
      <c r="T719" s="23">
        <v>-3100</v>
      </c>
      <c r="U719" s="23">
        <v>0</v>
      </c>
      <c r="V719" s="23"/>
      <c r="W719" s="62">
        <v>-1.1160592311345184E-2</v>
      </c>
      <c r="X719" s="50">
        <v>52</v>
      </c>
      <c r="Y719" s="55">
        <v>6937411</v>
      </c>
      <c r="Z719" s="55">
        <v>8488377.5399999991</v>
      </c>
      <c r="AA719" s="3">
        <v>0.82</v>
      </c>
      <c r="AB719" s="55">
        <v>833959</v>
      </c>
      <c r="AC719" s="7">
        <v>939969.58</v>
      </c>
      <c r="AD719" s="7">
        <v>-106010.58</v>
      </c>
      <c r="AE719" s="3">
        <v>0.89</v>
      </c>
      <c r="AF719" s="112"/>
      <c r="AG719" s="18"/>
      <c r="AH719" s="97" t="s">
        <v>10774</v>
      </c>
      <c r="AI719" s="44">
        <v>1</v>
      </c>
      <c r="AJ719" s="44">
        <v>1</v>
      </c>
      <c r="AK719" s="45">
        <v>-8.9999999999999993E-3</v>
      </c>
      <c r="AL719" s="44">
        <v>1</v>
      </c>
      <c r="AM719" s="69">
        <v>40</v>
      </c>
      <c r="AN719" s="18">
        <v>0</v>
      </c>
      <c r="AO719" s="18">
        <v>0</v>
      </c>
      <c r="AP719" s="18">
        <v>0</v>
      </c>
      <c r="AQ719" s="18">
        <v>1</v>
      </c>
      <c r="AR719" s="18">
        <v>1</v>
      </c>
      <c r="AS719" s="18">
        <v>1</v>
      </c>
      <c r="AT719" s="18">
        <v>0</v>
      </c>
      <c r="AU719" s="73">
        <v>0</v>
      </c>
      <c r="AV719" s="18">
        <v>1</v>
      </c>
      <c r="AW719" s="70"/>
      <c r="AX719"/>
      <c r="AY719"/>
      <c r="AZ719"/>
      <c r="BA719"/>
      <c r="BB719"/>
      <c r="BC719"/>
      <c r="BD719"/>
      <c r="BE719"/>
      <c r="BF719"/>
      <c r="BG719"/>
      <c r="BH719"/>
    </row>
    <row r="720" spans="1:60" ht="15" hidden="1" customHeight="1" x14ac:dyDescent="0.2">
      <c r="A720" s="4">
        <v>2998</v>
      </c>
      <c r="B720" s="4">
        <v>652998</v>
      </c>
      <c r="C720" s="4" t="s">
        <v>421</v>
      </c>
      <c r="D720" s="4" t="s">
        <v>51</v>
      </c>
      <c r="E720" s="4" t="s">
        <v>6</v>
      </c>
      <c r="F720" s="4" t="s">
        <v>6</v>
      </c>
      <c r="G720" s="12">
        <v>40040</v>
      </c>
      <c r="H720" s="83" t="s">
        <v>29</v>
      </c>
      <c r="I720" s="4">
        <v>5</v>
      </c>
      <c r="J720" s="4">
        <v>1</v>
      </c>
      <c r="K720" s="32">
        <v>5</v>
      </c>
      <c r="L720" s="32">
        <v>0</v>
      </c>
      <c r="M720" s="3">
        <v>0</v>
      </c>
      <c r="N720" s="73">
        <v>0</v>
      </c>
      <c r="O720" s="96">
        <v>1</v>
      </c>
      <c r="P720" s="96">
        <v>0.98113207547169812</v>
      </c>
      <c r="Q720" s="14">
        <v>2129581.92</v>
      </c>
      <c r="R720" s="14">
        <v>-24655.279999999999</v>
      </c>
      <c r="S720" s="23">
        <v>0</v>
      </c>
      <c r="T720" s="23">
        <v>0</v>
      </c>
      <c r="U720" s="23">
        <v>-400</v>
      </c>
      <c r="V720" s="23"/>
      <c r="W720" s="62">
        <v>-1.1765351576613686E-2</v>
      </c>
      <c r="X720" s="50">
        <v>44</v>
      </c>
      <c r="Y720" s="55">
        <v>6937411</v>
      </c>
      <c r="Z720" s="55">
        <v>8488377.5399999991</v>
      </c>
      <c r="AA720" s="3">
        <v>0.82</v>
      </c>
      <c r="AB720" s="55">
        <v>872727</v>
      </c>
      <c r="AC720" s="7">
        <v>958140.6</v>
      </c>
      <c r="AD720" s="7">
        <v>-85413.6</v>
      </c>
      <c r="AE720" s="3">
        <v>0.91</v>
      </c>
      <c r="AF720" s="112"/>
      <c r="AG720" s="18"/>
      <c r="AH720" s="97" t="s">
        <v>10776</v>
      </c>
      <c r="AI720" s="44">
        <v>1</v>
      </c>
      <c r="AJ720" s="44">
        <v>1</v>
      </c>
      <c r="AK720" s="45">
        <v>-8.9999999999999993E-3</v>
      </c>
      <c r="AL720" s="44">
        <v>1</v>
      </c>
      <c r="AM720" s="69">
        <v>40</v>
      </c>
      <c r="AN720" s="18">
        <v>0</v>
      </c>
      <c r="AO720" s="18">
        <v>0</v>
      </c>
      <c r="AP720" s="18">
        <v>0</v>
      </c>
      <c r="AQ720" s="18">
        <v>1</v>
      </c>
      <c r="AR720" s="18">
        <v>1</v>
      </c>
      <c r="AS720" s="18">
        <v>1</v>
      </c>
      <c r="AT720" s="18">
        <v>0</v>
      </c>
      <c r="AU720" s="73">
        <v>0</v>
      </c>
      <c r="AV720" s="18">
        <v>1</v>
      </c>
      <c r="AW720" s="70"/>
      <c r="AX720"/>
      <c r="AY720"/>
      <c r="AZ720"/>
      <c r="BA720"/>
      <c r="BB720"/>
      <c r="BC720"/>
      <c r="BD720"/>
      <c r="BE720"/>
      <c r="BF720"/>
      <c r="BG720"/>
      <c r="BH720"/>
    </row>
    <row r="721" spans="1:60" ht="15" hidden="1" customHeight="1" x14ac:dyDescent="0.2">
      <c r="A721" s="4">
        <v>9031</v>
      </c>
      <c r="B721" s="4">
        <v>659031</v>
      </c>
      <c r="C721" s="4" t="s">
        <v>705</v>
      </c>
      <c r="D721" s="4" t="s">
        <v>51</v>
      </c>
      <c r="E721" s="4" t="s">
        <v>6</v>
      </c>
      <c r="F721" s="4" t="s">
        <v>6</v>
      </c>
      <c r="G721" s="12">
        <v>42978</v>
      </c>
      <c r="H721" s="83" t="s">
        <v>29</v>
      </c>
      <c r="I721" s="4">
        <v>5</v>
      </c>
      <c r="J721" s="4">
        <v>1</v>
      </c>
      <c r="K721" s="32">
        <v>5</v>
      </c>
      <c r="L721" s="32">
        <v>0</v>
      </c>
      <c r="M721" s="3">
        <v>0</v>
      </c>
      <c r="N721" s="73">
        <v>0</v>
      </c>
      <c r="O721" s="96">
        <v>1</v>
      </c>
      <c r="P721" s="96">
        <v>0.99099099099099097</v>
      </c>
      <c r="Q721" s="14">
        <v>1581471.1</v>
      </c>
      <c r="R721" s="14">
        <v>-22200.9</v>
      </c>
      <c r="S721" s="23">
        <v>0</v>
      </c>
      <c r="T721" s="23">
        <v>0</v>
      </c>
      <c r="U721" s="23">
        <v>0</v>
      </c>
      <c r="V721" s="23"/>
      <c r="W721" s="62">
        <v>-1.403813196459929E-2</v>
      </c>
      <c r="X721" s="50">
        <v>46</v>
      </c>
      <c r="Y721" s="55">
        <v>6937411</v>
      </c>
      <c r="Z721" s="55">
        <v>8488377.5399999991</v>
      </c>
      <c r="AA721" s="3">
        <v>0.82</v>
      </c>
      <c r="AB721" s="55">
        <v>807760</v>
      </c>
      <c r="AC721" s="7">
        <v>924113.72</v>
      </c>
      <c r="AD721" s="7">
        <v>-116353.72</v>
      </c>
      <c r="AE721" s="3">
        <v>0.87</v>
      </c>
      <c r="AF721" s="112"/>
      <c r="AG721" s="18"/>
      <c r="AH721" s="97" t="s">
        <v>10776</v>
      </c>
      <c r="AI721" s="44">
        <v>1</v>
      </c>
      <c r="AJ721" s="44">
        <v>1</v>
      </c>
      <c r="AK721" s="45">
        <v>-8.9999999999999993E-3</v>
      </c>
      <c r="AL721" s="44">
        <v>1</v>
      </c>
      <c r="AM721" s="69">
        <v>40</v>
      </c>
      <c r="AN721" s="18">
        <v>0</v>
      </c>
      <c r="AO721" s="18">
        <v>0</v>
      </c>
      <c r="AP721" s="18">
        <v>0</v>
      </c>
      <c r="AQ721" s="18">
        <v>1</v>
      </c>
      <c r="AR721" s="18">
        <v>1</v>
      </c>
      <c r="AS721" s="18">
        <v>1</v>
      </c>
      <c r="AT721" s="18">
        <v>0</v>
      </c>
      <c r="AU721" s="73">
        <v>0</v>
      </c>
      <c r="AV721" s="18">
        <v>1</v>
      </c>
      <c r="AW721" s="70"/>
      <c r="AX721"/>
      <c r="AY721"/>
      <c r="AZ721"/>
      <c r="BA721"/>
      <c r="BB721"/>
      <c r="BC721"/>
      <c r="BD721"/>
      <c r="BE721"/>
      <c r="BF721"/>
      <c r="BG721"/>
      <c r="BH721"/>
    </row>
    <row r="722" spans="1:60" ht="15" hidden="1" customHeight="1" x14ac:dyDescent="0.2">
      <c r="A722" s="4">
        <v>9036</v>
      </c>
      <c r="B722" s="4">
        <v>659036</v>
      </c>
      <c r="C722" s="4" t="s">
        <v>714</v>
      </c>
      <c r="D722" s="4" t="s">
        <v>51</v>
      </c>
      <c r="E722" s="4" t="s">
        <v>6</v>
      </c>
      <c r="F722" s="4" t="s">
        <v>6</v>
      </c>
      <c r="G722" s="12">
        <v>43027</v>
      </c>
      <c r="H722" s="83" t="s">
        <v>29</v>
      </c>
      <c r="I722" s="4">
        <v>5</v>
      </c>
      <c r="J722" s="4">
        <v>1</v>
      </c>
      <c r="K722" s="32">
        <v>5</v>
      </c>
      <c r="L722" s="32">
        <v>0</v>
      </c>
      <c r="M722" s="3">
        <v>0</v>
      </c>
      <c r="N722" s="73">
        <v>0</v>
      </c>
      <c r="O722" s="96">
        <v>1</v>
      </c>
      <c r="P722" s="96">
        <v>0.35576923076923078</v>
      </c>
      <c r="Q722" s="14">
        <v>928138.1</v>
      </c>
      <c r="R722" s="14">
        <v>-32965.199999999997</v>
      </c>
      <c r="S722" s="23">
        <v>0</v>
      </c>
      <c r="T722" s="23">
        <v>0</v>
      </c>
      <c r="U722" s="23">
        <v>-2098</v>
      </c>
      <c r="V722" s="23"/>
      <c r="W722" s="62">
        <v>-3.7777998769795137E-2</v>
      </c>
      <c r="X722" s="50">
        <v>50</v>
      </c>
      <c r="Y722" s="55">
        <v>6937411</v>
      </c>
      <c r="Z722" s="55">
        <v>8488377.5399999991</v>
      </c>
      <c r="AA722" s="3">
        <v>0.82</v>
      </c>
      <c r="AB722" s="55">
        <v>173</v>
      </c>
      <c r="AC722" s="7">
        <v>891359.62</v>
      </c>
      <c r="AD722" s="7">
        <v>-891186.62</v>
      </c>
      <c r="AE722" s="3">
        <v>0</v>
      </c>
      <c r="AF722" s="112"/>
      <c r="AG722" s="18"/>
      <c r="AH722" s="97" t="s">
        <v>10776</v>
      </c>
      <c r="AI722" s="44">
        <v>1</v>
      </c>
      <c r="AJ722" s="44">
        <v>1</v>
      </c>
      <c r="AK722" s="45">
        <v>-8.9999999999999993E-3</v>
      </c>
      <c r="AL722" s="44">
        <v>1</v>
      </c>
      <c r="AM722" s="69">
        <v>40</v>
      </c>
      <c r="AN722" s="18">
        <v>0</v>
      </c>
      <c r="AO722" s="18">
        <v>0</v>
      </c>
      <c r="AP722" s="18">
        <v>0</v>
      </c>
      <c r="AQ722" s="18">
        <v>1</v>
      </c>
      <c r="AR722" s="18">
        <v>1</v>
      </c>
      <c r="AS722" s="18">
        <v>1</v>
      </c>
      <c r="AT722" s="18">
        <v>0</v>
      </c>
      <c r="AU722" s="73">
        <v>0</v>
      </c>
      <c r="AV722" s="18">
        <v>1</v>
      </c>
      <c r="AW722" s="70"/>
      <c r="AX722"/>
      <c r="AY722"/>
      <c r="AZ722"/>
      <c r="BA722"/>
      <c r="BB722"/>
      <c r="BC722"/>
      <c r="BD722"/>
      <c r="BE722"/>
      <c r="BF722"/>
      <c r="BG722"/>
      <c r="BH722"/>
    </row>
    <row r="723" spans="1:60" ht="15" hidden="1" customHeight="1" x14ac:dyDescent="0.2">
      <c r="A723" s="4">
        <v>1096</v>
      </c>
      <c r="B723" s="4">
        <v>651096</v>
      </c>
      <c r="C723" s="4" t="s">
        <v>1576</v>
      </c>
      <c r="D723" s="4" t="s">
        <v>51</v>
      </c>
      <c r="E723" s="4" t="s">
        <v>6</v>
      </c>
      <c r="F723" s="4" t="s">
        <v>6</v>
      </c>
      <c r="G723" s="12">
        <v>44558</v>
      </c>
      <c r="H723" s="83" t="s">
        <v>29</v>
      </c>
      <c r="I723" s="4">
        <v>5</v>
      </c>
      <c r="J723" s="4">
        <v>1</v>
      </c>
      <c r="K723" s="32">
        <v>5</v>
      </c>
      <c r="L723" s="32">
        <v>0</v>
      </c>
      <c r="M723" s="3">
        <v>0</v>
      </c>
      <c r="N723" s="73">
        <v>0</v>
      </c>
      <c r="O723" s="96">
        <v>1</v>
      </c>
      <c r="P723" s="96">
        <v>0.99047619047619051</v>
      </c>
      <c r="Q723" s="14">
        <v>1764608.3</v>
      </c>
      <c r="R723" s="14">
        <v>-10068.700000000001</v>
      </c>
      <c r="S723" s="23">
        <v>0</v>
      </c>
      <c r="T723" s="23">
        <v>0</v>
      </c>
      <c r="U723" s="23">
        <v>0</v>
      </c>
      <c r="V723" s="23"/>
      <c r="W723" s="62">
        <v>-5.7059121845907676E-3</v>
      </c>
      <c r="X723" s="50">
        <v>50</v>
      </c>
      <c r="Y723" s="55">
        <v>6937411</v>
      </c>
      <c r="Z723" s="55">
        <v>8488377.5399999991</v>
      </c>
      <c r="AA723" s="3">
        <v>0.82</v>
      </c>
      <c r="AB723" s="55">
        <v>893451</v>
      </c>
      <c r="AC723" s="7">
        <v>900537.69</v>
      </c>
      <c r="AD723" s="7">
        <v>-7086.69</v>
      </c>
      <c r="AE723" s="3">
        <v>0.99</v>
      </c>
      <c r="AF723" s="112"/>
      <c r="AG723" s="18"/>
      <c r="AH723" s="97" t="s">
        <v>10777</v>
      </c>
      <c r="AI723" s="44">
        <v>1</v>
      </c>
      <c r="AJ723" s="44">
        <v>1</v>
      </c>
      <c r="AK723" s="45">
        <v>-8.9999999999999993E-3</v>
      </c>
      <c r="AL723" s="44">
        <v>1</v>
      </c>
      <c r="AM723" s="69">
        <v>40</v>
      </c>
      <c r="AN723" s="18">
        <v>0</v>
      </c>
      <c r="AO723" s="18">
        <v>0</v>
      </c>
      <c r="AP723" s="18">
        <v>1</v>
      </c>
      <c r="AQ723" s="18">
        <v>1</v>
      </c>
      <c r="AR723" s="18">
        <v>1</v>
      </c>
      <c r="AS723" s="18">
        <v>0</v>
      </c>
      <c r="AT723" s="18">
        <v>0</v>
      </c>
      <c r="AU723" s="73">
        <v>0</v>
      </c>
      <c r="AV723" s="18">
        <v>0</v>
      </c>
      <c r="AW723" s="70"/>
      <c r="AX723"/>
      <c r="AY723"/>
      <c r="AZ723"/>
      <c r="BA723"/>
      <c r="BB723"/>
      <c r="BC723"/>
      <c r="BD723"/>
      <c r="BE723"/>
      <c r="BF723"/>
      <c r="BG723"/>
      <c r="BH723"/>
    </row>
    <row r="724" spans="1:60" ht="15" hidden="1" customHeight="1" x14ac:dyDescent="0.2">
      <c r="A724" s="4">
        <v>3698</v>
      </c>
      <c r="B724" s="4">
        <v>653698</v>
      </c>
      <c r="C724" s="4" t="s">
        <v>144</v>
      </c>
      <c r="D724" s="4" t="s">
        <v>51</v>
      </c>
      <c r="E724" s="4" t="s">
        <v>6</v>
      </c>
      <c r="F724" s="4" t="s">
        <v>2039</v>
      </c>
      <c r="G724" s="12">
        <v>40133</v>
      </c>
      <c r="H724" s="83" t="s">
        <v>29</v>
      </c>
      <c r="I724" s="4">
        <v>5</v>
      </c>
      <c r="J724" s="4">
        <v>2</v>
      </c>
      <c r="K724" s="32">
        <v>6</v>
      </c>
      <c r="L724" s="32">
        <v>1</v>
      </c>
      <c r="M724" s="3">
        <v>0.16666666666666666</v>
      </c>
      <c r="N724" s="73">
        <v>0</v>
      </c>
      <c r="O724" s="96">
        <v>1</v>
      </c>
      <c r="P724" s="96">
        <v>1</v>
      </c>
      <c r="Q724" s="14">
        <v>1708752.1</v>
      </c>
      <c r="R724" s="14">
        <v>-30537.3</v>
      </c>
      <c r="S724" s="23">
        <v>0</v>
      </c>
      <c r="T724" s="23">
        <v>0</v>
      </c>
      <c r="U724" s="23">
        <v>-20</v>
      </c>
      <c r="V724" s="23"/>
      <c r="W724" s="62">
        <v>-1.7882816354695335E-2</v>
      </c>
      <c r="X724" s="50">
        <v>46</v>
      </c>
      <c r="Y724" s="55">
        <v>8399952</v>
      </c>
      <c r="Z724" s="55">
        <v>9516004.5</v>
      </c>
      <c r="AA724" s="3">
        <v>0.88</v>
      </c>
      <c r="AB724" s="55">
        <v>630658</v>
      </c>
      <c r="AC724" s="7">
        <v>919182.93</v>
      </c>
      <c r="AD724" s="7">
        <v>-288524.93</v>
      </c>
      <c r="AE724" s="3">
        <v>0.69</v>
      </c>
      <c r="AF724" s="112"/>
      <c r="AG724" s="18"/>
      <c r="AH724" s="97" t="s">
        <v>10774</v>
      </c>
      <c r="AI724" s="44">
        <v>1</v>
      </c>
      <c r="AJ724" s="44">
        <v>1</v>
      </c>
      <c r="AK724" s="45">
        <v>-8.9999999999999993E-3</v>
      </c>
      <c r="AL724" s="44">
        <v>1</v>
      </c>
      <c r="AM724" s="69">
        <v>40</v>
      </c>
      <c r="AN724" s="18">
        <v>0</v>
      </c>
      <c r="AO724" s="18">
        <v>0</v>
      </c>
      <c r="AP724" s="18">
        <v>0</v>
      </c>
      <c r="AQ724" s="18">
        <v>1</v>
      </c>
      <c r="AR724" s="18">
        <v>1</v>
      </c>
      <c r="AS724" s="18">
        <v>1</v>
      </c>
      <c r="AT724" s="18">
        <v>0</v>
      </c>
      <c r="AU724" s="73">
        <v>0</v>
      </c>
      <c r="AV724" s="18">
        <v>1</v>
      </c>
      <c r="AW724" s="70"/>
      <c r="AX724"/>
      <c r="AY724"/>
      <c r="AZ724"/>
      <c r="BA724"/>
      <c r="BB724"/>
      <c r="BC724"/>
      <c r="BD724"/>
      <c r="BE724"/>
      <c r="BF724"/>
      <c r="BG724"/>
      <c r="BH724"/>
    </row>
    <row r="725" spans="1:60" ht="15" hidden="1" customHeight="1" x14ac:dyDescent="0.2">
      <c r="A725" s="4">
        <v>3905</v>
      </c>
      <c r="B725" s="4">
        <v>653905</v>
      </c>
      <c r="C725" s="4" t="s">
        <v>205</v>
      </c>
      <c r="D725" s="4" t="s">
        <v>51</v>
      </c>
      <c r="E725" s="4" t="s">
        <v>6</v>
      </c>
      <c r="F725" s="4" t="s">
        <v>2039</v>
      </c>
      <c r="G725" s="12">
        <v>40649</v>
      </c>
      <c r="H725" s="83" t="s">
        <v>29</v>
      </c>
      <c r="I725" s="4">
        <v>5</v>
      </c>
      <c r="J725" s="4">
        <v>2</v>
      </c>
      <c r="K725" s="32">
        <v>4</v>
      </c>
      <c r="L725" s="32">
        <v>1</v>
      </c>
      <c r="M725" s="3">
        <v>0.25</v>
      </c>
      <c r="N725" s="73">
        <v>0</v>
      </c>
      <c r="O725" s="96">
        <v>1</v>
      </c>
      <c r="P725" s="96">
        <v>1</v>
      </c>
      <c r="Q725" s="14">
        <v>1473840.4</v>
      </c>
      <c r="R725" s="14">
        <v>-10219.200000000001</v>
      </c>
      <c r="S725" s="23">
        <v>0</v>
      </c>
      <c r="T725" s="23">
        <v>0</v>
      </c>
      <c r="U725" s="23">
        <v>0</v>
      </c>
      <c r="V725" s="23"/>
      <c r="W725" s="62">
        <v>-6.9337222673499796E-3</v>
      </c>
      <c r="X725" s="50">
        <v>44</v>
      </c>
      <c r="Y725" s="55">
        <v>8399952</v>
      </c>
      <c r="Z725" s="55">
        <v>9516004.5</v>
      </c>
      <c r="AA725" s="3">
        <v>0.88</v>
      </c>
      <c r="AB725" s="55">
        <v>697882</v>
      </c>
      <c r="AC725" s="7">
        <v>879061.79</v>
      </c>
      <c r="AD725" s="7">
        <v>-181179.79</v>
      </c>
      <c r="AE725" s="3">
        <v>0.79</v>
      </c>
      <c r="AF725" s="112"/>
      <c r="AG725" s="18"/>
      <c r="AH725" s="97" t="s">
        <v>10774</v>
      </c>
      <c r="AI725" s="44">
        <v>1</v>
      </c>
      <c r="AJ725" s="44">
        <v>1</v>
      </c>
      <c r="AK725" s="45">
        <v>-8.9999999999999993E-3</v>
      </c>
      <c r="AL725" s="44">
        <v>1</v>
      </c>
      <c r="AM725" s="69">
        <v>40</v>
      </c>
      <c r="AN725" s="18">
        <v>0</v>
      </c>
      <c r="AO725" s="18">
        <v>0</v>
      </c>
      <c r="AP725" s="18">
        <v>1</v>
      </c>
      <c r="AQ725" s="18">
        <v>1</v>
      </c>
      <c r="AR725" s="18">
        <v>1</v>
      </c>
      <c r="AS725" s="18">
        <v>0</v>
      </c>
      <c r="AT725" s="18">
        <v>0</v>
      </c>
      <c r="AU725" s="73">
        <v>0</v>
      </c>
      <c r="AV725" s="18">
        <v>0</v>
      </c>
      <c r="AW725" s="70"/>
      <c r="AX725"/>
      <c r="AY725"/>
      <c r="AZ725"/>
      <c r="BA725"/>
      <c r="BB725"/>
      <c r="BC725"/>
      <c r="BD725"/>
      <c r="BE725"/>
      <c r="BF725"/>
      <c r="BG725"/>
      <c r="BH725"/>
    </row>
    <row r="726" spans="1:60" ht="15" hidden="1" customHeight="1" x14ac:dyDescent="0.2">
      <c r="A726" s="4">
        <v>3842</v>
      </c>
      <c r="B726" s="4">
        <v>653842</v>
      </c>
      <c r="C726" s="4" t="s">
        <v>219</v>
      </c>
      <c r="D726" s="4" t="s">
        <v>51</v>
      </c>
      <c r="E726" s="4" t="s">
        <v>6</v>
      </c>
      <c r="F726" s="4" t="s">
        <v>2039</v>
      </c>
      <c r="G726" s="12">
        <v>40788</v>
      </c>
      <c r="H726" s="83" t="s">
        <v>29</v>
      </c>
      <c r="I726" s="4">
        <v>6</v>
      </c>
      <c r="J726" s="4">
        <v>1</v>
      </c>
      <c r="K726" s="32">
        <v>7</v>
      </c>
      <c r="L726" s="32">
        <v>0</v>
      </c>
      <c r="M726" s="3">
        <v>0</v>
      </c>
      <c r="N726" s="73">
        <v>0</v>
      </c>
      <c r="O726" s="96">
        <v>1</v>
      </c>
      <c r="P726" s="96">
        <v>1</v>
      </c>
      <c r="Q726" s="14">
        <v>2938090.91</v>
      </c>
      <c r="R726" s="14">
        <v>-17439.78</v>
      </c>
      <c r="S726" s="23">
        <v>0</v>
      </c>
      <c r="T726" s="23">
        <v>0</v>
      </c>
      <c r="U726" s="23">
        <v>0</v>
      </c>
      <c r="V726" s="23"/>
      <c r="W726" s="62">
        <v>-5.9357523419859047E-3</v>
      </c>
      <c r="X726" s="50">
        <v>50</v>
      </c>
      <c r="Y726" s="55">
        <v>8399952</v>
      </c>
      <c r="Z726" s="55">
        <v>9516004.5</v>
      </c>
      <c r="AA726" s="3">
        <v>0.88</v>
      </c>
      <c r="AB726" s="55">
        <v>1549599</v>
      </c>
      <c r="AC726" s="7">
        <v>1693453.44</v>
      </c>
      <c r="AD726" s="7">
        <v>-143854.44</v>
      </c>
      <c r="AE726" s="3">
        <v>0.92</v>
      </c>
      <c r="AF726" s="112"/>
      <c r="AG726" s="18"/>
      <c r="AH726" s="97" t="s">
        <v>10777</v>
      </c>
      <c r="AI726" s="44">
        <v>1</v>
      </c>
      <c r="AJ726" s="44">
        <v>1</v>
      </c>
      <c r="AK726" s="45">
        <v>-8.9999999999999993E-3</v>
      </c>
      <c r="AL726" s="44">
        <v>1</v>
      </c>
      <c r="AM726" s="69">
        <v>40</v>
      </c>
      <c r="AN726" s="18">
        <v>0</v>
      </c>
      <c r="AO726" s="18">
        <v>0</v>
      </c>
      <c r="AP726" s="18">
        <v>1</v>
      </c>
      <c r="AQ726" s="18">
        <v>1</v>
      </c>
      <c r="AR726" s="18">
        <v>1</v>
      </c>
      <c r="AS726" s="18">
        <v>0</v>
      </c>
      <c r="AT726" s="18">
        <v>0</v>
      </c>
      <c r="AU726" s="73">
        <v>0</v>
      </c>
      <c r="AV726" s="18">
        <v>0</v>
      </c>
      <c r="AW726" s="70"/>
      <c r="AX726"/>
      <c r="AY726"/>
      <c r="AZ726"/>
      <c r="BA726"/>
      <c r="BB726"/>
      <c r="BC726"/>
      <c r="BD726"/>
      <c r="BE726"/>
      <c r="BF726"/>
      <c r="BG726"/>
      <c r="BH726"/>
    </row>
    <row r="727" spans="1:60" ht="15" hidden="1" customHeight="1" x14ac:dyDescent="0.2">
      <c r="A727" s="4">
        <v>2808</v>
      </c>
      <c r="B727" s="4">
        <v>652808</v>
      </c>
      <c r="C727" s="4" t="s">
        <v>411</v>
      </c>
      <c r="D727" s="4" t="s">
        <v>51</v>
      </c>
      <c r="E727" s="4" t="s">
        <v>6</v>
      </c>
      <c r="F727" s="4" t="s">
        <v>2039</v>
      </c>
      <c r="G727" s="12">
        <v>38317</v>
      </c>
      <c r="H727" s="83" t="s">
        <v>29</v>
      </c>
      <c r="I727" s="4">
        <v>6</v>
      </c>
      <c r="J727" s="4">
        <v>2</v>
      </c>
      <c r="K727" s="32">
        <v>6</v>
      </c>
      <c r="L727" s="32">
        <v>0</v>
      </c>
      <c r="M727" s="3">
        <v>0</v>
      </c>
      <c r="N727" s="73">
        <v>0</v>
      </c>
      <c r="O727" s="96">
        <v>1</v>
      </c>
      <c r="P727" s="96">
        <v>1</v>
      </c>
      <c r="Q727" s="14">
        <v>2969437.3</v>
      </c>
      <c r="R727" s="14">
        <v>-23234.6</v>
      </c>
      <c r="S727" s="23">
        <v>0</v>
      </c>
      <c r="T727" s="23">
        <v>0</v>
      </c>
      <c r="U727" s="23">
        <v>-469</v>
      </c>
      <c r="V727" s="23"/>
      <c r="W727" s="62">
        <v>-7.982522479932478E-3</v>
      </c>
      <c r="X727" s="50">
        <v>44</v>
      </c>
      <c r="Y727" s="55">
        <v>8399952</v>
      </c>
      <c r="Z727" s="55">
        <v>9516004.5</v>
      </c>
      <c r="AA727" s="3">
        <v>0.88</v>
      </c>
      <c r="AB727" s="55">
        <v>1458812</v>
      </c>
      <c r="AC727" s="7">
        <v>1549751.74</v>
      </c>
      <c r="AD727" s="7">
        <v>-90939.74</v>
      </c>
      <c r="AE727" s="3">
        <v>0.94</v>
      </c>
      <c r="AF727" s="112"/>
      <c r="AG727" s="18"/>
      <c r="AH727" s="97" t="s">
        <v>10774</v>
      </c>
      <c r="AI727" s="44">
        <v>1</v>
      </c>
      <c r="AJ727" s="44">
        <v>1</v>
      </c>
      <c r="AK727" s="45">
        <v>-8.9999999999999993E-3</v>
      </c>
      <c r="AL727" s="44">
        <v>1</v>
      </c>
      <c r="AM727" s="69">
        <v>40</v>
      </c>
      <c r="AN727" s="18">
        <v>0</v>
      </c>
      <c r="AO727" s="18">
        <v>0</v>
      </c>
      <c r="AP727" s="18">
        <v>1</v>
      </c>
      <c r="AQ727" s="18">
        <v>1</v>
      </c>
      <c r="AR727" s="18">
        <v>1</v>
      </c>
      <c r="AS727" s="18">
        <v>0</v>
      </c>
      <c r="AT727" s="18">
        <v>0</v>
      </c>
      <c r="AU727" s="73">
        <v>0</v>
      </c>
      <c r="AV727" s="18">
        <v>0</v>
      </c>
      <c r="AW727" s="70"/>
      <c r="AX727"/>
      <c r="AY727"/>
      <c r="AZ727"/>
      <c r="BA727"/>
      <c r="BB727"/>
      <c r="BC727"/>
      <c r="BD727"/>
      <c r="BE727"/>
      <c r="BF727"/>
      <c r="BG727"/>
      <c r="BH727"/>
    </row>
    <row r="728" spans="1:60" ht="15" hidden="1" customHeight="1" x14ac:dyDescent="0.2">
      <c r="A728" s="4">
        <v>907</v>
      </c>
      <c r="B728" s="4">
        <v>650907</v>
      </c>
      <c r="C728" s="4" t="s">
        <v>531</v>
      </c>
      <c r="D728" s="4" t="s">
        <v>51</v>
      </c>
      <c r="E728" s="4" t="s">
        <v>6</v>
      </c>
      <c r="F728" s="4" t="s">
        <v>2039</v>
      </c>
      <c r="G728" s="12">
        <v>38997</v>
      </c>
      <c r="H728" s="83" t="s">
        <v>29</v>
      </c>
      <c r="I728" s="4">
        <v>5</v>
      </c>
      <c r="J728" s="4">
        <v>1</v>
      </c>
      <c r="K728" s="32">
        <v>5</v>
      </c>
      <c r="L728" s="32">
        <v>0</v>
      </c>
      <c r="M728" s="3">
        <v>0</v>
      </c>
      <c r="N728" s="73">
        <v>0</v>
      </c>
      <c r="O728" s="96">
        <v>1</v>
      </c>
      <c r="P728" s="96">
        <v>1</v>
      </c>
      <c r="Q728" s="14">
        <v>2821496.71</v>
      </c>
      <c r="R728" s="14">
        <v>-12659.69</v>
      </c>
      <c r="S728" s="23">
        <v>0</v>
      </c>
      <c r="T728" s="23">
        <v>0</v>
      </c>
      <c r="U728" s="23">
        <v>-3370</v>
      </c>
      <c r="V728" s="23"/>
      <c r="W728" s="62">
        <v>-5.6812719090500027E-3</v>
      </c>
      <c r="X728" s="50">
        <v>50</v>
      </c>
      <c r="Y728" s="55">
        <v>8399952</v>
      </c>
      <c r="Z728" s="55">
        <v>9516004.5</v>
      </c>
      <c r="AA728" s="3">
        <v>0.88</v>
      </c>
      <c r="AB728" s="55">
        <v>1209490</v>
      </c>
      <c r="AC728" s="7">
        <v>1198836.57</v>
      </c>
      <c r="AD728" s="7">
        <v>10653.43</v>
      </c>
      <c r="AE728" s="3">
        <v>1.01</v>
      </c>
      <c r="AF728" s="112"/>
      <c r="AG728" s="18"/>
      <c r="AH728" s="97" t="s">
        <v>10779</v>
      </c>
      <c r="AI728" s="44">
        <v>1</v>
      </c>
      <c r="AJ728" s="44">
        <v>1</v>
      </c>
      <c r="AK728" s="45">
        <v>-8.9999999999999993E-3</v>
      </c>
      <c r="AL728" s="44">
        <v>1</v>
      </c>
      <c r="AM728" s="69">
        <v>40</v>
      </c>
      <c r="AN728" s="18">
        <v>1</v>
      </c>
      <c r="AO728" s="18">
        <v>0</v>
      </c>
      <c r="AP728" s="18">
        <v>1</v>
      </c>
      <c r="AQ728" s="18">
        <v>1</v>
      </c>
      <c r="AR728" s="18">
        <v>1</v>
      </c>
      <c r="AS728" s="18">
        <v>0</v>
      </c>
      <c r="AT728" s="18">
        <v>0</v>
      </c>
      <c r="AU728" s="73">
        <v>0</v>
      </c>
      <c r="AV728" s="18">
        <v>0</v>
      </c>
      <c r="AW728" s="70"/>
      <c r="AX728"/>
      <c r="AY728"/>
      <c r="AZ728"/>
      <c r="BA728"/>
      <c r="BB728"/>
      <c r="BC728"/>
      <c r="BD728"/>
      <c r="BE728"/>
      <c r="BF728"/>
      <c r="BG728"/>
      <c r="BH728"/>
    </row>
    <row r="729" spans="1:60" ht="15" hidden="1" customHeight="1" x14ac:dyDescent="0.2">
      <c r="A729" s="4">
        <v>2494</v>
      </c>
      <c r="B729" s="4">
        <v>652494</v>
      </c>
      <c r="C729" s="4" t="s">
        <v>594</v>
      </c>
      <c r="D729" s="4" t="s">
        <v>51</v>
      </c>
      <c r="E729" s="4" t="s">
        <v>6</v>
      </c>
      <c r="F729" s="4" t="s">
        <v>2039</v>
      </c>
      <c r="G729" s="12">
        <v>40282</v>
      </c>
      <c r="H729" s="83" t="s">
        <v>29</v>
      </c>
      <c r="I729" s="4">
        <v>5</v>
      </c>
      <c r="J729" s="4">
        <v>1</v>
      </c>
      <c r="K729" s="32">
        <v>6</v>
      </c>
      <c r="L729" s="32">
        <v>0</v>
      </c>
      <c r="M729" s="3">
        <v>0</v>
      </c>
      <c r="N729" s="73">
        <v>0</v>
      </c>
      <c r="O729" s="96">
        <v>1</v>
      </c>
      <c r="P729" s="96">
        <v>1</v>
      </c>
      <c r="Q729" s="14">
        <v>1818752.53</v>
      </c>
      <c r="R729" s="14">
        <v>0</v>
      </c>
      <c r="S729" s="23">
        <v>0</v>
      </c>
      <c r="T729" s="23">
        <v>0</v>
      </c>
      <c r="U729" s="23">
        <v>-470</v>
      </c>
      <c r="V729" s="23"/>
      <c r="W729" s="62">
        <v>-2.5841888450871324E-4</v>
      </c>
      <c r="X729" s="50">
        <v>52</v>
      </c>
      <c r="Y729" s="55">
        <v>8399952</v>
      </c>
      <c r="Z729" s="55">
        <v>9516004.5</v>
      </c>
      <c r="AA729" s="3">
        <v>0.88</v>
      </c>
      <c r="AB729" s="55">
        <v>771929</v>
      </c>
      <c r="AC729" s="7">
        <v>930743.08</v>
      </c>
      <c r="AD729" s="7">
        <v>-158814.07999999999</v>
      </c>
      <c r="AE729" s="3">
        <v>0.83</v>
      </c>
      <c r="AF729" s="112"/>
      <c r="AG729" s="18"/>
      <c r="AH729" s="97" t="s">
        <v>10777</v>
      </c>
      <c r="AI729" s="44">
        <v>1</v>
      </c>
      <c r="AJ729" s="44">
        <v>1</v>
      </c>
      <c r="AK729" s="45">
        <v>-8.9999999999999993E-3</v>
      </c>
      <c r="AL729" s="44">
        <v>1</v>
      </c>
      <c r="AM729" s="69">
        <v>40</v>
      </c>
      <c r="AN729" s="18">
        <v>0</v>
      </c>
      <c r="AO729" s="18">
        <v>0</v>
      </c>
      <c r="AP729" s="18">
        <v>1</v>
      </c>
      <c r="AQ729" s="18">
        <v>1</v>
      </c>
      <c r="AR729" s="18">
        <v>1</v>
      </c>
      <c r="AS729" s="18">
        <v>0</v>
      </c>
      <c r="AT729" s="18">
        <v>0</v>
      </c>
      <c r="AU729" s="73">
        <v>0</v>
      </c>
      <c r="AV729" s="18">
        <v>0</v>
      </c>
      <c r="AW729" s="70"/>
      <c r="AX729"/>
      <c r="AY729"/>
      <c r="AZ729"/>
      <c r="BA729"/>
      <c r="BB729"/>
      <c r="BC729"/>
      <c r="BD729"/>
      <c r="BE729"/>
      <c r="BF729"/>
      <c r="BG729"/>
      <c r="BH729"/>
    </row>
    <row r="730" spans="1:60" ht="15" hidden="1" customHeight="1" x14ac:dyDescent="0.2">
      <c r="A730" s="4">
        <v>1054</v>
      </c>
      <c r="B730" s="4">
        <v>651054</v>
      </c>
      <c r="C730" s="4" t="s">
        <v>800</v>
      </c>
      <c r="D730" s="4" t="s">
        <v>51</v>
      </c>
      <c r="E730" s="4" t="s">
        <v>6</v>
      </c>
      <c r="F730" s="4" t="s">
        <v>2039</v>
      </c>
      <c r="G730" s="12">
        <v>43434</v>
      </c>
      <c r="H730" s="83" t="s">
        <v>29</v>
      </c>
      <c r="I730" s="4">
        <v>5</v>
      </c>
      <c r="J730" s="4">
        <v>1</v>
      </c>
      <c r="K730" s="32">
        <v>6</v>
      </c>
      <c r="L730" s="32">
        <v>0</v>
      </c>
      <c r="M730" s="3">
        <v>0</v>
      </c>
      <c r="N730" s="73">
        <v>0</v>
      </c>
      <c r="O730" s="96">
        <v>1</v>
      </c>
      <c r="P730" s="96">
        <v>1</v>
      </c>
      <c r="Q730" s="14">
        <v>1446339.5</v>
      </c>
      <c r="R730" s="14">
        <v>-14567.6</v>
      </c>
      <c r="S730" s="23">
        <v>0</v>
      </c>
      <c r="T730" s="23">
        <v>0</v>
      </c>
      <c r="U730" s="23">
        <v>0</v>
      </c>
      <c r="V730" s="23"/>
      <c r="W730" s="62">
        <v>-1.0072047399659624E-2</v>
      </c>
      <c r="X730" s="50">
        <v>50</v>
      </c>
      <c r="Y730" s="55">
        <v>8399952</v>
      </c>
      <c r="Z730" s="55">
        <v>9516004.5</v>
      </c>
      <c r="AA730" s="3">
        <v>0.88</v>
      </c>
      <c r="AB730" s="55">
        <v>727174</v>
      </c>
      <c r="AC730" s="7">
        <v>846866.38</v>
      </c>
      <c r="AD730" s="7">
        <v>-119692.38</v>
      </c>
      <c r="AE730" s="3">
        <v>0.86</v>
      </c>
      <c r="AF730" s="112"/>
      <c r="AG730" s="18"/>
      <c r="AH730" s="97" t="s">
        <v>10776</v>
      </c>
      <c r="AI730" s="44">
        <v>1</v>
      </c>
      <c r="AJ730" s="44">
        <v>1</v>
      </c>
      <c r="AK730" s="45">
        <v>-8.9999999999999993E-3</v>
      </c>
      <c r="AL730" s="44">
        <v>1</v>
      </c>
      <c r="AM730" s="69">
        <v>40</v>
      </c>
      <c r="AN730" s="18">
        <v>0</v>
      </c>
      <c r="AO730" s="18">
        <v>0</v>
      </c>
      <c r="AP730" s="18">
        <v>0</v>
      </c>
      <c r="AQ730" s="18">
        <v>1</v>
      </c>
      <c r="AR730" s="18">
        <v>1</v>
      </c>
      <c r="AS730" s="18">
        <v>1</v>
      </c>
      <c r="AT730" s="18">
        <v>0</v>
      </c>
      <c r="AU730" s="73">
        <v>0</v>
      </c>
      <c r="AV730" s="18">
        <v>1</v>
      </c>
      <c r="AW730" s="70"/>
      <c r="AX730"/>
      <c r="AY730"/>
      <c r="AZ730"/>
      <c r="BA730"/>
      <c r="BB730"/>
      <c r="BC730"/>
      <c r="BD730"/>
      <c r="BE730"/>
      <c r="BF730"/>
      <c r="BG730"/>
      <c r="BH730"/>
    </row>
    <row r="731" spans="1:60" ht="15" hidden="1" customHeight="1" x14ac:dyDescent="0.2">
      <c r="A731" s="4">
        <v>293</v>
      </c>
      <c r="B731" s="4">
        <v>650293</v>
      </c>
      <c r="C731" s="4" t="s">
        <v>860</v>
      </c>
      <c r="D731" s="4" t="s">
        <v>51</v>
      </c>
      <c r="E731" s="4" t="s">
        <v>6</v>
      </c>
      <c r="F731" s="4" t="s">
        <v>2039</v>
      </c>
      <c r="G731" s="12">
        <v>43554</v>
      </c>
      <c r="H731" s="83" t="s">
        <v>29</v>
      </c>
      <c r="I731" s="4">
        <v>5</v>
      </c>
      <c r="J731" s="4">
        <v>1</v>
      </c>
      <c r="K731" s="32">
        <v>5</v>
      </c>
      <c r="L731" s="32">
        <v>0</v>
      </c>
      <c r="M731" s="3">
        <v>0</v>
      </c>
      <c r="N731" s="73">
        <v>0</v>
      </c>
      <c r="O731" s="96">
        <v>1</v>
      </c>
      <c r="P731" s="96">
        <v>1</v>
      </c>
      <c r="Q731" s="14">
        <v>838415.7</v>
      </c>
      <c r="R731" s="14">
        <v>-25119.3</v>
      </c>
      <c r="S731" s="23">
        <v>0</v>
      </c>
      <c r="T731" s="23">
        <v>0</v>
      </c>
      <c r="U731" s="23">
        <v>-300</v>
      </c>
      <c r="V731" s="23"/>
      <c r="W731" s="62">
        <v>-3.0318253820867145E-2</v>
      </c>
      <c r="X731" s="50">
        <v>50</v>
      </c>
      <c r="Y731" s="55">
        <v>8399952</v>
      </c>
      <c r="Z731" s="55">
        <v>9516004.5</v>
      </c>
      <c r="AA731" s="3">
        <v>0.88</v>
      </c>
      <c r="AB731" s="55">
        <v>414196</v>
      </c>
      <c r="AC731" s="7">
        <v>484945.99</v>
      </c>
      <c r="AD731" s="7">
        <v>-70749.990000000005</v>
      </c>
      <c r="AE731" s="3">
        <v>0.85</v>
      </c>
      <c r="AF731" s="112"/>
      <c r="AG731" s="18"/>
      <c r="AH731" s="97" t="s">
        <v>10776</v>
      </c>
      <c r="AI731" s="44">
        <v>1</v>
      </c>
      <c r="AJ731" s="44">
        <v>1</v>
      </c>
      <c r="AK731" s="45">
        <v>-8.9999999999999993E-3</v>
      </c>
      <c r="AL731" s="44">
        <v>1</v>
      </c>
      <c r="AM731" s="69">
        <v>40</v>
      </c>
      <c r="AN731" s="18">
        <v>0</v>
      </c>
      <c r="AO731" s="18">
        <v>0</v>
      </c>
      <c r="AP731" s="18">
        <v>0</v>
      </c>
      <c r="AQ731" s="18">
        <v>1</v>
      </c>
      <c r="AR731" s="18">
        <v>1</v>
      </c>
      <c r="AS731" s="18">
        <v>1</v>
      </c>
      <c r="AT731" s="18">
        <v>0</v>
      </c>
      <c r="AU731" s="73">
        <v>0</v>
      </c>
      <c r="AV731" s="18">
        <v>1</v>
      </c>
      <c r="AW731" s="70"/>
      <c r="AX731"/>
      <c r="AY731"/>
      <c r="AZ731"/>
      <c r="BA731"/>
      <c r="BB731"/>
      <c r="BC731"/>
      <c r="BD731"/>
      <c r="BE731"/>
      <c r="BF731"/>
      <c r="BG731"/>
      <c r="BH731"/>
    </row>
    <row r="732" spans="1:60" ht="15" hidden="1" customHeight="1" x14ac:dyDescent="0.2">
      <c r="A732" s="4">
        <v>774</v>
      </c>
      <c r="B732" s="4">
        <v>650774</v>
      </c>
      <c r="C732" s="4" t="s">
        <v>1400</v>
      </c>
      <c r="D732" s="4" t="s">
        <v>51</v>
      </c>
      <c r="E732" s="4" t="s">
        <v>6</v>
      </c>
      <c r="F732" s="4" t="s">
        <v>2039</v>
      </c>
      <c r="G732" s="12">
        <v>44345</v>
      </c>
      <c r="H732" s="83" t="s">
        <v>29</v>
      </c>
      <c r="I732" s="4">
        <v>5</v>
      </c>
      <c r="J732" s="4">
        <v>1</v>
      </c>
      <c r="K732" s="32">
        <v>5</v>
      </c>
      <c r="L732" s="32">
        <v>0</v>
      </c>
      <c r="M732" s="3">
        <v>0</v>
      </c>
      <c r="N732" s="73">
        <v>1</v>
      </c>
      <c r="O732" s="96">
        <v>1</v>
      </c>
      <c r="P732" s="96">
        <v>1</v>
      </c>
      <c r="Q732" s="14">
        <v>1876778.1</v>
      </c>
      <c r="R732" s="14">
        <v>-32158.7</v>
      </c>
      <c r="S732" s="23">
        <v>0</v>
      </c>
      <c r="T732" s="23">
        <v>0</v>
      </c>
      <c r="U732" s="23">
        <v>0</v>
      </c>
      <c r="V732" s="23"/>
      <c r="W732" s="62">
        <v>-1.7135057149270869E-2</v>
      </c>
      <c r="X732" s="50">
        <v>54</v>
      </c>
      <c r="Y732" s="55">
        <v>8399952</v>
      </c>
      <c r="Z732" s="55">
        <v>9516004.5</v>
      </c>
      <c r="AA732" s="3">
        <v>0.88</v>
      </c>
      <c r="AB732" s="55">
        <v>940212</v>
      </c>
      <c r="AC732" s="7">
        <v>1013162.58</v>
      </c>
      <c r="AD732" s="7">
        <v>-72950.58</v>
      </c>
      <c r="AE732" s="3">
        <v>0.93</v>
      </c>
      <c r="AF732" s="112"/>
      <c r="AG732" s="18"/>
      <c r="AH732" s="97" t="s">
        <v>10776</v>
      </c>
      <c r="AI732" s="44">
        <v>1</v>
      </c>
      <c r="AJ732" s="44">
        <v>1</v>
      </c>
      <c r="AK732" s="45">
        <v>-8.9999999999999993E-3</v>
      </c>
      <c r="AL732" s="44">
        <v>1</v>
      </c>
      <c r="AM732" s="69">
        <v>40</v>
      </c>
      <c r="AN732" s="18">
        <v>0</v>
      </c>
      <c r="AO732" s="18">
        <v>0</v>
      </c>
      <c r="AP732" s="18">
        <v>0</v>
      </c>
      <c r="AQ732" s="18">
        <v>1</v>
      </c>
      <c r="AR732" s="18">
        <v>1</v>
      </c>
      <c r="AS732" s="18">
        <v>1</v>
      </c>
      <c r="AT732" s="18">
        <v>0</v>
      </c>
      <c r="AU732" s="73">
        <v>0</v>
      </c>
      <c r="AV732" s="18">
        <v>1</v>
      </c>
      <c r="AW732" s="70"/>
      <c r="AX732"/>
      <c r="AY732"/>
      <c r="AZ732"/>
      <c r="BA732"/>
      <c r="BB732"/>
      <c r="BC732"/>
      <c r="BD732"/>
      <c r="BE732"/>
      <c r="BF732"/>
      <c r="BG732"/>
      <c r="BH732"/>
    </row>
    <row r="733" spans="1:60" ht="15" hidden="1" customHeight="1" x14ac:dyDescent="0.2">
      <c r="A733" s="4">
        <v>3702</v>
      </c>
      <c r="B733" s="4">
        <v>653702</v>
      </c>
      <c r="C733" s="4" t="s">
        <v>146</v>
      </c>
      <c r="D733" s="4" t="s">
        <v>51</v>
      </c>
      <c r="E733" s="4" t="s">
        <v>6</v>
      </c>
      <c r="F733" s="4" t="s">
        <v>2040</v>
      </c>
      <c r="G733" s="12">
        <v>40157</v>
      </c>
      <c r="H733" s="83" t="s">
        <v>29</v>
      </c>
      <c r="I733" s="4">
        <v>5</v>
      </c>
      <c r="J733" s="4">
        <v>1</v>
      </c>
      <c r="K733" s="32">
        <v>4</v>
      </c>
      <c r="L733" s="32">
        <v>0</v>
      </c>
      <c r="M733" s="3">
        <v>0</v>
      </c>
      <c r="N733" s="73">
        <v>0</v>
      </c>
      <c r="O733" s="96">
        <v>1</v>
      </c>
      <c r="P733" s="96">
        <v>0.9719626168224299</v>
      </c>
      <c r="Q733" s="14">
        <v>1843894</v>
      </c>
      <c r="R733" s="14">
        <v>-12494.6</v>
      </c>
      <c r="S733" s="23">
        <v>0</v>
      </c>
      <c r="T733" s="23">
        <v>0</v>
      </c>
      <c r="U733" s="23">
        <v>0</v>
      </c>
      <c r="V733" s="23"/>
      <c r="W733" s="62">
        <v>-6.7762029704527488E-3</v>
      </c>
      <c r="X733" s="50">
        <v>34</v>
      </c>
      <c r="Y733" s="55">
        <v>6081347</v>
      </c>
      <c r="Z733" s="55">
        <v>6313249.4400000004</v>
      </c>
      <c r="AA733" s="3">
        <v>0.96</v>
      </c>
      <c r="AB733" s="55">
        <v>719457</v>
      </c>
      <c r="AC733" s="7">
        <v>789043.39</v>
      </c>
      <c r="AD733" s="7">
        <v>-69586.39</v>
      </c>
      <c r="AE733" s="3">
        <v>0.91</v>
      </c>
      <c r="AF733" s="112"/>
      <c r="AG733" s="18"/>
      <c r="AH733" s="97" t="s">
        <v>10777</v>
      </c>
      <c r="AI733" s="44">
        <v>1</v>
      </c>
      <c r="AJ733" s="44">
        <v>1</v>
      </c>
      <c r="AK733" s="45">
        <v>-8.9999999999999993E-3</v>
      </c>
      <c r="AL733" s="44">
        <v>1</v>
      </c>
      <c r="AM733" s="69">
        <v>40</v>
      </c>
      <c r="AN733" s="18">
        <v>0</v>
      </c>
      <c r="AO733" s="18">
        <v>0</v>
      </c>
      <c r="AP733" s="18">
        <v>1</v>
      </c>
      <c r="AQ733" s="18">
        <v>1</v>
      </c>
      <c r="AR733" s="18">
        <v>0</v>
      </c>
      <c r="AS733" s="18">
        <v>0</v>
      </c>
      <c r="AT733" s="18">
        <v>0</v>
      </c>
      <c r="AU733" s="73">
        <v>1</v>
      </c>
      <c r="AV733" s="18">
        <v>0</v>
      </c>
      <c r="AW733" s="70"/>
      <c r="AX733"/>
      <c r="AY733"/>
      <c r="AZ733"/>
      <c r="BA733"/>
      <c r="BB733"/>
      <c r="BC733"/>
      <c r="BD733"/>
      <c r="BE733"/>
      <c r="BF733"/>
      <c r="BG733"/>
      <c r="BH733"/>
    </row>
    <row r="734" spans="1:60" ht="15" hidden="1" customHeight="1" x14ac:dyDescent="0.2">
      <c r="A734" s="4">
        <v>3619</v>
      </c>
      <c r="B734" s="4">
        <v>653619</v>
      </c>
      <c r="C734" s="4" t="s">
        <v>150</v>
      </c>
      <c r="D734" s="4" t="s">
        <v>51</v>
      </c>
      <c r="E734" s="4" t="s">
        <v>6</v>
      </c>
      <c r="F734" s="4" t="s">
        <v>2040</v>
      </c>
      <c r="G734" s="12">
        <v>40170</v>
      </c>
      <c r="H734" s="83" t="s">
        <v>29</v>
      </c>
      <c r="I734" s="4">
        <v>5</v>
      </c>
      <c r="J734" s="4">
        <v>1</v>
      </c>
      <c r="K734" s="32">
        <v>5</v>
      </c>
      <c r="L734" s="32">
        <v>0</v>
      </c>
      <c r="M734" s="3">
        <v>0</v>
      </c>
      <c r="N734" s="73">
        <v>0</v>
      </c>
      <c r="O734" s="96">
        <v>1</v>
      </c>
      <c r="P734" s="96">
        <v>0.98130841121495327</v>
      </c>
      <c r="Q734" s="14">
        <v>1290422.3999999999</v>
      </c>
      <c r="R734" s="14">
        <v>-15905.8</v>
      </c>
      <c r="S734" s="23">
        <v>0</v>
      </c>
      <c r="T734" s="23">
        <v>0</v>
      </c>
      <c r="U734" s="23">
        <v>0</v>
      </c>
      <c r="V734" s="23"/>
      <c r="W734" s="62">
        <v>-1.2326041457432853E-2</v>
      </c>
      <c r="X734" s="50">
        <v>36</v>
      </c>
      <c r="Y734" s="55">
        <v>6081347</v>
      </c>
      <c r="Z734" s="55">
        <v>6313249.4400000004</v>
      </c>
      <c r="AA734" s="3">
        <v>0.96</v>
      </c>
      <c r="AB734" s="55">
        <v>552303</v>
      </c>
      <c r="AC734" s="7">
        <v>620679.9</v>
      </c>
      <c r="AD734" s="7">
        <v>-68376.899999999994</v>
      </c>
      <c r="AE734" s="3">
        <v>0.89</v>
      </c>
      <c r="AF734" s="112"/>
      <c r="AG734" s="18"/>
      <c r="AH734" s="97" t="s">
        <v>10776</v>
      </c>
      <c r="AI734" s="44">
        <v>1</v>
      </c>
      <c r="AJ734" s="44">
        <v>1</v>
      </c>
      <c r="AK734" s="45">
        <v>-8.9999999999999993E-3</v>
      </c>
      <c r="AL734" s="44">
        <v>1</v>
      </c>
      <c r="AM734" s="69">
        <v>40</v>
      </c>
      <c r="AN734" s="18">
        <v>0</v>
      </c>
      <c r="AO734" s="18">
        <v>0</v>
      </c>
      <c r="AP734" s="18">
        <v>0</v>
      </c>
      <c r="AQ734" s="18">
        <v>1</v>
      </c>
      <c r="AR734" s="18">
        <v>0</v>
      </c>
      <c r="AS734" s="18">
        <v>1</v>
      </c>
      <c r="AT734" s="18">
        <v>0</v>
      </c>
      <c r="AU734" s="73">
        <v>1</v>
      </c>
      <c r="AV734" s="18">
        <v>1</v>
      </c>
      <c r="AW734" s="70"/>
      <c r="AX734"/>
      <c r="AY734"/>
      <c r="AZ734"/>
      <c r="BA734"/>
      <c r="BB734"/>
      <c r="BC734"/>
      <c r="BD734"/>
      <c r="BE734"/>
      <c r="BF734"/>
      <c r="BG734"/>
      <c r="BH734"/>
    </row>
    <row r="735" spans="1:60" ht="15" hidden="1" customHeight="1" x14ac:dyDescent="0.2">
      <c r="A735" s="4">
        <v>3827</v>
      </c>
      <c r="B735" s="4">
        <v>653827</v>
      </c>
      <c r="C735" s="4" t="s">
        <v>202</v>
      </c>
      <c r="D735" s="4" t="s">
        <v>51</v>
      </c>
      <c r="E735" s="4" t="s">
        <v>6</v>
      </c>
      <c r="F735" s="4" t="s">
        <v>2040</v>
      </c>
      <c r="G735" s="12">
        <v>40622</v>
      </c>
      <c r="H735" s="83" t="s">
        <v>29</v>
      </c>
      <c r="I735" s="4">
        <v>5</v>
      </c>
      <c r="J735" s="4">
        <v>1</v>
      </c>
      <c r="K735" s="32">
        <v>4</v>
      </c>
      <c r="L735" s="32">
        <v>0</v>
      </c>
      <c r="M735" s="3">
        <v>0</v>
      </c>
      <c r="N735" s="73">
        <v>0</v>
      </c>
      <c r="O735" s="96">
        <v>1</v>
      </c>
      <c r="P735" s="96">
        <v>1</v>
      </c>
      <c r="Q735" s="14">
        <v>1541276.8</v>
      </c>
      <c r="R735" s="14">
        <v>-13913.49</v>
      </c>
      <c r="S735" s="23">
        <v>0</v>
      </c>
      <c r="T735" s="23">
        <v>0</v>
      </c>
      <c r="U735" s="23">
        <v>0</v>
      </c>
      <c r="V735" s="23"/>
      <c r="W735" s="62">
        <v>-9.0272493558587272E-3</v>
      </c>
      <c r="X735" s="50">
        <v>48</v>
      </c>
      <c r="Y735" s="55">
        <v>6081347</v>
      </c>
      <c r="Z735" s="55">
        <v>6313249.4400000004</v>
      </c>
      <c r="AA735" s="3">
        <v>0.96</v>
      </c>
      <c r="AB735" s="55">
        <v>652233</v>
      </c>
      <c r="AC735" s="7">
        <v>621408.18999999994</v>
      </c>
      <c r="AD735" s="7">
        <v>30824.81</v>
      </c>
      <c r="AE735" s="3">
        <v>1.05</v>
      </c>
      <c r="AF735" s="112"/>
      <c r="AG735" s="18"/>
      <c r="AH735" s="97" t="s">
        <v>10776</v>
      </c>
      <c r="AI735" s="44">
        <v>1</v>
      </c>
      <c r="AJ735" s="44">
        <v>1</v>
      </c>
      <c r="AK735" s="45">
        <v>-8.9999999999999993E-3</v>
      </c>
      <c r="AL735" s="44">
        <v>1</v>
      </c>
      <c r="AM735" s="69">
        <v>40</v>
      </c>
      <c r="AN735" s="18">
        <v>1</v>
      </c>
      <c r="AO735" s="18">
        <v>0</v>
      </c>
      <c r="AP735" s="18">
        <v>0</v>
      </c>
      <c r="AQ735" s="18">
        <v>1</v>
      </c>
      <c r="AR735" s="18">
        <v>1</v>
      </c>
      <c r="AS735" s="18">
        <v>1</v>
      </c>
      <c r="AT735" s="18">
        <v>0</v>
      </c>
      <c r="AU735" s="73">
        <v>0</v>
      </c>
      <c r="AV735" s="18">
        <v>1</v>
      </c>
      <c r="AW735" s="70"/>
      <c r="AX735"/>
      <c r="AY735"/>
      <c r="AZ735"/>
      <c r="BA735"/>
      <c r="BB735"/>
      <c r="BC735"/>
      <c r="BD735"/>
      <c r="BE735"/>
      <c r="BF735"/>
      <c r="BG735"/>
      <c r="BH735"/>
    </row>
    <row r="736" spans="1:60" ht="15" hidden="1" customHeight="1" x14ac:dyDescent="0.2">
      <c r="A736" s="4">
        <v>4982</v>
      </c>
      <c r="B736" s="4">
        <v>654982</v>
      </c>
      <c r="C736" s="4" t="s">
        <v>232</v>
      </c>
      <c r="D736" s="4" t="s">
        <v>51</v>
      </c>
      <c r="E736" s="4" t="s">
        <v>6</v>
      </c>
      <c r="F736" s="4" t="s">
        <v>2040</v>
      </c>
      <c r="G736" s="12">
        <v>40840</v>
      </c>
      <c r="H736" s="83" t="s">
        <v>29</v>
      </c>
      <c r="I736" s="4">
        <v>5</v>
      </c>
      <c r="J736" s="4">
        <v>2</v>
      </c>
      <c r="K736" s="32">
        <v>3</v>
      </c>
      <c r="L736" s="32">
        <v>1</v>
      </c>
      <c r="M736" s="3">
        <v>0.33333333333333331</v>
      </c>
      <c r="N736" s="73">
        <v>0</v>
      </c>
      <c r="O736" s="96">
        <v>1</v>
      </c>
      <c r="P736" s="96">
        <v>1</v>
      </c>
      <c r="Q736" s="14">
        <v>992801.51</v>
      </c>
      <c r="R736" s="14">
        <v>-15026.99</v>
      </c>
      <c r="S736" s="23">
        <v>-26.51</v>
      </c>
      <c r="T736" s="23">
        <v>0</v>
      </c>
      <c r="U736" s="23">
        <v>0</v>
      </c>
      <c r="V736" s="23"/>
      <c r="W736" s="62">
        <v>-1.5162648171234147E-2</v>
      </c>
      <c r="X736" s="50">
        <v>46</v>
      </c>
      <c r="Y736" s="55">
        <v>6081347</v>
      </c>
      <c r="Z736" s="55">
        <v>6313249.4400000004</v>
      </c>
      <c r="AA736" s="3">
        <v>0.96</v>
      </c>
      <c r="AB736" s="55">
        <v>506568</v>
      </c>
      <c r="AC736" s="7">
        <v>495355.36</v>
      </c>
      <c r="AD736" s="7">
        <v>11212.64</v>
      </c>
      <c r="AE736" s="3">
        <v>1.02</v>
      </c>
      <c r="AF736" s="112"/>
      <c r="AG736" s="18"/>
      <c r="AH736" s="97" t="s">
        <v>10774</v>
      </c>
      <c r="AI736" s="44">
        <v>1</v>
      </c>
      <c r="AJ736" s="44">
        <v>1</v>
      </c>
      <c r="AK736" s="45">
        <v>-8.9999999999999993E-3</v>
      </c>
      <c r="AL736" s="44">
        <v>1</v>
      </c>
      <c r="AM736" s="69">
        <v>40</v>
      </c>
      <c r="AN736" s="18">
        <v>1</v>
      </c>
      <c r="AO736" s="18">
        <v>0</v>
      </c>
      <c r="AP736" s="18">
        <v>0</v>
      </c>
      <c r="AQ736" s="18">
        <v>1</v>
      </c>
      <c r="AR736" s="18">
        <v>1</v>
      </c>
      <c r="AS736" s="18">
        <v>1</v>
      </c>
      <c r="AT736" s="18">
        <v>0</v>
      </c>
      <c r="AU736" s="73">
        <v>0</v>
      </c>
      <c r="AV736" s="18">
        <v>1</v>
      </c>
      <c r="AW736" s="70"/>
      <c r="AX736"/>
      <c r="AY736"/>
      <c r="AZ736"/>
      <c r="BA736"/>
      <c r="BB736"/>
      <c r="BC736"/>
      <c r="BD736"/>
      <c r="BE736"/>
      <c r="BF736"/>
      <c r="BG736"/>
      <c r="BH736"/>
    </row>
    <row r="737" spans="1:60" ht="15" hidden="1" customHeight="1" x14ac:dyDescent="0.2">
      <c r="A737" s="4">
        <v>953</v>
      </c>
      <c r="B737" s="4">
        <v>650953</v>
      </c>
      <c r="C737" s="4" t="s">
        <v>481</v>
      </c>
      <c r="D737" s="4" t="s">
        <v>51</v>
      </c>
      <c r="E737" s="4" t="s">
        <v>6</v>
      </c>
      <c r="F737" s="4" t="s">
        <v>2040</v>
      </c>
      <c r="G737" s="12">
        <v>39899</v>
      </c>
      <c r="H737" s="83" t="s">
        <v>29</v>
      </c>
      <c r="I737" s="4">
        <v>5</v>
      </c>
      <c r="J737" s="4">
        <v>2</v>
      </c>
      <c r="K737" s="32">
        <v>6</v>
      </c>
      <c r="L737" s="32">
        <v>1</v>
      </c>
      <c r="M737" s="3">
        <v>0.16666666666666666</v>
      </c>
      <c r="N737" s="73">
        <v>0</v>
      </c>
      <c r="O737" s="96">
        <v>1</v>
      </c>
      <c r="P737" s="96">
        <v>0.96296296296296291</v>
      </c>
      <c r="Q737" s="14">
        <v>1674194.2</v>
      </c>
      <c r="R737" s="14">
        <v>-22793.8</v>
      </c>
      <c r="S737" s="23">
        <v>0</v>
      </c>
      <c r="T737" s="23">
        <v>0</v>
      </c>
      <c r="U737" s="23">
        <v>0</v>
      </c>
      <c r="V737" s="23"/>
      <c r="W737" s="62">
        <v>-1.3614788535284616E-2</v>
      </c>
      <c r="X737" s="50">
        <v>50</v>
      </c>
      <c r="Y737" s="55">
        <v>6081347</v>
      </c>
      <c r="Z737" s="55">
        <v>6313249.4400000004</v>
      </c>
      <c r="AA737" s="3">
        <v>0.96</v>
      </c>
      <c r="AB737" s="55">
        <v>829645</v>
      </c>
      <c r="AC737" s="7">
        <v>814741.93</v>
      </c>
      <c r="AD737" s="7">
        <v>14903.07</v>
      </c>
      <c r="AE737" s="3">
        <v>1.02</v>
      </c>
      <c r="AF737" s="112"/>
      <c r="AG737" s="18"/>
      <c r="AH737" s="97" t="s">
        <v>10774</v>
      </c>
      <c r="AI737" s="44">
        <v>1</v>
      </c>
      <c r="AJ737" s="44">
        <v>1</v>
      </c>
      <c r="AK737" s="45">
        <v>-8.9999999999999993E-3</v>
      </c>
      <c r="AL737" s="44">
        <v>1</v>
      </c>
      <c r="AM737" s="69">
        <v>40</v>
      </c>
      <c r="AN737" s="18">
        <v>1</v>
      </c>
      <c r="AO737" s="18">
        <v>0</v>
      </c>
      <c r="AP737" s="18">
        <v>0</v>
      </c>
      <c r="AQ737" s="18">
        <v>1</v>
      </c>
      <c r="AR737" s="18">
        <v>1</v>
      </c>
      <c r="AS737" s="18">
        <v>1</v>
      </c>
      <c r="AT737" s="18">
        <v>0</v>
      </c>
      <c r="AU737" s="73">
        <v>0</v>
      </c>
      <c r="AV737" s="18">
        <v>1</v>
      </c>
      <c r="AW737" s="70"/>
      <c r="AX737"/>
      <c r="AY737"/>
      <c r="AZ737"/>
      <c r="BA737"/>
      <c r="BB737"/>
      <c r="BC737"/>
      <c r="BD737"/>
      <c r="BE737"/>
      <c r="BF737"/>
      <c r="BG737"/>
      <c r="BH737"/>
    </row>
    <row r="738" spans="1:60" ht="15" hidden="1" customHeight="1" x14ac:dyDescent="0.2">
      <c r="A738" s="4">
        <v>7274</v>
      </c>
      <c r="B738" s="4">
        <v>657274</v>
      </c>
      <c r="C738" s="4" t="s">
        <v>484</v>
      </c>
      <c r="D738" s="4" t="s">
        <v>51</v>
      </c>
      <c r="E738" s="4" t="s">
        <v>6</v>
      </c>
      <c r="F738" s="4" t="s">
        <v>2040</v>
      </c>
      <c r="G738" s="12">
        <v>38532</v>
      </c>
      <c r="H738" s="83" t="s">
        <v>29</v>
      </c>
      <c r="I738" s="4">
        <v>5</v>
      </c>
      <c r="J738" s="4">
        <v>1</v>
      </c>
      <c r="K738" s="32">
        <v>5</v>
      </c>
      <c r="L738" s="32">
        <v>0</v>
      </c>
      <c r="M738" s="3">
        <v>0</v>
      </c>
      <c r="N738" s="73">
        <v>0</v>
      </c>
      <c r="O738" s="96">
        <v>1</v>
      </c>
      <c r="P738" s="96">
        <v>0.95192307692307687</v>
      </c>
      <c r="Q738" s="14">
        <v>1376138.7</v>
      </c>
      <c r="R738" s="14">
        <v>-16059.2</v>
      </c>
      <c r="S738" s="23">
        <v>0</v>
      </c>
      <c r="T738" s="23">
        <v>-1500</v>
      </c>
      <c r="U738" s="23">
        <v>0</v>
      </c>
      <c r="V738" s="23"/>
      <c r="W738" s="62">
        <v>-1.2759760335204585E-2</v>
      </c>
      <c r="X738" s="50">
        <v>46</v>
      </c>
      <c r="Y738" s="55">
        <v>6081347</v>
      </c>
      <c r="Z738" s="55">
        <v>6313249.4400000004</v>
      </c>
      <c r="AA738" s="3">
        <v>0.96</v>
      </c>
      <c r="AB738" s="55">
        <v>662371</v>
      </c>
      <c r="AC738" s="7">
        <v>762189.97</v>
      </c>
      <c r="AD738" s="7">
        <v>-99818.97</v>
      </c>
      <c r="AE738" s="3">
        <v>0.87</v>
      </c>
      <c r="AF738" s="112"/>
      <c r="AG738" s="18"/>
      <c r="AH738" s="97" t="s">
        <v>10776</v>
      </c>
      <c r="AI738" s="44">
        <v>1</v>
      </c>
      <c r="AJ738" s="44">
        <v>1</v>
      </c>
      <c r="AK738" s="45">
        <v>-8.9999999999999993E-3</v>
      </c>
      <c r="AL738" s="44">
        <v>1</v>
      </c>
      <c r="AM738" s="69">
        <v>40</v>
      </c>
      <c r="AN738" s="18">
        <v>0</v>
      </c>
      <c r="AO738" s="18">
        <v>0</v>
      </c>
      <c r="AP738" s="18">
        <v>0</v>
      </c>
      <c r="AQ738" s="18">
        <v>1</v>
      </c>
      <c r="AR738" s="18">
        <v>1</v>
      </c>
      <c r="AS738" s="18">
        <v>1</v>
      </c>
      <c r="AT738" s="18">
        <v>0</v>
      </c>
      <c r="AU738" s="73">
        <v>0</v>
      </c>
      <c r="AV738" s="18">
        <v>1</v>
      </c>
      <c r="AW738" s="70"/>
      <c r="AX738"/>
      <c r="AY738"/>
      <c r="AZ738"/>
      <c r="BA738"/>
      <c r="BB738"/>
      <c r="BC738"/>
      <c r="BD738"/>
      <c r="BE738"/>
      <c r="BF738"/>
      <c r="BG738"/>
      <c r="BH738"/>
    </row>
    <row r="739" spans="1:60" ht="15" hidden="1" customHeight="1" x14ac:dyDescent="0.2">
      <c r="A739" s="4">
        <v>1093</v>
      </c>
      <c r="B739" s="4">
        <v>651093</v>
      </c>
      <c r="C739" s="4" t="s">
        <v>1535</v>
      </c>
      <c r="D739" s="4" t="s">
        <v>51</v>
      </c>
      <c r="E739" s="4" t="s">
        <v>6</v>
      </c>
      <c r="F739" s="4" t="s">
        <v>2040</v>
      </c>
      <c r="G739" s="12">
        <v>44527</v>
      </c>
      <c r="H739" s="83" t="s">
        <v>29</v>
      </c>
      <c r="I739" s="4">
        <v>5</v>
      </c>
      <c r="J739" s="4">
        <v>1</v>
      </c>
      <c r="K739" s="32">
        <v>5</v>
      </c>
      <c r="L739" s="32">
        <v>0</v>
      </c>
      <c r="M739" s="3">
        <v>0</v>
      </c>
      <c r="N739" s="73">
        <v>0</v>
      </c>
      <c r="O739" s="96">
        <v>1</v>
      </c>
      <c r="P739" s="96">
        <v>0.98181818181818181</v>
      </c>
      <c r="Q739" s="14">
        <v>1041591.2</v>
      </c>
      <c r="R739" s="14">
        <v>-4553.6000000000004</v>
      </c>
      <c r="S739" s="23">
        <v>0</v>
      </c>
      <c r="T739" s="23">
        <v>0</v>
      </c>
      <c r="U739" s="23">
        <v>-299</v>
      </c>
      <c r="V739" s="23"/>
      <c r="W739" s="62">
        <v>-4.6588335231710874E-3</v>
      </c>
      <c r="X739" s="50">
        <v>40</v>
      </c>
      <c r="Y739" s="55">
        <v>6081347</v>
      </c>
      <c r="Z739" s="55">
        <v>6313249.4400000004</v>
      </c>
      <c r="AA739" s="3">
        <v>0.96</v>
      </c>
      <c r="AB739" s="55">
        <v>720679</v>
      </c>
      <c r="AC739" s="7">
        <v>762069.07</v>
      </c>
      <c r="AD739" s="7">
        <v>-41390.07</v>
      </c>
      <c r="AE739" s="3">
        <v>0.95</v>
      </c>
      <c r="AF739" s="112"/>
      <c r="AG739" s="18"/>
      <c r="AH739" s="97" t="s">
        <v>10777</v>
      </c>
      <c r="AI739" s="44">
        <v>1</v>
      </c>
      <c r="AJ739" s="44">
        <v>1</v>
      </c>
      <c r="AK739" s="45">
        <v>-8.9999999999999993E-3</v>
      </c>
      <c r="AL739" s="44">
        <v>1</v>
      </c>
      <c r="AM739" s="69">
        <v>40</v>
      </c>
      <c r="AN739" s="18">
        <v>0</v>
      </c>
      <c r="AO739" s="18">
        <v>0</v>
      </c>
      <c r="AP739" s="18">
        <v>1</v>
      </c>
      <c r="AQ739" s="18">
        <v>1</v>
      </c>
      <c r="AR739" s="18">
        <v>1</v>
      </c>
      <c r="AS739" s="18">
        <v>0</v>
      </c>
      <c r="AT739" s="18">
        <v>0</v>
      </c>
      <c r="AU739" s="73">
        <v>0</v>
      </c>
      <c r="AV739" s="18">
        <v>0</v>
      </c>
      <c r="AW739" s="70"/>
      <c r="AX739"/>
      <c r="AY739"/>
      <c r="AZ739"/>
      <c r="BA739"/>
      <c r="BB739"/>
      <c r="BC739"/>
      <c r="BD739"/>
      <c r="BE739"/>
      <c r="BF739"/>
      <c r="BG739"/>
      <c r="BH739"/>
    </row>
    <row r="740" spans="1:60" ht="15" hidden="1" customHeight="1" x14ac:dyDescent="0.2">
      <c r="A740" s="4">
        <v>1122</v>
      </c>
      <c r="B740" s="4">
        <v>651122</v>
      </c>
      <c r="C740" s="4" t="s">
        <v>1564</v>
      </c>
      <c r="D740" s="4" t="s">
        <v>51</v>
      </c>
      <c r="E740" s="4" t="s">
        <v>6</v>
      </c>
      <c r="F740" s="4" t="s">
        <v>2040</v>
      </c>
      <c r="G740" s="12">
        <v>44553</v>
      </c>
      <c r="H740" s="83" t="s">
        <v>29</v>
      </c>
      <c r="I740" s="4">
        <v>5</v>
      </c>
      <c r="J740" s="4">
        <v>1</v>
      </c>
      <c r="K740" s="32">
        <v>5</v>
      </c>
      <c r="L740" s="32">
        <v>0</v>
      </c>
      <c r="M740" s="3">
        <v>0</v>
      </c>
      <c r="N740" s="73">
        <v>0</v>
      </c>
      <c r="O740" s="96">
        <v>1</v>
      </c>
      <c r="P740" s="96">
        <v>1</v>
      </c>
      <c r="Q740" s="14">
        <v>1131247.7</v>
      </c>
      <c r="R740" s="14">
        <v>-3505.5</v>
      </c>
      <c r="S740" s="23">
        <v>0</v>
      </c>
      <c r="T740" s="23">
        <v>0</v>
      </c>
      <c r="U740" s="23">
        <v>0</v>
      </c>
      <c r="V740" s="23"/>
      <c r="W740" s="62">
        <v>-3.0987908306907498E-3</v>
      </c>
      <c r="X740" s="50">
        <v>50</v>
      </c>
      <c r="Y740" s="55">
        <v>6081347</v>
      </c>
      <c r="Z740" s="55">
        <v>6313249.4400000004</v>
      </c>
      <c r="AA740" s="3">
        <v>0.96</v>
      </c>
      <c r="AB740" s="55">
        <v>711585</v>
      </c>
      <c r="AC740" s="7">
        <v>732417.35</v>
      </c>
      <c r="AD740" s="7">
        <v>-20832.349999999999</v>
      </c>
      <c r="AE740" s="3">
        <v>0.97</v>
      </c>
      <c r="AF740" s="112"/>
      <c r="AG740" s="18"/>
      <c r="AH740" s="97" t="s">
        <v>10777</v>
      </c>
      <c r="AI740" s="44">
        <v>1</v>
      </c>
      <c r="AJ740" s="44">
        <v>1</v>
      </c>
      <c r="AK740" s="45">
        <v>-8.9999999999999993E-3</v>
      </c>
      <c r="AL740" s="44">
        <v>1</v>
      </c>
      <c r="AM740" s="69">
        <v>40</v>
      </c>
      <c r="AN740" s="18">
        <v>0</v>
      </c>
      <c r="AO740" s="18">
        <v>0</v>
      </c>
      <c r="AP740" s="18">
        <v>1</v>
      </c>
      <c r="AQ740" s="18">
        <v>1</v>
      </c>
      <c r="AR740" s="18">
        <v>1</v>
      </c>
      <c r="AS740" s="18">
        <v>0</v>
      </c>
      <c r="AT740" s="18">
        <v>0</v>
      </c>
      <c r="AU740" s="73">
        <v>0</v>
      </c>
      <c r="AV740" s="18">
        <v>0</v>
      </c>
      <c r="AW740" s="70"/>
      <c r="AX740"/>
      <c r="AY740"/>
      <c r="AZ740"/>
      <c r="BA740"/>
      <c r="BB740"/>
      <c r="BC740"/>
      <c r="BD740"/>
      <c r="BE740"/>
      <c r="BF740"/>
      <c r="BG740"/>
      <c r="BH740"/>
    </row>
    <row r="741" spans="1:60" ht="15" hidden="1" customHeight="1" x14ac:dyDescent="0.2">
      <c r="A741" s="4">
        <v>1175</v>
      </c>
      <c r="B741" s="4">
        <v>651175</v>
      </c>
      <c r="C741" s="4" t="s">
        <v>1602</v>
      </c>
      <c r="D741" s="4" t="s">
        <v>51</v>
      </c>
      <c r="E741" s="4" t="s">
        <v>6</v>
      </c>
      <c r="F741" s="4" t="s">
        <v>2040</v>
      </c>
      <c r="G741" s="12">
        <v>44617</v>
      </c>
      <c r="H741" s="83" t="s">
        <v>29</v>
      </c>
      <c r="I741" s="4">
        <v>5</v>
      </c>
      <c r="J741" s="4">
        <v>1</v>
      </c>
      <c r="K741" s="32">
        <v>5</v>
      </c>
      <c r="L741" s="32">
        <v>1</v>
      </c>
      <c r="M741" s="3">
        <v>0.2</v>
      </c>
      <c r="N741" s="73">
        <v>0</v>
      </c>
      <c r="O741" s="96">
        <v>1</v>
      </c>
      <c r="P741" s="96">
        <v>0.87155963302752293</v>
      </c>
      <c r="Q741" s="14">
        <v>1458069.7</v>
      </c>
      <c r="R741" s="14">
        <v>-12695.4</v>
      </c>
      <c r="S741" s="23">
        <v>0</v>
      </c>
      <c r="T741" s="23">
        <v>0</v>
      </c>
      <c r="U741" s="23">
        <v>0</v>
      </c>
      <c r="V741" s="23"/>
      <c r="W741" s="62">
        <v>-8.7069911678433476E-3</v>
      </c>
      <c r="X741" s="50">
        <v>44</v>
      </c>
      <c r="Y741" s="55">
        <v>6081347</v>
      </c>
      <c r="Z741" s="55">
        <v>6313249.4400000004</v>
      </c>
      <c r="AA741" s="3">
        <v>0.96</v>
      </c>
      <c r="AB741" s="55">
        <v>726506</v>
      </c>
      <c r="AC741" s="7">
        <v>715344.28</v>
      </c>
      <c r="AD741" s="7">
        <v>11161.72</v>
      </c>
      <c r="AE741" s="3">
        <v>1.02</v>
      </c>
      <c r="AF741" s="112"/>
      <c r="AG741" s="18"/>
      <c r="AH741" s="97" t="s">
        <v>10775</v>
      </c>
      <c r="AI741" s="44">
        <v>1</v>
      </c>
      <c r="AJ741" s="44">
        <v>1</v>
      </c>
      <c r="AK741" s="45">
        <v>-8.9999999999999993E-3</v>
      </c>
      <c r="AL741" s="44">
        <v>1</v>
      </c>
      <c r="AM741" s="69">
        <v>40</v>
      </c>
      <c r="AN741" s="18">
        <v>1</v>
      </c>
      <c r="AO741" s="18">
        <v>0</v>
      </c>
      <c r="AP741" s="18">
        <v>1</v>
      </c>
      <c r="AQ741" s="18">
        <v>1</v>
      </c>
      <c r="AR741" s="18">
        <v>1</v>
      </c>
      <c r="AS741" s="18">
        <v>0</v>
      </c>
      <c r="AT741" s="18">
        <v>0</v>
      </c>
      <c r="AU741" s="73">
        <v>0</v>
      </c>
      <c r="AV741" s="18">
        <v>0</v>
      </c>
      <c r="AW741" s="70"/>
      <c r="AX741"/>
      <c r="AY741"/>
      <c r="AZ741"/>
      <c r="BA741"/>
      <c r="BB741"/>
      <c r="BC741"/>
      <c r="BD741"/>
      <c r="BE741"/>
      <c r="BF741"/>
      <c r="BG741"/>
      <c r="BH741"/>
    </row>
    <row r="742" spans="1:60" ht="15" hidden="1" customHeight="1" x14ac:dyDescent="0.2">
      <c r="A742" s="4">
        <v>3705</v>
      </c>
      <c r="B742" s="4">
        <v>653705</v>
      </c>
      <c r="C742" s="4" t="s">
        <v>147</v>
      </c>
      <c r="D742" s="4" t="s">
        <v>51</v>
      </c>
      <c r="E742" s="4" t="s">
        <v>6</v>
      </c>
      <c r="F742" s="4" t="s">
        <v>2041</v>
      </c>
      <c r="G742" s="12">
        <v>40162</v>
      </c>
      <c r="H742" s="83" t="s">
        <v>29</v>
      </c>
      <c r="I742" s="4">
        <v>5</v>
      </c>
      <c r="J742" s="4">
        <v>1</v>
      </c>
      <c r="K742" s="32">
        <v>4</v>
      </c>
      <c r="L742" s="32">
        <v>1</v>
      </c>
      <c r="M742" s="3">
        <v>0.25</v>
      </c>
      <c r="N742" s="73">
        <v>0</v>
      </c>
      <c r="O742" s="96">
        <v>1</v>
      </c>
      <c r="P742" s="96">
        <v>1</v>
      </c>
      <c r="Q742" s="14">
        <v>1605197.4</v>
      </c>
      <c r="R742" s="14">
        <v>-24275.1</v>
      </c>
      <c r="S742" s="23">
        <v>0</v>
      </c>
      <c r="T742" s="23">
        <v>0</v>
      </c>
      <c r="U742" s="23">
        <v>-9024</v>
      </c>
      <c r="V742" s="23"/>
      <c r="W742" s="62">
        <v>-2.0744551417788241E-2</v>
      </c>
      <c r="X742" s="50">
        <v>48</v>
      </c>
      <c r="Y742" s="55">
        <v>4474669</v>
      </c>
      <c r="Z742" s="55">
        <v>4939771.4800000004</v>
      </c>
      <c r="AA742" s="3">
        <v>0.91</v>
      </c>
      <c r="AB742" s="55">
        <v>604402</v>
      </c>
      <c r="AC742" s="7">
        <v>710920.07</v>
      </c>
      <c r="AD742" s="7">
        <v>-106518.07</v>
      </c>
      <c r="AE742" s="3">
        <v>0.85</v>
      </c>
      <c r="AF742" s="112"/>
      <c r="AG742" s="18"/>
      <c r="AH742" s="97" t="s">
        <v>10774</v>
      </c>
      <c r="AI742" s="44">
        <v>1</v>
      </c>
      <c r="AJ742" s="44">
        <v>1</v>
      </c>
      <c r="AK742" s="45">
        <v>-8.9999999999999993E-3</v>
      </c>
      <c r="AL742" s="44">
        <v>1</v>
      </c>
      <c r="AM742" s="69">
        <v>40</v>
      </c>
      <c r="AN742" s="18">
        <v>0</v>
      </c>
      <c r="AO742" s="18">
        <v>0</v>
      </c>
      <c r="AP742" s="18">
        <v>0</v>
      </c>
      <c r="AQ742" s="18">
        <v>1</v>
      </c>
      <c r="AR742" s="18">
        <v>1</v>
      </c>
      <c r="AS742" s="18">
        <v>1</v>
      </c>
      <c r="AT742" s="18">
        <v>0</v>
      </c>
      <c r="AU742" s="73">
        <v>0</v>
      </c>
      <c r="AV742" s="18">
        <v>1</v>
      </c>
      <c r="AW742" s="70"/>
      <c r="AX742"/>
      <c r="AY742"/>
      <c r="AZ742"/>
      <c r="BA742"/>
      <c r="BB742"/>
      <c r="BC742"/>
      <c r="BD742"/>
      <c r="BE742"/>
      <c r="BF742"/>
      <c r="BG742"/>
      <c r="BH742"/>
    </row>
    <row r="743" spans="1:60" ht="15" hidden="1" customHeight="1" x14ac:dyDescent="0.2">
      <c r="A743" s="4">
        <v>3937</v>
      </c>
      <c r="B743" s="4">
        <v>653937</v>
      </c>
      <c r="C743" s="4" t="s">
        <v>210</v>
      </c>
      <c r="D743" s="4" t="s">
        <v>51</v>
      </c>
      <c r="E743" s="4" t="s">
        <v>6</v>
      </c>
      <c r="F743" s="4" t="s">
        <v>2041</v>
      </c>
      <c r="G743" s="12">
        <v>40695</v>
      </c>
      <c r="H743" s="83" t="s">
        <v>29</v>
      </c>
      <c r="I743" s="4">
        <v>5</v>
      </c>
      <c r="J743" s="4">
        <v>1</v>
      </c>
      <c r="K743" s="32">
        <v>5</v>
      </c>
      <c r="L743" s="32">
        <v>1</v>
      </c>
      <c r="M743" s="3">
        <v>0.2</v>
      </c>
      <c r="N743" s="73">
        <v>0</v>
      </c>
      <c r="O743" s="96">
        <v>1</v>
      </c>
      <c r="P743" s="96">
        <v>0.9719626168224299</v>
      </c>
      <c r="Q743" s="14">
        <v>1073923.8</v>
      </c>
      <c r="R743" s="14">
        <v>-15445.6</v>
      </c>
      <c r="S743" s="23">
        <v>0</v>
      </c>
      <c r="T743" s="23">
        <v>0</v>
      </c>
      <c r="U743" s="23">
        <v>-6495</v>
      </c>
      <c r="V743" s="23"/>
      <c r="W743" s="62">
        <v>-2.0430313584632352E-2</v>
      </c>
      <c r="X743" s="50">
        <v>48</v>
      </c>
      <c r="Y743" s="55">
        <v>4474669</v>
      </c>
      <c r="Z743" s="55">
        <v>4939771.4800000004</v>
      </c>
      <c r="AA743" s="3">
        <v>0.91</v>
      </c>
      <c r="AB743" s="55">
        <v>713803</v>
      </c>
      <c r="AC743" s="7">
        <v>808318.73</v>
      </c>
      <c r="AD743" s="7">
        <v>-94515.73</v>
      </c>
      <c r="AE743" s="3">
        <v>0.88</v>
      </c>
      <c r="AF743" s="112"/>
      <c r="AG743" s="18"/>
      <c r="AH743" s="97" t="s">
        <v>10776</v>
      </c>
      <c r="AI743" s="44">
        <v>1</v>
      </c>
      <c r="AJ743" s="44">
        <v>1</v>
      </c>
      <c r="AK743" s="45">
        <v>-8.9999999999999993E-3</v>
      </c>
      <c r="AL743" s="44">
        <v>1</v>
      </c>
      <c r="AM743" s="69">
        <v>40</v>
      </c>
      <c r="AN743" s="18">
        <v>0</v>
      </c>
      <c r="AO743" s="18">
        <v>0</v>
      </c>
      <c r="AP743" s="18">
        <v>0</v>
      </c>
      <c r="AQ743" s="18">
        <v>1</v>
      </c>
      <c r="AR743" s="18">
        <v>1</v>
      </c>
      <c r="AS743" s="18">
        <v>1</v>
      </c>
      <c r="AT743" s="18">
        <v>0</v>
      </c>
      <c r="AU743" s="73">
        <v>0</v>
      </c>
      <c r="AV743" s="18">
        <v>1</v>
      </c>
      <c r="AW743" s="70"/>
      <c r="AX743"/>
      <c r="AY743"/>
      <c r="AZ743"/>
      <c r="BA743"/>
      <c r="BB743"/>
      <c r="BC743"/>
      <c r="BD743"/>
      <c r="BE743"/>
      <c r="BF743"/>
      <c r="BG743"/>
      <c r="BH743"/>
    </row>
    <row r="744" spans="1:60" ht="15" hidden="1" customHeight="1" x14ac:dyDescent="0.2">
      <c r="A744" s="4">
        <v>320</v>
      </c>
      <c r="B744" s="4">
        <v>650320</v>
      </c>
      <c r="C744" s="4" t="s">
        <v>838</v>
      </c>
      <c r="D744" s="4" t="s">
        <v>51</v>
      </c>
      <c r="E744" s="4" t="s">
        <v>6</v>
      </c>
      <c r="F744" s="4" t="s">
        <v>2041</v>
      </c>
      <c r="G744" s="12">
        <v>43496</v>
      </c>
      <c r="H744" s="83" t="s">
        <v>29</v>
      </c>
      <c r="I744" s="4">
        <v>5</v>
      </c>
      <c r="J744" s="4">
        <v>1</v>
      </c>
      <c r="K744" s="32">
        <v>5</v>
      </c>
      <c r="L744" s="32">
        <v>0</v>
      </c>
      <c r="M744" s="3">
        <v>0</v>
      </c>
      <c r="N744" s="73">
        <v>0</v>
      </c>
      <c r="O744" s="96">
        <v>1</v>
      </c>
      <c r="P744" s="96">
        <v>0.98113207547169812</v>
      </c>
      <c r="Q744" s="14">
        <v>964211.19999999995</v>
      </c>
      <c r="R744" s="14">
        <v>-17721.3</v>
      </c>
      <c r="S744" s="23">
        <v>0</v>
      </c>
      <c r="T744" s="23">
        <v>0</v>
      </c>
      <c r="U744" s="23">
        <v>-11551.5</v>
      </c>
      <c r="V744" s="23"/>
      <c r="W744" s="62">
        <v>-3.0359323766411345E-2</v>
      </c>
      <c r="X744" s="50">
        <v>50</v>
      </c>
      <c r="Y744" s="55">
        <v>4474669</v>
      </c>
      <c r="Z744" s="55">
        <v>4939771.4800000004</v>
      </c>
      <c r="AA744" s="3">
        <v>0.91</v>
      </c>
      <c r="AB744" s="55">
        <v>383226</v>
      </c>
      <c r="AC744" s="7">
        <v>502825.15</v>
      </c>
      <c r="AD744" s="7">
        <v>-119599.15</v>
      </c>
      <c r="AE744" s="3">
        <v>0.76</v>
      </c>
      <c r="AF744" s="112"/>
      <c r="AG744" s="18"/>
      <c r="AH744" s="97" t="s">
        <v>10776</v>
      </c>
      <c r="AI744" s="44">
        <v>1</v>
      </c>
      <c r="AJ744" s="44">
        <v>1</v>
      </c>
      <c r="AK744" s="45">
        <v>-8.9999999999999993E-3</v>
      </c>
      <c r="AL744" s="44">
        <v>1</v>
      </c>
      <c r="AM744" s="69">
        <v>40</v>
      </c>
      <c r="AN744" s="18">
        <v>0</v>
      </c>
      <c r="AO744" s="18">
        <v>0</v>
      </c>
      <c r="AP744" s="18">
        <v>0</v>
      </c>
      <c r="AQ744" s="18">
        <v>1</v>
      </c>
      <c r="AR744" s="18">
        <v>1</v>
      </c>
      <c r="AS744" s="18">
        <v>1</v>
      </c>
      <c r="AT744" s="18">
        <v>0</v>
      </c>
      <c r="AU744" s="73">
        <v>0</v>
      </c>
      <c r="AV744" s="18">
        <v>1</v>
      </c>
      <c r="AW744" s="70"/>
      <c r="AX744"/>
      <c r="AY744"/>
      <c r="AZ744"/>
      <c r="BA744"/>
      <c r="BB744"/>
      <c r="BC744"/>
      <c r="BD744"/>
      <c r="BE744"/>
      <c r="BF744"/>
      <c r="BG744"/>
      <c r="BH744"/>
    </row>
    <row r="745" spans="1:60" ht="15" hidden="1" customHeight="1" x14ac:dyDescent="0.2">
      <c r="A745" s="4">
        <v>150</v>
      </c>
      <c r="B745" s="4">
        <v>650150</v>
      </c>
      <c r="C745" s="4" t="s">
        <v>1026</v>
      </c>
      <c r="D745" s="4" t="s">
        <v>51</v>
      </c>
      <c r="E745" s="4" t="s">
        <v>6</v>
      </c>
      <c r="F745" s="4" t="s">
        <v>2041</v>
      </c>
      <c r="G745" s="12">
        <v>43799</v>
      </c>
      <c r="H745" s="83" t="s">
        <v>29</v>
      </c>
      <c r="I745" s="4">
        <v>5</v>
      </c>
      <c r="J745" s="4">
        <v>1</v>
      </c>
      <c r="K745" s="32">
        <v>5</v>
      </c>
      <c r="L745" s="32">
        <v>0</v>
      </c>
      <c r="M745" s="3">
        <v>0</v>
      </c>
      <c r="N745" s="73">
        <v>0</v>
      </c>
      <c r="O745" s="96">
        <v>1</v>
      </c>
      <c r="P745" s="96">
        <v>1</v>
      </c>
      <c r="Q745" s="14">
        <v>1301870</v>
      </c>
      <c r="R745" s="14">
        <v>-11350.3</v>
      </c>
      <c r="S745" s="23">
        <v>0</v>
      </c>
      <c r="T745" s="23">
        <v>0</v>
      </c>
      <c r="U745" s="23">
        <v>-15411.7</v>
      </c>
      <c r="V745" s="23"/>
      <c r="W745" s="62">
        <v>-2.055658399072104E-2</v>
      </c>
      <c r="X745" s="50">
        <v>50</v>
      </c>
      <c r="Y745" s="55">
        <v>4474669</v>
      </c>
      <c r="Z745" s="55">
        <v>4939771.4800000004</v>
      </c>
      <c r="AA745" s="3">
        <v>0.91</v>
      </c>
      <c r="AB745" s="55">
        <v>827781</v>
      </c>
      <c r="AC745" s="7">
        <v>855142.11</v>
      </c>
      <c r="AD745" s="7">
        <v>-27361.11</v>
      </c>
      <c r="AE745" s="3">
        <v>0.97</v>
      </c>
      <c r="AF745" s="112"/>
      <c r="AG745" s="18"/>
      <c r="AH745" s="97" t="s">
        <v>10776</v>
      </c>
      <c r="AI745" s="44">
        <v>1</v>
      </c>
      <c r="AJ745" s="44">
        <v>1</v>
      </c>
      <c r="AK745" s="45">
        <v>-8.9999999999999993E-3</v>
      </c>
      <c r="AL745" s="44">
        <v>1</v>
      </c>
      <c r="AM745" s="69">
        <v>40</v>
      </c>
      <c r="AN745" s="18">
        <v>0</v>
      </c>
      <c r="AO745" s="18">
        <v>0</v>
      </c>
      <c r="AP745" s="18">
        <v>0</v>
      </c>
      <c r="AQ745" s="18">
        <v>1</v>
      </c>
      <c r="AR745" s="18">
        <v>1</v>
      </c>
      <c r="AS745" s="18">
        <v>1</v>
      </c>
      <c r="AT745" s="18">
        <v>0</v>
      </c>
      <c r="AU745" s="73">
        <v>0</v>
      </c>
      <c r="AV745" s="18">
        <v>1</v>
      </c>
      <c r="AW745" s="70"/>
      <c r="AX745"/>
      <c r="AY745"/>
      <c r="AZ745"/>
      <c r="BA745"/>
      <c r="BB745"/>
      <c r="BC745"/>
      <c r="BD745"/>
      <c r="BE745"/>
      <c r="BF745"/>
      <c r="BG745"/>
      <c r="BH745"/>
    </row>
    <row r="746" spans="1:60" ht="15" hidden="1" customHeight="1" x14ac:dyDescent="0.2">
      <c r="A746" s="4">
        <v>870</v>
      </c>
      <c r="B746" s="4">
        <v>650870</v>
      </c>
      <c r="C746" s="4" t="s">
        <v>1561</v>
      </c>
      <c r="D746" s="4" t="s">
        <v>51</v>
      </c>
      <c r="E746" s="4" t="s">
        <v>6</v>
      </c>
      <c r="F746" s="4" t="s">
        <v>2041</v>
      </c>
      <c r="G746" s="12">
        <v>44541</v>
      </c>
      <c r="H746" s="83" t="s">
        <v>29</v>
      </c>
      <c r="I746" s="4">
        <v>5</v>
      </c>
      <c r="J746" s="4">
        <v>1</v>
      </c>
      <c r="K746" s="32">
        <v>5</v>
      </c>
      <c r="L746" s="32">
        <v>0</v>
      </c>
      <c r="M746" s="3">
        <v>0</v>
      </c>
      <c r="N746" s="73">
        <v>0</v>
      </c>
      <c r="O746" s="96">
        <v>1</v>
      </c>
      <c r="P746" s="96">
        <v>1</v>
      </c>
      <c r="Q746" s="14">
        <v>1812039.3</v>
      </c>
      <c r="R746" s="14">
        <v>-10318.299999999999</v>
      </c>
      <c r="S746" s="23">
        <v>0</v>
      </c>
      <c r="T746" s="23">
        <v>-1197.4000000000001</v>
      </c>
      <c r="U746" s="23">
        <v>-70</v>
      </c>
      <c r="V746" s="23"/>
      <c r="W746" s="62">
        <v>-6.3937355001075303E-3</v>
      </c>
      <c r="X746" s="50">
        <v>50</v>
      </c>
      <c r="Y746" s="55">
        <v>4474669</v>
      </c>
      <c r="Z746" s="55">
        <v>4939771.4800000004</v>
      </c>
      <c r="AA746" s="3">
        <v>0.91</v>
      </c>
      <c r="AB746" s="55">
        <v>630314</v>
      </c>
      <c r="AC746" s="7">
        <v>654253.99</v>
      </c>
      <c r="AD746" s="7">
        <v>-23939.99</v>
      </c>
      <c r="AE746" s="3">
        <v>0.96</v>
      </c>
      <c r="AF746" s="112"/>
      <c r="AG746" s="18"/>
      <c r="AH746" s="97" t="s">
        <v>10777</v>
      </c>
      <c r="AI746" s="44">
        <v>1</v>
      </c>
      <c r="AJ746" s="44">
        <v>1</v>
      </c>
      <c r="AK746" s="45">
        <v>-8.9999999999999993E-3</v>
      </c>
      <c r="AL746" s="44">
        <v>1</v>
      </c>
      <c r="AM746" s="69">
        <v>40</v>
      </c>
      <c r="AN746" s="18">
        <v>0</v>
      </c>
      <c r="AO746" s="18">
        <v>0</v>
      </c>
      <c r="AP746" s="18">
        <v>1</v>
      </c>
      <c r="AQ746" s="18">
        <v>1</v>
      </c>
      <c r="AR746" s="18">
        <v>1</v>
      </c>
      <c r="AS746" s="18">
        <v>0</v>
      </c>
      <c r="AT746" s="18">
        <v>0</v>
      </c>
      <c r="AU746" s="73">
        <v>0</v>
      </c>
      <c r="AV746" s="18">
        <v>0</v>
      </c>
      <c r="AW746" s="70"/>
      <c r="AX746"/>
      <c r="AY746"/>
      <c r="AZ746"/>
      <c r="BA746"/>
      <c r="BB746"/>
      <c r="BC746"/>
      <c r="BD746"/>
      <c r="BE746"/>
      <c r="BF746"/>
      <c r="BG746"/>
      <c r="BH746"/>
    </row>
    <row r="747" spans="1:60" ht="15" hidden="1" customHeight="1" x14ac:dyDescent="0.2">
      <c r="A747" s="4">
        <v>1007</v>
      </c>
      <c r="B747" s="4">
        <v>651007</v>
      </c>
      <c r="C747" s="4" t="s">
        <v>1566</v>
      </c>
      <c r="D747" s="4" t="s">
        <v>51</v>
      </c>
      <c r="E747" s="4" t="s">
        <v>6</v>
      </c>
      <c r="F747" s="4" t="s">
        <v>2041</v>
      </c>
      <c r="G747" s="12">
        <v>44554</v>
      </c>
      <c r="H747" s="83" t="s">
        <v>29</v>
      </c>
      <c r="I747" s="4">
        <v>5</v>
      </c>
      <c r="J747" s="4">
        <v>1</v>
      </c>
      <c r="K747" s="32">
        <v>5</v>
      </c>
      <c r="L747" s="32">
        <v>0</v>
      </c>
      <c r="M747" s="3">
        <v>0</v>
      </c>
      <c r="N747" s="73">
        <v>0</v>
      </c>
      <c r="O747" s="96">
        <v>1</v>
      </c>
      <c r="P747" s="96">
        <v>1</v>
      </c>
      <c r="Q747" s="14">
        <v>2048660.5</v>
      </c>
      <c r="R747" s="14">
        <v>-24854.6</v>
      </c>
      <c r="S747" s="23">
        <v>0</v>
      </c>
      <c r="T747" s="23">
        <v>0</v>
      </c>
      <c r="U747" s="23">
        <v>-7652</v>
      </c>
      <c r="V747" s="23"/>
      <c r="W747" s="62">
        <v>-1.5867245939480943E-2</v>
      </c>
      <c r="X747" s="50">
        <v>50</v>
      </c>
      <c r="Y747" s="55">
        <v>4474669</v>
      </c>
      <c r="Z747" s="55">
        <v>4939771.4800000004</v>
      </c>
      <c r="AA747" s="3">
        <v>0.91</v>
      </c>
      <c r="AB747" s="55">
        <v>689646</v>
      </c>
      <c r="AC747" s="7">
        <v>763541.57</v>
      </c>
      <c r="AD747" s="7">
        <v>-73895.570000000007</v>
      </c>
      <c r="AE747" s="3">
        <v>0.9</v>
      </c>
      <c r="AF747" s="112"/>
      <c r="AG747" s="18"/>
      <c r="AH747" s="97" t="s">
        <v>10776</v>
      </c>
      <c r="AI747" s="44">
        <v>1</v>
      </c>
      <c r="AJ747" s="44">
        <v>1</v>
      </c>
      <c r="AK747" s="45">
        <v>-8.9999999999999993E-3</v>
      </c>
      <c r="AL747" s="44">
        <v>1</v>
      </c>
      <c r="AM747" s="69">
        <v>40</v>
      </c>
      <c r="AN747" s="18">
        <v>0</v>
      </c>
      <c r="AO747" s="18">
        <v>0</v>
      </c>
      <c r="AP747" s="18">
        <v>0</v>
      </c>
      <c r="AQ747" s="18">
        <v>1</v>
      </c>
      <c r="AR747" s="18">
        <v>1</v>
      </c>
      <c r="AS747" s="18">
        <v>1</v>
      </c>
      <c r="AT747" s="18">
        <v>0</v>
      </c>
      <c r="AU747" s="73">
        <v>0</v>
      </c>
      <c r="AV747" s="18">
        <v>1</v>
      </c>
      <c r="AW747" s="70"/>
      <c r="AX747"/>
      <c r="AY747"/>
      <c r="AZ747"/>
      <c r="BA747"/>
      <c r="BB747"/>
      <c r="BC747"/>
      <c r="BD747"/>
      <c r="BE747"/>
      <c r="BF747"/>
      <c r="BG747"/>
      <c r="BH747"/>
    </row>
    <row r="748" spans="1:60" ht="15" hidden="1" customHeight="1" x14ac:dyDescent="0.2">
      <c r="A748" s="4">
        <v>1340</v>
      </c>
      <c r="B748" s="4">
        <v>651340</v>
      </c>
      <c r="C748" s="4" t="s">
        <v>1725</v>
      </c>
      <c r="D748" s="4" t="s">
        <v>51</v>
      </c>
      <c r="E748" s="4" t="s">
        <v>6</v>
      </c>
      <c r="F748" s="4" t="s">
        <v>2041</v>
      </c>
      <c r="G748" s="12">
        <v>45033</v>
      </c>
      <c r="H748" s="83" t="s">
        <v>29</v>
      </c>
      <c r="I748" s="4">
        <v>5</v>
      </c>
      <c r="J748" s="4">
        <v>1</v>
      </c>
      <c r="K748" s="32">
        <v>5</v>
      </c>
      <c r="L748" s="32">
        <v>0</v>
      </c>
      <c r="M748" s="3">
        <v>0</v>
      </c>
      <c r="N748" s="73">
        <v>0</v>
      </c>
      <c r="O748" s="96">
        <v>1</v>
      </c>
      <c r="P748" s="96">
        <v>0.98130841121495327</v>
      </c>
      <c r="Q748" s="14">
        <v>1126424.3</v>
      </c>
      <c r="R748" s="14">
        <v>-9881.9</v>
      </c>
      <c r="S748" s="23">
        <v>0</v>
      </c>
      <c r="T748" s="23">
        <v>0</v>
      </c>
      <c r="U748" s="23">
        <v>-4517</v>
      </c>
      <c r="V748" s="23"/>
      <c r="W748" s="62">
        <v>-1.2782838580453209E-2</v>
      </c>
      <c r="X748" s="50">
        <v>50</v>
      </c>
      <c r="Y748" s="55">
        <v>4474669</v>
      </c>
      <c r="Z748" s="55">
        <v>4939771.4800000004</v>
      </c>
      <c r="AA748" s="3">
        <v>0.91</v>
      </c>
      <c r="AB748" s="55">
        <v>625497</v>
      </c>
      <c r="AC748" s="7">
        <v>644769.86</v>
      </c>
      <c r="AD748" s="7">
        <v>-19272.86</v>
      </c>
      <c r="AE748" s="3">
        <v>0.97</v>
      </c>
      <c r="AF748" s="112"/>
      <c r="AG748" s="18"/>
      <c r="AH748" s="97" t="s">
        <v>10776</v>
      </c>
      <c r="AI748" s="44">
        <v>1</v>
      </c>
      <c r="AJ748" s="44">
        <v>1</v>
      </c>
      <c r="AK748" s="45">
        <v>-8.9999999999999993E-3</v>
      </c>
      <c r="AL748" s="44">
        <v>1</v>
      </c>
      <c r="AM748" s="69">
        <v>40</v>
      </c>
      <c r="AN748" s="18">
        <v>0</v>
      </c>
      <c r="AO748" s="18">
        <v>0</v>
      </c>
      <c r="AP748" s="18">
        <v>0</v>
      </c>
      <c r="AQ748" s="18">
        <v>1</v>
      </c>
      <c r="AR748" s="18">
        <v>1</v>
      </c>
      <c r="AS748" s="18">
        <v>1</v>
      </c>
      <c r="AT748" s="18">
        <v>0</v>
      </c>
      <c r="AU748" s="73">
        <v>0</v>
      </c>
      <c r="AV748" s="18">
        <v>1</v>
      </c>
      <c r="AW748" s="70"/>
      <c r="AX748"/>
      <c r="AY748"/>
      <c r="AZ748"/>
      <c r="BA748"/>
      <c r="BB748"/>
      <c r="BC748"/>
      <c r="BD748"/>
      <c r="BE748"/>
      <c r="BF748"/>
      <c r="BG748"/>
      <c r="BH748"/>
    </row>
    <row r="749" spans="1:60" ht="15" hidden="1" customHeight="1" x14ac:dyDescent="0.2">
      <c r="A749" s="4">
        <v>3777</v>
      </c>
      <c r="B749" s="4">
        <v>653777</v>
      </c>
      <c r="C749" s="4" t="s">
        <v>141</v>
      </c>
      <c r="D749" s="4" t="s">
        <v>51</v>
      </c>
      <c r="E749" s="4" t="s">
        <v>6</v>
      </c>
      <c r="F749" s="4" t="s">
        <v>2038</v>
      </c>
      <c r="G749" s="12">
        <v>40106</v>
      </c>
      <c r="H749" s="83" t="s">
        <v>29</v>
      </c>
      <c r="I749" s="4">
        <v>5</v>
      </c>
      <c r="J749" s="4">
        <v>1</v>
      </c>
      <c r="K749" s="32">
        <v>5</v>
      </c>
      <c r="L749" s="32">
        <v>0</v>
      </c>
      <c r="M749" s="3">
        <v>0</v>
      </c>
      <c r="N749" s="73">
        <v>0</v>
      </c>
      <c r="O749" s="96">
        <v>1</v>
      </c>
      <c r="P749" s="96">
        <v>1</v>
      </c>
      <c r="Q749" s="14">
        <v>1544748.7</v>
      </c>
      <c r="R749" s="14">
        <v>-7751.99</v>
      </c>
      <c r="S749" s="23">
        <v>0</v>
      </c>
      <c r="T749" s="23">
        <v>0</v>
      </c>
      <c r="U749" s="23">
        <v>-670</v>
      </c>
      <c r="V749" s="23"/>
      <c r="W749" s="62">
        <v>-5.452013003797964E-3</v>
      </c>
      <c r="X749" s="50">
        <v>48</v>
      </c>
      <c r="Y749" s="55">
        <v>6530986</v>
      </c>
      <c r="Z749" s="55">
        <v>7476516.2400000002</v>
      </c>
      <c r="AA749" s="3">
        <v>0.87</v>
      </c>
      <c r="AB749" s="55">
        <v>593747</v>
      </c>
      <c r="AC749" s="7">
        <v>699626.77</v>
      </c>
      <c r="AD749" s="7">
        <v>-105879.77</v>
      </c>
      <c r="AE749" s="3">
        <v>0.85</v>
      </c>
      <c r="AF749" s="112"/>
      <c r="AG749" s="18"/>
      <c r="AH749" s="97" t="s">
        <v>10777</v>
      </c>
      <c r="AI749" s="44">
        <v>1</v>
      </c>
      <c r="AJ749" s="44">
        <v>1</v>
      </c>
      <c r="AK749" s="45">
        <v>-8.9999999999999993E-3</v>
      </c>
      <c r="AL749" s="44">
        <v>1</v>
      </c>
      <c r="AM749" s="69">
        <v>40</v>
      </c>
      <c r="AN749" s="18">
        <v>0</v>
      </c>
      <c r="AO749" s="18">
        <v>0</v>
      </c>
      <c r="AP749" s="18">
        <v>1</v>
      </c>
      <c r="AQ749" s="18">
        <v>1</v>
      </c>
      <c r="AR749" s="18">
        <v>1</v>
      </c>
      <c r="AS749" s="18">
        <v>0</v>
      </c>
      <c r="AT749" s="18">
        <v>0</v>
      </c>
      <c r="AU749" s="73">
        <v>0</v>
      </c>
      <c r="AV749" s="18">
        <v>0</v>
      </c>
      <c r="AW749" s="70"/>
      <c r="AX749"/>
      <c r="AY749"/>
      <c r="AZ749"/>
      <c r="BA749"/>
      <c r="BB749"/>
      <c r="BC749"/>
      <c r="BD749"/>
      <c r="BE749"/>
      <c r="BF749"/>
      <c r="BG749"/>
      <c r="BH749"/>
    </row>
    <row r="750" spans="1:60" ht="15" hidden="1" customHeight="1" x14ac:dyDescent="0.2">
      <c r="A750" s="4">
        <v>2931</v>
      </c>
      <c r="B750" s="4">
        <v>652931</v>
      </c>
      <c r="C750" s="4" t="s">
        <v>557</v>
      </c>
      <c r="D750" s="4" t="s">
        <v>51</v>
      </c>
      <c r="E750" s="4" t="s">
        <v>11</v>
      </c>
      <c r="F750" s="4" t="s">
        <v>11</v>
      </c>
      <c r="G750" s="12">
        <v>40410</v>
      </c>
      <c r="H750" s="83" t="s">
        <v>29</v>
      </c>
      <c r="I750" s="4">
        <v>5</v>
      </c>
      <c r="J750" s="4">
        <v>1</v>
      </c>
      <c r="K750" s="32">
        <v>5</v>
      </c>
      <c r="L750" s="32">
        <v>1</v>
      </c>
      <c r="M750" s="3">
        <v>0.2</v>
      </c>
      <c r="N750" s="73">
        <v>0</v>
      </c>
      <c r="O750" s="96">
        <v>1</v>
      </c>
      <c r="P750" s="96">
        <v>0.68269230769230771</v>
      </c>
      <c r="Q750" s="14">
        <v>2064135</v>
      </c>
      <c r="R750" s="14">
        <v>-15523.18</v>
      </c>
      <c r="S750" s="23">
        <v>0</v>
      </c>
      <c r="T750" s="23">
        <v>0</v>
      </c>
      <c r="U750" s="23">
        <v>-340</v>
      </c>
      <c r="V750" s="23"/>
      <c r="W750" s="62">
        <v>-7.6851465626037061E-3</v>
      </c>
      <c r="X750" s="50">
        <v>50</v>
      </c>
      <c r="Y750" s="55">
        <v>5878842</v>
      </c>
      <c r="Z750" s="55">
        <v>6086498.21</v>
      </c>
      <c r="AA750" s="3">
        <v>0.97</v>
      </c>
      <c r="AB750" s="55">
        <v>780847</v>
      </c>
      <c r="AC750" s="7">
        <v>829561.11</v>
      </c>
      <c r="AD750" s="7">
        <v>-48714.11</v>
      </c>
      <c r="AE750" s="3">
        <v>0.94</v>
      </c>
      <c r="AF750" s="112"/>
      <c r="AG750" s="18"/>
      <c r="AH750" s="97" t="s">
        <v>10775</v>
      </c>
      <c r="AI750" s="44">
        <v>1</v>
      </c>
      <c r="AJ750" s="44">
        <v>1</v>
      </c>
      <c r="AK750" s="45">
        <v>-8.9999999999999993E-3</v>
      </c>
      <c r="AL750" s="44">
        <v>1</v>
      </c>
      <c r="AM750" s="69">
        <v>40</v>
      </c>
      <c r="AN750" s="18">
        <v>0</v>
      </c>
      <c r="AO750" s="18">
        <v>0</v>
      </c>
      <c r="AP750" s="18">
        <v>1</v>
      </c>
      <c r="AQ750" s="18">
        <v>1</v>
      </c>
      <c r="AR750" s="18">
        <v>1</v>
      </c>
      <c r="AS750" s="18">
        <v>0</v>
      </c>
      <c r="AT750" s="18">
        <v>0</v>
      </c>
      <c r="AU750" s="73">
        <v>0</v>
      </c>
      <c r="AV750" s="18">
        <v>0</v>
      </c>
      <c r="AW750" s="70"/>
      <c r="AX750"/>
      <c r="AY750"/>
      <c r="AZ750"/>
      <c r="BA750"/>
      <c r="BB750"/>
      <c r="BC750"/>
      <c r="BD750"/>
      <c r="BE750"/>
      <c r="BF750"/>
      <c r="BG750"/>
      <c r="BH750"/>
    </row>
    <row r="751" spans="1:60" ht="15" hidden="1" customHeight="1" x14ac:dyDescent="0.2">
      <c r="A751" s="4">
        <v>2918</v>
      </c>
      <c r="B751" s="4">
        <v>652918</v>
      </c>
      <c r="C751" s="4" t="s">
        <v>559</v>
      </c>
      <c r="D751" s="4" t="s">
        <v>51</v>
      </c>
      <c r="E751" s="4" t="s">
        <v>11</v>
      </c>
      <c r="F751" s="4" t="s">
        <v>11</v>
      </c>
      <c r="G751" s="12">
        <v>40511</v>
      </c>
      <c r="H751" s="83" t="s">
        <v>29</v>
      </c>
      <c r="I751" s="4">
        <v>7</v>
      </c>
      <c r="J751" s="4">
        <v>1</v>
      </c>
      <c r="K751" s="32">
        <v>6</v>
      </c>
      <c r="L751" s="32">
        <v>0</v>
      </c>
      <c r="M751" s="3">
        <v>0</v>
      </c>
      <c r="N751" s="73">
        <v>0</v>
      </c>
      <c r="O751" s="96">
        <v>1</v>
      </c>
      <c r="P751" s="96">
        <v>0.98076923076923073</v>
      </c>
      <c r="Q751" s="14">
        <v>5519070</v>
      </c>
      <c r="R751" s="14">
        <v>-16729.21</v>
      </c>
      <c r="S751" s="23">
        <v>0</v>
      </c>
      <c r="T751" s="23">
        <v>-1050</v>
      </c>
      <c r="U751" s="23">
        <v>-420</v>
      </c>
      <c r="V751" s="23"/>
      <c r="W751" s="62">
        <v>-3.2975138927391753E-3</v>
      </c>
      <c r="X751" s="50">
        <v>56</v>
      </c>
      <c r="Y751" s="55">
        <v>5878842</v>
      </c>
      <c r="Z751" s="55">
        <v>6086498.21</v>
      </c>
      <c r="AA751" s="3">
        <v>0.97</v>
      </c>
      <c r="AB751" s="55">
        <v>1763960</v>
      </c>
      <c r="AC751" s="7">
        <v>1499747.71</v>
      </c>
      <c r="AD751" s="7">
        <v>264212.28999999998</v>
      </c>
      <c r="AE751" s="3">
        <v>1.18</v>
      </c>
      <c r="AF751" s="112"/>
      <c r="AG751" s="18"/>
      <c r="AH751" s="97" t="s">
        <v>10779</v>
      </c>
      <c r="AI751" s="44">
        <v>1</v>
      </c>
      <c r="AJ751" s="44">
        <v>1</v>
      </c>
      <c r="AK751" s="45">
        <v>-8.9999999999999993E-3</v>
      </c>
      <c r="AL751" s="44">
        <v>1</v>
      </c>
      <c r="AM751" s="69">
        <v>40</v>
      </c>
      <c r="AN751" s="18">
        <v>1</v>
      </c>
      <c r="AO751" s="18">
        <v>0</v>
      </c>
      <c r="AP751" s="18">
        <v>1</v>
      </c>
      <c r="AQ751" s="18">
        <v>1</v>
      </c>
      <c r="AR751" s="18">
        <v>1</v>
      </c>
      <c r="AS751" s="18">
        <v>0</v>
      </c>
      <c r="AT751" s="18">
        <v>0</v>
      </c>
      <c r="AU751" s="73">
        <v>0</v>
      </c>
      <c r="AV751" s="18">
        <v>0</v>
      </c>
      <c r="AW751" s="70"/>
      <c r="AX751"/>
      <c r="AY751"/>
      <c r="AZ751"/>
      <c r="BA751"/>
      <c r="BB751"/>
      <c r="BC751"/>
      <c r="BD751"/>
      <c r="BE751"/>
      <c r="BF751"/>
      <c r="BG751"/>
      <c r="BH751"/>
    </row>
    <row r="752" spans="1:60" ht="15" hidden="1" customHeight="1" x14ac:dyDescent="0.2">
      <c r="A752" s="4">
        <v>365</v>
      </c>
      <c r="B752" s="4">
        <v>650365</v>
      </c>
      <c r="C752" s="4" t="s">
        <v>878</v>
      </c>
      <c r="D752" s="4" t="s">
        <v>51</v>
      </c>
      <c r="E752" s="4" t="s">
        <v>11</v>
      </c>
      <c r="F752" s="4" t="s">
        <v>11</v>
      </c>
      <c r="G752" s="12">
        <v>43585</v>
      </c>
      <c r="H752" s="83" t="s">
        <v>29</v>
      </c>
      <c r="I752" s="4">
        <v>5</v>
      </c>
      <c r="J752" s="4">
        <v>1</v>
      </c>
      <c r="K752" s="32">
        <v>5</v>
      </c>
      <c r="L752" s="32">
        <v>0</v>
      </c>
      <c r="M752" s="3">
        <v>0</v>
      </c>
      <c r="N752" s="73">
        <v>0</v>
      </c>
      <c r="O752" s="96">
        <v>1</v>
      </c>
      <c r="P752" s="96">
        <v>1</v>
      </c>
      <c r="Q752" s="14">
        <v>1243325.5</v>
      </c>
      <c r="R752" s="14">
        <v>-9589</v>
      </c>
      <c r="S752" s="23">
        <v>0</v>
      </c>
      <c r="T752" s="23">
        <v>0</v>
      </c>
      <c r="U752" s="23">
        <v>0</v>
      </c>
      <c r="V752" s="23"/>
      <c r="W752" s="62">
        <v>-7.7123810297464344E-3</v>
      </c>
      <c r="X752" s="50">
        <v>36</v>
      </c>
      <c r="Y752" s="55">
        <v>5878842</v>
      </c>
      <c r="Z752" s="55">
        <v>6086498.21</v>
      </c>
      <c r="AA752" s="3">
        <v>0.97</v>
      </c>
      <c r="AB752" s="55">
        <v>469466</v>
      </c>
      <c r="AC752" s="7">
        <v>518773.03</v>
      </c>
      <c r="AD752" s="7">
        <v>-49307.03</v>
      </c>
      <c r="AE752" s="3">
        <v>0.9</v>
      </c>
      <c r="AF752" s="112"/>
      <c r="AG752" s="18"/>
      <c r="AH752" s="97" t="s">
        <v>10777</v>
      </c>
      <c r="AI752" s="44">
        <v>1</v>
      </c>
      <c r="AJ752" s="44">
        <v>1</v>
      </c>
      <c r="AK752" s="45">
        <v>-8.9999999999999993E-3</v>
      </c>
      <c r="AL752" s="44">
        <v>1</v>
      </c>
      <c r="AM752" s="69">
        <v>40</v>
      </c>
      <c r="AN752" s="18">
        <v>0</v>
      </c>
      <c r="AO752" s="18">
        <v>0</v>
      </c>
      <c r="AP752" s="18">
        <v>1</v>
      </c>
      <c r="AQ752" s="18">
        <v>1</v>
      </c>
      <c r="AR752" s="18">
        <v>0</v>
      </c>
      <c r="AS752" s="18">
        <v>0</v>
      </c>
      <c r="AT752" s="18">
        <v>0</v>
      </c>
      <c r="AU752" s="73">
        <v>1</v>
      </c>
      <c r="AV752" s="18">
        <v>0</v>
      </c>
      <c r="AW752" s="70"/>
      <c r="AX752"/>
      <c r="AY752"/>
      <c r="AZ752"/>
      <c r="BA752"/>
      <c r="BB752"/>
      <c r="BC752"/>
      <c r="BD752"/>
      <c r="BE752"/>
      <c r="BF752"/>
      <c r="BG752"/>
      <c r="BH752"/>
    </row>
    <row r="753" spans="1:60" ht="15" hidden="1" customHeight="1" x14ac:dyDescent="0.2">
      <c r="A753" s="4">
        <v>234</v>
      </c>
      <c r="B753" s="4">
        <v>650234</v>
      </c>
      <c r="C753" s="4" t="s">
        <v>1096</v>
      </c>
      <c r="D753" s="4" t="s">
        <v>51</v>
      </c>
      <c r="E753" s="4" t="s">
        <v>11</v>
      </c>
      <c r="F753" s="4" t="s">
        <v>11</v>
      </c>
      <c r="G753" s="12">
        <v>43921</v>
      </c>
      <c r="H753" s="83" t="s">
        <v>29</v>
      </c>
      <c r="I753" s="4">
        <v>5</v>
      </c>
      <c r="J753" s="4">
        <v>1</v>
      </c>
      <c r="K753" s="32">
        <v>4</v>
      </c>
      <c r="L753" s="32">
        <v>0</v>
      </c>
      <c r="M753" s="3">
        <v>0</v>
      </c>
      <c r="N753" s="73">
        <v>0</v>
      </c>
      <c r="O753" s="96">
        <v>1</v>
      </c>
      <c r="P753" s="96">
        <v>1</v>
      </c>
      <c r="Q753" s="14">
        <v>1603311.31</v>
      </c>
      <c r="R753" s="14">
        <v>-9736.09</v>
      </c>
      <c r="S753" s="23">
        <v>0</v>
      </c>
      <c r="T753" s="23">
        <v>0</v>
      </c>
      <c r="U753" s="23">
        <v>-425</v>
      </c>
      <c r="V753" s="23"/>
      <c r="W753" s="62">
        <v>-6.3375652230632613E-3</v>
      </c>
      <c r="X753" s="50">
        <v>48</v>
      </c>
      <c r="Y753" s="55">
        <v>5878842</v>
      </c>
      <c r="Z753" s="55">
        <v>6086498.21</v>
      </c>
      <c r="AA753" s="3">
        <v>0.97</v>
      </c>
      <c r="AB753" s="55">
        <v>520316</v>
      </c>
      <c r="AC753" s="7">
        <v>663239.64</v>
      </c>
      <c r="AD753" s="7">
        <v>-142923.64000000001</v>
      </c>
      <c r="AE753" s="3">
        <v>0.78</v>
      </c>
      <c r="AF753" s="112"/>
      <c r="AG753" s="18"/>
      <c r="AH753" s="97" t="s">
        <v>10777</v>
      </c>
      <c r="AI753" s="44">
        <v>1</v>
      </c>
      <c r="AJ753" s="44">
        <v>1</v>
      </c>
      <c r="AK753" s="45">
        <v>-8.9999999999999993E-3</v>
      </c>
      <c r="AL753" s="44">
        <v>1</v>
      </c>
      <c r="AM753" s="69">
        <v>40</v>
      </c>
      <c r="AN753" s="18">
        <v>0</v>
      </c>
      <c r="AO753" s="18">
        <v>0</v>
      </c>
      <c r="AP753" s="18">
        <v>1</v>
      </c>
      <c r="AQ753" s="18">
        <v>1</v>
      </c>
      <c r="AR753" s="18">
        <v>1</v>
      </c>
      <c r="AS753" s="18">
        <v>0</v>
      </c>
      <c r="AT753" s="18">
        <v>0</v>
      </c>
      <c r="AU753" s="73">
        <v>0</v>
      </c>
      <c r="AV753" s="18">
        <v>0</v>
      </c>
      <c r="AW753" s="70"/>
      <c r="AX753"/>
      <c r="AY753"/>
      <c r="AZ753"/>
      <c r="BA753"/>
      <c r="BB753"/>
      <c r="BC753"/>
      <c r="BD753"/>
      <c r="BE753"/>
      <c r="BF753"/>
      <c r="BG753"/>
      <c r="BH753"/>
    </row>
    <row r="754" spans="1:60" ht="15" hidden="1" customHeight="1" x14ac:dyDescent="0.2">
      <c r="A754" s="4">
        <v>756</v>
      </c>
      <c r="B754" s="4">
        <v>650756</v>
      </c>
      <c r="C754" s="4" t="s">
        <v>1352</v>
      </c>
      <c r="D754" s="4" t="s">
        <v>51</v>
      </c>
      <c r="E754" s="4" t="s">
        <v>11</v>
      </c>
      <c r="F754" s="4" t="s">
        <v>11</v>
      </c>
      <c r="G754" s="12">
        <v>44255</v>
      </c>
      <c r="H754" s="83" t="s">
        <v>29</v>
      </c>
      <c r="I754" s="4">
        <v>5</v>
      </c>
      <c r="J754" s="4">
        <v>1</v>
      </c>
      <c r="K754" s="32">
        <v>4</v>
      </c>
      <c r="L754" s="32">
        <v>0</v>
      </c>
      <c r="M754" s="3">
        <v>0</v>
      </c>
      <c r="N754" s="73">
        <v>0</v>
      </c>
      <c r="O754" s="96">
        <v>1</v>
      </c>
      <c r="P754" s="96">
        <v>0.99047619047619051</v>
      </c>
      <c r="Q754" s="14">
        <v>1673678.5</v>
      </c>
      <c r="R754" s="14">
        <v>-15999.2</v>
      </c>
      <c r="S754" s="23">
        <v>-122</v>
      </c>
      <c r="T754" s="23">
        <v>0</v>
      </c>
      <c r="U754" s="23">
        <v>-50</v>
      </c>
      <c r="V754" s="23"/>
      <c r="W754" s="62">
        <v>-9.6620707023481519E-3</v>
      </c>
      <c r="X754" s="50">
        <v>20</v>
      </c>
      <c r="Y754" s="55">
        <v>5878842</v>
      </c>
      <c r="Z754" s="55">
        <v>6086498.21</v>
      </c>
      <c r="AA754" s="3">
        <v>0.97</v>
      </c>
      <c r="AB754" s="55">
        <v>551776</v>
      </c>
      <c r="AC754" s="7">
        <v>638589.32999999996</v>
      </c>
      <c r="AD754" s="7">
        <v>-86813.33</v>
      </c>
      <c r="AE754" s="3">
        <v>0.86</v>
      </c>
      <c r="AF754" s="112"/>
      <c r="AG754" s="18"/>
      <c r="AH754" s="97" t="s">
        <v>10776</v>
      </c>
      <c r="AI754" s="44">
        <v>1</v>
      </c>
      <c r="AJ754" s="44">
        <v>1</v>
      </c>
      <c r="AK754" s="45">
        <v>-8.9999999999999993E-3</v>
      </c>
      <c r="AL754" s="44">
        <v>1</v>
      </c>
      <c r="AM754" s="69">
        <v>40</v>
      </c>
      <c r="AN754" s="18">
        <v>0</v>
      </c>
      <c r="AO754" s="18">
        <v>0</v>
      </c>
      <c r="AP754" s="18">
        <v>0</v>
      </c>
      <c r="AQ754" s="18">
        <v>1</v>
      </c>
      <c r="AR754" s="18">
        <v>0</v>
      </c>
      <c r="AS754" s="18">
        <v>1</v>
      </c>
      <c r="AT754" s="18">
        <v>0</v>
      </c>
      <c r="AU754" s="73">
        <v>1</v>
      </c>
      <c r="AV754" s="18">
        <v>1</v>
      </c>
      <c r="AW754" s="70"/>
      <c r="AX754"/>
      <c r="AY754"/>
      <c r="AZ754"/>
      <c r="BA754"/>
      <c r="BB754"/>
      <c r="BC754"/>
      <c r="BD754"/>
      <c r="BE754"/>
      <c r="BF754"/>
      <c r="BG754"/>
      <c r="BH754"/>
    </row>
    <row r="755" spans="1:60" ht="15" hidden="1" customHeight="1" x14ac:dyDescent="0.2">
      <c r="A755" s="4">
        <v>724</v>
      </c>
      <c r="B755" s="4">
        <v>650724</v>
      </c>
      <c r="C755" s="4" t="s">
        <v>1377</v>
      </c>
      <c r="D755" s="4" t="s">
        <v>51</v>
      </c>
      <c r="E755" s="4" t="s">
        <v>11</v>
      </c>
      <c r="F755" s="4" t="s">
        <v>11</v>
      </c>
      <c r="G755" s="12">
        <v>44313</v>
      </c>
      <c r="H755" s="83" t="s">
        <v>29</v>
      </c>
      <c r="I755" s="4">
        <v>5</v>
      </c>
      <c r="J755" s="4">
        <v>1</v>
      </c>
      <c r="K755" s="32">
        <v>5</v>
      </c>
      <c r="L755" s="32">
        <v>0</v>
      </c>
      <c r="M755" s="3">
        <v>0</v>
      </c>
      <c r="N755" s="73">
        <v>0</v>
      </c>
      <c r="O755" s="96">
        <v>1</v>
      </c>
      <c r="P755" s="96">
        <v>1</v>
      </c>
      <c r="Q755" s="14">
        <v>1785269</v>
      </c>
      <c r="R755" s="14">
        <v>-28569.7</v>
      </c>
      <c r="S755" s="23">
        <v>-1496.6</v>
      </c>
      <c r="T755" s="23">
        <v>0</v>
      </c>
      <c r="U755" s="23">
        <v>0</v>
      </c>
      <c r="V755" s="23"/>
      <c r="W755" s="62">
        <v>-1.6841327553438725E-2</v>
      </c>
      <c r="X755" s="50">
        <v>24</v>
      </c>
      <c r="Y755" s="55">
        <v>5878842</v>
      </c>
      <c r="Z755" s="55">
        <v>6086498.21</v>
      </c>
      <c r="AA755" s="3">
        <v>0.97</v>
      </c>
      <c r="AB755" s="55">
        <v>569626</v>
      </c>
      <c r="AC755" s="7">
        <v>591023.91</v>
      </c>
      <c r="AD755" s="7">
        <v>-21397.91</v>
      </c>
      <c r="AE755" s="3">
        <v>0.96</v>
      </c>
      <c r="AF755" s="112"/>
      <c r="AG755" s="18"/>
      <c r="AH755" s="97" t="s">
        <v>10776</v>
      </c>
      <c r="AI755" s="44">
        <v>1</v>
      </c>
      <c r="AJ755" s="44">
        <v>1</v>
      </c>
      <c r="AK755" s="45">
        <v>-8.9999999999999993E-3</v>
      </c>
      <c r="AL755" s="44">
        <v>1</v>
      </c>
      <c r="AM755" s="69">
        <v>40</v>
      </c>
      <c r="AN755" s="18">
        <v>0</v>
      </c>
      <c r="AO755" s="18">
        <v>0</v>
      </c>
      <c r="AP755" s="18">
        <v>0</v>
      </c>
      <c r="AQ755" s="18">
        <v>1</v>
      </c>
      <c r="AR755" s="18">
        <v>0</v>
      </c>
      <c r="AS755" s="18">
        <v>1</v>
      </c>
      <c r="AT755" s="18">
        <v>0</v>
      </c>
      <c r="AU755" s="73">
        <v>1</v>
      </c>
      <c r="AV755" s="18">
        <v>1</v>
      </c>
      <c r="AW755" s="70"/>
      <c r="AX755"/>
      <c r="AY755"/>
      <c r="AZ755"/>
      <c r="BA755"/>
      <c r="BB755"/>
      <c r="BC755"/>
      <c r="BD755"/>
      <c r="BE755"/>
      <c r="BF755"/>
      <c r="BG755"/>
      <c r="BH755"/>
    </row>
    <row r="756" spans="1:60" ht="15" hidden="1" customHeight="1" x14ac:dyDescent="0.2">
      <c r="A756" s="4">
        <v>1151</v>
      </c>
      <c r="B756" s="4">
        <v>651151</v>
      </c>
      <c r="C756" s="4" t="s">
        <v>1585</v>
      </c>
      <c r="D756" s="4" t="s">
        <v>51</v>
      </c>
      <c r="E756" s="4" t="s">
        <v>11</v>
      </c>
      <c r="F756" s="4" t="s">
        <v>11</v>
      </c>
      <c r="G756" s="12">
        <v>44561</v>
      </c>
      <c r="H756" s="83" t="s">
        <v>29</v>
      </c>
      <c r="I756" s="4">
        <v>5</v>
      </c>
      <c r="J756" s="4">
        <v>1</v>
      </c>
      <c r="K756" s="32">
        <v>5</v>
      </c>
      <c r="L756" s="32">
        <v>0</v>
      </c>
      <c r="M756" s="3">
        <v>0</v>
      </c>
      <c r="N756" s="73">
        <v>0</v>
      </c>
      <c r="O756" s="96">
        <v>1</v>
      </c>
      <c r="P756" s="96">
        <v>0.99038461538461542</v>
      </c>
      <c r="Q756" s="14">
        <v>1980076.9</v>
      </c>
      <c r="R756" s="14">
        <v>-18023.3</v>
      </c>
      <c r="S756" s="23">
        <v>0</v>
      </c>
      <c r="T756" s="23">
        <v>-800</v>
      </c>
      <c r="U756" s="23">
        <v>-230</v>
      </c>
      <c r="V756" s="23"/>
      <c r="W756" s="62">
        <v>-9.6225050653335736E-3</v>
      </c>
      <c r="X756" s="50">
        <v>40</v>
      </c>
      <c r="Y756" s="55">
        <v>5878842</v>
      </c>
      <c r="Z756" s="55">
        <v>6086498.21</v>
      </c>
      <c r="AA756" s="3">
        <v>0.97</v>
      </c>
      <c r="AB756" s="55">
        <v>651971</v>
      </c>
      <c r="AC756" s="7">
        <v>701265.15</v>
      </c>
      <c r="AD756" s="7">
        <v>-49294.15</v>
      </c>
      <c r="AE756" s="3">
        <v>0.93</v>
      </c>
      <c r="AF756" s="112"/>
      <c r="AG756" s="18"/>
      <c r="AH756" s="97" t="s">
        <v>10776</v>
      </c>
      <c r="AI756" s="44">
        <v>1</v>
      </c>
      <c r="AJ756" s="44">
        <v>1</v>
      </c>
      <c r="AK756" s="45">
        <v>-8.9999999999999993E-3</v>
      </c>
      <c r="AL756" s="44">
        <v>1</v>
      </c>
      <c r="AM756" s="69">
        <v>40</v>
      </c>
      <c r="AN756" s="18">
        <v>0</v>
      </c>
      <c r="AO756" s="18">
        <v>0</v>
      </c>
      <c r="AP756" s="18">
        <v>0</v>
      </c>
      <c r="AQ756" s="18">
        <v>1</v>
      </c>
      <c r="AR756" s="18">
        <v>1</v>
      </c>
      <c r="AS756" s="18">
        <v>1</v>
      </c>
      <c r="AT756" s="18">
        <v>0</v>
      </c>
      <c r="AU756" s="73">
        <v>0</v>
      </c>
      <c r="AV756" s="18">
        <v>1</v>
      </c>
      <c r="AW756" s="70"/>
      <c r="AX756"/>
      <c r="AY756"/>
      <c r="AZ756"/>
      <c r="BA756"/>
      <c r="BB756"/>
      <c r="BC756"/>
      <c r="BD756"/>
      <c r="BE756"/>
      <c r="BF756"/>
      <c r="BG756"/>
      <c r="BH756"/>
    </row>
    <row r="757" spans="1:60" ht="15" hidden="1" customHeight="1" x14ac:dyDescent="0.2">
      <c r="A757" s="4">
        <v>1305</v>
      </c>
      <c r="B757" s="4">
        <v>651305</v>
      </c>
      <c r="C757" s="4" t="s">
        <v>1759</v>
      </c>
      <c r="D757" s="4" t="s">
        <v>51</v>
      </c>
      <c r="E757" s="4" t="s">
        <v>11</v>
      </c>
      <c r="F757" s="4" t="s">
        <v>11</v>
      </c>
      <c r="G757" s="12">
        <v>45173</v>
      </c>
      <c r="H757" s="83" t="s">
        <v>29</v>
      </c>
      <c r="I757" s="4">
        <v>5</v>
      </c>
      <c r="J757" s="4">
        <v>2</v>
      </c>
      <c r="K757" s="32">
        <v>4</v>
      </c>
      <c r="L757" s="32">
        <v>0</v>
      </c>
      <c r="M757" s="3">
        <v>0</v>
      </c>
      <c r="N757" s="73">
        <v>0</v>
      </c>
      <c r="O757" s="96">
        <v>1</v>
      </c>
      <c r="P757" s="96">
        <v>1</v>
      </c>
      <c r="Q757" s="14">
        <v>1427807</v>
      </c>
      <c r="R757" s="14">
        <v>-37008.9</v>
      </c>
      <c r="S757" s="23">
        <v>0</v>
      </c>
      <c r="T757" s="23">
        <v>0</v>
      </c>
      <c r="U757" s="23">
        <v>-380</v>
      </c>
      <c r="V757" s="23"/>
      <c r="W757" s="62">
        <v>-2.6186242258232382E-2</v>
      </c>
      <c r="X757" s="50">
        <v>52</v>
      </c>
      <c r="Y757" s="55">
        <v>5878842</v>
      </c>
      <c r="Z757" s="55">
        <v>6086498.21</v>
      </c>
      <c r="AA757" s="3">
        <v>0.97</v>
      </c>
      <c r="AB757" s="55">
        <v>570880</v>
      </c>
      <c r="AC757" s="7">
        <v>644298.32999999996</v>
      </c>
      <c r="AD757" s="7">
        <v>-73418.33</v>
      </c>
      <c r="AE757" s="3">
        <v>0.89</v>
      </c>
      <c r="AF757" s="112"/>
      <c r="AG757" s="18"/>
      <c r="AH757" s="97" t="s">
        <v>10774</v>
      </c>
      <c r="AI757" s="44">
        <v>1</v>
      </c>
      <c r="AJ757" s="44">
        <v>1</v>
      </c>
      <c r="AK757" s="45">
        <v>-8.9999999999999993E-3</v>
      </c>
      <c r="AL757" s="44">
        <v>1</v>
      </c>
      <c r="AM757" s="69">
        <v>40</v>
      </c>
      <c r="AN757" s="18">
        <v>0</v>
      </c>
      <c r="AO757" s="18">
        <v>0</v>
      </c>
      <c r="AP757" s="18">
        <v>0</v>
      </c>
      <c r="AQ757" s="18">
        <v>1</v>
      </c>
      <c r="AR757" s="18">
        <v>1</v>
      </c>
      <c r="AS757" s="18">
        <v>1</v>
      </c>
      <c r="AT757" s="18">
        <v>0</v>
      </c>
      <c r="AU757" s="73">
        <v>0</v>
      </c>
      <c r="AV757" s="18">
        <v>1</v>
      </c>
      <c r="AW757" s="70"/>
      <c r="AX757"/>
      <c r="AY757"/>
      <c r="AZ757"/>
      <c r="BA757"/>
      <c r="BB757"/>
      <c r="BC757"/>
      <c r="BD757"/>
      <c r="BE757"/>
      <c r="BF757"/>
      <c r="BG757"/>
      <c r="BH757"/>
    </row>
    <row r="758" spans="1:60" ht="15" hidden="1" customHeight="1" x14ac:dyDescent="0.2">
      <c r="A758" s="4">
        <v>1039</v>
      </c>
      <c r="B758" s="4">
        <v>651039</v>
      </c>
      <c r="C758" s="4" t="s">
        <v>786</v>
      </c>
      <c r="D758" s="4" t="s">
        <v>51</v>
      </c>
      <c r="E758" s="4" t="s">
        <v>11</v>
      </c>
      <c r="F758" s="4" t="s">
        <v>2178</v>
      </c>
      <c r="G758" s="12">
        <v>43352</v>
      </c>
      <c r="H758" s="83" t="s">
        <v>29</v>
      </c>
      <c r="I758" s="4">
        <v>5</v>
      </c>
      <c r="J758" s="4">
        <v>1</v>
      </c>
      <c r="K758" s="32">
        <v>5</v>
      </c>
      <c r="L758" s="32">
        <v>2</v>
      </c>
      <c r="M758" s="3">
        <v>0.4</v>
      </c>
      <c r="N758" s="73">
        <v>0</v>
      </c>
      <c r="O758" s="96">
        <v>1</v>
      </c>
      <c r="P758" s="96">
        <v>1</v>
      </c>
      <c r="Q758" s="14">
        <v>1362647.1</v>
      </c>
      <c r="R758" s="14">
        <v>-43924.5</v>
      </c>
      <c r="S758" s="23">
        <v>-700.52</v>
      </c>
      <c r="T758" s="23">
        <v>-2960</v>
      </c>
      <c r="U758" s="23">
        <v>0</v>
      </c>
      <c r="V758" s="23"/>
      <c r="W758" s="62">
        <v>-3.4921015132971696E-2</v>
      </c>
      <c r="X758" s="50">
        <v>38</v>
      </c>
      <c r="Y758" s="55">
        <v>4540404</v>
      </c>
      <c r="Z758" s="55">
        <v>4945290.84</v>
      </c>
      <c r="AA758" s="3">
        <v>0.92</v>
      </c>
      <c r="AB758" s="55">
        <v>620139</v>
      </c>
      <c r="AC758" s="7">
        <v>708777.06</v>
      </c>
      <c r="AD758" s="7">
        <v>-88638.06</v>
      </c>
      <c r="AE758" s="3">
        <v>0.87</v>
      </c>
      <c r="AF758" s="112"/>
      <c r="AG758" s="18"/>
      <c r="AH758" s="97" t="s">
        <v>10774</v>
      </c>
      <c r="AI758" s="44">
        <v>1</v>
      </c>
      <c r="AJ758" s="44">
        <v>1</v>
      </c>
      <c r="AK758" s="45">
        <v>-8.9999999999999993E-3</v>
      </c>
      <c r="AL758" s="44">
        <v>1</v>
      </c>
      <c r="AM758" s="69">
        <v>40</v>
      </c>
      <c r="AN758" s="18">
        <v>0</v>
      </c>
      <c r="AO758" s="18">
        <v>0</v>
      </c>
      <c r="AP758" s="18">
        <v>0</v>
      </c>
      <c r="AQ758" s="18">
        <v>1</v>
      </c>
      <c r="AR758" s="18">
        <v>0</v>
      </c>
      <c r="AS758" s="18">
        <v>1</v>
      </c>
      <c r="AT758" s="18">
        <v>0</v>
      </c>
      <c r="AU758" s="73">
        <v>1</v>
      </c>
      <c r="AV758" s="18">
        <v>1</v>
      </c>
      <c r="AW758" s="70"/>
      <c r="AX758"/>
      <c r="AY758"/>
      <c r="AZ758"/>
      <c r="BA758"/>
      <c r="BB758"/>
      <c r="BC758"/>
      <c r="BD758"/>
      <c r="BE758"/>
      <c r="BF758"/>
      <c r="BG758"/>
      <c r="BH758"/>
    </row>
    <row r="759" spans="1:60" ht="15" hidden="1" customHeight="1" x14ac:dyDescent="0.2">
      <c r="A759" s="4">
        <v>380</v>
      </c>
      <c r="B759" s="4">
        <v>650380</v>
      </c>
      <c r="C759" s="4" t="s">
        <v>904</v>
      </c>
      <c r="D759" s="4" t="s">
        <v>51</v>
      </c>
      <c r="E759" s="4" t="s">
        <v>11</v>
      </c>
      <c r="F759" s="4" t="s">
        <v>2178</v>
      </c>
      <c r="G759" s="12">
        <v>43641</v>
      </c>
      <c r="H759" s="83" t="s">
        <v>29</v>
      </c>
      <c r="I759" s="4">
        <v>5</v>
      </c>
      <c r="J759" s="4">
        <v>2</v>
      </c>
      <c r="K759" s="32">
        <v>3</v>
      </c>
      <c r="L759" s="32">
        <v>0</v>
      </c>
      <c r="M759" s="3">
        <v>0</v>
      </c>
      <c r="N759" s="73">
        <v>0</v>
      </c>
      <c r="O759" s="96">
        <v>1</v>
      </c>
      <c r="P759" s="96">
        <v>0.96296296296296291</v>
      </c>
      <c r="Q759" s="14">
        <v>963915.4</v>
      </c>
      <c r="R759" s="14">
        <v>0</v>
      </c>
      <c r="S759" s="23">
        <v>0</v>
      </c>
      <c r="T759" s="23">
        <v>0</v>
      </c>
      <c r="U759" s="23">
        <v>0</v>
      </c>
      <c r="V759" s="23"/>
      <c r="W759" s="62">
        <v>0</v>
      </c>
      <c r="X759" s="50">
        <v>46</v>
      </c>
      <c r="Y759" s="55">
        <v>4540404</v>
      </c>
      <c r="Z759" s="55">
        <v>4945290.84</v>
      </c>
      <c r="AA759" s="3">
        <v>0.92</v>
      </c>
      <c r="AB759" s="55">
        <v>364651</v>
      </c>
      <c r="AC759" s="7">
        <v>455174</v>
      </c>
      <c r="AD759" s="7">
        <v>-90523</v>
      </c>
      <c r="AE759" s="3">
        <v>0.8</v>
      </c>
      <c r="AF759" s="112"/>
      <c r="AG759" s="18"/>
      <c r="AH759" s="97" t="s">
        <v>10774</v>
      </c>
      <c r="AI759" s="44">
        <v>1</v>
      </c>
      <c r="AJ759" s="44">
        <v>1</v>
      </c>
      <c r="AK759" s="45">
        <v>-8.9999999999999993E-3</v>
      </c>
      <c r="AL759" s="44">
        <v>1</v>
      </c>
      <c r="AM759" s="69">
        <v>40</v>
      </c>
      <c r="AN759" s="18">
        <v>0</v>
      </c>
      <c r="AO759" s="18">
        <v>0</v>
      </c>
      <c r="AP759" s="18">
        <v>1</v>
      </c>
      <c r="AQ759" s="18">
        <v>1</v>
      </c>
      <c r="AR759" s="18">
        <v>1</v>
      </c>
      <c r="AS759" s="18">
        <v>0</v>
      </c>
      <c r="AT759" s="18">
        <v>0</v>
      </c>
      <c r="AU759" s="73">
        <v>0</v>
      </c>
      <c r="AV759" s="18">
        <v>0</v>
      </c>
      <c r="AW759" s="70"/>
      <c r="AX759"/>
      <c r="AY759"/>
      <c r="AZ759"/>
      <c r="BA759"/>
      <c r="BB759"/>
      <c r="BC759"/>
      <c r="BD759"/>
      <c r="BE759"/>
      <c r="BF759"/>
      <c r="BG759"/>
      <c r="BH759"/>
    </row>
    <row r="760" spans="1:60" ht="15" hidden="1" customHeight="1" x14ac:dyDescent="0.2">
      <c r="A760" s="4">
        <v>656</v>
      </c>
      <c r="B760" s="4">
        <v>650656</v>
      </c>
      <c r="C760" s="4" t="s">
        <v>1257</v>
      </c>
      <c r="D760" s="4" t="s">
        <v>51</v>
      </c>
      <c r="E760" s="4" t="s">
        <v>11</v>
      </c>
      <c r="F760" s="4" t="s">
        <v>2178</v>
      </c>
      <c r="G760" s="12">
        <v>44135</v>
      </c>
      <c r="H760" s="83" t="s">
        <v>29</v>
      </c>
      <c r="I760" s="4">
        <v>5</v>
      </c>
      <c r="J760" s="4">
        <v>1</v>
      </c>
      <c r="K760" s="32">
        <v>4</v>
      </c>
      <c r="L760" s="32">
        <v>0</v>
      </c>
      <c r="M760" s="3">
        <v>0</v>
      </c>
      <c r="N760" s="73">
        <v>0</v>
      </c>
      <c r="O760" s="96">
        <v>1</v>
      </c>
      <c r="P760" s="96">
        <v>1</v>
      </c>
      <c r="Q760" s="14">
        <v>1301202.8999999999</v>
      </c>
      <c r="R760" s="14">
        <v>-9332.5</v>
      </c>
      <c r="S760" s="23">
        <v>0</v>
      </c>
      <c r="T760" s="23">
        <v>0</v>
      </c>
      <c r="U760" s="23">
        <v>-100</v>
      </c>
      <c r="V760" s="23"/>
      <c r="W760" s="62">
        <v>-7.2490616182918138E-3</v>
      </c>
      <c r="X760" s="50">
        <v>52</v>
      </c>
      <c r="Y760" s="55">
        <v>4540404</v>
      </c>
      <c r="Z760" s="55">
        <v>4945290.84</v>
      </c>
      <c r="AA760" s="3">
        <v>0.92</v>
      </c>
      <c r="AB760" s="55">
        <v>700605</v>
      </c>
      <c r="AC760" s="7">
        <v>704284.17</v>
      </c>
      <c r="AD760" s="7">
        <v>-3679.17</v>
      </c>
      <c r="AE760" s="3">
        <v>0.99</v>
      </c>
      <c r="AF760" s="112"/>
      <c r="AG760" s="18"/>
      <c r="AH760" s="97" t="s">
        <v>10777</v>
      </c>
      <c r="AI760" s="44">
        <v>1</v>
      </c>
      <c r="AJ760" s="44">
        <v>1</v>
      </c>
      <c r="AK760" s="45">
        <v>-8.9999999999999993E-3</v>
      </c>
      <c r="AL760" s="44">
        <v>1</v>
      </c>
      <c r="AM760" s="69">
        <v>40</v>
      </c>
      <c r="AN760" s="18">
        <v>0</v>
      </c>
      <c r="AO760" s="18">
        <v>0</v>
      </c>
      <c r="AP760" s="18">
        <v>1</v>
      </c>
      <c r="AQ760" s="18">
        <v>1</v>
      </c>
      <c r="AR760" s="18">
        <v>1</v>
      </c>
      <c r="AS760" s="18">
        <v>0</v>
      </c>
      <c r="AT760" s="18">
        <v>0</v>
      </c>
      <c r="AU760" s="73">
        <v>0</v>
      </c>
      <c r="AV760" s="18">
        <v>0</v>
      </c>
      <c r="AW760" s="70"/>
      <c r="AX760"/>
      <c r="AY760"/>
      <c r="AZ760"/>
      <c r="BA760"/>
      <c r="BB760"/>
      <c r="BC760"/>
      <c r="BD760"/>
      <c r="BE760"/>
      <c r="BF760"/>
      <c r="BG760"/>
      <c r="BH760"/>
    </row>
    <row r="761" spans="1:60" ht="15" hidden="1" customHeight="1" x14ac:dyDescent="0.2">
      <c r="A761" s="4">
        <v>663</v>
      </c>
      <c r="B761" s="4">
        <v>650663</v>
      </c>
      <c r="C761" s="4" t="s">
        <v>1303</v>
      </c>
      <c r="D761" s="4" t="s">
        <v>51</v>
      </c>
      <c r="E761" s="4" t="s">
        <v>11</v>
      </c>
      <c r="F761" s="4" t="s">
        <v>2178</v>
      </c>
      <c r="G761" s="12">
        <v>44192</v>
      </c>
      <c r="H761" s="83" t="s">
        <v>29</v>
      </c>
      <c r="I761" s="4">
        <v>5</v>
      </c>
      <c r="J761" s="4">
        <v>1</v>
      </c>
      <c r="K761" s="32">
        <v>4</v>
      </c>
      <c r="L761" s="32">
        <v>0</v>
      </c>
      <c r="M761" s="3">
        <v>0</v>
      </c>
      <c r="N761" s="73">
        <v>0</v>
      </c>
      <c r="O761" s="96">
        <v>1</v>
      </c>
      <c r="P761" s="96">
        <v>0.98113207547169812</v>
      </c>
      <c r="Q761" s="14">
        <v>1309074.7</v>
      </c>
      <c r="R761" s="14">
        <v>-7669.5</v>
      </c>
      <c r="S761" s="23">
        <v>-17</v>
      </c>
      <c r="T761" s="23">
        <v>0</v>
      </c>
      <c r="U761" s="23">
        <v>0</v>
      </c>
      <c r="V761" s="23"/>
      <c r="W761" s="62">
        <v>-5.8717046475651848E-3</v>
      </c>
      <c r="X761" s="50">
        <v>54</v>
      </c>
      <c r="Y761" s="55">
        <v>4540404</v>
      </c>
      <c r="Z761" s="55">
        <v>4945290.84</v>
      </c>
      <c r="AA761" s="3">
        <v>0.92</v>
      </c>
      <c r="AB761" s="55">
        <v>438819</v>
      </c>
      <c r="AC761" s="7">
        <v>466966.01</v>
      </c>
      <c r="AD761" s="7">
        <v>-28147.01</v>
      </c>
      <c r="AE761" s="3">
        <v>0.94</v>
      </c>
      <c r="AF761" s="112"/>
      <c r="AG761" s="18"/>
      <c r="AH761" s="97" t="s">
        <v>10777</v>
      </c>
      <c r="AI761" s="44">
        <v>1</v>
      </c>
      <c r="AJ761" s="44">
        <v>1</v>
      </c>
      <c r="AK761" s="45">
        <v>-8.9999999999999993E-3</v>
      </c>
      <c r="AL761" s="44">
        <v>1</v>
      </c>
      <c r="AM761" s="69">
        <v>40</v>
      </c>
      <c r="AN761" s="18">
        <v>0</v>
      </c>
      <c r="AO761" s="18">
        <v>0</v>
      </c>
      <c r="AP761" s="18">
        <v>1</v>
      </c>
      <c r="AQ761" s="18">
        <v>1</v>
      </c>
      <c r="AR761" s="18">
        <v>1</v>
      </c>
      <c r="AS761" s="18">
        <v>0</v>
      </c>
      <c r="AT761" s="18">
        <v>0</v>
      </c>
      <c r="AU761" s="73">
        <v>0</v>
      </c>
      <c r="AV761" s="18">
        <v>0</v>
      </c>
      <c r="AW761" s="70"/>
      <c r="AX761"/>
      <c r="AY761"/>
      <c r="AZ761"/>
      <c r="BA761"/>
      <c r="BB761"/>
      <c r="BC761"/>
      <c r="BD761"/>
      <c r="BE761"/>
      <c r="BF761"/>
      <c r="BG761"/>
      <c r="BH761"/>
    </row>
    <row r="762" spans="1:60" ht="15" hidden="1" customHeight="1" x14ac:dyDescent="0.2">
      <c r="A762" s="4">
        <v>713</v>
      </c>
      <c r="B762" s="4">
        <v>650713</v>
      </c>
      <c r="C762" s="4" t="s">
        <v>1308</v>
      </c>
      <c r="D762" s="4" t="s">
        <v>51</v>
      </c>
      <c r="E762" s="4" t="s">
        <v>11</v>
      </c>
      <c r="F762" s="4" t="s">
        <v>2178</v>
      </c>
      <c r="G762" s="12">
        <v>44192</v>
      </c>
      <c r="H762" s="83" t="s">
        <v>29</v>
      </c>
      <c r="I762" s="4">
        <v>5</v>
      </c>
      <c r="J762" s="4">
        <v>1</v>
      </c>
      <c r="K762" s="32">
        <v>4</v>
      </c>
      <c r="L762" s="32">
        <v>0</v>
      </c>
      <c r="M762" s="3">
        <v>0</v>
      </c>
      <c r="N762" s="73">
        <v>0</v>
      </c>
      <c r="O762" s="96">
        <v>1</v>
      </c>
      <c r="P762" s="96">
        <v>0.98165137614678899</v>
      </c>
      <c r="Q762" s="14">
        <v>1133395.3999999999</v>
      </c>
      <c r="R762" s="14">
        <v>-7186.01</v>
      </c>
      <c r="S762" s="23">
        <v>0</v>
      </c>
      <c r="T762" s="23">
        <v>-400</v>
      </c>
      <c r="U762" s="23">
        <v>-160</v>
      </c>
      <c r="V762" s="23"/>
      <c r="W762" s="62">
        <v>-6.8343404252390657E-3</v>
      </c>
      <c r="X762" s="50">
        <v>44</v>
      </c>
      <c r="Y762" s="55">
        <v>4540404</v>
      </c>
      <c r="Z762" s="55">
        <v>4945290.84</v>
      </c>
      <c r="AA762" s="3">
        <v>0.92</v>
      </c>
      <c r="AB762" s="55">
        <v>409339</v>
      </c>
      <c r="AC762" s="7">
        <v>391869.79</v>
      </c>
      <c r="AD762" s="7">
        <v>17469.21</v>
      </c>
      <c r="AE762" s="3">
        <v>1.04</v>
      </c>
      <c r="AF762" s="112"/>
      <c r="AG762" s="18"/>
      <c r="AH762" s="97" t="s">
        <v>10779</v>
      </c>
      <c r="AI762" s="44">
        <v>1</v>
      </c>
      <c r="AJ762" s="44">
        <v>1</v>
      </c>
      <c r="AK762" s="45">
        <v>-8.9999999999999993E-3</v>
      </c>
      <c r="AL762" s="44">
        <v>1</v>
      </c>
      <c r="AM762" s="69">
        <v>40</v>
      </c>
      <c r="AN762" s="18">
        <v>1</v>
      </c>
      <c r="AO762" s="18">
        <v>0</v>
      </c>
      <c r="AP762" s="18">
        <v>1</v>
      </c>
      <c r="AQ762" s="18">
        <v>1</v>
      </c>
      <c r="AR762" s="18">
        <v>1</v>
      </c>
      <c r="AS762" s="18">
        <v>0</v>
      </c>
      <c r="AT762" s="18">
        <v>0</v>
      </c>
      <c r="AU762" s="73">
        <v>0</v>
      </c>
      <c r="AV762" s="18">
        <v>0</v>
      </c>
      <c r="AW762" s="70"/>
      <c r="AX762"/>
      <c r="AY762"/>
      <c r="AZ762"/>
      <c r="BA762"/>
      <c r="BB762"/>
      <c r="BC762"/>
      <c r="BD762"/>
      <c r="BE762"/>
      <c r="BF762"/>
      <c r="BG762"/>
      <c r="BH762"/>
    </row>
    <row r="763" spans="1:60" ht="15" hidden="1" customHeight="1" x14ac:dyDescent="0.2">
      <c r="A763" s="4">
        <v>971</v>
      </c>
      <c r="B763" s="4">
        <v>650971</v>
      </c>
      <c r="C763" s="4" t="s">
        <v>1467</v>
      </c>
      <c r="D763" s="4" t="s">
        <v>51</v>
      </c>
      <c r="E763" s="4" t="s">
        <v>11</v>
      </c>
      <c r="F763" s="4" t="s">
        <v>2178</v>
      </c>
      <c r="G763" s="12">
        <v>44435</v>
      </c>
      <c r="H763" s="83" t="s">
        <v>29</v>
      </c>
      <c r="I763" s="4">
        <v>5</v>
      </c>
      <c r="J763" s="4">
        <v>1</v>
      </c>
      <c r="K763" s="32">
        <v>6</v>
      </c>
      <c r="L763" s="32">
        <v>0</v>
      </c>
      <c r="M763" s="3">
        <v>0</v>
      </c>
      <c r="N763" s="73">
        <v>1</v>
      </c>
      <c r="O763" s="96">
        <v>1</v>
      </c>
      <c r="P763" s="96">
        <v>0.94545454545454544</v>
      </c>
      <c r="Q763" s="14">
        <v>2592147.2999999998</v>
      </c>
      <c r="R763" s="14">
        <v>-21725.7</v>
      </c>
      <c r="S763" s="23">
        <v>0</v>
      </c>
      <c r="T763" s="23">
        <v>0</v>
      </c>
      <c r="U763" s="23">
        <v>0</v>
      </c>
      <c r="V763" s="23"/>
      <c r="W763" s="62">
        <v>-8.3813524023113976E-3</v>
      </c>
      <c r="X763" s="50">
        <v>50</v>
      </c>
      <c r="Y763" s="55">
        <v>4540404</v>
      </c>
      <c r="Z763" s="55">
        <v>4945290.84</v>
      </c>
      <c r="AA763" s="3">
        <v>0.92</v>
      </c>
      <c r="AB763" s="55">
        <v>934391</v>
      </c>
      <c r="AC763" s="7">
        <v>999406.57</v>
      </c>
      <c r="AD763" s="7">
        <v>-65015.57</v>
      </c>
      <c r="AE763" s="3">
        <v>0.93</v>
      </c>
      <c r="AF763" s="112"/>
      <c r="AG763" s="18"/>
      <c r="AH763" s="97" t="s">
        <v>10777</v>
      </c>
      <c r="AI763" s="44">
        <v>1</v>
      </c>
      <c r="AJ763" s="44">
        <v>1</v>
      </c>
      <c r="AK763" s="45">
        <v>-8.9999999999999993E-3</v>
      </c>
      <c r="AL763" s="44">
        <v>1</v>
      </c>
      <c r="AM763" s="69">
        <v>40</v>
      </c>
      <c r="AN763" s="18">
        <v>0</v>
      </c>
      <c r="AO763" s="18">
        <v>0</v>
      </c>
      <c r="AP763" s="18">
        <v>1</v>
      </c>
      <c r="AQ763" s="18">
        <v>1</v>
      </c>
      <c r="AR763" s="18">
        <v>1</v>
      </c>
      <c r="AS763" s="18">
        <v>0</v>
      </c>
      <c r="AT763" s="18">
        <v>0</v>
      </c>
      <c r="AU763" s="73">
        <v>0</v>
      </c>
      <c r="AV763" s="18">
        <v>0</v>
      </c>
      <c r="AW763" s="70"/>
      <c r="AX763"/>
      <c r="AY763"/>
      <c r="AZ763"/>
      <c r="BA763"/>
      <c r="BB763"/>
      <c r="BC763"/>
      <c r="BD763"/>
      <c r="BE763"/>
      <c r="BF763"/>
      <c r="BG763"/>
      <c r="BH763"/>
    </row>
    <row r="764" spans="1:60" ht="15" hidden="1" customHeight="1" x14ac:dyDescent="0.2">
      <c r="A764" s="4">
        <v>958</v>
      </c>
      <c r="B764" s="4">
        <v>650958</v>
      </c>
      <c r="C764" s="4" t="s">
        <v>1497</v>
      </c>
      <c r="D764" s="4" t="s">
        <v>51</v>
      </c>
      <c r="E764" s="4" t="s">
        <v>11</v>
      </c>
      <c r="F764" s="4" t="s">
        <v>2178</v>
      </c>
      <c r="G764" s="12">
        <v>44469</v>
      </c>
      <c r="H764" s="83" t="s">
        <v>29</v>
      </c>
      <c r="I764" s="4">
        <v>5</v>
      </c>
      <c r="J764" s="4">
        <v>1</v>
      </c>
      <c r="K764" s="32">
        <v>5</v>
      </c>
      <c r="L764" s="32">
        <v>2</v>
      </c>
      <c r="M764" s="3">
        <v>0.4</v>
      </c>
      <c r="N764" s="73">
        <v>0</v>
      </c>
      <c r="O764" s="96">
        <v>1</v>
      </c>
      <c r="P764" s="96">
        <v>0.91666666666666663</v>
      </c>
      <c r="Q764" s="14">
        <v>1027939.1</v>
      </c>
      <c r="R764" s="14">
        <v>-9022.7000000000007</v>
      </c>
      <c r="S764" s="23">
        <v>0</v>
      </c>
      <c r="T764" s="23">
        <v>0</v>
      </c>
      <c r="U764" s="23">
        <v>-90</v>
      </c>
      <c r="V764" s="23"/>
      <c r="W764" s="62">
        <v>-8.8650193382078767E-3</v>
      </c>
      <c r="X764" s="50">
        <v>30</v>
      </c>
      <c r="Y764" s="55">
        <v>4540404</v>
      </c>
      <c r="Z764" s="55">
        <v>4945290.84</v>
      </c>
      <c r="AA764" s="3">
        <v>0.92</v>
      </c>
      <c r="AB764" s="55">
        <v>332265</v>
      </c>
      <c r="AC764" s="7">
        <v>446207.21</v>
      </c>
      <c r="AD764" s="7">
        <v>-113942.21</v>
      </c>
      <c r="AE764" s="3">
        <v>0.74</v>
      </c>
      <c r="AF764" s="112"/>
      <c r="AG764" s="18"/>
      <c r="AH764" s="97" t="s">
        <v>10774</v>
      </c>
      <c r="AI764" s="44">
        <v>1</v>
      </c>
      <c r="AJ764" s="44">
        <v>1</v>
      </c>
      <c r="AK764" s="45">
        <v>-8.9999999999999993E-3</v>
      </c>
      <c r="AL764" s="44">
        <v>1</v>
      </c>
      <c r="AM764" s="69">
        <v>40</v>
      </c>
      <c r="AN764" s="18">
        <v>0</v>
      </c>
      <c r="AO764" s="18">
        <v>0</v>
      </c>
      <c r="AP764" s="18">
        <v>1</v>
      </c>
      <c r="AQ764" s="18">
        <v>1</v>
      </c>
      <c r="AR764" s="18">
        <v>0</v>
      </c>
      <c r="AS764" s="18">
        <v>0</v>
      </c>
      <c r="AT764" s="18">
        <v>0</v>
      </c>
      <c r="AU764" s="73">
        <v>1</v>
      </c>
      <c r="AV764" s="18">
        <v>0</v>
      </c>
      <c r="AW764" s="70"/>
      <c r="AX764"/>
      <c r="AY764"/>
      <c r="AZ764"/>
      <c r="BA764"/>
      <c r="BB764"/>
      <c r="BC764"/>
      <c r="BD764"/>
      <c r="BE764"/>
      <c r="BF764"/>
      <c r="BG764"/>
      <c r="BH764"/>
    </row>
    <row r="765" spans="1:60" ht="15" hidden="1" customHeight="1" x14ac:dyDescent="0.2">
      <c r="A765" s="4">
        <v>1217</v>
      </c>
      <c r="B765" s="4">
        <v>651217</v>
      </c>
      <c r="C765" s="4" t="s">
        <v>1656</v>
      </c>
      <c r="D765" s="4" t="s">
        <v>51</v>
      </c>
      <c r="E765" s="4" t="s">
        <v>11</v>
      </c>
      <c r="F765" s="4" t="s">
        <v>2178</v>
      </c>
      <c r="G765" s="12">
        <v>44771</v>
      </c>
      <c r="H765" s="83" t="s">
        <v>29</v>
      </c>
      <c r="I765" s="4">
        <v>5</v>
      </c>
      <c r="J765" s="4">
        <v>1</v>
      </c>
      <c r="K765" s="32">
        <v>5</v>
      </c>
      <c r="L765" s="32">
        <v>0</v>
      </c>
      <c r="M765" s="3">
        <v>0</v>
      </c>
      <c r="N765" s="73">
        <v>0</v>
      </c>
      <c r="O765" s="96">
        <v>1</v>
      </c>
      <c r="P765" s="96">
        <v>1</v>
      </c>
      <c r="Q765" s="14">
        <v>2240325.4</v>
      </c>
      <c r="R765" s="14">
        <v>-493.2</v>
      </c>
      <c r="S765" s="23">
        <v>0</v>
      </c>
      <c r="T765" s="23">
        <v>0</v>
      </c>
      <c r="U765" s="23">
        <v>-580</v>
      </c>
      <c r="V765" s="23"/>
      <c r="W765" s="62">
        <v>-4.7903755409816809E-4</v>
      </c>
      <c r="X765" s="50">
        <v>50</v>
      </c>
      <c r="Y765" s="55">
        <v>4540404</v>
      </c>
      <c r="Z765" s="55">
        <v>4945290.84</v>
      </c>
      <c r="AA765" s="3">
        <v>0.92</v>
      </c>
      <c r="AB765" s="55">
        <v>740195</v>
      </c>
      <c r="AC765" s="7">
        <v>772606.03</v>
      </c>
      <c r="AD765" s="7">
        <v>-32411.03</v>
      </c>
      <c r="AE765" s="3">
        <v>0.96</v>
      </c>
      <c r="AF765" s="112"/>
      <c r="AG765" s="18"/>
      <c r="AH765" s="97" t="s">
        <v>10777</v>
      </c>
      <c r="AI765" s="44">
        <v>1</v>
      </c>
      <c r="AJ765" s="44">
        <v>1</v>
      </c>
      <c r="AK765" s="45">
        <v>-8.9999999999999993E-3</v>
      </c>
      <c r="AL765" s="44">
        <v>1</v>
      </c>
      <c r="AM765" s="69">
        <v>40</v>
      </c>
      <c r="AN765" s="18">
        <v>0</v>
      </c>
      <c r="AO765" s="18">
        <v>0</v>
      </c>
      <c r="AP765" s="18">
        <v>1</v>
      </c>
      <c r="AQ765" s="18">
        <v>1</v>
      </c>
      <c r="AR765" s="18">
        <v>1</v>
      </c>
      <c r="AS765" s="18">
        <v>0</v>
      </c>
      <c r="AT765" s="18">
        <v>0</v>
      </c>
      <c r="AU765" s="73">
        <v>0</v>
      </c>
      <c r="AV765" s="18">
        <v>0</v>
      </c>
      <c r="AW765" s="70"/>
      <c r="AX765"/>
      <c r="AY765"/>
      <c r="AZ765"/>
      <c r="BA765"/>
      <c r="BB765"/>
      <c r="BC765"/>
      <c r="BD765"/>
      <c r="BE765"/>
      <c r="BF765"/>
      <c r="BG765"/>
      <c r="BH765"/>
    </row>
    <row r="766" spans="1:60" ht="15" hidden="1" customHeight="1" x14ac:dyDescent="0.2">
      <c r="A766" s="4">
        <v>3119</v>
      </c>
      <c r="B766" s="4">
        <v>653119</v>
      </c>
      <c r="C766" s="4" t="s">
        <v>516</v>
      </c>
      <c r="D766" s="4" t="s">
        <v>51</v>
      </c>
      <c r="E766" s="4" t="s">
        <v>11</v>
      </c>
      <c r="F766" s="4" t="s">
        <v>2136</v>
      </c>
      <c r="G766" s="12">
        <v>40661</v>
      </c>
      <c r="H766" s="83" t="s">
        <v>29</v>
      </c>
      <c r="I766" s="4">
        <v>5</v>
      </c>
      <c r="J766" s="4">
        <v>1</v>
      </c>
      <c r="K766" s="32">
        <v>4</v>
      </c>
      <c r="L766" s="32">
        <v>0</v>
      </c>
      <c r="M766" s="3">
        <v>0</v>
      </c>
      <c r="N766" s="73">
        <v>0</v>
      </c>
      <c r="O766" s="96">
        <v>1</v>
      </c>
      <c r="P766" s="96">
        <v>0.93913043478260871</v>
      </c>
      <c r="Q766" s="14">
        <v>1081844.82</v>
      </c>
      <c r="R766" s="14">
        <v>-11618.08</v>
      </c>
      <c r="S766" s="23">
        <v>0</v>
      </c>
      <c r="T766" s="23">
        <v>-474.42</v>
      </c>
      <c r="U766" s="23">
        <v>-2176</v>
      </c>
      <c r="V766" s="23"/>
      <c r="W766" s="62">
        <v>-1.3189044987062007E-2</v>
      </c>
      <c r="X766" s="50">
        <v>42</v>
      </c>
      <c r="Y766" s="55">
        <v>10267475</v>
      </c>
      <c r="Z766" s="55">
        <v>10581069.140000001</v>
      </c>
      <c r="AA766" s="3">
        <v>0.97</v>
      </c>
      <c r="AB766" s="55">
        <v>513601</v>
      </c>
      <c r="AC766" s="7">
        <v>571461.55000000005</v>
      </c>
      <c r="AD766" s="7">
        <v>-57860.55</v>
      </c>
      <c r="AE766" s="3">
        <v>0.9</v>
      </c>
      <c r="AF766" s="112"/>
      <c r="AG766" s="18"/>
      <c r="AH766" s="97" t="s">
        <v>10776</v>
      </c>
      <c r="AI766" s="44">
        <v>1</v>
      </c>
      <c r="AJ766" s="44">
        <v>1</v>
      </c>
      <c r="AK766" s="45">
        <v>-8.9999999999999993E-3</v>
      </c>
      <c r="AL766" s="44">
        <v>1</v>
      </c>
      <c r="AM766" s="69">
        <v>40</v>
      </c>
      <c r="AN766" s="18">
        <v>0</v>
      </c>
      <c r="AO766" s="18">
        <v>0</v>
      </c>
      <c r="AP766" s="18">
        <v>0</v>
      </c>
      <c r="AQ766" s="18">
        <v>1</v>
      </c>
      <c r="AR766" s="18">
        <v>1</v>
      </c>
      <c r="AS766" s="18">
        <v>1</v>
      </c>
      <c r="AT766" s="18">
        <v>0</v>
      </c>
      <c r="AU766" s="73">
        <v>0</v>
      </c>
      <c r="AV766" s="18">
        <v>1</v>
      </c>
      <c r="AW766" s="70"/>
      <c r="AX766"/>
      <c r="AY766"/>
      <c r="AZ766"/>
      <c r="BA766"/>
      <c r="BB766"/>
      <c r="BC766"/>
      <c r="BD766"/>
      <c r="BE766"/>
      <c r="BF766"/>
      <c r="BG766"/>
      <c r="BH766"/>
    </row>
    <row r="767" spans="1:60" ht="15" hidden="1" customHeight="1" x14ac:dyDescent="0.2">
      <c r="A767" s="4">
        <v>3113</v>
      </c>
      <c r="B767" s="4">
        <v>653113</v>
      </c>
      <c r="C767" s="4" t="s">
        <v>529</v>
      </c>
      <c r="D767" s="4" t="s">
        <v>51</v>
      </c>
      <c r="E767" s="4" t="s">
        <v>11</v>
      </c>
      <c r="F767" s="4" t="s">
        <v>2136</v>
      </c>
      <c r="G767" s="12">
        <v>40599</v>
      </c>
      <c r="H767" s="83" t="s">
        <v>29</v>
      </c>
      <c r="I767" s="4">
        <v>9</v>
      </c>
      <c r="J767" s="4">
        <v>0</v>
      </c>
      <c r="K767" s="32">
        <v>9</v>
      </c>
      <c r="L767" s="32">
        <v>0</v>
      </c>
      <c r="M767" s="3">
        <v>0</v>
      </c>
      <c r="N767" s="73">
        <v>0</v>
      </c>
      <c r="O767" s="96">
        <v>1</v>
      </c>
      <c r="P767" s="96">
        <v>1</v>
      </c>
      <c r="Q767" s="14">
        <v>4954766.01</v>
      </c>
      <c r="R767" s="14">
        <v>-33628.9</v>
      </c>
      <c r="S767" s="23">
        <v>0</v>
      </c>
      <c r="T767" s="23">
        <v>0</v>
      </c>
      <c r="U767" s="23">
        <v>-340</v>
      </c>
      <c r="V767" s="23"/>
      <c r="W767" s="62">
        <v>-6.855803065461007E-3</v>
      </c>
      <c r="X767" s="50">
        <v>54</v>
      </c>
      <c r="Y767" s="55">
        <v>10267475</v>
      </c>
      <c r="Z767" s="55">
        <v>10581069.140000001</v>
      </c>
      <c r="AA767" s="3">
        <v>0.97</v>
      </c>
      <c r="AB767" s="55">
        <v>2097724</v>
      </c>
      <c r="AC767" s="7">
        <v>2049947.06</v>
      </c>
      <c r="AD767" s="7">
        <v>47776.94</v>
      </c>
      <c r="AE767" s="3">
        <v>1.02</v>
      </c>
      <c r="AF767" s="112"/>
      <c r="AG767" s="18"/>
      <c r="AH767" s="97" t="s">
        <v>10779</v>
      </c>
      <c r="AI767" s="44">
        <v>1</v>
      </c>
      <c r="AJ767" s="44">
        <v>1</v>
      </c>
      <c r="AK767" s="45">
        <v>-8.9999999999999993E-3</v>
      </c>
      <c r="AL767" s="44">
        <v>1</v>
      </c>
      <c r="AM767" s="69">
        <v>40</v>
      </c>
      <c r="AN767" s="18">
        <v>1</v>
      </c>
      <c r="AO767" s="18">
        <v>0</v>
      </c>
      <c r="AP767" s="18">
        <v>1</v>
      </c>
      <c r="AQ767" s="18">
        <v>1</v>
      </c>
      <c r="AR767" s="18">
        <v>1</v>
      </c>
      <c r="AS767" s="18">
        <v>0</v>
      </c>
      <c r="AT767" s="18">
        <v>0</v>
      </c>
      <c r="AU767" s="73">
        <v>0</v>
      </c>
      <c r="AV767" s="18">
        <v>0</v>
      </c>
      <c r="AW767" s="70"/>
      <c r="AX767"/>
      <c r="AY767"/>
      <c r="AZ767"/>
      <c r="BA767"/>
      <c r="BB767"/>
      <c r="BC767"/>
      <c r="BD767"/>
      <c r="BE767"/>
      <c r="BF767"/>
      <c r="BG767"/>
      <c r="BH767"/>
    </row>
    <row r="768" spans="1:60" ht="15" hidden="1" customHeight="1" x14ac:dyDescent="0.2">
      <c r="A768" s="4">
        <v>2925</v>
      </c>
      <c r="B768" s="4">
        <v>652925</v>
      </c>
      <c r="C768" s="4" t="s">
        <v>552</v>
      </c>
      <c r="D768" s="4" t="s">
        <v>51</v>
      </c>
      <c r="E768" s="4" t="s">
        <v>11</v>
      </c>
      <c r="F768" s="4" t="s">
        <v>2136</v>
      </c>
      <c r="G768" s="12">
        <v>40733</v>
      </c>
      <c r="H768" s="83" t="s">
        <v>29</v>
      </c>
      <c r="I768" s="4">
        <v>6</v>
      </c>
      <c r="J768" s="4">
        <v>1</v>
      </c>
      <c r="K768" s="32">
        <v>7</v>
      </c>
      <c r="L768" s="32">
        <v>0</v>
      </c>
      <c r="M768" s="3">
        <v>0</v>
      </c>
      <c r="N768" s="73">
        <v>0</v>
      </c>
      <c r="O768" s="96">
        <v>1</v>
      </c>
      <c r="P768" s="96">
        <v>1</v>
      </c>
      <c r="Q768" s="14">
        <v>1809518.51</v>
      </c>
      <c r="R768" s="14">
        <v>-12684.59</v>
      </c>
      <c r="S768" s="23">
        <v>0</v>
      </c>
      <c r="T768" s="23">
        <v>-200</v>
      </c>
      <c r="U768" s="23">
        <v>-890</v>
      </c>
      <c r="V768" s="23"/>
      <c r="W768" s="62">
        <v>-7.6122957150628985E-3</v>
      </c>
      <c r="X768" s="50">
        <v>50</v>
      </c>
      <c r="Y768" s="55">
        <v>10267475</v>
      </c>
      <c r="Z768" s="55">
        <v>10581069.140000001</v>
      </c>
      <c r="AA768" s="3">
        <v>0.97</v>
      </c>
      <c r="AB768" s="55">
        <v>1591246</v>
      </c>
      <c r="AC768" s="7">
        <v>2075348.57</v>
      </c>
      <c r="AD768" s="7">
        <v>-484102.57</v>
      </c>
      <c r="AE768" s="3">
        <v>0.77</v>
      </c>
      <c r="AF768" s="112"/>
      <c r="AG768" s="18"/>
      <c r="AH768" s="97" t="s">
        <v>10777</v>
      </c>
      <c r="AI768" s="44">
        <v>1</v>
      </c>
      <c r="AJ768" s="44">
        <v>1</v>
      </c>
      <c r="AK768" s="45">
        <v>-8.9999999999999993E-3</v>
      </c>
      <c r="AL768" s="44">
        <v>1</v>
      </c>
      <c r="AM768" s="69">
        <v>40</v>
      </c>
      <c r="AN768" s="18">
        <v>0</v>
      </c>
      <c r="AO768" s="18">
        <v>0</v>
      </c>
      <c r="AP768" s="18">
        <v>1</v>
      </c>
      <c r="AQ768" s="18">
        <v>1</v>
      </c>
      <c r="AR768" s="18">
        <v>1</v>
      </c>
      <c r="AS768" s="18">
        <v>0</v>
      </c>
      <c r="AT768" s="18">
        <v>0</v>
      </c>
      <c r="AU768" s="73">
        <v>0</v>
      </c>
      <c r="AV768" s="18">
        <v>0</v>
      </c>
      <c r="AW768" s="70"/>
      <c r="AX768"/>
      <c r="AY768"/>
      <c r="AZ768"/>
      <c r="BA768"/>
      <c r="BB768"/>
      <c r="BC768"/>
      <c r="BD768"/>
      <c r="BE768"/>
      <c r="BF768"/>
      <c r="BG768"/>
      <c r="BH768"/>
    </row>
    <row r="769" spans="1:60" ht="15" hidden="1" customHeight="1" x14ac:dyDescent="0.2">
      <c r="A769" s="4">
        <v>1046</v>
      </c>
      <c r="B769" s="4">
        <v>651046</v>
      </c>
      <c r="C769" s="4" t="s">
        <v>809</v>
      </c>
      <c r="D769" s="4" t="s">
        <v>51</v>
      </c>
      <c r="E769" s="4" t="s">
        <v>11</v>
      </c>
      <c r="F769" s="4" t="s">
        <v>2136</v>
      </c>
      <c r="G769" s="12">
        <v>43456</v>
      </c>
      <c r="H769" s="83" t="s">
        <v>29</v>
      </c>
      <c r="I769" s="4">
        <v>5</v>
      </c>
      <c r="J769" s="4">
        <v>1</v>
      </c>
      <c r="K769" s="32">
        <v>5</v>
      </c>
      <c r="L769" s="32">
        <v>0</v>
      </c>
      <c r="M769" s="3">
        <v>0</v>
      </c>
      <c r="N769" s="73">
        <v>0</v>
      </c>
      <c r="O769" s="96">
        <v>1</v>
      </c>
      <c r="P769" s="96">
        <v>1</v>
      </c>
      <c r="Q769" s="14">
        <v>2837831.6</v>
      </c>
      <c r="R769" s="14">
        <v>-18189.5</v>
      </c>
      <c r="S769" s="23">
        <v>0</v>
      </c>
      <c r="T769" s="23">
        <v>0</v>
      </c>
      <c r="U769" s="23">
        <v>-1890</v>
      </c>
      <c r="V769" s="23"/>
      <c r="W769" s="62">
        <v>-7.0756488862834567E-3</v>
      </c>
      <c r="X769" s="50">
        <v>56</v>
      </c>
      <c r="Y769" s="55">
        <v>10267475</v>
      </c>
      <c r="Z769" s="55">
        <v>10581069.140000001</v>
      </c>
      <c r="AA769" s="3">
        <v>0.97</v>
      </c>
      <c r="AB769" s="55">
        <v>959588</v>
      </c>
      <c r="AC769" s="7">
        <v>893458.79</v>
      </c>
      <c r="AD769" s="7">
        <v>66129.210000000006</v>
      </c>
      <c r="AE769" s="3">
        <v>1.07</v>
      </c>
      <c r="AF769" s="112"/>
      <c r="AG769" s="18"/>
      <c r="AH769" s="97" t="s">
        <v>10779</v>
      </c>
      <c r="AI769" s="44">
        <v>1</v>
      </c>
      <c r="AJ769" s="44">
        <v>1</v>
      </c>
      <c r="AK769" s="45">
        <v>-8.9999999999999993E-3</v>
      </c>
      <c r="AL769" s="44">
        <v>1</v>
      </c>
      <c r="AM769" s="69">
        <v>40</v>
      </c>
      <c r="AN769" s="18">
        <v>1</v>
      </c>
      <c r="AO769" s="18">
        <v>0</v>
      </c>
      <c r="AP769" s="18">
        <v>1</v>
      </c>
      <c r="AQ769" s="18">
        <v>1</v>
      </c>
      <c r="AR769" s="18">
        <v>1</v>
      </c>
      <c r="AS769" s="18">
        <v>0</v>
      </c>
      <c r="AT769" s="18">
        <v>0</v>
      </c>
      <c r="AU769" s="73">
        <v>0</v>
      </c>
      <c r="AV769" s="18">
        <v>0</v>
      </c>
      <c r="AW769" s="70"/>
      <c r="AX769"/>
      <c r="AY769"/>
      <c r="AZ769"/>
      <c r="BA769"/>
      <c r="BB769"/>
      <c r="BC769"/>
      <c r="BD769"/>
      <c r="BE769"/>
      <c r="BF769"/>
      <c r="BG769"/>
      <c r="BH769"/>
    </row>
    <row r="770" spans="1:60" ht="15" hidden="1" customHeight="1" x14ac:dyDescent="0.2">
      <c r="A770" s="4">
        <v>247</v>
      </c>
      <c r="B770" s="4">
        <v>650247</v>
      </c>
      <c r="C770" s="4" t="s">
        <v>957</v>
      </c>
      <c r="D770" s="4" t="s">
        <v>51</v>
      </c>
      <c r="E770" s="4" t="s">
        <v>11</v>
      </c>
      <c r="F770" s="4" t="s">
        <v>2136</v>
      </c>
      <c r="G770" s="12">
        <v>43728</v>
      </c>
      <c r="H770" s="83" t="s">
        <v>29</v>
      </c>
      <c r="I770" s="4">
        <v>5</v>
      </c>
      <c r="J770" s="4">
        <v>1</v>
      </c>
      <c r="K770" s="32">
        <v>5</v>
      </c>
      <c r="L770" s="32">
        <v>1</v>
      </c>
      <c r="M770" s="3">
        <v>0.2</v>
      </c>
      <c r="N770" s="73">
        <v>0</v>
      </c>
      <c r="O770" s="96">
        <v>1</v>
      </c>
      <c r="P770" s="96">
        <v>1</v>
      </c>
      <c r="Q770" s="14">
        <v>1947529</v>
      </c>
      <c r="R770" s="14">
        <v>-20731.400000000001</v>
      </c>
      <c r="S770" s="23">
        <v>0</v>
      </c>
      <c r="T770" s="23">
        <v>0</v>
      </c>
      <c r="U770" s="23">
        <v>-1540</v>
      </c>
      <c r="V770" s="23"/>
      <c r="W770" s="62">
        <v>-1.1435721881419995E-2</v>
      </c>
      <c r="X770" s="50">
        <v>48</v>
      </c>
      <c r="Y770" s="55">
        <v>10267475</v>
      </c>
      <c r="Z770" s="55">
        <v>10581069.140000001</v>
      </c>
      <c r="AA770" s="3">
        <v>0.97</v>
      </c>
      <c r="AB770" s="55">
        <v>1029573</v>
      </c>
      <c r="AC770" s="7">
        <v>945460.21</v>
      </c>
      <c r="AD770" s="7">
        <v>84112.79</v>
      </c>
      <c r="AE770" s="3">
        <v>1.0900000000000001</v>
      </c>
      <c r="AF770" s="112"/>
      <c r="AG770" s="18"/>
      <c r="AH770" s="97" t="s">
        <v>10776</v>
      </c>
      <c r="AI770" s="44">
        <v>1</v>
      </c>
      <c r="AJ770" s="44">
        <v>1</v>
      </c>
      <c r="AK770" s="45">
        <v>-8.9999999999999993E-3</v>
      </c>
      <c r="AL770" s="44">
        <v>1</v>
      </c>
      <c r="AM770" s="69">
        <v>40</v>
      </c>
      <c r="AN770" s="18">
        <v>1</v>
      </c>
      <c r="AO770" s="18">
        <v>0</v>
      </c>
      <c r="AP770" s="18">
        <v>0</v>
      </c>
      <c r="AQ770" s="18">
        <v>1</v>
      </c>
      <c r="AR770" s="18">
        <v>1</v>
      </c>
      <c r="AS770" s="18">
        <v>1</v>
      </c>
      <c r="AT770" s="18">
        <v>0</v>
      </c>
      <c r="AU770" s="73">
        <v>0</v>
      </c>
      <c r="AV770" s="18">
        <v>1</v>
      </c>
      <c r="AW770" s="70"/>
      <c r="AX770"/>
      <c r="AY770"/>
      <c r="AZ770"/>
      <c r="BA770"/>
      <c r="BB770"/>
      <c r="BC770"/>
      <c r="BD770"/>
      <c r="BE770"/>
      <c r="BF770"/>
      <c r="BG770"/>
      <c r="BH770"/>
    </row>
    <row r="771" spans="1:60" ht="15" hidden="1" customHeight="1" x14ac:dyDescent="0.2">
      <c r="A771" s="4">
        <v>258</v>
      </c>
      <c r="B771" s="4">
        <v>650258</v>
      </c>
      <c r="C771" s="4" t="s">
        <v>973</v>
      </c>
      <c r="D771" s="4" t="s">
        <v>51</v>
      </c>
      <c r="E771" s="4" t="s">
        <v>11</v>
      </c>
      <c r="F771" s="4" t="s">
        <v>2136</v>
      </c>
      <c r="G771" s="12">
        <v>43738</v>
      </c>
      <c r="H771" s="83" t="s">
        <v>29</v>
      </c>
      <c r="I771" s="4">
        <v>5</v>
      </c>
      <c r="J771" s="4">
        <v>1</v>
      </c>
      <c r="K771" s="32">
        <v>5</v>
      </c>
      <c r="L771" s="32">
        <v>0</v>
      </c>
      <c r="M771" s="3">
        <v>0</v>
      </c>
      <c r="N771" s="73">
        <v>0</v>
      </c>
      <c r="O771" s="96">
        <v>1</v>
      </c>
      <c r="P771" s="96">
        <v>1</v>
      </c>
      <c r="Q771" s="14">
        <v>2346518.6</v>
      </c>
      <c r="R771" s="14">
        <v>-12902.5</v>
      </c>
      <c r="S771" s="23">
        <v>0</v>
      </c>
      <c r="T771" s="23">
        <v>0</v>
      </c>
      <c r="U771" s="23">
        <v>-310</v>
      </c>
      <c r="V771" s="23"/>
      <c r="W771" s="62">
        <v>-5.6306819813829725E-3</v>
      </c>
      <c r="X771" s="50">
        <v>48</v>
      </c>
      <c r="Y771" s="55">
        <v>10267475</v>
      </c>
      <c r="Z771" s="55">
        <v>10581069.140000001</v>
      </c>
      <c r="AA771" s="3">
        <v>0.97</v>
      </c>
      <c r="AB771" s="55">
        <v>1126382</v>
      </c>
      <c r="AC771" s="7">
        <v>996053.66</v>
      </c>
      <c r="AD771" s="7">
        <v>130328.34</v>
      </c>
      <c r="AE771" s="3">
        <v>1.1299999999999999</v>
      </c>
      <c r="AF771" s="112"/>
      <c r="AG771" s="18"/>
      <c r="AH771" s="97" t="s">
        <v>10779</v>
      </c>
      <c r="AI771" s="44">
        <v>1</v>
      </c>
      <c r="AJ771" s="44">
        <v>1</v>
      </c>
      <c r="AK771" s="45">
        <v>-8.9999999999999993E-3</v>
      </c>
      <c r="AL771" s="44">
        <v>1</v>
      </c>
      <c r="AM771" s="69">
        <v>40</v>
      </c>
      <c r="AN771" s="18">
        <v>1</v>
      </c>
      <c r="AO771" s="18">
        <v>0</v>
      </c>
      <c r="AP771" s="18">
        <v>1</v>
      </c>
      <c r="AQ771" s="18">
        <v>1</v>
      </c>
      <c r="AR771" s="18">
        <v>1</v>
      </c>
      <c r="AS771" s="18">
        <v>0</v>
      </c>
      <c r="AT771" s="18">
        <v>0</v>
      </c>
      <c r="AU771" s="73">
        <v>0</v>
      </c>
      <c r="AV771" s="18">
        <v>0</v>
      </c>
      <c r="AW771" s="70"/>
      <c r="AX771"/>
      <c r="AY771"/>
      <c r="AZ771"/>
      <c r="BA771"/>
      <c r="BB771"/>
      <c r="BC771"/>
      <c r="BD771"/>
      <c r="BE771"/>
      <c r="BF771"/>
      <c r="BG771"/>
      <c r="BH771"/>
    </row>
    <row r="772" spans="1:60" ht="15" hidden="1" customHeight="1" x14ac:dyDescent="0.2">
      <c r="A772" s="4">
        <v>444</v>
      </c>
      <c r="B772" s="4">
        <v>650444</v>
      </c>
      <c r="C772" s="4" t="s">
        <v>1005</v>
      </c>
      <c r="D772" s="4" t="s">
        <v>51</v>
      </c>
      <c r="E772" s="4" t="s">
        <v>11</v>
      </c>
      <c r="F772" s="4" t="s">
        <v>2136</v>
      </c>
      <c r="G772" s="12">
        <v>43769</v>
      </c>
      <c r="H772" s="83" t="s">
        <v>29</v>
      </c>
      <c r="I772" s="4">
        <v>5</v>
      </c>
      <c r="J772" s="4">
        <v>1</v>
      </c>
      <c r="K772" s="32">
        <v>5</v>
      </c>
      <c r="L772" s="32">
        <v>0</v>
      </c>
      <c r="M772" s="3">
        <v>0</v>
      </c>
      <c r="N772" s="73">
        <v>0</v>
      </c>
      <c r="O772" s="96">
        <v>1</v>
      </c>
      <c r="P772" s="96">
        <v>1</v>
      </c>
      <c r="Q772" s="14">
        <v>2076368.9</v>
      </c>
      <c r="R772" s="14">
        <v>-15368.41</v>
      </c>
      <c r="S772" s="23">
        <v>0</v>
      </c>
      <c r="T772" s="23">
        <v>0</v>
      </c>
      <c r="U772" s="23">
        <v>-10</v>
      </c>
      <c r="V772" s="23"/>
      <c r="W772" s="62">
        <v>-7.4063958480595623E-3</v>
      </c>
      <c r="X772" s="50">
        <v>54</v>
      </c>
      <c r="Y772" s="55">
        <v>10267475</v>
      </c>
      <c r="Z772" s="55">
        <v>10581069.140000001</v>
      </c>
      <c r="AA772" s="3">
        <v>0.97</v>
      </c>
      <c r="AB772" s="55">
        <v>1048844</v>
      </c>
      <c r="AC772" s="7">
        <v>1255134.81</v>
      </c>
      <c r="AD772" s="7">
        <v>-206290.81</v>
      </c>
      <c r="AE772" s="3">
        <v>0.84</v>
      </c>
      <c r="AF772" s="112"/>
      <c r="AG772" s="18"/>
      <c r="AH772" s="97" t="s">
        <v>10777</v>
      </c>
      <c r="AI772" s="44">
        <v>1</v>
      </c>
      <c r="AJ772" s="44">
        <v>1</v>
      </c>
      <c r="AK772" s="45">
        <v>-8.9999999999999993E-3</v>
      </c>
      <c r="AL772" s="44">
        <v>1</v>
      </c>
      <c r="AM772" s="69">
        <v>40</v>
      </c>
      <c r="AN772" s="18">
        <v>0</v>
      </c>
      <c r="AO772" s="18">
        <v>0</v>
      </c>
      <c r="AP772" s="18">
        <v>1</v>
      </c>
      <c r="AQ772" s="18">
        <v>1</v>
      </c>
      <c r="AR772" s="18">
        <v>1</v>
      </c>
      <c r="AS772" s="18">
        <v>0</v>
      </c>
      <c r="AT772" s="18">
        <v>0</v>
      </c>
      <c r="AU772" s="73">
        <v>0</v>
      </c>
      <c r="AV772" s="18">
        <v>0</v>
      </c>
      <c r="AW772" s="70"/>
      <c r="AX772"/>
      <c r="AY772"/>
      <c r="AZ772"/>
      <c r="BA772"/>
      <c r="BB772"/>
      <c r="BC772"/>
      <c r="BD772"/>
      <c r="BE772"/>
      <c r="BF772"/>
      <c r="BG772"/>
      <c r="BH772"/>
    </row>
    <row r="773" spans="1:60" ht="15" hidden="1" customHeight="1" x14ac:dyDescent="0.2">
      <c r="A773" s="4">
        <v>487</v>
      </c>
      <c r="B773" s="4">
        <v>650487</v>
      </c>
      <c r="C773" s="4" t="s">
        <v>1007</v>
      </c>
      <c r="D773" s="4" t="s">
        <v>51</v>
      </c>
      <c r="E773" s="4" t="s">
        <v>11</v>
      </c>
      <c r="F773" s="4" t="s">
        <v>2136</v>
      </c>
      <c r="G773" s="12">
        <v>43769</v>
      </c>
      <c r="H773" s="83" t="s">
        <v>29</v>
      </c>
      <c r="I773" s="4">
        <v>8</v>
      </c>
      <c r="J773" s="4">
        <v>0</v>
      </c>
      <c r="K773" s="32">
        <v>8</v>
      </c>
      <c r="L773" s="32">
        <v>0</v>
      </c>
      <c r="M773" s="3">
        <v>0</v>
      </c>
      <c r="N773" s="73">
        <v>0</v>
      </c>
      <c r="O773" s="96">
        <v>1</v>
      </c>
      <c r="P773" s="96">
        <v>1</v>
      </c>
      <c r="Q773" s="14">
        <v>4932965.3</v>
      </c>
      <c r="R773" s="14">
        <v>-36558.1</v>
      </c>
      <c r="S773" s="23">
        <v>0</v>
      </c>
      <c r="T773" s="23">
        <v>0</v>
      </c>
      <c r="U773" s="23">
        <v>-300</v>
      </c>
      <c r="V773" s="23"/>
      <c r="W773" s="62">
        <v>-7.4717938924078785E-3</v>
      </c>
      <c r="X773" s="50">
        <v>54</v>
      </c>
      <c r="Y773" s="55">
        <v>10267475</v>
      </c>
      <c r="Z773" s="55">
        <v>10581069.140000001</v>
      </c>
      <c r="AA773" s="3">
        <v>0.97</v>
      </c>
      <c r="AB773" s="55">
        <v>1900517</v>
      </c>
      <c r="AC773" s="7">
        <v>1794204.49</v>
      </c>
      <c r="AD773" s="7">
        <v>106312.51</v>
      </c>
      <c r="AE773" s="3">
        <v>1.06</v>
      </c>
      <c r="AF773" s="112"/>
      <c r="AG773" s="18"/>
      <c r="AH773" s="97" t="s">
        <v>10779</v>
      </c>
      <c r="AI773" s="44">
        <v>1</v>
      </c>
      <c r="AJ773" s="44">
        <v>1</v>
      </c>
      <c r="AK773" s="45">
        <v>-8.9999999999999993E-3</v>
      </c>
      <c r="AL773" s="44">
        <v>1</v>
      </c>
      <c r="AM773" s="69">
        <v>40</v>
      </c>
      <c r="AN773" s="18">
        <v>1</v>
      </c>
      <c r="AO773" s="18">
        <v>0</v>
      </c>
      <c r="AP773" s="18">
        <v>1</v>
      </c>
      <c r="AQ773" s="18">
        <v>1</v>
      </c>
      <c r="AR773" s="18">
        <v>1</v>
      </c>
      <c r="AS773" s="18">
        <v>0</v>
      </c>
      <c r="AT773" s="18">
        <v>0</v>
      </c>
      <c r="AU773" s="73">
        <v>0</v>
      </c>
      <c r="AV773" s="18">
        <v>0</v>
      </c>
      <c r="AW773" s="70"/>
      <c r="AX773"/>
      <c r="AY773"/>
      <c r="AZ773"/>
      <c r="BA773"/>
      <c r="BB773"/>
      <c r="BC773"/>
      <c r="BD773"/>
      <c r="BE773"/>
      <c r="BF773"/>
      <c r="BG773"/>
      <c r="BH773"/>
    </row>
    <row r="774" spans="1:60" ht="15" hidden="1" customHeight="1" x14ac:dyDescent="0.2">
      <c r="A774" s="4">
        <v>4525</v>
      </c>
      <c r="B774" s="4">
        <v>654525</v>
      </c>
      <c r="C774" s="4" t="s">
        <v>562</v>
      </c>
      <c r="D774" s="4" t="s">
        <v>51</v>
      </c>
      <c r="E774" s="4" t="s">
        <v>11</v>
      </c>
      <c r="F774" s="4" t="s">
        <v>2141</v>
      </c>
      <c r="G774" s="12">
        <v>40087</v>
      </c>
      <c r="H774" s="83" t="s">
        <v>29</v>
      </c>
      <c r="I774" s="4">
        <v>5</v>
      </c>
      <c r="J774" s="4">
        <v>1</v>
      </c>
      <c r="K774" s="32">
        <v>8</v>
      </c>
      <c r="L774" s="32">
        <v>0</v>
      </c>
      <c r="M774" s="3">
        <v>0</v>
      </c>
      <c r="N774" s="73">
        <v>0</v>
      </c>
      <c r="O774" s="96">
        <v>1</v>
      </c>
      <c r="P774" s="96">
        <v>1</v>
      </c>
      <c r="Q774" s="14">
        <v>2796374.42</v>
      </c>
      <c r="R774" s="14">
        <v>-12356.59</v>
      </c>
      <c r="S774" s="23">
        <v>0</v>
      </c>
      <c r="T774" s="23">
        <v>0</v>
      </c>
      <c r="U774" s="23">
        <v>-330</v>
      </c>
      <c r="V774" s="23"/>
      <c r="W774" s="62">
        <v>-4.5367994747999452E-3</v>
      </c>
      <c r="X774" s="50">
        <v>52</v>
      </c>
      <c r="Y774" s="55">
        <v>5104728</v>
      </c>
      <c r="Z774" s="55">
        <v>5463463.7400000002</v>
      </c>
      <c r="AA774" s="3">
        <v>0.93</v>
      </c>
      <c r="AB774" s="55">
        <v>760128</v>
      </c>
      <c r="AC774" s="7">
        <v>907460.21</v>
      </c>
      <c r="AD774" s="7">
        <v>-147332.21</v>
      </c>
      <c r="AE774" s="3">
        <v>0.84</v>
      </c>
      <c r="AF774" s="112"/>
      <c r="AG774" s="18"/>
      <c r="AH774" s="97" t="s">
        <v>10777</v>
      </c>
      <c r="AI774" s="44">
        <v>1</v>
      </c>
      <c r="AJ774" s="44">
        <v>1</v>
      </c>
      <c r="AK774" s="45">
        <v>-8.9999999999999993E-3</v>
      </c>
      <c r="AL774" s="44">
        <v>1</v>
      </c>
      <c r="AM774" s="69">
        <v>40</v>
      </c>
      <c r="AN774" s="18">
        <v>0</v>
      </c>
      <c r="AO774" s="18">
        <v>0</v>
      </c>
      <c r="AP774" s="18">
        <v>1</v>
      </c>
      <c r="AQ774" s="18">
        <v>1</v>
      </c>
      <c r="AR774" s="18">
        <v>1</v>
      </c>
      <c r="AS774" s="18">
        <v>0</v>
      </c>
      <c r="AT774" s="18">
        <v>0</v>
      </c>
      <c r="AU774" s="73">
        <v>0</v>
      </c>
      <c r="AV774" s="18">
        <v>0</v>
      </c>
      <c r="AW774" s="70"/>
      <c r="AX774"/>
      <c r="AY774"/>
      <c r="AZ774"/>
      <c r="BA774"/>
      <c r="BB774"/>
      <c r="BC774"/>
      <c r="BD774"/>
      <c r="BE774"/>
      <c r="BF774"/>
      <c r="BG774"/>
      <c r="BH774"/>
    </row>
    <row r="775" spans="1:60" ht="15" hidden="1" customHeight="1" x14ac:dyDescent="0.2">
      <c r="A775" s="4">
        <v>9025</v>
      </c>
      <c r="B775" s="4">
        <v>659025</v>
      </c>
      <c r="C775" s="4" t="s">
        <v>703</v>
      </c>
      <c r="D775" s="4" t="s">
        <v>51</v>
      </c>
      <c r="E775" s="4" t="s">
        <v>11</v>
      </c>
      <c r="F775" s="4" t="s">
        <v>2141</v>
      </c>
      <c r="G775" s="12">
        <v>42975</v>
      </c>
      <c r="H775" s="83" t="s">
        <v>29</v>
      </c>
      <c r="I775" s="4">
        <v>5</v>
      </c>
      <c r="J775" s="4">
        <v>1</v>
      </c>
      <c r="K775" s="32">
        <v>4</v>
      </c>
      <c r="L775" s="32">
        <v>0</v>
      </c>
      <c r="M775" s="3">
        <v>0</v>
      </c>
      <c r="N775" s="73">
        <v>0</v>
      </c>
      <c r="O775" s="96">
        <v>1</v>
      </c>
      <c r="P775" s="96">
        <v>1</v>
      </c>
      <c r="Q775" s="14">
        <v>1003520.3</v>
      </c>
      <c r="R775" s="14">
        <v>-6365.89</v>
      </c>
      <c r="S775" s="23">
        <v>0</v>
      </c>
      <c r="T775" s="23">
        <v>-2000</v>
      </c>
      <c r="U775" s="23">
        <v>0</v>
      </c>
      <c r="V775" s="23"/>
      <c r="W775" s="62">
        <v>-8.3365428681412817E-3</v>
      </c>
      <c r="X775" s="50">
        <v>50</v>
      </c>
      <c r="Y775" s="55">
        <v>5104728</v>
      </c>
      <c r="Z775" s="55">
        <v>5463463.7400000002</v>
      </c>
      <c r="AA775" s="3">
        <v>0.93</v>
      </c>
      <c r="AB775" s="55">
        <v>370717</v>
      </c>
      <c r="AC775" s="7">
        <v>381651.08</v>
      </c>
      <c r="AD775" s="7">
        <v>-10934.08</v>
      </c>
      <c r="AE775" s="3">
        <v>0.97</v>
      </c>
      <c r="AF775" s="112"/>
      <c r="AG775" s="18"/>
      <c r="AH775" s="97" t="s">
        <v>10777</v>
      </c>
      <c r="AI775" s="44">
        <v>1</v>
      </c>
      <c r="AJ775" s="44">
        <v>1</v>
      </c>
      <c r="AK775" s="45">
        <v>-8.9999999999999993E-3</v>
      </c>
      <c r="AL775" s="44">
        <v>1</v>
      </c>
      <c r="AM775" s="69">
        <v>40</v>
      </c>
      <c r="AN775" s="18">
        <v>0</v>
      </c>
      <c r="AO775" s="18">
        <v>0</v>
      </c>
      <c r="AP775" s="18">
        <v>1</v>
      </c>
      <c r="AQ775" s="18">
        <v>1</v>
      </c>
      <c r="AR775" s="18">
        <v>1</v>
      </c>
      <c r="AS775" s="18">
        <v>0</v>
      </c>
      <c r="AT775" s="18">
        <v>0</v>
      </c>
      <c r="AU775" s="73">
        <v>0</v>
      </c>
      <c r="AV775" s="18">
        <v>0</v>
      </c>
      <c r="AW775" s="70"/>
      <c r="AX775"/>
      <c r="AY775"/>
      <c r="AZ775"/>
      <c r="BA775"/>
      <c r="BB775"/>
      <c r="BC775"/>
      <c r="BD775"/>
      <c r="BE775"/>
      <c r="BF775"/>
      <c r="BG775"/>
      <c r="BH775"/>
    </row>
    <row r="776" spans="1:60" ht="15" hidden="1" customHeight="1" x14ac:dyDescent="0.2">
      <c r="A776" s="4">
        <v>468</v>
      </c>
      <c r="B776" s="4">
        <v>650468</v>
      </c>
      <c r="C776" s="4" t="s">
        <v>806</v>
      </c>
      <c r="D776" s="4" t="s">
        <v>51</v>
      </c>
      <c r="E776" s="4" t="s">
        <v>11</v>
      </c>
      <c r="F776" s="4" t="s">
        <v>2141</v>
      </c>
      <c r="G776" s="12">
        <v>43456</v>
      </c>
      <c r="H776" s="83" t="s">
        <v>29</v>
      </c>
      <c r="I776" s="4">
        <v>5</v>
      </c>
      <c r="J776" s="4">
        <v>1</v>
      </c>
      <c r="K776" s="32">
        <v>4</v>
      </c>
      <c r="L776" s="32">
        <v>0</v>
      </c>
      <c r="M776" s="3">
        <v>0</v>
      </c>
      <c r="N776" s="73">
        <v>0</v>
      </c>
      <c r="O776" s="96">
        <v>1</v>
      </c>
      <c r="P776" s="96">
        <v>1</v>
      </c>
      <c r="Q776" s="14">
        <v>1385314.1</v>
      </c>
      <c r="R776" s="14">
        <v>-4379.71</v>
      </c>
      <c r="S776" s="23">
        <v>-2200</v>
      </c>
      <c r="T776" s="23">
        <v>-100</v>
      </c>
      <c r="U776" s="23">
        <v>-280</v>
      </c>
      <c r="V776" s="23"/>
      <c r="W776" s="62">
        <v>-5.0239220116217688E-3</v>
      </c>
      <c r="X776" s="50">
        <v>56</v>
      </c>
      <c r="Y776" s="55">
        <v>5104728</v>
      </c>
      <c r="Z776" s="55">
        <v>5463463.7400000002</v>
      </c>
      <c r="AA776" s="3">
        <v>0.93</v>
      </c>
      <c r="AB776" s="55">
        <v>366631</v>
      </c>
      <c r="AC776" s="7">
        <v>541315.34</v>
      </c>
      <c r="AD776" s="7">
        <v>-174684.34</v>
      </c>
      <c r="AE776" s="3">
        <v>0.68</v>
      </c>
      <c r="AF776" s="112"/>
      <c r="AG776" s="18"/>
      <c r="AH776" s="97" t="s">
        <v>10777</v>
      </c>
      <c r="AI776" s="44">
        <v>1</v>
      </c>
      <c r="AJ776" s="44">
        <v>1</v>
      </c>
      <c r="AK776" s="45">
        <v>-8.9999999999999993E-3</v>
      </c>
      <c r="AL776" s="44">
        <v>1</v>
      </c>
      <c r="AM776" s="69">
        <v>40</v>
      </c>
      <c r="AN776" s="18">
        <v>0</v>
      </c>
      <c r="AO776" s="18">
        <v>0</v>
      </c>
      <c r="AP776" s="18">
        <v>1</v>
      </c>
      <c r="AQ776" s="18">
        <v>1</v>
      </c>
      <c r="AR776" s="18">
        <v>1</v>
      </c>
      <c r="AS776" s="18">
        <v>0</v>
      </c>
      <c r="AT776" s="18">
        <v>0</v>
      </c>
      <c r="AU776" s="73">
        <v>0</v>
      </c>
      <c r="AV776" s="18">
        <v>0</v>
      </c>
      <c r="AW776" s="70"/>
      <c r="AX776"/>
      <c r="AY776"/>
      <c r="AZ776"/>
      <c r="BA776"/>
      <c r="BB776"/>
      <c r="BC776"/>
      <c r="BD776"/>
      <c r="BE776"/>
      <c r="BF776"/>
      <c r="BG776"/>
      <c r="BH776"/>
    </row>
    <row r="777" spans="1:60" ht="15" hidden="1" customHeight="1" x14ac:dyDescent="0.2">
      <c r="A777" s="4">
        <v>390</v>
      </c>
      <c r="B777" s="4">
        <v>650390</v>
      </c>
      <c r="C777" s="4" t="s">
        <v>909</v>
      </c>
      <c r="D777" s="4" t="s">
        <v>51</v>
      </c>
      <c r="E777" s="4" t="s">
        <v>11</v>
      </c>
      <c r="F777" s="4" t="s">
        <v>2141</v>
      </c>
      <c r="G777" s="12">
        <v>43643</v>
      </c>
      <c r="H777" s="83" t="s">
        <v>29</v>
      </c>
      <c r="I777" s="4">
        <v>5</v>
      </c>
      <c r="J777" s="4">
        <v>1</v>
      </c>
      <c r="K777" s="32">
        <v>5</v>
      </c>
      <c r="L777" s="32">
        <v>0</v>
      </c>
      <c r="M777" s="3">
        <v>0</v>
      </c>
      <c r="N777" s="73">
        <v>0</v>
      </c>
      <c r="O777" s="96">
        <v>1</v>
      </c>
      <c r="P777" s="96">
        <v>1</v>
      </c>
      <c r="Q777" s="14">
        <v>2641125.2000000002</v>
      </c>
      <c r="R777" s="14">
        <v>-15461.31</v>
      </c>
      <c r="S777" s="23">
        <v>0</v>
      </c>
      <c r="T777" s="23">
        <v>0</v>
      </c>
      <c r="U777" s="23">
        <v>-200</v>
      </c>
      <c r="V777" s="23"/>
      <c r="W777" s="62">
        <v>-5.9297870468238301E-3</v>
      </c>
      <c r="X777" s="50">
        <v>52</v>
      </c>
      <c r="Y777" s="55">
        <v>5104728</v>
      </c>
      <c r="Z777" s="55">
        <v>5463463.7400000002</v>
      </c>
      <c r="AA777" s="3">
        <v>0.93</v>
      </c>
      <c r="AB777" s="55">
        <v>723289</v>
      </c>
      <c r="AC777" s="7">
        <v>718388.49</v>
      </c>
      <c r="AD777" s="7">
        <v>4900.51</v>
      </c>
      <c r="AE777" s="3">
        <v>1.01</v>
      </c>
      <c r="AF777" s="112"/>
      <c r="AG777" s="18"/>
      <c r="AH777" s="97" t="s">
        <v>10779</v>
      </c>
      <c r="AI777" s="44">
        <v>1</v>
      </c>
      <c r="AJ777" s="44">
        <v>1</v>
      </c>
      <c r="AK777" s="45">
        <v>-8.9999999999999993E-3</v>
      </c>
      <c r="AL777" s="44">
        <v>1</v>
      </c>
      <c r="AM777" s="69">
        <v>40</v>
      </c>
      <c r="AN777" s="18">
        <v>1</v>
      </c>
      <c r="AO777" s="18">
        <v>0</v>
      </c>
      <c r="AP777" s="18">
        <v>1</v>
      </c>
      <c r="AQ777" s="18">
        <v>1</v>
      </c>
      <c r="AR777" s="18">
        <v>1</v>
      </c>
      <c r="AS777" s="18">
        <v>0</v>
      </c>
      <c r="AT777" s="18">
        <v>0</v>
      </c>
      <c r="AU777" s="73">
        <v>0</v>
      </c>
      <c r="AV777" s="18">
        <v>0</v>
      </c>
      <c r="AW777" s="70"/>
      <c r="AX777"/>
      <c r="AY777"/>
      <c r="AZ777"/>
      <c r="BA777"/>
      <c r="BB777"/>
      <c r="BC777"/>
      <c r="BD777"/>
      <c r="BE777"/>
      <c r="BF777"/>
      <c r="BG777"/>
      <c r="BH777"/>
    </row>
    <row r="778" spans="1:60" ht="15" hidden="1" customHeight="1" x14ac:dyDescent="0.2">
      <c r="A778" s="4">
        <v>743</v>
      </c>
      <c r="B778" s="4">
        <v>650743</v>
      </c>
      <c r="C778" s="4" t="s">
        <v>1366</v>
      </c>
      <c r="D778" s="4" t="s">
        <v>51</v>
      </c>
      <c r="E778" s="4" t="s">
        <v>11</v>
      </c>
      <c r="F778" s="4" t="s">
        <v>2141</v>
      </c>
      <c r="G778" s="12">
        <v>44286</v>
      </c>
      <c r="H778" s="83" t="s">
        <v>29</v>
      </c>
      <c r="I778" s="4">
        <v>5</v>
      </c>
      <c r="J778" s="4">
        <v>2</v>
      </c>
      <c r="K778" s="32">
        <v>4</v>
      </c>
      <c r="L778" s="32">
        <v>1</v>
      </c>
      <c r="M778" s="3">
        <v>0.25</v>
      </c>
      <c r="N778" s="73">
        <v>0</v>
      </c>
      <c r="O778" s="96">
        <v>1</v>
      </c>
      <c r="P778" s="96">
        <v>1</v>
      </c>
      <c r="Q778" s="14">
        <v>2199953.2000000002</v>
      </c>
      <c r="R778" s="14">
        <v>-26911.599999999999</v>
      </c>
      <c r="S778" s="23">
        <v>-900</v>
      </c>
      <c r="T778" s="23">
        <v>0</v>
      </c>
      <c r="U778" s="23">
        <v>-300</v>
      </c>
      <c r="V778" s="23"/>
      <c r="W778" s="62">
        <v>-1.2778271828691627E-2</v>
      </c>
      <c r="X778" s="50">
        <v>56</v>
      </c>
      <c r="Y778" s="55">
        <v>5104728</v>
      </c>
      <c r="Z778" s="55">
        <v>5463463.7400000002</v>
      </c>
      <c r="AA778" s="3">
        <v>0.93</v>
      </c>
      <c r="AB778" s="55">
        <v>644946</v>
      </c>
      <c r="AC778" s="7">
        <v>601759.89</v>
      </c>
      <c r="AD778" s="7">
        <v>43186.11</v>
      </c>
      <c r="AE778" s="3">
        <v>1.07</v>
      </c>
      <c r="AF778" s="112"/>
      <c r="AG778" s="18"/>
      <c r="AH778" s="97" t="s">
        <v>10774</v>
      </c>
      <c r="AI778" s="44">
        <v>1</v>
      </c>
      <c r="AJ778" s="44">
        <v>1</v>
      </c>
      <c r="AK778" s="45">
        <v>-8.9999999999999993E-3</v>
      </c>
      <c r="AL778" s="44">
        <v>1</v>
      </c>
      <c r="AM778" s="69">
        <v>40</v>
      </c>
      <c r="AN778" s="18">
        <v>1</v>
      </c>
      <c r="AO778" s="18">
        <v>0</v>
      </c>
      <c r="AP778" s="18">
        <v>0</v>
      </c>
      <c r="AQ778" s="18">
        <v>1</v>
      </c>
      <c r="AR778" s="18">
        <v>1</v>
      </c>
      <c r="AS778" s="18">
        <v>1</v>
      </c>
      <c r="AT778" s="18">
        <v>0</v>
      </c>
      <c r="AU778" s="73">
        <v>0</v>
      </c>
      <c r="AV778" s="18">
        <v>1</v>
      </c>
      <c r="AW778" s="70"/>
      <c r="AX778"/>
      <c r="AY778"/>
      <c r="AZ778"/>
      <c r="BA778"/>
      <c r="BB778"/>
      <c r="BC778"/>
      <c r="BD778"/>
      <c r="BE778"/>
      <c r="BF778"/>
      <c r="BG778"/>
      <c r="BH778"/>
    </row>
    <row r="779" spans="1:60" ht="15" hidden="1" customHeight="1" x14ac:dyDescent="0.2">
      <c r="A779" s="4">
        <v>775</v>
      </c>
      <c r="B779" s="4">
        <v>650775</v>
      </c>
      <c r="C779" s="4" t="s">
        <v>1385</v>
      </c>
      <c r="D779" s="4" t="s">
        <v>51</v>
      </c>
      <c r="E779" s="4" t="s">
        <v>11</v>
      </c>
      <c r="F779" s="4" t="s">
        <v>2141</v>
      </c>
      <c r="G779" s="12">
        <v>44316</v>
      </c>
      <c r="H779" s="83" t="s">
        <v>29</v>
      </c>
      <c r="I779" s="4">
        <v>5</v>
      </c>
      <c r="J779" s="4">
        <v>1</v>
      </c>
      <c r="K779" s="32">
        <v>5</v>
      </c>
      <c r="L779" s="32">
        <v>0</v>
      </c>
      <c r="M779" s="3">
        <v>0</v>
      </c>
      <c r="N779" s="73">
        <v>0</v>
      </c>
      <c r="O779" s="96">
        <v>1</v>
      </c>
      <c r="P779" s="96">
        <v>1</v>
      </c>
      <c r="Q779" s="14">
        <v>981468.4</v>
      </c>
      <c r="R779" s="14">
        <v>-2526</v>
      </c>
      <c r="S779" s="23">
        <v>0</v>
      </c>
      <c r="T779" s="23">
        <v>-500</v>
      </c>
      <c r="U779" s="23">
        <v>-340</v>
      </c>
      <c r="V779" s="23"/>
      <c r="W779" s="62">
        <v>-3.4295551441085623E-3</v>
      </c>
      <c r="X779" s="50">
        <v>46</v>
      </c>
      <c r="Y779" s="55">
        <v>5104728</v>
      </c>
      <c r="Z779" s="55">
        <v>5463463.7400000002</v>
      </c>
      <c r="AA779" s="3">
        <v>0.93</v>
      </c>
      <c r="AB779" s="55">
        <v>587385</v>
      </c>
      <c r="AC779" s="7">
        <v>634362.32999999996</v>
      </c>
      <c r="AD779" s="7">
        <v>-46977.33</v>
      </c>
      <c r="AE779" s="3">
        <v>0.93</v>
      </c>
      <c r="AF779" s="112"/>
      <c r="AG779" s="18"/>
      <c r="AH779" s="97" t="s">
        <v>10777</v>
      </c>
      <c r="AI779" s="44">
        <v>1</v>
      </c>
      <c r="AJ779" s="44">
        <v>1</v>
      </c>
      <c r="AK779" s="45">
        <v>-8.9999999999999993E-3</v>
      </c>
      <c r="AL779" s="44">
        <v>1</v>
      </c>
      <c r="AM779" s="69">
        <v>40</v>
      </c>
      <c r="AN779" s="18">
        <v>0</v>
      </c>
      <c r="AO779" s="18">
        <v>0</v>
      </c>
      <c r="AP779" s="18">
        <v>1</v>
      </c>
      <c r="AQ779" s="18">
        <v>1</v>
      </c>
      <c r="AR779" s="18">
        <v>1</v>
      </c>
      <c r="AS779" s="18">
        <v>0</v>
      </c>
      <c r="AT779" s="18">
        <v>0</v>
      </c>
      <c r="AU779" s="73">
        <v>0</v>
      </c>
      <c r="AV779" s="18">
        <v>0</v>
      </c>
      <c r="AW779" s="70"/>
      <c r="AX779"/>
      <c r="AY779"/>
      <c r="AZ779"/>
      <c r="BA779"/>
      <c r="BB779"/>
      <c r="BC779"/>
      <c r="BD779"/>
      <c r="BE779"/>
      <c r="BF779"/>
      <c r="BG779"/>
      <c r="BH779"/>
    </row>
    <row r="780" spans="1:60" ht="15" hidden="1" customHeight="1" x14ac:dyDescent="0.2">
      <c r="A780" s="4">
        <v>1203</v>
      </c>
      <c r="B780" s="4">
        <v>651203</v>
      </c>
      <c r="C780" s="4" t="s">
        <v>1620</v>
      </c>
      <c r="D780" s="4" t="s">
        <v>51</v>
      </c>
      <c r="E780" s="4" t="s">
        <v>11</v>
      </c>
      <c r="F780" s="4" t="s">
        <v>2141</v>
      </c>
      <c r="G780" s="12">
        <v>44647</v>
      </c>
      <c r="H780" s="83" t="s">
        <v>29</v>
      </c>
      <c r="I780" s="4">
        <v>5</v>
      </c>
      <c r="J780" s="4">
        <v>1</v>
      </c>
      <c r="K780" s="32">
        <v>5</v>
      </c>
      <c r="L780" s="32">
        <v>0</v>
      </c>
      <c r="M780" s="3">
        <v>0</v>
      </c>
      <c r="N780" s="73">
        <v>0</v>
      </c>
      <c r="O780" s="96">
        <v>1</v>
      </c>
      <c r="P780" s="96">
        <v>1</v>
      </c>
      <c r="Q780" s="14">
        <v>1545771.6</v>
      </c>
      <c r="R780" s="14">
        <v>-8419.1</v>
      </c>
      <c r="S780" s="23">
        <v>0</v>
      </c>
      <c r="T780" s="23">
        <v>-700</v>
      </c>
      <c r="U780" s="23">
        <v>-300</v>
      </c>
      <c r="V780" s="23"/>
      <c r="W780" s="62">
        <v>-6.0934616731216952E-3</v>
      </c>
      <c r="X780" s="50">
        <v>40</v>
      </c>
      <c r="Y780" s="55">
        <v>5104728</v>
      </c>
      <c r="Z780" s="55">
        <v>5463463.7400000002</v>
      </c>
      <c r="AA780" s="3">
        <v>0.93</v>
      </c>
      <c r="AB780" s="55">
        <v>758055</v>
      </c>
      <c r="AC780" s="7">
        <v>693887.22</v>
      </c>
      <c r="AD780" s="7">
        <v>64167.78</v>
      </c>
      <c r="AE780" s="3">
        <v>1.0900000000000001</v>
      </c>
      <c r="AF780" s="112"/>
      <c r="AG780" s="18"/>
      <c r="AH780" s="97" t="s">
        <v>10779</v>
      </c>
      <c r="AI780" s="44">
        <v>1</v>
      </c>
      <c r="AJ780" s="44">
        <v>1</v>
      </c>
      <c r="AK780" s="45">
        <v>-8.9999999999999993E-3</v>
      </c>
      <c r="AL780" s="44">
        <v>1</v>
      </c>
      <c r="AM780" s="69">
        <v>40</v>
      </c>
      <c r="AN780" s="18">
        <v>1</v>
      </c>
      <c r="AO780" s="18">
        <v>0</v>
      </c>
      <c r="AP780" s="18">
        <v>1</v>
      </c>
      <c r="AQ780" s="18">
        <v>1</v>
      </c>
      <c r="AR780" s="18">
        <v>1</v>
      </c>
      <c r="AS780" s="18">
        <v>0</v>
      </c>
      <c r="AT780" s="18">
        <v>0</v>
      </c>
      <c r="AU780" s="73">
        <v>0</v>
      </c>
      <c r="AV780" s="18">
        <v>0</v>
      </c>
      <c r="AW780" s="70"/>
      <c r="AX780"/>
      <c r="AY780"/>
      <c r="AZ780"/>
      <c r="BA780"/>
      <c r="BB780"/>
      <c r="BC780"/>
      <c r="BD780"/>
      <c r="BE780"/>
      <c r="BF780"/>
      <c r="BG780"/>
      <c r="BH780"/>
    </row>
    <row r="781" spans="1:60" ht="15" hidden="1" customHeight="1" x14ac:dyDescent="0.2">
      <c r="A781" s="4">
        <v>1204</v>
      </c>
      <c r="B781" s="4">
        <v>651204</v>
      </c>
      <c r="C781" s="4" t="s">
        <v>1637</v>
      </c>
      <c r="D781" s="4" t="s">
        <v>51</v>
      </c>
      <c r="E781" s="4" t="s">
        <v>11</v>
      </c>
      <c r="F781" s="4" t="s">
        <v>2141</v>
      </c>
      <c r="G781" s="12">
        <v>44681</v>
      </c>
      <c r="H781" s="83" t="s">
        <v>29</v>
      </c>
      <c r="I781" s="4">
        <v>5</v>
      </c>
      <c r="J781" s="4">
        <v>2</v>
      </c>
      <c r="K781" s="32">
        <v>3</v>
      </c>
      <c r="L781" s="32">
        <v>0</v>
      </c>
      <c r="M781" s="3">
        <v>0</v>
      </c>
      <c r="N781" s="73">
        <v>0</v>
      </c>
      <c r="O781" s="96">
        <v>1</v>
      </c>
      <c r="P781" s="96">
        <v>0.69158878504672894</v>
      </c>
      <c r="Q781" s="14">
        <v>2237615.0099999998</v>
      </c>
      <c r="R781" s="14">
        <v>-19995.39</v>
      </c>
      <c r="S781" s="23">
        <v>0</v>
      </c>
      <c r="T781" s="23">
        <v>0</v>
      </c>
      <c r="U781" s="23">
        <v>-10</v>
      </c>
      <c r="V781" s="23"/>
      <c r="W781" s="62">
        <v>-8.9404968730523501E-3</v>
      </c>
      <c r="X781" s="50">
        <v>38</v>
      </c>
      <c r="Y781" s="55">
        <v>5104728</v>
      </c>
      <c r="Z781" s="55">
        <v>5463463.7400000002</v>
      </c>
      <c r="AA781" s="3">
        <v>0.93</v>
      </c>
      <c r="AB781" s="55">
        <v>893577</v>
      </c>
      <c r="AC781" s="7">
        <v>984639.18</v>
      </c>
      <c r="AD781" s="7">
        <v>-91062.18</v>
      </c>
      <c r="AE781" s="3">
        <v>0.91</v>
      </c>
      <c r="AF781" s="112"/>
      <c r="AG781" s="18"/>
      <c r="AH781" s="97" t="s">
        <v>10774</v>
      </c>
      <c r="AI781" s="44">
        <v>1</v>
      </c>
      <c r="AJ781" s="44">
        <v>1</v>
      </c>
      <c r="AK781" s="45">
        <v>-8.9999999999999993E-3</v>
      </c>
      <c r="AL781" s="44">
        <v>1</v>
      </c>
      <c r="AM781" s="69">
        <v>40</v>
      </c>
      <c r="AN781" s="18">
        <v>0</v>
      </c>
      <c r="AO781" s="18">
        <v>0</v>
      </c>
      <c r="AP781" s="18">
        <v>1</v>
      </c>
      <c r="AQ781" s="18">
        <v>1</v>
      </c>
      <c r="AR781" s="18">
        <v>0</v>
      </c>
      <c r="AS781" s="18">
        <v>0</v>
      </c>
      <c r="AT781" s="18">
        <v>0</v>
      </c>
      <c r="AU781" s="73">
        <v>1</v>
      </c>
      <c r="AV781" s="18">
        <v>0</v>
      </c>
      <c r="AW781" s="70"/>
      <c r="AX781"/>
      <c r="AY781"/>
      <c r="AZ781"/>
      <c r="BA781"/>
      <c r="BB781"/>
      <c r="BC781"/>
      <c r="BD781"/>
      <c r="BE781"/>
      <c r="BF781"/>
      <c r="BG781"/>
      <c r="BH781"/>
    </row>
    <row r="782" spans="1:60" ht="15" hidden="1" customHeight="1" x14ac:dyDescent="0.2">
      <c r="A782" s="4">
        <v>2929</v>
      </c>
      <c r="B782" s="4">
        <v>652929</v>
      </c>
      <c r="C782" s="4" t="s">
        <v>554</v>
      </c>
      <c r="D782" s="4" t="s">
        <v>51</v>
      </c>
      <c r="E782" s="4" t="s">
        <v>11</v>
      </c>
      <c r="F782" s="4" t="s">
        <v>2140</v>
      </c>
      <c r="G782" s="12">
        <v>40267</v>
      </c>
      <c r="H782" s="83" t="s">
        <v>29</v>
      </c>
      <c r="I782" s="4">
        <v>5</v>
      </c>
      <c r="J782" s="4">
        <v>1</v>
      </c>
      <c r="K782" s="32">
        <v>5</v>
      </c>
      <c r="L782" s="32">
        <v>1</v>
      </c>
      <c r="M782" s="3">
        <v>0.2</v>
      </c>
      <c r="N782" s="73">
        <v>0</v>
      </c>
      <c r="O782" s="96">
        <v>1</v>
      </c>
      <c r="P782" s="96">
        <v>0.66355140186915884</v>
      </c>
      <c r="Q782" s="14">
        <v>1955682.6</v>
      </c>
      <c r="R782" s="14">
        <v>-35038</v>
      </c>
      <c r="S782" s="23">
        <v>0</v>
      </c>
      <c r="T782" s="23">
        <v>0</v>
      </c>
      <c r="U782" s="23">
        <v>-96</v>
      </c>
      <c r="V782" s="23"/>
      <c r="W782" s="62">
        <v>-1.7965082882058673E-2</v>
      </c>
      <c r="X782" s="50">
        <v>30</v>
      </c>
      <c r="Y782" s="55">
        <v>5421922</v>
      </c>
      <c r="Z782" s="55">
        <v>5694792.9100000001</v>
      </c>
      <c r="AA782" s="3">
        <v>0.95</v>
      </c>
      <c r="AB782" s="55">
        <v>655695</v>
      </c>
      <c r="AC782" s="7">
        <v>744374.69</v>
      </c>
      <c r="AD782" s="7">
        <v>-88679.69</v>
      </c>
      <c r="AE782" s="3">
        <v>0.88</v>
      </c>
      <c r="AF782" s="112"/>
      <c r="AG782" s="18"/>
      <c r="AH782" s="97" t="s">
        <v>10776</v>
      </c>
      <c r="AI782" s="44">
        <v>1</v>
      </c>
      <c r="AJ782" s="44">
        <v>1</v>
      </c>
      <c r="AK782" s="45">
        <v>-8.9999999999999993E-3</v>
      </c>
      <c r="AL782" s="44">
        <v>1</v>
      </c>
      <c r="AM782" s="69">
        <v>40</v>
      </c>
      <c r="AN782" s="18">
        <v>0</v>
      </c>
      <c r="AO782" s="18">
        <v>0</v>
      </c>
      <c r="AP782" s="18">
        <v>0</v>
      </c>
      <c r="AQ782" s="18">
        <v>1</v>
      </c>
      <c r="AR782" s="18">
        <v>0</v>
      </c>
      <c r="AS782" s="18">
        <v>1</v>
      </c>
      <c r="AT782" s="18">
        <v>0</v>
      </c>
      <c r="AU782" s="73">
        <v>1</v>
      </c>
      <c r="AV782" s="18">
        <v>1</v>
      </c>
      <c r="AW782" s="70"/>
      <c r="AX782"/>
      <c r="AY782"/>
      <c r="AZ782"/>
      <c r="BA782"/>
      <c r="BB782"/>
      <c r="BC782"/>
      <c r="BD782"/>
      <c r="BE782"/>
      <c r="BF782"/>
      <c r="BG782"/>
      <c r="BH782"/>
    </row>
    <row r="783" spans="1:60" ht="15" hidden="1" customHeight="1" x14ac:dyDescent="0.2">
      <c r="A783" s="4">
        <v>9073</v>
      </c>
      <c r="B783" s="4">
        <v>659073</v>
      </c>
      <c r="C783" s="4" t="s">
        <v>746</v>
      </c>
      <c r="D783" s="4" t="s">
        <v>51</v>
      </c>
      <c r="E783" s="4" t="s">
        <v>11</v>
      </c>
      <c r="F783" s="4" t="s">
        <v>2140</v>
      </c>
      <c r="G783" s="12">
        <v>43181</v>
      </c>
      <c r="H783" s="83" t="s">
        <v>29</v>
      </c>
      <c r="I783" s="4">
        <v>5</v>
      </c>
      <c r="J783" s="4">
        <v>1</v>
      </c>
      <c r="K783" s="32">
        <v>5</v>
      </c>
      <c r="L783" s="32">
        <v>1</v>
      </c>
      <c r="M783" s="3">
        <v>0.2</v>
      </c>
      <c r="N783" s="73">
        <v>0</v>
      </c>
      <c r="O783" s="96">
        <v>1</v>
      </c>
      <c r="P783" s="96">
        <v>0.98113207547169812</v>
      </c>
      <c r="Q783" s="14">
        <v>1434565.5</v>
      </c>
      <c r="R783" s="14">
        <v>-22062.5</v>
      </c>
      <c r="S783" s="23">
        <v>0</v>
      </c>
      <c r="T783" s="23">
        <v>0</v>
      </c>
      <c r="U783" s="23">
        <v>0</v>
      </c>
      <c r="V783" s="23"/>
      <c r="W783" s="62">
        <v>-1.5379221095167841E-2</v>
      </c>
      <c r="X783" s="50">
        <v>50</v>
      </c>
      <c r="Y783" s="55">
        <v>5421922</v>
      </c>
      <c r="Z783" s="55">
        <v>5694792.9100000001</v>
      </c>
      <c r="AA783" s="3">
        <v>0.95</v>
      </c>
      <c r="AB783" s="55">
        <v>550148</v>
      </c>
      <c r="AC783" s="7">
        <v>572152.29</v>
      </c>
      <c r="AD783" s="7">
        <v>-22004.29</v>
      </c>
      <c r="AE783" s="3">
        <v>0.96</v>
      </c>
      <c r="AF783" s="112"/>
      <c r="AG783" s="18"/>
      <c r="AH783" s="97" t="s">
        <v>10776</v>
      </c>
      <c r="AI783" s="44">
        <v>1</v>
      </c>
      <c r="AJ783" s="44">
        <v>1</v>
      </c>
      <c r="AK783" s="45">
        <v>-8.9999999999999993E-3</v>
      </c>
      <c r="AL783" s="44">
        <v>1</v>
      </c>
      <c r="AM783" s="69">
        <v>40</v>
      </c>
      <c r="AN783" s="18">
        <v>0</v>
      </c>
      <c r="AO783" s="18">
        <v>0</v>
      </c>
      <c r="AP783" s="18">
        <v>0</v>
      </c>
      <c r="AQ783" s="18">
        <v>1</v>
      </c>
      <c r="AR783" s="18">
        <v>1</v>
      </c>
      <c r="AS783" s="18">
        <v>1</v>
      </c>
      <c r="AT783" s="18">
        <v>0</v>
      </c>
      <c r="AU783" s="73">
        <v>0</v>
      </c>
      <c r="AV783" s="18">
        <v>1</v>
      </c>
      <c r="AW783" s="70"/>
      <c r="AX783"/>
      <c r="AY783"/>
      <c r="AZ783"/>
      <c r="BA783"/>
      <c r="BB783"/>
      <c r="BC783"/>
      <c r="BD783"/>
      <c r="BE783"/>
      <c r="BF783"/>
      <c r="BG783"/>
      <c r="BH783"/>
    </row>
    <row r="784" spans="1:60" ht="15" hidden="1" customHeight="1" x14ac:dyDescent="0.2">
      <c r="A784" s="4">
        <v>9090</v>
      </c>
      <c r="B784" s="4">
        <v>659090</v>
      </c>
      <c r="C784" s="4" t="s">
        <v>761</v>
      </c>
      <c r="D784" s="4" t="s">
        <v>51</v>
      </c>
      <c r="E784" s="4" t="s">
        <v>11</v>
      </c>
      <c r="F784" s="4" t="s">
        <v>2140</v>
      </c>
      <c r="G784" s="12">
        <v>43243</v>
      </c>
      <c r="H784" s="83" t="s">
        <v>29</v>
      </c>
      <c r="I784" s="4">
        <v>5</v>
      </c>
      <c r="J784" s="4">
        <v>1</v>
      </c>
      <c r="K784" s="32">
        <v>5</v>
      </c>
      <c r="L784" s="32">
        <v>0</v>
      </c>
      <c r="M784" s="3">
        <v>0</v>
      </c>
      <c r="N784" s="73">
        <v>0</v>
      </c>
      <c r="O784" s="96">
        <v>1</v>
      </c>
      <c r="P784" s="96">
        <v>0.99047619047619051</v>
      </c>
      <c r="Q784" s="14">
        <v>1989550.3</v>
      </c>
      <c r="R784" s="14">
        <v>-31145.7</v>
      </c>
      <c r="S784" s="23">
        <v>0</v>
      </c>
      <c r="T784" s="23">
        <v>-100</v>
      </c>
      <c r="U784" s="23">
        <v>-450</v>
      </c>
      <c r="V784" s="23"/>
      <c r="W784" s="62">
        <v>-1.5931087542747725E-2</v>
      </c>
      <c r="X784" s="50">
        <v>46</v>
      </c>
      <c r="Y784" s="55">
        <v>5421922</v>
      </c>
      <c r="Z784" s="55">
        <v>5694792.9100000001</v>
      </c>
      <c r="AA784" s="3">
        <v>0.95</v>
      </c>
      <c r="AB784" s="55">
        <v>716178</v>
      </c>
      <c r="AC784" s="7">
        <v>801087.7</v>
      </c>
      <c r="AD784" s="7">
        <v>-84909.7</v>
      </c>
      <c r="AE784" s="3">
        <v>0.89</v>
      </c>
      <c r="AF784" s="112"/>
      <c r="AG784" s="18"/>
      <c r="AH784" s="97" t="s">
        <v>10776</v>
      </c>
      <c r="AI784" s="44">
        <v>1</v>
      </c>
      <c r="AJ784" s="44">
        <v>1</v>
      </c>
      <c r="AK784" s="45">
        <v>-8.9999999999999993E-3</v>
      </c>
      <c r="AL784" s="44">
        <v>1</v>
      </c>
      <c r="AM784" s="69">
        <v>40</v>
      </c>
      <c r="AN784" s="18">
        <v>0</v>
      </c>
      <c r="AO784" s="18">
        <v>0</v>
      </c>
      <c r="AP784" s="18">
        <v>0</v>
      </c>
      <c r="AQ784" s="18">
        <v>1</v>
      </c>
      <c r="AR784" s="18">
        <v>1</v>
      </c>
      <c r="AS784" s="18">
        <v>1</v>
      </c>
      <c r="AT784" s="18">
        <v>0</v>
      </c>
      <c r="AU784" s="73">
        <v>0</v>
      </c>
      <c r="AV784" s="18">
        <v>1</v>
      </c>
      <c r="AW784" s="70"/>
      <c r="AX784"/>
      <c r="AY784"/>
      <c r="AZ784"/>
      <c r="BA784"/>
      <c r="BB784"/>
      <c r="BC784"/>
      <c r="BD784"/>
      <c r="BE784"/>
      <c r="BF784"/>
      <c r="BG784"/>
      <c r="BH784"/>
    </row>
    <row r="785" spans="1:60" ht="15" hidden="1" customHeight="1" x14ac:dyDescent="0.2">
      <c r="A785" s="4">
        <v>131</v>
      </c>
      <c r="B785" s="4">
        <v>650131</v>
      </c>
      <c r="C785" s="4" t="s">
        <v>1022</v>
      </c>
      <c r="D785" s="4" t="s">
        <v>51</v>
      </c>
      <c r="E785" s="4" t="s">
        <v>11</v>
      </c>
      <c r="F785" s="4" t="s">
        <v>2140</v>
      </c>
      <c r="G785" s="12">
        <v>43799</v>
      </c>
      <c r="H785" s="83" t="s">
        <v>29</v>
      </c>
      <c r="I785" s="4">
        <v>6</v>
      </c>
      <c r="J785" s="4">
        <v>1</v>
      </c>
      <c r="K785" s="32">
        <v>6</v>
      </c>
      <c r="L785" s="32">
        <v>0</v>
      </c>
      <c r="M785" s="3">
        <v>0</v>
      </c>
      <c r="N785" s="73">
        <v>0</v>
      </c>
      <c r="O785" s="96">
        <v>1</v>
      </c>
      <c r="P785" s="96">
        <v>0.99047619047619051</v>
      </c>
      <c r="Q785" s="14">
        <v>2263445.7000000002</v>
      </c>
      <c r="R785" s="14">
        <v>-11307.5</v>
      </c>
      <c r="S785" s="23">
        <v>0</v>
      </c>
      <c r="T785" s="23">
        <v>0</v>
      </c>
      <c r="U785" s="23">
        <v>-600</v>
      </c>
      <c r="V785" s="23"/>
      <c r="W785" s="62">
        <v>-5.2607844756337643E-3</v>
      </c>
      <c r="X785" s="50">
        <v>52</v>
      </c>
      <c r="Y785" s="55">
        <v>5421922</v>
      </c>
      <c r="Z785" s="55">
        <v>5694792.9100000001</v>
      </c>
      <c r="AA785" s="3">
        <v>0.95</v>
      </c>
      <c r="AB785" s="55">
        <v>629285</v>
      </c>
      <c r="AC785" s="7">
        <v>677593.84</v>
      </c>
      <c r="AD785" s="7">
        <v>-48308.84</v>
      </c>
      <c r="AE785" s="3">
        <v>0.93</v>
      </c>
      <c r="AF785" s="112"/>
      <c r="AG785" s="18"/>
      <c r="AH785" s="97" t="s">
        <v>10777</v>
      </c>
      <c r="AI785" s="44">
        <v>1</v>
      </c>
      <c r="AJ785" s="44">
        <v>1</v>
      </c>
      <c r="AK785" s="45">
        <v>-8.9999999999999993E-3</v>
      </c>
      <c r="AL785" s="44">
        <v>1</v>
      </c>
      <c r="AM785" s="69">
        <v>40</v>
      </c>
      <c r="AN785" s="18">
        <v>0</v>
      </c>
      <c r="AO785" s="18">
        <v>0</v>
      </c>
      <c r="AP785" s="18">
        <v>1</v>
      </c>
      <c r="AQ785" s="18">
        <v>1</v>
      </c>
      <c r="AR785" s="18">
        <v>1</v>
      </c>
      <c r="AS785" s="18">
        <v>0</v>
      </c>
      <c r="AT785" s="18">
        <v>0</v>
      </c>
      <c r="AU785" s="73">
        <v>0</v>
      </c>
      <c r="AV785" s="18">
        <v>0</v>
      </c>
      <c r="AW785" s="70"/>
      <c r="AX785"/>
      <c r="AY785"/>
      <c r="AZ785"/>
      <c r="BA785"/>
      <c r="BB785"/>
      <c r="BC785"/>
      <c r="BD785"/>
      <c r="BE785"/>
      <c r="BF785"/>
      <c r="BG785"/>
      <c r="BH785"/>
    </row>
    <row r="786" spans="1:60" ht="15" hidden="1" customHeight="1" x14ac:dyDescent="0.2">
      <c r="A786" s="4">
        <v>681</v>
      </c>
      <c r="B786" s="4">
        <v>650681</v>
      </c>
      <c r="C786" s="4" t="s">
        <v>1287</v>
      </c>
      <c r="D786" s="4" t="s">
        <v>51</v>
      </c>
      <c r="E786" s="4" t="s">
        <v>11</v>
      </c>
      <c r="F786" s="4" t="s">
        <v>2140</v>
      </c>
      <c r="G786" s="12">
        <v>44165</v>
      </c>
      <c r="H786" s="83" t="s">
        <v>29</v>
      </c>
      <c r="I786" s="4">
        <v>5</v>
      </c>
      <c r="J786" s="4">
        <v>1</v>
      </c>
      <c r="K786" s="32">
        <v>4</v>
      </c>
      <c r="L786" s="32">
        <v>1</v>
      </c>
      <c r="M786" s="3">
        <v>0.25</v>
      </c>
      <c r="N786" s="73">
        <v>0</v>
      </c>
      <c r="O786" s="96">
        <v>1</v>
      </c>
      <c r="P786" s="96">
        <v>0.9719626168224299</v>
      </c>
      <c r="Q786" s="14">
        <v>2719693.3</v>
      </c>
      <c r="R786" s="14">
        <v>-8418.7099999999991</v>
      </c>
      <c r="S786" s="23">
        <v>0</v>
      </c>
      <c r="T786" s="23">
        <v>0</v>
      </c>
      <c r="U786" s="23">
        <v>0</v>
      </c>
      <c r="V786" s="23"/>
      <c r="W786" s="62">
        <v>-3.0954630068030097E-3</v>
      </c>
      <c r="X786" s="50">
        <v>56</v>
      </c>
      <c r="Y786" s="55">
        <v>5421922</v>
      </c>
      <c r="Z786" s="55">
        <v>5694792.9100000001</v>
      </c>
      <c r="AA786" s="3">
        <v>0.95</v>
      </c>
      <c r="AB786" s="55">
        <v>891453</v>
      </c>
      <c r="AC786" s="7">
        <v>764960.75</v>
      </c>
      <c r="AD786" s="7">
        <v>126492.25</v>
      </c>
      <c r="AE786" s="3">
        <v>1.17</v>
      </c>
      <c r="AF786" s="112"/>
      <c r="AG786" s="18"/>
      <c r="AH786" s="97" t="s">
        <v>10774</v>
      </c>
      <c r="AI786" s="44">
        <v>1</v>
      </c>
      <c r="AJ786" s="44">
        <v>1</v>
      </c>
      <c r="AK786" s="45">
        <v>-8.9999999999999993E-3</v>
      </c>
      <c r="AL786" s="44">
        <v>1</v>
      </c>
      <c r="AM786" s="69">
        <v>40</v>
      </c>
      <c r="AN786" s="18">
        <v>1</v>
      </c>
      <c r="AO786" s="18">
        <v>0</v>
      </c>
      <c r="AP786" s="18">
        <v>1</v>
      </c>
      <c r="AQ786" s="18">
        <v>1</v>
      </c>
      <c r="AR786" s="18">
        <v>1</v>
      </c>
      <c r="AS786" s="18">
        <v>0</v>
      </c>
      <c r="AT786" s="18">
        <v>0</v>
      </c>
      <c r="AU786" s="73">
        <v>0</v>
      </c>
      <c r="AV786" s="18">
        <v>0</v>
      </c>
      <c r="AW786" s="70"/>
      <c r="AX786"/>
      <c r="AY786"/>
      <c r="AZ786"/>
      <c r="BA786"/>
      <c r="BB786"/>
      <c r="BC786"/>
      <c r="BD786"/>
      <c r="BE786"/>
      <c r="BF786"/>
      <c r="BG786"/>
      <c r="BH786"/>
    </row>
    <row r="787" spans="1:60" ht="15" hidden="1" customHeight="1" x14ac:dyDescent="0.2">
      <c r="A787" s="4">
        <v>739</v>
      </c>
      <c r="B787" s="4">
        <v>650739</v>
      </c>
      <c r="C787" s="4" t="s">
        <v>1357</v>
      </c>
      <c r="D787" s="4" t="s">
        <v>51</v>
      </c>
      <c r="E787" s="4" t="s">
        <v>11</v>
      </c>
      <c r="F787" s="4" t="s">
        <v>2140</v>
      </c>
      <c r="G787" s="12">
        <v>44251</v>
      </c>
      <c r="H787" s="83" t="s">
        <v>29</v>
      </c>
      <c r="I787" s="4">
        <v>5</v>
      </c>
      <c r="J787" s="4">
        <v>1</v>
      </c>
      <c r="K787" s="32">
        <v>4</v>
      </c>
      <c r="L787" s="32">
        <v>0</v>
      </c>
      <c r="M787" s="3">
        <v>0</v>
      </c>
      <c r="N787" s="73">
        <v>0</v>
      </c>
      <c r="O787" s="96">
        <v>1</v>
      </c>
      <c r="P787" s="96">
        <v>0.98148148148148151</v>
      </c>
      <c r="Q787" s="14">
        <v>732799.6</v>
      </c>
      <c r="R787" s="14">
        <v>-3532.3</v>
      </c>
      <c r="S787" s="23">
        <v>0</v>
      </c>
      <c r="T787" s="23">
        <v>-3300</v>
      </c>
      <c r="U787" s="23">
        <v>-20</v>
      </c>
      <c r="V787" s="23"/>
      <c r="W787" s="62">
        <v>-9.3508511740454017E-3</v>
      </c>
      <c r="X787" s="50">
        <v>44</v>
      </c>
      <c r="Y787" s="55">
        <v>5421922</v>
      </c>
      <c r="Z787" s="55">
        <v>5694792.9100000001</v>
      </c>
      <c r="AA787" s="3">
        <v>0.95</v>
      </c>
      <c r="AB787" s="55">
        <v>455844</v>
      </c>
      <c r="AC787" s="7">
        <v>504413.29</v>
      </c>
      <c r="AD787" s="7">
        <v>-48569.29</v>
      </c>
      <c r="AE787" s="3">
        <v>0.9</v>
      </c>
      <c r="AF787" s="112"/>
      <c r="AG787" s="18"/>
      <c r="AH787" s="97" t="s">
        <v>10776</v>
      </c>
      <c r="AI787" s="44">
        <v>1</v>
      </c>
      <c r="AJ787" s="44">
        <v>1</v>
      </c>
      <c r="AK787" s="45">
        <v>-8.9999999999999993E-3</v>
      </c>
      <c r="AL787" s="44">
        <v>1</v>
      </c>
      <c r="AM787" s="69">
        <v>40</v>
      </c>
      <c r="AN787" s="18">
        <v>0</v>
      </c>
      <c r="AO787" s="18">
        <v>0</v>
      </c>
      <c r="AP787" s="18">
        <v>0</v>
      </c>
      <c r="AQ787" s="18">
        <v>1</v>
      </c>
      <c r="AR787" s="18">
        <v>1</v>
      </c>
      <c r="AS787" s="18">
        <v>1</v>
      </c>
      <c r="AT787" s="18">
        <v>0</v>
      </c>
      <c r="AU787" s="73">
        <v>0</v>
      </c>
      <c r="AV787" s="18">
        <v>1</v>
      </c>
      <c r="AW787" s="70"/>
      <c r="AX787"/>
      <c r="AY787"/>
      <c r="AZ787"/>
      <c r="BA787"/>
      <c r="BB787"/>
      <c r="BC787"/>
      <c r="BD787"/>
      <c r="BE787"/>
      <c r="BF787"/>
      <c r="BG787"/>
      <c r="BH787"/>
    </row>
    <row r="788" spans="1:60" ht="15" hidden="1" customHeight="1" x14ac:dyDescent="0.2">
      <c r="A788" s="4">
        <v>750</v>
      </c>
      <c r="B788" s="4">
        <v>650750</v>
      </c>
      <c r="C788" s="4" t="s">
        <v>1407</v>
      </c>
      <c r="D788" s="4" t="s">
        <v>51</v>
      </c>
      <c r="E788" s="4" t="s">
        <v>11</v>
      </c>
      <c r="F788" s="4" t="s">
        <v>2140</v>
      </c>
      <c r="G788" s="12">
        <v>44347</v>
      </c>
      <c r="H788" s="83" t="s">
        <v>29</v>
      </c>
      <c r="I788" s="4">
        <v>5</v>
      </c>
      <c r="J788" s="4">
        <v>0</v>
      </c>
      <c r="K788" s="32">
        <v>5</v>
      </c>
      <c r="L788" s="32">
        <v>0</v>
      </c>
      <c r="M788" s="3">
        <v>0</v>
      </c>
      <c r="N788" s="73">
        <v>0</v>
      </c>
      <c r="O788" s="96">
        <v>1</v>
      </c>
      <c r="P788" s="96">
        <v>0.69444444444444442</v>
      </c>
      <c r="Q788" s="14">
        <v>2480153.2000000002</v>
      </c>
      <c r="R788" s="14">
        <v>-13844.5</v>
      </c>
      <c r="S788" s="23">
        <v>0</v>
      </c>
      <c r="T788" s="23">
        <v>0</v>
      </c>
      <c r="U788" s="23">
        <v>-100</v>
      </c>
      <c r="V788" s="23"/>
      <c r="W788" s="62">
        <v>-5.6224349366805239E-3</v>
      </c>
      <c r="X788" s="50">
        <v>56</v>
      </c>
      <c r="Y788" s="55">
        <v>5421922</v>
      </c>
      <c r="Z788" s="55">
        <v>5694792.9100000001</v>
      </c>
      <c r="AA788" s="3">
        <v>0.95</v>
      </c>
      <c r="AB788" s="55">
        <v>683352</v>
      </c>
      <c r="AC788" s="7">
        <v>720091.33</v>
      </c>
      <c r="AD788" s="7">
        <v>-36739.33</v>
      </c>
      <c r="AE788" s="3">
        <v>0.95</v>
      </c>
      <c r="AF788" s="112"/>
      <c r="AG788" s="18"/>
      <c r="AH788" s="97" t="s">
        <v>10775</v>
      </c>
      <c r="AI788" s="44">
        <v>1</v>
      </c>
      <c r="AJ788" s="44">
        <v>1</v>
      </c>
      <c r="AK788" s="45">
        <v>-8.9999999999999993E-3</v>
      </c>
      <c r="AL788" s="44">
        <v>1</v>
      </c>
      <c r="AM788" s="69">
        <v>40</v>
      </c>
      <c r="AN788" s="18">
        <v>0</v>
      </c>
      <c r="AO788" s="18">
        <v>0</v>
      </c>
      <c r="AP788" s="18">
        <v>1</v>
      </c>
      <c r="AQ788" s="18">
        <v>1</v>
      </c>
      <c r="AR788" s="18">
        <v>1</v>
      </c>
      <c r="AS788" s="18">
        <v>0</v>
      </c>
      <c r="AT788" s="18">
        <v>0</v>
      </c>
      <c r="AU788" s="73">
        <v>0</v>
      </c>
      <c r="AV788" s="18">
        <v>0</v>
      </c>
      <c r="AW788" s="70"/>
      <c r="AX788"/>
      <c r="AY788"/>
      <c r="AZ788"/>
      <c r="BA788"/>
      <c r="BB788"/>
      <c r="BC788"/>
      <c r="BD788"/>
      <c r="BE788"/>
      <c r="BF788"/>
      <c r="BG788"/>
      <c r="BH788"/>
    </row>
    <row r="789" spans="1:60" ht="15" hidden="1" customHeight="1" x14ac:dyDescent="0.2">
      <c r="A789" s="4">
        <v>999</v>
      </c>
      <c r="B789" s="4">
        <v>650999</v>
      </c>
      <c r="C789" s="4" t="s">
        <v>1522</v>
      </c>
      <c r="D789" s="4" t="s">
        <v>51</v>
      </c>
      <c r="E789" s="4" t="s">
        <v>11</v>
      </c>
      <c r="F789" s="4" t="s">
        <v>2140</v>
      </c>
      <c r="G789" s="12">
        <v>44500</v>
      </c>
      <c r="H789" s="83" t="s">
        <v>29</v>
      </c>
      <c r="I789" s="4">
        <v>5</v>
      </c>
      <c r="J789" s="4">
        <v>2</v>
      </c>
      <c r="K789" s="32">
        <v>4</v>
      </c>
      <c r="L789" s="32">
        <v>3</v>
      </c>
      <c r="M789" s="3">
        <v>0.75</v>
      </c>
      <c r="N789" s="73">
        <v>0</v>
      </c>
      <c r="O789" s="96">
        <v>1</v>
      </c>
      <c r="P789" s="96">
        <v>0.9885057471264368</v>
      </c>
      <c r="Q789" s="14">
        <v>1327900.2</v>
      </c>
      <c r="R789" s="14">
        <v>-6670.79</v>
      </c>
      <c r="S789" s="23">
        <v>0</v>
      </c>
      <c r="T789" s="23">
        <v>-500</v>
      </c>
      <c r="U789" s="23">
        <v>-149</v>
      </c>
      <c r="V789" s="23"/>
      <c r="W789" s="62">
        <v>-5.5123043132307686E-3</v>
      </c>
      <c r="X789" s="50">
        <v>54</v>
      </c>
      <c r="Y789" s="55">
        <v>5421922</v>
      </c>
      <c r="Z789" s="55">
        <v>5694792.9100000001</v>
      </c>
      <c r="AA789" s="3">
        <v>0.95</v>
      </c>
      <c r="AB789" s="55">
        <v>839967</v>
      </c>
      <c r="AC789" s="7">
        <v>910119.02</v>
      </c>
      <c r="AD789" s="7">
        <v>-70152.02</v>
      </c>
      <c r="AE789" s="3">
        <v>0.92</v>
      </c>
      <c r="AF789" s="112"/>
      <c r="AG789" s="18"/>
      <c r="AH789" s="97" t="s">
        <v>10774</v>
      </c>
      <c r="AI789" s="44">
        <v>1</v>
      </c>
      <c r="AJ789" s="44">
        <v>1</v>
      </c>
      <c r="AK789" s="45">
        <v>-8.9999999999999993E-3</v>
      </c>
      <c r="AL789" s="44">
        <v>1</v>
      </c>
      <c r="AM789" s="69">
        <v>40</v>
      </c>
      <c r="AN789" s="18">
        <v>0</v>
      </c>
      <c r="AO789" s="18">
        <v>0</v>
      </c>
      <c r="AP789" s="18">
        <v>1</v>
      </c>
      <c r="AQ789" s="18">
        <v>1</v>
      </c>
      <c r="AR789" s="18">
        <v>1</v>
      </c>
      <c r="AS789" s="18">
        <v>0</v>
      </c>
      <c r="AT789" s="18">
        <v>0</v>
      </c>
      <c r="AU789" s="73">
        <v>0</v>
      </c>
      <c r="AV789" s="18">
        <v>0</v>
      </c>
      <c r="AW789" s="70"/>
      <c r="AX789"/>
      <c r="AY789"/>
      <c r="AZ789"/>
      <c r="BA789"/>
      <c r="BB789"/>
      <c r="BC789"/>
      <c r="BD789"/>
      <c r="BE789"/>
      <c r="BF789"/>
      <c r="BG789"/>
      <c r="BH789"/>
    </row>
    <row r="790" spans="1:60" ht="15" hidden="1" customHeight="1" x14ac:dyDescent="0.2">
      <c r="A790" s="4">
        <v>8959</v>
      </c>
      <c r="B790" s="4">
        <v>658959</v>
      </c>
      <c r="C790" s="4" t="s">
        <v>704</v>
      </c>
      <c r="D790" s="4" t="s">
        <v>51</v>
      </c>
      <c r="E790" s="4" t="s">
        <v>11</v>
      </c>
      <c r="F790" s="4" t="s">
        <v>2172</v>
      </c>
      <c r="G790" s="12">
        <v>42975</v>
      </c>
      <c r="H790" s="83" t="s">
        <v>29</v>
      </c>
      <c r="I790" s="4">
        <v>5</v>
      </c>
      <c r="J790" s="4">
        <v>1</v>
      </c>
      <c r="K790" s="32">
        <v>7</v>
      </c>
      <c r="L790" s="32">
        <v>1</v>
      </c>
      <c r="M790" s="3">
        <v>0.14285714285714285</v>
      </c>
      <c r="N790" s="73">
        <v>0</v>
      </c>
      <c r="O790" s="96">
        <v>1</v>
      </c>
      <c r="P790" s="96">
        <v>1</v>
      </c>
      <c r="Q790" s="14">
        <v>1728842.5</v>
      </c>
      <c r="R790" s="14">
        <v>-66046</v>
      </c>
      <c r="S790" s="23">
        <v>0</v>
      </c>
      <c r="T790" s="23">
        <v>-500</v>
      </c>
      <c r="U790" s="23">
        <v>-494</v>
      </c>
      <c r="V790" s="23"/>
      <c r="W790" s="62">
        <v>-3.8777390074573016E-2</v>
      </c>
      <c r="X790" s="50">
        <v>44</v>
      </c>
      <c r="Y790" s="55">
        <v>5476984</v>
      </c>
      <c r="Z790" s="55">
        <v>6034644.4800000004</v>
      </c>
      <c r="AA790" s="3">
        <v>0.91</v>
      </c>
      <c r="AB790" s="55">
        <v>889230</v>
      </c>
      <c r="AC790" s="7">
        <v>1048992.1499999999</v>
      </c>
      <c r="AD790" s="7">
        <v>-159762.15</v>
      </c>
      <c r="AE790" s="3">
        <v>0.85</v>
      </c>
      <c r="AF790" s="112"/>
      <c r="AG790" s="18"/>
      <c r="AH790" s="97" t="s">
        <v>10776</v>
      </c>
      <c r="AI790" s="44">
        <v>1</v>
      </c>
      <c r="AJ790" s="44">
        <v>1</v>
      </c>
      <c r="AK790" s="45">
        <v>-8.9999999999999993E-3</v>
      </c>
      <c r="AL790" s="44">
        <v>1</v>
      </c>
      <c r="AM790" s="69">
        <v>40</v>
      </c>
      <c r="AN790" s="18">
        <v>0</v>
      </c>
      <c r="AO790" s="18">
        <v>0</v>
      </c>
      <c r="AP790" s="18">
        <v>0</v>
      </c>
      <c r="AQ790" s="18">
        <v>1</v>
      </c>
      <c r="AR790" s="18">
        <v>1</v>
      </c>
      <c r="AS790" s="18">
        <v>1</v>
      </c>
      <c r="AT790" s="18">
        <v>0</v>
      </c>
      <c r="AU790" s="73">
        <v>0</v>
      </c>
      <c r="AV790" s="18">
        <v>1</v>
      </c>
      <c r="AW790" s="70"/>
      <c r="AX790"/>
      <c r="AY790"/>
      <c r="AZ790"/>
      <c r="BA790"/>
      <c r="BB790"/>
      <c r="BC790"/>
      <c r="BD790"/>
      <c r="BE790"/>
      <c r="BF790"/>
      <c r="BG790"/>
      <c r="BH790"/>
    </row>
    <row r="791" spans="1:60" ht="15" hidden="1" customHeight="1" x14ac:dyDescent="0.2">
      <c r="A791" s="4">
        <v>9039</v>
      </c>
      <c r="B791" s="4">
        <v>659039</v>
      </c>
      <c r="C791" s="4" t="s">
        <v>788</v>
      </c>
      <c r="D791" s="4" t="s">
        <v>51</v>
      </c>
      <c r="E791" s="4" t="s">
        <v>11</v>
      </c>
      <c r="F791" s="4" t="s">
        <v>2172</v>
      </c>
      <c r="G791" s="12">
        <v>43372</v>
      </c>
      <c r="H791" s="83" t="s">
        <v>29</v>
      </c>
      <c r="I791" s="4">
        <v>5</v>
      </c>
      <c r="J791" s="4">
        <v>1</v>
      </c>
      <c r="K791" s="32">
        <v>5</v>
      </c>
      <c r="L791" s="32">
        <v>2</v>
      </c>
      <c r="M791" s="3">
        <v>0.4</v>
      </c>
      <c r="N791" s="73">
        <v>0</v>
      </c>
      <c r="O791" s="96">
        <v>1</v>
      </c>
      <c r="P791" s="96">
        <v>0.94690265486725667</v>
      </c>
      <c r="Q791" s="14">
        <v>2504719.2999999998</v>
      </c>
      <c r="R791" s="14">
        <v>-34843.699999999997</v>
      </c>
      <c r="S791" s="23">
        <v>0</v>
      </c>
      <c r="T791" s="23">
        <v>0</v>
      </c>
      <c r="U791" s="23">
        <v>-270</v>
      </c>
      <c r="V791" s="23"/>
      <c r="W791" s="62">
        <v>-1.4019016023072924E-2</v>
      </c>
      <c r="X791" s="50">
        <v>44</v>
      </c>
      <c r="Y791" s="55">
        <v>5476984</v>
      </c>
      <c r="Z791" s="55">
        <v>6034644.4800000004</v>
      </c>
      <c r="AA791" s="3">
        <v>0.91</v>
      </c>
      <c r="AB791" s="55">
        <v>996713</v>
      </c>
      <c r="AC791" s="7">
        <v>980380.9</v>
      </c>
      <c r="AD791" s="7">
        <v>16332.1</v>
      </c>
      <c r="AE791" s="3">
        <v>1.02</v>
      </c>
      <c r="AF791" s="112"/>
      <c r="AG791" s="18"/>
      <c r="AH791" s="97" t="s">
        <v>10774</v>
      </c>
      <c r="AI791" s="44">
        <v>1</v>
      </c>
      <c r="AJ791" s="44">
        <v>1</v>
      </c>
      <c r="AK791" s="45">
        <v>-8.9999999999999993E-3</v>
      </c>
      <c r="AL791" s="44">
        <v>1</v>
      </c>
      <c r="AM791" s="69">
        <v>40</v>
      </c>
      <c r="AN791" s="18">
        <v>1</v>
      </c>
      <c r="AO791" s="18">
        <v>0</v>
      </c>
      <c r="AP791" s="18">
        <v>0</v>
      </c>
      <c r="AQ791" s="18">
        <v>1</v>
      </c>
      <c r="AR791" s="18">
        <v>1</v>
      </c>
      <c r="AS791" s="18">
        <v>1</v>
      </c>
      <c r="AT791" s="18">
        <v>0</v>
      </c>
      <c r="AU791" s="73">
        <v>0</v>
      </c>
      <c r="AV791" s="18">
        <v>1</v>
      </c>
      <c r="AW791" s="70"/>
      <c r="AX791"/>
      <c r="AY791"/>
      <c r="AZ791"/>
      <c r="BA791"/>
      <c r="BB791"/>
      <c r="BC791"/>
      <c r="BD791"/>
      <c r="BE791"/>
      <c r="BF791"/>
      <c r="BG791"/>
      <c r="BH791"/>
    </row>
    <row r="792" spans="1:60" ht="15" hidden="1" customHeight="1" x14ac:dyDescent="0.2">
      <c r="A792" s="4">
        <v>294</v>
      </c>
      <c r="B792" s="4">
        <v>650294</v>
      </c>
      <c r="C792" s="4" t="s">
        <v>805</v>
      </c>
      <c r="D792" s="4" t="s">
        <v>51</v>
      </c>
      <c r="E792" s="4" t="s">
        <v>11</v>
      </c>
      <c r="F792" s="4" t="s">
        <v>2172</v>
      </c>
      <c r="G792" s="12">
        <v>43456</v>
      </c>
      <c r="H792" s="83" t="s">
        <v>29</v>
      </c>
      <c r="I792" s="4">
        <v>5</v>
      </c>
      <c r="J792" s="4">
        <v>1</v>
      </c>
      <c r="K792" s="32">
        <v>5</v>
      </c>
      <c r="L792" s="32">
        <v>0</v>
      </c>
      <c r="M792" s="3">
        <v>0</v>
      </c>
      <c r="N792" s="73">
        <v>0</v>
      </c>
      <c r="O792" s="96">
        <v>1</v>
      </c>
      <c r="P792" s="96">
        <v>1</v>
      </c>
      <c r="Q792" s="14">
        <v>1790669.2</v>
      </c>
      <c r="R792" s="14">
        <v>-45433.9</v>
      </c>
      <c r="S792" s="23">
        <v>-1117</v>
      </c>
      <c r="T792" s="23">
        <v>0</v>
      </c>
      <c r="U792" s="23">
        <v>-310</v>
      </c>
      <c r="V792" s="23"/>
      <c r="W792" s="62">
        <v>-2.6169490154853842E-2</v>
      </c>
      <c r="X792" s="50">
        <v>48</v>
      </c>
      <c r="Y792" s="55">
        <v>5476984</v>
      </c>
      <c r="Z792" s="55">
        <v>6034644.4800000004</v>
      </c>
      <c r="AA792" s="3">
        <v>0.91</v>
      </c>
      <c r="AB792" s="55">
        <v>701685</v>
      </c>
      <c r="AC792" s="7">
        <v>628985.65</v>
      </c>
      <c r="AD792" s="7">
        <v>72699.350000000006</v>
      </c>
      <c r="AE792" s="3">
        <v>1.1200000000000001</v>
      </c>
      <c r="AF792" s="112"/>
      <c r="AG792" s="18"/>
      <c r="AH792" s="97" t="s">
        <v>10776</v>
      </c>
      <c r="AI792" s="44">
        <v>1</v>
      </c>
      <c r="AJ792" s="44">
        <v>1</v>
      </c>
      <c r="AK792" s="45">
        <v>-8.9999999999999993E-3</v>
      </c>
      <c r="AL792" s="44">
        <v>1</v>
      </c>
      <c r="AM792" s="69">
        <v>40</v>
      </c>
      <c r="AN792" s="18">
        <v>1</v>
      </c>
      <c r="AO792" s="18">
        <v>0</v>
      </c>
      <c r="AP792" s="18">
        <v>0</v>
      </c>
      <c r="AQ792" s="18">
        <v>1</v>
      </c>
      <c r="AR792" s="18">
        <v>1</v>
      </c>
      <c r="AS792" s="18">
        <v>1</v>
      </c>
      <c r="AT792" s="18">
        <v>0</v>
      </c>
      <c r="AU792" s="73">
        <v>0</v>
      </c>
      <c r="AV792" s="18">
        <v>1</v>
      </c>
      <c r="AW792" s="70"/>
      <c r="AX792"/>
      <c r="AY792"/>
      <c r="AZ792"/>
      <c r="BA792"/>
      <c r="BB792"/>
      <c r="BC792"/>
      <c r="BD792"/>
      <c r="BE792"/>
      <c r="BF792"/>
      <c r="BG792"/>
      <c r="BH792"/>
    </row>
    <row r="793" spans="1:60" ht="15" hidden="1" customHeight="1" x14ac:dyDescent="0.2">
      <c r="A793" s="4">
        <v>414</v>
      </c>
      <c r="B793" s="4">
        <v>650414</v>
      </c>
      <c r="C793" s="4" t="s">
        <v>930</v>
      </c>
      <c r="D793" s="4" t="s">
        <v>51</v>
      </c>
      <c r="E793" s="4" t="s">
        <v>11</v>
      </c>
      <c r="F793" s="4" t="s">
        <v>2172</v>
      </c>
      <c r="G793" s="12">
        <v>43677</v>
      </c>
      <c r="H793" s="83" t="s">
        <v>29</v>
      </c>
      <c r="I793" s="4">
        <v>5</v>
      </c>
      <c r="J793" s="4">
        <v>1</v>
      </c>
      <c r="K793" s="32">
        <v>4</v>
      </c>
      <c r="L793" s="32">
        <v>1</v>
      </c>
      <c r="M793" s="3">
        <v>0.25</v>
      </c>
      <c r="N793" s="73">
        <v>0</v>
      </c>
      <c r="O793" s="96">
        <v>1</v>
      </c>
      <c r="P793" s="96">
        <v>0.99047619047619051</v>
      </c>
      <c r="Q793" s="14">
        <v>1231785</v>
      </c>
      <c r="R793" s="14">
        <v>-14203.8</v>
      </c>
      <c r="S793" s="23">
        <v>0</v>
      </c>
      <c r="T793" s="23">
        <v>0</v>
      </c>
      <c r="U793" s="23">
        <v>-230</v>
      </c>
      <c r="V793" s="23"/>
      <c r="W793" s="62">
        <v>-1.1717791660070547E-2</v>
      </c>
      <c r="X793" s="50">
        <v>48</v>
      </c>
      <c r="Y793" s="55">
        <v>5476984</v>
      </c>
      <c r="Z793" s="55">
        <v>6034644.4800000004</v>
      </c>
      <c r="AA793" s="3">
        <v>0.91</v>
      </c>
      <c r="AB793" s="55">
        <v>470041</v>
      </c>
      <c r="AC793" s="7">
        <v>504361.77</v>
      </c>
      <c r="AD793" s="7">
        <v>-34320.769999999997</v>
      </c>
      <c r="AE793" s="3">
        <v>0.93</v>
      </c>
      <c r="AF793" s="112"/>
      <c r="AG793" s="18"/>
      <c r="AH793" s="97" t="s">
        <v>10774</v>
      </c>
      <c r="AI793" s="44">
        <v>1</v>
      </c>
      <c r="AJ793" s="44">
        <v>1</v>
      </c>
      <c r="AK793" s="45">
        <v>-8.9999999999999993E-3</v>
      </c>
      <c r="AL793" s="44">
        <v>1</v>
      </c>
      <c r="AM793" s="69">
        <v>40</v>
      </c>
      <c r="AN793" s="18">
        <v>0</v>
      </c>
      <c r="AO793" s="18">
        <v>0</v>
      </c>
      <c r="AP793" s="18">
        <v>0</v>
      </c>
      <c r="AQ793" s="18">
        <v>1</v>
      </c>
      <c r="AR793" s="18">
        <v>1</v>
      </c>
      <c r="AS793" s="18">
        <v>1</v>
      </c>
      <c r="AT793" s="18">
        <v>0</v>
      </c>
      <c r="AU793" s="73">
        <v>0</v>
      </c>
      <c r="AV793" s="18">
        <v>1</v>
      </c>
      <c r="AW793" s="70"/>
      <c r="AX793"/>
      <c r="AY793"/>
      <c r="AZ793"/>
      <c r="BA793"/>
      <c r="BB793"/>
      <c r="BC793"/>
      <c r="BD793"/>
      <c r="BE793"/>
      <c r="BF793"/>
      <c r="BG793"/>
      <c r="BH793"/>
    </row>
    <row r="794" spans="1:60" ht="15" hidden="1" customHeight="1" x14ac:dyDescent="0.2">
      <c r="A794" s="4">
        <v>210</v>
      </c>
      <c r="B794" s="4">
        <v>650210</v>
      </c>
      <c r="C794" s="4" t="s">
        <v>1092</v>
      </c>
      <c r="D794" s="4" t="s">
        <v>51</v>
      </c>
      <c r="E794" s="4" t="s">
        <v>11</v>
      </c>
      <c r="F794" s="4" t="s">
        <v>2172</v>
      </c>
      <c r="G794" s="12">
        <v>43921</v>
      </c>
      <c r="H794" s="83" t="s">
        <v>29</v>
      </c>
      <c r="I794" s="4">
        <v>5</v>
      </c>
      <c r="J794" s="4">
        <v>1</v>
      </c>
      <c r="K794" s="32">
        <v>5</v>
      </c>
      <c r="L794" s="32">
        <v>1</v>
      </c>
      <c r="M794" s="3">
        <v>0.2</v>
      </c>
      <c r="N794" s="73">
        <v>0</v>
      </c>
      <c r="O794" s="96">
        <v>1</v>
      </c>
      <c r="P794" s="96">
        <v>1</v>
      </c>
      <c r="Q794" s="14">
        <v>1903431.5</v>
      </c>
      <c r="R794" s="14">
        <v>-22156</v>
      </c>
      <c r="S794" s="23">
        <v>0</v>
      </c>
      <c r="T794" s="23">
        <v>-280</v>
      </c>
      <c r="U794" s="23">
        <v>-540</v>
      </c>
      <c r="V794" s="23"/>
      <c r="W794" s="62">
        <v>-1.2070831022813271E-2</v>
      </c>
      <c r="X794" s="50">
        <v>38</v>
      </c>
      <c r="Y794" s="55">
        <v>5476984</v>
      </c>
      <c r="Z794" s="55">
        <v>6034644.4800000004</v>
      </c>
      <c r="AA794" s="3">
        <v>0.91</v>
      </c>
      <c r="AB794" s="55">
        <v>765083</v>
      </c>
      <c r="AC794" s="7">
        <v>767199.79</v>
      </c>
      <c r="AD794" s="7">
        <v>-2116.79</v>
      </c>
      <c r="AE794" s="3">
        <v>1</v>
      </c>
      <c r="AF794" s="112"/>
      <c r="AG794" s="18"/>
      <c r="AH794" s="97" t="s">
        <v>10776</v>
      </c>
      <c r="AI794" s="44">
        <v>1</v>
      </c>
      <c r="AJ794" s="44">
        <v>1</v>
      </c>
      <c r="AK794" s="45">
        <v>-8.9999999999999993E-3</v>
      </c>
      <c r="AL794" s="44">
        <v>1</v>
      </c>
      <c r="AM794" s="69">
        <v>40</v>
      </c>
      <c r="AN794" s="18">
        <v>1</v>
      </c>
      <c r="AO794" s="18">
        <v>0</v>
      </c>
      <c r="AP794" s="18">
        <v>0</v>
      </c>
      <c r="AQ794" s="18">
        <v>1</v>
      </c>
      <c r="AR794" s="18">
        <v>0</v>
      </c>
      <c r="AS794" s="18">
        <v>1</v>
      </c>
      <c r="AT794" s="18">
        <v>0</v>
      </c>
      <c r="AU794" s="73">
        <v>1</v>
      </c>
      <c r="AV794" s="18">
        <v>1</v>
      </c>
      <c r="AW794" s="70"/>
      <c r="AX794"/>
      <c r="AY794"/>
      <c r="AZ794"/>
      <c r="BA794"/>
      <c r="BB794"/>
      <c r="BC794"/>
      <c r="BD794"/>
      <c r="BE794"/>
      <c r="BF794"/>
      <c r="BG794"/>
      <c r="BH794"/>
    </row>
    <row r="795" spans="1:60" ht="15" hidden="1" customHeight="1" x14ac:dyDescent="0.2">
      <c r="A795" s="4">
        <v>772</v>
      </c>
      <c r="B795" s="4">
        <v>650772</v>
      </c>
      <c r="C795" s="4" t="s">
        <v>1374</v>
      </c>
      <c r="D795" s="4" t="s">
        <v>51</v>
      </c>
      <c r="E795" s="4" t="s">
        <v>11</v>
      </c>
      <c r="F795" s="4" t="s">
        <v>2172</v>
      </c>
      <c r="G795" s="12">
        <v>44310</v>
      </c>
      <c r="H795" s="83" t="s">
        <v>29</v>
      </c>
      <c r="I795" s="4">
        <v>5</v>
      </c>
      <c r="J795" s="4">
        <v>1</v>
      </c>
      <c r="K795" s="32">
        <v>4</v>
      </c>
      <c r="L795" s="32">
        <v>0</v>
      </c>
      <c r="M795" s="3">
        <v>0</v>
      </c>
      <c r="N795" s="73">
        <v>0</v>
      </c>
      <c r="O795" s="96">
        <v>1</v>
      </c>
      <c r="P795" s="96">
        <v>1</v>
      </c>
      <c r="Q795" s="14">
        <v>1724614</v>
      </c>
      <c r="R795" s="14">
        <v>-37323.599999999999</v>
      </c>
      <c r="S795" s="23">
        <v>0</v>
      </c>
      <c r="T795" s="23">
        <v>-500</v>
      </c>
      <c r="U795" s="23">
        <v>-620</v>
      </c>
      <c r="V795" s="23"/>
      <c r="W795" s="62">
        <v>-2.229113297236367E-2</v>
      </c>
      <c r="X795" s="50">
        <v>38</v>
      </c>
      <c r="Y795" s="55">
        <v>5476984</v>
      </c>
      <c r="Z795" s="55">
        <v>6034644.4800000004</v>
      </c>
      <c r="AA795" s="3">
        <v>0.91</v>
      </c>
      <c r="AB795" s="55">
        <v>593331</v>
      </c>
      <c r="AC795" s="7">
        <v>698710.84</v>
      </c>
      <c r="AD795" s="7">
        <v>-105379.84</v>
      </c>
      <c r="AE795" s="3">
        <v>0.85</v>
      </c>
      <c r="AF795" s="112"/>
      <c r="AG795" s="18"/>
      <c r="AH795" s="97" t="s">
        <v>10776</v>
      </c>
      <c r="AI795" s="44">
        <v>1</v>
      </c>
      <c r="AJ795" s="44">
        <v>1</v>
      </c>
      <c r="AK795" s="45">
        <v>-8.9999999999999993E-3</v>
      </c>
      <c r="AL795" s="44">
        <v>1</v>
      </c>
      <c r="AM795" s="69">
        <v>40</v>
      </c>
      <c r="AN795" s="18">
        <v>0</v>
      </c>
      <c r="AO795" s="18">
        <v>0</v>
      </c>
      <c r="AP795" s="18">
        <v>0</v>
      </c>
      <c r="AQ795" s="18">
        <v>1</v>
      </c>
      <c r="AR795" s="18">
        <v>0</v>
      </c>
      <c r="AS795" s="18">
        <v>1</v>
      </c>
      <c r="AT795" s="18">
        <v>0</v>
      </c>
      <c r="AU795" s="73">
        <v>1</v>
      </c>
      <c r="AV795" s="18">
        <v>1</v>
      </c>
      <c r="AW795" s="70"/>
      <c r="AX795"/>
      <c r="AY795"/>
      <c r="AZ795"/>
      <c r="BA795"/>
      <c r="BB795"/>
      <c r="BC795"/>
      <c r="BD795"/>
      <c r="BE795"/>
      <c r="BF795"/>
      <c r="BG795"/>
      <c r="BH795"/>
    </row>
    <row r="796" spans="1:60" ht="15" hidden="1" customHeight="1" x14ac:dyDescent="0.2">
      <c r="A796" s="4">
        <v>820</v>
      </c>
      <c r="B796" s="4">
        <v>650820</v>
      </c>
      <c r="C796" s="4" t="s">
        <v>1421</v>
      </c>
      <c r="D796" s="4" t="s">
        <v>51</v>
      </c>
      <c r="E796" s="4" t="s">
        <v>11</v>
      </c>
      <c r="F796" s="4" t="s">
        <v>2172</v>
      </c>
      <c r="G796" s="12">
        <v>44376</v>
      </c>
      <c r="H796" s="83" t="s">
        <v>29</v>
      </c>
      <c r="I796" s="4">
        <v>5</v>
      </c>
      <c r="J796" s="4">
        <v>2</v>
      </c>
      <c r="K796" s="32">
        <v>3</v>
      </c>
      <c r="L796" s="32">
        <v>2</v>
      </c>
      <c r="M796" s="3">
        <v>0.66666666666666663</v>
      </c>
      <c r="N796" s="73">
        <v>0</v>
      </c>
      <c r="O796" s="96">
        <v>1</v>
      </c>
      <c r="P796" s="96">
        <v>1</v>
      </c>
      <c r="Q796" s="14">
        <v>938762.9</v>
      </c>
      <c r="R796" s="14">
        <v>-38110.1</v>
      </c>
      <c r="S796" s="23">
        <v>-1742.24</v>
      </c>
      <c r="T796" s="23">
        <v>0</v>
      </c>
      <c r="U796" s="23">
        <v>0</v>
      </c>
      <c r="V796" s="23"/>
      <c r="W796" s="62">
        <v>-4.2451975892954436E-2</v>
      </c>
      <c r="X796" s="50">
        <v>46</v>
      </c>
      <c r="Y796" s="55">
        <v>5476984</v>
      </c>
      <c r="Z796" s="55">
        <v>6034644.4800000004</v>
      </c>
      <c r="AA796" s="3">
        <v>0.91</v>
      </c>
      <c r="AB796" s="55">
        <v>447378</v>
      </c>
      <c r="AC796" s="7">
        <v>510104.31</v>
      </c>
      <c r="AD796" s="7">
        <v>-62726.31</v>
      </c>
      <c r="AE796" s="3">
        <v>0.88</v>
      </c>
      <c r="AF796" s="112"/>
      <c r="AG796" s="18"/>
      <c r="AH796" s="97" t="s">
        <v>10774</v>
      </c>
      <c r="AI796" s="44">
        <v>1</v>
      </c>
      <c r="AJ796" s="44">
        <v>1</v>
      </c>
      <c r="AK796" s="45">
        <v>-8.9999999999999993E-3</v>
      </c>
      <c r="AL796" s="44">
        <v>1</v>
      </c>
      <c r="AM796" s="69">
        <v>40</v>
      </c>
      <c r="AN796" s="18">
        <v>0</v>
      </c>
      <c r="AO796" s="18">
        <v>0</v>
      </c>
      <c r="AP796" s="18">
        <v>0</v>
      </c>
      <c r="AQ796" s="18">
        <v>1</v>
      </c>
      <c r="AR796" s="18">
        <v>1</v>
      </c>
      <c r="AS796" s="18">
        <v>1</v>
      </c>
      <c r="AT796" s="18">
        <v>0</v>
      </c>
      <c r="AU796" s="73">
        <v>0</v>
      </c>
      <c r="AV796" s="18">
        <v>1</v>
      </c>
      <c r="AW796" s="70"/>
      <c r="AX796"/>
      <c r="AY796"/>
      <c r="AZ796"/>
      <c r="BA796"/>
      <c r="BB796"/>
      <c r="BC796"/>
      <c r="BD796"/>
      <c r="BE796"/>
      <c r="BF796"/>
      <c r="BG796"/>
      <c r="BH796"/>
    </row>
    <row r="797" spans="1:60" ht="15" hidden="1" customHeight="1" x14ac:dyDescent="0.2">
      <c r="A797" s="4">
        <v>889</v>
      </c>
      <c r="B797" s="4">
        <v>650889</v>
      </c>
      <c r="C797" s="4" t="s">
        <v>1492</v>
      </c>
      <c r="D797" s="4" t="s">
        <v>51</v>
      </c>
      <c r="E797" s="4" t="s">
        <v>11</v>
      </c>
      <c r="F797" s="4" t="s">
        <v>2172</v>
      </c>
      <c r="G797" s="12">
        <v>44469</v>
      </c>
      <c r="H797" s="83" t="s">
        <v>29</v>
      </c>
      <c r="I797" s="4">
        <v>5</v>
      </c>
      <c r="J797" s="4">
        <v>1</v>
      </c>
      <c r="K797" s="32">
        <v>4</v>
      </c>
      <c r="L797" s="32">
        <v>0</v>
      </c>
      <c r="M797" s="3">
        <v>0</v>
      </c>
      <c r="N797" s="73">
        <v>0</v>
      </c>
      <c r="O797" s="96">
        <v>1</v>
      </c>
      <c r="P797" s="96">
        <v>1</v>
      </c>
      <c r="Q797" s="14">
        <v>1865777.5</v>
      </c>
      <c r="R797" s="14">
        <v>-13354.3</v>
      </c>
      <c r="S797" s="23">
        <v>0</v>
      </c>
      <c r="T797" s="23">
        <v>0</v>
      </c>
      <c r="U797" s="23">
        <v>-290</v>
      </c>
      <c r="V797" s="23"/>
      <c r="W797" s="62">
        <v>-7.3129298643594956E-3</v>
      </c>
      <c r="X797" s="50">
        <v>50</v>
      </c>
      <c r="Y797" s="55">
        <v>5476984</v>
      </c>
      <c r="Z797" s="55">
        <v>6034644.4800000004</v>
      </c>
      <c r="AA797" s="3">
        <v>0.91</v>
      </c>
      <c r="AB797" s="55">
        <v>613523</v>
      </c>
      <c r="AC797" s="7">
        <v>895909.07</v>
      </c>
      <c r="AD797" s="7">
        <v>-282386.07</v>
      </c>
      <c r="AE797" s="3">
        <v>0.68</v>
      </c>
      <c r="AF797" s="112"/>
      <c r="AG797" s="18"/>
      <c r="AH797" s="97" t="s">
        <v>10777</v>
      </c>
      <c r="AI797" s="44">
        <v>1</v>
      </c>
      <c r="AJ797" s="44">
        <v>1</v>
      </c>
      <c r="AK797" s="45">
        <v>-8.9999999999999993E-3</v>
      </c>
      <c r="AL797" s="44">
        <v>1</v>
      </c>
      <c r="AM797" s="69">
        <v>40</v>
      </c>
      <c r="AN797" s="18">
        <v>0</v>
      </c>
      <c r="AO797" s="18">
        <v>0</v>
      </c>
      <c r="AP797" s="18">
        <v>1</v>
      </c>
      <c r="AQ797" s="18">
        <v>1</v>
      </c>
      <c r="AR797" s="18">
        <v>1</v>
      </c>
      <c r="AS797" s="18">
        <v>0</v>
      </c>
      <c r="AT797" s="18">
        <v>0</v>
      </c>
      <c r="AU797" s="73">
        <v>0</v>
      </c>
      <c r="AV797" s="18">
        <v>0</v>
      </c>
      <c r="AW797" s="70"/>
      <c r="AX797"/>
      <c r="AY797"/>
      <c r="AZ797"/>
      <c r="BA797"/>
      <c r="BB797"/>
      <c r="BC797"/>
      <c r="BD797"/>
      <c r="BE797"/>
      <c r="BF797"/>
      <c r="BG797"/>
      <c r="BH797"/>
    </row>
    <row r="798" spans="1:60" ht="15" hidden="1" customHeight="1" x14ac:dyDescent="0.2">
      <c r="A798" s="4">
        <v>2944</v>
      </c>
      <c r="B798" s="4">
        <v>652944</v>
      </c>
      <c r="C798" s="4" t="s">
        <v>566</v>
      </c>
      <c r="D798" s="4" t="s">
        <v>51</v>
      </c>
      <c r="E798" s="4" t="s">
        <v>11</v>
      </c>
      <c r="F798" s="4" t="s">
        <v>2142</v>
      </c>
      <c r="G798" s="12">
        <v>40451</v>
      </c>
      <c r="H798" s="83" t="s">
        <v>29</v>
      </c>
      <c r="I798" s="4">
        <v>7</v>
      </c>
      <c r="J798" s="4">
        <v>1</v>
      </c>
      <c r="K798" s="32">
        <v>6</v>
      </c>
      <c r="L798" s="32">
        <v>2</v>
      </c>
      <c r="M798" s="3">
        <v>0.33333333333333331</v>
      </c>
      <c r="N798" s="73">
        <v>0</v>
      </c>
      <c r="O798" s="96">
        <v>1</v>
      </c>
      <c r="P798" s="96">
        <v>0.99047619047619051</v>
      </c>
      <c r="Q798" s="14">
        <v>0</v>
      </c>
      <c r="R798" s="14">
        <v>0</v>
      </c>
      <c r="S798" s="23">
        <v>0</v>
      </c>
      <c r="T798" s="23">
        <v>0</v>
      </c>
      <c r="U798" s="23">
        <v>0</v>
      </c>
      <c r="V798" s="23"/>
      <c r="W798" s="62">
        <v>0</v>
      </c>
      <c r="X798" s="50">
        <v>18</v>
      </c>
      <c r="Y798" s="55">
        <v>5791786</v>
      </c>
      <c r="Z798" s="55">
        <v>6333356.9199999999</v>
      </c>
      <c r="AA798" s="3">
        <v>0.91</v>
      </c>
      <c r="AB798" s="55">
        <v>1414208</v>
      </c>
      <c r="AC798" s="7">
        <v>1567744.1</v>
      </c>
      <c r="AD798" s="7">
        <v>-153536.1</v>
      </c>
      <c r="AE798" s="3">
        <v>0.9</v>
      </c>
      <c r="AF798" s="112"/>
      <c r="AG798" s="18"/>
      <c r="AH798" s="97" t="s">
        <v>10774</v>
      </c>
      <c r="AI798" s="44">
        <v>1</v>
      </c>
      <c r="AJ798" s="44">
        <v>1</v>
      </c>
      <c r="AK798" s="45">
        <v>-8.9999999999999993E-3</v>
      </c>
      <c r="AL798" s="44">
        <v>1</v>
      </c>
      <c r="AM798" s="69">
        <v>40</v>
      </c>
      <c r="AN798" s="18">
        <v>0</v>
      </c>
      <c r="AO798" s="18">
        <v>0</v>
      </c>
      <c r="AP798" s="18">
        <v>1</v>
      </c>
      <c r="AQ798" s="18">
        <v>1</v>
      </c>
      <c r="AR798" s="18">
        <v>0</v>
      </c>
      <c r="AS798" s="18">
        <v>0</v>
      </c>
      <c r="AT798" s="18">
        <v>0</v>
      </c>
      <c r="AU798" s="73">
        <v>1</v>
      </c>
      <c r="AV798" s="18">
        <v>0</v>
      </c>
      <c r="AW798" s="70"/>
      <c r="AX798"/>
      <c r="AY798"/>
      <c r="AZ798"/>
      <c r="BA798"/>
      <c r="BB798"/>
      <c r="BC798"/>
      <c r="BD798"/>
      <c r="BE798"/>
      <c r="BF798"/>
      <c r="BG798"/>
      <c r="BH798"/>
    </row>
    <row r="799" spans="1:60" ht="15" hidden="1" customHeight="1" x14ac:dyDescent="0.2">
      <c r="A799" s="4">
        <v>9065</v>
      </c>
      <c r="B799" s="4">
        <v>659065</v>
      </c>
      <c r="C799" s="4" t="s">
        <v>741</v>
      </c>
      <c r="D799" s="4" t="s">
        <v>51</v>
      </c>
      <c r="E799" s="4" t="s">
        <v>11</v>
      </c>
      <c r="F799" s="4" t="s">
        <v>2142</v>
      </c>
      <c r="G799" s="12">
        <v>43131</v>
      </c>
      <c r="H799" s="83" t="s">
        <v>29</v>
      </c>
      <c r="I799" s="4">
        <v>5</v>
      </c>
      <c r="J799" s="4">
        <v>1</v>
      </c>
      <c r="K799" s="32">
        <v>4</v>
      </c>
      <c r="L799" s="32">
        <v>0</v>
      </c>
      <c r="M799" s="3">
        <v>0</v>
      </c>
      <c r="N799" s="73">
        <v>0</v>
      </c>
      <c r="O799" s="96">
        <v>1</v>
      </c>
      <c r="P799" s="96">
        <v>1</v>
      </c>
      <c r="Q799" s="14">
        <v>2224864.5</v>
      </c>
      <c r="R799" s="14">
        <v>-65994.600000000006</v>
      </c>
      <c r="S799" s="23">
        <v>0</v>
      </c>
      <c r="T799" s="23">
        <v>0</v>
      </c>
      <c r="U799" s="23">
        <v>-1740</v>
      </c>
      <c r="V799" s="23"/>
      <c r="W799" s="62">
        <v>-3.0444370881912135E-2</v>
      </c>
      <c r="X799" s="50">
        <v>38</v>
      </c>
      <c r="Y799" s="55">
        <v>5791786</v>
      </c>
      <c r="Z799" s="55">
        <v>6333356.9199999999</v>
      </c>
      <c r="AA799" s="3">
        <v>0.91</v>
      </c>
      <c r="AB799" s="55">
        <v>698718</v>
      </c>
      <c r="AC799" s="7">
        <v>796926.54</v>
      </c>
      <c r="AD799" s="7">
        <v>-98208.54</v>
      </c>
      <c r="AE799" s="3">
        <v>0.88</v>
      </c>
      <c r="AF799" s="112"/>
      <c r="AG799" s="18"/>
      <c r="AH799" s="97" t="s">
        <v>10776</v>
      </c>
      <c r="AI799" s="44">
        <v>1</v>
      </c>
      <c r="AJ799" s="44">
        <v>1</v>
      </c>
      <c r="AK799" s="45">
        <v>-8.9999999999999993E-3</v>
      </c>
      <c r="AL799" s="44">
        <v>1</v>
      </c>
      <c r="AM799" s="69">
        <v>40</v>
      </c>
      <c r="AN799" s="18">
        <v>0</v>
      </c>
      <c r="AO799" s="18">
        <v>0</v>
      </c>
      <c r="AP799" s="18">
        <v>0</v>
      </c>
      <c r="AQ799" s="18">
        <v>1</v>
      </c>
      <c r="AR799" s="18">
        <v>0</v>
      </c>
      <c r="AS799" s="18">
        <v>1</v>
      </c>
      <c r="AT799" s="18">
        <v>0</v>
      </c>
      <c r="AU799" s="73">
        <v>1</v>
      </c>
      <c r="AV799" s="18">
        <v>1</v>
      </c>
      <c r="AW799" s="70"/>
      <c r="AX799"/>
      <c r="AY799"/>
      <c r="AZ799"/>
      <c r="BA799"/>
      <c r="BB799"/>
      <c r="BC799"/>
      <c r="BD799"/>
      <c r="BE799"/>
      <c r="BF799"/>
      <c r="BG799"/>
      <c r="BH799"/>
    </row>
    <row r="800" spans="1:60" ht="15" hidden="1" customHeight="1" x14ac:dyDescent="0.2">
      <c r="A800" s="4">
        <v>1049</v>
      </c>
      <c r="B800" s="4">
        <v>651049</v>
      </c>
      <c r="C800" s="4" t="s">
        <v>794</v>
      </c>
      <c r="D800" s="4" t="s">
        <v>51</v>
      </c>
      <c r="E800" s="4" t="s">
        <v>11</v>
      </c>
      <c r="F800" s="4" t="s">
        <v>2142</v>
      </c>
      <c r="G800" s="12">
        <v>43415</v>
      </c>
      <c r="H800" s="83" t="s">
        <v>29</v>
      </c>
      <c r="I800" s="4">
        <v>5</v>
      </c>
      <c r="J800" s="4">
        <v>1</v>
      </c>
      <c r="K800" s="32">
        <v>6</v>
      </c>
      <c r="L800" s="32">
        <v>0</v>
      </c>
      <c r="M800" s="3">
        <v>0</v>
      </c>
      <c r="N800" s="73">
        <v>0</v>
      </c>
      <c r="O800" s="96">
        <v>1</v>
      </c>
      <c r="P800" s="96">
        <v>1</v>
      </c>
      <c r="Q800" s="14">
        <v>1970203.8</v>
      </c>
      <c r="R800" s="14">
        <v>-15083.7</v>
      </c>
      <c r="S800" s="23">
        <v>-791.7</v>
      </c>
      <c r="T800" s="23">
        <v>0</v>
      </c>
      <c r="U800" s="23">
        <v>-680</v>
      </c>
      <c r="V800" s="23"/>
      <c r="W800" s="62">
        <v>-8.4028870515831921E-3</v>
      </c>
      <c r="X800" s="50">
        <v>48</v>
      </c>
      <c r="Y800" s="55">
        <v>5791786</v>
      </c>
      <c r="Z800" s="55">
        <v>6333356.9199999999</v>
      </c>
      <c r="AA800" s="3">
        <v>0.91</v>
      </c>
      <c r="AB800" s="55">
        <v>756216</v>
      </c>
      <c r="AC800" s="7">
        <v>787131.47</v>
      </c>
      <c r="AD800" s="7">
        <v>-30915.47</v>
      </c>
      <c r="AE800" s="3">
        <v>0.96</v>
      </c>
      <c r="AF800" s="112"/>
      <c r="AG800" s="18"/>
      <c r="AH800" s="97" t="s">
        <v>10777</v>
      </c>
      <c r="AI800" s="44">
        <v>1</v>
      </c>
      <c r="AJ800" s="44">
        <v>1</v>
      </c>
      <c r="AK800" s="45">
        <v>-8.9999999999999993E-3</v>
      </c>
      <c r="AL800" s="44">
        <v>1</v>
      </c>
      <c r="AM800" s="69">
        <v>40</v>
      </c>
      <c r="AN800" s="18">
        <v>0</v>
      </c>
      <c r="AO800" s="18">
        <v>0</v>
      </c>
      <c r="AP800" s="18">
        <v>1</v>
      </c>
      <c r="AQ800" s="18">
        <v>1</v>
      </c>
      <c r="AR800" s="18">
        <v>1</v>
      </c>
      <c r="AS800" s="18">
        <v>0</v>
      </c>
      <c r="AT800" s="18">
        <v>0</v>
      </c>
      <c r="AU800" s="73">
        <v>0</v>
      </c>
      <c r="AV800" s="18">
        <v>0</v>
      </c>
      <c r="AW800" s="70"/>
      <c r="AX800"/>
      <c r="AY800"/>
      <c r="AZ800"/>
      <c r="BA800"/>
      <c r="BB800"/>
      <c r="BC800"/>
      <c r="BD800"/>
      <c r="BE800"/>
      <c r="BF800"/>
      <c r="BG800"/>
      <c r="BH800"/>
    </row>
    <row r="801" spans="1:60" ht="15" hidden="1" customHeight="1" x14ac:dyDescent="0.2">
      <c r="A801" s="4">
        <v>100</v>
      </c>
      <c r="B801" s="4">
        <v>650100</v>
      </c>
      <c r="C801" s="4" t="s">
        <v>990</v>
      </c>
      <c r="D801" s="4" t="s">
        <v>51</v>
      </c>
      <c r="E801" s="4" t="s">
        <v>11</v>
      </c>
      <c r="F801" s="4" t="s">
        <v>2142</v>
      </c>
      <c r="G801" s="12">
        <v>43768</v>
      </c>
      <c r="H801" s="83" t="s">
        <v>29</v>
      </c>
      <c r="I801" s="4">
        <v>5</v>
      </c>
      <c r="J801" s="4">
        <v>1</v>
      </c>
      <c r="K801" s="32">
        <v>6</v>
      </c>
      <c r="L801" s="32">
        <v>1</v>
      </c>
      <c r="M801" s="3">
        <v>0.16666666666666666</v>
      </c>
      <c r="N801" s="73">
        <v>0</v>
      </c>
      <c r="O801" s="96">
        <v>1</v>
      </c>
      <c r="P801" s="96">
        <v>1</v>
      </c>
      <c r="Q801" s="14">
        <v>1001663.8</v>
      </c>
      <c r="R801" s="14">
        <v>-13811.7</v>
      </c>
      <c r="S801" s="23">
        <v>0</v>
      </c>
      <c r="T801" s="23">
        <v>0</v>
      </c>
      <c r="U801" s="23">
        <v>0</v>
      </c>
      <c r="V801" s="23"/>
      <c r="W801" s="62">
        <v>-1.3788758264000356E-2</v>
      </c>
      <c r="X801" s="50">
        <v>36</v>
      </c>
      <c r="Y801" s="55">
        <v>5791786</v>
      </c>
      <c r="Z801" s="55">
        <v>6333356.9199999999</v>
      </c>
      <c r="AA801" s="3">
        <v>0.91</v>
      </c>
      <c r="AB801" s="55">
        <v>1038988</v>
      </c>
      <c r="AC801" s="7">
        <v>1023872.3</v>
      </c>
      <c r="AD801" s="7">
        <v>15115.7</v>
      </c>
      <c r="AE801" s="3">
        <v>1.01</v>
      </c>
      <c r="AF801" s="112"/>
      <c r="AG801" s="18"/>
      <c r="AH801" s="97" t="s">
        <v>10776</v>
      </c>
      <c r="AI801" s="44">
        <v>1</v>
      </c>
      <c r="AJ801" s="44">
        <v>1</v>
      </c>
      <c r="AK801" s="45">
        <v>-8.9999999999999993E-3</v>
      </c>
      <c r="AL801" s="44">
        <v>1</v>
      </c>
      <c r="AM801" s="69">
        <v>40</v>
      </c>
      <c r="AN801" s="18">
        <v>1</v>
      </c>
      <c r="AO801" s="18">
        <v>0</v>
      </c>
      <c r="AP801" s="18">
        <v>0</v>
      </c>
      <c r="AQ801" s="18">
        <v>1</v>
      </c>
      <c r="AR801" s="18">
        <v>0</v>
      </c>
      <c r="AS801" s="18">
        <v>1</v>
      </c>
      <c r="AT801" s="18">
        <v>0</v>
      </c>
      <c r="AU801" s="73">
        <v>1</v>
      </c>
      <c r="AV801" s="18">
        <v>1</v>
      </c>
      <c r="AW801" s="70"/>
      <c r="AX801"/>
      <c r="AY801"/>
      <c r="AZ801"/>
      <c r="BA801"/>
      <c r="BB801"/>
      <c r="BC801"/>
      <c r="BD801"/>
      <c r="BE801"/>
      <c r="BF801"/>
      <c r="BG801"/>
      <c r="BH801"/>
    </row>
    <row r="802" spans="1:60" ht="15" hidden="1" customHeight="1" x14ac:dyDescent="0.2">
      <c r="A802" s="4">
        <v>583</v>
      </c>
      <c r="B802" s="4">
        <v>650583</v>
      </c>
      <c r="C802" s="4" t="s">
        <v>1187</v>
      </c>
      <c r="D802" s="4" t="s">
        <v>51</v>
      </c>
      <c r="E802" s="4" t="s">
        <v>11</v>
      </c>
      <c r="F802" s="4" t="s">
        <v>2142</v>
      </c>
      <c r="G802" s="12">
        <v>44067</v>
      </c>
      <c r="H802" s="83" t="s">
        <v>29</v>
      </c>
      <c r="I802" s="4">
        <v>5</v>
      </c>
      <c r="J802" s="4">
        <v>1</v>
      </c>
      <c r="K802" s="32">
        <v>4</v>
      </c>
      <c r="L802" s="32">
        <v>0</v>
      </c>
      <c r="M802" s="3">
        <v>0</v>
      </c>
      <c r="N802" s="73">
        <v>0</v>
      </c>
      <c r="O802" s="96">
        <v>1</v>
      </c>
      <c r="P802" s="96">
        <v>0.99047619047619051</v>
      </c>
      <c r="Q802" s="14">
        <v>1853583.2</v>
      </c>
      <c r="R802" s="14">
        <v>-9587</v>
      </c>
      <c r="S802" s="23">
        <v>0</v>
      </c>
      <c r="T802" s="23">
        <v>0</v>
      </c>
      <c r="U802" s="23">
        <v>-30</v>
      </c>
      <c r="V802" s="23"/>
      <c r="W802" s="62">
        <v>-5.1883292856775998E-3</v>
      </c>
      <c r="X802" s="50">
        <v>54</v>
      </c>
      <c r="Y802" s="55">
        <v>5791786</v>
      </c>
      <c r="Z802" s="55">
        <v>6333356.9199999999</v>
      </c>
      <c r="AA802" s="3">
        <v>0.91</v>
      </c>
      <c r="AB802" s="55">
        <v>684836</v>
      </c>
      <c r="AC802" s="7">
        <v>699072.89</v>
      </c>
      <c r="AD802" s="7">
        <v>-14236.89</v>
      </c>
      <c r="AE802" s="3">
        <v>0.98</v>
      </c>
      <c r="AF802" s="112"/>
      <c r="AG802" s="18"/>
      <c r="AH802" s="97" t="s">
        <v>10777</v>
      </c>
      <c r="AI802" s="44">
        <v>1</v>
      </c>
      <c r="AJ802" s="44">
        <v>1</v>
      </c>
      <c r="AK802" s="45">
        <v>-8.9999999999999993E-3</v>
      </c>
      <c r="AL802" s="44">
        <v>1</v>
      </c>
      <c r="AM802" s="69">
        <v>40</v>
      </c>
      <c r="AN802" s="18">
        <v>0</v>
      </c>
      <c r="AO802" s="18">
        <v>0</v>
      </c>
      <c r="AP802" s="18">
        <v>1</v>
      </c>
      <c r="AQ802" s="18">
        <v>1</v>
      </c>
      <c r="AR802" s="18">
        <v>1</v>
      </c>
      <c r="AS802" s="18">
        <v>0</v>
      </c>
      <c r="AT802" s="18">
        <v>0</v>
      </c>
      <c r="AU802" s="73">
        <v>0</v>
      </c>
      <c r="AV802" s="18">
        <v>0</v>
      </c>
      <c r="AW802" s="70"/>
      <c r="AX802"/>
      <c r="AY802"/>
      <c r="AZ802"/>
      <c r="BA802"/>
      <c r="BB802"/>
      <c r="BC802"/>
      <c r="BD802"/>
      <c r="BE802"/>
      <c r="BF802"/>
      <c r="BG802"/>
      <c r="BH802"/>
    </row>
    <row r="803" spans="1:60" ht="15" hidden="1" customHeight="1" x14ac:dyDescent="0.2">
      <c r="A803" s="4">
        <v>874</v>
      </c>
      <c r="B803" s="4">
        <v>650874</v>
      </c>
      <c r="C803" s="4" t="s">
        <v>1484</v>
      </c>
      <c r="D803" s="4" t="s">
        <v>51</v>
      </c>
      <c r="E803" s="4" t="s">
        <v>11</v>
      </c>
      <c r="F803" s="4" t="s">
        <v>2142</v>
      </c>
      <c r="G803" s="12">
        <v>44464</v>
      </c>
      <c r="H803" s="83" t="s">
        <v>29</v>
      </c>
      <c r="I803" s="4">
        <v>5</v>
      </c>
      <c r="J803" s="4">
        <v>1</v>
      </c>
      <c r="K803" s="32">
        <v>5</v>
      </c>
      <c r="L803" s="32">
        <v>0</v>
      </c>
      <c r="M803" s="3">
        <v>0</v>
      </c>
      <c r="N803" s="73">
        <v>0</v>
      </c>
      <c r="O803" s="96">
        <v>1</v>
      </c>
      <c r="P803" s="96">
        <v>0.69230769230769229</v>
      </c>
      <c r="Q803" s="14">
        <v>2109503.1</v>
      </c>
      <c r="R803" s="14">
        <v>-5046.5</v>
      </c>
      <c r="S803" s="23">
        <v>0</v>
      </c>
      <c r="T803" s="23">
        <v>0</v>
      </c>
      <c r="U803" s="23">
        <v>-240</v>
      </c>
      <c r="V803" s="23"/>
      <c r="W803" s="62">
        <v>-2.5060404035433747E-3</v>
      </c>
      <c r="X803" s="50">
        <v>56</v>
      </c>
      <c r="Y803" s="55">
        <v>5791786</v>
      </c>
      <c r="Z803" s="55">
        <v>6333356.9199999999</v>
      </c>
      <c r="AA803" s="3">
        <v>0.91</v>
      </c>
      <c r="AB803" s="55">
        <v>681139</v>
      </c>
      <c r="AC803" s="7">
        <v>774299.77</v>
      </c>
      <c r="AD803" s="7">
        <v>-93160.77</v>
      </c>
      <c r="AE803" s="3">
        <v>0.88</v>
      </c>
      <c r="AF803" s="112"/>
      <c r="AG803" s="18"/>
      <c r="AH803" s="97" t="s">
        <v>10775</v>
      </c>
      <c r="AI803" s="44">
        <v>1</v>
      </c>
      <c r="AJ803" s="44">
        <v>1</v>
      </c>
      <c r="AK803" s="45">
        <v>-8.9999999999999993E-3</v>
      </c>
      <c r="AL803" s="44">
        <v>1</v>
      </c>
      <c r="AM803" s="69">
        <v>40</v>
      </c>
      <c r="AN803" s="18">
        <v>0</v>
      </c>
      <c r="AO803" s="18">
        <v>0</v>
      </c>
      <c r="AP803" s="18">
        <v>1</v>
      </c>
      <c r="AQ803" s="18">
        <v>1</v>
      </c>
      <c r="AR803" s="18">
        <v>1</v>
      </c>
      <c r="AS803" s="18">
        <v>0</v>
      </c>
      <c r="AT803" s="18">
        <v>0</v>
      </c>
      <c r="AU803" s="73">
        <v>0</v>
      </c>
      <c r="AV803" s="18">
        <v>0</v>
      </c>
      <c r="AW803" s="70"/>
      <c r="AX803"/>
      <c r="AY803"/>
      <c r="AZ803"/>
      <c r="BA803"/>
      <c r="BB803"/>
      <c r="BC803"/>
      <c r="BD803"/>
      <c r="BE803"/>
      <c r="BF803"/>
      <c r="BG803"/>
      <c r="BH803"/>
    </row>
    <row r="804" spans="1:60" ht="15" hidden="1" customHeight="1" x14ac:dyDescent="0.2">
      <c r="A804" s="4">
        <v>836</v>
      </c>
      <c r="B804" s="4">
        <v>650836</v>
      </c>
      <c r="C804" s="4" t="s">
        <v>1485</v>
      </c>
      <c r="D804" s="4" t="s">
        <v>51</v>
      </c>
      <c r="E804" s="4" t="s">
        <v>11</v>
      </c>
      <c r="F804" s="4" t="s">
        <v>2142</v>
      </c>
      <c r="G804" s="12">
        <v>44469</v>
      </c>
      <c r="H804" s="83" t="s">
        <v>29</v>
      </c>
      <c r="I804" s="4">
        <v>5</v>
      </c>
      <c r="J804" s="4">
        <v>1</v>
      </c>
      <c r="K804" s="32">
        <v>4</v>
      </c>
      <c r="L804" s="32">
        <v>0</v>
      </c>
      <c r="M804" s="3">
        <v>0</v>
      </c>
      <c r="N804" s="73">
        <v>0</v>
      </c>
      <c r="O804" s="96">
        <v>1</v>
      </c>
      <c r="P804" s="96">
        <v>0.9907407407407407</v>
      </c>
      <c r="Q804" s="14">
        <v>1291321.6000000001</v>
      </c>
      <c r="R804" s="14">
        <v>-36405.800000000003</v>
      </c>
      <c r="S804" s="23">
        <v>0</v>
      </c>
      <c r="T804" s="23">
        <v>-100</v>
      </c>
      <c r="U804" s="23">
        <v>-230</v>
      </c>
      <c r="V804" s="23"/>
      <c r="W804" s="62">
        <v>-2.8448219250727318E-2</v>
      </c>
      <c r="X804" s="50">
        <v>38</v>
      </c>
      <c r="Y804" s="55">
        <v>5791786</v>
      </c>
      <c r="Z804" s="55">
        <v>6333356.9199999999</v>
      </c>
      <c r="AA804" s="3">
        <v>0.91</v>
      </c>
      <c r="AB804" s="55">
        <v>517681</v>
      </c>
      <c r="AC804" s="7">
        <v>684309.85</v>
      </c>
      <c r="AD804" s="7">
        <v>-166628.85</v>
      </c>
      <c r="AE804" s="3">
        <v>0.76</v>
      </c>
      <c r="AF804" s="112"/>
      <c r="AG804" s="18"/>
      <c r="AH804" s="97" t="s">
        <v>10776</v>
      </c>
      <c r="AI804" s="44">
        <v>1</v>
      </c>
      <c r="AJ804" s="44">
        <v>1</v>
      </c>
      <c r="AK804" s="45">
        <v>-8.9999999999999993E-3</v>
      </c>
      <c r="AL804" s="44">
        <v>1</v>
      </c>
      <c r="AM804" s="69">
        <v>40</v>
      </c>
      <c r="AN804" s="18">
        <v>0</v>
      </c>
      <c r="AO804" s="18">
        <v>0</v>
      </c>
      <c r="AP804" s="18">
        <v>0</v>
      </c>
      <c r="AQ804" s="18">
        <v>1</v>
      </c>
      <c r="AR804" s="18">
        <v>0</v>
      </c>
      <c r="AS804" s="18">
        <v>1</v>
      </c>
      <c r="AT804" s="18">
        <v>0</v>
      </c>
      <c r="AU804" s="73">
        <v>1</v>
      </c>
      <c r="AV804" s="18">
        <v>1</v>
      </c>
      <c r="AW804" s="70"/>
      <c r="AX804"/>
      <c r="AY804"/>
      <c r="AZ804"/>
      <c r="BA804"/>
      <c r="BB804"/>
      <c r="BC804"/>
      <c r="BD804"/>
      <c r="BE804"/>
      <c r="BF804"/>
      <c r="BG804"/>
      <c r="BH804"/>
    </row>
    <row r="805" spans="1:60" ht="15" hidden="1" customHeight="1" x14ac:dyDescent="0.2">
      <c r="A805" s="4">
        <v>2826</v>
      </c>
      <c r="B805" s="4">
        <v>652826</v>
      </c>
      <c r="C805" s="4" t="s">
        <v>344</v>
      </c>
      <c r="D805" s="4" t="s">
        <v>51</v>
      </c>
      <c r="E805" s="4" t="s">
        <v>11</v>
      </c>
      <c r="F805" s="4" t="s">
        <v>2102</v>
      </c>
      <c r="G805" s="12">
        <v>40087</v>
      </c>
      <c r="H805" s="83" t="s">
        <v>29</v>
      </c>
      <c r="I805" s="4">
        <v>5</v>
      </c>
      <c r="J805" s="4">
        <v>2</v>
      </c>
      <c r="K805" s="32">
        <v>6</v>
      </c>
      <c r="L805" s="32">
        <v>0</v>
      </c>
      <c r="M805" s="3">
        <v>0</v>
      </c>
      <c r="N805" s="73">
        <v>0</v>
      </c>
      <c r="O805" s="96">
        <v>1</v>
      </c>
      <c r="P805" s="96">
        <v>1</v>
      </c>
      <c r="Q805" s="14">
        <v>2837354.4</v>
      </c>
      <c r="R805" s="14">
        <v>-49253.31</v>
      </c>
      <c r="S805" s="23">
        <v>0</v>
      </c>
      <c r="T805" s="23">
        <v>0</v>
      </c>
      <c r="U805" s="23">
        <v>-1445</v>
      </c>
      <c r="V805" s="23"/>
      <c r="W805" s="62">
        <v>-1.786816267999514E-2</v>
      </c>
      <c r="X805" s="50">
        <v>50</v>
      </c>
      <c r="Y805" s="55">
        <v>10211197</v>
      </c>
      <c r="Z805" s="55">
        <v>10056536.02</v>
      </c>
      <c r="AA805" s="3">
        <v>1.02</v>
      </c>
      <c r="AB805" s="55">
        <v>1200478</v>
      </c>
      <c r="AC805" s="7">
        <v>1200899.6200000001</v>
      </c>
      <c r="AD805" s="7">
        <v>-421.62</v>
      </c>
      <c r="AE805" s="3">
        <v>1</v>
      </c>
      <c r="AF805" s="112"/>
      <c r="AG805" s="18"/>
      <c r="AH805" s="97" t="s">
        <v>10774</v>
      </c>
      <c r="AI805" s="44">
        <v>1</v>
      </c>
      <c r="AJ805" s="44">
        <v>1</v>
      </c>
      <c r="AK805" s="45">
        <v>-8.9999999999999993E-3</v>
      </c>
      <c r="AL805" s="44">
        <v>1</v>
      </c>
      <c r="AM805" s="69">
        <v>40</v>
      </c>
      <c r="AN805" s="18">
        <v>1</v>
      </c>
      <c r="AO805" s="18">
        <v>1</v>
      </c>
      <c r="AP805" s="18">
        <v>0</v>
      </c>
      <c r="AQ805" s="18">
        <v>1</v>
      </c>
      <c r="AR805" s="18">
        <v>1</v>
      </c>
      <c r="AS805" s="18">
        <v>1</v>
      </c>
      <c r="AT805" s="18">
        <v>0</v>
      </c>
      <c r="AU805" s="73">
        <v>0</v>
      </c>
      <c r="AV805" s="18">
        <v>1</v>
      </c>
      <c r="AW805" s="70"/>
      <c r="AX805"/>
      <c r="AY805"/>
      <c r="AZ805"/>
      <c r="BA805"/>
      <c r="BB805"/>
      <c r="BC805"/>
      <c r="BD805"/>
      <c r="BE805"/>
      <c r="BF805"/>
      <c r="BG805"/>
      <c r="BH805"/>
    </row>
    <row r="806" spans="1:60" ht="15" hidden="1" customHeight="1" x14ac:dyDescent="0.2">
      <c r="A806" s="4">
        <v>4524</v>
      </c>
      <c r="B806" s="4">
        <v>654524</v>
      </c>
      <c r="C806" s="4" t="s">
        <v>560</v>
      </c>
      <c r="D806" s="4" t="s">
        <v>51</v>
      </c>
      <c r="E806" s="4" t="s">
        <v>11</v>
      </c>
      <c r="F806" s="4" t="s">
        <v>2102</v>
      </c>
      <c r="G806" s="12">
        <v>40087</v>
      </c>
      <c r="H806" s="83" t="s">
        <v>29</v>
      </c>
      <c r="I806" s="4">
        <v>5</v>
      </c>
      <c r="J806" s="4">
        <v>2</v>
      </c>
      <c r="K806" s="32">
        <v>4</v>
      </c>
      <c r="L806" s="32">
        <v>1</v>
      </c>
      <c r="M806" s="3">
        <v>0.25</v>
      </c>
      <c r="N806" s="73">
        <v>1</v>
      </c>
      <c r="O806" s="96">
        <v>1</v>
      </c>
      <c r="P806" s="96">
        <v>1</v>
      </c>
      <c r="Q806" s="14">
        <v>2978099.7</v>
      </c>
      <c r="R806" s="14">
        <v>-11533.2</v>
      </c>
      <c r="S806" s="23">
        <v>0</v>
      </c>
      <c r="T806" s="23">
        <v>0</v>
      </c>
      <c r="U806" s="23">
        <v>-520</v>
      </c>
      <c r="V806" s="23"/>
      <c r="W806" s="62">
        <v>-4.0472788738402541E-3</v>
      </c>
      <c r="X806" s="50">
        <v>46</v>
      </c>
      <c r="Y806" s="55">
        <v>10211197</v>
      </c>
      <c r="Z806" s="55">
        <v>10056536.02</v>
      </c>
      <c r="AA806" s="3">
        <v>1.02</v>
      </c>
      <c r="AB806" s="55">
        <v>1185292</v>
      </c>
      <c r="AC806" s="7">
        <v>993016.35</v>
      </c>
      <c r="AD806" s="7">
        <v>192275.65</v>
      </c>
      <c r="AE806" s="3">
        <v>1.19</v>
      </c>
      <c r="AF806" s="112"/>
      <c r="AG806" s="18"/>
      <c r="AH806" s="97" t="s">
        <v>10774</v>
      </c>
      <c r="AI806" s="44">
        <v>1</v>
      </c>
      <c r="AJ806" s="44">
        <v>1</v>
      </c>
      <c r="AK806" s="45">
        <v>-8.9999999999999993E-3</v>
      </c>
      <c r="AL806" s="44">
        <v>1</v>
      </c>
      <c r="AM806" s="69">
        <v>40</v>
      </c>
      <c r="AN806" s="18">
        <v>1</v>
      </c>
      <c r="AO806" s="18">
        <v>1</v>
      </c>
      <c r="AP806" s="18">
        <v>1</v>
      </c>
      <c r="AQ806" s="18">
        <v>1</v>
      </c>
      <c r="AR806" s="18">
        <v>1</v>
      </c>
      <c r="AS806" s="18">
        <v>0</v>
      </c>
      <c r="AT806" s="18">
        <v>0</v>
      </c>
      <c r="AU806" s="73">
        <v>0</v>
      </c>
      <c r="AV806" s="18">
        <v>0</v>
      </c>
      <c r="AW806" s="70"/>
      <c r="AX806"/>
      <c r="AY806"/>
      <c r="AZ806"/>
      <c r="BA806"/>
      <c r="BB806"/>
      <c r="BC806"/>
      <c r="BD806"/>
      <c r="BE806"/>
      <c r="BF806"/>
      <c r="BG806"/>
      <c r="BH806"/>
    </row>
    <row r="807" spans="1:60" ht="15" hidden="1" customHeight="1" x14ac:dyDescent="0.2">
      <c r="A807" s="4">
        <v>1021</v>
      </c>
      <c r="B807" s="4">
        <v>651021</v>
      </c>
      <c r="C807" s="4" t="s">
        <v>835</v>
      </c>
      <c r="D807" s="4" t="s">
        <v>51</v>
      </c>
      <c r="E807" s="4" t="s">
        <v>11</v>
      </c>
      <c r="F807" s="4" t="s">
        <v>2102</v>
      </c>
      <c r="G807" s="12">
        <v>43495</v>
      </c>
      <c r="H807" s="83" t="s">
        <v>29</v>
      </c>
      <c r="I807" s="4">
        <v>5</v>
      </c>
      <c r="J807" s="4">
        <v>1</v>
      </c>
      <c r="K807" s="32">
        <v>4</v>
      </c>
      <c r="L807" s="32">
        <v>1</v>
      </c>
      <c r="M807" s="3">
        <v>0.25</v>
      </c>
      <c r="N807" s="73">
        <v>0</v>
      </c>
      <c r="O807" s="96">
        <v>1</v>
      </c>
      <c r="P807" s="96">
        <v>1</v>
      </c>
      <c r="Q807" s="14">
        <v>2436875.7999999998</v>
      </c>
      <c r="R807" s="14">
        <v>0</v>
      </c>
      <c r="S807" s="23">
        <v>0</v>
      </c>
      <c r="T807" s="23">
        <v>0</v>
      </c>
      <c r="U807" s="23">
        <v>-670</v>
      </c>
      <c r="V807" s="23"/>
      <c r="W807" s="62">
        <v>-2.7494220263502966E-4</v>
      </c>
      <c r="X807" s="50">
        <v>56</v>
      </c>
      <c r="Y807" s="55">
        <v>10211197</v>
      </c>
      <c r="Z807" s="55">
        <v>10056536.02</v>
      </c>
      <c r="AA807" s="3">
        <v>1.02</v>
      </c>
      <c r="AB807" s="55">
        <v>1930571</v>
      </c>
      <c r="AC807" s="7">
        <v>1460111.74</v>
      </c>
      <c r="AD807" s="7">
        <v>470459.26</v>
      </c>
      <c r="AE807" s="3">
        <v>1.32</v>
      </c>
      <c r="AF807" s="112"/>
      <c r="AG807" s="18"/>
      <c r="AH807" s="97" t="s">
        <v>10774</v>
      </c>
      <c r="AI807" s="44">
        <v>1</v>
      </c>
      <c r="AJ807" s="44">
        <v>1</v>
      </c>
      <c r="AK807" s="45">
        <v>-8.9999999999999993E-3</v>
      </c>
      <c r="AL807" s="44">
        <v>1</v>
      </c>
      <c r="AM807" s="69">
        <v>40</v>
      </c>
      <c r="AN807" s="18">
        <v>1</v>
      </c>
      <c r="AO807" s="18">
        <v>1</v>
      </c>
      <c r="AP807" s="18">
        <v>1</v>
      </c>
      <c r="AQ807" s="18">
        <v>1</v>
      </c>
      <c r="AR807" s="18">
        <v>1</v>
      </c>
      <c r="AS807" s="18">
        <v>0</v>
      </c>
      <c r="AT807" s="18">
        <v>0</v>
      </c>
      <c r="AU807" s="73">
        <v>0</v>
      </c>
      <c r="AV807" s="18">
        <v>0</v>
      </c>
      <c r="AW807" s="70"/>
      <c r="AX807"/>
      <c r="AY807"/>
      <c r="AZ807"/>
      <c r="BA807"/>
      <c r="BB807"/>
      <c r="BC807"/>
      <c r="BD807"/>
      <c r="BE807"/>
      <c r="BF807"/>
      <c r="BG807"/>
      <c r="BH807"/>
    </row>
    <row r="808" spans="1:60" ht="15" hidden="1" customHeight="1" x14ac:dyDescent="0.2">
      <c r="A808" s="4">
        <v>296</v>
      </c>
      <c r="B808" s="4">
        <v>650296</v>
      </c>
      <c r="C808" s="4" t="s">
        <v>841</v>
      </c>
      <c r="D808" s="4" t="s">
        <v>51</v>
      </c>
      <c r="E808" s="4" t="s">
        <v>11</v>
      </c>
      <c r="F808" s="4" t="s">
        <v>2102</v>
      </c>
      <c r="G808" s="12">
        <v>43522</v>
      </c>
      <c r="H808" s="83" t="s">
        <v>29</v>
      </c>
      <c r="I808" s="4">
        <v>6</v>
      </c>
      <c r="J808" s="4">
        <v>1</v>
      </c>
      <c r="K808" s="32">
        <v>6</v>
      </c>
      <c r="L808" s="32">
        <v>1</v>
      </c>
      <c r="M808" s="3">
        <v>0.16666666666666666</v>
      </c>
      <c r="N808" s="73">
        <v>0</v>
      </c>
      <c r="O808" s="96">
        <v>1</v>
      </c>
      <c r="P808" s="96">
        <v>0.87378640776699024</v>
      </c>
      <c r="Q808" s="14">
        <v>2414012.1</v>
      </c>
      <c r="R808" s="14">
        <v>-8220.1</v>
      </c>
      <c r="S808" s="23">
        <v>0</v>
      </c>
      <c r="T808" s="23">
        <v>0</v>
      </c>
      <c r="U808" s="23">
        <v>-2150</v>
      </c>
      <c r="V808" s="23"/>
      <c r="W808" s="62">
        <v>-4.2957945405493201E-3</v>
      </c>
      <c r="X808" s="50">
        <v>54</v>
      </c>
      <c r="Y808" s="55">
        <v>10211197</v>
      </c>
      <c r="Z808" s="55">
        <v>10056536.02</v>
      </c>
      <c r="AA808" s="3">
        <v>1.02</v>
      </c>
      <c r="AB808" s="55">
        <v>2448017</v>
      </c>
      <c r="AC808" s="7">
        <v>2227308.86</v>
      </c>
      <c r="AD808" s="7">
        <v>220708.14</v>
      </c>
      <c r="AE808" s="3">
        <v>1.1000000000000001</v>
      </c>
      <c r="AF808" s="112"/>
      <c r="AG808" s="18"/>
      <c r="AH808" s="97" t="s">
        <v>10775</v>
      </c>
      <c r="AI808" s="44">
        <v>1</v>
      </c>
      <c r="AJ808" s="44">
        <v>1</v>
      </c>
      <c r="AK808" s="45">
        <v>-8.9999999999999993E-3</v>
      </c>
      <c r="AL808" s="44">
        <v>1</v>
      </c>
      <c r="AM808" s="69">
        <v>40</v>
      </c>
      <c r="AN808" s="18">
        <v>1</v>
      </c>
      <c r="AO808" s="18">
        <v>1</v>
      </c>
      <c r="AP808" s="18">
        <v>1</v>
      </c>
      <c r="AQ808" s="18">
        <v>1</v>
      </c>
      <c r="AR808" s="18">
        <v>1</v>
      </c>
      <c r="AS808" s="18">
        <v>0</v>
      </c>
      <c r="AT808" s="18">
        <v>0</v>
      </c>
      <c r="AU808" s="73">
        <v>0</v>
      </c>
      <c r="AV808" s="18">
        <v>0</v>
      </c>
      <c r="AW808" s="70"/>
      <c r="AX808"/>
      <c r="AY808"/>
      <c r="AZ808"/>
      <c r="BA808"/>
      <c r="BB808"/>
      <c r="BC808"/>
      <c r="BD808"/>
      <c r="BE808"/>
      <c r="BF808"/>
      <c r="BG808"/>
      <c r="BH808"/>
    </row>
    <row r="809" spans="1:60" ht="15" hidden="1" customHeight="1" x14ac:dyDescent="0.2">
      <c r="A809" s="4">
        <v>321</v>
      </c>
      <c r="B809" s="4">
        <v>650321</v>
      </c>
      <c r="C809" s="4" t="s">
        <v>848</v>
      </c>
      <c r="D809" s="4" t="s">
        <v>51</v>
      </c>
      <c r="E809" s="4" t="s">
        <v>11</v>
      </c>
      <c r="F809" s="4" t="s">
        <v>2102</v>
      </c>
      <c r="G809" s="12">
        <v>43524</v>
      </c>
      <c r="H809" s="83" t="s">
        <v>29</v>
      </c>
      <c r="I809" s="4">
        <v>5</v>
      </c>
      <c r="J809" s="4">
        <v>1</v>
      </c>
      <c r="K809" s="32">
        <v>5</v>
      </c>
      <c r="L809" s="32">
        <v>0</v>
      </c>
      <c r="M809" s="3">
        <v>0</v>
      </c>
      <c r="N809" s="73">
        <v>0</v>
      </c>
      <c r="O809" s="96">
        <v>1</v>
      </c>
      <c r="P809" s="96">
        <v>0.68269230769230771</v>
      </c>
      <c r="Q809" s="14">
        <v>1994240.4</v>
      </c>
      <c r="R809" s="14">
        <v>-7895.29</v>
      </c>
      <c r="S809" s="23">
        <v>0</v>
      </c>
      <c r="T809" s="23">
        <v>-200</v>
      </c>
      <c r="U809" s="23">
        <v>0</v>
      </c>
      <c r="V809" s="23"/>
      <c r="W809" s="62">
        <v>-4.0593350731436394E-3</v>
      </c>
      <c r="X809" s="50">
        <v>50</v>
      </c>
      <c r="Y809" s="55">
        <v>10211197</v>
      </c>
      <c r="Z809" s="55">
        <v>10056536.02</v>
      </c>
      <c r="AA809" s="3">
        <v>1.02</v>
      </c>
      <c r="AB809" s="55">
        <v>974055</v>
      </c>
      <c r="AC809" s="7">
        <v>1352431.04</v>
      </c>
      <c r="AD809" s="7">
        <v>-378376.04</v>
      </c>
      <c r="AE809" s="3">
        <v>0.72</v>
      </c>
      <c r="AF809" s="112"/>
      <c r="AG809" s="18"/>
      <c r="AH809" s="97" t="s">
        <v>10775</v>
      </c>
      <c r="AI809" s="44">
        <v>1</v>
      </c>
      <c r="AJ809" s="44">
        <v>1</v>
      </c>
      <c r="AK809" s="45">
        <v>-8.9999999999999993E-3</v>
      </c>
      <c r="AL809" s="44">
        <v>1</v>
      </c>
      <c r="AM809" s="69">
        <v>40</v>
      </c>
      <c r="AN809" s="18">
        <v>0</v>
      </c>
      <c r="AO809" s="18">
        <v>1</v>
      </c>
      <c r="AP809" s="18">
        <v>1</v>
      </c>
      <c r="AQ809" s="18">
        <v>1</v>
      </c>
      <c r="AR809" s="18">
        <v>1</v>
      </c>
      <c r="AS809" s="18">
        <v>0</v>
      </c>
      <c r="AT809" s="18">
        <v>0</v>
      </c>
      <c r="AU809" s="73">
        <v>0</v>
      </c>
      <c r="AV809" s="18">
        <v>0</v>
      </c>
      <c r="AW809" s="70"/>
      <c r="AX809"/>
      <c r="AY809"/>
      <c r="AZ809"/>
      <c r="BA809"/>
      <c r="BB809"/>
      <c r="BC809"/>
      <c r="BD809"/>
      <c r="BE809"/>
      <c r="BF809"/>
      <c r="BG809"/>
      <c r="BH809"/>
    </row>
    <row r="810" spans="1:60" ht="15" hidden="1" customHeight="1" x14ac:dyDescent="0.2">
      <c r="A810" s="4">
        <v>409</v>
      </c>
      <c r="B810" s="4">
        <v>650409</v>
      </c>
      <c r="C810" s="4" t="s">
        <v>934</v>
      </c>
      <c r="D810" s="4" t="s">
        <v>51</v>
      </c>
      <c r="E810" s="4" t="s">
        <v>11</v>
      </c>
      <c r="F810" s="4" t="s">
        <v>2102</v>
      </c>
      <c r="G810" s="12">
        <v>43701</v>
      </c>
      <c r="H810" s="83" t="s">
        <v>29</v>
      </c>
      <c r="I810" s="4">
        <v>5</v>
      </c>
      <c r="J810" s="4">
        <v>1</v>
      </c>
      <c r="K810" s="32">
        <v>4</v>
      </c>
      <c r="L810" s="32">
        <v>1</v>
      </c>
      <c r="M810" s="3">
        <v>0.25</v>
      </c>
      <c r="N810" s="73">
        <v>0</v>
      </c>
      <c r="O810" s="96">
        <v>1</v>
      </c>
      <c r="P810" s="96">
        <v>1</v>
      </c>
      <c r="Q810" s="14">
        <v>1327514.2</v>
      </c>
      <c r="R810" s="14">
        <v>-10632.4</v>
      </c>
      <c r="S810" s="23">
        <v>0</v>
      </c>
      <c r="T810" s="23">
        <v>0</v>
      </c>
      <c r="U810" s="23">
        <v>-730</v>
      </c>
      <c r="V810" s="23"/>
      <c r="W810" s="62">
        <v>-8.5591551487735496E-3</v>
      </c>
      <c r="X810" s="50">
        <v>54</v>
      </c>
      <c r="Y810" s="55">
        <v>10211197</v>
      </c>
      <c r="Z810" s="55">
        <v>10056536.02</v>
      </c>
      <c r="AA810" s="3">
        <v>1.02</v>
      </c>
      <c r="AB810" s="55">
        <v>611934</v>
      </c>
      <c r="AC810" s="7">
        <v>763546.08</v>
      </c>
      <c r="AD810" s="7">
        <v>-151612.07999999999</v>
      </c>
      <c r="AE810" s="3">
        <v>0.8</v>
      </c>
      <c r="AF810" s="112"/>
      <c r="AG810" s="18"/>
      <c r="AH810" s="97" t="s">
        <v>10774</v>
      </c>
      <c r="AI810" s="44">
        <v>1</v>
      </c>
      <c r="AJ810" s="44">
        <v>1</v>
      </c>
      <c r="AK810" s="45">
        <v>-8.9999999999999993E-3</v>
      </c>
      <c r="AL810" s="44">
        <v>1</v>
      </c>
      <c r="AM810" s="69">
        <v>40</v>
      </c>
      <c r="AN810" s="18">
        <v>0</v>
      </c>
      <c r="AO810" s="18">
        <v>1</v>
      </c>
      <c r="AP810" s="18">
        <v>1</v>
      </c>
      <c r="AQ810" s="18">
        <v>1</v>
      </c>
      <c r="AR810" s="18">
        <v>1</v>
      </c>
      <c r="AS810" s="18">
        <v>0</v>
      </c>
      <c r="AT810" s="18">
        <v>0</v>
      </c>
      <c r="AU810" s="73">
        <v>0</v>
      </c>
      <c r="AV810" s="18">
        <v>0</v>
      </c>
      <c r="AW810" s="70"/>
      <c r="AX810"/>
      <c r="AY810"/>
      <c r="AZ810"/>
      <c r="BA810"/>
      <c r="BB810"/>
      <c r="BC810"/>
      <c r="BD810"/>
      <c r="BE810"/>
      <c r="BF810"/>
      <c r="BG810"/>
      <c r="BH810"/>
    </row>
    <row r="811" spans="1:60" ht="15" hidden="1" customHeight="1" x14ac:dyDescent="0.2">
      <c r="A811" s="4">
        <v>1224</v>
      </c>
      <c r="B811" s="4">
        <v>651224</v>
      </c>
      <c r="C811" s="4" t="s">
        <v>1647</v>
      </c>
      <c r="D811" s="4" t="s">
        <v>51</v>
      </c>
      <c r="E811" s="4" t="s">
        <v>11</v>
      </c>
      <c r="F811" s="4" t="s">
        <v>2102</v>
      </c>
      <c r="G811" s="12">
        <v>44741</v>
      </c>
      <c r="H811" s="83" t="s">
        <v>29</v>
      </c>
      <c r="I811" s="4">
        <v>5</v>
      </c>
      <c r="J811" s="4">
        <v>1</v>
      </c>
      <c r="K811" s="32">
        <v>6</v>
      </c>
      <c r="L811" s="32">
        <v>0</v>
      </c>
      <c r="M811" s="3">
        <v>0</v>
      </c>
      <c r="N811" s="73">
        <v>0</v>
      </c>
      <c r="O811" s="96">
        <v>1</v>
      </c>
      <c r="P811" s="96">
        <v>0.67961165048543692</v>
      </c>
      <c r="Q811" s="14">
        <v>3669924.9</v>
      </c>
      <c r="R811" s="14">
        <v>-35480</v>
      </c>
      <c r="S811" s="23">
        <v>0</v>
      </c>
      <c r="T811" s="23">
        <v>-1500</v>
      </c>
      <c r="U811" s="23">
        <v>-520</v>
      </c>
      <c r="V811" s="23"/>
      <c r="W811" s="62">
        <v>-1.0218192748303923E-2</v>
      </c>
      <c r="X811" s="50">
        <v>50</v>
      </c>
      <c r="Y811" s="55">
        <v>10211197</v>
      </c>
      <c r="Z811" s="55">
        <v>10056536.02</v>
      </c>
      <c r="AA811" s="3">
        <v>1.02</v>
      </c>
      <c r="AB811" s="55">
        <v>1101692</v>
      </c>
      <c r="AC811" s="7">
        <v>1421915.68</v>
      </c>
      <c r="AD811" s="7">
        <v>-320223.68</v>
      </c>
      <c r="AE811" s="3">
        <v>0.77</v>
      </c>
      <c r="AF811" s="112"/>
      <c r="AG811" s="18"/>
      <c r="AH811" s="97" t="s">
        <v>10776</v>
      </c>
      <c r="AI811" s="44">
        <v>1</v>
      </c>
      <c r="AJ811" s="44">
        <v>1</v>
      </c>
      <c r="AK811" s="45">
        <v>-8.9999999999999993E-3</v>
      </c>
      <c r="AL811" s="44">
        <v>1</v>
      </c>
      <c r="AM811" s="69">
        <v>40</v>
      </c>
      <c r="AN811" s="18">
        <v>0</v>
      </c>
      <c r="AO811" s="18">
        <v>1</v>
      </c>
      <c r="AP811" s="18">
        <v>0</v>
      </c>
      <c r="AQ811" s="18">
        <v>1</v>
      </c>
      <c r="AR811" s="18">
        <v>1</v>
      </c>
      <c r="AS811" s="18">
        <v>1</v>
      </c>
      <c r="AT811" s="18">
        <v>0</v>
      </c>
      <c r="AU811" s="73">
        <v>0</v>
      </c>
      <c r="AV811" s="18">
        <v>1</v>
      </c>
      <c r="AW811" s="70"/>
      <c r="AX811"/>
      <c r="AY811"/>
      <c r="AZ811"/>
      <c r="BA811"/>
      <c r="BB811"/>
      <c r="BC811"/>
      <c r="BD811"/>
      <c r="BE811"/>
      <c r="BF811"/>
      <c r="BG811"/>
      <c r="BH811"/>
    </row>
    <row r="812" spans="1:60" ht="15" hidden="1" customHeight="1" x14ac:dyDescent="0.2">
      <c r="A812" s="4">
        <v>1526</v>
      </c>
      <c r="B812" s="4">
        <v>651526</v>
      </c>
      <c r="C812" s="4" t="s">
        <v>1865</v>
      </c>
      <c r="D812" s="4" t="s">
        <v>51</v>
      </c>
      <c r="E812" s="4" t="s">
        <v>11</v>
      </c>
      <c r="F812" s="4" t="s">
        <v>2102</v>
      </c>
      <c r="G812" s="12">
        <v>45838</v>
      </c>
      <c r="H812" s="83" t="s">
        <v>29</v>
      </c>
      <c r="I812" s="4">
        <v>5</v>
      </c>
      <c r="J812" s="4">
        <v>1</v>
      </c>
      <c r="K812" s="32">
        <v>5</v>
      </c>
      <c r="L812" s="32">
        <v>0</v>
      </c>
      <c r="M812" s="3">
        <v>0</v>
      </c>
      <c r="N812" s="73">
        <v>0</v>
      </c>
      <c r="O812" s="96">
        <v>1</v>
      </c>
      <c r="P812" s="96">
        <v>1</v>
      </c>
      <c r="Q812" s="14">
        <v>2142240.9</v>
      </c>
      <c r="R812" s="14">
        <v>-41936.9</v>
      </c>
      <c r="S812" s="23">
        <v>0</v>
      </c>
      <c r="T812" s="23">
        <v>0</v>
      </c>
      <c r="U812" s="23">
        <v>-1140</v>
      </c>
      <c r="V812" s="23"/>
      <c r="W812" s="62">
        <v>-2.0108336088625701E-2</v>
      </c>
      <c r="X812" s="50">
        <v>42</v>
      </c>
      <c r="Y812" s="55">
        <v>10211197</v>
      </c>
      <c r="Z812" s="55">
        <v>10056536.02</v>
      </c>
      <c r="AA812" s="3">
        <v>1.02</v>
      </c>
      <c r="AB812" s="55">
        <v>759158</v>
      </c>
      <c r="AC812" s="7">
        <v>637306.65</v>
      </c>
      <c r="AD812" s="7">
        <v>121851.35</v>
      </c>
      <c r="AE812" s="3">
        <v>1.19</v>
      </c>
      <c r="AF812" s="112"/>
      <c r="AG812" s="18"/>
      <c r="AH812" s="97" t="s">
        <v>10776</v>
      </c>
      <c r="AI812" s="44">
        <v>1</v>
      </c>
      <c r="AJ812" s="44">
        <v>1</v>
      </c>
      <c r="AK812" s="45">
        <v>-8.9999999999999993E-3</v>
      </c>
      <c r="AL812" s="44">
        <v>1</v>
      </c>
      <c r="AM812" s="69">
        <v>40</v>
      </c>
      <c r="AN812" s="18">
        <v>1</v>
      </c>
      <c r="AO812" s="18">
        <v>1</v>
      </c>
      <c r="AP812" s="18">
        <v>0</v>
      </c>
      <c r="AQ812" s="18">
        <v>1</v>
      </c>
      <c r="AR812" s="18">
        <v>1</v>
      </c>
      <c r="AS812" s="18">
        <v>1</v>
      </c>
      <c r="AT812" s="18">
        <v>0</v>
      </c>
      <c r="AU812" s="73">
        <v>0</v>
      </c>
      <c r="AV812" s="18">
        <v>1</v>
      </c>
      <c r="AW812" s="70"/>
      <c r="AX812"/>
      <c r="AY812"/>
      <c r="AZ812"/>
      <c r="BA812"/>
      <c r="BB812"/>
      <c r="BC812"/>
      <c r="BD812"/>
      <c r="BE812"/>
      <c r="BF812"/>
      <c r="BG812"/>
      <c r="BH812"/>
    </row>
    <row r="813" spans="1:60" ht="15" hidden="1" customHeight="1" x14ac:dyDescent="0.2">
      <c r="A813" s="4">
        <v>2940</v>
      </c>
      <c r="B813" s="4">
        <v>652940</v>
      </c>
      <c r="C813" s="4" t="s">
        <v>569</v>
      </c>
      <c r="D813" s="4" t="s">
        <v>51</v>
      </c>
      <c r="E813" s="4" t="s">
        <v>11</v>
      </c>
      <c r="F813" s="4" t="s">
        <v>2143</v>
      </c>
      <c r="G813" s="12">
        <v>40512</v>
      </c>
      <c r="H813" s="83" t="s">
        <v>29</v>
      </c>
      <c r="I813" s="4">
        <v>5</v>
      </c>
      <c r="J813" s="4">
        <v>1</v>
      </c>
      <c r="K813" s="32">
        <v>6</v>
      </c>
      <c r="L813" s="32">
        <v>0</v>
      </c>
      <c r="M813" s="3">
        <v>0</v>
      </c>
      <c r="N813" s="73">
        <v>0</v>
      </c>
      <c r="O813" s="96">
        <v>1</v>
      </c>
      <c r="P813" s="96">
        <v>1</v>
      </c>
      <c r="Q813" s="14">
        <v>4384941.22</v>
      </c>
      <c r="R813" s="14">
        <v>-32089.98</v>
      </c>
      <c r="S813" s="23">
        <v>0</v>
      </c>
      <c r="T813" s="23">
        <v>-400</v>
      </c>
      <c r="U813" s="23">
        <v>-200</v>
      </c>
      <c r="V813" s="23"/>
      <c r="W813" s="62">
        <v>-7.4550554636625211E-3</v>
      </c>
      <c r="X813" s="50">
        <v>54</v>
      </c>
      <c r="Y813" s="55">
        <v>8278462</v>
      </c>
      <c r="Z813" s="55">
        <v>8893180.1899999995</v>
      </c>
      <c r="AA813" s="3">
        <v>0.93</v>
      </c>
      <c r="AB813" s="55">
        <v>1065983</v>
      </c>
      <c r="AC813" s="7">
        <v>1214841.92</v>
      </c>
      <c r="AD813" s="7">
        <v>-148858.92000000001</v>
      </c>
      <c r="AE813" s="3">
        <v>0.88</v>
      </c>
      <c r="AF813" s="112"/>
      <c r="AG813" s="18"/>
      <c r="AH813" s="97" t="s">
        <v>10777</v>
      </c>
      <c r="AI813" s="44">
        <v>1</v>
      </c>
      <c r="AJ813" s="44">
        <v>1</v>
      </c>
      <c r="AK813" s="45">
        <v>-8.9999999999999993E-3</v>
      </c>
      <c r="AL813" s="44">
        <v>1</v>
      </c>
      <c r="AM813" s="69">
        <v>40</v>
      </c>
      <c r="AN813" s="18">
        <v>0</v>
      </c>
      <c r="AO813" s="18">
        <v>0</v>
      </c>
      <c r="AP813" s="18">
        <v>1</v>
      </c>
      <c r="AQ813" s="18">
        <v>1</v>
      </c>
      <c r="AR813" s="18">
        <v>1</v>
      </c>
      <c r="AS813" s="18">
        <v>0</v>
      </c>
      <c r="AT813" s="18">
        <v>0</v>
      </c>
      <c r="AU813" s="73">
        <v>0</v>
      </c>
      <c r="AV813" s="18">
        <v>0</v>
      </c>
      <c r="AW813" s="70"/>
      <c r="AX813"/>
      <c r="AY813"/>
      <c r="AZ813"/>
      <c r="BA813"/>
      <c r="BB813"/>
      <c r="BC813"/>
      <c r="BD813"/>
      <c r="BE813"/>
      <c r="BF813"/>
      <c r="BG813"/>
      <c r="BH813"/>
    </row>
    <row r="814" spans="1:60" ht="15" hidden="1" customHeight="1" x14ac:dyDescent="0.2">
      <c r="A814" s="4">
        <v>4409</v>
      </c>
      <c r="B814" s="4">
        <v>654409</v>
      </c>
      <c r="C814" s="4" t="s">
        <v>571</v>
      </c>
      <c r="D814" s="4" t="s">
        <v>51</v>
      </c>
      <c r="E814" s="4" t="s">
        <v>11</v>
      </c>
      <c r="F814" s="4" t="s">
        <v>2143</v>
      </c>
      <c r="G814" s="12">
        <v>40087</v>
      </c>
      <c r="H814" s="83" t="s">
        <v>29</v>
      </c>
      <c r="I814" s="4">
        <v>7</v>
      </c>
      <c r="J814" s="4">
        <v>0</v>
      </c>
      <c r="K814" s="32">
        <v>8</v>
      </c>
      <c r="L814" s="32">
        <v>0</v>
      </c>
      <c r="M814" s="3">
        <v>0</v>
      </c>
      <c r="N814" s="73">
        <v>0</v>
      </c>
      <c r="O814" s="96">
        <v>1</v>
      </c>
      <c r="P814" s="96">
        <v>1</v>
      </c>
      <c r="Q814" s="14">
        <v>4202298.41</v>
      </c>
      <c r="R814" s="14">
        <v>-31291.49</v>
      </c>
      <c r="S814" s="23">
        <v>0</v>
      </c>
      <c r="T814" s="23">
        <v>0</v>
      </c>
      <c r="U814" s="23">
        <v>-50</v>
      </c>
      <c r="V814" s="23"/>
      <c r="W814" s="62">
        <v>-7.4581781068708067E-3</v>
      </c>
      <c r="X814" s="50">
        <v>56</v>
      </c>
      <c r="Y814" s="55">
        <v>8278462</v>
      </c>
      <c r="Z814" s="55">
        <v>8893180.1899999995</v>
      </c>
      <c r="AA814" s="3">
        <v>0.93</v>
      </c>
      <c r="AB814" s="55">
        <v>1743172</v>
      </c>
      <c r="AC814" s="7">
        <v>1672508.95</v>
      </c>
      <c r="AD814" s="7">
        <v>70663.05</v>
      </c>
      <c r="AE814" s="3">
        <v>1.04</v>
      </c>
      <c r="AF814" s="112"/>
      <c r="AG814" s="18"/>
      <c r="AH814" s="97" t="s">
        <v>10779</v>
      </c>
      <c r="AI814" s="44">
        <v>1</v>
      </c>
      <c r="AJ814" s="44">
        <v>1</v>
      </c>
      <c r="AK814" s="45">
        <v>-8.9999999999999993E-3</v>
      </c>
      <c r="AL814" s="44">
        <v>1</v>
      </c>
      <c r="AM814" s="69">
        <v>40</v>
      </c>
      <c r="AN814" s="18">
        <v>1</v>
      </c>
      <c r="AO814" s="18">
        <v>0</v>
      </c>
      <c r="AP814" s="18">
        <v>1</v>
      </c>
      <c r="AQ814" s="18">
        <v>1</v>
      </c>
      <c r="AR814" s="18">
        <v>1</v>
      </c>
      <c r="AS814" s="18">
        <v>0</v>
      </c>
      <c r="AT814" s="18">
        <v>0</v>
      </c>
      <c r="AU814" s="73">
        <v>0</v>
      </c>
      <c r="AV814" s="18">
        <v>0</v>
      </c>
      <c r="AW814" s="70"/>
      <c r="AX814"/>
      <c r="AY814"/>
      <c r="AZ814"/>
      <c r="BA814"/>
      <c r="BB814"/>
      <c r="BC814"/>
      <c r="BD814"/>
      <c r="BE814"/>
      <c r="BF814"/>
      <c r="BG814"/>
      <c r="BH814"/>
    </row>
    <row r="815" spans="1:60" ht="15" hidden="1" customHeight="1" x14ac:dyDescent="0.2">
      <c r="A815" s="4">
        <v>366</v>
      </c>
      <c r="B815" s="4">
        <v>650366</v>
      </c>
      <c r="C815" s="4" t="s">
        <v>881</v>
      </c>
      <c r="D815" s="4" t="s">
        <v>51</v>
      </c>
      <c r="E815" s="4" t="s">
        <v>11</v>
      </c>
      <c r="F815" s="4" t="s">
        <v>2143</v>
      </c>
      <c r="G815" s="12">
        <v>43609</v>
      </c>
      <c r="H815" s="83" t="s">
        <v>29</v>
      </c>
      <c r="I815" s="4">
        <v>5</v>
      </c>
      <c r="J815" s="4">
        <v>1</v>
      </c>
      <c r="K815" s="32">
        <v>5</v>
      </c>
      <c r="L815" s="32">
        <v>0</v>
      </c>
      <c r="M815" s="3">
        <v>0</v>
      </c>
      <c r="N815" s="73">
        <v>0</v>
      </c>
      <c r="O815" s="96">
        <v>1</v>
      </c>
      <c r="P815" s="96">
        <v>0.99099099099099097</v>
      </c>
      <c r="Q815" s="14">
        <v>2154189.6</v>
      </c>
      <c r="R815" s="14">
        <v>-24463.81</v>
      </c>
      <c r="S815" s="23">
        <v>0</v>
      </c>
      <c r="T815" s="23">
        <v>0</v>
      </c>
      <c r="U815" s="23">
        <v>-30</v>
      </c>
      <c r="V815" s="23"/>
      <c r="W815" s="62">
        <v>-1.1370312993805188E-2</v>
      </c>
      <c r="X815" s="50">
        <v>46</v>
      </c>
      <c r="Y815" s="55">
        <v>8278462</v>
      </c>
      <c r="Z815" s="55">
        <v>8893180.1899999995</v>
      </c>
      <c r="AA815" s="3">
        <v>0.93</v>
      </c>
      <c r="AB815" s="55">
        <v>889412</v>
      </c>
      <c r="AC815" s="7">
        <v>947709.4</v>
      </c>
      <c r="AD815" s="7">
        <v>-58297.4</v>
      </c>
      <c r="AE815" s="3">
        <v>0.94</v>
      </c>
      <c r="AF815" s="112"/>
      <c r="AG815" s="18"/>
      <c r="AH815" s="97" t="s">
        <v>10776</v>
      </c>
      <c r="AI815" s="44">
        <v>1</v>
      </c>
      <c r="AJ815" s="44">
        <v>1</v>
      </c>
      <c r="AK815" s="45">
        <v>-8.9999999999999993E-3</v>
      </c>
      <c r="AL815" s="44">
        <v>1</v>
      </c>
      <c r="AM815" s="69">
        <v>40</v>
      </c>
      <c r="AN815" s="18">
        <v>0</v>
      </c>
      <c r="AO815" s="18">
        <v>0</v>
      </c>
      <c r="AP815" s="18">
        <v>0</v>
      </c>
      <c r="AQ815" s="18">
        <v>1</v>
      </c>
      <c r="AR815" s="18">
        <v>1</v>
      </c>
      <c r="AS815" s="18">
        <v>1</v>
      </c>
      <c r="AT815" s="18">
        <v>0</v>
      </c>
      <c r="AU815" s="73">
        <v>0</v>
      </c>
      <c r="AV815" s="18">
        <v>1</v>
      </c>
      <c r="AW815" s="70"/>
      <c r="AX815"/>
      <c r="AY815"/>
      <c r="AZ815"/>
      <c r="BA815"/>
      <c r="BB815"/>
      <c r="BC815"/>
      <c r="BD815"/>
      <c r="BE815"/>
      <c r="BF815"/>
      <c r="BG815"/>
      <c r="BH815"/>
    </row>
    <row r="816" spans="1:60" ht="15" hidden="1" customHeight="1" x14ac:dyDescent="0.2">
      <c r="A816" s="4">
        <v>250</v>
      </c>
      <c r="B816" s="4">
        <v>650250</v>
      </c>
      <c r="C816" s="4" t="s">
        <v>937</v>
      </c>
      <c r="D816" s="4" t="s">
        <v>51</v>
      </c>
      <c r="E816" s="4" t="s">
        <v>11</v>
      </c>
      <c r="F816" s="4" t="s">
        <v>2143</v>
      </c>
      <c r="G816" s="12">
        <v>43708</v>
      </c>
      <c r="H816" s="83" t="s">
        <v>29</v>
      </c>
      <c r="I816" s="4">
        <v>5</v>
      </c>
      <c r="J816" s="4">
        <v>1</v>
      </c>
      <c r="K816" s="32">
        <v>5</v>
      </c>
      <c r="L816" s="32">
        <v>1</v>
      </c>
      <c r="M816" s="3">
        <v>0.2</v>
      </c>
      <c r="N816" s="73">
        <v>0</v>
      </c>
      <c r="O816" s="96">
        <v>1</v>
      </c>
      <c r="P816" s="96">
        <v>1</v>
      </c>
      <c r="Q816" s="14">
        <v>1944379.4</v>
      </c>
      <c r="R816" s="14">
        <v>-16610.189999999999</v>
      </c>
      <c r="S816" s="23">
        <v>0</v>
      </c>
      <c r="T816" s="23">
        <v>0</v>
      </c>
      <c r="U816" s="23">
        <v>0</v>
      </c>
      <c r="V816" s="23"/>
      <c r="W816" s="62">
        <v>-8.5426691930597497E-3</v>
      </c>
      <c r="X816" s="50">
        <v>56</v>
      </c>
      <c r="Y816" s="55">
        <v>8278462</v>
      </c>
      <c r="Z816" s="55">
        <v>8893180.1899999995</v>
      </c>
      <c r="AA816" s="3">
        <v>0.93</v>
      </c>
      <c r="AB816" s="55">
        <v>751727</v>
      </c>
      <c r="AC816" s="7">
        <v>747805.98</v>
      </c>
      <c r="AD816" s="7">
        <v>3921.02</v>
      </c>
      <c r="AE816" s="3">
        <v>1.01</v>
      </c>
      <c r="AF816" s="112"/>
      <c r="AG816" s="18"/>
      <c r="AH816" s="97" t="s">
        <v>10779</v>
      </c>
      <c r="AI816" s="44">
        <v>1</v>
      </c>
      <c r="AJ816" s="44">
        <v>1</v>
      </c>
      <c r="AK816" s="45">
        <v>-8.9999999999999993E-3</v>
      </c>
      <c r="AL816" s="44">
        <v>1</v>
      </c>
      <c r="AM816" s="69">
        <v>40</v>
      </c>
      <c r="AN816" s="18">
        <v>1</v>
      </c>
      <c r="AO816" s="18">
        <v>0</v>
      </c>
      <c r="AP816" s="18">
        <v>1</v>
      </c>
      <c r="AQ816" s="18">
        <v>1</v>
      </c>
      <c r="AR816" s="18">
        <v>1</v>
      </c>
      <c r="AS816" s="18">
        <v>0</v>
      </c>
      <c r="AT816" s="18">
        <v>0</v>
      </c>
      <c r="AU816" s="73">
        <v>0</v>
      </c>
      <c r="AV816" s="18">
        <v>0</v>
      </c>
      <c r="AW816" s="70"/>
      <c r="AX816"/>
      <c r="AY816"/>
      <c r="AZ816"/>
      <c r="BA816"/>
      <c r="BB816"/>
      <c r="BC816"/>
      <c r="BD816"/>
      <c r="BE816"/>
      <c r="BF816"/>
      <c r="BG816"/>
      <c r="BH816"/>
    </row>
    <row r="817" spans="1:60" ht="15" hidden="1" customHeight="1" x14ac:dyDescent="0.2">
      <c r="A817" s="4">
        <v>189</v>
      </c>
      <c r="B817" s="4">
        <v>650189</v>
      </c>
      <c r="C817" s="4" t="s">
        <v>1067</v>
      </c>
      <c r="D817" s="4" t="s">
        <v>51</v>
      </c>
      <c r="E817" s="4" t="s">
        <v>11</v>
      </c>
      <c r="F817" s="4" t="s">
        <v>2143</v>
      </c>
      <c r="G817" s="12">
        <v>43861</v>
      </c>
      <c r="H817" s="83" t="s">
        <v>29</v>
      </c>
      <c r="I817" s="4">
        <v>5</v>
      </c>
      <c r="J817" s="4">
        <v>1</v>
      </c>
      <c r="K817" s="32">
        <v>5</v>
      </c>
      <c r="L817" s="32">
        <v>0</v>
      </c>
      <c r="M817" s="3">
        <v>0</v>
      </c>
      <c r="N817" s="73">
        <v>0</v>
      </c>
      <c r="O817" s="96">
        <v>1</v>
      </c>
      <c r="P817" s="96">
        <v>1</v>
      </c>
      <c r="Q817" s="14">
        <v>2361787.6</v>
      </c>
      <c r="R817" s="14">
        <v>-13707.91</v>
      </c>
      <c r="S817" s="23">
        <v>0</v>
      </c>
      <c r="T817" s="23">
        <v>0</v>
      </c>
      <c r="U817" s="23">
        <v>-290</v>
      </c>
      <c r="V817" s="23"/>
      <c r="W817" s="62">
        <v>-5.9268284751770222E-3</v>
      </c>
      <c r="X817" s="50">
        <v>54</v>
      </c>
      <c r="Y817" s="55">
        <v>8278462</v>
      </c>
      <c r="Z817" s="55">
        <v>8893180.1899999995</v>
      </c>
      <c r="AA817" s="3">
        <v>0.93</v>
      </c>
      <c r="AB817" s="55">
        <v>526688</v>
      </c>
      <c r="AC817" s="7">
        <v>651634.89</v>
      </c>
      <c r="AD817" s="7">
        <v>-124946.89</v>
      </c>
      <c r="AE817" s="3">
        <v>0.81</v>
      </c>
      <c r="AF817" s="112"/>
      <c r="AG817" s="18"/>
      <c r="AH817" s="97" t="s">
        <v>10777</v>
      </c>
      <c r="AI817" s="44">
        <v>1</v>
      </c>
      <c r="AJ817" s="44">
        <v>1</v>
      </c>
      <c r="AK817" s="45">
        <v>-8.9999999999999993E-3</v>
      </c>
      <c r="AL817" s="44">
        <v>1</v>
      </c>
      <c r="AM817" s="69">
        <v>40</v>
      </c>
      <c r="AN817" s="18">
        <v>0</v>
      </c>
      <c r="AO817" s="18">
        <v>0</v>
      </c>
      <c r="AP817" s="18">
        <v>1</v>
      </c>
      <c r="AQ817" s="18">
        <v>1</v>
      </c>
      <c r="AR817" s="18">
        <v>1</v>
      </c>
      <c r="AS817" s="18">
        <v>0</v>
      </c>
      <c r="AT817" s="18">
        <v>0</v>
      </c>
      <c r="AU817" s="73">
        <v>0</v>
      </c>
      <c r="AV817" s="18">
        <v>0</v>
      </c>
      <c r="AW817" s="70"/>
      <c r="AX817"/>
      <c r="AY817"/>
      <c r="AZ817"/>
      <c r="BA817"/>
      <c r="BB817"/>
      <c r="BC817"/>
      <c r="BD817"/>
      <c r="BE817"/>
      <c r="BF817"/>
      <c r="BG817"/>
      <c r="BH817"/>
    </row>
    <row r="818" spans="1:60" ht="15" hidden="1" customHeight="1" x14ac:dyDescent="0.2">
      <c r="A818" s="4">
        <v>188</v>
      </c>
      <c r="B818" s="4">
        <v>650188</v>
      </c>
      <c r="C818" s="4" t="s">
        <v>1077</v>
      </c>
      <c r="D818" s="4" t="s">
        <v>51</v>
      </c>
      <c r="E818" s="4" t="s">
        <v>11</v>
      </c>
      <c r="F818" s="4" t="s">
        <v>2143</v>
      </c>
      <c r="G818" s="12">
        <v>43917</v>
      </c>
      <c r="H818" s="83" t="s">
        <v>29</v>
      </c>
      <c r="I818" s="4">
        <v>5</v>
      </c>
      <c r="J818" s="4">
        <v>1</v>
      </c>
      <c r="K818" s="32">
        <v>5</v>
      </c>
      <c r="L818" s="32">
        <v>0</v>
      </c>
      <c r="M818" s="3">
        <v>0</v>
      </c>
      <c r="N818" s="73">
        <v>0</v>
      </c>
      <c r="O818" s="96">
        <v>1</v>
      </c>
      <c r="P818" s="96">
        <v>1</v>
      </c>
      <c r="Q818" s="14">
        <v>2247145.7000000002</v>
      </c>
      <c r="R818" s="14">
        <v>-21440.71</v>
      </c>
      <c r="S818" s="23">
        <v>0</v>
      </c>
      <c r="T818" s="23">
        <v>0</v>
      </c>
      <c r="U818" s="23">
        <v>-3370</v>
      </c>
      <c r="V818" s="23"/>
      <c r="W818" s="62">
        <v>-1.104098857497313E-2</v>
      </c>
      <c r="X818" s="50">
        <v>54</v>
      </c>
      <c r="Y818" s="55">
        <v>8278462</v>
      </c>
      <c r="Z818" s="55">
        <v>8893180.1899999995</v>
      </c>
      <c r="AA818" s="3">
        <v>0.93</v>
      </c>
      <c r="AB818" s="55">
        <v>555173</v>
      </c>
      <c r="AC818" s="7">
        <v>669233.84</v>
      </c>
      <c r="AD818" s="7">
        <v>-114060.84</v>
      </c>
      <c r="AE818" s="3">
        <v>0.83</v>
      </c>
      <c r="AF818" s="112"/>
      <c r="AG818" s="18"/>
      <c r="AH818" s="97" t="s">
        <v>10776</v>
      </c>
      <c r="AI818" s="44">
        <v>1</v>
      </c>
      <c r="AJ818" s="44">
        <v>1</v>
      </c>
      <c r="AK818" s="45">
        <v>-8.9999999999999993E-3</v>
      </c>
      <c r="AL818" s="44">
        <v>1</v>
      </c>
      <c r="AM818" s="69">
        <v>40</v>
      </c>
      <c r="AN818" s="18">
        <v>0</v>
      </c>
      <c r="AO818" s="18">
        <v>0</v>
      </c>
      <c r="AP818" s="18">
        <v>0</v>
      </c>
      <c r="AQ818" s="18">
        <v>1</v>
      </c>
      <c r="AR818" s="18">
        <v>1</v>
      </c>
      <c r="AS818" s="18">
        <v>1</v>
      </c>
      <c r="AT818" s="18">
        <v>0</v>
      </c>
      <c r="AU818" s="73">
        <v>0</v>
      </c>
      <c r="AV818" s="18">
        <v>1</v>
      </c>
      <c r="AW818" s="70"/>
      <c r="AX818"/>
      <c r="AY818"/>
      <c r="AZ818"/>
      <c r="BA818"/>
      <c r="BB818"/>
      <c r="BC818"/>
      <c r="BD818"/>
      <c r="BE818"/>
      <c r="BF818"/>
      <c r="BG818"/>
      <c r="BH818"/>
    </row>
    <row r="819" spans="1:60" ht="15" hidden="1" customHeight="1" x14ac:dyDescent="0.2">
      <c r="A819" s="4">
        <v>616</v>
      </c>
      <c r="B819" s="4">
        <v>650616</v>
      </c>
      <c r="C819" s="4" t="s">
        <v>1226</v>
      </c>
      <c r="D819" s="4" t="s">
        <v>51</v>
      </c>
      <c r="E819" s="4" t="s">
        <v>11</v>
      </c>
      <c r="F819" s="4" t="s">
        <v>2143</v>
      </c>
      <c r="G819" s="12">
        <v>44104</v>
      </c>
      <c r="H819" s="83" t="s">
        <v>29</v>
      </c>
      <c r="I819" s="4">
        <v>6</v>
      </c>
      <c r="J819" s="4">
        <v>2</v>
      </c>
      <c r="K819" s="32">
        <v>5</v>
      </c>
      <c r="L819" s="32">
        <v>1</v>
      </c>
      <c r="M819" s="3">
        <v>0.2</v>
      </c>
      <c r="N819" s="73">
        <v>0</v>
      </c>
      <c r="O819" s="96">
        <v>1</v>
      </c>
      <c r="P819" s="96">
        <v>1</v>
      </c>
      <c r="Q819" s="14">
        <v>3478101.7</v>
      </c>
      <c r="R819" s="14">
        <v>-17289.21</v>
      </c>
      <c r="S819" s="23">
        <v>0</v>
      </c>
      <c r="T819" s="23">
        <v>-150</v>
      </c>
      <c r="U819" s="23">
        <v>-230</v>
      </c>
      <c r="V819" s="23"/>
      <c r="W819" s="62">
        <v>-5.0801303481148924E-3</v>
      </c>
      <c r="X819" s="50">
        <v>50</v>
      </c>
      <c r="Y819" s="55">
        <v>8278462</v>
      </c>
      <c r="Z819" s="55">
        <v>8893180.1899999995</v>
      </c>
      <c r="AA819" s="3">
        <v>0.93</v>
      </c>
      <c r="AB819" s="55">
        <v>995948</v>
      </c>
      <c r="AC819" s="7">
        <v>1115742.8899999999</v>
      </c>
      <c r="AD819" s="7">
        <v>-119794.89</v>
      </c>
      <c r="AE819" s="3">
        <v>0.89</v>
      </c>
      <c r="AF819" s="112"/>
      <c r="AG819" s="18"/>
      <c r="AH819" s="97" t="s">
        <v>10774</v>
      </c>
      <c r="AI819" s="44">
        <v>1</v>
      </c>
      <c r="AJ819" s="44">
        <v>1</v>
      </c>
      <c r="AK819" s="45">
        <v>-8.9999999999999993E-3</v>
      </c>
      <c r="AL819" s="44">
        <v>1</v>
      </c>
      <c r="AM819" s="69">
        <v>40</v>
      </c>
      <c r="AN819" s="18">
        <v>0</v>
      </c>
      <c r="AO819" s="18">
        <v>0</v>
      </c>
      <c r="AP819" s="18">
        <v>1</v>
      </c>
      <c r="AQ819" s="18">
        <v>1</v>
      </c>
      <c r="AR819" s="18">
        <v>1</v>
      </c>
      <c r="AS819" s="18">
        <v>0</v>
      </c>
      <c r="AT819" s="18">
        <v>0</v>
      </c>
      <c r="AU819" s="73">
        <v>0</v>
      </c>
      <c r="AV819" s="18">
        <v>0</v>
      </c>
      <c r="AW819" s="70"/>
      <c r="AX819"/>
      <c r="AY819"/>
      <c r="AZ819"/>
      <c r="BA819"/>
      <c r="BB819"/>
      <c r="BC819"/>
      <c r="BD819"/>
      <c r="BE819"/>
      <c r="BF819"/>
      <c r="BG819"/>
      <c r="BH819"/>
    </row>
    <row r="820" spans="1:60" ht="15" hidden="1" customHeight="1" x14ac:dyDescent="0.2">
      <c r="A820" s="4">
        <v>749</v>
      </c>
      <c r="B820" s="4">
        <v>650749</v>
      </c>
      <c r="C820" s="4" t="s">
        <v>1351</v>
      </c>
      <c r="D820" s="4" t="s">
        <v>51</v>
      </c>
      <c r="E820" s="4" t="s">
        <v>11</v>
      </c>
      <c r="F820" s="4" t="s">
        <v>2143</v>
      </c>
      <c r="G820" s="12">
        <v>44255</v>
      </c>
      <c r="H820" s="83" t="s">
        <v>29</v>
      </c>
      <c r="I820" s="4">
        <v>5</v>
      </c>
      <c r="J820" s="4">
        <v>1</v>
      </c>
      <c r="K820" s="32">
        <v>5</v>
      </c>
      <c r="L820" s="32">
        <v>0</v>
      </c>
      <c r="M820" s="3">
        <v>0</v>
      </c>
      <c r="N820" s="73">
        <v>0</v>
      </c>
      <c r="O820" s="96">
        <v>1</v>
      </c>
      <c r="P820" s="96">
        <v>1</v>
      </c>
      <c r="Q820" s="14">
        <v>1002776.1</v>
      </c>
      <c r="R820" s="14">
        <v>-17961.2</v>
      </c>
      <c r="S820" s="23">
        <v>0</v>
      </c>
      <c r="T820" s="23">
        <v>0</v>
      </c>
      <c r="U820" s="23">
        <v>0</v>
      </c>
      <c r="V820" s="23"/>
      <c r="W820" s="62">
        <v>-1.7911475951610734E-2</v>
      </c>
      <c r="X820" s="50">
        <v>54</v>
      </c>
      <c r="Y820" s="55">
        <v>8278462</v>
      </c>
      <c r="Z820" s="55">
        <v>8893180.1899999995</v>
      </c>
      <c r="AA820" s="3">
        <v>0.93</v>
      </c>
      <c r="AB820" s="55">
        <v>631506</v>
      </c>
      <c r="AC820" s="7">
        <v>766880.81</v>
      </c>
      <c r="AD820" s="7">
        <v>-135374.81</v>
      </c>
      <c r="AE820" s="3">
        <v>0.82</v>
      </c>
      <c r="AF820" s="112"/>
      <c r="AG820" s="18"/>
      <c r="AH820" s="97" t="s">
        <v>10776</v>
      </c>
      <c r="AI820" s="44">
        <v>1</v>
      </c>
      <c r="AJ820" s="44">
        <v>1</v>
      </c>
      <c r="AK820" s="45">
        <v>-8.9999999999999993E-3</v>
      </c>
      <c r="AL820" s="44">
        <v>1</v>
      </c>
      <c r="AM820" s="69">
        <v>40</v>
      </c>
      <c r="AN820" s="18">
        <v>0</v>
      </c>
      <c r="AO820" s="18">
        <v>0</v>
      </c>
      <c r="AP820" s="18">
        <v>0</v>
      </c>
      <c r="AQ820" s="18">
        <v>1</v>
      </c>
      <c r="AR820" s="18">
        <v>1</v>
      </c>
      <c r="AS820" s="18">
        <v>1</v>
      </c>
      <c r="AT820" s="18">
        <v>0</v>
      </c>
      <c r="AU820" s="73">
        <v>0</v>
      </c>
      <c r="AV820" s="18">
        <v>1</v>
      </c>
      <c r="AW820" s="70"/>
      <c r="AX820"/>
      <c r="AY820"/>
      <c r="AZ820"/>
      <c r="BA820"/>
      <c r="BB820"/>
      <c r="BC820"/>
      <c r="BD820"/>
      <c r="BE820"/>
      <c r="BF820"/>
      <c r="BG820"/>
      <c r="BH820"/>
    </row>
    <row r="821" spans="1:60" ht="15" hidden="1" customHeight="1" x14ac:dyDescent="0.2">
      <c r="A821" s="4">
        <v>850</v>
      </c>
      <c r="B821" s="4">
        <v>650850</v>
      </c>
      <c r="C821" s="4" t="s">
        <v>1486</v>
      </c>
      <c r="D821" s="4" t="s">
        <v>51</v>
      </c>
      <c r="E821" s="4" t="s">
        <v>11</v>
      </c>
      <c r="F821" s="4" t="s">
        <v>2143</v>
      </c>
      <c r="G821" s="12">
        <v>44469</v>
      </c>
      <c r="H821" s="83" t="s">
        <v>29</v>
      </c>
      <c r="I821" s="4">
        <v>5</v>
      </c>
      <c r="J821" s="4">
        <v>1</v>
      </c>
      <c r="K821" s="32">
        <v>5</v>
      </c>
      <c r="L821" s="32">
        <v>0</v>
      </c>
      <c r="M821" s="3">
        <v>0</v>
      </c>
      <c r="N821" s="73">
        <v>0</v>
      </c>
      <c r="O821" s="96">
        <v>1</v>
      </c>
      <c r="P821" s="96">
        <v>1</v>
      </c>
      <c r="Q821" s="14">
        <v>4497022.7</v>
      </c>
      <c r="R821" s="14">
        <v>-57520.6</v>
      </c>
      <c r="S821" s="23">
        <v>0</v>
      </c>
      <c r="T821" s="23">
        <v>0</v>
      </c>
      <c r="U821" s="23">
        <v>-200</v>
      </c>
      <c r="V821" s="23"/>
      <c r="W821" s="62">
        <v>-1.2835292114491661E-2</v>
      </c>
      <c r="X821" s="50">
        <v>42</v>
      </c>
      <c r="Y821" s="55">
        <v>8278462</v>
      </c>
      <c r="Z821" s="55">
        <v>8893180.1899999995</v>
      </c>
      <c r="AA821" s="3">
        <v>0.93</v>
      </c>
      <c r="AB821" s="55">
        <v>1118853</v>
      </c>
      <c r="AC821" s="7">
        <v>1106821.51</v>
      </c>
      <c r="AD821" s="7">
        <v>12031.49</v>
      </c>
      <c r="AE821" s="3">
        <v>1.01</v>
      </c>
      <c r="AF821" s="112"/>
      <c r="AG821" s="18"/>
      <c r="AH821" s="97" t="s">
        <v>10776</v>
      </c>
      <c r="AI821" s="44">
        <v>1</v>
      </c>
      <c r="AJ821" s="44">
        <v>1</v>
      </c>
      <c r="AK821" s="45">
        <v>-8.9999999999999993E-3</v>
      </c>
      <c r="AL821" s="44">
        <v>1</v>
      </c>
      <c r="AM821" s="69">
        <v>40</v>
      </c>
      <c r="AN821" s="18">
        <v>1</v>
      </c>
      <c r="AO821" s="18">
        <v>0</v>
      </c>
      <c r="AP821" s="18">
        <v>0</v>
      </c>
      <c r="AQ821" s="18">
        <v>1</v>
      </c>
      <c r="AR821" s="18">
        <v>1</v>
      </c>
      <c r="AS821" s="18">
        <v>1</v>
      </c>
      <c r="AT821" s="18">
        <v>0</v>
      </c>
      <c r="AU821" s="73">
        <v>0</v>
      </c>
      <c r="AV821" s="18">
        <v>1</v>
      </c>
      <c r="AW821" s="70"/>
      <c r="AX821"/>
      <c r="AY821"/>
      <c r="AZ821"/>
      <c r="BA821"/>
      <c r="BB821"/>
      <c r="BC821"/>
      <c r="BD821"/>
      <c r="BE821"/>
      <c r="BF821"/>
      <c r="BG821"/>
      <c r="BH821"/>
    </row>
    <row r="822" spans="1:60" ht="15" hidden="1" customHeight="1" x14ac:dyDescent="0.2">
      <c r="A822" s="4">
        <v>3934</v>
      </c>
      <c r="B822" s="4">
        <v>653934</v>
      </c>
      <c r="C822" s="4" t="s">
        <v>211</v>
      </c>
      <c r="D822" s="4" t="s">
        <v>51</v>
      </c>
      <c r="E822" s="4" t="s">
        <v>97</v>
      </c>
      <c r="F822" s="4" t="s">
        <v>211</v>
      </c>
      <c r="G822" s="12">
        <v>40696</v>
      </c>
      <c r="H822" s="83" t="s">
        <v>29</v>
      </c>
      <c r="I822" s="4">
        <v>5</v>
      </c>
      <c r="J822" s="4">
        <v>1</v>
      </c>
      <c r="K822" s="32">
        <v>5</v>
      </c>
      <c r="L822" s="32">
        <v>0</v>
      </c>
      <c r="M822" s="3">
        <v>0</v>
      </c>
      <c r="N822" s="73">
        <v>0</v>
      </c>
      <c r="O822" s="96">
        <v>1</v>
      </c>
      <c r="P822" s="96">
        <v>1</v>
      </c>
      <c r="Q822" s="14">
        <v>1790307.3</v>
      </c>
      <c r="R822" s="14">
        <v>-12040.5</v>
      </c>
      <c r="S822" s="23">
        <v>0</v>
      </c>
      <c r="T822" s="23">
        <v>0</v>
      </c>
      <c r="U822" s="23">
        <v>0</v>
      </c>
      <c r="V822" s="23"/>
      <c r="W822" s="62">
        <v>-6.7253817263661936E-3</v>
      </c>
      <c r="X822" s="50">
        <v>54</v>
      </c>
      <c r="Y822" s="55">
        <v>6100233</v>
      </c>
      <c r="Z822" s="55">
        <v>6022339.4500000002</v>
      </c>
      <c r="AA822" s="3">
        <v>1.01</v>
      </c>
      <c r="AB822" s="55">
        <v>710519</v>
      </c>
      <c r="AC822" s="7">
        <v>693976.83</v>
      </c>
      <c r="AD822" s="7">
        <v>16542.169999999998</v>
      </c>
      <c r="AE822" s="3">
        <v>1.02</v>
      </c>
      <c r="AF822" s="112"/>
      <c r="AG822" s="18"/>
      <c r="AH822" s="97" t="s">
        <v>10776</v>
      </c>
      <c r="AI822" s="44">
        <v>1</v>
      </c>
      <c r="AJ822" s="44">
        <v>1</v>
      </c>
      <c r="AK822" s="45">
        <v>-6.4999999999999997E-3</v>
      </c>
      <c r="AL822" s="44">
        <v>1</v>
      </c>
      <c r="AM822" s="69">
        <v>40</v>
      </c>
      <c r="AN822" s="18">
        <v>1</v>
      </c>
      <c r="AO822" s="18">
        <v>1</v>
      </c>
      <c r="AP822" s="18">
        <v>0</v>
      </c>
      <c r="AQ822" s="18">
        <v>1</v>
      </c>
      <c r="AR822" s="18">
        <v>1</v>
      </c>
      <c r="AS822" s="18">
        <v>0</v>
      </c>
      <c r="AT822" s="18">
        <v>0</v>
      </c>
      <c r="AU822" s="73">
        <v>0</v>
      </c>
      <c r="AV822" s="18">
        <v>0</v>
      </c>
      <c r="AW822" s="70"/>
      <c r="AX822"/>
      <c r="AY822"/>
      <c r="AZ822"/>
      <c r="BA822"/>
      <c r="BB822"/>
      <c r="BC822"/>
      <c r="BD822"/>
      <c r="BE822"/>
      <c r="BF822"/>
      <c r="BG822"/>
      <c r="BH822"/>
    </row>
    <row r="823" spans="1:60" ht="15" hidden="1" customHeight="1" x14ac:dyDescent="0.2">
      <c r="A823" s="4">
        <v>5007</v>
      </c>
      <c r="B823" s="4">
        <v>655007</v>
      </c>
      <c r="C823" s="4" t="s">
        <v>226</v>
      </c>
      <c r="D823" s="4" t="s">
        <v>51</v>
      </c>
      <c r="E823" s="4" t="s">
        <v>97</v>
      </c>
      <c r="F823" s="4" t="s">
        <v>211</v>
      </c>
      <c r="G823" s="12">
        <v>40811</v>
      </c>
      <c r="H823" s="83" t="s">
        <v>29</v>
      </c>
      <c r="I823" s="4">
        <v>5</v>
      </c>
      <c r="J823" s="4">
        <v>1</v>
      </c>
      <c r="K823" s="32">
        <v>4</v>
      </c>
      <c r="L823" s="32">
        <v>1</v>
      </c>
      <c r="M823" s="3">
        <v>0.25</v>
      </c>
      <c r="N823" s="73">
        <v>0</v>
      </c>
      <c r="O823" s="96">
        <v>1</v>
      </c>
      <c r="P823" s="96">
        <v>1</v>
      </c>
      <c r="Q823" s="14">
        <v>2312682.61</v>
      </c>
      <c r="R823" s="14">
        <v>-12887.98</v>
      </c>
      <c r="S823" s="23">
        <v>0</v>
      </c>
      <c r="T823" s="23">
        <v>0</v>
      </c>
      <c r="U823" s="23">
        <v>0</v>
      </c>
      <c r="V823" s="23"/>
      <c r="W823" s="62">
        <v>-5.5727404808046709E-3</v>
      </c>
      <c r="X823" s="50">
        <v>50</v>
      </c>
      <c r="Y823" s="55">
        <v>6100233</v>
      </c>
      <c r="Z823" s="55">
        <v>6022339.4500000002</v>
      </c>
      <c r="AA823" s="3">
        <v>1.01</v>
      </c>
      <c r="AB823" s="55">
        <v>1002026</v>
      </c>
      <c r="AC823" s="7">
        <v>967885.83</v>
      </c>
      <c r="AD823" s="7">
        <v>34140.17</v>
      </c>
      <c r="AE823" s="3">
        <v>1.04</v>
      </c>
      <c r="AF823" s="112"/>
      <c r="AG823" s="18"/>
      <c r="AH823" s="97" t="s">
        <v>10774</v>
      </c>
      <c r="AI823" s="44">
        <v>1</v>
      </c>
      <c r="AJ823" s="44">
        <v>1</v>
      </c>
      <c r="AK823" s="45">
        <v>-6.4999999999999997E-3</v>
      </c>
      <c r="AL823" s="44">
        <v>1</v>
      </c>
      <c r="AM823" s="69">
        <v>40</v>
      </c>
      <c r="AN823" s="18">
        <v>1</v>
      </c>
      <c r="AO823" s="18">
        <v>1</v>
      </c>
      <c r="AP823" s="18">
        <v>1</v>
      </c>
      <c r="AQ823" s="18">
        <v>1</v>
      </c>
      <c r="AR823" s="18">
        <v>1</v>
      </c>
      <c r="AS823" s="18">
        <v>0</v>
      </c>
      <c r="AT823" s="18">
        <v>0</v>
      </c>
      <c r="AU823" s="73">
        <v>0</v>
      </c>
      <c r="AV823" s="18">
        <v>0</v>
      </c>
      <c r="AW823" s="70"/>
      <c r="AX823"/>
      <c r="AY823"/>
      <c r="AZ823"/>
      <c r="BA823"/>
      <c r="BB823"/>
      <c r="BC823"/>
      <c r="BD823"/>
      <c r="BE823"/>
      <c r="BF823"/>
      <c r="BG823"/>
      <c r="BH823"/>
    </row>
    <row r="824" spans="1:60" ht="15" hidden="1" customHeight="1" x14ac:dyDescent="0.2">
      <c r="A824" s="4">
        <v>7923</v>
      </c>
      <c r="B824" s="4">
        <v>657923</v>
      </c>
      <c r="C824" s="4" t="s">
        <v>265</v>
      </c>
      <c r="D824" s="4" t="s">
        <v>51</v>
      </c>
      <c r="E824" s="4" t="s">
        <v>97</v>
      </c>
      <c r="F824" s="4" t="s">
        <v>211</v>
      </c>
      <c r="G824" s="12">
        <v>41029</v>
      </c>
      <c r="H824" s="83" t="s">
        <v>29</v>
      </c>
      <c r="I824" s="4">
        <v>5</v>
      </c>
      <c r="J824" s="4">
        <v>1</v>
      </c>
      <c r="K824" s="32">
        <v>5</v>
      </c>
      <c r="L824" s="32">
        <v>0</v>
      </c>
      <c r="M824" s="3">
        <v>0</v>
      </c>
      <c r="N824" s="73">
        <v>0</v>
      </c>
      <c r="O824" s="96">
        <v>1</v>
      </c>
      <c r="P824" s="96">
        <v>1</v>
      </c>
      <c r="Q824" s="14">
        <v>1463672.9</v>
      </c>
      <c r="R824" s="14">
        <v>-10308.1</v>
      </c>
      <c r="S824" s="23">
        <v>0</v>
      </c>
      <c r="T824" s="23">
        <v>0</v>
      </c>
      <c r="U824" s="23">
        <v>0</v>
      </c>
      <c r="V824" s="23"/>
      <c r="W824" s="62">
        <v>-7.0426254390581399E-3</v>
      </c>
      <c r="X824" s="50">
        <v>46</v>
      </c>
      <c r="Y824" s="55">
        <v>6100233</v>
      </c>
      <c r="Z824" s="55">
        <v>6022339.4500000002</v>
      </c>
      <c r="AA824" s="3">
        <v>1.01</v>
      </c>
      <c r="AB824" s="55">
        <v>891581</v>
      </c>
      <c r="AC824" s="7">
        <v>754621.85</v>
      </c>
      <c r="AD824" s="7">
        <v>136959.15</v>
      </c>
      <c r="AE824" s="3">
        <v>1.18</v>
      </c>
      <c r="AF824" s="112"/>
      <c r="AG824" s="18"/>
      <c r="AH824" s="97" t="s">
        <v>10776</v>
      </c>
      <c r="AI824" s="44">
        <v>1</v>
      </c>
      <c r="AJ824" s="44">
        <v>1</v>
      </c>
      <c r="AK824" s="45">
        <v>-6.4999999999999997E-3</v>
      </c>
      <c r="AL824" s="44">
        <v>1</v>
      </c>
      <c r="AM824" s="69">
        <v>40</v>
      </c>
      <c r="AN824" s="18">
        <v>1</v>
      </c>
      <c r="AO824" s="18">
        <v>1</v>
      </c>
      <c r="AP824" s="18">
        <v>0</v>
      </c>
      <c r="AQ824" s="18">
        <v>1</v>
      </c>
      <c r="AR824" s="18">
        <v>1</v>
      </c>
      <c r="AS824" s="18">
        <v>0</v>
      </c>
      <c r="AT824" s="18">
        <v>0</v>
      </c>
      <c r="AU824" s="73">
        <v>0</v>
      </c>
      <c r="AV824" s="18">
        <v>0</v>
      </c>
      <c r="AW824" s="70"/>
      <c r="AX824"/>
      <c r="AY824"/>
      <c r="AZ824"/>
      <c r="BA824"/>
      <c r="BB824"/>
      <c r="BC824"/>
      <c r="BD824"/>
      <c r="BE824"/>
      <c r="BF824"/>
      <c r="BG824"/>
      <c r="BH824"/>
    </row>
    <row r="825" spans="1:60" ht="15" hidden="1" customHeight="1" x14ac:dyDescent="0.2">
      <c r="A825" s="4">
        <v>8881</v>
      </c>
      <c r="B825" s="4">
        <v>658881</v>
      </c>
      <c r="C825" s="4" t="s">
        <v>274</v>
      </c>
      <c r="D825" s="4" t="s">
        <v>51</v>
      </c>
      <c r="E825" s="4" t="s">
        <v>97</v>
      </c>
      <c r="F825" s="4" t="s">
        <v>211</v>
      </c>
      <c r="G825" s="12">
        <v>41085</v>
      </c>
      <c r="H825" s="83" t="s">
        <v>29</v>
      </c>
      <c r="I825" s="4">
        <v>5</v>
      </c>
      <c r="J825" s="4">
        <v>1</v>
      </c>
      <c r="K825" s="32">
        <v>5</v>
      </c>
      <c r="L825" s="32">
        <v>0</v>
      </c>
      <c r="M825" s="3">
        <v>0</v>
      </c>
      <c r="N825" s="73">
        <v>0</v>
      </c>
      <c r="O825" s="96">
        <v>1</v>
      </c>
      <c r="P825" s="96">
        <v>1</v>
      </c>
      <c r="Q825" s="14">
        <v>2693764.7</v>
      </c>
      <c r="R825" s="14">
        <v>-23068.6</v>
      </c>
      <c r="S825" s="23">
        <v>0</v>
      </c>
      <c r="T825" s="23">
        <v>0</v>
      </c>
      <c r="U825" s="23">
        <v>0</v>
      </c>
      <c r="V825" s="23"/>
      <c r="W825" s="62">
        <v>-8.563702687172341E-3</v>
      </c>
      <c r="X825" s="50">
        <v>56</v>
      </c>
      <c r="Y825" s="55">
        <v>6100233</v>
      </c>
      <c r="Z825" s="55">
        <v>6022339.4500000002</v>
      </c>
      <c r="AA825" s="3">
        <v>1.01</v>
      </c>
      <c r="AB825" s="55">
        <v>882347</v>
      </c>
      <c r="AC825" s="7">
        <v>1022803.53</v>
      </c>
      <c r="AD825" s="7">
        <v>-140456.53</v>
      </c>
      <c r="AE825" s="3">
        <v>0.86</v>
      </c>
      <c r="AF825" s="112"/>
      <c r="AG825" s="18"/>
      <c r="AH825" s="97" t="s">
        <v>10776</v>
      </c>
      <c r="AI825" s="44">
        <v>1</v>
      </c>
      <c r="AJ825" s="44">
        <v>1</v>
      </c>
      <c r="AK825" s="45">
        <v>-6.4999999999999997E-3</v>
      </c>
      <c r="AL825" s="44">
        <v>1</v>
      </c>
      <c r="AM825" s="69">
        <v>40</v>
      </c>
      <c r="AN825" s="18">
        <v>0</v>
      </c>
      <c r="AO825" s="18">
        <v>1</v>
      </c>
      <c r="AP825" s="18">
        <v>0</v>
      </c>
      <c r="AQ825" s="18">
        <v>1</v>
      </c>
      <c r="AR825" s="18">
        <v>1</v>
      </c>
      <c r="AS825" s="18">
        <v>0</v>
      </c>
      <c r="AT825" s="18">
        <v>0</v>
      </c>
      <c r="AU825" s="73">
        <v>0</v>
      </c>
      <c r="AV825" s="18">
        <v>0</v>
      </c>
      <c r="AW825" s="70"/>
      <c r="AX825"/>
      <c r="AY825"/>
      <c r="AZ825"/>
      <c r="BA825"/>
      <c r="BB825"/>
      <c r="BC825"/>
      <c r="BD825"/>
      <c r="BE825"/>
      <c r="BF825"/>
      <c r="BG825"/>
      <c r="BH825"/>
    </row>
    <row r="826" spans="1:60" ht="15" hidden="1" customHeight="1" x14ac:dyDescent="0.2">
      <c r="A826" s="4">
        <v>3878</v>
      </c>
      <c r="B826" s="4">
        <v>653878</v>
      </c>
      <c r="C826" s="4" t="s">
        <v>561</v>
      </c>
      <c r="D826" s="4" t="s">
        <v>51</v>
      </c>
      <c r="E826" s="4" t="s">
        <v>97</v>
      </c>
      <c r="F826" s="4" t="s">
        <v>211</v>
      </c>
      <c r="G826" s="12">
        <v>40313</v>
      </c>
      <c r="H826" s="83" t="s">
        <v>29</v>
      </c>
      <c r="I826" s="4">
        <v>5</v>
      </c>
      <c r="J826" s="4">
        <v>1</v>
      </c>
      <c r="K826" s="32">
        <v>4</v>
      </c>
      <c r="L826" s="32">
        <v>1</v>
      </c>
      <c r="M826" s="3">
        <v>0.25</v>
      </c>
      <c r="N826" s="73">
        <v>0</v>
      </c>
      <c r="O826" s="96">
        <v>1</v>
      </c>
      <c r="P826" s="96">
        <v>1</v>
      </c>
      <c r="Q826" s="14">
        <v>1343445</v>
      </c>
      <c r="R826" s="14">
        <v>-24136.5</v>
      </c>
      <c r="S826" s="23">
        <v>0</v>
      </c>
      <c r="T826" s="23">
        <v>0</v>
      </c>
      <c r="U826" s="23">
        <v>0</v>
      </c>
      <c r="V826" s="23"/>
      <c r="W826" s="62">
        <v>-1.7966124404050779E-2</v>
      </c>
      <c r="X826" s="50">
        <v>50</v>
      </c>
      <c r="Y826" s="55">
        <v>6100233</v>
      </c>
      <c r="Z826" s="55">
        <v>6022339.4500000002</v>
      </c>
      <c r="AA826" s="3">
        <v>1.01</v>
      </c>
      <c r="AB826" s="55">
        <v>452214</v>
      </c>
      <c r="AC826" s="7">
        <v>580053.99</v>
      </c>
      <c r="AD826" s="7">
        <v>-127839.99</v>
      </c>
      <c r="AE826" s="3">
        <v>0.78</v>
      </c>
      <c r="AF826" s="112"/>
      <c r="AG826" s="18"/>
      <c r="AH826" s="97" t="s">
        <v>10774</v>
      </c>
      <c r="AI826" s="44">
        <v>1</v>
      </c>
      <c r="AJ826" s="44">
        <v>1</v>
      </c>
      <c r="AK826" s="45">
        <v>-6.4999999999999997E-3</v>
      </c>
      <c r="AL826" s="44">
        <v>1</v>
      </c>
      <c r="AM826" s="69">
        <v>40</v>
      </c>
      <c r="AN826" s="18">
        <v>0</v>
      </c>
      <c r="AO826" s="18">
        <v>1</v>
      </c>
      <c r="AP826" s="18">
        <v>0</v>
      </c>
      <c r="AQ826" s="18">
        <v>1</v>
      </c>
      <c r="AR826" s="18">
        <v>1</v>
      </c>
      <c r="AS826" s="18">
        <v>1</v>
      </c>
      <c r="AT826" s="18">
        <v>0</v>
      </c>
      <c r="AU826" s="73">
        <v>0</v>
      </c>
      <c r="AV826" s="18">
        <v>1</v>
      </c>
      <c r="AW826" s="70"/>
      <c r="AX826"/>
      <c r="AY826"/>
      <c r="AZ826"/>
      <c r="BA826"/>
      <c r="BB826"/>
      <c r="BC826"/>
      <c r="BD826"/>
      <c r="BE826"/>
      <c r="BF826"/>
      <c r="BG826"/>
      <c r="BH826"/>
    </row>
    <row r="827" spans="1:60" ht="15" hidden="1" customHeight="1" x14ac:dyDescent="0.2">
      <c r="A827" s="4">
        <v>145</v>
      </c>
      <c r="B827" s="4">
        <v>650145</v>
      </c>
      <c r="C827" s="4" t="s">
        <v>1025</v>
      </c>
      <c r="D827" s="4" t="s">
        <v>51</v>
      </c>
      <c r="E827" s="4" t="s">
        <v>97</v>
      </c>
      <c r="F827" s="4" t="s">
        <v>211</v>
      </c>
      <c r="G827" s="12">
        <v>43799</v>
      </c>
      <c r="H827" s="83" t="s">
        <v>29</v>
      </c>
      <c r="I827" s="4">
        <v>5</v>
      </c>
      <c r="J827" s="4">
        <v>1</v>
      </c>
      <c r="K827" s="32">
        <v>5</v>
      </c>
      <c r="L827" s="32">
        <v>0</v>
      </c>
      <c r="M827" s="3">
        <v>0</v>
      </c>
      <c r="N827" s="73">
        <v>0</v>
      </c>
      <c r="O827" s="96">
        <v>1</v>
      </c>
      <c r="P827" s="96">
        <v>1</v>
      </c>
      <c r="Q827" s="14">
        <v>2086272.33</v>
      </c>
      <c r="R827" s="14">
        <v>-16356.17</v>
      </c>
      <c r="S827" s="23">
        <v>0</v>
      </c>
      <c r="T827" s="23">
        <v>0</v>
      </c>
      <c r="U827" s="23">
        <v>0</v>
      </c>
      <c r="V827" s="23"/>
      <c r="W827" s="62">
        <v>-7.8399017064085773E-3</v>
      </c>
      <c r="X827" s="50">
        <v>44</v>
      </c>
      <c r="Y827" s="55">
        <v>6100233</v>
      </c>
      <c r="Z827" s="55">
        <v>6022339.4500000002</v>
      </c>
      <c r="AA827" s="3">
        <v>1.01</v>
      </c>
      <c r="AB827" s="55">
        <v>728823</v>
      </c>
      <c r="AC827" s="7">
        <v>830298.75</v>
      </c>
      <c r="AD827" s="7">
        <v>-101475.75</v>
      </c>
      <c r="AE827" s="3">
        <v>0.88</v>
      </c>
      <c r="AF827" s="112"/>
      <c r="AG827" s="18"/>
      <c r="AH827" s="97" t="s">
        <v>10776</v>
      </c>
      <c r="AI827" s="44">
        <v>1</v>
      </c>
      <c r="AJ827" s="44">
        <v>1</v>
      </c>
      <c r="AK827" s="45">
        <v>-6.4999999999999997E-3</v>
      </c>
      <c r="AL827" s="44">
        <v>1</v>
      </c>
      <c r="AM827" s="69">
        <v>40</v>
      </c>
      <c r="AN827" s="18">
        <v>0</v>
      </c>
      <c r="AO827" s="18">
        <v>1</v>
      </c>
      <c r="AP827" s="18">
        <v>0</v>
      </c>
      <c r="AQ827" s="18">
        <v>1</v>
      </c>
      <c r="AR827" s="18">
        <v>1</v>
      </c>
      <c r="AS827" s="18">
        <v>0</v>
      </c>
      <c r="AT827" s="18">
        <v>0</v>
      </c>
      <c r="AU827" s="73">
        <v>0</v>
      </c>
      <c r="AV827" s="18">
        <v>0</v>
      </c>
      <c r="AW827" s="70"/>
      <c r="AX827"/>
      <c r="AY827"/>
      <c r="AZ827"/>
      <c r="BA827"/>
      <c r="BB827"/>
      <c r="BC827"/>
      <c r="BD827"/>
      <c r="BE827"/>
      <c r="BF827"/>
      <c r="BG827"/>
      <c r="BH827"/>
    </row>
    <row r="828" spans="1:60" ht="15" hidden="1" customHeight="1" x14ac:dyDescent="0.2">
      <c r="A828" s="4">
        <v>117</v>
      </c>
      <c r="B828" s="4">
        <v>650117</v>
      </c>
      <c r="C828" s="4" t="s">
        <v>1047</v>
      </c>
      <c r="D828" s="4" t="s">
        <v>51</v>
      </c>
      <c r="E828" s="4" t="s">
        <v>97</v>
      </c>
      <c r="F828" s="4" t="s">
        <v>211</v>
      </c>
      <c r="G828" s="12">
        <v>43830</v>
      </c>
      <c r="H828" s="83" t="s">
        <v>29</v>
      </c>
      <c r="I828" s="4">
        <v>5</v>
      </c>
      <c r="J828" s="4">
        <v>1</v>
      </c>
      <c r="K828" s="32">
        <v>4</v>
      </c>
      <c r="L828" s="32">
        <v>0</v>
      </c>
      <c r="M828" s="3">
        <v>0</v>
      </c>
      <c r="N828" s="73">
        <v>0</v>
      </c>
      <c r="O828" s="96">
        <v>1</v>
      </c>
      <c r="P828" s="96">
        <v>1</v>
      </c>
      <c r="Q828" s="14">
        <v>1324041.5</v>
      </c>
      <c r="R828" s="14">
        <v>-12331.4</v>
      </c>
      <c r="S828" s="23">
        <v>0</v>
      </c>
      <c r="T828" s="23">
        <v>0</v>
      </c>
      <c r="U828" s="23">
        <v>0</v>
      </c>
      <c r="V828" s="23"/>
      <c r="W828" s="62">
        <v>-9.3134542988267364E-3</v>
      </c>
      <c r="X828" s="50">
        <v>44</v>
      </c>
      <c r="Y828" s="55">
        <v>6100233</v>
      </c>
      <c r="Z828" s="55">
        <v>6022339.4500000002</v>
      </c>
      <c r="AA828" s="3">
        <v>1.01</v>
      </c>
      <c r="AB828" s="55">
        <v>595457</v>
      </c>
      <c r="AC828" s="7">
        <v>548065.43999999994</v>
      </c>
      <c r="AD828" s="7">
        <v>47391.56</v>
      </c>
      <c r="AE828" s="3">
        <v>1.0900000000000001</v>
      </c>
      <c r="AF828" s="112"/>
      <c r="AG828" s="18"/>
      <c r="AH828" s="97" t="s">
        <v>10776</v>
      </c>
      <c r="AI828" s="44">
        <v>1</v>
      </c>
      <c r="AJ828" s="44">
        <v>1</v>
      </c>
      <c r="AK828" s="45">
        <v>-6.4999999999999997E-3</v>
      </c>
      <c r="AL828" s="44">
        <v>1</v>
      </c>
      <c r="AM828" s="69">
        <v>40</v>
      </c>
      <c r="AN828" s="18">
        <v>1</v>
      </c>
      <c r="AO828" s="18">
        <v>1</v>
      </c>
      <c r="AP828" s="18">
        <v>0</v>
      </c>
      <c r="AQ828" s="18">
        <v>1</v>
      </c>
      <c r="AR828" s="18">
        <v>1</v>
      </c>
      <c r="AS828" s="18">
        <v>1</v>
      </c>
      <c r="AT828" s="18">
        <v>0</v>
      </c>
      <c r="AU828" s="73">
        <v>0</v>
      </c>
      <c r="AV828" s="18">
        <v>1</v>
      </c>
      <c r="AW828" s="70"/>
      <c r="AX828"/>
      <c r="AY828"/>
      <c r="AZ828"/>
      <c r="BA828"/>
      <c r="BB828"/>
      <c r="BC828"/>
      <c r="BD828"/>
      <c r="BE828"/>
      <c r="BF828"/>
      <c r="BG828"/>
      <c r="BH828"/>
    </row>
    <row r="829" spans="1:60" ht="15" hidden="1" customHeight="1" x14ac:dyDescent="0.2">
      <c r="A829" s="4">
        <v>581</v>
      </c>
      <c r="B829" s="4">
        <v>650581</v>
      </c>
      <c r="C829" s="4" t="s">
        <v>1190</v>
      </c>
      <c r="D829" s="4" t="s">
        <v>51</v>
      </c>
      <c r="E829" s="4" t="s">
        <v>97</v>
      </c>
      <c r="F829" s="4" t="s">
        <v>211</v>
      </c>
      <c r="G829" s="12">
        <v>44072</v>
      </c>
      <c r="H829" s="83" t="s">
        <v>29</v>
      </c>
      <c r="I829" s="4">
        <v>5</v>
      </c>
      <c r="J829" s="4">
        <v>1</v>
      </c>
      <c r="K829" s="32">
        <v>4</v>
      </c>
      <c r="L829" s="32">
        <v>0</v>
      </c>
      <c r="M829" s="3">
        <v>0</v>
      </c>
      <c r="N829" s="73">
        <v>0</v>
      </c>
      <c r="O829" s="96">
        <v>1</v>
      </c>
      <c r="P829" s="96">
        <v>1</v>
      </c>
      <c r="Q829" s="14">
        <v>1172810.8999999999</v>
      </c>
      <c r="R829" s="14">
        <v>-8594.7999999999993</v>
      </c>
      <c r="S829" s="23">
        <v>0</v>
      </c>
      <c r="T829" s="23">
        <v>0</v>
      </c>
      <c r="U829" s="23">
        <v>0</v>
      </c>
      <c r="V829" s="23"/>
      <c r="W829" s="62">
        <v>-7.3283766377000761E-3</v>
      </c>
      <c r="X829" s="50">
        <v>48</v>
      </c>
      <c r="Y829" s="55">
        <v>6100233</v>
      </c>
      <c r="Z829" s="55">
        <v>6022339.4500000002</v>
      </c>
      <c r="AA829" s="3">
        <v>1.01</v>
      </c>
      <c r="AB829" s="55">
        <v>837266</v>
      </c>
      <c r="AC829" s="7">
        <v>624633.23</v>
      </c>
      <c r="AD829" s="7">
        <v>212632.77</v>
      </c>
      <c r="AE829" s="3">
        <v>1.34</v>
      </c>
      <c r="AF829" s="112"/>
      <c r="AG829" s="18"/>
      <c r="AH829" s="97" t="s">
        <v>10776</v>
      </c>
      <c r="AI829" s="44">
        <v>1</v>
      </c>
      <c r="AJ829" s="44">
        <v>1</v>
      </c>
      <c r="AK829" s="45">
        <v>-6.4999999999999997E-3</v>
      </c>
      <c r="AL829" s="44">
        <v>1</v>
      </c>
      <c r="AM829" s="69">
        <v>40</v>
      </c>
      <c r="AN829" s="18">
        <v>1</v>
      </c>
      <c r="AO829" s="18">
        <v>1</v>
      </c>
      <c r="AP829" s="18">
        <v>0</v>
      </c>
      <c r="AQ829" s="18">
        <v>1</v>
      </c>
      <c r="AR829" s="18">
        <v>1</v>
      </c>
      <c r="AS829" s="18">
        <v>0</v>
      </c>
      <c r="AT829" s="18">
        <v>0</v>
      </c>
      <c r="AU829" s="73">
        <v>0</v>
      </c>
      <c r="AV829" s="18">
        <v>0</v>
      </c>
      <c r="AW829" s="70"/>
      <c r="AX829"/>
      <c r="AY829"/>
      <c r="AZ829"/>
      <c r="BA829"/>
      <c r="BB829"/>
      <c r="BC829"/>
      <c r="BD829"/>
      <c r="BE829"/>
      <c r="BF829"/>
      <c r="BG829"/>
      <c r="BH829"/>
    </row>
    <row r="830" spans="1:60" ht="15" hidden="1" customHeight="1" x14ac:dyDescent="0.2">
      <c r="A830" s="4">
        <v>6702</v>
      </c>
      <c r="B830" s="4">
        <v>656702</v>
      </c>
      <c r="C830" s="4" t="s">
        <v>247</v>
      </c>
      <c r="D830" s="4" t="s">
        <v>51</v>
      </c>
      <c r="E830" s="4" t="s">
        <v>97</v>
      </c>
      <c r="F830" s="4" t="s">
        <v>2076</v>
      </c>
      <c r="G830" s="12">
        <v>40904</v>
      </c>
      <c r="H830" s="83" t="s">
        <v>29</v>
      </c>
      <c r="I830" s="4">
        <v>5</v>
      </c>
      <c r="J830" s="4">
        <v>1</v>
      </c>
      <c r="K830" s="32">
        <v>5</v>
      </c>
      <c r="L830" s="32">
        <v>0</v>
      </c>
      <c r="M830" s="3">
        <v>0</v>
      </c>
      <c r="N830" s="73">
        <v>0</v>
      </c>
      <c r="O830" s="96">
        <v>1</v>
      </c>
      <c r="P830" s="96">
        <v>1</v>
      </c>
      <c r="Q830" s="14">
        <v>1437225.2</v>
      </c>
      <c r="R830" s="14">
        <v>-5770.49</v>
      </c>
      <c r="S830" s="23">
        <v>-267.64999999999998</v>
      </c>
      <c r="T830" s="23">
        <v>0</v>
      </c>
      <c r="U830" s="23">
        <v>-100</v>
      </c>
      <c r="V830" s="23"/>
      <c r="W830" s="62">
        <v>-4.2708268683293331E-3</v>
      </c>
      <c r="X830" s="50">
        <v>36</v>
      </c>
      <c r="Y830" s="55">
        <v>5003018</v>
      </c>
      <c r="Z830" s="55">
        <v>5899645.7400000002</v>
      </c>
      <c r="AA830" s="3">
        <v>0.85</v>
      </c>
      <c r="AB830" s="55">
        <v>772137</v>
      </c>
      <c r="AC830" s="7">
        <v>908840.42</v>
      </c>
      <c r="AD830" s="7">
        <v>-136703.42000000001</v>
      </c>
      <c r="AE830" s="3">
        <v>0.85</v>
      </c>
      <c r="AF830" s="112"/>
      <c r="AG830" s="18"/>
      <c r="AH830" s="97" t="s">
        <v>10777</v>
      </c>
      <c r="AI830" s="44">
        <v>1</v>
      </c>
      <c r="AJ830" s="44">
        <v>1</v>
      </c>
      <c r="AK830" s="45">
        <v>-6.4999999999999997E-3</v>
      </c>
      <c r="AL830" s="44">
        <v>1</v>
      </c>
      <c r="AM830" s="69">
        <v>40</v>
      </c>
      <c r="AN830" s="18">
        <v>0</v>
      </c>
      <c r="AO830" s="18">
        <v>0</v>
      </c>
      <c r="AP830" s="18">
        <v>1</v>
      </c>
      <c r="AQ830" s="18">
        <v>1</v>
      </c>
      <c r="AR830" s="18">
        <v>0</v>
      </c>
      <c r="AS830" s="18">
        <v>0</v>
      </c>
      <c r="AT830" s="18">
        <v>0</v>
      </c>
      <c r="AU830" s="73">
        <v>1</v>
      </c>
      <c r="AV830" s="18">
        <v>0</v>
      </c>
      <c r="AW830" s="70"/>
      <c r="AX830"/>
      <c r="AY830"/>
      <c r="AZ830"/>
      <c r="BA830"/>
      <c r="BB830"/>
      <c r="BC830"/>
      <c r="BD830"/>
      <c r="BE830"/>
      <c r="BF830"/>
      <c r="BG830"/>
      <c r="BH830"/>
    </row>
    <row r="831" spans="1:60" ht="15" hidden="1" customHeight="1" x14ac:dyDescent="0.2">
      <c r="A831" s="4">
        <v>7911</v>
      </c>
      <c r="B831" s="4">
        <v>657911</v>
      </c>
      <c r="C831" s="4" t="s">
        <v>258</v>
      </c>
      <c r="D831" s="4" t="s">
        <v>51</v>
      </c>
      <c r="E831" s="4" t="s">
        <v>97</v>
      </c>
      <c r="F831" s="4" t="s">
        <v>2076</v>
      </c>
      <c r="G831" s="12">
        <v>40982</v>
      </c>
      <c r="H831" s="83" t="s">
        <v>29</v>
      </c>
      <c r="I831" s="4">
        <v>5</v>
      </c>
      <c r="J831" s="4">
        <v>1</v>
      </c>
      <c r="K831" s="32">
        <v>4</v>
      </c>
      <c r="L831" s="32">
        <v>0</v>
      </c>
      <c r="M831" s="3">
        <v>0</v>
      </c>
      <c r="N831" s="73">
        <v>0</v>
      </c>
      <c r="O831" s="96">
        <v>1</v>
      </c>
      <c r="P831" s="96">
        <v>1</v>
      </c>
      <c r="Q831" s="14">
        <v>2117763.5</v>
      </c>
      <c r="R831" s="14">
        <v>-10126</v>
      </c>
      <c r="S831" s="23">
        <v>0</v>
      </c>
      <c r="T831" s="23">
        <v>0</v>
      </c>
      <c r="U831" s="23">
        <v>0</v>
      </c>
      <c r="V831" s="23"/>
      <c r="W831" s="62">
        <v>-4.7814593083694186E-3</v>
      </c>
      <c r="X831" s="50">
        <v>50</v>
      </c>
      <c r="Y831" s="55">
        <v>5003018</v>
      </c>
      <c r="Z831" s="55">
        <v>5899645.7400000002</v>
      </c>
      <c r="AA831" s="3">
        <v>0.85</v>
      </c>
      <c r="AB831" s="55">
        <v>728705</v>
      </c>
      <c r="AC831" s="7">
        <v>805238.28</v>
      </c>
      <c r="AD831" s="7">
        <v>-76533.279999999999</v>
      </c>
      <c r="AE831" s="3">
        <v>0.9</v>
      </c>
      <c r="AF831" s="112"/>
      <c r="AG831" s="18"/>
      <c r="AH831" s="97" t="s">
        <v>10777</v>
      </c>
      <c r="AI831" s="44">
        <v>1</v>
      </c>
      <c r="AJ831" s="44">
        <v>1</v>
      </c>
      <c r="AK831" s="45">
        <v>-6.4999999999999997E-3</v>
      </c>
      <c r="AL831" s="44">
        <v>1</v>
      </c>
      <c r="AM831" s="69">
        <v>40</v>
      </c>
      <c r="AN831" s="18">
        <v>0</v>
      </c>
      <c r="AO831" s="18">
        <v>0</v>
      </c>
      <c r="AP831" s="18">
        <v>1</v>
      </c>
      <c r="AQ831" s="18">
        <v>1</v>
      </c>
      <c r="AR831" s="18">
        <v>1</v>
      </c>
      <c r="AS831" s="18">
        <v>0</v>
      </c>
      <c r="AT831" s="18">
        <v>0</v>
      </c>
      <c r="AU831" s="73">
        <v>0</v>
      </c>
      <c r="AV831" s="18">
        <v>0</v>
      </c>
      <c r="AW831" s="70"/>
      <c r="AX831"/>
      <c r="AY831"/>
      <c r="AZ831"/>
      <c r="BA831"/>
      <c r="BB831"/>
      <c r="BC831"/>
      <c r="BD831"/>
      <c r="BE831"/>
      <c r="BF831"/>
      <c r="BG831"/>
      <c r="BH831"/>
    </row>
    <row r="832" spans="1:60" ht="15" hidden="1" customHeight="1" x14ac:dyDescent="0.2">
      <c r="A832" s="4">
        <v>3510</v>
      </c>
      <c r="B832" s="4">
        <v>653510</v>
      </c>
      <c r="C832" s="4" t="s">
        <v>282</v>
      </c>
      <c r="D832" s="4" t="s">
        <v>51</v>
      </c>
      <c r="E832" s="4" t="s">
        <v>97</v>
      </c>
      <c r="F832" s="4" t="s">
        <v>2076</v>
      </c>
      <c r="G832" s="12">
        <v>41181</v>
      </c>
      <c r="H832" s="83" t="s">
        <v>29</v>
      </c>
      <c r="I832" s="4">
        <v>5</v>
      </c>
      <c r="J832" s="4">
        <v>1</v>
      </c>
      <c r="K832" s="32">
        <v>5</v>
      </c>
      <c r="L832" s="32">
        <v>0</v>
      </c>
      <c r="M832" s="3">
        <v>0</v>
      </c>
      <c r="N832" s="73">
        <v>0</v>
      </c>
      <c r="O832" s="96">
        <v>1</v>
      </c>
      <c r="P832" s="96">
        <v>1</v>
      </c>
      <c r="Q832" s="14">
        <v>1726794.6</v>
      </c>
      <c r="R832" s="14">
        <v>-17069.900000000001</v>
      </c>
      <c r="S832" s="23">
        <v>0</v>
      </c>
      <c r="T832" s="23">
        <v>-1500</v>
      </c>
      <c r="U832" s="23">
        <v>0</v>
      </c>
      <c r="V832" s="23"/>
      <c r="W832" s="62">
        <v>-1.0753971549366671E-2</v>
      </c>
      <c r="X832" s="50">
        <v>44</v>
      </c>
      <c r="Y832" s="55">
        <v>5003018</v>
      </c>
      <c r="Z832" s="55">
        <v>5899645.7400000002</v>
      </c>
      <c r="AA832" s="3">
        <v>0.85</v>
      </c>
      <c r="AB832" s="55">
        <v>611218</v>
      </c>
      <c r="AC832" s="7">
        <v>790258.02</v>
      </c>
      <c r="AD832" s="7">
        <v>-179040.02</v>
      </c>
      <c r="AE832" s="3">
        <v>0.77</v>
      </c>
      <c r="AF832" s="112"/>
      <c r="AG832" s="18"/>
      <c r="AH832" s="97" t="s">
        <v>10776</v>
      </c>
      <c r="AI832" s="44">
        <v>1</v>
      </c>
      <c r="AJ832" s="44">
        <v>1</v>
      </c>
      <c r="AK832" s="45">
        <v>-6.4999999999999997E-3</v>
      </c>
      <c r="AL832" s="44">
        <v>1</v>
      </c>
      <c r="AM832" s="69">
        <v>40</v>
      </c>
      <c r="AN832" s="18">
        <v>0</v>
      </c>
      <c r="AO832" s="18">
        <v>0</v>
      </c>
      <c r="AP832" s="18">
        <v>0</v>
      </c>
      <c r="AQ832" s="18">
        <v>1</v>
      </c>
      <c r="AR832" s="18">
        <v>1</v>
      </c>
      <c r="AS832" s="18">
        <v>1</v>
      </c>
      <c r="AT832" s="18">
        <v>0</v>
      </c>
      <c r="AU832" s="73">
        <v>0</v>
      </c>
      <c r="AV832" s="18">
        <v>1</v>
      </c>
      <c r="AW832" s="70"/>
      <c r="AX832"/>
      <c r="AY832"/>
      <c r="AZ832"/>
      <c r="BA832"/>
      <c r="BB832"/>
      <c r="BC832"/>
      <c r="BD832"/>
      <c r="BE832"/>
      <c r="BF832"/>
      <c r="BG832"/>
      <c r="BH832"/>
    </row>
    <row r="833" spans="1:60" ht="15" hidden="1" customHeight="1" x14ac:dyDescent="0.2">
      <c r="A833" s="4">
        <v>8901</v>
      </c>
      <c r="B833" s="4">
        <v>658901</v>
      </c>
      <c r="C833" s="4" t="s">
        <v>622</v>
      </c>
      <c r="D833" s="4" t="s">
        <v>51</v>
      </c>
      <c r="E833" s="4" t="s">
        <v>97</v>
      </c>
      <c r="F833" s="4" t="s">
        <v>2076</v>
      </c>
      <c r="G833" s="12">
        <v>42146</v>
      </c>
      <c r="H833" s="83" t="s">
        <v>29</v>
      </c>
      <c r="I833" s="4">
        <v>5</v>
      </c>
      <c r="J833" s="4">
        <v>1</v>
      </c>
      <c r="K833" s="32">
        <v>5</v>
      </c>
      <c r="L833" s="32">
        <v>0</v>
      </c>
      <c r="M833" s="3">
        <v>0</v>
      </c>
      <c r="N833" s="73">
        <v>0</v>
      </c>
      <c r="O833" s="96">
        <v>1</v>
      </c>
      <c r="P833" s="96">
        <v>1</v>
      </c>
      <c r="Q833" s="14">
        <v>1770487.8</v>
      </c>
      <c r="R833" s="14">
        <v>-12321</v>
      </c>
      <c r="S833" s="23">
        <v>0</v>
      </c>
      <c r="T833" s="23">
        <v>0</v>
      </c>
      <c r="U833" s="23">
        <v>0</v>
      </c>
      <c r="V833" s="23"/>
      <c r="W833" s="62">
        <v>-6.9590990686295602E-3</v>
      </c>
      <c r="X833" s="50">
        <v>52</v>
      </c>
      <c r="Y833" s="55">
        <v>5003018</v>
      </c>
      <c r="Z833" s="55">
        <v>5899645.7400000002</v>
      </c>
      <c r="AA833" s="3">
        <v>0.85</v>
      </c>
      <c r="AB833" s="55">
        <v>613499</v>
      </c>
      <c r="AC833" s="7">
        <v>734332.73</v>
      </c>
      <c r="AD833" s="7">
        <v>-120833.73</v>
      </c>
      <c r="AE833" s="3">
        <v>0.84</v>
      </c>
      <c r="AF833" s="112"/>
      <c r="AG833" s="18"/>
      <c r="AH833" s="97" t="s">
        <v>10776</v>
      </c>
      <c r="AI833" s="44">
        <v>1</v>
      </c>
      <c r="AJ833" s="44">
        <v>1</v>
      </c>
      <c r="AK833" s="45">
        <v>-6.4999999999999997E-3</v>
      </c>
      <c r="AL833" s="44">
        <v>1</v>
      </c>
      <c r="AM833" s="69">
        <v>40</v>
      </c>
      <c r="AN833" s="18">
        <v>0</v>
      </c>
      <c r="AO833" s="18">
        <v>0</v>
      </c>
      <c r="AP833" s="18">
        <v>0</v>
      </c>
      <c r="AQ833" s="18">
        <v>1</v>
      </c>
      <c r="AR833" s="18">
        <v>1</v>
      </c>
      <c r="AS833" s="18">
        <v>0</v>
      </c>
      <c r="AT833" s="18">
        <v>0</v>
      </c>
      <c r="AU833" s="73">
        <v>0</v>
      </c>
      <c r="AV833" s="18">
        <v>0</v>
      </c>
      <c r="AW833" s="70"/>
      <c r="AX833"/>
      <c r="AY833"/>
      <c r="AZ833"/>
      <c r="BA833"/>
      <c r="BB833"/>
      <c r="BC833"/>
      <c r="BD833"/>
      <c r="BE833"/>
      <c r="BF833"/>
      <c r="BG833"/>
      <c r="BH833"/>
    </row>
    <row r="834" spans="1:60" ht="15" hidden="1" customHeight="1" x14ac:dyDescent="0.2">
      <c r="A834" s="4">
        <v>430</v>
      </c>
      <c r="B834" s="4">
        <v>650430</v>
      </c>
      <c r="C834" s="4" t="s">
        <v>946</v>
      </c>
      <c r="D834" s="4" t="s">
        <v>51</v>
      </c>
      <c r="E834" s="4" t="s">
        <v>97</v>
      </c>
      <c r="F834" s="4" t="s">
        <v>2076</v>
      </c>
      <c r="G834" s="12">
        <v>43708</v>
      </c>
      <c r="H834" s="83" t="s">
        <v>29</v>
      </c>
      <c r="I834" s="4">
        <v>5</v>
      </c>
      <c r="J834" s="4">
        <v>1</v>
      </c>
      <c r="K834" s="32">
        <v>4</v>
      </c>
      <c r="L834" s="32">
        <v>0</v>
      </c>
      <c r="M834" s="3">
        <v>0</v>
      </c>
      <c r="N834" s="73">
        <v>0</v>
      </c>
      <c r="O834" s="96">
        <v>1</v>
      </c>
      <c r="P834" s="96">
        <v>1</v>
      </c>
      <c r="Q834" s="14">
        <v>1735889.5</v>
      </c>
      <c r="R834" s="14">
        <v>-4517.2</v>
      </c>
      <c r="S834" s="23">
        <v>0</v>
      </c>
      <c r="T834" s="23">
        <v>0</v>
      </c>
      <c r="U834" s="23">
        <v>-100</v>
      </c>
      <c r="V834" s="23"/>
      <c r="W834" s="62">
        <v>-2.6598467241146398E-3</v>
      </c>
      <c r="X834" s="50">
        <v>52</v>
      </c>
      <c r="Y834" s="55">
        <v>5003018</v>
      </c>
      <c r="Z834" s="55">
        <v>5899645.7400000002</v>
      </c>
      <c r="AA834" s="3">
        <v>0.85</v>
      </c>
      <c r="AB834" s="55">
        <v>496493</v>
      </c>
      <c r="AC834" s="7">
        <v>659599.23</v>
      </c>
      <c r="AD834" s="7">
        <v>-163106.23000000001</v>
      </c>
      <c r="AE834" s="3">
        <v>0.75</v>
      </c>
      <c r="AF834" s="112"/>
      <c r="AG834" s="18"/>
      <c r="AH834" s="97" t="s">
        <v>10777</v>
      </c>
      <c r="AI834" s="44">
        <v>1</v>
      </c>
      <c r="AJ834" s="44">
        <v>1</v>
      </c>
      <c r="AK834" s="45">
        <v>-6.4999999999999997E-3</v>
      </c>
      <c r="AL834" s="44">
        <v>1</v>
      </c>
      <c r="AM834" s="69">
        <v>40</v>
      </c>
      <c r="AN834" s="18">
        <v>0</v>
      </c>
      <c r="AO834" s="18">
        <v>0</v>
      </c>
      <c r="AP834" s="18">
        <v>1</v>
      </c>
      <c r="AQ834" s="18">
        <v>1</v>
      </c>
      <c r="AR834" s="18">
        <v>1</v>
      </c>
      <c r="AS834" s="18">
        <v>0</v>
      </c>
      <c r="AT834" s="18">
        <v>0</v>
      </c>
      <c r="AU834" s="73">
        <v>0</v>
      </c>
      <c r="AV834" s="18">
        <v>0</v>
      </c>
      <c r="AW834" s="70"/>
      <c r="AX834"/>
      <c r="AY834"/>
      <c r="AZ834"/>
      <c r="BA834"/>
      <c r="BB834"/>
      <c r="BC834"/>
      <c r="BD834"/>
      <c r="BE834"/>
      <c r="BF834"/>
      <c r="BG834"/>
      <c r="BH834"/>
    </row>
    <row r="835" spans="1:60" ht="15" hidden="1" customHeight="1" x14ac:dyDescent="0.2">
      <c r="A835" s="4">
        <v>262</v>
      </c>
      <c r="B835" s="4">
        <v>650262</v>
      </c>
      <c r="C835" s="4" t="s">
        <v>975</v>
      </c>
      <c r="D835" s="4" t="s">
        <v>51</v>
      </c>
      <c r="E835" s="4" t="s">
        <v>97</v>
      </c>
      <c r="F835" s="4" t="s">
        <v>2076</v>
      </c>
      <c r="G835" s="12">
        <v>43738</v>
      </c>
      <c r="H835" s="83" t="s">
        <v>29</v>
      </c>
      <c r="I835" s="4">
        <v>5</v>
      </c>
      <c r="J835" s="4">
        <v>0</v>
      </c>
      <c r="K835" s="32">
        <v>8</v>
      </c>
      <c r="L835" s="32">
        <v>0</v>
      </c>
      <c r="M835" s="3">
        <v>0</v>
      </c>
      <c r="N835" s="73">
        <v>0</v>
      </c>
      <c r="O835" s="96">
        <v>1</v>
      </c>
      <c r="P835" s="96">
        <v>1</v>
      </c>
      <c r="Q835" s="14">
        <v>3241630.2</v>
      </c>
      <c r="R835" s="14">
        <v>-17627.41</v>
      </c>
      <c r="S835" s="23">
        <v>0</v>
      </c>
      <c r="T835" s="23">
        <v>-866.61</v>
      </c>
      <c r="U835" s="23">
        <v>0</v>
      </c>
      <c r="V835" s="23"/>
      <c r="W835" s="62">
        <v>-5.7051603233459506E-3</v>
      </c>
      <c r="X835" s="50">
        <v>54</v>
      </c>
      <c r="Y835" s="55">
        <v>5003018</v>
      </c>
      <c r="Z835" s="55">
        <v>5899645.7400000002</v>
      </c>
      <c r="AA835" s="3">
        <v>0.85</v>
      </c>
      <c r="AB835" s="55">
        <v>1041936</v>
      </c>
      <c r="AC835" s="7">
        <v>1116970.3</v>
      </c>
      <c r="AD835" s="7">
        <v>-75034.3</v>
      </c>
      <c r="AE835" s="3">
        <v>0.93</v>
      </c>
      <c r="AF835" s="112"/>
      <c r="AG835" s="18"/>
      <c r="AH835" s="97" t="s">
        <v>10777</v>
      </c>
      <c r="AI835" s="44">
        <v>1</v>
      </c>
      <c r="AJ835" s="44">
        <v>1</v>
      </c>
      <c r="AK835" s="45">
        <v>-6.4999999999999997E-3</v>
      </c>
      <c r="AL835" s="44">
        <v>1</v>
      </c>
      <c r="AM835" s="69">
        <v>40</v>
      </c>
      <c r="AN835" s="18">
        <v>0</v>
      </c>
      <c r="AO835" s="18">
        <v>0</v>
      </c>
      <c r="AP835" s="18">
        <v>1</v>
      </c>
      <c r="AQ835" s="18">
        <v>1</v>
      </c>
      <c r="AR835" s="18">
        <v>1</v>
      </c>
      <c r="AS835" s="18">
        <v>0</v>
      </c>
      <c r="AT835" s="18">
        <v>0</v>
      </c>
      <c r="AU835" s="73">
        <v>0</v>
      </c>
      <c r="AV835" s="18">
        <v>0</v>
      </c>
      <c r="AW835" s="70"/>
      <c r="AX835"/>
      <c r="AY835"/>
      <c r="AZ835"/>
      <c r="BA835"/>
      <c r="BB835"/>
      <c r="BC835"/>
      <c r="BD835"/>
      <c r="BE835"/>
      <c r="BF835"/>
      <c r="BG835"/>
      <c r="BH835"/>
    </row>
    <row r="836" spans="1:60" ht="15" hidden="1" customHeight="1" x14ac:dyDescent="0.2">
      <c r="A836" s="4">
        <v>573</v>
      </c>
      <c r="B836" s="4">
        <v>650573</v>
      </c>
      <c r="C836" s="4" t="s">
        <v>1204</v>
      </c>
      <c r="D836" s="4" t="s">
        <v>51</v>
      </c>
      <c r="E836" s="4" t="s">
        <v>97</v>
      </c>
      <c r="F836" s="4" t="s">
        <v>2076</v>
      </c>
      <c r="G836" s="12">
        <v>44074</v>
      </c>
      <c r="H836" s="83" t="s">
        <v>29</v>
      </c>
      <c r="I836" s="4">
        <v>5</v>
      </c>
      <c r="J836" s="4">
        <v>2</v>
      </c>
      <c r="K836" s="32">
        <v>3</v>
      </c>
      <c r="L836" s="32">
        <v>2</v>
      </c>
      <c r="M836" s="3">
        <v>0.66666666666666663</v>
      </c>
      <c r="N836" s="73">
        <v>0</v>
      </c>
      <c r="O836" s="96">
        <v>1</v>
      </c>
      <c r="P836" s="96">
        <v>0.99038461538461542</v>
      </c>
      <c r="Q836" s="14">
        <v>1484720</v>
      </c>
      <c r="R836" s="14">
        <v>-18367.580000000002</v>
      </c>
      <c r="S836" s="23">
        <v>0</v>
      </c>
      <c r="T836" s="23">
        <v>0</v>
      </c>
      <c r="U836" s="23">
        <v>0</v>
      </c>
      <c r="V836" s="23"/>
      <c r="W836" s="62">
        <v>-1.2371073333692549E-2</v>
      </c>
      <c r="X836" s="50">
        <v>48</v>
      </c>
      <c r="Y836" s="55">
        <v>5003018</v>
      </c>
      <c r="Z836" s="55">
        <v>5899645.7400000002</v>
      </c>
      <c r="AA836" s="3">
        <v>0.85</v>
      </c>
      <c r="AB836" s="55">
        <v>739030</v>
      </c>
      <c r="AC836" s="7">
        <v>884406.76</v>
      </c>
      <c r="AD836" s="7">
        <v>-145376.76</v>
      </c>
      <c r="AE836" s="3">
        <v>0.84</v>
      </c>
      <c r="AF836" s="112"/>
      <c r="AG836" s="18"/>
      <c r="AH836" s="97" t="s">
        <v>10774</v>
      </c>
      <c r="AI836" s="44">
        <v>1</v>
      </c>
      <c r="AJ836" s="44">
        <v>1</v>
      </c>
      <c r="AK836" s="45">
        <v>-6.4999999999999997E-3</v>
      </c>
      <c r="AL836" s="44">
        <v>1</v>
      </c>
      <c r="AM836" s="69">
        <v>40</v>
      </c>
      <c r="AN836" s="18">
        <v>0</v>
      </c>
      <c r="AO836" s="18">
        <v>0</v>
      </c>
      <c r="AP836" s="18">
        <v>0</v>
      </c>
      <c r="AQ836" s="18">
        <v>1</v>
      </c>
      <c r="AR836" s="18">
        <v>1</v>
      </c>
      <c r="AS836" s="18">
        <v>1</v>
      </c>
      <c r="AT836" s="18">
        <v>0</v>
      </c>
      <c r="AU836" s="73">
        <v>0</v>
      </c>
      <c r="AV836" s="18">
        <v>1</v>
      </c>
      <c r="AW836" s="70"/>
      <c r="AX836"/>
      <c r="AY836"/>
      <c r="AZ836"/>
      <c r="BA836"/>
      <c r="BB836"/>
      <c r="BC836"/>
      <c r="BD836"/>
      <c r="BE836"/>
      <c r="BF836"/>
      <c r="BG836"/>
      <c r="BH836"/>
    </row>
    <row r="837" spans="1:60" ht="15" hidden="1" customHeight="1" x14ac:dyDescent="0.2">
      <c r="A837" s="4">
        <v>5030</v>
      </c>
      <c r="B837" s="4">
        <v>655030</v>
      </c>
      <c r="C837" s="4" t="s">
        <v>223</v>
      </c>
      <c r="D837" s="4" t="s">
        <v>51</v>
      </c>
      <c r="E837" s="4" t="s">
        <v>97</v>
      </c>
      <c r="F837" s="4" t="s">
        <v>2069</v>
      </c>
      <c r="G837" s="12">
        <v>40804</v>
      </c>
      <c r="H837" s="83" t="s">
        <v>29</v>
      </c>
      <c r="I837" s="4">
        <v>5</v>
      </c>
      <c r="J837" s="4">
        <v>1</v>
      </c>
      <c r="K837" s="32">
        <v>6</v>
      </c>
      <c r="L837" s="32">
        <v>0</v>
      </c>
      <c r="M837" s="3">
        <v>0</v>
      </c>
      <c r="N837" s="73">
        <v>0</v>
      </c>
      <c r="O837" s="96">
        <v>1</v>
      </c>
      <c r="P837" s="96">
        <v>1</v>
      </c>
      <c r="Q837" s="14">
        <v>889220.51</v>
      </c>
      <c r="R837" s="14">
        <v>-6835.19</v>
      </c>
      <c r="S837" s="23">
        <v>0</v>
      </c>
      <c r="T837" s="23">
        <v>0</v>
      </c>
      <c r="U837" s="23">
        <v>-500</v>
      </c>
      <c r="V837" s="23"/>
      <c r="W837" s="62">
        <v>-8.2490112604352763E-3</v>
      </c>
      <c r="X837" s="50">
        <v>52</v>
      </c>
      <c r="Y837" s="55">
        <v>7072830</v>
      </c>
      <c r="Z837" s="55">
        <v>8226158.8799999999</v>
      </c>
      <c r="AA837" s="3">
        <v>0.86</v>
      </c>
      <c r="AB837" s="55">
        <v>882814</v>
      </c>
      <c r="AC837" s="7">
        <v>763980.01</v>
      </c>
      <c r="AD837" s="7">
        <v>118833.99</v>
      </c>
      <c r="AE837" s="3">
        <v>1.1599999999999999</v>
      </c>
      <c r="AF837" s="112"/>
      <c r="AG837" s="18"/>
      <c r="AH837" s="97" t="s">
        <v>10776</v>
      </c>
      <c r="AI837" s="44">
        <v>1</v>
      </c>
      <c r="AJ837" s="44">
        <v>1</v>
      </c>
      <c r="AK837" s="45">
        <v>-6.4999999999999997E-3</v>
      </c>
      <c r="AL837" s="44">
        <v>1</v>
      </c>
      <c r="AM837" s="69">
        <v>40</v>
      </c>
      <c r="AN837" s="18">
        <v>1</v>
      </c>
      <c r="AO837" s="18">
        <v>0</v>
      </c>
      <c r="AP837" s="18">
        <v>0</v>
      </c>
      <c r="AQ837" s="18">
        <v>1</v>
      </c>
      <c r="AR837" s="18">
        <v>1</v>
      </c>
      <c r="AS837" s="18">
        <v>0</v>
      </c>
      <c r="AT837" s="18">
        <v>0</v>
      </c>
      <c r="AU837" s="73">
        <v>0</v>
      </c>
      <c r="AV837" s="18">
        <v>0</v>
      </c>
      <c r="AW837" s="70"/>
      <c r="AX837"/>
      <c r="AY837"/>
      <c r="AZ837"/>
      <c r="BA837"/>
      <c r="BB837"/>
      <c r="BC837"/>
      <c r="BD837"/>
      <c r="BE837"/>
      <c r="BF837"/>
      <c r="BG837"/>
      <c r="BH837"/>
    </row>
    <row r="838" spans="1:60" ht="15" hidden="1" customHeight="1" x14ac:dyDescent="0.2">
      <c r="A838" s="4">
        <v>6700</v>
      </c>
      <c r="B838" s="4">
        <v>656700</v>
      </c>
      <c r="C838" s="4" t="s">
        <v>246</v>
      </c>
      <c r="D838" s="4" t="s">
        <v>51</v>
      </c>
      <c r="E838" s="4" t="s">
        <v>97</v>
      </c>
      <c r="F838" s="4" t="s">
        <v>2069</v>
      </c>
      <c r="G838" s="12">
        <v>40901</v>
      </c>
      <c r="H838" s="83" t="s">
        <v>29</v>
      </c>
      <c r="I838" s="4">
        <v>5</v>
      </c>
      <c r="J838" s="4">
        <v>1</v>
      </c>
      <c r="K838" s="32">
        <v>5</v>
      </c>
      <c r="L838" s="32">
        <v>0</v>
      </c>
      <c r="M838" s="3">
        <v>0</v>
      </c>
      <c r="N838" s="73">
        <v>0</v>
      </c>
      <c r="O838" s="96">
        <v>1</v>
      </c>
      <c r="P838" s="96">
        <v>1</v>
      </c>
      <c r="Q838" s="14">
        <v>2224647.2000000002</v>
      </c>
      <c r="R838" s="14">
        <v>-7809.2</v>
      </c>
      <c r="S838" s="23">
        <v>0</v>
      </c>
      <c r="T838" s="23">
        <v>0</v>
      </c>
      <c r="U838" s="23">
        <v>0</v>
      </c>
      <c r="V838" s="23"/>
      <c r="W838" s="62">
        <v>-3.5103094099594753E-3</v>
      </c>
      <c r="X838" s="50">
        <v>40</v>
      </c>
      <c r="Y838" s="55">
        <v>7072830</v>
      </c>
      <c r="Z838" s="55">
        <v>8226158.8799999999</v>
      </c>
      <c r="AA838" s="3">
        <v>0.86</v>
      </c>
      <c r="AB838" s="55">
        <v>749841</v>
      </c>
      <c r="AC838" s="7">
        <v>1018812.14</v>
      </c>
      <c r="AD838" s="7">
        <v>-268971.14</v>
      </c>
      <c r="AE838" s="3">
        <v>0.74</v>
      </c>
      <c r="AF838" s="112"/>
      <c r="AG838" s="18"/>
      <c r="AH838" s="97" t="s">
        <v>10777</v>
      </c>
      <c r="AI838" s="44">
        <v>1</v>
      </c>
      <c r="AJ838" s="44">
        <v>1</v>
      </c>
      <c r="AK838" s="45">
        <v>-6.4999999999999997E-3</v>
      </c>
      <c r="AL838" s="44">
        <v>1</v>
      </c>
      <c r="AM838" s="69">
        <v>40</v>
      </c>
      <c r="AN838" s="18">
        <v>0</v>
      </c>
      <c r="AO838" s="18">
        <v>0</v>
      </c>
      <c r="AP838" s="18">
        <v>1</v>
      </c>
      <c r="AQ838" s="18">
        <v>1</v>
      </c>
      <c r="AR838" s="18">
        <v>1</v>
      </c>
      <c r="AS838" s="18">
        <v>0</v>
      </c>
      <c r="AT838" s="18">
        <v>0</v>
      </c>
      <c r="AU838" s="73">
        <v>0</v>
      </c>
      <c r="AV838" s="18">
        <v>0</v>
      </c>
      <c r="AW838" s="70"/>
      <c r="AX838"/>
      <c r="AY838"/>
      <c r="AZ838"/>
      <c r="BA838"/>
      <c r="BB838"/>
      <c r="BC838"/>
      <c r="BD838"/>
      <c r="BE838"/>
      <c r="BF838"/>
      <c r="BG838"/>
      <c r="BH838"/>
    </row>
    <row r="839" spans="1:60" ht="15" hidden="1" customHeight="1" x14ac:dyDescent="0.2">
      <c r="A839" s="4">
        <v>3708</v>
      </c>
      <c r="B839" s="4">
        <v>653708</v>
      </c>
      <c r="C839" s="4" t="s">
        <v>254</v>
      </c>
      <c r="D839" s="4" t="s">
        <v>51</v>
      </c>
      <c r="E839" s="4" t="s">
        <v>97</v>
      </c>
      <c r="F839" s="4" t="s">
        <v>2069</v>
      </c>
      <c r="G839" s="12">
        <v>40941</v>
      </c>
      <c r="H839" s="83" t="s">
        <v>29</v>
      </c>
      <c r="I839" s="4">
        <v>5</v>
      </c>
      <c r="J839" s="4">
        <v>2</v>
      </c>
      <c r="K839" s="32">
        <v>3</v>
      </c>
      <c r="L839" s="32">
        <v>2</v>
      </c>
      <c r="M839" s="3">
        <v>0.66666666666666663</v>
      </c>
      <c r="N839" s="73">
        <v>1</v>
      </c>
      <c r="O839" s="96">
        <v>1</v>
      </c>
      <c r="P839" s="96">
        <v>0.875</v>
      </c>
      <c r="Q839" s="14">
        <v>3358555.16</v>
      </c>
      <c r="R839" s="14">
        <v>-31760.23</v>
      </c>
      <c r="S839" s="23">
        <v>0</v>
      </c>
      <c r="T839" s="23">
        <v>0</v>
      </c>
      <c r="U839" s="23">
        <v>-669</v>
      </c>
      <c r="V839" s="23"/>
      <c r="W839" s="62">
        <v>-9.6557086172733859E-3</v>
      </c>
      <c r="X839" s="50">
        <v>54</v>
      </c>
      <c r="Y839" s="55">
        <v>7072830</v>
      </c>
      <c r="Z839" s="55">
        <v>8226158.8799999999</v>
      </c>
      <c r="AA839" s="3">
        <v>0.86</v>
      </c>
      <c r="AB839" s="55">
        <v>1433177</v>
      </c>
      <c r="AC839" s="7">
        <v>1401371.22</v>
      </c>
      <c r="AD839" s="7">
        <v>31805.78</v>
      </c>
      <c r="AE839" s="3">
        <v>1.02</v>
      </c>
      <c r="AF839" s="112"/>
      <c r="AG839" s="18"/>
      <c r="AH839" s="97" t="s">
        <v>10774</v>
      </c>
      <c r="AI839" s="44">
        <v>1</v>
      </c>
      <c r="AJ839" s="44">
        <v>1</v>
      </c>
      <c r="AK839" s="45">
        <v>-6.4999999999999997E-3</v>
      </c>
      <c r="AL839" s="44">
        <v>1</v>
      </c>
      <c r="AM839" s="69">
        <v>40</v>
      </c>
      <c r="AN839" s="18">
        <v>1</v>
      </c>
      <c r="AO839" s="18">
        <v>0</v>
      </c>
      <c r="AP839" s="18">
        <v>0</v>
      </c>
      <c r="AQ839" s="18">
        <v>1</v>
      </c>
      <c r="AR839" s="18">
        <v>1</v>
      </c>
      <c r="AS839" s="18">
        <v>1</v>
      </c>
      <c r="AT839" s="18">
        <v>0</v>
      </c>
      <c r="AU839" s="73">
        <v>0</v>
      </c>
      <c r="AV839" s="18">
        <v>1</v>
      </c>
      <c r="AW839" s="70"/>
      <c r="AX839"/>
      <c r="AY839"/>
      <c r="AZ839"/>
      <c r="BA839"/>
      <c r="BB839"/>
      <c r="BC839"/>
      <c r="BD839"/>
      <c r="BE839"/>
      <c r="BF839"/>
      <c r="BG839"/>
      <c r="BH839"/>
    </row>
    <row r="840" spans="1:60" ht="15" hidden="1" customHeight="1" x14ac:dyDescent="0.2">
      <c r="A840" s="4">
        <v>7914</v>
      </c>
      <c r="B840" s="4">
        <v>657914</v>
      </c>
      <c r="C840" s="4" t="s">
        <v>259</v>
      </c>
      <c r="D840" s="4" t="s">
        <v>51</v>
      </c>
      <c r="E840" s="4" t="s">
        <v>97</v>
      </c>
      <c r="F840" s="4" t="s">
        <v>2069</v>
      </c>
      <c r="G840" s="12">
        <v>40987</v>
      </c>
      <c r="H840" s="83" t="s">
        <v>29</v>
      </c>
      <c r="I840" s="4">
        <v>5</v>
      </c>
      <c r="J840" s="4">
        <v>1</v>
      </c>
      <c r="K840" s="32">
        <v>4</v>
      </c>
      <c r="L840" s="32">
        <v>0</v>
      </c>
      <c r="M840" s="3">
        <v>0</v>
      </c>
      <c r="N840" s="73">
        <v>0</v>
      </c>
      <c r="O840" s="96">
        <v>1</v>
      </c>
      <c r="P840" s="96">
        <v>1</v>
      </c>
      <c r="Q840" s="14">
        <v>1869959.61</v>
      </c>
      <c r="R840" s="14">
        <v>-13888.2</v>
      </c>
      <c r="S840" s="23">
        <v>0</v>
      </c>
      <c r="T840" s="23">
        <v>0</v>
      </c>
      <c r="U840" s="23">
        <v>0</v>
      </c>
      <c r="V840" s="23"/>
      <c r="W840" s="62">
        <v>-7.4270053351580146E-3</v>
      </c>
      <c r="X840" s="50">
        <v>52</v>
      </c>
      <c r="Y840" s="55">
        <v>7072830</v>
      </c>
      <c r="Z840" s="55">
        <v>8226158.8799999999</v>
      </c>
      <c r="AA840" s="3">
        <v>0.86</v>
      </c>
      <c r="AB840" s="55">
        <v>592974</v>
      </c>
      <c r="AC840" s="7">
        <v>1001618.35</v>
      </c>
      <c r="AD840" s="7">
        <v>-408644.35</v>
      </c>
      <c r="AE840" s="3">
        <v>0.59</v>
      </c>
      <c r="AF840" s="112"/>
      <c r="AG840" s="18"/>
      <c r="AH840" s="97" t="s">
        <v>10776</v>
      </c>
      <c r="AI840" s="44">
        <v>1</v>
      </c>
      <c r="AJ840" s="44">
        <v>1</v>
      </c>
      <c r="AK840" s="45">
        <v>-6.4999999999999997E-3</v>
      </c>
      <c r="AL840" s="44">
        <v>1</v>
      </c>
      <c r="AM840" s="69">
        <v>40</v>
      </c>
      <c r="AN840" s="18">
        <v>0</v>
      </c>
      <c r="AO840" s="18">
        <v>0</v>
      </c>
      <c r="AP840" s="18">
        <v>0</v>
      </c>
      <c r="AQ840" s="18">
        <v>1</v>
      </c>
      <c r="AR840" s="18">
        <v>1</v>
      </c>
      <c r="AS840" s="18">
        <v>0</v>
      </c>
      <c r="AT840" s="18">
        <v>0</v>
      </c>
      <c r="AU840" s="73">
        <v>0</v>
      </c>
      <c r="AV840" s="18">
        <v>0</v>
      </c>
      <c r="AW840" s="70"/>
      <c r="AX840"/>
      <c r="AY840"/>
      <c r="AZ840"/>
      <c r="BA840"/>
      <c r="BB840"/>
      <c r="BC840"/>
      <c r="BD840"/>
      <c r="BE840"/>
      <c r="BF840"/>
      <c r="BG840"/>
      <c r="BH840"/>
    </row>
    <row r="841" spans="1:60" ht="15" hidden="1" customHeight="1" x14ac:dyDescent="0.2">
      <c r="A841" s="4">
        <v>8883</v>
      </c>
      <c r="B841" s="4">
        <v>658883</v>
      </c>
      <c r="C841" s="4" t="s">
        <v>269</v>
      </c>
      <c r="D841" s="4" t="s">
        <v>51</v>
      </c>
      <c r="E841" s="4" t="s">
        <v>97</v>
      </c>
      <c r="F841" s="4" t="s">
        <v>2069</v>
      </c>
      <c r="G841" s="12">
        <v>41060</v>
      </c>
      <c r="H841" s="83" t="s">
        <v>29</v>
      </c>
      <c r="I841" s="4">
        <v>5</v>
      </c>
      <c r="J841" s="4">
        <v>1</v>
      </c>
      <c r="K841" s="32">
        <v>5</v>
      </c>
      <c r="L841" s="32">
        <v>0</v>
      </c>
      <c r="M841" s="3">
        <v>0</v>
      </c>
      <c r="N841" s="73">
        <v>0</v>
      </c>
      <c r="O841" s="96">
        <v>1</v>
      </c>
      <c r="P841" s="96">
        <v>1</v>
      </c>
      <c r="Q841" s="14">
        <v>2065925.3</v>
      </c>
      <c r="R841" s="14">
        <v>-12910.8</v>
      </c>
      <c r="S841" s="23">
        <v>0</v>
      </c>
      <c r="T841" s="23">
        <v>0</v>
      </c>
      <c r="U841" s="23">
        <v>0</v>
      </c>
      <c r="V841" s="23"/>
      <c r="W841" s="62">
        <v>-6.2494031124939505E-3</v>
      </c>
      <c r="X841" s="50">
        <v>46</v>
      </c>
      <c r="Y841" s="55">
        <v>7072830</v>
      </c>
      <c r="Z841" s="55">
        <v>8226158.8799999999</v>
      </c>
      <c r="AA841" s="3">
        <v>0.86</v>
      </c>
      <c r="AB841" s="55">
        <v>943289</v>
      </c>
      <c r="AC841" s="7">
        <v>935705.95</v>
      </c>
      <c r="AD841" s="7">
        <v>7583.05</v>
      </c>
      <c r="AE841" s="3">
        <v>1.01</v>
      </c>
      <c r="AF841" s="112"/>
      <c r="AG841" s="18"/>
      <c r="AH841" s="97" t="s">
        <v>10779</v>
      </c>
      <c r="AI841" s="44">
        <v>1</v>
      </c>
      <c r="AJ841" s="44">
        <v>1</v>
      </c>
      <c r="AK841" s="45">
        <v>-6.4999999999999997E-3</v>
      </c>
      <c r="AL841" s="44">
        <v>1</v>
      </c>
      <c r="AM841" s="69">
        <v>40</v>
      </c>
      <c r="AN841" s="18">
        <v>1</v>
      </c>
      <c r="AO841" s="18">
        <v>0</v>
      </c>
      <c r="AP841" s="18">
        <v>1</v>
      </c>
      <c r="AQ841" s="18">
        <v>1</v>
      </c>
      <c r="AR841" s="18">
        <v>1</v>
      </c>
      <c r="AS841" s="18">
        <v>0</v>
      </c>
      <c r="AT841" s="18">
        <v>0</v>
      </c>
      <c r="AU841" s="73">
        <v>0</v>
      </c>
      <c r="AV841" s="18">
        <v>0</v>
      </c>
      <c r="AW841" s="70"/>
      <c r="AX841"/>
      <c r="AY841"/>
      <c r="AZ841"/>
      <c r="BA841"/>
      <c r="BB841"/>
      <c r="BC841"/>
      <c r="BD841"/>
      <c r="BE841"/>
      <c r="BF841"/>
      <c r="BG841"/>
      <c r="BH841"/>
    </row>
    <row r="842" spans="1:60" ht="15" hidden="1" customHeight="1" x14ac:dyDescent="0.2">
      <c r="A842" s="4">
        <v>747</v>
      </c>
      <c r="B842" s="4">
        <v>650747</v>
      </c>
      <c r="C842" s="4" t="s">
        <v>1360</v>
      </c>
      <c r="D842" s="4" t="s">
        <v>51</v>
      </c>
      <c r="E842" s="4" t="s">
        <v>97</v>
      </c>
      <c r="F842" s="4" t="s">
        <v>2069</v>
      </c>
      <c r="G842" s="12">
        <v>44282</v>
      </c>
      <c r="H842" s="83" t="s">
        <v>29</v>
      </c>
      <c r="I842" s="4">
        <v>5</v>
      </c>
      <c r="J842" s="4">
        <v>0</v>
      </c>
      <c r="K842" s="32">
        <v>6</v>
      </c>
      <c r="L842" s="32">
        <v>0</v>
      </c>
      <c r="M842" s="3">
        <v>0</v>
      </c>
      <c r="N842" s="73">
        <v>0</v>
      </c>
      <c r="O842" s="96">
        <v>1</v>
      </c>
      <c r="P842" s="96">
        <v>1</v>
      </c>
      <c r="Q842" s="14">
        <v>2038816.91</v>
      </c>
      <c r="R842" s="14">
        <v>-26079.7</v>
      </c>
      <c r="S842" s="23">
        <v>0</v>
      </c>
      <c r="T842" s="23">
        <v>0</v>
      </c>
      <c r="U842" s="23">
        <v>0</v>
      </c>
      <c r="V842" s="23"/>
      <c r="W842" s="62">
        <v>-1.2791585096280176E-2</v>
      </c>
      <c r="X842" s="50">
        <v>48</v>
      </c>
      <c r="Y842" s="55">
        <v>7072830</v>
      </c>
      <c r="Z842" s="55">
        <v>8226158.8799999999</v>
      </c>
      <c r="AA842" s="3">
        <v>0.86</v>
      </c>
      <c r="AB842" s="55">
        <v>865061</v>
      </c>
      <c r="AC842" s="7">
        <v>1332481.7</v>
      </c>
      <c r="AD842" s="7">
        <v>-467420.7</v>
      </c>
      <c r="AE842" s="3">
        <v>0.65</v>
      </c>
      <c r="AF842" s="112"/>
      <c r="AG842" s="18"/>
      <c r="AH842" s="97" t="s">
        <v>10776</v>
      </c>
      <c r="AI842" s="44">
        <v>1</v>
      </c>
      <c r="AJ842" s="44">
        <v>1</v>
      </c>
      <c r="AK842" s="45">
        <v>-6.4999999999999997E-3</v>
      </c>
      <c r="AL842" s="44">
        <v>1</v>
      </c>
      <c r="AM842" s="69">
        <v>40</v>
      </c>
      <c r="AN842" s="18">
        <v>0</v>
      </c>
      <c r="AO842" s="18">
        <v>0</v>
      </c>
      <c r="AP842" s="18">
        <v>0</v>
      </c>
      <c r="AQ842" s="18">
        <v>1</v>
      </c>
      <c r="AR842" s="18">
        <v>1</v>
      </c>
      <c r="AS842" s="18">
        <v>1</v>
      </c>
      <c r="AT842" s="18">
        <v>0</v>
      </c>
      <c r="AU842" s="73">
        <v>0</v>
      </c>
      <c r="AV842" s="18">
        <v>1</v>
      </c>
      <c r="AW842" s="70"/>
      <c r="AX842"/>
      <c r="AY842"/>
      <c r="AZ842"/>
      <c r="BA842"/>
      <c r="BB842"/>
      <c r="BC842"/>
      <c r="BD842"/>
      <c r="BE842"/>
      <c r="BF842"/>
      <c r="BG842"/>
      <c r="BH842"/>
    </row>
    <row r="843" spans="1:60" ht="15" hidden="1" customHeight="1" x14ac:dyDescent="0.2">
      <c r="A843" s="4">
        <v>795</v>
      </c>
      <c r="B843" s="4">
        <v>650795</v>
      </c>
      <c r="C843" s="4" t="s">
        <v>1379</v>
      </c>
      <c r="D843" s="4" t="s">
        <v>51</v>
      </c>
      <c r="E843" s="4" t="s">
        <v>97</v>
      </c>
      <c r="F843" s="4" t="s">
        <v>2069</v>
      </c>
      <c r="G843" s="12">
        <v>44315</v>
      </c>
      <c r="H843" s="83" t="s">
        <v>29</v>
      </c>
      <c r="I843" s="4">
        <v>5</v>
      </c>
      <c r="J843" s="4">
        <v>1</v>
      </c>
      <c r="K843" s="32">
        <v>6</v>
      </c>
      <c r="L843" s="32">
        <v>0</v>
      </c>
      <c r="M843" s="3">
        <v>0</v>
      </c>
      <c r="N843" s="73">
        <v>0</v>
      </c>
      <c r="O843" s="96">
        <v>1</v>
      </c>
      <c r="P843" s="96">
        <v>1</v>
      </c>
      <c r="Q843" s="14">
        <v>2832170.73</v>
      </c>
      <c r="R843" s="14">
        <v>-38673.06</v>
      </c>
      <c r="S843" s="23">
        <v>0</v>
      </c>
      <c r="T843" s="23">
        <v>0</v>
      </c>
      <c r="U843" s="23">
        <v>0</v>
      </c>
      <c r="V843" s="23"/>
      <c r="W843" s="62">
        <v>-1.365491832478616E-2</v>
      </c>
      <c r="X843" s="50">
        <v>52</v>
      </c>
      <c r="Y843" s="55">
        <v>7072830</v>
      </c>
      <c r="Z843" s="55">
        <v>8226158.8799999999</v>
      </c>
      <c r="AA843" s="3">
        <v>0.86</v>
      </c>
      <c r="AB843" s="55">
        <v>1015366</v>
      </c>
      <c r="AC843" s="7">
        <v>1134882.8600000001</v>
      </c>
      <c r="AD843" s="7">
        <v>-119516.86</v>
      </c>
      <c r="AE843" s="3">
        <v>0.89</v>
      </c>
      <c r="AF843" s="112"/>
      <c r="AG843" s="18"/>
      <c r="AH843" s="97" t="s">
        <v>10776</v>
      </c>
      <c r="AI843" s="44">
        <v>1</v>
      </c>
      <c r="AJ843" s="44">
        <v>1</v>
      </c>
      <c r="AK843" s="45">
        <v>-6.4999999999999997E-3</v>
      </c>
      <c r="AL843" s="44">
        <v>1</v>
      </c>
      <c r="AM843" s="69">
        <v>40</v>
      </c>
      <c r="AN843" s="18">
        <v>0</v>
      </c>
      <c r="AO843" s="18">
        <v>0</v>
      </c>
      <c r="AP843" s="18">
        <v>0</v>
      </c>
      <c r="AQ843" s="18">
        <v>1</v>
      </c>
      <c r="AR843" s="18">
        <v>1</v>
      </c>
      <c r="AS843" s="18">
        <v>1</v>
      </c>
      <c r="AT843" s="18">
        <v>0</v>
      </c>
      <c r="AU843" s="73">
        <v>0</v>
      </c>
      <c r="AV843" s="18">
        <v>1</v>
      </c>
      <c r="AW843" s="70"/>
      <c r="AX843"/>
      <c r="AY843"/>
      <c r="AZ843"/>
      <c r="BA843"/>
      <c r="BB843"/>
      <c r="BC843"/>
      <c r="BD843"/>
      <c r="BE843"/>
      <c r="BF843"/>
      <c r="BG843"/>
      <c r="BH843"/>
    </row>
    <row r="844" spans="1:60" ht="15" hidden="1" customHeight="1" x14ac:dyDescent="0.2">
      <c r="A844" s="4">
        <v>1655</v>
      </c>
      <c r="B844" s="4">
        <v>651655</v>
      </c>
      <c r="C844" s="4" t="s">
        <v>1933</v>
      </c>
      <c r="D844" s="4" t="s">
        <v>51</v>
      </c>
      <c r="E844" s="4" t="s">
        <v>97</v>
      </c>
      <c r="F844" s="4" t="s">
        <v>2069</v>
      </c>
      <c r="G844" s="12">
        <v>45981</v>
      </c>
      <c r="H844" s="83" t="s">
        <v>29</v>
      </c>
      <c r="I844" s="4">
        <v>5</v>
      </c>
      <c r="J844" s="4">
        <v>1</v>
      </c>
      <c r="K844" s="32">
        <v>5</v>
      </c>
      <c r="L844" s="32">
        <v>0</v>
      </c>
      <c r="M844" s="3">
        <v>0</v>
      </c>
      <c r="N844" s="73">
        <v>0</v>
      </c>
      <c r="O844" s="96">
        <v>1</v>
      </c>
      <c r="P844" s="96">
        <v>1</v>
      </c>
      <c r="Q844" s="14">
        <v>1605344</v>
      </c>
      <c r="R844" s="14">
        <v>-6889.43</v>
      </c>
      <c r="S844" s="23">
        <v>0</v>
      </c>
      <c r="T844" s="23">
        <v>0</v>
      </c>
      <c r="U844" s="23">
        <v>0</v>
      </c>
      <c r="V844" s="23"/>
      <c r="W844" s="62">
        <v>-4.2915599398010646E-3</v>
      </c>
      <c r="X844" s="50">
        <v>32</v>
      </c>
      <c r="Y844" s="55">
        <v>7072830</v>
      </c>
      <c r="Z844" s="55">
        <v>8226158.8799999999</v>
      </c>
      <c r="AA844" s="3">
        <v>0.86</v>
      </c>
      <c r="AB844" s="55">
        <v>590308</v>
      </c>
      <c r="AC844" s="7">
        <v>637306.65</v>
      </c>
      <c r="AD844" s="7">
        <v>-46998.65</v>
      </c>
      <c r="AE844" s="3">
        <v>0.93</v>
      </c>
      <c r="AF844" s="112"/>
      <c r="AG844" s="18"/>
      <c r="AH844" s="97" t="s">
        <v>10777</v>
      </c>
      <c r="AI844" s="44">
        <v>1</v>
      </c>
      <c r="AJ844" s="44">
        <v>1</v>
      </c>
      <c r="AK844" s="45">
        <v>-6.4999999999999997E-3</v>
      </c>
      <c r="AL844" s="44">
        <v>1</v>
      </c>
      <c r="AM844" s="69">
        <v>40</v>
      </c>
      <c r="AN844" s="18">
        <v>0</v>
      </c>
      <c r="AO844" s="18">
        <v>0</v>
      </c>
      <c r="AP844" s="18">
        <v>1</v>
      </c>
      <c r="AQ844" s="18">
        <v>1</v>
      </c>
      <c r="AR844" s="18">
        <v>0</v>
      </c>
      <c r="AS844" s="18">
        <v>0</v>
      </c>
      <c r="AT844" s="18">
        <v>0</v>
      </c>
      <c r="AU844" s="73">
        <v>1</v>
      </c>
      <c r="AV844" s="18">
        <v>0</v>
      </c>
      <c r="AW844" s="70"/>
      <c r="AX844"/>
      <c r="AY844"/>
      <c r="AZ844"/>
      <c r="BA844"/>
      <c r="BB844"/>
      <c r="BC844"/>
      <c r="BD844"/>
      <c r="BE844"/>
      <c r="BF844"/>
      <c r="BG844"/>
      <c r="BH844"/>
    </row>
    <row r="845" spans="1:60" ht="15" hidden="1" customHeight="1" x14ac:dyDescent="0.2">
      <c r="A845" s="4">
        <v>3713</v>
      </c>
      <c r="B845" s="4">
        <v>653713</v>
      </c>
      <c r="C845" s="4" t="s">
        <v>201</v>
      </c>
      <c r="D845" s="4" t="s">
        <v>51</v>
      </c>
      <c r="E845" s="4" t="s">
        <v>97</v>
      </c>
      <c r="F845" s="4" t="s">
        <v>2064</v>
      </c>
      <c r="G845" s="12">
        <v>40618</v>
      </c>
      <c r="H845" s="83" t="s">
        <v>29</v>
      </c>
      <c r="I845" s="4">
        <v>5</v>
      </c>
      <c r="J845" s="4">
        <v>1</v>
      </c>
      <c r="K845" s="32">
        <v>4</v>
      </c>
      <c r="L845" s="32">
        <v>0</v>
      </c>
      <c r="M845" s="3">
        <v>0</v>
      </c>
      <c r="N845" s="73">
        <v>0</v>
      </c>
      <c r="O845" s="96">
        <v>1</v>
      </c>
      <c r="P845" s="96">
        <v>1</v>
      </c>
      <c r="Q845" s="14">
        <v>1389555.7</v>
      </c>
      <c r="R845" s="14">
        <v>-6206.2</v>
      </c>
      <c r="S845" s="23">
        <v>0</v>
      </c>
      <c r="T845" s="23">
        <v>0</v>
      </c>
      <c r="U845" s="23">
        <v>0</v>
      </c>
      <c r="V845" s="23"/>
      <c r="W845" s="62">
        <v>-4.4663197020457695E-3</v>
      </c>
      <c r="X845" s="50">
        <v>52</v>
      </c>
      <c r="Y845" s="55">
        <v>5968976</v>
      </c>
      <c r="Z845" s="55">
        <v>6359440.0499999998</v>
      </c>
      <c r="AA845" s="3">
        <v>0.94</v>
      </c>
      <c r="AB845" s="55">
        <v>499700</v>
      </c>
      <c r="AC845" s="7">
        <v>651050.79</v>
      </c>
      <c r="AD845" s="7">
        <v>-151350.79</v>
      </c>
      <c r="AE845" s="3">
        <v>0.77</v>
      </c>
      <c r="AF845" s="112"/>
      <c r="AG845" s="18"/>
      <c r="AH845" s="97" t="s">
        <v>10777</v>
      </c>
      <c r="AI845" s="44">
        <v>1</v>
      </c>
      <c r="AJ845" s="44">
        <v>1</v>
      </c>
      <c r="AK845" s="45">
        <v>-6.4999999999999997E-3</v>
      </c>
      <c r="AL845" s="44">
        <v>1</v>
      </c>
      <c r="AM845" s="69">
        <v>40</v>
      </c>
      <c r="AN845" s="18">
        <v>0</v>
      </c>
      <c r="AO845" s="18">
        <v>0</v>
      </c>
      <c r="AP845" s="18">
        <v>1</v>
      </c>
      <c r="AQ845" s="18">
        <v>1</v>
      </c>
      <c r="AR845" s="18">
        <v>1</v>
      </c>
      <c r="AS845" s="18">
        <v>0</v>
      </c>
      <c r="AT845" s="18">
        <v>0</v>
      </c>
      <c r="AU845" s="73">
        <v>0</v>
      </c>
      <c r="AV845" s="18">
        <v>0</v>
      </c>
      <c r="AW845" s="70"/>
      <c r="AX845"/>
      <c r="AY845"/>
      <c r="AZ845"/>
      <c r="BA845"/>
      <c r="BB845"/>
      <c r="BC845"/>
      <c r="BD845"/>
      <c r="BE845"/>
      <c r="BF845"/>
      <c r="BG845"/>
      <c r="BH845"/>
    </row>
    <row r="846" spans="1:60" ht="15" hidden="1" customHeight="1" x14ac:dyDescent="0.2">
      <c r="A846" s="4">
        <v>6710</v>
      </c>
      <c r="B846" s="4">
        <v>656710</v>
      </c>
      <c r="C846" s="4" t="s">
        <v>255</v>
      </c>
      <c r="D846" s="4" t="s">
        <v>51</v>
      </c>
      <c r="E846" s="4" t="s">
        <v>97</v>
      </c>
      <c r="F846" s="4" t="s">
        <v>2064</v>
      </c>
      <c r="G846" s="12">
        <v>40950</v>
      </c>
      <c r="H846" s="83" t="s">
        <v>29</v>
      </c>
      <c r="I846" s="4">
        <v>5</v>
      </c>
      <c r="J846" s="4">
        <v>1</v>
      </c>
      <c r="K846" s="32">
        <v>5</v>
      </c>
      <c r="L846" s="32">
        <v>1</v>
      </c>
      <c r="M846" s="3">
        <v>0.2</v>
      </c>
      <c r="N846" s="73">
        <v>0</v>
      </c>
      <c r="O846" s="96">
        <v>1</v>
      </c>
      <c r="P846" s="96">
        <v>1</v>
      </c>
      <c r="Q846" s="14">
        <v>2379854.13</v>
      </c>
      <c r="R846" s="14">
        <v>-23318.07</v>
      </c>
      <c r="S846" s="23">
        <v>0</v>
      </c>
      <c r="T846" s="23">
        <v>0</v>
      </c>
      <c r="U846" s="23">
        <v>-399.5</v>
      </c>
      <c r="V846" s="23"/>
      <c r="W846" s="62">
        <v>-9.9659763600721193E-3</v>
      </c>
      <c r="X846" s="50">
        <v>42</v>
      </c>
      <c r="Y846" s="55">
        <v>5968976</v>
      </c>
      <c r="Z846" s="55">
        <v>6359440.0499999998</v>
      </c>
      <c r="AA846" s="3">
        <v>0.94</v>
      </c>
      <c r="AB846" s="55">
        <v>895179</v>
      </c>
      <c r="AC846" s="7">
        <v>886596.15</v>
      </c>
      <c r="AD846" s="7">
        <v>8582.85</v>
      </c>
      <c r="AE846" s="3">
        <v>1.01</v>
      </c>
      <c r="AF846" s="112"/>
      <c r="AG846" s="18"/>
      <c r="AH846" s="97" t="s">
        <v>10776</v>
      </c>
      <c r="AI846" s="44">
        <v>1</v>
      </c>
      <c r="AJ846" s="44">
        <v>1</v>
      </c>
      <c r="AK846" s="45">
        <v>-6.4999999999999997E-3</v>
      </c>
      <c r="AL846" s="44">
        <v>1</v>
      </c>
      <c r="AM846" s="69">
        <v>40</v>
      </c>
      <c r="AN846" s="18">
        <v>1</v>
      </c>
      <c r="AO846" s="18">
        <v>0</v>
      </c>
      <c r="AP846" s="18">
        <v>0</v>
      </c>
      <c r="AQ846" s="18">
        <v>1</v>
      </c>
      <c r="AR846" s="18">
        <v>1</v>
      </c>
      <c r="AS846" s="18">
        <v>1</v>
      </c>
      <c r="AT846" s="18">
        <v>0</v>
      </c>
      <c r="AU846" s="73">
        <v>0</v>
      </c>
      <c r="AV846" s="18">
        <v>1</v>
      </c>
      <c r="AW846" s="70"/>
      <c r="AX846"/>
      <c r="AY846"/>
      <c r="AZ846"/>
      <c r="BA846"/>
      <c r="BB846"/>
      <c r="BC846"/>
      <c r="BD846"/>
      <c r="BE846"/>
      <c r="BF846"/>
      <c r="BG846"/>
      <c r="BH846"/>
    </row>
    <row r="847" spans="1:60" ht="15" hidden="1" customHeight="1" x14ac:dyDescent="0.2">
      <c r="A847" s="4">
        <v>7908</v>
      </c>
      <c r="B847" s="4">
        <v>657908</v>
      </c>
      <c r="C847" s="4" t="s">
        <v>256</v>
      </c>
      <c r="D847" s="4" t="s">
        <v>51</v>
      </c>
      <c r="E847" s="4" t="s">
        <v>97</v>
      </c>
      <c r="F847" s="4" t="s">
        <v>2064</v>
      </c>
      <c r="G847" s="12">
        <v>40964</v>
      </c>
      <c r="H847" s="83" t="s">
        <v>29</v>
      </c>
      <c r="I847" s="4">
        <v>5</v>
      </c>
      <c r="J847" s="4">
        <v>1</v>
      </c>
      <c r="K847" s="32">
        <v>4</v>
      </c>
      <c r="L847" s="32">
        <v>1</v>
      </c>
      <c r="M847" s="3">
        <v>0.25</v>
      </c>
      <c r="N847" s="73">
        <v>0</v>
      </c>
      <c r="O847" s="96">
        <v>1</v>
      </c>
      <c r="P847" s="96">
        <v>0.875</v>
      </c>
      <c r="Q847" s="14">
        <v>1024098.7</v>
      </c>
      <c r="R847" s="14">
        <v>-13027.7</v>
      </c>
      <c r="S847" s="23">
        <v>0</v>
      </c>
      <c r="T847" s="23">
        <v>0</v>
      </c>
      <c r="U847" s="23">
        <v>-200</v>
      </c>
      <c r="V847" s="23"/>
      <c r="W847" s="62">
        <v>-1.2916430808866373E-2</v>
      </c>
      <c r="X847" s="50">
        <v>48</v>
      </c>
      <c r="Y847" s="55">
        <v>5968976</v>
      </c>
      <c r="Z847" s="55">
        <v>6359440.0499999998</v>
      </c>
      <c r="AA847" s="3">
        <v>0.94</v>
      </c>
      <c r="AB847" s="55">
        <v>639522</v>
      </c>
      <c r="AC847" s="7">
        <v>728644.49</v>
      </c>
      <c r="AD847" s="7">
        <v>-89122.49</v>
      </c>
      <c r="AE847" s="3">
        <v>0.88</v>
      </c>
      <c r="AF847" s="112"/>
      <c r="AG847" s="18"/>
      <c r="AH847" s="97" t="s">
        <v>10774</v>
      </c>
      <c r="AI847" s="44">
        <v>1</v>
      </c>
      <c r="AJ847" s="44">
        <v>1</v>
      </c>
      <c r="AK847" s="45">
        <v>-6.4999999999999997E-3</v>
      </c>
      <c r="AL847" s="44">
        <v>1</v>
      </c>
      <c r="AM847" s="69">
        <v>40</v>
      </c>
      <c r="AN847" s="18">
        <v>0</v>
      </c>
      <c r="AO847" s="18">
        <v>0</v>
      </c>
      <c r="AP847" s="18">
        <v>0</v>
      </c>
      <c r="AQ847" s="18">
        <v>1</v>
      </c>
      <c r="AR847" s="18">
        <v>1</v>
      </c>
      <c r="AS847" s="18">
        <v>1</v>
      </c>
      <c r="AT847" s="18">
        <v>0</v>
      </c>
      <c r="AU847" s="73">
        <v>0</v>
      </c>
      <c r="AV847" s="18">
        <v>1</v>
      </c>
      <c r="AW847" s="70"/>
      <c r="AX847"/>
      <c r="AY847"/>
      <c r="AZ847"/>
      <c r="BA847"/>
      <c r="BB847"/>
      <c r="BC847"/>
      <c r="BD847"/>
      <c r="BE847"/>
      <c r="BF847"/>
      <c r="BG847"/>
      <c r="BH847"/>
    </row>
    <row r="848" spans="1:60" ht="15" hidden="1" customHeight="1" x14ac:dyDescent="0.2">
      <c r="A848" s="4">
        <v>8889</v>
      </c>
      <c r="B848" s="4">
        <v>658889</v>
      </c>
      <c r="C848" s="4" t="s">
        <v>271</v>
      </c>
      <c r="D848" s="4" t="s">
        <v>51</v>
      </c>
      <c r="E848" s="4" t="s">
        <v>97</v>
      </c>
      <c r="F848" s="4" t="s">
        <v>2064</v>
      </c>
      <c r="G848" s="12">
        <v>41069</v>
      </c>
      <c r="H848" s="83" t="s">
        <v>29</v>
      </c>
      <c r="I848" s="4">
        <v>5</v>
      </c>
      <c r="J848" s="4">
        <v>2</v>
      </c>
      <c r="K848" s="32">
        <v>5</v>
      </c>
      <c r="L848" s="32">
        <v>1</v>
      </c>
      <c r="M848" s="3">
        <v>0.2</v>
      </c>
      <c r="N848" s="73">
        <v>0</v>
      </c>
      <c r="O848" s="96">
        <v>1</v>
      </c>
      <c r="P848" s="96">
        <v>1</v>
      </c>
      <c r="Q848" s="14">
        <v>2898377.44</v>
      </c>
      <c r="R848" s="14">
        <v>-46167.87</v>
      </c>
      <c r="S848" s="23">
        <v>-82.6</v>
      </c>
      <c r="T848" s="23">
        <v>0</v>
      </c>
      <c r="U848" s="23">
        <v>0</v>
      </c>
      <c r="V848" s="23"/>
      <c r="W848" s="62">
        <v>-1.5957366132410968E-2</v>
      </c>
      <c r="X848" s="50">
        <v>50</v>
      </c>
      <c r="Y848" s="55">
        <v>5968976</v>
      </c>
      <c r="Z848" s="55">
        <v>6359440.0499999998</v>
      </c>
      <c r="AA848" s="3">
        <v>0.94</v>
      </c>
      <c r="AB848" s="55">
        <v>1058990</v>
      </c>
      <c r="AC848" s="7">
        <v>1206714.51</v>
      </c>
      <c r="AD848" s="7">
        <v>-147724.51</v>
      </c>
      <c r="AE848" s="3">
        <v>0.88</v>
      </c>
      <c r="AF848" s="112"/>
      <c r="AG848" s="18"/>
      <c r="AH848" s="97" t="s">
        <v>10774</v>
      </c>
      <c r="AI848" s="44">
        <v>1</v>
      </c>
      <c r="AJ848" s="44">
        <v>1</v>
      </c>
      <c r="AK848" s="45">
        <v>-6.4999999999999997E-3</v>
      </c>
      <c r="AL848" s="44">
        <v>1</v>
      </c>
      <c r="AM848" s="69">
        <v>40</v>
      </c>
      <c r="AN848" s="18">
        <v>0</v>
      </c>
      <c r="AO848" s="18">
        <v>0</v>
      </c>
      <c r="AP848" s="18">
        <v>0</v>
      </c>
      <c r="AQ848" s="18">
        <v>1</v>
      </c>
      <c r="AR848" s="18">
        <v>1</v>
      </c>
      <c r="AS848" s="18">
        <v>1</v>
      </c>
      <c r="AT848" s="18">
        <v>0</v>
      </c>
      <c r="AU848" s="73">
        <v>0</v>
      </c>
      <c r="AV848" s="18">
        <v>1</v>
      </c>
      <c r="AW848" s="70"/>
      <c r="AX848"/>
      <c r="AY848"/>
      <c r="AZ848"/>
      <c r="BA848"/>
      <c r="BB848"/>
      <c r="BC848"/>
      <c r="BD848"/>
      <c r="BE848"/>
      <c r="BF848"/>
      <c r="BG848"/>
      <c r="BH848"/>
    </row>
    <row r="849" spans="1:60" ht="15" hidden="1" customHeight="1" x14ac:dyDescent="0.2">
      <c r="A849" s="4">
        <v>194</v>
      </c>
      <c r="B849" s="4">
        <v>650194</v>
      </c>
      <c r="C849" s="4" t="s">
        <v>1073</v>
      </c>
      <c r="D849" s="4" t="s">
        <v>51</v>
      </c>
      <c r="E849" s="4" t="s">
        <v>97</v>
      </c>
      <c r="F849" s="4" t="s">
        <v>2064</v>
      </c>
      <c r="G849" s="12">
        <v>43890</v>
      </c>
      <c r="H849" s="83" t="s">
        <v>29</v>
      </c>
      <c r="I849" s="4">
        <v>5</v>
      </c>
      <c r="J849" s="4">
        <v>1</v>
      </c>
      <c r="K849" s="32">
        <v>5</v>
      </c>
      <c r="L849" s="32">
        <v>0</v>
      </c>
      <c r="M849" s="3">
        <v>0</v>
      </c>
      <c r="N849" s="73">
        <v>0</v>
      </c>
      <c r="O849" s="96">
        <v>1</v>
      </c>
      <c r="P849" s="96">
        <v>1</v>
      </c>
      <c r="Q849" s="14">
        <v>1950477.61</v>
      </c>
      <c r="R849" s="14">
        <v>-26216.29</v>
      </c>
      <c r="S849" s="23">
        <v>-0.5</v>
      </c>
      <c r="T849" s="23">
        <v>0</v>
      </c>
      <c r="U849" s="23">
        <v>-100</v>
      </c>
      <c r="V849" s="23"/>
      <c r="W849" s="62">
        <v>-1.3492485053442884E-2</v>
      </c>
      <c r="X849" s="50">
        <v>38</v>
      </c>
      <c r="Y849" s="55">
        <v>5968976</v>
      </c>
      <c r="Z849" s="55">
        <v>6359440.0499999998</v>
      </c>
      <c r="AA849" s="3">
        <v>0.94</v>
      </c>
      <c r="AB849" s="55">
        <v>610389</v>
      </c>
      <c r="AC849" s="7">
        <v>704965.99</v>
      </c>
      <c r="AD849" s="7">
        <v>-94576.99</v>
      </c>
      <c r="AE849" s="3">
        <v>0.87</v>
      </c>
      <c r="AF849" s="112"/>
      <c r="AG849" s="18"/>
      <c r="AH849" s="97" t="s">
        <v>10776</v>
      </c>
      <c r="AI849" s="44">
        <v>1</v>
      </c>
      <c r="AJ849" s="44">
        <v>1</v>
      </c>
      <c r="AK849" s="45">
        <v>-6.4999999999999997E-3</v>
      </c>
      <c r="AL849" s="44">
        <v>1</v>
      </c>
      <c r="AM849" s="69">
        <v>40</v>
      </c>
      <c r="AN849" s="18">
        <v>0</v>
      </c>
      <c r="AO849" s="18">
        <v>0</v>
      </c>
      <c r="AP849" s="18">
        <v>0</v>
      </c>
      <c r="AQ849" s="18">
        <v>1</v>
      </c>
      <c r="AR849" s="18">
        <v>0</v>
      </c>
      <c r="AS849" s="18">
        <v>1</v>
      </c>
      <c r="AT849" s="18">
        <v>0</v>
      </c>
      <c r="AU849" s="73">
        <v>1</v>
      </c>
      <c r="AV849" s="18">
        <v>1</v>
      </c>
      <c r="AW849" s="70"/>
      <c r="AX849"/>
      <c r="AY849"/>
      <c r="AZ849"/>
      <c r="BA849"/>
      <c r="BB849"/>
      <c r="BC849"/>
      <c r="BD849"/>
      <c r="BE849"/>
      <c r="BF849"/>
      <c r="BG849"/>
      <c r="BH849"/>
    </row>
    <row r="850" spans="1:60" ht="15" hidden="1" customHeight="1" x14ac:dyDescent="0.2">
      <c r="A850" s="4">
        <v>675</v>
      </c>
      <c r="B850" s="4">
        <v>650675</v>
      </c>
      <c r="C850" s="4" t="s">
        <v>1285</v>
      </c>
      <c r="D850" s="4" t="s">
        <v>51</v>
      </c>
      <c r="E850" s="4" t="s">
        <v>97</v>
      </c>
      <c r="F850" s="4" t="s">
        <v>2064</v>
      </c>
      <c r="G850" s="12">
        <v>44165</v>
      </c>
      <c r="H850" s="83" t="s">
        <v>29</v>
      </c>
      <c r="I850" s="4">
        <v>5</v>
      </c>
      <c r="J850" s="4">
        <v>1</v>
      </c>
      <c r="K850" s="32">
        <v>5</v>
      </c>
      <c r="L850" s="32">
        <v>1</v>
      </c>
      <c r="M850" s="3">
        <v>0.2</v>
      </c>
      <c r="N850" s="73">
        <v>0</v>
      </c>
      <c r="O850" s="96">
        <v>1</v>
      </c>
      <c r="P850" s="96">
        <v>1</v>
      </c>
      <c r="Q850" s="14">
        <v>1830469.1</v>
      </c>
      <c r="R850" s="14">
        <v>-19216.400000000001</v>
      </c>
      <c r="S850" s="23">
        <v>0</v>
      </c>
      <c r="T850" s="23">
        <v>0</v>
      </c>
      <c r="U850" s="23">
        <v>-492</v>
      </c>
      <c r="V850" s="23"/>
      <c r="W850" s="62">
        <v>-1.0766857523025109E-2</v>
      </c>
      <c r="X850" s="50">
        <v>40</v>
      </c>
      <c r="Y850" s="55">
        <v>5968976</v>
      </c>
      <c r="Z850" s="55">
        <v>6359440.0499999998</v>
      </c>
      <c r="AA850" s="3">
        <v>0.94</v>
      </c>
      <c r="AB850" s="55">
        <v>626293</v>
      </c>
      <c r="AC850" s="7">
        <v>865515.31</v>
      </c>
      <c r="AD850" s="7">
        <v>-239222.31</v>
      </c>
      <c r="AE850" s="3">
        <v>0.72</v>
      </c>
      <c r="AF850" s="112"/>
      <c r="AG850" s="18"/>
      <c r="AH850" s="97" t="s">
        <v>10776</v>
      </c>
      <c r="AI850" s="44">
        <v>1</v>
      </c>
      <c r="AJ850" s="44">
        <v>1</v>
      </c>
      <c r="AK850" s="45">
        <v>-6.4999999999999997E-3</v>
      </c>
      <c r="AL850" s="44">
        <v>1</v>
      </c>
      <c r="AM850" s="69">
        <v>40</v>
      </c>
      <c r="AN850" s="18">
        <v>0</v>
      </c>
      <c r="AO850" s="18">
        <v>0</v>
      </c>
      <c r="AP850" s="18">
        <v>0</v>
      </c>
      <c r="AQ850" s="18">
        <v>1</v>
      </c>
      <c r="AR850" s="18">
        <v>1</v>
      </c>
      <c r="AS850" s="18">
        <v>1</v>
      </c>
      <c r="AT850" s="18">
        <v>0</v>
      </c>
      <c r="AU850" s="73">
        <v>0</v>
      </c>
      <c r="AV850" s="18">
        <v>1</v>
      </c>
      <c r="AW850" s="70"/>
      <c r="AX850"/>
      <c r="AY850"/>
      <c r="AZ850"/>
      <c r="BA850"/>
      <c r="BB850"/>
      <c r="BC850"/>
      <c r="BD850"/>
      <c r="BE850"/>
      <c r="BF850"/>
      <c r="BG850"/>
      <c r="BH850"/>
    </row>
    <row r="851" spans="1:60" ht="15" hidden="1" customHeight="1" x14ac:dyDescent="0.2">
      <c r="A851" s="4">
        <v>796</v>
      </c>
      <c r="B851" s="4">
        <v>650796</v>
      </c>
      <c r="C851" s="4" t="s">
        <v>1390</v>
      </c>
      <c r="D851" s="4" t="s">
        <v>51</v>
      </c>
      <c r="E851" s="4" t="s">
        <v>97</v>
      </c>
      <c r="F851" s="4" t="s">
        <v>2064</v>
      </c>
      <c r="G851" s="12">
        <v>44316</v>
      </c>
      <c r="H851" s="83" t="s">
        <v>29</v>
      </c>
      <c r="I851" s="4">
        <v>5</v>
      </c>
      <c r="J851" s="4">
        <v>1</v>
      </c>
      <c r="K851" s="32">
        <v>4</v>
      </c>
      <c r="L851" s="32">
        <v>0</v>
      </c>
      <c r="M851" s="3">
        <v>0</v>
      </c>
      <c r="N851" s="73">
        <v>0</v>
      </c>
      <c r="O851" s="96">
        <v>1</v>
      </c>
      <c r="P851" s="96">
        <v>1</v>
      </c>
      <c r="Q851" s="14">
        <v>1373179.2</v>
      </c>
      <c r="R851" s="14">
        <v>-7859.8</v>
      </c>
      <c r="S851" s="23">
        <v>0</v>
      </c>
      <c r="T851" s="23">
        <v>0</v>
      </c>
      <c r="U851" s="23">
        <v>0</v>
      </c>
      <c r="V851" s="23"/>
      <c r="W851" s="62">
        <v>-5.7237977388530214E-3</v>
      </c>
      <c r="X851" s="50">
        <v>56</v>
      </c>
      <c r="Y851" s="55">
        <v>5968976</v>
      </c>
      <c r="Z851" s="55">
        <v>6359440.0499999998</v>
      </c>
      <c r="AA851" s="3">
        <v>0.94</v>
      </c>
      <c r="AB851" s="55">
        <v>548233</v>
      </c>
      <c r="AC851" s="7">
        <v>608998.04</v>
      </c>
      <c r="AD851" s="7">
        <v>-60765.04</v>
      </c>
      <c r="AE851" s="3">
        <v>0.9</v>
      </c>
      <c r="AF851" s="112"/>
      <c r="AG851" s="18"/>
      <c r="AH851" s="97" t="s">
        <v>10777</v>
      </c>
      <c r="AI851" s="44">
        <v>1</v>
      </c>
      <c r="AJ851" s="44">
        <v>1</v>
      </c>
      <c r="AK851" s="45">
        <v>-6.4999999999999997E-3</v>
      </c>
      <c r="AL851" s="44">
        <v>1</v>
      </c>
      <c r="AM851" s="69">
        <v>40</v>
      </c>
      <c r="AN851" s="18">
        <v>0</v>
      </c>
      <c r="AO851" s="18">
        <v>0</v>
      </c>
      <c r="AP851" s="18">
        <v>1</v>
      </c>
      <c r="AQ851" s="18">
        <v>1</v>
      </c>
      <c r="AR851" s="18">
        <v>1</v>
      </c>
      <c r="AS851" s="18">
        <v>0</v>
      </c>
      <c r="AT851" s="18">
        <v>0</v>
      </c>
      <c r="AU851" s="73">
        <v>0</v>
      </c>
      <c r="AV851" s="18">
        <v>0</v>
      </c>
      <c r="AW851" s="70"/>
      <c r="AX851"/>
      <c r="AY851"/>
      <c r="AZ851"/>
      <c r="BA851"/>
      <c r="BB851"/>
      <c r="BC851"/>
      <c r="BD851"/>
      <c r="BE851"/>
      <c r="BF851"/>
      <c r="BG851"/>
      <c r="BH851"/>
    </row>
    <row r="852" spans="1:60" ht="15" hidden="1" customHeight="1" x14ac:dyDescent="0.2">
      <c r="A852" s="4">
        <v>1155</v>
      </c>
      <c r="B852" s="4">
        <v>651155</v>
      </c>
      <c r="C852" s="4" t="s">
        <v>1596</v>
      </c>
      <c r="D852" s="4" t="s">
        <v>51</v>
      </c>
      <c r="E852" s="4" t="s">
        <v>97</v>
      </c>
      <c r="F852" s="4" t="s">
        <v>2064</v>
      </c>
      <c r="G852" s="12">
        <v>44592</v>
      </c>
      <c r="H852" s="83" t="s">
        <v>29</v>
      </c>
      <c r="I852" s="4">
        <v>5</v>
      </c>
      <c r="J852" s="4">
        <v>1</v>
      </c>
      <c r="K852" s="32">
        <v>5</v>
      </c>
      <c r="L852" s="32">
        <v>0</v>
      </c>
      <c r="M852" s="3">
        <v>0</v>
      </c>
      <c r="N852" s="73">
        <v>0</v>
      </c>
      <c r="O852" s="96">
        <v>1</v>
      </c>
      <c r="P852" s="96">
        <v>1</v>
      </c>
      <c r="Q852" s="14">
        <v>1730903.4</v>
      </c>
      <c r="R852" s="14">
        <v>-14129.4</v>
      </c>
      <c r="S852" s="23">
        <v>0</v>
      </c>
      <c r="T852" s="23">
        <v>0</v>
      </c>
      <c r="U852" s="23">
        <v>0</v>
      </c>
      <c r="V852" s="23"/>
      <c r="W852" s="62">
        <v>-8.1630205359813843E-3</v>
      </c>
      <c r="X852" s="50">
        <v>44</v>
      </c>
      <c r="Y852" s="55">
        <v>5968976</v>
      </c>
      <c r="Z852" s="55">
        <v>6359440.0499999998</v>
      </c>
      <c r="AA852" s="3">
        <v>0.94</v>
      </c>
      <c r="AB852" s="55">
        <v>594106</v>
      </c>
      <c r="AC852" s="7">
        <v>706954.77</v>
      </c>
      <c r="AD852" s="7">
        <v>-112848.77</v>
      </c>
      <c r="AE852" s="3">
        <v>0.84</v>
      </c>
      <c r="AF852" s="112"/>
      <c r="AG852" s="18"/>
      <c r="AH852" s="97" t="s">
        <v>10776</v>
      </c>
      <c r="AI852" s="44">
        <v>1</v>
      </c>
      <c r="AJ852" s="44">
        <v>1</v>
      </c>
      <c r="AK852" s="45">
        <v>-6.4999999999999997E-3</v>
      </c>
      <c r="AL852" s="44">
        <v>1</v>
      </c>
      <c r="AM852" s="69">
        <v>40</v>
      </c>
      <c r="AN852" s="18">
        <v>0</v>
      </c>
      <c r="AO852" s="18">
        <v>0</v>
      </c>
      <c r="AP852" s="18">
        <v>0</v>
      </c>
      <c r="AQ852" s="18">
        <v>1</v>
      </c>
      <c r="AR852" s="18">
        <v>1</v>
      </c>
      <c r="AS852" s="18">
        <v>0</v>
      </c>
      <c r="AT852" s="18">
        <v>0</v>
      </c>
      <c r="AU852" s="73">
        <v>0</v>
      </c>
      <c r="AV852" s="18">
        <v>0</v>
      </c>
      <c r="AW852" s="70"/>
      <c r="AX852"/>
      <c r="AY852"/>
      <c r="AZ852"/>
      <c r="BA852"/>
      <c r="BB852"/>
      <c r="BC852"/>
      <c r="BD852"/>
      <c r="BE852"/>
      <c r="BF852"/>
      <c r="BG852"/>
      <c r="BH852"/>
    </row>
    <row r="853" spans="1:60" ht="15" hidden="1" customHeight="1" x14ac:dyDescent="0.2">
      <c r="A853" s="4">
        <v>3715</v>
      </c>
      <c r="B853" s="4">
        <v>653715</v>
      </c>
      <c r="C853" s="4" t="s">
        <v>159</v>
      </c>
      <c r="D853" s="4" t="s">
        <v>51</v>
      </c>
      <c r="E853" s="4" t="s">
        <v>97</v>
      </c>
      <c r="F853" s="4" t="s">
        <v>162</v>
      </c>
      <c r="G853" s="12">
        <v>40227</v>
      </c>
      <c r="H853" s="83" t="s">
        <v>29</v>
      </c>
      <c r="I853" s="4">
        <v>5</v>
      </c>
      <c r="J853" s="4">
        <v>1</v>
      </c>
      <c r="K853" s="32">
        <v>5</v>
      </c>
      <c r="L853" s="32">
        <v>0</v>
      </c>
      <c r="M853" s="3">
        <v>0</v>
      </c>
      <c r="N853" s="73">
        <v>0</v>
      </c>
      <c r="O853" s="96">
        <v>1</v>
      </c>
      <c r="P853" s="96">
        <v>1</v>
      </c>
      <c r="Q853" s="14">
        <v>1352901.6</v>
      </c>
      <c r="R853" s="14">
        <v>-13349.89</v>
      </c>
      <c r="S853" s="23">
        <v>0</v>
      </c>
      <c r="T853" s="23">
        <v>0</v>
      </c>
      <c r="U853" s="23">
        <v>-200</v>
      </c>
      <c r="V853" s="23"/>
      <c r="W853" s="62">
        <v>-1.0015429060029198E-2</v>
      </c>
      <c r="X853" s="50">
        <v>50</v>
      </c>
      <c r="Y853" s="55">
        <v>6239856</v>
      </c>
      <c r="Z853" s="55">
        <v>7126893.5099999998</v>
      </c>
      <c r="AA853" s="3">
        <v>0.88</v>
      </c>
      <c r="AB853" s="55">
        <v>634233</v>
      </c>
      <c r="AC853" s="7">
        <v>672736.78</v>
      </c>
      <c r="AD853" s="7">
        <v>-38503.78</v>
      </c>
      <c r="AE853" s="3">
        <v>0.94</v>
      </c>
      <c r="AF853" s="112"/>
      <c r="AG853" s="18"/>
      <c r="AH853" s="97" t="s">
        <v>10776</v>
      </c>
      <c r="AI853" s="44">
        <v>1</v>
      </c>
      <c r="AJ853" s="44">
        <v>1</v>
      </c>
      <c r="AK853" s="45">
        <v>-6.4999999999999997E-3</v>
      </c>
      <c r="AL853" s="44">
        <v>1</v>
      </c>
      <c r="AM853" s="69">
        <v>40</v>
      </c>
      <c r="AN853" s="18">
        <v>0</v>
      </c>
      <c r="AO853" s="18">
        <v>0</v>
      </c>
      <c r="AP853" s="18">
        <v>0</v>
      </c>
      <c r="AQ853" s="18">
        <v>1</v>
      </c>
      <c r="AR853" s="18">
        <v>1</v>
      </c>
      <c r="AS853" s="18">
        <v>1</v>
      </c>
      <c r="AT853" s="18">
        <v>0</v>
      </c>
      <c r="AU853" s="73">
        <v>0</v>
      </c>
      <c r="AV853" s="18">
        <v>1</v>
      </c>
      <c r="AW853" s="70"/>
      <c r="AX853"/>
      <c r="AY853"/>
      <c r="AZ853"/>
      <c r="BA853"/>
      <c r="BB853"/>
      <c r="BC853"/>
      <c r="BD853"/>
      <c r="BE853"/>
      <c r="BF853"/>
      <c r="BG853"/>
      <c r="BH853"/>
    </row>
    <row r="854" spans="1:60" ht="15" hidden="1" customHeight="1" x14ac:dyDescent="0.2">
      <c r="A854" s="4">
        <v>3718</v>
      </c>
      <c r="B854" s="4">
        <v>653718</v>
      </c>
      <c r="C854" s="4" t="s">
        <v>162</v>
      </c>
      <c r="D854" s="4" t="s">
        <v>51</v>
      </c>
      <c r="E854" s="4" t="s">
        <v>97</v>
      </c>
      <c r="F854" s="4" t="s">
        <v>162</v>
      </c>
      <c r="G854" s="12">
        <v>40232</v>
      </c>
      <c r="H854" s="83" t="s">
        <v>29</v>
      </c>
      <c r="I854" s="4">
        <v>5</v>
      </c>
      <c r="J854" s="4">
        <v>1</v>
      </c>
      <c r="K854" s="32">
        <v>4</v>
      </c>
      <c r="L854" s="32">
        <v>0</v>
      </c>
      <c r="M854" s="3">
        <v>0</v>
      </c>
      <c r="N854" s="73">
        <v>0</v>
      </c>
      <c r="O854" s="96">
        <v>1</v>
      </c>
      <c r="P854" s="96">
        <v>1</v>
      </c>
      <c r="Q854" s="14">
        <v>1782417.9</v>
      </c>
      <c r="R854" s="14">
        <v>-10725.5</v>
      </c>
      <c r="S854" s="23">
        <v>0</v>
      </c>
      <c r="T854" s="23">
        <v>0</v>
      </c>
      <c r="U854" s="23">
        <v>0</v>
      </c>
      <c r="V854" s="23"/>
      <c r="W854" s="62">
        <v>-6.0173879537453031E-3</v>
      </c>
      <c r="X854" s="50">
        <v>48</v>
      </c>
      <c r="Y854" s="55">
        <v>6239856</v>
      </c>
      <c r="Z854" s="55">
        <v>7126893.5099999998</v>
      </c>
      <c r="AA854" s="3">
        <v>0.88</v>
      </c>
      <c r="AB854" s="55">
        <v>621503</v>
      </c>
      <c r="AC854" s="7">
        <v>794205.96</v>
      </c>
      <c r="AD854" s="7">
        <v>-172702.96</v>
      </c>
      <c r="AE854" s="3">
        <v>0.78</v>
      </c>
      <c r="AF854" s="112"/>
      <c r="AG854" s="18"/>
      <c r="AH854" s="97" t="s">
        <v>10777</v>
      </c>
      <c r="AI854" s="44">
        <v>1</v>
      </c>
      <c r="AJ854" s="44">
        <v>1</v>
      </c>
      <c r="AK854" s="45">
        <v>-6.4999999999999997E-3</v>
      </c>
      <c r="AL854" s="44">
        <v>1</v>
      </c>
      <c r="AM854" s="69">
        <v>40</v>
      </c>
      <c r="AN854" s="18">
        <v>0</v>
      </c>
      <c r="AO854" s="18">
        <v>0</v>
      </c>
      <c r="AP854" s="18">
        <v>1</v>
      </c>
      <c r="AQ854" s="18">
        <v>1</v>
      </c>
      <c r="AR854" s="18">
        <v>1</v>
      </c>
      <c r="AS854" s="18">
        <v>0</v>
      </c>
      <c r="AT854" s="18">
        <v>0</v>
      </c>
      <c r="AU854" s="73">
        <v>0</v>
      </c>
      <c r="AV854" s="18">
        <v>0</v>
      </c>
      <c r="AW854" s="70"/>
      <c r="AX854"/>
      <c r="AY854"/>
      <c r="AZ854"/>
      <c r="BA854"/>
      <c r="BB854"/>
      <c r="BC854"/>
      <c r="BD854"/>
      <c r="BE854"/>
      <c r="BF854"/>
      <c r="BG854"/>
      <c r="BH854"/>
    </row>
    <row r="855" spans="1:60" ht="15" hidden="1" customHeight="1" x14ac:dyDescent="0.2">
      <c r="A855" s="4">
        <v>3906</v>
      </c>
      <c r="B855" s="4">
        <v>653906</v>
      </c>
      <c r="C855" s="4" t="s">
        <v>206</v>
      </c>
      <c r="D855" s="4" t="s">
        <v>51</v>
      </c>
      <c r="E855" s="4" t="s">
        <v>97</v>
      </c>
      <c r="F855" s="4" t="s">
        <v>162</v>
      </c>
      <c r="G855" s="12">
        <v>40654</v>
      </c>
      <c r="H855" s="83" t="s">
        <v>29</v>
      </c>
      <c r="I855" s="4">
        <v>5</v>
      </c>
      <c r="J855" s="4">
        <v>1</v>
      </c>
      <c r="K855" s="32">
        <v>4</v>
      </c>
      <c r="L855" s="32">
        <v>1</v>
      </c>
      <c r="M855" s="3">
        <v>0.25</v>
      </c>
      <c r="N855" s="73">
        <v>0</v>
      </c>
      <c r="O855" s="96">
        <v>1</v>
      </c>
      <c r="P855" s="96">
        <v>1</v>
      </c>
      <c r="Q855" s="14">
        <v>1456668.1</v>
      </c>
      <c r="R855" s="14">
        <v>-19522.3</v>
      </c>
      <c r="S855" s="23">
        <v>0</v>
      </c>
      <c r="T855" s="23">
        <v>0</v>
      </c>
      <c r="U855" s="23">
        <v>0</v>
      </c>
      <c r="V855" s="23"/>
      <c r="W855" s="62">
        <v>-1.3402023425926606E-2</v>
      </c>
      <c r="X855" s="50">
        <v>52</v>
      </c>
      <c r="Y855" s="55">
        <v>6239856</v>
      </c>
      <c r="Z855" s="55">
        <v>7126893.5099999998</v>
      </c>
      <c r="AA855" s="3">
        <v>0.88</v>
      </c>
      <c r="AB855" s="55">
        <v>986559</v>
      </c>
      <c r="AC855" s="7">
        <v>1295701.99</v>
      </c>
      <c r="AD855" s="7">
        <v>-309142.99</v>
      </c>
      <c r="AE855" s="3">
        <v>0.76</v>
      </c>
      <c r="AF855" s="112"/>
      <c r="AG855" s="18"/>
      <c r="AH855" s="97" t="s">
        <v>10774</v>
      </c>
      <c r="AI855" s="44">
        <v>1</v>
      </c>
      <c r="AJ855" s="44">
        <v>1</v>
      </c>
      <c r="AK855" s="45">
        <v>-6.4999999999999997E-3</v>
      </c>
      <c r="AL855" s="44">
        <v>1</v>
      </c>
      <c r="AM855" s="69">
        <v>40</v>
      </c>
      <c r="AN855" s="18">
        <v>0</v>
      </c>
      <c r="AO855" s="18">
        <v>0</v>
      </c>
      <c r="AP855" s="18">
        <v>0</v>
      </c>
      <c r="AQ855" s="18">
        <v>1</v>
      </c>
      <c r="AR855" s="18">
        <v>1</v>
      </c>
      <c r="AS855" s="18">
        <v>1</v>
      </c>
      <c r="AT855" s="18">
        <v>0</v>
      </c>
      <c r="AU855" s="73">
        <v>0</v>
      </c>
      <c r="AV855" s="18">
        <v>1</v>
      </c>
      <c r="AW855" s="70"/>
      <c r="AX855"/>
      <c r="AY855"/>
      <c r="AZ855"/>
      <c r="BA855"/>
      <c r="BB855"/>
      <c r="BC855"/>
      <c r="BD855"/>
      <c r="BE855"/>
      <c r="BF855"/>
      <c r="BG855"/>
      <c r="BH855"/>
    </row>
    <row r="856" spans="1:60" ht="15" hidden="1" customHeight="1" x14ac:dyDescent="0.2">
      <c r="A856" s="4">
        <v>3517</v>
      </c>
      <c r="B856" s="4">
        <v>653517</v>
      </c>
      <c r="C856" s="4" t="s">
        <v>287</v>
      </c>
      <c r="D856" s="4" t="s">
        <v>51</v>
      </c>
      <c r="E856" s="4" t="s">
        <v>97</v>
      </c>
      <c r="F856" s="4" t="s">
        <v>162</v>
      </c>
      <c r="G856" s="12">
        <v>41221</v>
      </c>
      <c r="H856" s="83" t="s">
        <v>29</v>
      </c>
      <c r="I856" s="4">
        <v>6</v>
      </c>
      <c r="J856" s="4">
        <v>1</v>
      </c>
      <c r="K856" s="32">
        <v>5</v>
      </c>
      <c r="L856" s="32">
        <v>0</v>
      </c>
      <c r="M856" s="3">
        <v>0</v>
      </c>
      <c r="N856" s="73">
        <v>1</v>
      </c>
      <c r="O856" s="96">
        <v>1</v>
      </c>
      <c r="P856" s="96">
        <v>1</v>
      </c>
      <c r="Q856" s="14">
        <v>2515053.41</v>
      </c>
      <c r="R856" s="14">
        <v>-10970.49</v>
      </c>
      <c r="S856" s="23">
        <v>0</v>
      </c>
      <c r="T856" s="23">
        <v>0</v>
      </c>
      <c r="U856" s="23">
        <v>0</v>
      </c>
      <c r="V856" s="23"/>
      <c r="W856" s="62">
        <v>-4.361931224355191E-3</v>
      </c>
      <c r="X856" s="50">
        <v>54</v>
      </c>
      <c r="Y856" s="55">
        <v>6239856</v>
      </c>
      <c r="Z856" s="55">
        <v>7126893.5099999998</v>
      </c>
      <c r="AA856" s="3">
        <v>0.88</v>
      </c>
      <c r="AB856" s="55">
        <v>1107959</v>
      </c>
      <c r="AC856" s="7">
        <v>1152748.8899999999</v>
      </c>
      <c r="AD856" s="7">
        <v>-44789.89</v>
      </c>
      <c r="AE856" s="3">
        <v>0.96</v>
      </c>
      <c r="AF856" s="112"/>
      <c r="AG856" s="18"/>
      <c r="AH856" s="97" t="s">
        <v>10777</v>
      </c>
      <c r="AI856" s="44">
        <v>1</v>
      </c>
      <c r="AJ856" s="44">
        <v>1</v>
      </c>
      <c r="AK856" s="45">
        <v>-6.4999999999999997E-3</v>
      </c>
      <c r="AL856" s="44">
        <v>1</v>
      </c>
      <c r="AM856" s="69">
        <v>40</v>
      </c>
      <c r="AN856" s="18">
        <v>0</v>
      </c>
      <c r="AO856" s="18">
        <v>0</v>
      </c>
      <c r="AP856" s="18">
        <v>1</v>
      </c>
      <c r="AQ856" s="18">
        <v>1</v>
      </c>
      <c r="AR856" s="18">
        <v>1</v>
      </c>
      <c r="AS856" s="18">
        <v>0</v>
      </c>
      <c r="AT856" s="18">
        <v>0</v>
      </c>
      <c r="AU856" s="73">
        <v>0</v>
      </c>
      <c r="AV856" s="18">
        <v>0</v>
      </c>
      <c r="AW856" s="70"/>
      <c r="AX856"/>
      <c r="AY856"/>
      <c r="AZ856"/>
      <c r="BA856"/>
      <c r="BB856"/>
      <c r="BC856"/>
      <c r="BD856"/>
      <c r="BE856"/>
      <c r="BF856"/>
      <c r="BG856"/>
      <c r="BH856"/>
    </row>
    <row r="857" spans="1:60" ht="15" hidden="1" customHeight="1" x14ac:dyDescent="0.2">
      <c r="A857" s="4">
        <v>297</v>
      </c>
      <c r="B857" s="4">
        <v>650297</v>
      </c>
      <c r="C857" s="4" t="s">
        <v>804</v>
      </c>
      <c r="D857" s="4" t="s">
        <v>51</v>
      </c>
      <c r="E857" s="4" t="s">
        <v>97</v>
      </c>
      <c r="F857" s="4" t="s">
        <v>162</v>
      </c>
      <c r="G857" s="12">
        <v>43455</v>
      </c>
      <c r="H857" s="83" t="s">
        <v>29</v>
      </c>
      <c r="I857" s="4">
        <v>5</v>
      </c>
      <c r="J857" s="4">
        <v>1</v>
      </c>
      <c r="K857" s="32">
        <v>4</v>
      </c>
      <c r="L857" s="32">
        <v>1</v>
      </c>
      <c r="M857" s="3">
        <v>0.25</v>
      </c>
      <c r="N857" s="73">
        <v>0</v>
      </c>
      <c r="O857" s="96">
        <v>1</v>
      </c>
      <c r="P857" s="96">
        <v>1</v>
      </c>
      <c r="Q857" s="14">
        <v>1427038.3</v>
      </c>
      <c r="R857" s="14">
        <v>-9266.6</v>
      </c>
      <c r="S857" s="23">
        <v>0</v>
      </c>
      <c r="T857" s="23">
        <v>0</v>
      </c>
      <c r="U857" s="23">
        <v>0</v>
      </c>
      <c r="V857" s="23"/>
      <c r="W857" s="62">
        <v>-6.4935888546228931E-3</v>
      </c>
      <c r="X857" s="50">
        <v>52</v>
      </c>
      <c r="Y857" s="55">
        <v>6239856</v>
      </c>
      <c r="Z857" s="55">
        <v>7126893.5099999998</v>
      </c>
      <c r="AA857" s="3">
        <v>0.88</v>
      </c>
      <c r="AB857" s="55">
        <v>589955</v>
      </c>
      <c r="AC857" s="7">
        <v>670879.52</v>
      </c>
      <c r="AD857" s="7">
        <v>-80924.52</v>
      </c>
      <c r="AE857" s="3">
        <v>0.88</v>
      </c>
      <c r="AF857" s="112"/>
      <c r="AG857" s="18"/>
      <c r="AH857" s="97" t="s">
        <v>10774</v>
      </c>
      <c r="AI857" s="44">
        <v>1</v>
      </c>
      <c r="AJ857" s="44">
        <v>1</v>
      </c>
      <c r="AK857" s="45">
        <v>-6.4999999999999997E-3</v>
      </c>
      <c r="AL857" s="44">
        <v>1</v>
      </c>
      <c r="AM857" s="69">
        <v>40</v>
      </c>
      <c r="AN857" s="18">
        <v>0</v>
      </c>
      <c r="AO857" s="18">
        <v>0</v>
      </c>
      <c r="AP857" s="18">
        <v>1</v>
      </c>
      <c r="AQ857" s="18">
        <v>1</v>
      </c>
      <c r="AR857" s="18">
        <v>1</v>
      </c>
      <c r="AS857" s="18">
        <v>0</v>
      </c>
      <c r="AT857" s="18">
        <v>0</v>
      </c>
      <c r="AU857" s="73">
        <v>0</v>
      </c>
      <c r="AV857" s="18">
        <v>0</v>
      </c>
      <c r="AW857" s="70"/>
      <c r="AX857"/>
      <c r="AY857"/>
      <c r="AZ857"/>
      <c r="BA857"/>
      <c r="BB857"/>
      <c r="BC857"/>
      <c r="BD857"/>
      <c r="BE857"/>
      <c r="BF857"/>
      <c r="BG857"/>
      <c r="BH857"/>
    </row>
    <row r="858" spans="1:60" ht="15" hidden="1" customHeight="1" x14ac:dyDescent="0.2">
      <c r="A858" s="4">
        <v>298</v>
      </c>
      <c r="B858" s="4">
        <v>650298</v>
      </c>
      <c r="C858" s="4" t="s">
        <v>836</v>
      </c>
      <c r="D858" s="4" t="s">
        <v>51</v>
      </c>
      <c r="E858" s="4" t="s">
        <v>97</v>
      </c>
      <c r="F858" s="4" t="s">
        <v>162</v>
      </c>
      <c r="G858" s="12">
        <v>43496</v>
      </c>
      <c r="H858" s="83" t="s">
        <v>29</v>
      </c>
      <c r="I858" s="4">
        <v>5</v>
      </c>
      <c r="J858" s="4">
        <v>0</v>
      </c>
      <c r="K858" s="32">
        <v>7</v>
      </c>
      <c r="L858" s="32">
        <v>0</v>
      </c>
      <c r="M858" s="3">
        <v>0</v>
      </c>
      <c r="N858" s="73">
        <v>0</v>
      </c>
      <c r="O858" s="96">
        <v>1</v>
      </c>
      <c r="P858" s="96">
        <v>1</v>
      </c>
      <c r="Q858" s="14">
        <v>2494621.2000000002</v>
      </c>
      <c r="R858" s="14">
        <v>-17590.11</v>
      </c>
      <c r="S858" s="23">
        <v>0</v>
      </c>
      <c r="T858" s="23">
        <v>0</v>
      </c>
      <c r="U858" s="23">
        <v>0</v>
      </c>
      <c r="V858" s="23"/>
      <c r="W858" s="62">
        <v>-7.0512148297304615E-3</v>
      </c>
      <c r="X858" s="50">
        <v>50</v>
      </c>
      <c r="Y858" s="55">
        <v>6239856</v>
      </c>
      <c r="Z858" s="55">
        <v>7126893.5099999998</v>
      </c>
      <c r="AA858" s="3">
        <v>0.88</v>
      </c>
      <c r="AB858" s="55">
        <v>888961</v>
      </c>
      <c r="AC858" s="7">
        <v>1035077.87</v>
      </c>
      <c r="AD858" s="7">
        <v>-146116.87</v>
      </c>
      <c r="AE858" s="3">
        <v>0.86</v>
      </c>
      <c r="AF858" s="112"/>
      <c r="AG858" s="18"/>
      <c r="AH858" s="97" t="s">
        <v>10776</v>
      </c>
      <c r="AI858" s="44">
        <v>1</v>
      </c>
      <c r="AJ858" s="44">
        <v>1</v>
      </c>
      <c r="AK858" s="45">
        <v>-6.4999999999999997E-3</v>
      </c>
      <c r="AL858" s="44">
        <v>1</v>
      </c>
      <c r="AM858" s="69">
        <v>40</v>
      </c>
      <c r="AN858" s="18">
        <v>0</v>
      </c>
      <c r="AO858" s="18">
        <v>0</v>
      </c>
      <c r="AP858" s="18">
        <v>0</v>
      </c>
      <c r="AQ858" s="18">
        <v>1</v>
      </c>
      <c r="AR858" s="18">
        <v>1</v>
      </c>
      <c r="AS858" s="18">
        <v>0</v>
      </c>
      <c r="AT858" s="18">
        <v>0</v>
      </c>
      <c r="AU858" s="73">
        <v>0</v>
      </c>
      <c r="AV858" s="18">
        <v>0</v>
      </c>
      <c r="AW858" s="70"/>
      <c r="AX858"/>
      <c r="AY858"/>
      <c r="AZ858"/>
      <c r="BA858"/>
      <c r="BB858"/>
      <c r="BC858"/>
      <c r="BD858"/>
      <c r="BE858"/>
      <c r="BF858"/>
      <c r="BG858"/>
      <c r="BH858"/>
    </row>
    <row r="859" spans="1:60" ht="15" hidden="1" customHeight="1" x14ac:dyDescent="0.2">
      <c r="A859" s="4">
        <v>394</v>
      </c>
      <c r="B859" s="4">
        <v>650394</v>
      </c>
      <c r="C859" s="4" t="s">
        <v>920</v>
      </c>
      <c r="D859" s="4" t="s">
        <v>51</v>
      </c>
      <c r="E859" s="4" t="s">
        <v>97</v>
      </c>
      <c r="F859" s="4" t="s">
        <v>162</v>
      </c>
      <c r="G859" s="12">
        <v>43646</v>
      </c>
      <c r="H859" s="83" t="s">
        <v>29</v>
      </c>
      <c r="I859" s="4">
        <v>5</v>
      </c>
      <c r="J859" s="4">
        <v>1</v>
      </c>
      <c r="K859" s="32">
        <v>4</v>
      </c>
      <c r="L859" s="32">
        <v>0</v>
      </c>
      <c r="M859" s="3">
        <v>0</v>
      </c>
      <c r="N859" s="73">
        <v>0</v>
      </c>
      <c r="O859" s="96">
        <v>1</v>
      </c>
      <c r="P859" s="96">
        <v>1</v>
      </c>
      <c r="Q859" s="14">
        <v>1151888.8</v>
      </c>
      <c r="R859" s="14">
        <v>-16889.259999999998</v>
      </c>
      <c r="S859" s="23">
        <v>0</v>
      </c>
      <c r="T859" s="23">
        <v>0</v>
      </c>
      <c r="U859" s="23">
        <v>0</v>
      </c>
      <c r="V859" s="23"/>
      <c r="W859" s="62">
        <v>-1.4662231284825408E-2</v>
      </c>
      <c r="X859" s="50">
        <v>54</v>
      </c>
      <c r="Y859" s="55">
        <v>6239856</v>
      </c>
      <c r="Z859" s="55">
        <v>7126893.5099999998</v>
      </c>
      <c r="AA859" s="3">
        <v>0.88</v>
      </c>
      <c r="AB859" s="55">
        <v>407981</v>
      </c>
      <c r="AC859" s="7">
        <v>523159.16</v>
      </c>
      <c r="AD859" s="7">
        <v>-115178.16</v>
      </c>
      <c r="AE859" s="3">
        <v>0.78</v>
      </c>
      <c r="AF859" s="112"/>
      <c r="AG859" s="18"/>
      <c r="AH859" s="97" t="s">
        <v>10776</v>
      </c>
      <c r="AI859" s="44">
        <v>1</v>
      </c>
      <c r="AJ859" s="44">
        <v>1</v>
      </c>
      <c r="AK859" s="45">
        <v>-6.4999999999999997E-3</v>
      </c>
      <c r="AL859" s="44">
        <v>1</v>
      </c>
      <c r="AM859" s="69">
        <v>40</v>
      </c>
      <c r="AN859" s="18">
        <v>0</v>
      </c>
      <c r="AO859" s="18">
        <v>0</v>
      </c>
      <c r="AP859" s="18">
        <v>0</v>
      </c>
      <c r="AQ859" s="18">
        <v>1</v>
      </c>
      <c r="AR859" s="18">
        <v>1</v>
      </c>
      <c r="AS859" s="18">
        <v>1</v>
      </c>
      <c r="AT859" s="18">
        <v>0</v>
      </c>
      <c r="AU859" s="73">
        <v>0</v>
      </c>
      <c r="AV859" s="18">
        <v>1</v>
      </c>
      <c r="AW859" s="70"/>
      <c r="AX859"/>
      <c r="AY859"/>
      <c r="AZ859"/>
      <c r="BA859"/>
      <c r="BB859"/>
      <c r="BC859"/>
      <c r="BD859"/>
      <c r="BE859"/>
      <c r="BF859"/>
      <c r="BG859"/>
      <c r="BH859"/>
    </row>
    <row r="860" spans="1:60" ht="15" hidden="1" customHeight="1" x14ac:dyDescent="0.2">
      <c r="A860" s="4">
        <v>856</v>
      </c>
      <c r="B860" s="4">
        <v>650856</v>
      </c>
      <c r="C860" s="4" t="s">
        <v>1487</v>
      </c>
      <c r="D860" s="4" t="s">
        <v>51</v>
      </c>
      <c r="E860" s="4" t="s">
        <v>97</v>
      </c>
      <c r="F860" s="4" t="s">
        <v>162</v>
      </c>
      <c r="G860" s="12">
        <v>44469</v>
      </c>
      <c r="H860" s="83" t="s">
        <v>29</v>
      </c>
      <c r="I860" s="4">
        <v>5</v>
      </c>
      <c r="J860" s="4">
        <v>1</v>
      </c>
      <c r="K860" s="32">
        <v>6</v>
      </c>
      <c r="L860" s="32">
        <v>0</v>
      </c>
      <c r="M860" s="3">
        <v>0</v>
      </c>
      <c r="N860" s="73">
        <v>0</v>
      </c>
      <c r="O860" s="96">
        <v>1</v>
      </c>
      <c r="P860" s="96">
        <v>1</v>
      </c>
      <c r="Q860" s="14">
        <v>2393838.4</v>
      </c>
      <c r="R860" s="14">
        <v>-21582.7</v>
      </c>
      <c r="S860" s="23">
        <v>0</v>
      </c>
      <c r="T860" s="23">
        <v>0</v>
      </c>
      <c r="U860" s="23">
        <v>0</v>
      </c>
      <c r="V860" s="23"/>
      <c r="W860" s="62">
        <v>-9.0159385863306397E-3</v>
      </c>
      <c r="X860" s="50">
        <v>56</v>
      </c>
      <c r="Y860" s="55">
        <v>6239856</v>
      </c>
      <c r="Z860" s="55">
        <v>7126893.5099999998</v>
      </c>
      <c r="AA860" s="3">
        <v>0.88</v>
      </c>
      <c r="AB860" s="55">
        <v>1002705</v>
      </c>
      <c r="AC860" s="7">
        <v>982383.34</v>
      </c>
      <c r="AD860" s="7">
        <v>20321.66</v>
      </c>
      <c r="AE860" s="3">
        <v>1.02</v>
      </c>
      <c r="AF860" s="112"/>
      <c r="AG860" s="18"/>
      <c r="AH860" s="97" t="s">
        <v>10776</v>
      </c>
      <c r="AI860" s="44">
        <v>1</v>
      </c>
      <c r="AJ860" s="44">
        <v>1</v>
      </c>
      <c r="AK860" s="45">
        <v>-6.4999999999999997E-3</v>
      </c>
      <c r="AL860" s="44">
        <v>1</v>
      </c>
      <c r="AM860" s="69">
        <v>40</v>
      </c>
      <c r="AN860" s="18">
        <v>1</v>
      </c>
      <c r="AO860" s="18">
        <v>0</v>
      </c>
      <c r="AP860" s="18">
        <v>0</v>
      </c>
      <c r="AQ860" s="18">
        <v>1</v>
      </c>
      <c r="AR860" s="18">
        <v>1</v>
      </c>
      <c r="AS860" s="18">
        <v>1</v>
      </c>
      <c r="AT860" s="18">
        <v>0</v>
      </c>
      <c r="AU860" s="73">
        <v>0</v>
      </c>
      <c r="AV860" s="18">
        <v>1</v>
      </c>
      <c r="AW860" s="70"/>
      <c r="AX860"/>
      <c r="AY860"/>
      <c r="AZ860"/>
      <c r="BA860"/>
      <c r="BB860"/>
      <c r="BC860"/>
      <c r="BD860"/>
      <c r="BE860"/>
      <c r="BF860"/>
      <c r="BG860"/>
      <c r="BH860"/>
    </row>
    <row r="861" spans="1:60" ht="15" hidden="1" customHeight="1" x14ac:dyDescent="0.2">
      <c r="A861" s="4">
        <v>3711</v>
      </c>
      <c r="B861" s="4">
        <v>653711</v>
      </c>
      <c r="C861" s="4" t="s">
        <v>155</v>
      </c>
      <c r="D861" s="4" t="s">
        <v>51</v>
      </c>
      <c r="E861" s="4" t="s">
        <v>97</v>
      </c>
      <c r="F861" s="4" t="s">
        <v>2043</v>
      </c>
      <c r="G861" s="12">
        <v>40178</v>
      </c>
      <c r="H861" s="83" t="s">
        <v>29</v>
      </c>
      <c r="I861" s="4">
        <v>5</v>
      </c>
      <c r="J861" s="4">
        <v>1</v>
      </c>
      <c r="K861" s="32">
        <v>5</v>
      </c>
      <c r="L861" s="32">
        <v>0</v>
      </c>
      <c r="M861" s="3">
        <v>0</v>
      </c>
      <c r="N861" s="73">
        <v>1</v>
      </c>
      <c r="O861" s="96">
        <v>1</v>
      </c>
      <c r="P861" s="96">
        <v>1</v>
      </c>
      <c r="Q861" s="14">
        <v>2069051.1</v>
      </c>
      <c r="R861" s="14">
        <v>-9019.9</v>
      </c>
      <c r="S861" s="23">
        <v>0</v>
      </c>
      <c r="T861" s="23">
        <v>0</v>
      </c>
      <c r="U861" s="23">
        <v>-500</v>
      </c>
      <c r="V861" s="23"/>
      <c r="W861" s="62">
        <v>-4.6010946757187388E-3</v>
      </c>
      <c r="X861" s="50">
        <v>46</v>
      </c>
      <c r="Y861" s="55">
        <v>6153998</v>
      </c>
      <c r="Z861" s="55">
        <v>7406996.71</v>
      </c>
      <c r="AA861" s="3">
        <v>0.83</v>
      </c>
      <c r="AB861" s="55">
        <v>721909</v>
      </c>
      <c r="AC861" s="7">
        <v>884135.6</v>
      </c>
      <c r="AD861" s="7">
        <v>-162226.6</v>
      </c>
      <c r="AE861" s="3">
        <v>0.82</v>
      </c>
      <c r="AF861" s="112"/>
      <c r="AG861" s="18"/>
      <c r="AH861" s="97" t="s">
        <v>10777</v>
      </c>
      <c r="AI861" s="44">
        <v>1</v>
      </c>
      <c r="AJ861" s="44">
        <v>1</v>
      </c>
      <c r="AK861" s="45">
        <v>-6.4999999999999997E-3</v>
      </c>
      <c r="AL861" s="44">
        <v>1</v>
      </c>
      <c r="AM861" s="69">
        <v>40</v>
      </c>
      <c r="AN861" s="18">
        <v>0</v>
      </c>
      <c r="AO861" s="18">
        <v>0</v>
      </c>
      <c r="AP861" s="18">
        <v>1</v>
      </c>
      <c r="AQ861" s="18">
        <v>1</v>
      </c>
      <c r="AR861" s="18">
        <v>1</v>
      </c>
      <c r="AS861" s="18">
        <v>0</v>
      </c>
      <c r="AT861" s="18">
        <v>0</v>
      </c>
      <c r="AU861" s="73">
        <v>0</v>
      </c>
      <c r="AV861" s="18">
        <v>0</v>
      </c>
      <c r="AW861" s="70"/>
      <c r="AX861"/>
      <c r="AY861"/>
      <c r="AZ861"/>
      <c r="BA861"/>
      <c r="BB861"/>
      <c r="BC861"/>
      <c r="BD861"/>
      <c r="BE861"/>
      <c r="BF861"/>
      <c r="BG861"/>
      <c r="BH861"/>
    </row>
    <row r="862" spans="1:60" ht="15" hidden="1" customHeight="1" x14ac:dyDescent="0.2">
      <c r="A862" s="4">
        <v>7913</v>
      </c>
      <c r="B862" s="4">
        <v>657913</v>
      </c>
      <c r="C862" s="4" t="s">
        <v>261</v>
      </c>
      <c r="D862" s="4" t="s">
        <v>51</v>
      </c>
      <c r="E862" s="4" t="s">
        <v>97</v>
      </c>
      <c r="F862" s="4" t="s">
        <v>2043</v>
      </c>
      <c r="G862" s="12">
        <v>40999</v>
      </c>
      <c r="H862" s="83" t="s">
        <v>29</v>
      </c>
      <c r="I862" s="4">
        <v>5</v>
      </c>
      <c r="J862" s="4">
        <v>1</v>
      </c>
      <c r="K862" s="32">
        <v>5</v>
      </c>
      <c r="L862" s="32">
        <v>0</v>
      </c>
      <c r="M862" s="3">
        <v>0</v>
      </c>
      <c r="N862" s="73">
        <v>0</v>
      </c>
      <c r="O862" s="96">
        <v>1</v>
      </c>
      <c r="P862" s="96">
        <v>1</v>
      </c>
      <c r="Q862" s="14">
        <v>1470891.61</v>
      </c>
      <c r="R862" s="14">
        <v>-13230.19</v>
      </c>
      <c r="S862" s="23">
        <v>-0.32</v>
      </c>
      <c r="T862" s="23">
        <v>0</v>
      </c>
      <c r="U862" s="23">
        <v>-199.5</v>
      </c>
      <c r="V862" s="23"/>
      <c r="W862" s="62">
        <v>-9.1305232205383235E-3</v>
      </c>
      <c r="X862" s="50">
        <v>50</v>
      </c>
      <c r="Y862" s="55">
        <v>6153998</v>
      </c>
      <c r="Z862" s="55">
        <v>7406996.71</v>
      </c>
      <c r="AA862" s="3">
        <v>0.83</v>
      </c>
      <c r="AB862" s="55">
        <v>543931</v>
      </c>
      <c r="AC862" s="7">
        <v>648945.22</v>
      </c>
      <c r="AD862" s="7">
        <v>-105014.22</v>
      </c>
      <c r="AE862" s="3">
        <v>0.84</v>
      </c>
      <c r="AF862" s="112"/>
      <c r="AG862" s="18"/>
      <c r="AH862" s="97" t="s">
        <v>10776</v>
      </c>
      <c r="AI862" s="44">
        <v>1</v>
      </c>
      <c r="AJ862" s="44">
        <v>1</v>
      </c>
      <c r="AK862" s="45">
        <v>-6.4999999999999997E-3</v>
      </c>
      <c r="AL862" s="44">
        <v>1</v>
      </c>
      <c r="AM862" s="69">
        <v>40</v>
      </c>
      <c r="AN862" s="18">
        <v>0</v>
      </c>
      <c r="AO862" s="18">
        <v>0</v>
      </c>
      <c r="AP862" s="18">
        <v>0</v>
      </c>
      <c r="AQ862" s="18">
        <v>1</v>
      </c>
      <c r="AR862" s="18">
        <v>1</v>
      </c>
      <c r="AS862" s="18">
        <v>1</v>
      </c>
      <c r="AT862" s="18">
        <v>0</v>
      </c>
      <c r="AU862" s="73">
        <v>0</v>
      </c>
      <c r="AV862" s="18">
        <v>1</v>
      </c>
      <c r="AW862" s="70"/>
      <c r="AX862"/>
      <c r="AY862"/>
      <c r="AZ862"/>
      <c r="BA862"/>
      <c r="BB862"/>
      <c r="BC862"/>
      <c r="BD862"/>
      <c r="BE862"/>
      <c r="BF862"/>
      <c r="BG862"/>
      <c r="BH862"/>
    </row>
    <row r="863" spans="1:60" ht="15" hidden="1" customHeight="1" x14ac:dyDescent="0.2">
      <c r="A863" s="4">
        <v>4437</v>
      </c>
      <c r="B863" s="4">
        <v>654437</v>
      </c>
      <c r="C863" s="4" t="s">
        <v>565</v>
      </c>
      <c r="D863" s="4" t="s">
        <v>51</v>
      </c>
      <c r="E863" s="4" t="s">
        <v>97</v>
      </c>
      <c r="F863" s="4" t="s">
        <v>2043</v>
      </c>
      <c r="G863" s="12">
        <v>38408</v>
      </c>
      <c r="H863" s="83" t="s">
        <v>29</v>
      </c>
      <c r="I863" s="4">
        <v>5</v>
      </c>
      <c r="J863" s="4">
        <v>1</v>
      </c>
      <c r="K863" s="32">
        <v>5</v>
      </c>
      <c r="L863" s="32">
        <v>1</v>
      </c>
      <c r="M863" s="3">
        <v>0.2</v>
      </c>
      <c r="N863" s="73">
        <v>0</v>
      </c>
      <c r="O863" s="96">
        <v>1</v>
      </c>
      <c r="P863" s="96">
        <v>1</v>
      </c>
      <c r="Q863" s="14">
        <v>2526042.0299999998</v>
      </c>
      <c r="R863" s="14">
        <v>-10757.34</v>
      </c>
      <c r="S863" s="23">
        <v>0</v>
      </c>
      <c r="T863" s="23">
        <v>0</v>
      </c>
      <c r="U863" s="23">
        <v>0</v>
      </c>
      <c r="V863" s="23"/>
      <c r="W863" s="62">
        <v>-4.2585752225191599E-3</v>
      </c>
      <c r="X863" s="50">
        <v>54</v>
      </c>
      <c r="Y863" s="55">
        <v>6153998</v>
      </c>
      <c r="Z863" s="55">
        <v>7406996.71</v>
      </c>
      <c r="AA863" s="3">
        <v>0.83</v>
      </c>
      <c r="AB863" s="55">
        <v>914941</v>
      </c>
      <c r="AC863" s="7">
        <v>955530.51</v>
      </c>
      <c r="AD863" s="7">
        <v>-40589.51</v>
      </c>
      <c r="AE863" s="3">
        <v>0.96</v>
      </c>
      <c r="AF863" s="112"/>
      <c r="AG863" s="18"/>
      <c r="AH863" s="97" t="s">
        <v>10777</v>
      </c>
      <c r="AI863" s="44">
        <v>1</v>
      </c>
      <c r="AJ863" s="44">
        <v>1</v>
      </c>
      <c r="AK863" s="45">
        <v>-6.4999999999999997E-3</v>
      </c>
      <c r="AL863" s="44">
        <v>1</v>
      </c>
      <c r="AM863" s="69">
        <v>40</v>
      </c>
      <c r="AN863" s="18">
        <v>0</v>
      </c>
      <c r="AO863" s="18">
        <v>0</v>
      </c>
      <c r="AP863" s="18">
        <v>1</v>
      </c>
      <c r="AQ863" s="18">
        <v>1</v>
      </c>
      <c r="AR863" s="18">
        <v>1</v>
      </c>
      <c r="AS863" s="18">
        <v>0</v>
      </c>
      <c r="AT863" s="18">
        <v>0</v>
      </c>
      <c r="AU863" s="73">
        <v>0</v>
      </c>
      <c r="AV863" s="18">
        <v>0</v>
      </c>
      <c r="AW863" s="70"/>
      <c r="AX863"/>
      <c r="AY863"/>
      <c r="AZ863"/>
      <c r="BA863"/>
      <c r="BB863"/>
      <c r="BC863"/>
      <c r="BD863"/>
      <c r="BE863"/>
      <c r="BF863"/>
      <c r="BG863"/>
      <c r="BH863"/>
    </row>
    <row r="864" spans="1:60" ht="15" hidden="1" customHeight="1" x14ac:dyDescent="0.2">
      <c r="A864" s="4">
        <v>897</v>
      </c>
      <c r="B864" s="4">
        <v>650897</v>
      </c>
      <c r="C864" s="4" t="s">
        <v>567</v>
      </c>
      <c r="D864" s="4" t="s">
        <v>51</v>
      </c>
      <c r="E864" s="4" t="s">
        <v>97</v>
      </c>
      <c r="F864" s="4" t="s">
        <v>2043</v>
      </c>
      <c r="G864" s="12">
        <v>39689</v>
      </c>
      <c r="H864" s="83" t="s">
        <v>29</v>
      </c>
      <c r="I864" s="4">
        <v>5</v>
      </c>
      <c r="J864" s="4">
        <v>1</v>
      </c>
      <c r="K864" s="32">
        <v>4</v>
      </c>
      <c r="L864" s="32">
        <v>0</v>
      </c>
      <c r="M864" s="3">
        <v>0</v>
      </c>
      <c r="N864" s="73">
        <v>0</v>
      </c>
      <c r="O864" s="96">
        <v>1</v>
      </c>
      <c r="P864" s="96">
        <v>1</v>
      </c>
      <c r="Q864" s="14">
        <v>2875755.7</v>
      </c>
      <c r="R864" s="14">
        <v>-14857.61</v>
      </c>
      <c r="S864" s="23">
        <v>0</v>
      </c>
      <c r="T864" s="23">
        <v>0</v>
      </c>
      <c r="U864" s="23">
        <v>0</v>
      </c>
      <c r="V864" s="23"/>
      <c r="W864" s="62">
        <v>-5.1665063204082325E-3</v>
      </c>
      <c r="X864" s="50">
        <v>56</v>
      </c>
      <c r="Y864" s="55">
        <v>6153998</v>
      </c>
      <c r="Z864" s="55">
        <v>7406996.71</v>
      </c>
      <c r="AA864" s="3">
        <v>0.83</v>
      </c>
      <c r="AB864" s="55">
        <v>983341</v>
      </c>
      <c r="AC864" s="7">
        <v>893206.3</v>
      </c>
      <c r="AD864" s="7">
        <v>90134.7</v>
      </c>
      <c r="AE864" s="3">
        <v>1.1000000000000001</v>
      </c>
      <c r="AF864" s="112"/>
      <c r="AG864" s="18"/>
      <c r="AH864" s="97" t="s">
        <v>10779</v>
      </c>
      <c r="AI864" s="44">
        <v>1</v>
      </c>
      <c r="AJ864" s="44">
        <v>1</v>
      </c>
      <c r="AK864" s="45">
        <v>-6.4999999999999997E-3</v>
      </c>
      <c r="AL864" s="44">
        <v>1</v>
      </c>
      <c r="AM864" s="69">
        <v>40</v>
      </c>
      <c r="AN864" s="18">
        <v>1</v>
      </c>
      <c r="AO864" s="18">
        <v>0</v>
      </c>
      <c r="AP864" s="18">
        <v>1</v>
      </c>
      <c r="AQ864" s="18">
        <v>1</v>
      </c>
      <c r="AR864" s="18">
        <v>1</v>
      </c>
      <c r="AS864" s="18">
        <v>0</v>
      </c>
      <c r="AT864" s="18">
        <v>0</v>
      </c>
      <c r="AU864" s="73">
        <v>0</v>
      </c>
      <c r="AV864" s="18">
        <v>0</v>
      </c>
      <c r="AW864" s="70"/>
      <c r="AX864"/>
      <c r="AY864"/>
      <c r="AZ864"/>
      <c r="BA864"/>
      <c r="BB864"/>
      <c r="BC864"/>
      <c r="BD864"/>
      <c r="BE864"/>
      <c r="BF864"/>
      <c r="BG864"/>
      <c r="BH864"/>
    </row>
    <row r="865" spans="1:60" ht="15" hidden="1" customHeight="1" x14ac:dyDescent="0.2">
      <c r="A865" s="4">
        <v>284</v>
      </c>
      <c r="B865" s="4">
        <v>650284</v>
      </c>
      <c r="C865" s="4" t="s">
        <v>830</v>
      </c>
      <c r="D865" s="4" t="s">
        <v>51</v>
      </c>
      <c r="E865" s="4" t="s">
        <v>97</v>
      </c>
      <c r="F865" s="4" t="s">
        <v>2043</v>
      </c>
      <c r="G865" s="12">
        <v>43490</v>
      </c>
      <c r="H865" s="83" t="s">
        <v>29</v>
      </c>
      <c r="I865" s="4">
        <v>5</v>
      </c>
      <c r="J865" s="4">
        <v>1</v>
      </c>
      <c r="K865" s="32">
        <v>5</v>
      </c>
      <c r="L865" s="32">
        <v>0</v>
      </c>
      <c r="M865" s="3">
        <v>0</v>
      </c>
      <c r="N865" s="73">
        <v>0</v>
      </c>
      <c r="O865" s="96">
        <v>1</v>
      </c>
      <c r="P865" s="96">
        <v>1</v>
      </c>
      <c r="Q865" s="14">
        <v>1654414</v>
      </c>
      <c r="R865" s="14">
        <v>-12197.8</v>
      </c>
      <c r="S865" s="23">
        <v>0</v>
      </c>
      <c r="T865" s="23">
        <v>0</v>
      </c>
      <c r="U865" s="23">
        <v>0</v>
      </c>
      <c r="V865" s="23"/>
      <c r="W865" s="62">
        <v>-7.3728824828610002E-3</v>
      </c>
      <c r="X865" s="50">
        <v>52</v>
      </c>
      <c r="Y865" s="55">
        <v>6153998</v>
      </c>
      <c r="Z865" s="55">
        <v>7406996.71</v>
      </c>
      <c r="AA865" s="3">
        <v>0.83</v>
      </c>
      <c r="AB865" s="55">
        <v>549671</v>
      </c>
      <c r="AC865" s="7">
        <v>715908.99</v>
      </c>
      <c r="AD865" s="7">
        <v>-166237.99</v>
      </c>
      <c r="AE865" s="3">
        <v>0.77</v>
      </c>
      <c r="AF865" s="112"/>
      <c r="AG865" s="18"/>
      <c r="AH865" s="97" t="s">
        <v>10776</v>
      </c>
      <c r="AI865" s="44">
        <v>1</v>
      </c>
      <c r="AJ865" s="44">
        <v>1</v>
      </c>
      <c r="AK865" s="45">
        <v>-6.4999999999999997E-3</v>
      </c>
      <c r="AL865" s="44">
        <v>1</v>
      </c>
      <c r="AM865" s="69">
        <v>40</v>
      </c>
      <c r="AN865" s="18">
        <v>0</v>
      </c>
      <c r="AO865" s="18">
        <v>0</v>
      </c>
      <c r="AP865" s="18">
        <v>0</v>
      </c>
      <c r="AQ865" s="18">
        <v>1</v>
      </c>
      <c r="AR865" s="18">
        <v>1</v>
      </c>
      <c r="AS865" s="18">
        <v>0</v>
      </c>
      <c r="AT865" s="18">
        <v>0</v>
      </c>
      <c r="AU865" s="73">
        <v>0</v>
      </c>
      <c r="AV865" s="18">
        <v>0</v>
      </c>
      <c r="AW865" s="70"/>
      <c r="AX865"/>
      <c r="AY865"/>
      <c r="AZ865"/>
      <c r="BA865"/>
      <c r="BB865"/>
      <c r="BC865"/>
      <c r="BD865"/>
      <c r="BE865"/>
      <c r="BF865"/>
      <c r="BG865"/>
      <c r="BH865"/>
    </row>
    <row r="866" spans="1:60" ht="15" hidden="1" customHeight="1" x14ac:dyDescent="0.2">
      <c r="A866" s="4">
        <v>256</v>
      </c>
      <c r="B866" s="4">
        <v>650256</v>
      </c>
      <c r="C866" s="4" t="s">
        <v>972</v>
      </c>
      <c r="D866" s="4" t="s">
        <v>51</v>
      </c>
      <c r="E866" s="4" t="s">
        <v>97</v>
      </c>
      <c r="F866" s="4" t="s">
        <v>2043</v>
      </c>
      <c r="G866" s="12">
        <v>43738</v>
      </c>
      <c r="H866" s="83" t="s">
        <v>29</v>
      </c>
      <c r="I866" s="4">
        <v>5</v>
      </c>
      <c r="J866" s="4">
        <v>1</v>
      </c>
      <c r="K866" s="32">
        <v>4</v>
      </c>
      <c r="L866" s="32">
        <v>0</v>
      </c>
      <c r="M866" s="3">
        <v>0</v>
      </c>
      <c r="N866" s="73">
        <v>0</v>
      </c>
      <c r="O866" s="96">
        <v>1</v>
      </c>
      <c r="P866" s="96">
        <v>1</v>
      </c>
      <c r="Q866" s="14">
        <v>2132431.5</v>
      </c>
      <c r="R866" s="14">
        <v>-20238.009999999998</v>
      </c>
      <c r="S866" s="23">
        <v>0</v>
      </c>
      <c r="T866" s="23">
        <v>0</v>
      </c>
      <c r="U866" s="23">
        <v>0</v>
      </c>
      <c r="V866" s="23"/>
      <c r="W866" s="62">
        <v>-9.4905791815587028E-3</v>
      </c>
      <c r="X866" s="50">
        <v>38</v>
      </c>
      <c r="Y866" s="55">
        <v>6153998</v>
      </c>
      <c r="Z866" s="55">
        <v>7406996.71</v>
      </c>
      <c r="AA866" s="3">
        <v>0.83</v>
      </c>
      <c r="AB866" s="55">
        <v>701737</v>
      </c>
      <c r="AC866" s="7">
        <v>923939.91</v>
      </c>
      <c r="AD866" s="7">
        <v>-222202.91</v>
      </c>
      <c r="AE866" s="3">
        <v>0.76</v>
      </c>
      <c r="AF866" s="112"/>
      <c r="AG866" s="18"/>
      <c r="AH866" s="97" t="s">
        <v>10776</v>
      </c>
      <c r="AI866" s="44">
        <v>1</v>
      </c>
      <c r="AJ866" s="44">
        <v>1</v>
      </c>
      <c r="AK866" s="45">
        <v>-6.4999999999999997E-3</v>
      </c>
      <c r="AL866" s="44">
        <v>1</v>
      </c>
      <c r="AM866" s="69">
        <v>40</v>
      </c>
      <c r="AN866" s="18">
        <v>0</v>
      </c>
      <c r="AO866" s="18">
        <v>0</v>
      </c>
      <c r="AP866" s="18">
        <v>0</v>
      </c>
      <c r="AQ866" s="18">
        <v>1</v>
      </c>
      <c r="AR866" s="18">
        <v>0</v>
      </c>
      <c r="AS866" s="18">
        <v>1</v>
      </c>
      <c r="AT866" s="18">
        <v>0</v>
      </c>
      <c r="AU866" s="73">
        <v>1</v>
      </c>
      <c r="AV866" s="18">
        <v>1</v>
      </c>
      <c r="AW866" s="70"/>
      <c r="AX866"/>
      <c r="AY866"/>
      <c r="AZ866"/>
      <c r="BA866"/>
      <c r="BB866"/>
      <c r="BC866"/>
      <c r="BD866"/>
      <c r="BE866"/>
      <c r="BF866"/>
      <c r="BG866"/>
      <c r="BH866"/>
    </row>
    <row r="867" spans="1:60" ht="15" hidden="1" customHeight="1" x14ac:dyDescent="0.2">
      <c r="A867" s="4">
        <v>494</v>
      </c>
      <c r="B867" s="4">
        <v>650494</v>
      </c>
      <c r="C867" s="4" t="s">
        <v>1130</v>
      </c>
      <c r="D867" s="4" t="s">
        <v>51</v>
      </c>
      <c r="E867" s="4" t="s">
        <v>97</v>
      </c>
      <c r="F867" s="4" t="s">
        <v>2043</v>
      </c>
      <c r="G867" s="12">
        <v>43982</v>
      </c>
      <c r="H867" s="83" t="s">
        <v>29</v>
      </c>
      <c r="I867" s="4">
        <v>5</v>
      </c>
      <c r="J867" s="4">
        <v>1</v>
      </c>
      <c r="K867" s="32">
        <v>5</v>
      </c>
      <c r="L867" s="32">
        <v>0</v>
      </c>
      <c r="M867" s="3">
        <v>0</v>
      </c>
      <c r="N867" s="73">
        <v>0</v>
      </c>
      <c r="O867" s="96">
        <v>1</v>
      </c>
      <c r="P867" s="96">
        <v>1</v>
      </c>
      <c r="Q867" s="14">
        <v>1738064.5</v>
      </c>
      <c r="R867" s="14">
        <v>-10951.2</v>
      </c>
      <c r="S867" s="23">
        <v>0</v>
      </c>
      <c r="T867" s="23">
        <v>0</v>
      </c>
      <c r="U867" s="23">
        <v>-100</v>
      </c>
      <c r="V867" s="23"/>
      <c r="W867" s="62">
        <v>-6.3583371042904334E-3</v>
      </c>
      <c r="X867" s="50">
        <v>52</v>
      </c>
      <c r="Y867" s="55">
        <v>6153998</v>
      </c>
      <c r="Z867" s="55">
        <v>7406996.71</v>
      </c>
      <c r="AA867" s="3">
        <v>0.83</v>
      </c>
      <c r="AB867" s="55">
        <v>593136</v>
      </c>
      <c r="AC867" s="7">
        <v>729043.48</v>
      </c>
      <c r="AD867" s="7">
        <v>-135907.48000000001</v>
      </c>
      <c r="AE867" s="3">
        <v>0.81</v>
      </c>
      <c r="AF867" s="112"/>
      <c r="AG867" s="18"/>
      <c r="AH867" s="97" t="s">
        <v>10777</v>
      </c>
      <c r="AI867" s="44">
        <v>1</v>
      </c>
      <c r="AJ867" s="44">
        <v>1</v>
      </c>
      <c r="AK867" s="45">
        <v>-6.4999999999999997E-3</v>
      </c>
      <c r="AL867" s="44">
        <v>1</v>
      </c>
      <c r="AM867" s="69">
        <v>40</v>
      </c>
      <c r="AN867" s="18">
        <v>0</v>
      </c>
      <c r="AO867" s="18">
        <v>0</v>
      </c>
      <c r="AP867" s="18">
        <v>1</v>
      </c>
      <c r="AQ867" s="18">
        <v>1</v>
      </c>
      <c r="AR867" s="18">
        <v>1</v>
      </c>
      <c r="AS867" s="18">
        <v>0</v>
      </c>
      <c r="AT867" s="18">
        <v>0</v>
      </c>
      <c r="AU867" s="73">
        <v>0</v>
      </c>
      <c r="AV867" s="18">
        <v>0</v>
      </c>
      <c r="AW867" s="70"/>
      <c r="AX867"/>
      <c r="AY867"/>
      <c r="AZ867"/>
      <c r="BA867"/>
      <c r="BB867"/>
      <c r="BC867"/>
      <c r="BD867"/>
      <c r="BE867"/>
      <c r="BF867"/>
      <c r="BG867"/>
      <c r="BH867"/>
    </row>
    <row r="868" spans="1:60" ht="15" hidden="1" customHeight="1" x14ac:dyDescent="0.2">
      <c r="A868" s="4">
        <v>727</v>
      </c>
      <c r="B868" s="4">
        <v>650727</v>
      </c>
      <c r="C868" s="4" t="s">
        <v>1296</v>
      </c>
      <c r="D868" s="4" t="s">
        <v>51</v>
      </c>
      <c r="E868" s="4" t="s">
        <v>97</v>
      </c>
      <c r="F868" s="4" t="s">
        <v>2043</v>
      </c>
      <c r="G868" s="12">
        <v>44191</v>
      </c>
      <c r="H868" s="83" t="s">
        <v>29</v>
      </c>
      <c r="I868" s="4">
        <v>5</v>
      </c>
      <c r="J868" s="4">
        <v>2</v>
      </c>
      <c r="K868" s="32">
        <v>3</v>
      </c>
      <c r="L868" s="32">
        <v>1</v>
      </c>
      <c r="M868" s="3">
        <v>0.33333333333333331</v>
      </c>
      <c r="N868" s="73">
        <v>0</v>
      </c>
      <c r="O868" s="96">
        <v>1</v>
      </c>
      <c r="P868" s="96">
        <v>1</v>
      </c>
      <c r="Q868" s="14">
        <v>1641076.1</v>
      </c>
      <c r="R868" s="14">
        <v>-27816</v>
      </c>
      <c r="S868" s="23">
        <v>0</v>
      </c>
      <c r="T868" s="23">
        <v>0</v>
      </c>
      <c r="U868" s="23">
        <v>-300</v>
      </c>
      <c r="V868" s="23"/>
      <c r="W868" s="62">
        <v>-1.7132660697453336E-2</v>
      </c>
      <c r="X868" s="50">
        <v>50</v>
      </c>
      <c r="Y868" s="55">
        <v>6153998</v>
      </c>
      <c r="Z868" s="55">
        <v>7406996.71</v>
      </c>
      <c r="AA868" s="3">
        <v>0.83</v>
      </c>
      <c r="AB868" s="55">
        <v>534839</v>
      </c>
      <c r="AC868" s="7">
        <v>942041.62</v>
      </c>
      <c r="AD868" s="7">
        <v>-407202.62</v>
      </c>
      <c r="AE868" s="3">
        <v>0.56999999999999995</v>
      </c>
      <c r="AF868" s="112"/>
      <c r="AG868" s="18"/>
      <c r="AH868" s="97" t="s">
        <v>10774</v>
      </c>
      <c r="AI868" s="44">
        <v>1</v>
      </c>
      <c r="AJ868" s="44">
        <v>1</v>
      </c>
      <c r="AK868" s="45">
        <v>-6.4999999999999997E-3</v>
      </c>
      <c r="AL868" s="44">
        <v>1</v>
      </c>
      <c r="AM868" s="69">
        <v>40</v>
      </c>
      <c r="AN868" s="18">
        <v>0</v>
      </c>
      <c r="AO868" s="18">
        <v>0</v>
      </c>
      <c r="AP868" s="18">
        <v>0</v>
      </c>
      <c r="AQ868" s="18">
        <v>1</v>
      </c>
      <c r="AR868" s="18">
        <v>1</v>
      </c>
      <c r="AS868" s="18">
        <v>1</v>
      </c>
      <c r="AT868" s="18">
        <v>0</v>
      </c>
      <c r="AU868" s="73">
        <v>0</v>
      </c>
      <c r="AV868" s="18">
        <v>1</v>
      </c>
      <c r="AW868" s="70"/>
      <c r="AX868"/>
      <c r="AY868"/>
      <c r="AZ868"/>
      <c r="BA868"/>
      <c r="BB868"/>
      <c r="BC868"/>
      <c r="BD868"/>
      <c r="BE868"/>
      <c r="BF868"/>
      <c r="BG868"/>
      <c r="BH868"/>
    </row>
    <row r="869" spans="1:60" ht="15" hidden="1" customHeight="1" x14ac:dyDescent="0.2">
      <c r="A869" s="4">
        <v>827</v>
      </c>
      <c r="B869" s="4">
        <v>650827</v>
      </c>
      <c r="C869" s="4" t="s">
        <v>1418</v>
      </c>
      <c r="D869" s="4" t="s">
        <v>51</v>
      </c>
      <c r="E869" s="4" t="s">
        <v>97</v>
      </c>
      <c r="F869" s="4" t="s">
        <v>2043</v>
      </c>
      <c r="G869" s="12">
        <v>44372</v>
      </c>
      <c r="H869" s="83" t="s">
        <v>29</v>
      </c>
      <c r="I869" s="4">
        <v>5</v>
      </c>
      <c r="J869" s="4">
        <v>1</v>
      </c>
      <c r="K869" s="32">
        <v>5</v>
      </c>
      <c r="L869" s="32">
        <v>0</v>
      </c>
      <c r="M869" s="3">
        <v>0</v>
      </c>
      <c r="N869" s="73">
        <v>1</v>
      </c>
      <c r="O869" s="96">
        <v>1</v>
      </c>
      <c r="P869" s="96">
        <v>1</v>
      </c>
      <c r="Q869" s="14">
        <v>1718537.9</v>
      </c>
      <c r="R869" s="14">
        <v>-8841.2000000000007</v>
      </c>
      <c r="S869" s="23">
        <v>-508</v>
      </c>
      <c r="T869" s="23">
        <v>0</v>
      </c>
      <c r="U869" s="23">
        <v>0</v>
      </c>
      <c r="V869" s="23"/>
      <c r="W869" s="62">
        <v>-5.4402058866435251E-3</v>
      </c>
      <c r="X869" s="50">
        <v>46</v>
      </c>
      <c r="Y869" s="55">
        <v>6153998</v>
      </c>
      <c r="Z869" s="55">
        <v>7406996.71</v>
      </c>
      <c r="AA869" s="3">
        <v>0.83</v>
      </c>
      <c r="AB869" s="55">
        <v>610493</v>
      </c>
      <c r="AC869" s="7">
        <v>714245.08</v>
      </c>
      <c r="AD869" s="7">
        <v>-103752.08</v>
      </c>
      <c r="AE869" s="3">
        <v>0.85</v>
      </c>
      <c r="AF869" s="112"/>
      <c r="AG869" s="18"/>
      <c r="AH869" s="97" t="s">
        <v>10777</v>
      </c>
      <c r="AI869" s="44">
        <v>1</v>
      </c>
      <c r="AJ869" s="44">
        <v>1</v>
      </c>
      <c r="AK869" s="45">
        <v>-6.4999999999999997E-3</v>
      </c>
      <c r="AL869" s="44">
        <v>1</v>
      </c>
      <c r="AM869" s="69">
        <v>40</v>
      </c>
      <c r="AN869" s="18">
        <v>0</v>
      </c>
      <c r="AO869" s="18">
        <v>0</v>
      </c>
      <c r="AP869" s="18">
        <v>1</v>
      </c>
      <c r="AQ869" s="18">
        <v>1</v>
      </c>
      <c r="AR869" s="18">
        <v>1</v>
      </c>
      <c r="AS869" s="18">
        <v>0</v>
      </c>
      <c r="AT869" s="18">
        <v>0</v>
      </c>
      <c r="AU869" s="73">
        <v>0</v>
      </c>
      <c r="AV869" s="18">
        <v>0</v>
      </c>
      <c r="AW869" s="70"/>
      <c r="AX869"/>
      <c r="AY869"/>
      <c r="AZ869"/>
      <c r="BA869"/>
      <c r="BB869"/>
      <c r="BC869"/>
      <c r="BD869"/>
      <c r="BE869"/>
      <c r="BF869"/>
      <c r="BG869"/>
      <c r="BH869"/>
    </row>
    <row r="870" spans="1:60" ht="15" hidden="1" customHeight="1" x14ac:dyDescent="0.2">
      <c r="A870" s="4">
        <v>6679</v>
      </c>
      <c r="B870" s="4">
        <v>656679</v>
      </c>
      <c r="C870" s="4" t="s">
        <v>237</v>
      </c>
      <c r="D870" s="4" t="s">
        <v>51</v>
      </c>
      <c r="E870" s="4" t="s">
        <v>97</v>
      </c>
      <c r="F870" s="4" t="s">
        <v>1437</v>
      </c>
      <c r="G870" s="12">
        <v>40850</v>
      </c>
      <c r="H870" s="83" t="s">
        <v>29</v>
      </c>
      <c r="I870" s="4">
        <v>5</v>
      </c>
      <c r="J870" s="4">
        <v>1</v>
      </c>
      <c r="K870" s="32">
        <v>5</v>
      </c>
      <c r="L870" s="32">
        <v>0</v>
      </c>
      <c r="M870" s="3">
        <v>0</v>
      </c>
      <c r="N870" s="73">
        <v>0</v>
      </c>
      <c r="O870" s="96">
        <v>1</v>
      </c>
      <c r="P870" s="96">
        <v>1</v>
      </c>
      <c r="Q870" s="14">
        <v>1976161.1</v>
      </c>
      <c r="R870" s="14">
        <v>-9541.7999999999993</v>
      </c>
      <c r="S870" s="23">
        <v>0</v>
      </c>
      <c r="T870" s="23">
        <v>0</v>
      </c>
      <c r="U870" s="23">
        <v>-250</v>
      </c>
      <c r="V870" s="23"/>
      <c r="W870" s="62">
        <v>-4.9549604027728303E-3</v>
      </c>
      <c r="X870" s="50">
        <v>56</v>
      </c>
      <c r="Y870" s="55">
        <v>6312120</v>
      </c>
      <c r="Z870" s="55">
        <v>6738327</v>
      </c>
      <c r="AA870" s="3">
        <v>0.94</v>
      </c>
      <c r="AB870" s="55">
        <v>739977</v>
      </c>
      <c r="AC870" s="7">
        <v>766515.27</v>
      </c>
      <c r="AD870" s="7">
        <v>-26538.27</v>
      </c>
      <c r="AE870" s="3">
        <v>0.97</v>
      </c>
      <c r="AF870" s="112"/>
      <c r="AG870" s="18"/>
      <c r="AH870" s="97" t="s">
        <v>10777</v>
      </c>
      <c r="AI870" s="44">
        <v>1</v>
      </c>
      <c r="AJ870" s="44">
        <v>1</v>
      </c>
      <c r="AK870" s="45">
        <v>-6.4999999999999997E-3</v>
      </c>
      <c r="AL870" s="44">
        <v>1</v>
      </c>
      <c r="AM870" s="69">
        <v>40</v>
      </c>
      <c r="AN870" s="18">
        <v>0</v>
      </c>
      <c r="AO870" s="18">
        <v>0</v>
      </c>
      <c r="AP870" s="18">
        <v>1</v>
      </c>
      <c r="AQ870" s="18">
        <v>1</v>
      </c>
      <c r="AR870" s="18">
        <v>1</v>
      </c>
      <c r="AS870" s="18">
        <v>0</v>
      </c>
      <c r="AT870" s="18">
        <v>0</v>
      </c>
      <c r="AU870" s="73">
        <v>0</v>
      </c>
      <c r="AV870" s="18">
        <v>0</v>
      </c>
      <c r="AW870" s="70"/>
      <c r="AX870"/>
      <c r="AY870"/>
      <c r="AZ870"/>
      <c r="BA870"/>
      <c r="BB870"/>
      <c r="BC870"/>
      <c r="BD870"/>
      <c r="BE870"/>
      <c r="BF870"/>
      <c r="BG870"/>
      <c r="BH870"/>
    </row>
    <row r="871" spans="1:60" ht="15" hidden="1" customHeight="1" x14ac:dyDescent="0.2">
      <c r="A871" s="4">
        <v>8887</v>
      </c>
      <c r="B871" s="4">
        <v>658887</v>
      </c>
      <c r="C871" s="4" t="s">
        <v>270</v>
      </c>
      <c r="D871" s="4" t="s">
        <v>51</v>
      </c>
      <c r="E871" s="4" t="s">
        <v>97</v>
      </c>
      <c r="F871" s="4" t="s">
        <v>1437</v>
      </c>
      <c r="G871" s="12">
        <v>41064</v>
      </c>
      <c r="H871" s="83" t="s">
        <v>29</v>
      </c>
      <c r="I871" s="4">
        <v>5</v>
      </c>
      <c r="J871" s="4">
        <v>0</v>
      </c>
      <c r="K871" s="32">
        <v>5</v>
      </c>
      <c r="L871" s="32">
        <v>0</v>
      </c>
      <c r="M871" s="3">
        <v>0</v>
      </c>
      <c r="N871" s="73">
        <v>0</v>
      </c>
      <c r="O871" s="96">
        <v>1</v>
      </c>
      <c r="P871" s="96">
        <v>1</v>
      </c>
      <c r="Q871" s="14">
        <v>2581413.61</v>
      </c>
      <c r="R871" s="14">
        <v>-5549.69</v>
      </c>
      <c r="S871" s="23">
        <v>0</v>
      </c>
      <c r="T871" s="23">
        <v>0</v>
      </c>
      <c r="U871" s="23">
        <v>-1190</v>
      </c>
      <c r="V871" s="23"/>
      <c r="W871" s="62">
        <v>-2.6108524313544624E-3</v>
      </c>
      <c r="X871" s="50">
        <v>52</v>
      </c>
      <c r="Y871" s="55">
        <v>6312120</v>
      </c>
      <c r="Z871" s="55">
        <v>6738327</v>
      </c>
      <c r="AA871" s="3">
        <v>0.94</v>
      </c>
      <c r="AB871" s="55">
        <v>779834</v>
      </c>
      <c r="AC871" s="7">
        <v>886761.17</v>
      </c>
      <c r="AD871" s="7">
        <v>-106927.17</v>
      </c>
      <c r="AE871" s="3">
        <v>0.88</v>
      </c>
      <c r="AF871" s="112"/>
      <c r="AG871" s="18"/>
      <c r="AH871" s="97" t="s">
        <v>10777</v>
      </c>
      <c r="AI871" s="44">
        <v>1</v>
      </c>
      <c r="AJ871" s="44">
        <v>1</v>
      </c>
      <c r="AK871" s="45">
        <v>-6.4999999999999997E-3</v>
      </c>
      <c r="AL871" s="44">
        <v>1</v>
      </c>
      <c r="AM871" s="69">
        <v>40</v>
      </c>
      <c r="AN871" s="18">
        <v>0</v>
      </c>
      <c r="AO871" s="18">
        <v>0</v>
      </c>
      <c r="AP871" s="18">
        <v>1</v>
      </c>
      <c r="AQ871" s="18">
        <v>1</v>
      </c>
      <c r="AR871" s="18">
        <v>1</v>
      </c>
      <c r="AS871" s="18">
        <v>0</v>
      </c>
      <c r="AT871" s="18">
        <v>0</v>
      </c>
      <c r="AU871" s="73">
        <v>0</v>
      </c>
      <c r="AV871" s="18">
        <v>0</v>
      </c>
      <c r="AW871" s="70"/>
      <c r="AX871"/>
      <c r="AY871"/>
      <c r="AZ871"/>
      <c r="BA871"/>
      <c r="BB871"/>
      <c r="BC871"/>
      <c r="BD871"/>
      <c r="BE871"/>
      <c r="BF871"/>
      <c r="BG871"/>
      <c r="BH871"/>
    </row>
    <row r="872" spans="1:60" ht="15" hidden="1" customHeight="1" x14ac:dyDescent="0.2">
      <c r="A872" s="4">
        <v>248</v>
      </c>
      <c r="B872" s="4">
        <v>650248</v>
      </c>
      <c r="C872" s="4" t="s">
        <v>991</v>
      </c>
      <c r="D872" s="4" t="s">
        <v>51</v>
      </c>
      <c r="E872" s="4" t="s">
        <v>97</v>
      </c>
      <c r="F872" s="4" t="s">
        <v>1437</v>
      </c>
      <c r="G872" s="12">
        <v>43768</v>
      </c>
      <c r="H872" s="83" t="s">
        <v>29</v>
      </c>
      <c r="I872" s="4">
        <v>5</v>
      </c>
      <c r="J872" s="4">
        <v>1</v>
      </c>
      <c r="K872" s="32">
        <v>6</v>
      </c>
      <c r="L872" s="32">
        <v>0</v>
      </c>
      <c r="M872" s="3">
        <v>0</v>
      </c>
      <c r="N872" s="73">
        <v>0</v>
      </c>
      <c r="O872" s="96">
        <v>1</v>
      </c>
      <c r="P872" s="96">
        <v>1</v>
      </c>
      <c r="Q872" s="14">
        <v>2147557.7999999998</v>
      </c>
      <c r="R872" s="14">
        <v>-12408.6</v>
      </c>
      <c r="S872" s="23">
        <v>0</v>
      </c>
      <c r="T872" s="23">
        <v>-2500</v>
      </c>
      <c r="U872" s="23">
        <v>0</v>
      </c>
      <c r="V872" s="23"/>
      <c r="W872" s="62">
        <v>-6.9421181585892595E-3</v>
      </c>
      <c r="X872" s="50">
        <v>54</v>
      </c>
      <c r="Y872" s="55">
        <v>6312120</v>
      </c>
      <c r="Z872" s="55">
        <v>6738327</v>
      </c>
      <c r="AA872" s="3">
        <v>0.94</v>
      </c>
      <c r="AB872" s="55">
        <v>920366</v>
      </c>
      <c r="AC872" s="7">
        <v>1088450.33</v>
      </c>
      <c r="AD872" s="7">
        <v>-168084.33</v>
      </c>
      <c r="AE872" s="3">
        <v>0.85</v>
      </c>
      <c r="AF872" s="112"/>
      <c r="AG872" s="18"/>
      <c r="AH872" s="97" t="s">
        <v>10776</v>
      </c>
      <c r="AI872" s="44">
        <v>1</v>
      </c>
      <c r="AJ872" s="44">
        <v>1</v>
      </c>
      <c r="AK872" s="45">
        <v>-6.4999999999999997E-3</v>
      </c>
      <c r="AL872" s="44">
        <v>1</v>
      </c>
      <c r="AM872" s="69">
        <v>40</v>
      </c>
      <c r="AN872" s="18">
        <v>0</v>
      </c>
      <c r="AO872" s="18">
        <v>0</v>
      </c>
      <c r="AP872" s="18">
        <v>0</v>
      </c>
      <c r="AQ872" s="18">
        <v>1</v>
      </c>
      <c r="AR872" s="18">
        <v>1</v>
      </c>
      <c r="AS872" s="18">
        <v>0</v>
      </c>
      <c r="AT872" s="18">
        <v>0</v>
      </c>
      <c r="AU872" s="73">
        <v>0</v>
      </c>
      <c r="AV872" s="18">
        <v>0</v>
      </c>
      <c r="AW872" s="70"/>
      <c r="AX872"/>
      <c r="AY872"/>
      <c r="AZ872"/>
      <c r="BA872"/>
      <c r="BB872"/>
      <c r="BC872"/>
      <c r="BD872"/>
      <c r="BE872"/>
      <c r="BF872"/>
      <c r="BG872"/>
      <c r="BH872"/>
    </row>
    <row r="873" spans="1:60" ht="15" hidden="1" customHeight="1" x14ac:dyDescent="0.2">
      <c r="A873" s="4">
        <v>635</v>
      </c>
      <c r="B873" s="4">
        <v>650635</v>
      </c>
      <c r="C873" s="4" t="s">
        <v>1252</v>
      </c>
      <c r="D873" s="4" t="s">
        <v>51</v>
      </c>
      <c r="E873" s="4" t="s">
        <v>97</v>
      </c>
      <c r="F873" s="4" t="s">
        <v>1437</v>
      </c>
      <c r="G873" s="12">
        <v>44135</v>
      </c>
      <c r="H873" s="83" t="s">
        <v>29</v>
      </c>
      <c r="I873" s="4">
        <v>6</v>
      </c>
      <c r="J873" s="4">
        <v>0</v>
      </c>
      <c r="K873" s="32">
        <v>6</v>
      </c>
      <c r="L873" s="32">
        <v>1</v>
      </c>
      <c r="M873" s="3">
        <v>0.16666666666666666</v>
      </c>
      <c r="N873" s="73">
        <v>0</v>
      </c>
      <c r="O873" s="96">
        <v>1</v>
      </c>
      <c r="P873" s="96">
        <v>1</v>
      </c>
      <c r="Q873" s="14">
        <v>3767529.61</v>
      </c>
      <c r="R873" s="14">
        <v>-31144.59</v>
      </c>
      <c r="S873" s="23">
        <v>0</v>
      </c>
      <c r="T873" s="23">
        <v>0</v>
      </c>
      <c r="U873" s="23">
        <v>0</v>
      </c>
      <c r="V873" s="23"/>
      <c r="W873" s="62">
        <v>-8.2665813474522374E-3</v>
      </c>
      <c r="X873" s="50">
        <v>54</v>
      </c>
      <c r="Y873" s="55">
        <v>6312120</v>
      </c>
      <c r="Z873" s="55">
        <v>6738327</v>
      </c>
      <c r="AA873" s="3">
        <v>0.94</v>
      </c>
      <c r="AB873" s="55">
        <v>1260648</v>
      </c>
      <c r="AC873" s="7">
        <v>1338095.3799999999</v>
      </c>
      <c r="AD873" s="7">
        <v>-77447.38</v>
      </c>
      <c r="AE873" s="3">
        <v>0.94</v>
      </c>
      <c r="AF873" s="112"/>
      <c r="AG873" s="18"/>
      <c r="AH873" s="97" t="s">
        <v>10776</v>
      </c>
      <c r="AI873" s="44">
        <v>1</v>
      </c>
      <c r="AJ873" s="44">
        <v>1</v>
      </c>
      <c r="AK873" s="45">
        <v>-6.4999999999999997E-3</v>
      </c>
      <c r="AL873" s="44">
        <v>1</v>
      </c>
      <c r="AM873" s="69">
        <v>40</v>
      </c>
      <c r="AN873" s="18">
        <v>0</v>
      </c>
      <c r="AO873" s="18">
        <v>0</v>
      </c>
      <c r="AP873" s="18">
        <v>0</v>
      </c>
      <c r="AQ873" s="18">
        <v>1</v>
      </c>
      <c r="AR873" s="18">
        <v>1</v>
      </c>
      <c r="AS873" s="18">
        <v>0</v>
      </c>
      <c r="AT873" s="18">
        <v>0</v>
      </c>
      <c r="AU873" s="73">
        <v>0</v>
      </c>
      <c r="AV873" s="18">
        <v>0</v>
      </c>
      <c r="AW873" s="70"/>
      <c r="AX873"/>
      <c r="AY873"/>
      <c r="AZ873"/>
      <c r="BA873"/>
      <c r="BB873"/>
      <c r="BC873"/>
      <c r="BD873"/>
      <c r="BE873"/>
      <c r="BF873"/>
      <c r="BG873"/>
      <c r="BH873"/>
    </row>
    <row r="874" spans="1:60" ht="15" hidden="1" customHeight="1" x14ac:dyDescent="0.2">
      <c r="A874" s="4">
        <v>761</v>
      </c>
      <c r="B874" s="4">
        <v>650761</v>
      </c>
      <c r="C874" s="4" t="s">
        <v>1367</v>
      </c>
      <c r="D874" s="4" t="s">
        <v>51</v>
      </c>
      <c r="E874" s="4" t="s">
        <v>97</v>
      </c>
      <c r="F874" s="4" t="s">
        <v>1437</v>
      </c>
      <c r="G874" s="12">
        <v>44286</v>
      </c>
      <c r="H874" s="83" t="s">
        <v>29</v>
      </c>
      <c r="I874" s="4">
        <v>5</v>
      </c>
      <c r="J874" s="4">
        <v>0</v>
      </c>
      <c r="K874" s="32">
        <v>6</v>
      </c>
      <c r="L874" s="32">
        <v>0</v>
      </c>
      <c r="M874" s="3">
        <v>0</v>
      </c>
      <c r="N874" s="73">
        <v>0</v>
      </c>
      <c r="O874" s="96">
        <v>1</v>
      </c>
      <c r="P874" s="96">
        <v>1</v>
      </c>
      <c r="Q874" s="14">
        <v>2873357.4</v>
      </c>
      <c r="R874" s="14">
        <v>-23003.599999999999</v>
      </c>
      <c r="S874" s="23">
        <v>0</v>
      </c>
      <c r="T874" s="23">
        <v>0</v>
      </c>
      <c r="U874" s="23">
        <v>0</v>
      </c>
      <c r="V874" s="23"/>
      <c r="W874" s="62">
        <v>-8.0058262157015336E-3</v>
      </c>
      <c r="X874" s="50">
        <v>54</v>
      </c>
      <c r="Y874" s="55">
        <v>6312120</v>
      </c>
      <c r="Z874" s="55">
        <v>6738327</v>
      </c>
      <c r="AA874" s="3">
        <v>0.94</v>
      </c>
      <c r="AB874" s="55">
        <v>946155</v>
      </c>
      <c r="AC874" s="7">
        <v>1000095</v>
      </c>
      <c r="AD874" s="7">
        <v>-53940</v>
      </c>
      <c r="AE874" s="3">
        <v>0.95</v>
      </c>
      <c r="AF874" s="112"/>
      <c r="AG874" s="18"/>
      <c r="AH874" s="97" t="s">
        <v>10776</v>
      </c>
      <c r="AI874" s="44">
        <v>1</v>
      </c>
      <c r="AJ874" s="44">
        <v>1</v>
      </c>
      <c r="AK874" s="45">
        <v>-6.4999999999999997E-3</v>
      </c>
      <c r="AL874" s="44">
        <v>1</v>
      </c>
      <c r="AM874" s="69">
        <v>40</v>
      </c>
      <c r="AN874" s="18">
        <v>0</v>
      </c>
      <c r="AO874" s="18">
        <v>0</v>
      </c>
      <c r="AP874" s="18">
        <v>0</v>
      </c>
      <c r="AQ874" s="18">
        <v>1</v>
      </c>
      <c r="AR874" s="18">
        <v>1</v>
      </c>
      <c r="AS874" s="18">
        <v>0</v>
      </c>
      <c r="AT874" s="18">
        <v>0</v>
      </c>
      <c r="AU874" s="73">
        <v>0</v>
      </c>
      <c r="AV874" s="18">
        <v>0</v>
      </c>
      <c r="AW874" s="70"/>
      <c r="AX874"/>
      <c r="AY874"/>
      <c r="AZ874"/>
      <c r="BA874"/>
      <c r="BB874"/>
      <c r="BC874"/>
      <c r="BD874"/>
      <c r="BE874"/>
      <c r="BF874"/>
      <c r="BG874"/>
      <c r="BH874"/>
    </row>
    <row r="875" spans="1:60" ht="15" hidden="1" customHeight="1" x14ac:dyDescent="0.2">
      <c r="A875" s="4">
        <v>833</v>
      </c>
      <c r="B875" s="4">
        <v>650833</v>
      </c>
      <c r="C875" s="4" t="s">
        <v>1437</v>
      </c>
      <c r="D875" s="4" t="s">
        <v>51</v>
      </c>
      <c r="E875" s="4" t="s">
        <v>97</v>
      </c>
      <c r="F875" s="4" t="s">
        <v>1437</v>
      </c>
      <c r="G875" s="12">
        <v>44377</v>
      </c>
      <c r="H875" s="83" t="s">
        <v>29</v>
      </c>
      <c r="I875" s="4">
        <v>5</v>
      </c>
      <c r="J875" s="4">
        <v>0</v>
      </c>
      <c r="K875" s="32">
        <v>6</v>
      </c>
      <c r="L875" s="32">
        <v>0</v>
      </c>
      <c r="M875" s="3">
        <v>0</v>
      </c>
      <c r="N875" s="73">
        <v>0</v>
      </c>
      <c r="O875" s="96">
        <v>1</v>
      </c>
      <c r="P875" s="96">
        <v>1</v>
      </c>
      <c r="Q875" s="14">
        <v>2052256.1</v>
      </c>
      <c r="R875" s="14">
        <v>-12695.7</v>
      </c>
      <c r="S875" s="23">
        <v>0</v>
      </c>
      <c r="T875" s="23">
        <v>0</v>
      </c>
      <c r="U875" s="23">
        <v>-1259</v>
      </c>
      <c r="V875" s="23"/>
      <c r="W875" s="62">
        <v>-6.7996874269249342E-3</v>
      </c>
      <c r="X875" s="50">
        <v>52</v>
      </c>
      <c r="Y875" s="55">
        <v>6312120</v>
      </c>
      <c r="Z875" s="55">
        <v>6738327</v>
      </c>
      <c r="AA875" s="3">
        <v>0.94</v>
      </c>
      <c r="AB875" s="55">
        <v>821362</v>
      </c>
      <c r="AC875" s="7">
        <v>861508.25</v>
      </c>
      <c r="AD875" s="7">
        <v>-40146.25</v>
      </c>
      <c r="AE875" s="3">
        <v>0.95</v>
      </c>
      <c r="AF875" s="112"/>
      <c r="AG875" s="18"/>
      <c r="AH875" s="97" t="s">
        <v>10776</v>
      </c>
      <c r="AI875" s="44">
        <v>1</v>
      </c>
      <c r="AJ875" s="44">
        <v>1</v>
      </c>
      <c r="AK875" s="45">
        <v>-6.4999999999999997E-3</v>
      </c>
      <c r="AL875" s="44">
        <v>1</v>
      </c>
      <c r="AM875" s="69">
        <v>40</v>
      </c>
      <c r="AN875" s="18">
        <v>0</v>
      </c>
      <c r="AO875" s="18">
        <v>0</v>
      </c>
      <c r="AP875" s="18">
        <v>0</v>
      </c>
      <c r="AQ875" s="18">
        <v>1</v>
      </c>
      <c r="AR875" s="18">
        <v>1</v>
      </c>
      <c r="AS875" s="18">
        <v>0</v>
      </c>
      <c r="AT875" s="18">
        <v>0</v>
      </c>
      <c r="AU875" s="73">
        <v>0</v>
      </c>
      <c r="AV875" s="18">
        <v>0</v>
      </c>
      <c r="AW875" s="70"/>
      <c r="AX875"/>
      <c r="AY875"/>
      <c r="AZ875"/>
      <c r="BA875"/>
      <c r="BB875"/>
      <c r="BC875"/>
      <c r="BD875"/>
      <c r="BE875"/>
      <c r="BF875"/>
      <c r="BG875"/>
      <c r="BH875"/>
    </row>
    <row r="876" spans="1:60" ht="15" hidden="1" customHeight="1" x14ac:dyDescent="0.2">
      <c r="A876" s="4">
        <v>854</v>
      </c>
      <c r="B876" s="4">
        <v>650854</v>
      </c>
      <c r="C876" s="4" t="s">
        <v>1445</v>
      </c>
      <c r="D876" s="4" t="s">
        <v>51</v>
      </c>
      <c r="E876" s="4" t="s">
        <v>97</v>
      </c>
      <c r="F876" s="4" t="s">
        <v>1437</v>
      </c>
      <c r="G876" s="12">
        <v>44400</v>
      </c>
      <c r="H876" s="83" t="s">
        <v>29</v>
      </c>
      <c r="I876" s="4">
        <v>5</v>
      </c>
      <c r="J876" s="4">
        <v>0</v>
      </c>
      <c r="K876" s="32">
        <v>5</v>
      </c>
      <c r="L876" s="32">
        <v>0</v>
      </c>
      <c r="M876" s="3">
        <v>0</v>
      </c>
      <c r="N876" s="73">
        <v>0</v>
      </c>
      <c r="O876" s="96">
        <v>1</v>
      </c>
      <c r="P876" s="96">
        <v>1</v>
      </c>
      <c r="Q876" s="14">
        <v>2437827.1</v>
      </c>
      <c r="R876" s="14">
        <v>-15091.1</v>
      </c>
      <c r="S876" s="23">
        <v>0</v>
      </c>
      <c r="T876" s="23">
        <v>-704.11</v>
      </c>
      <c r="U876" s="23">
        <v>0</v>
      </c>
      <c r="V876" s="23"/>
      <c r="W876" s="62">
        <v>-6.4792166761949606E-3</v>
      </c>
      <c r="X876" s="50">
        <v>50</v>
      </c>
      <c r="Y876" s="55">
        <v>6312120</v>
      </c>
      <c r="Z876" s="55">
        <v>6738327</v>
      </c>
      <c r="AA876" s="3">
        <v>0.94</v>
      </c>
      <c r="AB876" s="55">
        <v>843778</v>
      </c>
      <c r="AC876" s="7">
        <v>796901.6</v>
      </c>
      <c r="AD876" s="7">
        <v>46876.4</v>
      </c>
      <c r="AE876" s="3">
        <v>1.06</v>
      </c>
      <c r="AF876" s="112"/>
      <c r="AG876" s="18"/>
      <c r="AH876" s="97" t="s">
        <v>10779</v>
      </c>
      <c r="AI876" s="44">
        <v>1</v>
      </c>
      <c r="AJ876" s="44">
        <v>1</v>
      </c>
      <c r="AK876" s="45">
        <v>-6.4999999999999997E-3</v>
      </c>
      <c r="AL876" s="44">
        <v>1</v>
      </c>
      <c r="AM876" s="69">
        <v>40</v>
      </c>
      <c r="AN876" s="18">
        <v>1</v>
      </c>
      <c r="AO876" s="18">
        <v>0</v>
      </c>
      <c r="AP876" s="18">
        <v>1</v>
      </c>
      <c r="AQ876" s="18">
        <v>1</v>
      </c>
      <c r="AR876" s="18">
        <v>1</v>
      </c>
      <c r="AS876" s="18">
        <v>0</v>
      </c>
      <c r="AT876" s="18">
        <v>0</v>
      </c>
      <c r="AU876" s="73">
        <v>0</v>
      </c>
      <c r="AV876" s="18">
        <v>0</v>
      </c>
      <c r="AW876" s="70"/>
      <c r="AX876"/>
      <c r="AY876"/>
      <c r="AZ876"/>
      <c r="BA876"/>
      <c r="BB876"/>
      <c r="BC876"/>
      <c r="BD876"/>
      <c r="BE876"/>
      <c r="BF876"/>
      <c r="BG876"/>
      <c r="BH876"/>
    </row>
    <row r="877" spans="1:60" ht="15" hidden="1" customHeight="1" x14ac:dyDescent="0.2">
      <c r="A877" s="4">
        <v>3836</v>
      </c>
      <c r="B877" s="4">
        <v>653836</v>
      </c>
      <c r="C877" s="4" t="s">
        <v>192</v>
      </c>
      <c r="D877" s="4" t="s">
        <v>51</v>
      </c>
      <c r="E877" s="4" t="s">
        <v>97</v>
      </c>
      <c r="F877" s="4" t="s">
        <v>2062</v>
      </c>
      <c r="G877" s="12">
        <v>40528</v>
      </c>
      <c r="H877" s="83" t="s">
        <v>29</v>
      </c>
      <c r="I877" s="4">
        <v>5</v>
      </c>
      <c r="J877" s="4">
        <v>0</v>
      </c>
      <c r="K877" s="32">
        <v>6</v>
      </c>
      <c r="L877" s="32">
        <v>0</v>
      </c>
      <c r="M877" s="3">
        <v>0</v>
      </c>
      <c r="N877" s="73">
        <v>0</v>
      </c>
      <c r="O877" s="96">
        <v>1</v>
      </c>
      <c r="P877" s="96">
        <v>1</v>
      </c>
      <c r="Q877" s="14">
        <v>2426731.5</v>
      </c>
      <c r="R877" s="14">
        <v>-12249.6</v>
      </c>
      <c r="S877" s="23">
        <v>0</v>
      </c>
      <c r="T877" s="23">
        <v>0</v>
      </c>
      <c r="U877" s="23">
        <v>0</v>
      </c>
      <c r="V877" s="23"/>
      <c r="W877" s="62">
        <v>-5.0477772262815229E-3</v>
      </c>
      <c r="X877" s="50">
        <v>54</v>
      </c>
      <c r="Y877" s="55">
        <v>7922680</v>
      </c>
      <c r="Z877" s="55">
        <v>8864256.8000000007</v>
      </c>
      <c r="AA877" s="3">
        <v>0.89</v>
      </c>
      <c r="AB877" s="55">
        <v>1036869</v>
      </c>
      <c r="AC877" s="7">
        <v>1278606.04</v>
      </c>
      <c r="AD877" s="7">
        <v>-241737.04</v>
      </c>
      <c r="AE877" s="3">
        <v>0.81</v>
      </c>
      <c r="AF877" s="112"/>
      <c r="AG877" s="18"/>
      <c r="AH877" s="97" t="s">
        <v>10777</v>
      </c>
      <c r="AI877" s="44">
        <v>1</v>
      </c>
      <c r="AJ877" s="44">
        <v>1</v>
      </c>
      <c r="AK877" s="45">
        <v>-6.4999999999999997E-3</v>
      </c>
      <c r="AL877" s="44">
        <v>1</v>
      </c>
      <c r="AM877" s="69">
        <v>40</v>
      </c>
      <c r="AN877" s="18">
        <v>0</v>
      </c>
      <c r="AO877" s="18">
        <v>0</v>
      </c>
      <c r="AP877" s="18">
        <v>1</v>
      </c>
      <c r="AQ877" s="18">
        <v>1</v>
      </c>
      <c r="AR877" s="18">
        <v>1</v>
      </c>
      <c r="AS877" s="18">
        <v>0</v>
      </c>
      <c r="AT877" s="18">
        <v>0</v>
      </c>
      <c r="AU877" s="73">
        <v>0</v>
      </c>
      <c r="AV877" s="18">
        <v>0</v>
      </c>
      <c r="AW877" s="70"/>
      <c r="AX877"/>
      <c r="AY877"/>
      <c r="AZ877"/>
      <c r="BA877"/>
      <c r="BB877"/>
      <c r="BC877"/>
      <c r="BD877"/>
      <c r="BE877"/>
      <c r="BF877"/>
      <c r="BG877"/>
      <c r="BH877"/>
    </row>
    <row r="878" spans="1:60" ht="15" hidden="1" customHeight="1" x14ac:dyDescent="0.2">
      <c r="A878" s="4">
        <v>3910</v>
      </c>
      <c r="B878" s="4">
        <v>653910</v>
      </c>
      <c r="C878" s="4" t="s">
        <v>523</v>
      </c>
      <c r="D878" s="4" t="s">
        <v>51</v>
      </c>
      <c r="E878" s="4" t="s">
        <v>97</v>
      </c>
      <c r="F878" s="4" t="s">
        <v>2062</v>
      </c>
      <c r="G878" s="12">
        <v>39885</v>
      </c>
      <c r="H878" s="83" t="s">
        <v>29</v>
      </c>
      <c r="I878" s="4">
        <v>5</v>
      </c>
      <c r="J878" s="4">
        <v>1</v>
      </c>
      <c r="K878" s="32">
        <v>4</v>
      </c>
      <c r="L878" s="32">
        <v>0</v>
      </c>
      <c r="M878" s="3">
        <v>0</v>
      </c>
      <c r="N878" s="73">
        <v>0</v>
      </c>
      <c r="O878" s="96">
        <v>1</v>
      </c>
      <c r="P878" s="96">
        <v>1</v>
      </c>
      <c r="Q878" s="14">
        <v>1232273.5</v>
      </c>
      <c r="R878" s="14">
        <v>-5066.6000000000004</v>
      </c>
      <c r="S878" s="23">
        <v>0</v>
      </c>
      <c r="T878" s="23">
        <v>0</v>
      </c>
      <c r="U878" s="23">
        <v>-2447.5</v>
      </c>
      <c r="V878" s="23"/>
      <c r="W878" s="62">
        <v>-6.0977534613866164E-3</v>
      </c>
      <c r="X878" s="50">
        <v>46</v>
      </c>
      <c r="Y878" s="55">
        <v>7922680</v>
      </c>
      <c r="Z878" s="55">
        <v>8864256.8000000007</v>
      </c>
      <c r="AA878" s="3">
        <v>0.89</v>
      </c>
      <c r="AB878" s="55">
        <v>739157</v>
      </c>
      <c r="AC878" s="7">
        <v>880031.69</v>
      </c>
      <c r="AD878" s="7">
        <v>-140874.69</v>
      </c>
      <c r="AE878" s="3">
        <v>0.84</v>
      </c>
      <c r="AF878" s="112"/>
      <c r="AG878" s="18"/>
      <c r="AH878" s="97" t="s">
        <v>10777</v>
      </c>
      <c r="AI878" s="44">
        <v>1</v>
      </c>
      <c r="AJ878" s="44">
        <v>1</v>
      </c>
      <c r="AK878" s="45">
        <v>-6.4999999999999997E-3</v>
      </c>
      <c r="AL878" s="44">
        <v>1</v>
      </c>
      <c r="AM878" s="69">
        <v>40</v>
      </c>
      <c r="AN878" s="18">
        <v>0</v>
      </c>
      <c r="AO878" s="18">
        <v>0</v>
      </c>
      <c r="AP878" s="18">
        <v>1</v>
      </c>
      <c r="AQ878" s="18">
        <v>1</v>
      </c>
      <c r="AR878" s="18">
        <v>1</v>
      </c>
      <c r="AS878" s="18">
        <v>0</v>
      </c>
      <c r="AT878" s="18">
        <v>0</v>
      </c>
      <c r="AU878" s="73">
        <v>0</v>
      </c>
      <c r="AV878" s="18">
        <v>0</v>
      </c>
      <c r="AW878" s="70"/>
      <c r="AX878"/>
      <c r="AY878"/>
      <c r="AZ878"/>
      <c r="BA878"/>
      <c r="BB878"/>
      <c r="BC878"/>
      <c r="BD878"/>
      <c r="BE878"/>
      <c r="BF878"/>
      <c r="BG878"/>
      <c r="BH878"/>
    </row>
    <row r="879" spans="1:60" ht="15" hidden="1" customHeight="1" x14ac:dyDescent="0.2">
      <c r="A879" s="4">
        <v>2976</v>
      </c>
      <c r="B879" s="4">
        <v>652976</v>
      </c>
      <c r="C879" s="4" t="s">
        <v>524</v>
      </c>
      <c r="D879" s="4" t="s">
        <v>51</v>
      </c>
      <c r="E879" s="4" t="s">
        <v>97</v>
      </c>
      <c r="F879" s="4" t="s">
        <v>2062</v>
      </c>
      <c r="G879" s="12">
        <v>39690</v>
      </c>
      <c r="H879" s="83" t="s">
        <v>29</v>
      </c>
      <c r="I879" s="4">
        <v>7</v>
      </c>
      <c r="J879" s="4">
        <v>2</v>
      </c>
      <c r="K879" s="32">
        <v>6</v>
      </c>
      <c r="L879" s="32">
        <v>1</v>
      </c>
      <c r="M879" s="3">
        <v>0.16666666666666666</v>
      </c>
      <c r="N879" s="73">
        <v>0</v>
      </c>
      <c r="O879" s="96">
        <v>1</v>
      </c>
      <c r="P879" s="96">
        <v>1</v>
      </c>
      <c r="Q879" s="14">
        <v>2421005.13</v>
      </c>
      <c r="R879" s="14">
        <v>-23323.27</v>
      </c>
      <c r="S879" s="23">
        <v>0</v>
      </c>
      <c r="T879" s="23">
        <v>0</v>
      </c>
      <c r="U879" s="23">
        <v>0</v>
      </c>
      <c r="V879" s="23"/>
      <c r="W879" s="62">
        <v>-9.6337135807721321E-3</v>
      </c>
      <c r="X879" s="50">
        <v>50</v>
      </c>
      <c r="Y879" s="55">
        <v>7922680</v>
      </c>
      <c r="Z879" s="55">
        <v>8864256.8000000007</v>
      </c>
      <c r="AA879" s="3">
        <v>0.89</v>
      </c>
      <c r="AB879" s="55">
        <v>1542402</v>
      </c>
      <c r="AC879" s="7">
        <v>1616743.47</v>
      </c>
      <c r="AD879" s="7">
        <v>-74341.47</v>
      </c>
      <c r="AE879" s="3">
        <v>0.95</v>
      </c>
      <c r="AF879" s="112"/>
      <c r="AG879" s="18"/>
      <c r="AH879" s="97" t="s">
        <v>10774</v>
      </c>
      <c r="AI879" s="44">
        <v>1</v>
      </c>
      <c r="AJ879" s="44">
        <v>1</v>
      </c>
      <c r="AK879" s="45">
        <v>-6.4999999999999997E-3</v>
      </c>
      <c r="AL879" s="44">
        <v>1</v>
      </c>
      <c r="AM879" s="69">
        <v>40</v>
      </c>
      <c r="AN879" s="18">
        <v>0</v>
      </c>
      <c r="AO879" s="18">
        <v>0</v>
      </c>
      <c r="AP879" s="18">
        <v>0</v>
      </c>
      <c r="AQ879" s="18">
        <v>1</v>
      </c>
      <c r="AR879" s="18">
        <v>1</v>
      </c>
      <c r="AS879" s="18">
        <v>1</v>
      </c>
      <c r="AT879" s="18">
        <v>0</v>
      </c>
      <c r="AU879" s="73">
        <v>0</v>
      </c>
      <c r="AV879" s="18">
        <v>1</v>
      </c>
      <c r="AW879" s="70"/>
      <c r="AX879"/>
      <c r="AY879"/>
      <c r="AZ879"/>
      <c r="BA879"/>
      <c r="BB879"/>
      <c r="BC879"/>
      <c r="BD879"/>
      <c r="BE879"/>
      <c r="BF879"/>
      <c r="BG879"/>
      <c r="BH879"/>
    </row>
    <row r="880" spans="1:60" ht="15" hidden="1" customHeight="1" x14ac:dyDescent="0.2">
      <c r="A880" s="4">
        <v>9042</v>
      </c>
      <c r="B880" s="4">
        <v>659042</v>
      </c>
      <c r="C880" s="4" t="s">
        <v>719</v>
      </c>
      <c r="D880" s="4" t="s">
        <v>51</v>
      </c>
      <c r="E880" s="4" t="s">
        <v>97</v>
      </c>
      <c r="F880" s="4" t="s">
        <v>2062</v>
      </c>
      <c r="G880" s="12">
        <v>43053</v>
      </c>
      <c r="H880" s="83" t="s">
        <v>29</v>
      </c>
      <c r="I880" s="4">
        <v>7</v>
      </c>
      <c r="J880" s="4">
        <v>1</v>
      </c>
      <c r="K880" s="32">
        <v>6</v>
      </c>
      <c r="L880" s="32">
        <v>1</v>
      </c>
      <c r="M880" s="3">
        <v>0.16666666666666666</v>
      </c>
      <c r="N880" s="73">
        <v>0</v>
      </c>
      <c r="O880" s="96">
        <v>1</v>
      </c>
      <c r="P880" s="96">
        <v>1</v>
      </c>
      <c r="Q880" s="14">
        <v>2522555.2000000002</v>
      </c>
      <c r="R880" s="14">
        <v>-33730.61</v>
      </c>
      <c r="S880" s="23">
        <v>0</v>
      </c>
      <c r="T880" s="23">
        <v>0</v>
      </c>
      <c r="U880" s="23">
        <v>0</v>
      </c>
      <c r="V880" s="23"/>
      <c r="W880" s="62">
        <v>-1.3371604316131516E-2</v>
      </c>
      <c r="X880" s="50">
        <v>46</v>
      </c>
      <c r="Y880" s="55">
        <v>7922680</v>
      </c>
      <c r="Z880" s="55">
        <v>8864256.8000000007</v>
      </c>
      <c r="AA880" s="3">
        <v>0.89</v>
      </c>
      <c r="AB880" s="55">
        <v>1432971</v>
      </c>
      <c r="AC880" s="7">
        <v>1608008.57</v>
      </c>
      <c r="AD880" s="7">
        <v>-175037.57</v>
      </c>
      <c r="AE880" s="3">
        <v>0.89</v>
      </c>
      <c r="AF880" s="112"/>
      <c r="AG880" s="18"/>
      <c r="AH880" s="97" t="s">
        <v>10776</v>
      </c>
      <c r="AI880" s="44">
        <v>1</v>
      </c>
      <c r="AJ880" s="44">
        <v>1</v>
      </c>
      <c r="AK880" s="45">
        <v>-6.4999999999999997E-3</v>
      </c>
      <c r="AL880" s="44">
        <v>1</v>
      </c>
      <c r="AM880" s="69">
        <v>40</v>
      </c>
      <c r="AN880" s="18">
        <v>0</v>
      </c>
      <c r="AO880" s="18">
        <v>0</v>
      </c>
      <c r="AP880" s="18">
        <v>0</v>
      </c>
      <c r="AQ880" s="18">
        <v>1</v>
      </c>
      <c r="AR880" s="18">
        <v>1</v>
      </c>
      <c r="AS880" s="18">
        <v>1</v>
      </c>
      <c r="AT880" s="18">
        <v>0</v>
      </c>
      <c r="AU880" s="73">
        <v>0</v>
      </c>
      <c r="AV880" s="18">
        <v>1</v>
      </c>
      <c r="AW880" s="70"/>
      <c r="AX880"/>
      <c r="AY880"/>
      <c r="AZ880"/>
      <c r="BA880"/>
      <c r="BB880"/>
      <c r="BC880"/>
      <c r="BD880"/>
      <c r="BE880"/>
      <c r="BF880"/>
      <c r="BG880"/>
      <c r="BH880"/>
    </row>
    <row r="881" spans="1:60" ht="15" hidden="1" customHeight="1" x14ac:dyDescent="0.2">
      <c r="A881" s="4">
        <v>197</v>
      </c>
      <c r="B881" s="4">
        <v>650197</v>
      </c>
      <c r="C881" s="4" t="s">
        <v>1090</v>
      </c>
      <c r="D881" s="4" t="s">
        <v>51</v>
      </c>
      <c r="E881" s="4" t="s">
        <v>97</v>
      </c>
      <c r="F881" s="4" t="s">
        <v>2062</v>
      </c>
      <c r="G881" s="12">
        <v>43921</v>
      </c>
      <c r="H881" s="83" t="s">
        <v>29</v>
      </c>
      <c r="I881" s="4">
        <v>5</v>
      </c>
      <c r="J881" s="4">
        <v>0</v>
      </c>
      <c r="K881" s="32">
        <v>5</v>
      </c>
      <c r="L881" s="32">
        <v>0</v>
      </c>
      <c r="M881" s="3">
        <v>0</v>
      </c>
      <c r="N881" s="73">
        <v>0</v>
      </c>
      <c r="O881" s="96">
        <v>1</v>
      </c>
      <c r="P881" s="96">
        <v>1</v>
      </c>
      <c r="Q881" s="14">
        <v>1803599.6</v>
      </c>
      <c r="R881" s="14">
        <v>-14610.19</v>
      </c>
      <c r="S881" s="23">
        <v>0</v>
      </c>
      <c r="T881" s="23">
        <v>0</v>
      </c>
      <c r="U881" s="23">
        <v>-10</v>
      </c>
      <c r="V881" s="23"/>
      <c r="W881" s="62">
        <v>-8.1061173444482906E-3</v>
      </c>
      <c r="X881" s="50">
        <v>54</v>
      </c>
      <c r="Y881" s="55">
        <v>7922680</v>
      </c>
      <c r="Z881" s="55">
        <v>8864256.8000000007</v>
      </c>
      <c r="AA881" s="3">
        <v>0.89</v>
      </c>
      <c r="AB881" s="55">
        <v>627977</v>
      </c>
      <c r="AC881" s="7">
        <v>749493.74</v>
      </c>
      <c r="AD881" s="7">
        <v>-121516.74</v>
      </c>
      <c r="AE881" s="3">
        <v>0.84</v>
      </c>
      <c r="AF881" s="112"/>
      <c r="AG881" s="18"/>
      <c r="AH881" s="97" t="s">
        <v>10776</v>
      </c>
      <c r="AI881" s="44">
        <v>1</v>
      </c>
      <c r="AJ881" s="44">
        <v>1</v>
      </c>
      <c r="AK881" s="45">
        <v>-6.4999999999999997E-3</v>
      </c>
      <c r="AL881" s="44">
        <v>1</v>
      </c>
      <c r="AM881" s="69">
        <v>40</v>
      </c>
      <c r="AN881" s="18">
        <v>0</v>
      </c>
      <c r="AO881" s="18">
        <v>0</v>
      </c>
      <c r="AP881" s="18">
        <v>0</v>
      </c>
      <c r="AQ881" s="18">
        <v>1</v>
      </c>
      <c r="AR881" s="18">
        <v>1</v>
      </c>
      <c r="AS881" s="18">
        <v>0</v>
      </c>
      <c r="AT881" s="18">
        <v>0</v>
      </c>
      <c r="AU881" s="73">
        <v>0</v>
      </c>
      <c r="AV881" s="18">
        <v>0</v>
      </c>
      <c r="AW881" s="70"/>
      <c r="AX881"/>
      <c r="AY881"/>
      <c r="AZ881"/>
      <c r="BA881"/>
      <c r="BB881"/>
      <c r="BC881"/>
      <c r="BD881"/>
      <c r="BE881"/>
      <c r="BF881"/>
      <c r="BG881"/>
      <c r="BH881"/>
    </row>
    <row r="882" spans="1:60" ht="15" hidden="1" customHeight="1" x14ac:dyDescent="0.2">
      <c r="A882" s="4">
        <v>577</v>
      </c>
      <c r="B882" s="4">
        <v>650577</v>
      </c>
      <c r="C882" s="4" t="s">
        <v>1328</v>
      </c>
      <c r="D882" s="4" t="s">
        <v>51</v>
      </c>
      <c r="E882" s="4" t="s">
        <v>97</v>
      </c>
      <c r="F882" s="4" t="s">
        <v>2062</v>
      </c>
      <c r="G882" s="12">
        <v>44219</v>
      </c>
      <c r="H882" s="83" t="s">
        <v>29</v>
      </c>
      <c r="I882" s="4">
        <v>5</v>
      </c>
      <c r="J882" s="4">
        <v>1</v>
      </c>
      <c r="K882" s="32">
        <v>4</v>
      </c>
      <c r="L882" s="32">
        <v>0</v>
      </c>
      <c r="M882" s="3">
        <v>0</v>
      </c>
      <c r="N882" s="73">
        <v>0</v>
      </c>
      <c r="O882" s="96">
        <v>1</v>
      </c>
      <c r="P882" s="96">
        <v>1</v>
      </c>
      <c r="Q882" s="14">
        <v>1972102.9</v>
      </c>
      <c r="R882" s="14">
        <v>-7624.49</v>
      </c>
      <c r="S882" s="23">
        <v>0</v>
      </c>
      <c r="T882" s="23">
        <v>0</v>
      </c>
      <c r="U882" s="23">
        <v>0</v>
      </c>
      <c r="V882" s="23"/>
      <c r="W882" s="62">
        <v>-3.8661725004308853E-3</v>
      </c>
      <c r="X882" s="50">
        <v>50</v>
      </c>
      <c r="Y882" s="55">
        <v>7922680</v>
      </c>
      <c r="Z882" s="55">
        <v>8864256.8000000007</v>
      </c>
      <c r="AA882" s="3">
        <v>0.89</v>
      </c>
      <c r="AB882" s="55">
        <v>804716</v>
      </c>
      <c r="AC882" s="7">
        <v>804688.06</v>
      </c>
      <c r="AD882" s="7">
        <v>27.94</v>
      </c>
      <c r="AE882" s="3">
        <v>1</v>
      </c>
      <c r="AF882" s="112"/>
      <c r="AG882" s="18"/>
      <c r="AH882" s="97" t="s">
        <v>10779</v>
      </c>
      <c r="AI882" s="44">
        <v>1</v>
      </c>
      <c r="AJ882" s="44">
        <v>1</v>
      </c>
      <c r="AK882" s="45">
        <v>-6.4999999999999997E-3</v>
      </c>
      <c r="AL882" s="44">
        <v>1</v>
      </c>
      <c r="AM882" s="69">
        <v>40</v>
      </c>
      <c r="AN882" s="18">
        <v>1</v>
      </c>
      <c r="AO882" s="18">
        <v>0</v>
      </c>
      <c r="AP882" s="18">
        <v>1</v>
      </c>
      <c r="AQ882" s="18">
        <v>1</v>
      </c>
      <c r="AR882" s="18">
        <v>1</v>
      </c>
      <c r="AS882" s="18">
        <v>0</v>
      </c>
      <c r="AT882" s="18">
        <v>0</v>
      </c>
      <c r="AU882" s="73">
        <v>0</v>
      </c>
      <c r="AV882" s="18">
        <v>0</v>
      </c>
      <c r="AW882" s="70"/>
      <c r="AX882"/>
      <c r="AY882"/>
      <c r="AZ882"/>
      <c r="BA882"/>
      <c r="BB882"/>
      <c r="BC882"/>
      <c r="BD882"/>
      <c r="BE882"/>
      <c r="BF882"/>
      <c r="BG882"/>
      <c r="BH882"/>
    </row>
    <row r="883" spans="1:60" ht="15" hidden="1" customHeight="1" x14ac:dyDescent="0.2">
      <c r="A883" s="4">
        <v>767</v>
      </c>
      <c r="B883" s="4">
        <v>650767</v>
      </c>
      <c r="C883" s="4" t="s">
        <v>1373</v>
      </c>
      <c r="D883" s="4" t="s">
        <v>51</v>
      </c>
      <c r="E883" s="4" t="s">
        <v>97</v>
      </c>
      <c r="F883" s="4" t="s">
        <v>2062</v>
      </c>
      <c r="G883" s="12">
        <v>44308</v>
      </c>
      <c r="H883" s="83" t="s">
        <v>29</v>
      </c>
      <c r="I883" s="4">
        <v>5</v>
      </c>
      <c r="J883" s="4">
        <v>1</v>
      </c>
      <c r="K883" s="32">
        <v>5</v>
      </c>
      <c r="L883" s="32">
        <v>0</v>
      </c>
      <c r="M883" s="3">
        <v>0</v>
      </c>
      <c r="N883" s="73">
        <v>0</v>
      </c>
      <c r="O883" s="96">
        <v>1</v>
      </c>
      <c r="P883" s="96">
        <v>1</v>
      </c>
      <c r="Q883" s="14">
        <v>2478919.7000000002</v>
      </c>
      <c r="R883" s="14">
        <v>-13123.6</v>
      </c>
      <c r="S883" s="23">
        <v>0</v>
      </c>
      <c r="T883" s="23">
        <v>0</v>
      </c>
      <c r="U883" s="23">
        <v>0</v>
      </c>
      <c r="V883" s="23"/>
      <c r="W883" s="62">
        <v>-5.2940803205525373E-3</v>
      </c>
      <c r="X883" s="50">
        <v>50</v>
      </c>
      <c r="Y883" s="55">
        <v>7922680</v>
      </c>
      <c r="Z883" s="55">
        <v>8864256.8000000007</v>
      </c>
      <c r="AA883" s="3">
        <v>0.89</v>
      </c>
      <c r="AB883" s="55">
        <v>813315</v>
      </c>
      <c r="AC883" s="7">
        <v>919571.1</v>
      </c>
      <c r="AD883" s="7">
        <v>-106256.1</v>
      </c>
      <c r="AE883" s="3">
        <v>0.88</v>
      </c>
      <c r="AF883" s="112"/>
      <c r="AG883" s="18"/>
      <c r="AH883" s="97" t="s">
        <v>10777</v>
      </c>
      <c r="AI883" s="44">
        <v>1</v>
      </c>
      <c r="AJ883" s="44">
        <v>1</v>
      </c>
      <c r="AK883" s="45">
        <v>-6.4999999999999997E-3</v>
      </c>
      <c r="AL883" s="44">
        <v>1</v>
      </c>
      <c r="AM883" s="69">
        <v>40</v>
      </c>
      <c r="AN883" s="18">
        <v>0</v>
      </c>
      <c r="AO883" s="18">
        <v>0</v>
      </c>
      <c r="AP883" s="18">
        <v>1</v>
      </c>
      <c r="AQ883" s="18">
        <v>1</v>
      </c>
      <c r="AR883" s="18">
        <v>1</v>
      </c>
      <c r="AS883" s="18">
        <v>0</v>
      </c>
      <c r="AT883" s="18">
        <v>0</v>
      </c>
      <c r="AU883" s="73">
        <v>0</v>
      </c>
      <c r="AV883" s="18">
        <v>0</v>
      </c>
      <c r="AW883" s="70"/>
      <c r="AX883"/>
      <c r="AY883"/>
      <c r="AZ883"/>
      <c r="BA883"/>
      <c r="BB883"/>
      <c r="BC883"/>
      <c r="BD883"/>
      <c r="BE883"/>
      <c r="BF883"/>
      <c r="BG883"/>
      <c r="BH883"/>
    </row>
    <row r="884" spans="1:60" ht="15" hidden="1" customHeight="1" x14ac:dyDescent="0.2">
      <c r="A884" s="4">
        <v>961</v>
      </c>
      <c r="B884" s="4">
        <v>650961</v>
      </c>
      <c r="C884" s="4" t="s">
        <v>1498</v>
      </c>
      <c r="D884" s="4" t="s">
        <v>51</v>
      </c>
      <c r="E884" s="4" t="s">
        <v>97</v>
      </c>
      <c r="F884" s="4" t="s">
        <v>2062</v>
      </c>
      <c r="G884" s="12">
        <v>44469</v>
      </c>
      <c r="H884" s="83" t="s">
        <v>29</v>
      </c>
      <c r="I884" s="4">
        <v>5</v>
      </c>
      <c r="J884" s="4">
        <v>1</v>
      </c>
      <c r="K884" s="32">
        <v>5</v>
      </c>
      <c r="L884" s="32">
        <v>0</v>
      </c>
      <c r="M884" s="3">
        <v>0</v>
      </c>
      <c r="N884" s="73">
        <v>0</v>
      </c>
      <c r="O884" s="96">
        <v>1</v>
      </c>
      <c r="P884" s="96">
        <v>1</v>
      </c>
      <c r="Q884" s="14">
        <v>2394006.5</v>
      </c>
      <c r="R884" s="14">
        <v>-13695.9</v>
      </c>
      <c r="S884" s="23">
        <v>0</v>
      </c>
      <c r="T884" s="23">
        <v>0</v>
      </c>
      <c r="U884" s="23">
        <v>-2</v>
      </c>
      <c r="V884" s="23"/>
      <c r="W884" s="62">
        <v>-5.7217472049470204E-3</v>
      </c>
      <c r="X884" s="50">
        <v>44</v>
      </c>
      <c r="Y884" s="55">
        <v>7922680</v>
      </c>
      <c r="Z884" s="55">
        <v>8864256.8000000007</v>
      </c>
      <c r="AA884" s="3">
        <v>0.89</v>
      </c>
      <c r="AB884" s="55">
        <v>925273</v>
      </c>
      <c r="AC884" s="7">
        <v>1007114.13</v>
      </c>
      <c r="AD884" s="7">
        <v>-81841.13</v>
      </c>
      <c r="AE884" s="3">
        <v>0.92</v>
      </c>
      <c r="AF884" s="112"/>
      <c r="AG884" s="18"/>
      <c r="AH884" s="97" t="s">
        <v>10777</v>
      </c>
      <c r="AI884" s="44">
        <v>1</v>
      </c>
      <c r="AJ884" s="44">
        <v>1</v>
      </c>
      <c r="AK884" s="45">
        <v>-6.4999999999999997E-3</v>
      </c>
      <c r="AL884" s="44">
        <v>1</v>
      </c>
      <c r="AM884" s="69">
        <v>40</v>
      </c>
      <c r="AN884" s="18">
        <v>0</v>
      </c>
      <c r="AO884" s="18">
        <v>0</v>
      </c>
      <c r="AP884" s="18">
        <v>1</v>
      </c>
      <c r="AQ884" s="18">
        <v>1</v>
      </c>
      <c r="AR884" s="18">
        <v>1</v>
      </c>
      <c r="AS884" s="18">
        <v>0</v>
      </c>
      <c r="AT884" s="18">
        <v>0</v>
      </c>
      <c r="AU884" s="73">
        <v>0</v>
      </c>
      <c r="AV884" s="18">
        <v>0</v>
      </c>
      <c r="AW884" s="70"/>
      <c r="AX884"/>
      <c r="AY884"/>
      <c r="AZ884"/>
      <c r="BA884"/>
      <c r="BB884"/>
      <c r="BC884"/>
      <c r="BD884"/>
      <c r="BE884"/>
      <c r="BF884"/>
      <c r="BG884"/>
      <c r="BH884"/>
    </row>
    <row r="885" spans="1:60" ht="15" hidden="1" customHeight="1" x14ac:dyDescent="0.2">
      <c r="A885" s="4">
        <v>3712</v>
      </c>
      <c r="B885" s="4">
        <v>653712</v>
      </c>
      <c r="C885" s="4" t="s">
        <v>154</v>
      </c>
      <c r="D885" s="4" t="s">
        <v>51</v>
      </c>
      <c r="E885" s="4" t="s">
        <v>97</v>
      </c>
      <c r="F885" s="4" t="s">
        <v>2038</v>
      </c>
      <c r="G885" s="12">
        <v>40177</v>
      </c>
      <c r="H885" s="83" t="s">
        <v>29</v>
      </c>
      <c r="I885" s="4">
        <v>5</v>
      </c>
      <c r="J885" s="4">
        <v>1</v>
      </c>
      <c r="K885" s="32">
        <v>6</v>
      </c>
      <c r="L885" s="32">
        <v>0</v>
      </c>
      <c r="M885" s="3">
        <v>0</v>
      </c>
      <c r="N885" s="73">
        <v>0</v>
      </c>
      <c r="O885" s="96">
        <v>1</v>
      </c>
      <c r="P885" s="96">
        <v>1</v>
      </c>
      <c r="Q885" s="14">
        <v>2063533.21</v>
      </c>
      <c r="R885" s="14">
        <v>-12426.49</v>
      </c>
      <c r="S885" s="23">
        <v>0</v>
      </c>
      <c r="T885" s="23">
        <v>0</v>
      </c>
      <c r="U885" s="23">
        <v>0</v>
      </c>
      <c r="V885" s="23"/>
      <c r="W885" s="62">
        <v>-6.0219481517334045E-3</v>
      </c>
      <c r="X885" s="50">
        <v>56</v>
      </c>
      <c r="Y885" s="55">
        <v>6530986</v>
      </c>
      <c r="Z885" s="55">
        <v>7476516.2400000002</v>
      </c>
      <c r="AA885" s="3">
        <v>0.87</v>
      </c>
      <c r="AB885" s="55">
        <v>750647</v>
      </c>
      <c r="AC885" s="7">
        <v>859091.71</v>
      </c>
      <c r="AD885" s="7">
        <v>-108444.71</v>
      </c>
      <c r="AE885" s="3">
        <v>0.87</v>
      </c>
      <c r="AF885" s="112"/>
      <c r="AG885" s="18"/>
      <c r="AH885" s="97" t="s">
        <v>10777</v>
      </c>
      <c r="AI885" s="44">
        <v>1</v>
      </c>
      <c r="AJ885" s="44">
        <v>1</v>
      </c>
      <c r="AK885" s="45">
        <v>-6.4999999999999997E-3</v>
      </c>
      <c r="AL885" s="44">
        <v>1</v>
      </c>
      <c r="AM885" s="69">
        <v>40</v>
      </c>
      <c r="AN885" s="18">
        <v>0</v>
      </c>
      <c r="AO885" s="18">
        <v>0</v>
      </c>
      <c r="AP885" s="18">
        <v>1</v>
      </c>
      <c r="AQ885" s="18">
        <v>1</v>
      </c>
      <c r="AR885" s="18">
        <v>1</v>
      </c>
      <c r="AS885" s="18">
        <v>0</v>
      </c>
      <c r="AT885" s="18">
        <v>0</v>
      </c>
      <c r="AU885" s="73">
        <v>0</v>
      </c>
      <c r="AV885" s="18">
        <v>0</v>
      </c>
      <c r="AW885" s="70"/>
      <c r="AX885"/>
      <c r="AY885"/>
      <c r="AZ885"/>
      <c r="BA885"/>
      <c r="BB885"/>
      <c r="BC885"/>
      <c r="BD885"/>
      <c r="BE885"/>
      <c r="BF885"/>
      <c r="BG885"/>
      <c r="BH885"/>
    </row>
    <row r="886" spans="1:60" ht="15" hidden="1" customHeight="1" x14ac:dyDescent="0.2">
      <c r="A886" s="4">
        <v>3714</v>
      </c>
      <c r="B886" s="4">
        <v>653714</v>
      </c>
      <c r="C886" s="4" t="s">
        <v>156</v>
      </c>
      <c r="D886" s="4" t="s">
        <v>51</v>
      </c>
      <c r="E886" s="4" t="s">
        <v>97</v>
      </c>
      <c r="F886" s="4" t="s">
        <v>2038</v>
      </c>
      <c r="G886" s="12">
        <v>40204</v>
      </c>
      <c r="H886" s="83" t="s">
        <v>29</v>
      </c>
      <c r="I886" s="4">
        <v>5</v>
      </c>
      <c r="J886" s="4">
        <v>1</v>
      </c>
      <c r="K886" s="32">
        <v>4</v>
      </c>
      <c r="L886" s="32">
        <v>0</v>
      </c>
      <c r="M886" s="3">
        <v>0</v>
      </c>
      <c r="N886" s="73">
        <v>0</v>
      </c>
      <c r="O886" s="96">
        <v>1</v>
      </c>
      <c r="P886" s="96">
        <v>1</v>
      </c>
      <c r="Q886" s="14">
        <v>2147496.2200000002</v>
      </c>
      <c r="R886" s="14">
        <v>-10056.379999999999</v>
      </c>
      <c r="S886" s="23">
        <v>0</v>
      </c>
      <c r="T886" s="23">
        <v>0</v>
      </c>
      <c r="U886" s="23">
        <v>-326</v>
      </c>
      <c r="V886" s="23"/>
      <c r="W886" s="62">
        <v>-4.8346441326914177E-3</v>
      </c>
      <c r="X886" s="50">
        <v>56</v>
      </c>
      <c r="Y886" s="55">
        <v>6530986</v>
      </c>
      <c r="Z886" s="55">
        <v>7476516.2400000002</v>
      </c>
      <c r="AA886" s="3">
        <v>0.87</v>
      </c>
      <c r="AB886" s="55">
        <v>814761</v>
      </c>
      <c r="AC886" s="7">
        <v>908306.98</v>
      </c>
      <c r="AD886" s="7">
        <v>-93545.98</v>
      </c>
      <c r="AE886" s="3">
        <v>0.9</v>
      </c>
      <c r="AF886" s="112"/>
      <c r="AG886" s="18"/>
      <c r="AH886" s="97" t="s">
        <v>10777</v>
      </c>
      <c r="AI886" s="44">
        <v>1</v>
      </c>
      <c r="AJ886" s="44">
        <v>1</v>
      </c>
      <c r="AK886" s="45">
        <v>-6.4999999999999997E-3</v>
      </c>
      <c r="AL886" s="44">
        <v>1</v>
      </c>
      <c r="AM886" s="69">
        <v>40</v>
      </c>
      <c r="AN886" s="18">
        <v>0</v>
      </c>
      <c r="AO886" s="18">
        <v>0</v>
      </c>
      <c r="AP886" s="18">
        <v>1</v>
      </c>
      <c r="AQ886" s="18">
        <v>1</v>
      </c>
      <c r="AR886" s="18">
        <v>1</v>
      </c>
      <c r="AS886" s="18">
        <v>0</v>
      </c>
      <c r="AT886" s="18">
        <v>0</v>
      </c>
      <c r="AU886" s="73">
        <v>0</v>
      </c>
      <c r="AV886" s="18">
        <v>0</v>
      </c>
      <c r="AW886" s="70"/>
      <c r="AX886"/>
      <c r="AY886"/>
      <c r="AZ886"/>
      <c r="BA886"/>
      <c r="BB886"/>
      <c r="BC886"/>
      <c r="BD886"/>
      <c r="BE886"/>
      <c r="BF886"/>
      <c r="BG886"/>
      <c r="BH886"/>
    </row>
    <row r="887" spans="1:60" ht="15" hidden="1" customHeight="1" x14ac:dyDescent="0.2">
      <c r="A887" s="4">
        <v>3716</v>
      </c>
      <c r="B887" s="4">
        <v>653716</v>
      </c>
      <c r="C887" s="4" t="s">
        <v>157</v>
      </c>
      <c r="D887" s="4" t="s">
        <v>51</v>
      </c>
      <c r="E887" s="4" t="s">
        <v>97</v>
      </c>
      <c r="F887" s="4" t="s">
        <v>2038</v>
      </c>
      <c r="G887" s="12">
        <v>40222</v>
      </c>
      <c r="H887" s="83" t="s">
        <v>29</v>
      </c>
      <c r="I887" s="4">
        <v>5</v>
      </c>
      <c r="J887" s="4">
        <v>0</v>
      </c>
      <c r="K887" s="32">
        <v>8</v>
      </c>
      <c r="L887" s="32">
        <v>0</v>
      </c>
      <c r="M887" s="3">
        <v>0</v>
      </c>
      <c r="N887" s="73">
        <v>0</v>
      </c>
      <c r="O887" s="96">
        <v>1</v>
      </c>
      <c r="P887" s="96">
        <v>1</v>
      </c>
      <c r="Q887" s="14">
        <v>3283352.23</v>
      </c>
      <c r="R887" s="14">
        <v>-6551.17</v>
      </c>
      <c r="S887" s="23">
        <v>0</v>
      </c>
      <c r="T887" s="23">
        <v>0</v>
      </c>
      <c r="U887" s="23">
        <v>-99</v>
      </c>
      <c r="V887" s="23"/>
      <c r="W887" s="62">
        <v>-2.0254208303444798E-3</v>
      </c>
      <c r="X887" s="50">
        <v>54</v>
      </c>
      <c r="Y887" s="55">
        <v>6530986</v>
      </c>
      <c r="Z887" s="55">
        <v>7476516.2400000002</v>
      </c>
      <c r="AA887" s="3">
        <v>0.87</v>
      </c>
      <c r="AB887" s="55">
        <v>1442289</v>
      </c>
      <c r="AC887" s="7">
        <v>1799648.13</v>
      </c>
      <c r="AD887" s="7">
        <v>-357359.13</v>
      </c>
      <c r="AE887" s="3">
        <v>0.8</v>
      </c>
      <c r="AF887" s="112"/>
      <c r="AG887" s="18"/>
      <c r="AH887" s="97" t="s">
        <v>10777</v>
      </c>
      <c r="AI887" s="44">
        <v>1</v>
      </c>
      <c r="AJ887" s="44">
        <v>1</v>
      </c>
      <c r="AK887" s="45">
        <v>-6.4999999999999997E-3</v>
      </c>
      <c r="AL887" s="44">
        <v>1</v>
      </c>
      <c r="AM887" s="69">
        <v>40</v>
      </c>
      <c r="AN887" s="18">
        <v>0</v>
      </c>
      <c r="AO887" s="18">
        <v>0</v>
      </c>
      <c r="AP887" s="18">
        <v>1</v>
      </c>
      <c r="AQ887" s="18">
        <v>1</v>
      </c>
      <c r="AR887" s="18">
        <v>1</v>
      </c>
      <c r="AS887" s="18">
        <v>0</v>
      </c>
      <c r="AT887" s="18">
        <v>0</v>
      </c>
      <c r="AU887" s="73">
        <v>0</v>
      </c>
      <c r="AV887" s="18">
        <v>0</v>
      </c>
      <c r="AW887" s="70"/>
      <c r="AX887"/>
      <c r="AY887"/>
      <c r="AZ887"/>
      <c r="BA887"/>
      <c r="BB887"/>
      <c r="BC887"/>
      <c r="BD887"/>
      <c r="BE887"/>
      <c r="BF887"/>
      <c r="BG887"/>
      <c r="BH887"/>
    </row>
    <row r="888" spans="1:60" ht="15" hidden="1" customHeight="1" x14ac:dyDescent="0.2">
      <c r="A888" s="4">
        <v>957</v>
      </c>
      <c r="B888" s="4">
        <v>650957</v>
      </c>
      <c r="C888" s="4" t="s">
        <v>564</v>
      </c>
      <c r="D888" s="4" t="s">
        <v>51</v>
      </c>
      <c r="E888" s="4" t="s">
        <v>97</v>
      </c>
      <c r="F888" s="4" t="s">
        <v>2038</v>
      </c>
      <c r="G888" s="12">
        <v>40131</v>
      </c>
      <c r="H888" s="83" t="s">
        <v>29</v>
      </c>
      <c r="I888" s="4">
        <v>5</v>
      </c>
      <c r="J888" s="4">
        <v>1</v>
      </c>
      <c r="K888" s="32">
        <v>4</v>
      </c>
      <c r="L888" s="32">
        <v>0</v>
      </c>
      <c r="M888" s="3">
        <v>0</v>
      </c>
      <c r="N888" s="73">
        <v>0</v>
      </c>
      <c r="O888" s="96">
        <v>1</v>
      </c>
      <c r="P888" s="96">
        <v>1</v>
      </c>
      <c r="Q888" s="14">
        <v>1972464.41</v>
      </c>
      <c r="R888" s="14">
        <v>-10022.49</v>
      </c>
      <c r="S888" s="23">
        <v>-500</v>
      </c>
      <c r="T888" s="23">
        <v>0</v>
      </c>
      <c r="U888" s="23">
        <v>-50</v>
      </c>
      <c r="V888" s="23"/>
      <c r="W888" s="62">
        <v>-5.3600409449212827E-3</v>
      </c>
      <c r="X888" s="50">
        <v>50</v>
      </c>
      <c r="Y888" s="55">
        <v>6530986</v>
      </c>
      <c r="Z888" s="55">
        <v>7476516.2400000002</v>
      </c>
      <c r="AA888" s="3">
        <v>0.87</v>
      </c>
      <c r="AB888" s="55">
        <v>757781</v>
      </c>
      <c r="AC888" s="7">
        <v>847897.35</v>
      </c>
      <c r="AD888" s="7">
        <v>-90116.35</v>
      </c>
      <c r="AE888" s="3">
        <v>0.89</v>
      </c>
      <c r="AF888" s="112"/>
      <c r="AG888" s="18"/>
      <c r="AH888" s="97" t="s">
        <v>10777</v>
      </c>
      <c r="AI888" s="44">
        <v>1</v>
      </c>
      <c r="AJ888" s="44">
        <v>1</v>
      </c>
      <c r="AK888" s="45">
        <v>-6.4999999999999997E-3</v>
      </c>
      <c r="AL888" s="44">
        <v>1</v>
      </c>
      <c r="AM888" s="69">
        <v>40</v>
      </c>
      <c r="AN888" s="18">
        <v>0</v>
      </c>
      <c r="AO888" s="18">
        <v>0</v>
      </c>
      <c r="AP888" s="18">
        <v>1</v>
      </c>
      <c r="AQ888" s="18">
        <v>1</v>
      </c>
      <c r="AR888" s="18">
        <v>1</v>
      </c>
      <c r="AS888" s="18">
        <v>0</v>
      </c>
      <c r="AT888" s="18">
        <v>0</v>
      </c>
      <c r="AU888" s="73">
        <v>0</v>
      </c>
      <c r="AV888" s="18">
        <v>0</v>
      </c>
      <c r="AW888" s="70"/>
      <c r="AX888"/>
      <c r="AY888"/>
      <c r="AZ888"/>
      <c r="BA888"/>
      <c r="BB888"/>
      <c r="BC888"/>
      <c r="BD888"/>
      <c r="BE888"/>
      <c r="BF888"/>
      <c r="BG888"/>
      <c r="BH888"/>
    </row>
    <row r="889" spans="1:60" ht="15" hidden="1" customHeight="1" x14ac:dyDescent="0.2">
      <c r="A889" s="4">
        <v>1198</v>
      </c>
      <c r="B889" s="4">
        <v>651198</v>
      </c>
      <c r="C889" s="4" t="s">
        <v>570</v>
      </c>
      <c r="D889" s="4" t="s">
        <v>51</v>
      </c>
      <c r="E889" s="4" t="s">
        <v>97</v>
      </c>
      <c r="F889" s="4" t="s">
        <v>2038</v>
      </c>
      <c r="G889" s="12">
        <v>37064</v>
      </c>
      <c r="H889" s="83" t="s">
        <v>29</v>
      </c>
      <c r="I889" s="4">
        <v>5</v>
      </c>
      <c r="J889" s="4">
        <v>0</v>
      </c>
      <c r="K889" s="32">
        <v>5</v>
      </c>
      <c r="L889" s="32">
        <v>0</v>
      </c>
      <c r="M889" s="3">
        <v>0</v>
      </c>
      <c r="N889" s="73">
        <v>0</v>
      </c>
      <c r="O889" s="96">
        <v>1</v>
      </c>
      <c r="P889" s="96">
        <v>1</v>
      </c>
      <c r="Q889" s="14">
        <v>1794369.43</v>
      </c>
      <c r="R889" s="14">
        <v>-7209.37</v>
      </c>
      <c r="S889" s="23">
        <v>0</v>
      </c>
      <c r="T889" s="23">
        <v>0</v>
      </c>
      <c r="U889" s="23">
        <v>-249</v>
      </c>
      <c r="V889" s="23"/>
      <c r="W889" s="62">
        <v>-4.1565409415161517E-3</v>
      </c>
      <c r="X889" s="50">
        <v>46</v>
      </c>
      <c r="Y889" s="55">
        <v>6530986</v>
      </c>
      <c r="Z889" s="55">
        <v>7476516.2400000002</v>
      </c>
      <c r="AA889" s="3">
        <v>0.87</v>
      </c>
      <c r="AB889" s="55">
        <v>622369</v>
      </c>
      <c r="AC889" s="7">
        <v>711277.43</v>
      </c>
      <c r="AD889" s="7">
        <v>-88908.43</v>
      </c>
      <c r="AE889" s="3">
        <v>0.88</v>
      </c>
      <c r="AF889" s="112"/>
      <c r="AG889" s="18"/>
      <c r="AH889" s="97" t="s">
        <v>10777</v>
      </c>
      <c r="AI889" s="44">
        <v>1</v>
      </c>
      <c r="AJ889" s="44">
        <v>1</v>
      </c>
      <c r="AK889" s="45">
        <v>-6.4999999999999997E-3</v>
      </c>
      <c r="AL889" s="44">
        <v>1</v>
      </c>
      <c r="AM889" s="69">
        <v>40</v>
      </c>
      <c r="AN889" s="18">
        <v>0</v>
      </c>
      <c r="AO889" s="18">
        <v>0</v>
      </c>
      <c r="AP889" s="18">
        <v>1</v>
      </c>
      <c r="AQ889" s="18">
        <v>1</v>
      </c>
      <c r="AR889" s="18">
        <v>1</v>
      </c>
      <c r="AS889" s="18">
        <v>0</v>
      </c>
      <c r="AT889" s="18">
        <v>0</v>
      </c>
      <c r="AU889" s="73">
        <v>0</v>
      </c>
      <c r="AV889" s="18">
        <v>0</v>
      </c>
      <c r="AW889" s="70"/>
      <c r="AX889"/>
      <c r="AY889"/>
      <c r="AZ889"/>
      <c r="BA889"/>
      <c r="BB889"/>
      <c r="BC889"/>
      <c r="BD889"/>
      <c r="BE889"/>
      <c r="BF889"/>
      <c r="BG889"/>
      <c r="BH889"/>
    </row>
    <row r="890" spans="1:60" ht="15" hidden="1" customHeight="1" x14ac:dyDescent="0.2">
      <c r="A890" s="4">
        <v>654</v>
      </c>
      <c r="B890" s="4">
        <v>650654</v>
      </c>
      <c r="C890" s="4" t="s">
        <v>1256</v>
      </c>
      <c r="D890" s="4" t="s">
        <v>51</v>
      </c>
      <c r="E890" s="4" t="s">
        <v>97</v>
      </c>
      <c r="F890" s="4" t="s">
        <v>2038</v>
      </c>
      <c r="G890" s="12">
        <v>44135</v>
      </c>
      <c r="H890" s="83" t="s">
        <v>29</v>
      </c>
      <c r="I890" s="4">
        <v>5</v>
      </c>
      <c r="J890" s="4">
        <v>1</v>
      </c>
      <c r="K890" s="32">
        <v>5</v>
      </c>
      <c r="L890" s="32">
        <v>0</v>
      </c>
      <c r="M890" s="3">
        <v>0</v>
      </c>
      <c r="N890" s="73">
        <v>0</v>
      </c>
      <c r="O890" s="96">
        <v>1</v>
      </c>
      <c r="P890" s="96">
        <v>1</v>
      </c>
      <c r="Q890" s="14">
        <v>2028577</v>
      </c>
      <c r="R890" s="14">
        <v>-11241.21</v>
      </c>
      <c r="S890" s="23">
        <v>0</v>
      </c>
      <c r="T890" s="23">
        <v>-3510</v>
      </c>
      <c r="U890" s="23">
        <v>-200</v>
      </c>
      <c r="V890" s="23"/>
      <c r="W890" s="62">
        <v>-7.3702945463741329E-3</v>
      </c>
      <c r="X890" s="50">
        <v>50</v>
      </c>
      <c r="Y890" s="55">
        <v>6530986</v>
      </c>
      <c r="Z890" s="55">
        <v>7476516.2400000002</v>
      </c>
      <c r="AA890" s="3">
        <v>0.87</v>
      </c>
      <c r="AB890" s="55">
        <v>919933</v>
      </c>
      <c r="AC890" s="7">
        <v>953201.92</v>
      </c>
      <c r="AD890" s="7">
        <v>-33268.92</v>
      </c>
      <c r="AE890" s="3">
        <v>0.97</v>
      </c>
      <c r="AF890" s="112"/>
      <c r="AG890" s="18"/>
      <c r="AH890" s="97" t="s">
        <v>10776</v>
      </c>
      <c r="AI890" s="44">
        <v>1</v>
      </c>
      <c r="AJ890" s="44">
        <v>1</v>
      </c>
      <c r="AK890" s="45">
        <v>-6.4999999999999997E-3</v>
      </c>
      <c r="AL890" s="44">
        <v>1</v>
      </c>
      <c r="AM890" s="69">
        <v>40</v>
      </c>
      <c r="AN890" s="18">
        <v>0</v>
      </c>
      <c r="AO890" s="18">
        <v>0</v>
      </c>
      <c r="AP890" s="18">
        <v>0</v>
      </c>
      <c r="AQ890" s="18">
        <v>1</v>
      </c>
      <c r="AR890" s="18">
        <v>1</v>
      </c>
      <c r="AS890" s="18">
        <v>0</v>
      </c>
      <c r="AT890" s="18">
        <v>0</v>
      </c>
      <c r="AU890" s="73">
        <v>0</v>
      </c>
      <c r="AV890" s="18">
        <v>0</v>
      </c>
      <c r="AW890" s="70"/>
      <c r="AX890"/>
      <c r="AY890"/>
      <c r="AZ890"/>
      <c r="BA890"/>
      <c r="BB890"/>
      <c r="BC890"/>
      <c r="BD890"/>
      <c r="BE890"/>
      <c r="BF890"/>
      <c r="BG890"/>
      <c r="BH890"/>
    </row>
    <row r="891" spans="1:60" ht="15" hidden="1" customHeight="1" x14ac:dyDescent="0.2">
      <c r="A891" s="4">
        <v>746</v>
      </c>
      <c r="B891" s="4">
        <v>650746</v>
      </c>
      <c r="C891" s="4" t="s">
        <v>1350</v>
      </c>
      <c r="D891" s="4" t="s">
        <v>51</v>
      </c>
      <c r="E891" s="4" t="s">
        <v>97</v>
      </c>
      <c r="F891" s="4" t="s">
        <v>2038</v>
      </c>
      <c r="G891" s="12">
        <v>44255</v>
      </c>
      <c r="H891" s="83" t="s">
        <v>29</v>
      </c>
      <c r="I891" s="4">
        <v>5</v>
      </c>
      <c r="J891" s="4">
        <v>1</v>
      </c>
      <c r="K891" s="32">
        <v>6</v>
      </c>
      <c r="L891" s="32">
        <v>1</v>
      </c>
      <c r="M891" s="3">
        <v>0.16666666666666666</v>
      </c>
      <c r="N891" s="73">
        <v>0</v>
      </c>
      <c r="O891" s="96">
        <v>1</v>
      </c>
      <c r="P891" s="96">
        <v>1</v>
      </c>
      <c r="Q891" s="14">
        <v>2057864.8</v>
      </c>
      <c r="R891" s="14">
        <v>0</v>
      </c>
      <c r="S891" s="23">
        <v>0</v>
      </c>
      <c r="T891" s="23">
        <v>0</v>
      </c>
      <c r="U891" s="23">
        <v>0</v>
      </c>
      <c r="V891" s="23"/>
      <c r="W891" s="62">
        <v>0</v>
      </c>
      <c r="X891" s="50">
        <v>50</v>
      </c>
      <c r="Y891" s="55">
        <v>6530986</v>
      </c>
      <c r="Z891" s="55">
        <v>7476516.2400000002</v>
      </c>
      <c r="AA891" s="3">
        <v>0.87</v>
      </c>
      <c r="AB891" s="55">
        <v>629459</v>
      </c>
      <c r="AC891" s="7">
        <v>697465.95</v>
      </c>
      <c r="AD891" s="7">
        <v>-68006.95</v>
      </c>
      <c r="AE891" s="3">
        <v>0.9</v>
      </c>
      <c r="AF891" s="112"/>
      <c r="AG891" s="18"/>
      <c r="AH891" s="97" t="s">
        <v>10777</v>
      </c>
      <c r="AI891" s="44">
        <v>1</v>
      </c>
      <c r="AJ891" s="44">
        <v>1</v>
      </c>
      <c r="AK891" s="45">
        <v>-6.4999999999999997E-3</v>
      </c>
      <c r="AL891" s="44">
        <v>1</v>
      </c>
      <c r="AM891" s="69">
        <v>40</v>
      </c>
      <c r="AN891" s="18">
        <v>0</v>
      </c>
      <c r="AO891" s="18">
        <v>0</v>
      </c>
      <c r="AP891" s="18">
        <v>1</v>
      </c>
      <c r="AQ891" s="18">
        <v>1</v>
      </c>
      <c r="AR891" s="18">
        <v>1</v>
      </c>
      <c r="AS891" s="18">
        <v>0</v>
      </c>
      <c r="AT891" s="18">
        <v>0</v>
      </c>
      <c r="AU891" s="73">
        <v>0</v>
      </c>
      <c r="AV891" s="18">
        <v>0</v>
      </c>
      <c r="AW891" s="70"/>
      <c r="AX891"/>
      <c r="AY891"/>
      <c r="AZ891"/>
      <c r="BA891"/>
      <c r="BB891"/>
      <c r="BC891"/>
      <c r="BD891"/>
      <c r="BE891"/>
      <c r="BF891"/>
      <c r="BG891"/>
      <c r="BH891"/>
    </row>
    <row r="892" spans="1:60" ht="15" hidden="1" customHeight="1" x14ac:dyDescent="0.2">
      <c r="A892" s="4">
        <v>3794</v>
      </c>
      <c r="B892" s="4">
        <v>653794</v>
      </c>
      <c r="C892" s="4" t="s">
        <v>168</v>
      </c>
      <c r="D892" s="4" t="s">
        <v>51</v>
      </c>
      <c r="E892" s="4" t="s">
        <v>97</v>
      </c>
      <c r="F892" s="4" t="s">
        <v>228</v>
      </c>
      <c r="G892" s="12">
        <v>40304</v>
      </c>
      <c r="H892" s="83" t="s">
        <v>29</v>
      </c>
      <c r="I892" s="4">
        <v>5</v>
      </c>
      <c r="J892" s="4">
        <v>1</v>
      </c>
      <c r="K892" s="32">
        <v>4</v>
      </c>
      <c r="L892" s="32">
        <v>1</v>
      </c>
      <c r="M892" s="3">
        <v>0.25</v>
      </c>
      <c r="N892" s="73">
        <v>0</v>
      </c>
      <c r="O892" s="96">
        <v>1</v>
      </c>
      <c r="P892" s="96">
        <v>1</v>
      </c>
      <c r="Q892" s="14">
        <v>1249120.7</v>
      </c>
      <c r="R892" s="14">
        <v>-13763.9</v>
      </c>
      <c r="S892" s="23">
        <v>0</v>
      </c>
      <c r="T892" s="23">
        <v>0</v>
      </c>
      <c r="U892" s="23">
        <v>0</v>
      </c>
      <c r="V892" s="23"/>
      <c r="W892" s="62">
        <v>-1.1018871114696923E-2</v>
      </c>
      <c r="X892" s="50">
        <v>50</v>
      </c>
      <c r="Y892" s="55">
        <v>5862736</v>
      </c>
      <c r="Z892" s="55">
        <v>6675148.4100000001</v>
      </c>
      <c r="AA892" s="3">
        <v>0.88</v>
      </c>
      <c r="AB892" s="55">
        <v>677932</v>
      </c>
      <c r="AC892" s="7">
        <v>791635.1</v>
      </c>
      <c r="AD892" s="7">
        <v>-113703.1</v>
      </c>
      <c r="AE892" s="3">
        <v>0.86</v>
      </c>
      <c r="AF892" s="112"/>
      <c r="AG892" s="18"/>
      <c r="AH892" s="97" t="s">
        <v>10774</v>
      </c>
      <c r="AI892" s="44">
        <v>1</v>
      </c>
      <c r="AJ892" s="44">
        <v>1</v>
      </c>
      <c r="AK892" s="45">
        <v>-6.4999999999999997E-3</v>
      </c>
      <c r="AL892" s="44">
        <v>1</v>
      </c>
      <c r="AM892" s="69">
        <v>40</v>
      </c>
      <c r="AN892" s="18">
        <v>0</v>
      </c>
      <c r="AO892" s="18">
        <v>0</v>
      </c>
      <c r="AP892" s="18">
        <v>0</v>
      </c>
      <c r="AQ892" s="18">
        <v>1</v>
      </c>
      <c r="AR892" s="18">
        <v>1</v>
      </c>
      <c r="AS892" s="18">
        <v>1</v>
      </c>
      <c r="AT892" s="18">
        <v>0</v>
      </c>
      <c r="AU892" s="73">
        <v>0</v>
      </c>
      <c r="AV892" s="18">
        <v>1</v>
      </c>
      <c r="AW892" s="70"/>
      <c r="AX892"/>
      <c r="AY892"/>
      <c r="AZ892"/>
      <c r="BA892"/>
      <c r="BB892"/>
      <c r="BC892"/>
      <c r="BD892"/>
      <c r="BE892"/>
      <c r="BF892"/>
      <c r="BG892"/>
      <c r="BH892"/>
    </row>
    <row r="893" spans="1:60" ht="15" hidden="1" customHeight="1" x14ac:dyDescent="0.2">
      <c r="A893" s="4">
        <v>5013</v>
      </c>
      <c r="B893" s="4">
        <v>655013</v>
      </c>
      <c r="C893" s="4" t="s">
        <v>228</v>
      </c>
      <c r="D893" s="4" t="s">
        <v>51</v>
      </c>
      <c r="E893" s="4" t="s">
        <v>97</v>
      </c>
      <c r="F893" s="4" t="s">
        <v>228</v>
      </c>
      <c r="G893" s="12">
        <v>40816</v>
      </c>
      <c r="H893" s="83" t="s">
        <v>29</v>
      </c>
      <c r="I893" s="4">
        <v>5</v>
      </c>
      <c r="J893" s="4">
        <v>1</v>
      </c>
      <c r="K893" s="32">
        <v>5</v>
      </c>
      <c r="L893" s="32">
        <v>1</v>
      </c>
      <c r="M893" s="3">
        <v>0.2</v>
      </c>
      <c r="N893" s="73">
        <v>0</v>
      </c>
      <c r="O893" s="96">
        <v>1</v>
      </c>
      <c r="P893" s="96">
        <v>1</v>
      </c>
      <c r="Q893" s="14">
        <v>1722181.4</v>
      </c>
      <c r="R893" s="14">
        <v>-1036.0999999999999</v>
      </c>
      <c r="S893" s="23">
        <v>0</v>
      </c>
      <c r="T893" s="23">
        <v>0</v>
      </c>
      <c r="U893" s="23">
        <v>0</v>
      </c>
      <c r="V893" s="23"/>
      <c r="W893" s="62">
        <v>-6.0162071196448875E-4</v>
      </c>
      <c r="X893" s="50">
        <v>56</v>
      </c>
      <c r="Y893" s="55">
        <v>5862736</v>
      </c>
      <c r="Z893" s="55">
        <v>6675148.4100000001</v>
      </c>
      <c r="AA893" s="3">
        <v>0.88</v>
      </c>
      <c r="AB893" s="55">
        <v>570964</v>
      </c>
      <c r="AC893" s="7">
        <v>613734.88</v>
      </c>
      <c r="AD893" s="7">
        <v>-42770.879999999997</v>
      </c>
      <c r="AE893" s="3">
        <v>0.93</v>
      </c>
      <c r="AF893" s="112"/>
      <c r="AG893" s="18"/>
      <c r="AH893" s="97" t="s">
        <v>10777</v>
      </c>
      <c r="AI893" s="44">
        <v>1</v>
      </c>
      <c r="AJ893" s="44">
        <v>1</v>
      </c>
      <c r="AK893" s="45">
        <v>-6.4999999999999997E-3</v>
      </c>
      <c r="AL893" s="44">
        <v>1</v>
      </c>
      <c r="AM893" s="69">
        <v>40</v>
      </c>
      <c r="AN893" s="18">
        <v>0</v>
      </c>
      <c r="AO893" s="18">
        <v>0</v>
      </c>
      <c r="AP893" s="18">
        <v>1</v>
      </c>
      <c r="AQ893" s="18">
        <v>1</v>
      </c>
      <c r="AR893" s="18">
        <v>1</v>
      </c>
      <c r="AS893" s="18">
        <v>0</v>
      </c>
      <c r="AT893" s="18">
        <v>0</v>
      </c>
      <c r="AU893" s="73">
        <v>0</v>
      </c>
      <c r="AV893" s="18">
        <v>0</v>
      </c>
      <c r="AW893" s="70"/>
      <c r="AX893"/>
      <c r="AY893"/>
      <c r="AZ893"/>
      <c r="BA893"/>
      <c r="BB893"/>
      <c r="BC893"/>
      <c r="BD893"/>
      <c r="BE893"/>
      <c r="BF893"/>
      <c r="BG893"/>
      <c r="BH893"/>
    </row>
    <row r="894" spans="1:60" ht="15" hidden="1" customHeight="1" x14ac:dyDescent="0.2">
      <c r="A894" s="4">
        <v>6696</v>
      </c>
      <c r="B894" s="4">
        <v>656696</v>
      </c>
      <c r="C894" s="4" t="s">
        <v>248</v>
      </c>
      <c r="D894" s="4" t="s">
        <v>51</v>
      </c>
      <c r="E894" s="4" t="s">
        <v>97</v>
      </c>
      <c r="F894" s="4" t="s">
        <v>228</v>
      </c>
      <c r="G894" s="12">
        <v>40905</v>
      </c>
      <c r="H894" s="83" t="s">
        <v>29</v>
      </c>
      <c r="I894" s="4">
        <v>5</v>
      </c>
      <c r="J894" s="4">
        <v>1</v>
      </c>
      <c r="K894" s="32">
        <v>5</v>
      </c>
      <c r="L894" s="32">
        <v>1</v>
      </c>
      <c r="M894" s="3">
        <v>0.2</v>
      </c>
      <c r="N894" s="73">
        <v>0</v>
      </c>
      <c r="O894" s="96">
        <v>1</v>
      </c>
      <c r="P894" s="96">
        <v>1</v>
      </c>
      <c r="Q894" s="14">
        <v>1086075.3999999999</v>
      </c>
      <c r="R894" s="14">
        <v>-7341</v>
      </c>
      <c r="S894" s="23">
        <v>0</v>
      </c>
      <c r="T894" s="23">
        <v>0</v>
      </c>
      <c r="U894" s="23">
        <v>-200</v>
      </c>
      <c r="V894" s="23"/>
      <c r="W894" s="62">
        <v>-6.9433485004816433E-3</v>
      </c>
      <c r="X894" s="50">
        <v>54</v>
      </c>
      <c r="Y894" s="55">
        <v>5862736</v>
      </c>
      <c r="Z894" s="55">
        <v>6675148.4100000001</v>
      </c>
      <c r="AA894" s="3">
        <v>0.88</v>
      </c>
      <c r="AB894" s="55">
        <v>694367</v>
      </c>
      <c r="AC894" s="7">
        <v>639681.01</v>
      </c>
      <c r="AD894" s="7">
        <v>54685.99</v>
      </c>
      <c r="AE894" s="3">
        <v>1.0900000000000001</v>
      </c>
      <c r="AF894" s="112"/>
      <c r="AG894" s="18"/>
      <c r="AH894" s="97" t="s">
        <v>10776</v>
      </c>
      <c r="AI894" s="44">
        <v>1</v>
      </c>
      <c r="AJ894" s="44">
        <v>1</v>
      </c>
      <c r="AK894" s="45">
        <v>-6.4999999999999997E-3</v>
      </c>
      <c r="AL894" s="44">
        <v>1</v>
      </c>
      <c r="AM894" s="69">
        <v>40</v>
      </c>
      <c r="AN894" s="18">
        <v>1</v>
      </c>
      <c r="AO894" s="18">
        <v>0</v>
      </c>
      <c r="AP894" s="18">
        <v>0</v>
      </c>
      <c r="AQ894" s="18">
        <v>1</v>
      </c>
      <c r="AR894" s="18">
        <v>1</v>
      </c>
      <c r="AS894" s="18">
        <v>0</v>
      </c>
      <c r="AT894" s="18">
        <v>0</v>
      </c>
      <c r="AU894" s="73">
        <v>0</v>
      </c>
      <c r="AV894" s="18">
        <v>0</v>
      </c>
      <c r="AW894" s="70"/>
      <c r="AX894"/>
      <c r="AY894"/>
      <c r="AZ894"/>
      <c r="BA894"/>
      <c r="BB894"/>
      <c r="BC894"/>
      <c r="BD894"/>
      <c r="BE894"/>
      <c r="BF894"/>
      <c r="BG894"/>
      <c r="BH894"/>
    </row>
    <row r="895" spans="1:60" ht="15" hidden="1" customHeight="1" x14ac:dyDescent="0.2">
      <c r="A895" s="4">
        <v>6709</v>
      </c>
      <c r="B895" s="4">
        <v>656709</v>
      </c>
      <c r="C895" s="4" t="s">
        <v>253</v>
      </c>
      <c r="D895" s="4" t="s">
        <v>51</v>
      </c>
      <c r="E895" s="4" t="s">
        <v>97</v>
      </c>
      <c r="F895" s="4" t="s">
        <v>228</v>
      </c>
      <c r="G895" s="12">
        <v>40940</v>
      </c>
      <c r="H895" s="83" t="s">
        <v>29</v>
      </c>
      <c r="I895" s="4">
        <v>5</v>
      </c>
      <c r="J895" s="4">
        <v>1</v>
      </c>
      <c r="K895" s="32">
        <v>5</v>
      </c>
      <c r="L895" s="32">
        <v>0</v>
      </c>
      <c r="M895" s="3">
        <v>0</v>
      </c>
      <c r="N895" s="73">
        <v>1</v>
      </c>
      <c r="O895" s="96">
        <v>1</v>
      </c>
      <c r="P895" s="96">
        <v>1</v>
      </c>
      <c r="Q895" s="14">
        <v>910238.9</v>
      </c>
      <c r="R895" s="14">
        <v>-17557.3</v>
      </c>
      <c r="S895" s="23">
        <v>0</v>
      </c>
      <c r="T895" s="23">
        <v>0</v>
      </c>
      <c r="U895" s="23">
        <v>0</v>
      </c>
      <c r="V895" s="23"/>
      <c r="W895" s="62">
        <v>-1.9288672457307636E-2</v>
      </c>
      <c r="X895" s="50">
        <v>50</v>
      </c>
      <c r="Y895" s="55">
        <v>5862736</v>
      </c>
      <c r="Z895" s="55">
        <v>6675148.4100000001</v>
      </c>
      <c r="AA895" s="3">
        <v>0.88</v>
      </c>
      <c r="AB895" s="55">
        <v>528880</v>
      </c>
      <c r="AC895" s="7">
        <v>622149.03</v>
      </c>
      <c r="AD895" s="7">
        <v>-93269.03</v>
      </c>
      <c r="AE895" s="3">
        <v>0.85</v>
      </c>
      <c r="AF895" s="112"/>
      <c r="AG895" s="18"/>
      <c r="AH895" s="97" t="s">
        <v>10776</v>
      </c>
      <c r="AI895" s="44">
        <v>1</v>
      </c>
      <c r="AJ895" s="44">
        <v>1</v>
      </c>
      <c r="AK895" s="45">
        <v>-6.4999999999999997E-3</v>
      </c>
      <c r="AL895" s="44">
        <v>1</v>
      </c>
      <c r="AM895" s="69">
        <v>40</v>
      </c>
      <c r="AN895" s="18">
        <v>0</v>
      </c>
      <c r="AO895" s="18">
        <v>0</v>
      </c>
      <c r="AP895" s="18">
        <v>0</v>
      </c>
      <c r="AQ895" s="18">
        <v>1</v>
      </c>
      <c r="AR895" s="18">
        <v>1</v>
      </c>
      <c r="AS895" s="18">
        <v>1</v>
      </c>
      <c r="AT895" s="18">
        <v>0</v>
      </c>
      <c r="AU895" s="73">
        <v>0</v>
      </c>
      <c r="AV895" s="18">
        <v>1</v>
      </c>
      <c r="AW895" s="70"/>
      <c r="AX895"/>
      <c r="AY895"/>
      <c r="AZ895"/>
      <c r="BA895"/>
      <c r="BB895"/>
      <c r="BC895"/>
      <c r="BD895"/>
      <c r="BE895"/>
      <c r="BF895"/>
      <c r="BG895"/>
      <c r="BH895"/>
    </row>
    <row r="896" spans="1:60" ht="15" hidden="1" customHeight="1" x14ac:dyDescent="0.2">
      <c r="A896" s="4">
        <v>7918</v>
      </c>
      <c r="B896" s="4">
        <v>657918</v>
      </c>
      <c r="C896" s="4" t="s">
        <v>257</v>
      </c>
      <c r="D896" s="4" t="s">
        <v>51</v>
      </c>
      <c r="E896" s="4" t="s">
        <v>97</v>
      </c>
      <c r="F896" s="4" t="s">
        <v>228</v>
      </c>
      <c r="G896" s="12">
        <v>40975</v>
      </c>
      <c r="H896" s="83" t="s">
        <v>29</v>
      </c>
      <c r="I896" s="4">
        <v>5</v>
      </c>
      <c r="J896" s="4">
        <v>1</v>
      </c>
      <c r="K896" s="32">
        <v>6</v>
      </c>
      <c r="L896" s="32">
        <v>0</v>
      </c>
      <c r="M896" s="3">
        <v>0</v>
      </c>
      <c r="N896" s="73">
        <v>0</v>
      </c>
      <c r="O896" s="96">
        <v>1</v>
      </c>
      <c r="P896" s="96">
        <v>1</v>
      </c>
      <c r="Q896" s="14">
        <v>1996707.4</v>
      </c>
      <c r="R896" s="14">
        <v>-14802.9</v>
      </c>
      <c r="S896" s="23">
        <v>0</v>
      </c>
      <c r="T896" s="23">
        <v>0</v>
      </c>
      <c r="U896" s="23">
        <v>0</v>
      </c>
      <c r="V896" s="23"/>
      <c r="W896" s="62">
        <v>-7.4136551003917755E-3</v>
      </c>
      <c r="X896" s="50">
        <v>52</v>
      </c>
      <c r="Y896" s="55">
        <v>5862736</v>
      </c>
      <c r="Z896" s="55">
        <v>6675148.4100000001</v>
      </c>
      <c r="AA896" s="3">
        <v>0.88</v>
      </c>
      <c r="AB896" s="55">
        <v>711738</v>
      </c>
      <c r="AC896" s="7">
        <v>773591.11</v>
      </c>
      <c r="AD896" s="7">
        <v>-61853.11</v>
      </c>
      <c r="AE896" s="3">
        <v>0.92</v>
      </c>
      <c r="AF896" s="112"/>
      <c r="AG896" s="18"/>
      <c r="AH896" s="97" t="s">
        <v>10776</v>
      </c>
      <c r="AI896" s="44">
        <v>1</v>
      </c>
      <c r="AJ896" s="44">
        <v>1</v>
      </c>
      <c r="AK896" s="45">
        <v>-6.4999999999999997E-3</v>
      </c>
      <c r="AL896" s="44">
        <v>1</v>
      </c>
      <c r="AM896" s="69">
        <v>40</v>
      </c>
      <c r="AN896" s="18">
        <v>0</v>
      </c>
      <c r="AO896" s="18">
        <v>0</v>
      </c>
      <c r="AP896" s="18">
        <v>0</v>
      </c>
      <c r="AQ896" s="18">
        <v>1</v>
      </c>
      <c r="AR896" s="18">
        <v>1</v>
      </c>
      <c r="AS896" s="18">
        <v>0</v>
      </c>
      <c r="AT896" s="18">
        <v>0</v>
      </c>
      <c r="AU896" s="73">
        <v>0</v>
      </c>
      <c r="AV896" s="18">
        <v>0</v>
      </c>
      <c r="AW896" s="70"/>
      <c r="AX896"/>
      <c r="AY896"/>
      <c r="AZ896"/>
      <c r="BA896"/>
      <c r="BB896"/>
      <c r="BC896"/>
      <c r="BD896"/>
      <c r="BE896"/>
      <c r="BF896"/>
      <c r="BG896"/>
      <c r="BH896"/>
    </row>
    <row r="897" spans="1:60" ht="15" hidden="1" customHeight="1" x14ac:dyDescent="0.2">
      <c r="A897" s="4">
        <v>7194</v>
      </c>
      <c r="B897" s="4">
        <v>657194</v>
      </c>
      <c r="C897" s="4" t="s">
        <v>563</v>
      </c>
      <c r="D897" s="4" t="s">
        <v>51</v>
      </c>
      <c r="E897" s="4" t="s">
        <v>97</v>
      </c>
      <c r="F897" s="4" t="s">
        <v>228</v>
      </c>
      <c r="G897" s="12">
        <v>39400</v>
      </c>
      <c r="H897" s="83" t="s">
        <v>29</v>
      </c>
      <c r="I897" s="4">
        <v>5</v>
      </c>
      <c r="J897" s="4">
        <v>2</v>
      </c>
      <c r="K897" s="32">
        <v>3</v>
      </c>
      <c r="L897" s="32">
        <v>0</v>
      </c>
      <c r="M897" s="3">
        <v>0</v>
      </c>
      <c r="N897" s="73">
        <v>0</v>
      </c>
      <c r="O897" s="96">
        <v>1</v>
      </c>
      <c r="P897" s="96">
        <v>1</v>
      </c>
      <c r="Q897" s="14">
        <v>2484988.11</v>
      </c>
      <c r="R897" s="14">
        <v>-14711.2</v>
      </c>
      <c r="S897" s="23">
        <v>0</v>
      </c>
      <c r="T897" s="23">
        <v>0</v>
      </c>
      <c r="U897" s="23">
        <v>0</v>
      </c>
      <c r="V897" s="23"/>
      <c r="W897" s="62">
        <v>-5.9200283256083674E-3</v>
      </c>
      <c r="X897" s="50">
        <v>56</v>
      </c>
      <c r="Y897" s="55">
        <v>5862736</v>
      </c>
      <c r="Z897" s="55">
        <v>6675148.4100000001</v>
      </c>
      <c r="AA897" s="3">
        <v>0.88</v>
      </c>
      <c r="AB897" s="55">
        <v>646838</v>
      </c>
      <c r="AC897" s="7">
        <v>782366.81</v>
      </c>
      <c r="AD897" s="7">
        <v>-135528.81</v>
      </c>
      <c r="AE897" s="3">
        <v>0.83</v>
      </c>
      <c r="AF897" s="112"/>
      <c r="AG897" s="18"/>
      <c r="AH897" s="97" t="s">
        <v>10774</v>
      </c>
      <c r="AI897" s="44">
        <v>1</v>
      </c>
      <c r="AJ897" s="44">
        <v>1</v>
      </c>
      <c r="AK897" s="45">
        <v>-6.4999999999999997E-3</v>
      </c>
      <c r="AL897" s="44">
        <v>1</v>
      </c>
      <c r="AM897" s="69">
        <v>40</v>
      </c>
      <c r="AN897" s="18">
        <v>0</v>
      </c>
      <c r="AO897" s="18">
        <v>0</v>
      </c>
      <c r="AP897" s="18">
        <v>1</v>
      </c>
      <c r="AQ897" s="18">
        <v>1</v>
      </c>
      <c r="AR897" s="18">
        <v>1</v>
      </c>
      <c r="AS897" s="18">
        <v>0</v>
      </c>
      <c r="AT897" s="18">
        <v>0</v>
      </c>
      <c r="AU897" s="73">
        <v>0</v>
      </c>
      <c r="AV897" s="18">
        <v>0</v>
      </c>
      <c r="AW897" s="70"/>
      <c r="AX897"/>
      <c r="AY897"/>
      <c r="AZ897"/>
      <c r="BA897"/>
      <c r="BB897"/>
      <c r="BC897"/>
      <c r="BD897"/>
      <c r="BE897"/>
      <c r="BF897"/>
      <c r="BG897"/>
      <c r="BH897"/>
    </row>
    <row r="898" spans="1:60" ht="15" hidden="1" customHeight="1" x14ac:dyDescent="0.2">
      <c r="A898" s="4">
        <v>962</v>
      </c>
      <c r="B898" s="4">
        <v>650962</v>
      </c>
      <c r="C898" s="4" t="s">
        <v>568</v>
      </c>
      <c r="D898" s="4" t="s">
        <v>51</v>
      </c>
      <c r="E898" s="4" t="s">
        <v>97</v>
      </c>
      <c r="F898" s="4" t="s">
        <v>228</v>
      </c>
      <c r="G898" s="12">
        <v>40158</v>
      </c>
      <c r="H898" s="83" t="s">
        <v>29</v>
      </c>
      <c r="I898" s="4">
        <v>5</v>
      </c>
      <c r="J898" s="4">
        <v>1</v>
      </c>
      <c r="K898" s="32">
        <v>4</v>
      </c>
      <c r="L898" s="32">
        <v>0</v>
      </c>
      <c r="M898" s="3">
        <v>0</v>
      </c>
      <c r="N898" s="73">
        <v>0</v>
      </c>
      <c r="O898" s="96">
        <v>1</v>
      </c>
      <c r="P898" s="96">
        <v>1</v>
      </c>
      <c r="Q898" s="14">
        <v>1473235.1</v>
      </c>
      <c r="R898" s="14">
        <v>-10187.299999999999</v>
      </c>
      <c r="S898" s="23">
        <v>0</v>
      </c>
      <c r="T898" s="23">
        <v>0</v>
      </c>
      <c r="U898" s="23">
        <v>0</v>
      </c>
      <c r="V898" s="23"/>
      <c r="W898" s="62">
        <v>-6.9149180602607139E-3</v>
      </c>
      <c r="X898" s="50">
        <v>56</v>
      </c>
      <c r="Y898" s="55">
        <v>5862736</v>
      </c>
      <c r="Z898" s="55">
        <v>6675148.4100000001</v>
      </c>
      <c r="AA898" s="3">
        <v>0.88</v>
      </c>
      <c r="AB898" s="55">
        <v>515893</v>
      </c>
      <c r="AC898" s="7">
        <v>706011.78</v>
      </c>
      <c r="AD898" s="7">
        <v>-190118.78</v>
      </c>
      <c r="AE898" s="3">
        <v>0.73</v>
      </c>
      <c r="AF898" s="112"/>
      <c r="AG898" s="18"/>
      <c r="AH898" s="97" t="s">
        <v>10776</v>
      </c>
      <c r="AI898" s="44">
        <v>1</v>
      </c>
      <c r="AJ898" s="44">
        <v>1</v>
      </c>
      <c r="AK898" s="45">
        <v>-6.4999999999999997E-3</v>
      </c>
      <c r="AL898" s="44">
        <v>1</v>
      </c>
      <c r="AM898" s="69">
        <v>40</v>
      </c>
      <c r="AN898" s="18">
        <v>0</v>
      </c>
      <c r="AO898" s="18">
        <v>0</v>
      </c>
      <c r="AP898" s="18">
        <v>0</v>
      </c>
      <c r="AQ898" s="18">
        <v>1</v>
      </c>
      <c r="AR898" s="18">
        <v>1</v>
      </c>
      <c r="AS898" s="18">
        <v>0</v>
      </c>
      <c r="AT898" s="18">
        <v>0</v>
      </c>
      <c r="AU898" s="73">
        <v>0</v>
      </c>
      <c r="AV898" s="18">
        <v>0</v>
      </c>
      <c r="AW898" s="70"/>
      <c r="AX898"/>
      <c r="AY898"/>
      <c r="AZ898"/>
      <c r="BA898"/>
      <c r="BB898"/>
      <c r="BC898"/>
      <c r="BD898"/>
      <c r="BE898"/>
      <c r="BF898"/>
      <c r="BG898"/>
      <c r="BH898"/>
    </row>
    <row r="899" spans="1:60" ht="15" hidden="1" customHeight="1" x14ac:dyDescent="0.2">
      <c r="A899" s="4">
        <v>211</v>
      </c>
      <c r="B899" s="4">
        <v>650211</v>
      </c>
      <c r="C899" s="4" t="s">
        <v>1192</v>
      </c>
      <c r="D899" s="4" t="s">
        <v>51</v>
      </c>
      <c r="E899" s="4" t="s">
        <v>97</v>
      </c>
      <c r="F899" s="4" t="s">
        <v>228</v>
      </c>
      <c r="G899" s="12">
        <v>44074</v>
      </c>
      <c r="H899" s="83" t="s">
        <v>29</v>
      </c>
      <c r="I899" s="4">
        <v>5</v>
      </c>
      <c r="J899" s="4">
        <v>0</v>
      </c>
      <c r="K899" s="32">
        <v>6</v>
      </c>
      <c r="L899" s="32">
        <v>0</v>
      </c>
      <c r="M899" s="3">
        <v>0</v>
      </c>
      <c r="N899" s="73">
        <v>0</v>
      </c>
      <c r="O899" s="96">
        <v>1</v>
      </c>
      <c r="P899" s="96">
        <v>1</v>
      </c>
      <c r="Q899" s="14">
        <v>2397048.7999999998</v>
      </c>
      <c r="R899" s="14">
        <v>-8138</v>
      </c>
      <c r="S899" s="23">
        <v>0</v>
      </c>
      <c r="T899" s="23">
        <v>0</v>
      </c>
      <c r="U899" s="23">
        <v>0</v>
      </c>
      <c r="V899" s="23"/>
      <c r="W899" s="62">
        <v>-3.3950080615797228E-3</v>
      </c>
      <c r="X899" s="50">
        <v>54</v>
      </c>
      <c r="Y899" s="55">
        <v>5862736</v>
      </c>
      <c r="Z899" s="55">
        <v>6675148.4100000001</v>
      </c>
      <c r="AA899" s="3">
        <v>0.88</v>
      </c>
      <c r="AB899" s="55">
        <v>826311</v>
      </c>
      <c r="AC899" s="7">
        <v>930338.81</v>
      </c>
      <c r="AD899" s="7">
        <v>-104027.81</v>
      </c>
      <c r="AE899" s="3">
        <v>0.89</v>
      </c>
      <c r="AF899" s="112"/>
      <c r="AG899" s="18"/>
      <c r="AH899" s="97" t="s">
        <v>10777</v>
      </c>
      <c r="AI899" s="44">
        <v>1</v>
      </c>
      <c r="AJ899" s="44">
        <v>1</v>
      </c>
      <c r="AK899" s="45">
        <v>-6.4999999999999997E-3</v>
      </c>
      <c r="AL899" s="44">
        <v>1</v>
      </c>
      <c r="AM899" s="69">
        <v>40</v>
      </c>
      <c r="AN899" s="18">
        <v>0</v>
      </c>
      <c r="AO899" s="18">
        <v>0</v>
      </c>
      <c r="AP899" s="18">
        <v>1</v>
      </c>
      <c r="AQ899" s="18">
        <v>1</v>
      </c>
      <c r="AR899" s="18">
        <v>1</v>
      </c>
      <c r="AS899" s="18">
        <v>0</v>
      </c>
      <c r="AT899" s="18">
        <v>0</v>
      </c>
      <c r="AU899" s="73">
        <v>0</v>
      </c>
      <c r="AV899" s="18">
        <v>0</v>
      </c>
      <c r="AW899" s="70"/>
      <c r="AX899"/>
      <c r="AY899"/>
      <c r="AZ899"/>
      <c r="BA899"/>
      <c r="BB899"/>
      <c r="BC899"/>
      <c r="BD899"/>
      <c r="BE899"/>
      <c r="BF899"/>
      <c r="BG899"/>
      <c r="BH899"/>
    </row>
    <row r="900" spans="1:60" ht="15" hidden="1" customHeight="1" x14ac:dyDescent="0.2">
      <c r="A900" s="4">
        <v>667</v>
      </c>
      <c r="B900" s="4">
        <v>650667</v>
      </c>
      <c r="C900" s="4" t="s">
        <v>1314</v>
      </c>
      <c r="D900" s="4" t="s">
        <v>51</v>
      </c>
      <c r="E900" s="4" t="s">
        <v>97</v>
      </c>
      <c r="F900" s="4" t="s">
        <v>228</v>
      </c>
      <c r="G900" s="12">
        <v>44195</v>
      </c>
      <c r="H900" s="83" t="s">
        <v>29</v>
      </c>
      <c r="I900" s="4">
        <v>5</v>
      </c>
      <c r="J900" s="4">
        <v>1</v>
      </c>
      <c r="K900" s="32">
        <v>5</v>
      </c>
      <c r="L900" s="32">
        <v>0</v>
      </c>
      <c r="M900" s="3">
        <v>0</v>
      </c>
      <c r="N900" s="73">
        <v>0</v>
      </c>
      <c r="O900" s="96">
        <v>1</v>
      </c>
      <c r="P900" s="96">
        <v>1</v>
      </c>
      <c r="Q900" s="14">
        <v>2369007.1</v>
      </c>
      <c r="R900" s="14">
        <v>-24597.1</v>
      </c>
      <c r="S900" s="23">
        <v>0</v>
      </c>
      <c r="T900" s="23">
        <v>0</v>
      </c>
      <c r="U900" s="23">
        <v>0</v>
      </c>
      <c r="V900" s="23"/>
      <c r="W900" s="62">
        <v>-1.0382873061038947E-2</v>
      </c>
      <c r="X900" s="50">
        <v>54</v>
      </c>
      <c r="Y900" s="55">
        <v>5862736</v>
      </c>
      <c r="Z900" s="55">
        <v>6675148.4100000001</v>
      </c>
      <c r="AA900" s="3">
        <v>0.88</v>
      </c>
      <c r="AB900" s="55">
        <v>689813</v>
      </c>
      <c r="AC900" s="7">
        <v>815639.88</v>
      </c>
      <c r="AD900" s="7">
        <v>-125826.88</v>
      </c>
      <c r="AE900" s="3">
        <v>0.85</v>
      </c>
      <c r="AF900" s="112"/>
      <c r="AG900" s="18"/>
      <c r="AH900" s="97" t="s">
        <v>10776</v>
      </c>
      <c r="AI900" s="44">
        <v>1</v>
      </c>
      <c r="AJ900" s="44">
        <v>1</v>
      </c>
      <c r="AK900" s="45">
        <v>-6.4999999999999997E-3</v>
      </c>
      <c r="AL900" s="44">
        <v>1</v>
      </c>
      <c r="AM900" s="69">
        <v>40</v>
      </c>
      <c r="AN900" s="18">
        <v>0</v>
      </c>
      <c r="AO900" s="18">
        <v>0</v>
      </c>
      <c r="AP900" s="18">
        <v>0</v>
      </c>
      <c r="AQ900" s="18">
        <v>1</v>
      </c>
      <c r="AR900" s="18">
        <v>1</v>
      </c>
      <c r="AS900" s="18">
        <v>1</v>
      </c>
      <c r="AT900" s="18">
        <v>0</v>
      </c>
      <c r="AU900" s="73">
        <v>0</v>
      </c>
      <c r="AV900" s="18">
        <v>1</v>
      </c>
      <c r="AW900" s="70"/>
      <c r="AX900"/>
      <c r="AY900"/>
      <c r="AZ900"/>
      <c r="BA900"/>
      <c r="BB900"/>
      <c r="BC900"/>
      <c r="BD900"/>
      <c r="BE900"/>
      <c r="BF900"/>
      <c r="BG900"/>
      <c r="BH900"/>
    </row>
    <row r="901" spans="1:60" ht="15" hidden="1" customHeight="1" x14ac:dyDescent="0.2">
      <c r="A901" s="4">
        <v>3552</v>
      </c>
      <c r="B901" s="4">
        <v>653552</v>
      </c>
      <c r="C901" s="4" t="s">
        <v>617</v>
      </c>
      <c r="D901" s="4" t="s">
        <v>51</v>
      </c>
      <c r="E901" s="4" t="s">
        <v>12</v>
      </c>
      <c r="F901" s="4" t="s">
        <v>2153</v>
      </c>
      <c r="G901" s="12">
        <v>42071</v>
      </c>
      <c r="H901" s="83" t="s">
        <v>70</v>
      </c>
      <c r="I901" s="4">
        <v>6</v>
      </c>
      <c r="J901" s="4">
        <v>1</v>
      </c>
      <c r="K901" s="32">
        <v>6</v>
      </c>
      <c r="L901" s="32">
        <v>0</v>
      </c>
      <c r="M901" s="3">
        <v>0</v>
      </c>
      <c r="N901" s="73">
        <v>0</v>
      </c>
      <c r="O901" s="96">
        <v>1</v>
      </c>
      <c r="P901" s="96">
        <v>1</v>
      </c>
      <c r="Q901" s="14">
        <v>4806269.0999999996</v>
      </c>
      <c r="R901" s="14">
        <v>-28314.1</v>
      </c>
      <c r="S901" s="23">
        <v>0</v>
      </c>
      <c r="T901" s="23">
        <v>-65.290000000000006</v>
      </c>
      <c r="U901" s="23">
        <v>-220</v>
      </c>
      <c r="V901" s="23"/>
      <c r="W901" s="62">
        <v>-5.9504346104965284E-3</v>
      </c>
      <c r="X901" s="50">
        <v>44</v>
      </c>
      <c r="Y901" s="55">
        <v>9524352</v>
      </c>
      <c r="Z901" s="55">
        <v>10829891.66</v>
      </c>
      <c r="AA901" s="3">
        <v>0.88</v>
      </c>
      <c r="AB901" s="55">
        <v>1185631</v>
      </c>
      <c r="AC901" s="7">
        <v>1382908.62</v>
      </c>
      <c r="AD901" s="7">
        <v>-197277.62</v>
      </c>
      <c r="AE901" s="3">
        <v>0.86</v>
      </c>
      <c r="AF901" s="112"/>
      <c r="AG901" s="18"/>
      <c r="AH901" s="97" t="s">
        <v>10777</v>
      </c>
      <c r="AI901" s="44">
        <v>1</v>
      </c>
      <c r="AJ901" s="44">
        <v>1</v>
      </c>
      <c r="AK901" s="45">
        <v>-7.0000000000000001E-3</v>
      </c>
      <c r="AL901" s="44">
        <v>1</v>
      </c>
      <c r="AM901" s="69">
        <v>40</v>
      </c>
      <c r="AN901" s="18">
        <v>0</v>
      </c>
      <c r="AO901" s="18">
        <v>0</v>
      </c>
      <c r="AP901" s="18">
        <v>1</v>
      </c>
      <c r="AQ901" s="18">
        <v>1</v>
      </c>
      <c r="AR901" s="18">
        <v>1</v>
      </c>
      <c r="AS901" s="18">
        <v>0</v>
      </c>
      <c r="AT901" s="18">
        <v>0</v>
      </c>
      <c r="AU901" s="73">
        <v>0</v>
      </c>
      <c r="AV901" s="18">
        <v>0</v>
      </c>
      <c r="AW901" s="70"/>
      <c r="AX901"/>
      <c r="AY901"/>
      <c r="AZ901"/>
      <c r="BA901"/>
      <c r="BB901"/>
      <c r="BC901"/>
      <c r="BD901"/>
      <c r="BE901"/>
      <c r="BF901"/>
      <c r="BG901"/>
      <c r="BH901"/>
    </row>
    <row r="902" spans="1:60" ht="15" hidden="1" customHeight="1" x14ac:dyDescent="0.2">
      <c r="A902" s="4">
        <v>8956</v>
      </c>
      <c r="B902" s="4">
        <v>658956</v>
      </c>
      <c r="C902" s="4" t="s">
        <v>677</v>
      </c>
      <c r="D902" s="4" t="s">
        <v>51</v>
      </c>
      <c r="E902" s="4" t="s">
        <v>12</v>
      </c>
      <c r="F902" s="4" t="s">
        <v>2153</v>
      </c>
      <c r="G902" s="12">
        <v>42825</v>
      </c>
      <c r="H902" s="83" t="s">
        <v>70</v>
      </c>
      <c r="I902" s="4">
        <v>8</v>
      </c>
      <c r="J902" s="4">
        <v>2</v>
      </c>
      <c r="K902" s="32">
        <v>7</v>
      </c>
      <c r="L902" s="32">
        <v>0</v>
      </c>
      <c r="M902" s="3">
        <v>0</v>
      </c>
      <c r="N902" s="73">
        <v>0</v>
      </c>
      <c r="O902" s="96">
        <v>1</v>
      </c>
      <c r="P902" s="96">
        <v>1</v>
      </c>
      <c r="Q902" s="14">
        <v>5826696.2999999998</v>
      </c>
      <c r="R902" s="14">
        <v>-23836.6</v>
      </c>
      <c r="S902" s="23">
        <v>0</v>
      </c>
      <c r="T902" s="23">
        <v>0</v>
      </c>
      <c r="U902" s="23">
        <v>-710</v>
      </c>
      <c r="V902" s="23"/>
      <c r="W902" s="62">
        <v>-4.2127817782437018E-3</v>
      </c>
      <c r="X902" s="50">
        <v>40</v>
      </c>
      <c r="Y902" s="55">
        <v>9524352</v>
      </c>
      <c r="Z902" s="55">
        <v>10829891.66</v>
      </c>
      <c r="AA902" s="3">
        <v>0.88</v>
      </c>
      <c r="AB902" s="55">
        <v>1448150</v>
      </c>
      <c r="AC902" s="7">
        <v>1400694.45</v>
      </c>
      <c r="AD902" s="7">
        <v>47455.55</v>
      </c>
      <c r="AE902" s="3">
        <v>1.03</v>
      </c>
      <c r="AF902" s="112"/>
      <c r="AG902" s="18"/>
      <c r="AH902" s="97" t="s">
        <v>10774</v>
      </c>
      <c r="AI902" s="44">
        <v>1</v>
      </c>
      <c r="AJ902" s="44">
        <v>1</v>
      </c>
      <c r="AK902" s="45">
        <v>-7.0000000000000001E-3</v>
      </c>
      <c r="AL902" s="44">
        <v>1</v>
      </c>
      <c r="AM902" s="69">
        <v>40</v>
      </c>
      <c r="AN902" s="18">
        <v>1</v>
      </c>
      <c r="AO902" s="18">
        <v>0</v>
      </c>
      <c r="AP902" s="18">
        <v>1</v>
      </c>
      <c r="AQ902" s="18">
        <v>1</v>
      </c>
      <c r="AR902" s="18">
        <v>1</v>
      </c>
      <c r="AS902" s="18">
        <v>0</v>
      </c>
      <c r="AT902" s="18">
        <v>0</v>
      </c>
      <c r="AU902" s="73">
        <v>0</v>
      </c>
      <c r="AV902" s="18">
        <v>0</v>
      </c>
      <c r="AW902" s="70"/>
      <c r="AX902"/>
      <c r="AY902"/>
      <c r="AZ902"/>
      <c r="BA902"/>
      <c r="BB902"/>
      <c r="BC902"/>
      <c r="BD902"/>
      <c r="BE902"/>
      <c r="BF902"/>
      <c r="BG902"/>
      <c r="BH902"/>
    </row>
    <row r="903" spans="1:60" ht="15" hidden="1" customHeight="1" x14ac:dyDescent="0.2">
      <c r="A903" s="4">
        <v>9055</v>
      </c>
      <c r="B903" s="4">
        <v>659055</v>
      </c>
      <c r="C903" s="4" t="s">
        <v>733</v>
      </c>
      <c r="D903" s="4" t="s">
        <v>51</v>
      </c>
      <c r="E903" s="4" t="s">
        <v>12</v>
      </c>
      <c r="F903" s="4" t="s">
        <v>2153</v>
      </c>
      <c r="G903" s="12">
        <v>43099</v>
      </c>
      <c r="H903" s="83" t="s">
        <v>70</v>
      </c>
      <c r="I903" s="4">
        <v>5</v>
      </c>
      <c r="J903" s="4">
        <v>1</v>
      </c>
      <c r="K903" s="32">
        <v>5</v>
      </c>
      <c r="L903" s="32">
        <v>0</v>
      </c>
      <c r="M903" s="3">
        <v>0</v>
      </c>
      <c r="N903" s="73">
        <v>0</v>
      </c>
      <c r="O903" s="96">
        <v>1</v>
      </c>
      <c r="P903" s="96">
        <v>1</v>
      </c>
      <c r="Q903" s="14">
        <v>2934368.3</v>
      </c>
      <c r="R903" s="14">
        <v>-24848</v>
      </c>
      <c r="S903" s="23">
        <v>0</v>
      </c>
      <c r="T903" s="23">
        <v>-200.56</v>
      </c>
      <c r="U903" s="23">
        <v>0</v>
      </c>
      <c r="V903" s="23"/>
      <c r="W903" s="62">
        <v>-8.5362699699284526E-3</v>
      </c>
      <c r="X903" s="50">
        <v>46</v>
      </c>
      <c r="Y903" s="55">
        <v>9524352</v>
      </c>
      <c r="Z903" s="55">
        <v>10829891.66</v>
      </c>
      <c r="AA903" s="3">
        <v>0.88</v>
      </c>
      <c r="AB903" s="55">
        <v>851247</v>
      </c>
      <c r="AC903" s="7">
        <v>868457.8</v>
      </c>
      <c r="AD903" s="7">
        <v>-17210.8</v>
      </c>
      <c r="AE903" s="3">
        <v>0.98</v>
      </c>
      <c r="AF903" s="112"/>
      <c r="AG903" s="18"/>
      <c r="AH903" s="97" t="s">
        <v>10776</v>
      </c>
      <c r="AI903" s="44">
        <v>1</v>
      </c>
      <c r="AJ903" s="44">
        <v>1</v>
      </c>
      <c r="AK903" s="45">
        <v>-7.0000000000000001E-3</v>
      </c>
      <c r="AL903" s="44">
        <v>1</v>
      </c>
      <c r="AM903" s="69">
        <v>40</v>
      </c>
      <c r="AN903" s="18">
        <v>0</v>
      </c>
      <c r="AO903" s="18">
        <v>0</v>
      </c>
      <c r="AP903" s="18">
        <v>0</v>
      </c>
      <c r="AQ903" s="18">
        <v>1</v>
      </c>
      <c r="AR903" s="18">
        <v>1</v>
      </c>
      <c r="AS903" s="18">
        <v>0</v>
      </c>
      <c r="AT903" s="18">
        <v>0</v>
      </c>
      <c r="AU903" s="73">
        <v>0</v>
      </c>
      <c r="AV903" s="18">
        <v>0</v>
      </c>
      <c r="AW903" s="70"/>
      <c r="AX903"/>
      <c r="AY903"/>
      <c r="AZ903"/>
      <c r="BA903"/>
      <c r="BB903"/>
      <c r="BC903"/>
      <c r="BD903"/>
      <c r="BE903"/>
      <c r="BF903"/>
      <c r="BG903"/>
      <c r="BH903"/>
    </row>
    <row r="904" spans="1:60" ht="15" hidden="1" customHeight="1" x14ac:dyDescent="0.2">
      <c r="A904" s="4">
        <v>466</v>
      </c>
      <c r="B904" s="4">
        <v>650466</v>
      </c>
      <c r="C904" s="4" t="s">
        <v>793</v>
      </c>
      <c r="D904" s="4" t="s">
        <v>51</v>
      </c>
      <c r="E904" s="4" t="s">
        <v>12</v>
      </c>
      <c r="F904" s="4" t="s">
        <v>2153</v>
      </c>
      <c r="G904" s="12">
        <v>43411</v>
      </c>
      <c r="H904" s="83" t="s">
        <v>70</v>
      </c>
      <c r="I904" s="4">
        <v>7</v>
      </c>
      <c r="J904" s="4">
        <v>1</v>
      </c>
      <c r="K904" s="32">
        <v>7</v>
      </c>
      <c r="L904" s="32">
        <v>0</v>
      </c>
      <c r="M904" s="3">
        <v>0</v>
      </c>
      <c r="N904" s="73">
        <v>1</v>
      </c>
      <c r="O904" s="96">
        <v>1</v>
      </c>
      <c r="P904" s="96">
        <v>1</v>
      </c>
      <c r="Q904" s="14">
        <v>5969151.5999999996</v>
      </c>
      <c r="R904" s="14">
        <v>-29338.3</v>
      </c>
      <c r="S904" s="23">
        <v>0</v>
      </c>
      <c r="T904" s="23">
        <v>0</v>
      </c>
      <c r="U904" s="23">
        <v>-450</v>
      </c>
      <c r="V904" s="23"/>
      <c r="W904" s="62">
        <v>-4.9903741764575054E-3</v>
      </c>
      <c r="X904" s="50">
        <v>48</v>
      </c>
      <c r="Y904" s="55">
        <v>9524352</v>
      </c>
      <c r="Z904" s="55">
        <v>10829891.66</v>
      </c>
      <c r="AA904" s="3">
        <v>0.88</v>
      </c>
      <c r="AB904" s="55">
        <v>1430765</v>
      </c>
      <c r="AC904" s="7">
        <v>1722735.9</v>
      </c>
      <c r="AD904" s="7">
        <v>-291970.90000000002</v>
      </c>
      <c r="AE904" s="3">
        <v>0.83</v>
      </c>
      <c r="AF904" s="112"/>
      <c r="AG904" s="18"/>
      <c r="AH904" s="97" t="s">
        <v>10777</v>
      </c>
      <c r="AI904" s="44">
        <v>1</v>
      </c>
      <c r="AJ904" s="44">
        <v>1</v>
      </c>
      <c r="AK904" s="45">
        <v>-7.0000000000000001E-3</v>
      </c>
      <c r="AL904" s="44">
        <v>1</v>
      </c>
      <c r="AM904" s="69">
        <v>40</v>
      </c>
      <c r="AN904" s="18">
        <v>0</v>
      </c>
      <c r="AO904" s="18">
        <v>0</v>
      </c>
      <c r="AP904" s="18">
        <v>1</v>
      </c>
      <c r="AQ904" s="18">
        <v>1</v>
      </c>
      <c r="AR904" s="18">
        <v>1</v>
      </c>
      <c r="AS904" s="18">
        <v>0</v>
      </c>
      <c r="AT904" s="18">
        <v>0</v>
      </c>
      <c r="AU904" s="73">
        <v>0</v>
      </c>
      <c r="AV904" s="18">
        <v>0</v>
      </c>
      <c r="AW904" s="70"/>
      <c r="AX904"/>
      <c r="AY904"/>
      <c r="AZ904"/>
      <c r="BA904"/>
      <c r="BB904"/>
      <c r="BC904"/>
      <c r="BD904"/>
      <c r="BE904"/>
      <c r="BF904"/>
      <c r="BG904"/>
      <c r="BH904"/>
    </row>
    <row r="905" spans="1:60" ht="15" hidden="1" customHeight="1" x14ac:dyDescent="0.2">
      <c r="A905" s="4">
        <v>437</v>
      </c>
      <c r="B905" s="4">
        <v>650437</v>
      </c>
      <c r="C905" s="4" t="s">
        <v>986</v>
      </c>
      <c r="D905" s="4" t="s">
        <v>51</v>
      </c>
      <c r="E905" s="4" t="s">
        <v>12</v>
      </c>
      <c r="F905" s="4" t="s">
        <v>2153</v>
      </c>
      <c r="G905" s="12">
        <v>43738</v>
      </c>
      <c r="H905" s="83" t="s">
        <v>70</v>
      </c>
      <c r="I905" s="4">
        <v>6</v>
      </c>
      <c r="J905" s="4">
        <v>1</v>
      </c>
      <c r="K905" s="32">
        <v>5</v>
      </c>
      <c r="L905" s="32">
        <v>2</v>
      </c>
      <c r="M905" s="3">
        <v>0.4</v>
      </c>
      <c r="N905" s="73">
        <v>0</v>
      </c>
      <c r="O905" s="96">
        <v>1</v>
      </c>
      <c r="P905" s="96">
        <v>1</v>
      </c>
      <c r="Q905" s="14">
        <v>2030938.6</v>
      </c>
      <c r="R905" s="14">
        <v>-24288.3</v>
      </c>
      <c r="S905" s="23">
        <v>0</v>
      </c>
      <c r="T905" s="23">
        <v>-105</v>
      </c>
      <c r="U905" s="23">
        <v>-490</v>
      </c>
      <c r="V905" s="23"/>
      <c r="W905" s="62">
        <v>-1.2252118306284591E-2</v>
      </c>
      <c r="X905" s="50">
        <v>44</v>
      </c>
      <c r="Y905" s="55">
        <v>9524352</v>
      </c>
      <c r="Z905" s="55">
        <v>10829891.66</v>
      </c>
      <c r="AA905" s="3">
        <v>0.88</v>
      </c>
      <c r="AB905" s="55">
        <v>787091</v>
      </c>
      <c r="AC905" s="7">
        <v>942514.62</v>
      </c>
      <c r="AD905" s="7">
        <v>-155423.62</v>
      </c>
      <c r="AE905" s="3">
        <v>0.84</v>
      </c>
      <c r="AF905" s="112"/>
      <c r="AG905" s="18"/>
      <c r="AH905" s="97" t="s">
        <v>10774</v>
      </c>
      <c r="AI905" s="44">
        <v>1</v>
      </c>
      <c r="AJ905" s="44">
        <v>1</v>
      </c>
      <c r="AK905" s="45">
        <v>-7.0000000000000001E-3</v>
      </c>
      <c r="AL905" s="44">
        <v>1</v>
      </c>
      <c r="AM905" s="69">
        <v>40</v>
      </c>
      <c r="AN905" s="18">
        <v>0</v>
      </c>
      <c r="AO905" s="18">
        <v>0</v>
      </c>
      <c r="AP905" s="18">
        <v>0</v>
      </c>
      <c r="AQ905" s="18">
        <v>1</v>
      </c>
      <c r="AR905" s="18">
        <v>1</v>
      </c>
      <c r="AS905" s="18">
        <v>1</v>
      </c>
      <c r="AT905" s="18">
        <v>0</v>
      </c>
      <c r="AU905" s="73">
        <v>0</v>
      </c>
      <c r="AV905" s="18">
        <v>1</v>
      </c>
      <c r="AW905" s="70"/>
      <c r="AX905"/>
      <c r="AY905"/>
      <c r="AZ905"/>
      <c r="BA905"/>
      <c r="BB905"/>
      <c r="BC905"/>
      <c r="BD905"/>
      <c r="BE905"/>
      <c r="BF905"/>
      <c r="BG905"/>
      <c r="BH905"/>
    </row>
    <row r="906" spans="1:60" ht="15" hidden="1" customHeight="1" x14ac:dyDescent="0.2">
      <c r="A906" s="4">
        <v>578</v>
      </c>
      <c r="B906" s="4">
        <v>650578</v>
      </c>
      <c r="C906" s="4" t="s">
        <v>1241</v>
      </c>
      <c r="D906" s="4" t="s">
        <v>51</v>
      </c>
      <c r="E906" s="4" t="s">
        <v>12</v>
      </c>
      <c r="F906" s="4" t="s">
        <v>2153</v>
      </c>
      <c r="G906" s="12">
        <v>44135</v>
      </c>
      <c r="H906" s="83" t="s">
        <v>70</v>
      </c>
      <c r="I906" s="4">
        <v>6</v>
      </c>
      <c r="J906" s="4">
        <v>2</v>
      </c>
      <c r="K906" s="32">
        <v>6</v>
      </c>
      <c r="L906" s="32">
        <v>0</v>
      </c>
      <c r="M906" s="3">
        <v>0</v>
      </c>
      <c r="N906" s="73">
        <v>0</v>
      </c>
      <c r="O906" s="96">
        <v>1</v>
      </c>
      <c r="P906" s="96">
        <v>1</v>
      </c>
      <c r="Q906" s="14">
        <v>3039576.8</v>
      </c>
      <c r="R906" s="14">
        <v>-40770.9</v>
      </c>
      <c r="S906" s="23">
        <v>0</v>
      </c>
      <c r="T906" s="23">
        <v>0</v>
      </c>
      <c r="U906" s="23">
        <v>-60</v>
      </c>
      <c r="V906" s="23"/>
      <c r="W906" s="62">
        <v>-1.3433087132392905E-2</v>
      </c>
      <c r="X906" s="50">
        <v>50</v>
      </c>
      <c r="Y906" s="55">
        <v>9524352</v>
      </c>
      <c r="Z906" s="55">
        <v>10829891.66</v>
      </c>
      <c r="AA906" s="3">
        <v>0.88</v>
      </c>
      <c r="AB906" s="55">
        <v>990659</v>
      </c>
      <c r="AC906" s="7">
        <v>1151341.6100000001</v>
      </c>
      <c r="AD906" s="7">
        <v>-160682.60999999999</v>
      </c>
      <c r="AE906" s="3">
        <v>0.86</v>
      </c>
      <c r="AF906" s="112"/>
      <c r="AG906" s="18"/>
      <c r="AH906" s="97" t="s">
        <v>10774</v>
      </c>
      <c r="AI906" s="44">
        <v>1</v>
      </c>
      <c r="AJ906" s="44">
        <v>1</v>
      </c>
      <c r="AK906" s="45">
        <v>-7.0000000000000001E-3</v>
      </c>
      <c r="AL906" s="44">
        <v>1</v>
      </c>
      <c r="AM906" s="69">
        <v>40</v>
      </c>
      <c r="AN906" s="18">
        <v>0</v>
      </c>
      <c r="AO906" s="18">
        <v>0</v>
      </c>
      <c r="AP906" s="18">
        <v>0</v>
      </c>
      <c r="AQ906" s="18">
        <v>1</v>
      </c>
      <c r="AR906" s="18">
        <v>1</v>
      </c>
      <c r="AS906" s="18">
        <v>1</v>
      </c>
      <c r="AT906" s="18">
        <v>0</v>
      </c>
      <c r="AU906" s="73">
        <v>0</v>
      </c>
      <c r="AV906" s="18">
        <v>1</v>
      </c>
      <c r="AW906" s="70"/>
      <c r="AX906"/>
      <c r="AY906"/>
      <c r="AZ906"/>
      <c r="BA906"/>
      <c r="BB906"/>
      <c r="BC906"/>
      <c r="BD906"/>
      <c r="BE906"/>
      <c r="BF906"/>
      <c r="BG906"/>
      <c r="BH906"/>
    </row>
    <row r="907" spans="1:60" ht="15" hidden="1" customHeight="1" x14ac:dyDescent="0.2">
      <c r="A907" s="4">
        <v>752</v>
      </c>
      <c r="B907" s="4">
        <v>650752</v>
      </c>
      <c r="C907" s="4" t="s">
        <v>1358</v>
      </c>
      <c r="D907" s="4" t="s">
        <v>51</v>
      </c>
      <c r="E907" s="4" t="s">
        <v>12</v>
      </c>
      <c r="F907" s="4" t="s">
        <v>2153</v>
      </c>
      <c r="G907" s="12">
        <v>44251</v>
      </c>
      <c r="H907" s="83" t="s">
        <v>70</v>
      </c>
      <c r="I907" s="4">
        <v>5</v>
      </c>
      <c r="J907" s="4">
        <v>2</v>
      </c>
      <c r="K907" s="32">
        <v>4</v>
      </c>
      <c r="L907" s="32">
        <v>1</v>
      </c>
      <c r="M907" s="3">
        <v>0.25</v>
      </c>
      <c r="N907" s="73">
        <v>0</v>
      </c>
      <c r="O907" s="96">
        <v>1</v>
      </c>
      <c r="P907" s="96">
        <v>1</v>
      </c>
      <c r="Q907" s="14">
        <v>3305295.3</v>
      </c>
      <c r="R907" s="14">
        <v>-15195.7</v>
      </c>
      <c r="S907" s="23">
        <v>0</v>
      </c>
      <c r="T907" s="23">
        <v>-100</v>
      </c>
      <c r="U907" s="23">
        <v>-1210</v>
      </c>
      <c r="V907" s="23"/>
      <c r="W907" s="62">
        <v>-4.9937141773686612E-3</v>
      </c>
      <c r="X907" s="50">
        <v>30</v>
      </c>
      <c r="Y907" s="55">
        <v>9524352</v>
      </c>
      <c r="Z907" s="55">
        <v>10829891.66</v>
      </c>
      <c r="AA907" s="3">
        <v>0.88</v>
      </c>
      <c r="AB907" s="55">
        <v>919765</v>
      </c>
      <c r="AC907" s="7">
        <v>1079081.75</v>
      </c>
      <c r="AD907" s="7">
        <v>-159316.75</v>
      </c>
      <c r="AE907" s="3">
        <v>0.85</v>
      </c>
      <c r="AF907" s="112"/>
      <c r="AG907" s="18"/>
      <c r="AH907" s="97" t="s">
        <v>10774</v>
      </c>
      <c r="AI907" s="44">
        <v>1</v>
      </c>
      <c r="AJ907" s="44">
        <v>1</v>
      </c>
      <c r="AK907" s="45">
        <v>-7.0000000000000001E-3</v>
      </c>
      <c r="AL907" s="44">
        <v>1</v>
      </c>
      <c r="AM907" s="69">
        <v>40</v>
      </c>
      <c r="AN907" s="18">
        <v>0</v>
      </c>
      <c r="AO907" s="18">
        <v>0</v>
      </c>
      <c r="AP907" s="18">
        <v>1</v>
      </c>
      <c r="AQ907" s="18">
        <v>1</v>
      </c>
      <c r="AR907" s="18">
        <v>0</v>
      </c>
      <c r="AS907" s="18">
        <v>0</v>
      </c>
      <c r="AT907" s="18">
        <v>0</v>
      </c>
      <c r="AU907" s="73">
        <v>1</v>
      </c>
      <c r="AV907" s="18">
        <v>0</v>
      </c>
      <c r="AW907" s="70"/>
      <c r="AX907"/>
      <c r="AY907"/>
      <c r="AZ907"/>
      <c r="BA907"/>
      <c r="BB907"/>
      <c r="BC907"/>
      <c r="BD907"/>
      <c r="BE907"/>
      <c r="BF907"/>
      <c r="BG907"/>
      <c r="BH907"/>
    </row>
    <row r="908" spans="1:60" ht="15" hidden="1" customHeight="1" x14ac:dyDescent="0.2">
      <c r="A908" s="4">
        <v>1186</v>
      </c>
      <c r="B908" s="4">
        <v>651186</v>
      </c>
      <c r="C908" s="4" t="s">
        <v>1640</v>
      </c>
      <c r="D908" s="4" t="s">
        <v>51</v>
      </c>
      <c r="E908" s="4" t="s">
        <v>12</v>
      </c>
      <c r="F908" s="4" t="s">
        <v>2153</v>
      </c>
      <c r="G908" s="12">
        <v>44694</v>
      </c>
      <c r="H908" s="83" t="s">
        <v>70</v>
      </c>
      <c r="I908" s="4">
        <v>6</v>
      </c>
      <c r="J908" s="4">
        <v>1</v>
      </c>
      <c r="K908" s="32">
        <v>7</v>
      </c>
      <c r="L908" s="32">
        <v>0</v>
      </c>
      <c r="M908" s="3">
        <v>0</v>
      </c>
      <c r="N908" s="73">
        <v>0</v>
      </c>
      <c r="O908" s="96">
        <v>1</v>
      </c>
      <c r="P908" s="96">
        <v>1</v>
      </c>
      <c r="Q908" s="14">
        <v>4620961.01</v>
      </c>
      <c r="R908" s="14">
        <v>-10301.09</v>
      </c>
      <c r="S908" s="23">
        <v>0</v>
      </c>
      <c r="T908" s="23">
        <v>0</v>
      </c>
      <c r="U908" s="23">
        <v>-1520</v>
      </c>
      <c r="V908" s="23"/>
      <c r="W908" s="62">
        <v>-2.5581453672555441E-3</v>
      </c>
      <c r="X908" s="50">
        <v>54</v>
      </c>
      <c r="Y908" s="55">
        <v>9524352</v>
      </c>
      <c r="Z908" s="55">
        <v>10829891.66</v>
      </c>
      <c r="AA908" s="3">
        <v>0.88</v>
      </c>
      <c r="AB908" s="55">
        <v>1235360</v>
      </c>
      <c r="AC908" s="7">
        <v>1374635.72</v>
      </c>
      <c r="AD908" s="7">
        <v>-139275.72</v>
      </c>
      <c r="AE908" s="3">
        <v>0.9</v>
      </c>
      <c r="AF908" s="112"/>
      <c r="AG908" s="18"/>
      <c r="AH908" s="97" t="s">
        <v>10777</v>
      </c>
      <c r="AI908" s="44">
        <v>1</v>
      </c>
      <c r="AJ908" s="44">
        <v>1</v>
      </c>
      <c r="AK908" s="45">
        <v>-7.0000000000000001E-3</v>
      </c>
      <c r="AL908" s="44">
        <v>1</v>
      </c>
      <c r="AM908" s="69">
        <v>40</v>
      </c>
      <c r="AN908" s="18">
        <v>0</v>
      </c>
      <c r="AO908" s="18">
        <v>0</v>
      </c>
      <c r="AP908" s="18">
        <v>1</v>
      </c>
      <c r="AQ908" s="18">
        <v>1</v>
      </c>
      <c r="AR908" s="18">
        <v>1</v>
      </c>
      <c r="AS908" s="18">
        <v>0</v>
      </c>
      <c r="AT908" s="18">
        <v>0</v>
      </c>
      <c r="AU908" s="73">
        <v>0</v>
      </c>
      <c r="AV908" s="18">
        <v>0</v>
      </c>
      <c r="AW908" s="70"/>
      <c r="AX908"/>
      <c r="AY908"/>
      <c r="AZ908"/>
      <c r="BA908"/>
      <c r="BB908"/>
      <c r="BC908"/>
      <c r="BD908"/>
      <c r="BE908"/>
      <c r="BF908"/>
      <c r="BG908"/>
      <c r="BH908"/>
    </row>
    <row r="909" spans="1:60" ht="15" hidden="1" customHeight="1" x14ac:dyDescent="0.2">
      <c r="A909" s="4">
        <v>1529</v>
      </c>
      <c r="B909" s="4">
        <v>651529</v>
      </c>
      <c r="C909" s="4" t="s">
        <v>1854</v>
      </c>
      <c r="D909" s="4" t="s">
        <v>51</v>
      </c>
      <c r="E909" s="4" t="s">
        <v>12</v>
      </c>
      <c r="F909" s="4" t="s">
        <v>2153</v>
      </c>
      <c r="G909" s="12">
        <v>45808</v>
      </c>
      <c r="H909" s="83" t="s">
        <v>70</v>
      </c>
      <c r="I909" s="4">
        <v>5</v>
      </c>
      <c r="J909" s="4">
        <v>1</v>
      </c>
      <c r="K909" s="32">
        <v>5</v>
      </c>
      <c r="L909" s="32">
        <v>0</v>
      </c>
      <c r="M909" s="3">
        <v>0</v>
      </c>
      <c r="N909" s="73">
        <v>0</v>
      </c>
      <c r="O909" s="96">
        <v>1</v>
      </c>
      <c r="P909" s="96">
        <v>1</v>
      </c>
      <c r="Q909" s="14">
        <v>2159726.6</v>
      </c>
      <c r="R909" s="14">
        <v>-46972.5</v>
      </c>
      <c r="S909" s="23">
        <v>0</v>
      </c>
      <c r="T909" s="23">
        <v>0</v>
      </c>
      <c r="U909" s="23">
        <v>-250</v>
      </c>
      <c r="V909" s="23"/>
      <c r="W909" s="62">
        <v>-2.1865036065213068E-2</v>
      </c>
      <c r="X909" s="50">
        <v>48</v>
      </c>
      <c r="Y909" s="55">
        <v>9524352</v>
      </c>
      <c r="Z909" s="55">
        <v>10829891.66</v>
      </c>
      <c r="AA909" s="3">
        <v>0.88</v>
      </c>
      <c r="AB909" s="55">
        <v>675684</v>
      </c>
      <c r="AC909" s="7">
        <v>907521.19</v>
      </c>
      <c r="AD909" s="7">
        <v>-231837.19</v>
      </c>
      <c r="AE909" s="3">
        <v>0.74</v>
      </c>
      <c r="AF909" s="112"/>
      <c r="AG909" s="18"/>
      <c r="AH909" s="97" t="s">
        <v>10776</v>
      </c>
      <c r="AI909" s="44">
        <v>1</v>
      </c>
      <c r="AJ909" s="44">
        <v>1</v>
      </c>
      <c r="AK909" s="45">
        <v>-7.0000000000000001E-3</v>
      </c>
      <c r="AL909" s="44">
        <v>1</v>
      </c>
      <c r="AM909" s="69">
        <v>40</v>
      </c>
      <c r="AN909" s="18">
        <v>0</v>
      </c>
      <c r="AO909" s="18">
        <v>0</v>
      </c>
      <c r="AP909" s="18">
        <v>0</v>
      </c>
      <c r="AQ909" s="18">
        <v>1</v>
      </c>
      <c r="AR909" s="18">
        <v>1</v>
      </c>
      <c r="AS909" s="18">
        <v>1</v>
      </c>
      <c r="AT909" s="18">
        <v>0</v>
      </c>
      <c r="AU909" s="73">
        <v>0</v>
      </c>
      <c r="AV909" s="18">
        <v>1</v>
      </c>
      <c r="AW909" s="70"/>
      <c r="AX909"/>
      <c r="AY909"/>
      <c r="AZ909"/>
      <c r="BA909"/>
      <c r="BB909"/>
      <c r="BC909"/>
      <c r="BD909"/>
      <c r="BE909"/>
      <c r="BF909"/>
      <c r="BG909"/>
      <c r="BH909"/>
    </row>
    <row r="910" spans="1:60" ht="15" hidden="1" customHeight="1" x14ac:dyDescent="0.2">
      <c r="A910" s="4">
        <v>3535</v>
      </c>
      <c r="B910" s="4">
        <v>653535</v>
      </c>
      <c r="C910" s="4" t="s">
        <v>604</v>
      </c>
      <c r="D910" s="4" t="s">
        <v>51</v>
      </c>
      <c r="E910" s="4" t="s">
        <v>12</v>
      </c>
      <c r="F910" s="4" t="s">
        <v>2148</v>
      </c>
      <c r="G910" s="12">
        <v>41895</v>
      </c>
      <c r="H910" s="83" t="s">
        <v>70</v>
      </c>
      <c r="I910" s="4">
        <v>5</v>
      </c>
      <c r="J910" s="4">
        <v>1</v>
      </c>
      <c r="K910" s="32">
        <v>5</v>
      </c>
      <c r="L910" s="32">
        <v>0</v>
      </c>
      <c r="M910" s="3">
        <v>0</v>
      </c>
      <c r="N910" s="73">
        <v>0</v>
      </c>
      <c r="O910" s="96">
        <v>1</v>
      </c>
      <c r="P910" s="96">
        <v>0.99047619047619051</v>
      </c>
      <c r="Q910" s="14">
        <v>4118161.62</v>
      </c>
      <c r="R910" s="14">
        <v>-19606.98</v>
      </c>
      <c r="S910" s="23">
        <v>0</v>
      </c>
      <c r="T910" s="23">
        <v>0</v>
      </c>
      <c r="U910" s="23">
        <v>-738</v>
      </c>
      <c r="V910" s="23"/>
      <c r="W910" s="62">
        <v>-4.9403063496084934E-3</v>
      </c>
      <c r="X910" s="50">
        <v>20</v>
      </c>
      <c r="Y910" s="55">
        <v>6718998</v>
      </c>
      <c r="Z910" s="55">
        <v>8989756.3300000001</v>
      </c>
      <c r="AA910" s="3">
        <v>0.75</v>
      </c>
      <c r="AB910" s="55">
        <v>950888</v>
      </c>
      <c r="AC910" s="7">
        <v>1231004.01</v>
      </c>
      <c r="AD910" s="7">
        <v>-280116.01</v>
      </c>
      <c r="AE910" s="3">
        <v>0.77</v>
      </c>
      <c r="AF910" s="112"/>
      <c r="AG910" s="18"/>
      <c r="AH910" s="97" t="s">
        <v>10777</v>
      </c>
      <c r="AI910" s="44">
        <v>1</v>
      </c>
      <c r="AJ910" s="44">
        <v>1</v>
      </c>
      <c r="AK910" s="45">
        <v>-7.0000000000000001E-3</v>
      </c>
      <c r="AL910" s="44">
        <v>1</v>
      </c>
      <c r="AM910" s="69">
        <v>40</v>
      </c>
      <c r="AN910" s="18">
        <v>0</v>
      </c>
      <c r="AO910" s="18">
        <v>0</v>
      </c>
      <c r="AP910" s="18">
        <v>1</v>
      </c>
      <c r="AQ910" s="18">
        <v>1</v>
      </c>
      <c r="AR910" s="18">
        <v>0</v>
      </c>
      <c r="AS910" s="18">
        <v>0</v>
      </c>
      <c r="AT910" s="18">
        <v>0</v>
      </c>
      <c r="AU910" s="73">
        <v>1</v>
      </c>
      <c r="AV910" s="18">
        <v>0</v>
      </c>
      <c r="AW910" s="70"/>
      <c r="AX910"/>
      <c r="AY910"/>
      <c r="AZ910"/>
      <c r="BA910"/>
      <c r="BB910"/>
      <c r="BC910"/>
      <c r="BD910"/>
      <c r="BE910"/>
      <c r="BF910"/>
      <c r="BG910"/>
      <c r="BH910"/>
    </row>
    <row r="911" spans="1:60" ht="15" hidden="1" customHeight="1" x14ac:dyDescent="0.2">
      <c r="A911" s="4">
        <v>7223</v>
      </c>
      <c r="B911" s="4">
        <v>657223</v>
      </c>
      <c r="C911" s="4" t="s">
        <v>644</v>
      </c>
      <c r="D911" s="4" t="s">
        <v>51</v>
      </c>
      <c r="E911" s="4" t="s">
        <v>12</v>
      </c>
      <c r="F911" s="4" t="s">
        <v>2148</v>
      </c>
      <c r="G911" s="12">
        <v>42409</v>
      </c>
      <c r="H911" s="83" t="s">
        <v>70</v>
      </c>
      <c r="I911" s="4">
        <v>6</v>
      </c>
      <c r="J911" s="4">
        <v>1</v>
      </c>
      <c r="K911" s="32">
        <v>6</v>
      </c>
      <c r="L911" s="32">
        <v>0</v>
      </c>
      <c r="M911" s="3">
        <v>0</v>
      </c>
      <c r="N911" s="73">
        <v>0</v>
      </c>
      <c r="O911" s="96">
        <v>1</v>
      </c>
      <c r="P911" s="96">
        <v>0.99047619047619051</v>
      </c>
      <c r="Q911" s="14">
        <v>1656325.8</v>
      </c>
      <c r="R911" s="14">
        <v>-20812.2</v>
      </c>
      <c r="S911" s="23">
        <v>-31.5</v>
      </c>
      <c r="T911" s="23">
        <v>0</v>
      </c>
      <c r="U911" s="23">
        <v>0</v>
      </c>
      <c r="V911" s="23"/>
      <c r="W911" s="62">
        <v>-1.2584299538170571E-2</v>
      </c>
      <c r="X911" s="50">
        <v>42</v>
      </c>
      <c r="Y911" s="55">
        <v>6718998</v>
      </c>
      <c r="Z911" s="55">
        <v>8989756.3300000001</v>
      </c>
      <c r="AA911" s="3">
        <v>0.75</v>
      </c>
      <c r="AB911" s="55">
        <v>683519</v>
      </c>
      <c r="AC911" s="7">
        <v>920542.79</v>
      </c>
      <c r="AD911" s="7">
        <v>-237023.79</v>
      </c>
      <c r="AE911" s="3">
        <v>0.74</v>
      </c>
      <c r="AF911" s="112"/>
      <c r="AG911" s="18"/>
      <c r="AH911" s="97" t="s">
        <v>10776</v>
      </c>
      <c r="AI911" s="44">
        <v>1</v>
      </c>
      <c r="AJ911" s="44">
        <v>1</v>
      </c>
      <c r="AK911" s="45">
        <v>-7.0000000000000001E-3</v>
      </c>
      <c r="AL911" s="44">
        <v>1</v>
      </c>
      <c r="AM911" s="69">
        <v>40</v>
      </c>
      <c r="AN911" s="18">
        <v>0</v>
      </c>
      <c r="AO911" s="18">
        <v>0</v>
      </c>
      <c r="AP911" s="18">
        <v>0</v>
      </c>
      <c r="AQ911" s="18">
        <v>1</v>
      </c>
      <c r="AR911" s="18">
        <v>1</v>
      </c>
      <c r="AS911" s="18">
        <v>1</v>
      </c>
      <c r="AT911" s="18">
        <v>0</v>
      </c>
      <c r="AU911" s="73">
        <v>0</v>
      </c>
      <c r="AV911" s="18">
        <v>1</v>
      </c>
      <c r="AW911" s="70"/>
      <c r="AX911"/>
      <c r="AY911"/>
      <c r="AZ911"/>
      <c r="BA911"/>
      <c r="BB911"/>
      <c r="BC911"/>
      <c r="BD911"/>
      <c r="BE911"/>
      <c r="BF911"/>
      <c r="BG911"/>
      <c r="BH911"/>
    </row>
    <row r="912" spans="1:60" ht="15" hidden="1" customHeight="1" x14ac:dyDescent="0.2">
      <c r="A912" s="4">
        <v>1041</v>
      </c>
      <c r="B912" s="4">
        <v>651041</v>
      </c>
      <c r="C912" s="4" t="s">
        <v>792</v>
      </c>
      <c r="D912" s="4" t="s">
        <v>51</v>
      </c>
      <c r="E912" s="4" t="s">
        <v>12</v>
      </c>
      <c r="F912" s="4" t="s">
        <v>2148</v>
      </c>
      <c r="G912" s="12">
        <v>43409</v>
      </c>
      <c r="H912" s="83" t="s">
        <v>70</v>
      </c>
      <c r="I912" s="4">
        <v>5</v>
      </c>
      <c r="J912" s="4">
        <v>1</v>
      </c>
      <c r="K912" s="32">
        <v>6</v>
      </c>
      <c r="L912" s="32">
        <v>0</v>
      </c>
      <c r="M912" s="3">
        <v>0</v>
      </c>
      <c r="N912" s="73">
        <v>0</v>
      </c>
      <c r="O912" s="96">
        <v>1</v>
      </c>
      <c r="P912" s="96">
        <v>1</v>
      </c>
      <c r="Q912" s="14">
        <v>3837258</v>
      </c>
      <c r="R912" s="14">
        <v>-49779.5</v>
      </c>
      <c r="S912" s="23">
        <v>0</v>
      </c>
      <c r="T912" s="23">
        <v>0</v>
      </c>
      <c r="U912" s="23">
        <v>-960</v>
      </c>
      <c r="V912" s="23"/>
      <c r="W912" s="62">
        <v>-1.3222853402090763E-2</v>
      </c>
      <c r="X912" s="50">
        <v>52</v>
      </c>
      <c r="Y912" s="55">
        <v>6718998</v>
      </c>
      <c r="Z912" s="55">
        <v>8989756.3300000001</v>
      </c>
      <c r="AA912" s="3">
        <v>0.75</v>
      </c>
      <c r="AB912" s="55">
        <v>915163</v>
      </c>
      <c r="AC912" s="7">
        <v>1180944.5</v>
      </c>
      <c r="AD912" s="7">
        <v>-265781.5</v>
      </c>
      <c r="AE912" s="3">
        <v>0.77</v>
      </c>
      <c r="AF912" s="112"/>
      <c r="AG912" s="18"/>
      <c r="AH912" s="97" t="s">
        <v>10776</v>
      </c>
      <c r="AI912" s="44">
        <v>1</v>
      </c>
      <c r="AJ912" s="44">
        <v>1</v>
      </c>
      <c r="AK912" s="45">
        <v>-7.0000000000000001E-3</v>
      </c>
      <c r="AL912" s="44">
        <v>1</v>
      </c>
      <c r="AM912" s="69">
        <v>40</v>
      </c>
      <c r="AN912" s="18">
        <v>0</v>
      </c>
      <c r="AO912" s="18">
        <v>0</v>
      </c>
      <c r="AP912" s="18">
        <v>0</v>
      </c>
      <c r="AQ912" s="18">
        <v>1</v>
      </c>
      <c r="AR912" s="18">
        <v>1</v>
      </c>
      <c r="AS912" s="18">
        <v>1</v>
      </c>
      <c r="AT912" s="18">
        <v>0</v>
      </c>
      <c r="AU912" s="73">
        <v>0</v>
      </c>
      <c r="AV912" s="18">
        <v>1</v>
      </c>
      <c r="AW912" s="70"/>
      <c r="AX912"/>
      <c r="AY912"/>
      <c r="AZ912"/>
      <c r="BA912"/>
      <c r="BB912"/>
      <c r="BC912"/>
      <c r="BD912"/>
      <c r="BE912"/>
      <c r="BF912"/>
      <c r="BG912"/>
      <c r="BH912"/>
    </row>
    <row r="913" spans="1:60" ht="15" hidden="1" customHeight="1" x14ac:dyDescent="0.2">
      <c r="A913" s="4">
        <v>307</v>
      </c>
      <c r="B913" s="4">
        <v>650307</v>
      </c>
      <c r="C913" s="4" t="s">
        <v>828</v>
      </c>
      <c r="D913" s="4" t="s">
        <v>51</v>
      </c>
      <c r="E913" s="4" t="s">
        <v>12</v>
      </c>
      <c r="F913" s="4" t="s">
        <v>2148</v>
      </c>
      <c r="G913" s="12">
        <v>43485</v>
      </c>
      <c r="H913" s="83" t="s">
        <v>70</v>
      </c>
      <c r="I913" s="4">
        <v>5</v>
      </c>
      <c r="J913" s="4">
        <v>1</v>
      </c>
      <c r="K913" s="32">
        <v>4</v>
      </c>
      <c r="L913" s="32">
        <v>1</v>
      </c>
      <c r="M913" s="3">
        <v>0.25</v>
      </c>
      <c r="N913" s="73">
        <v>0</v>
      </c>
      <c r="O913" s="96">
        <v>1</v>
      </c>
      <c r="P913" s="96">
        <v>1</v>
      </c>
      <c r="Q913" s="14">
        <v>3533748.9</v>
      </c>
      <c r="R913" s="14">
        <v>-10773.8</v>
      </c>
      <c r="S913" s="23">
        <v>-99.5</v>
      </c>
      <c r="T913" s="23">
        <v>0</v>
      </c>
      <c r="U913" s="23">
        <v>0</v>
      </c>
      <c r="V913" s="23"/>
      <c r="W913" s="62">
        <v>-3.0769871622740369E-3</v>
      </c>
      <c r="X913" s="50">
        <v>40</v>
      </c>
      <c r="Y913" s="55">
        <v>6718998</v>
      </c>
      <c r="Z913" s="55">
        <v>8989756.3300000001</v>
      </c>
      <c r="AA913" s="3">
        <v>0.75</v>
      </c>
      <c r="AB913" s="55">
        <v>868159</v>
      </c>
      <c r="AC913" s="7">
        <v>1108066.81</v>
      </c>
      <c r="AD913" s="7">
        <v>-239907.81</v>
      </c>
      <c r="AE913" s="3">
        <v>0.78</v>
      </c>
      <c r="AF913" s="112"/>
      <c r="AG913" s="18"/>
      <c r="AH913" s="97" t="s">
        <v>10774</v>
      </c>
      <c r="AI913" s="44">
        <v>1</v>
      </c>
      <c r="AJ913" s="44">
        <v>1</v>
      </c>
      <c r="AK913" s="45">
        <v>-7.0000000000000001E-3</v>
      </c>
      <c r="AL913" s="44">
        <v>1</v>
      </c>
      <c r="AM913" s="69">
        <v>40</v>
      </c>
      <c r="AN913" s="18">
        <v>0</v>
      </c>
      <c r="AO913" s="18">
        <v>0</v>
      </c>
      <c r="AP913" s="18">
        <v>1</v>
      </c>
      <c r="AQ913" s="18">
        <v>1</v>
      </c>
      <c r="AR913" s="18">
        <v>1</v>
      </c>
      <c r="AS913" s="18">
        <v>0</v>
      </c>
      <c r="AT913" s="18">
        <v>0</v>
      </c>
      <c r="AU913" s="73">
        <v>0</v>
      </c>
      <c r="AV913" s="18">
        <v>0</v>
      </c>
      <c r="AW913" s="70"/>
      <c r="AX913"/>
      <c r="AY913"/>
      <c r="AZ913"/>
      <c r="BA913"/>
      <c r="BB913"/>
      <c r="BC913"/>
      <c r="BD913"/>
      <c r="BE913"/>
      <c r="BF913"/>
      <c r="BG913"/>
      <c r="BH913"/>
    </row>
    <row r="914" spans="1:60" ht="15" hidden="1" customHeight="1" x14ac:dyDescent="0.2">
      <c r="A914" s="4">
        <v>526</v>
      </c>
      <c r="B914" s="4">
        <v>650526</v>
      </c>
      <c r="C914" s="4" t="s">
        <v>1194</v>
      </c>
      <c r="D914" s="4" t="s">
        <v>51</v>
      </c>
      <c r="E914" s="4" t="s">
        <v>12</v>
      </c>
      <c r="F914" s="4" t="s">
        <v>2148</v>
      </c>
      <c r="G914" s="12">
        <v>44074</v>
      </c>
      <c r="H914" s="83" t="s">
        <v>70</v>
      </c>
      <c r="I914" s="4">
        <v>6</v>
      </c>
      <c r="J914" s="4">
        <v>1</v>
      </c>
      <c r="K914" s="32">
        <v>5</v>
      </c>
      <c r="L914" s="32">
        <v>0</v>
      </c>
      <c r="M914" s="3">
        <v>0</v>
      </c>
      <c r="N914" s="73">
        <v>0</v>
      </c>
      <c r="O914" s="96">
        <v>1</v>
      </c>
      <c r="P914" s="96">
        <v>1</v>
      </c>
      <c r="Q914" s="14">
        <v>4543390.5999999996</v>
      </c>
      <c r="R914" s="14">
        <v>0</v>
      </c>
      <c r="S914" s="23">
        <v>0</v>
      </c>
      <c r="T914" s="23">
        <v>0</v>
      </c>
      <c r="U914" s="23">
        <v>-150</v>
      </c>
      <c r="V914" s="23"/>
      <c r="W914" s="62">
        <v>-3.301499105095653E-5</v>
      </c>
      <c r="X914" s="50">
        <v>52</v>
      </c>
      <c r="Y914" s="55">
        <v>6718998</v>
      </c>
      <c r="Z914" s="55">
        <v>8989756.3300000001</v>
      </c>
      <c r="AA914" s="3">
        <v>0.75</v>
      </c>
      <c r="AB914" s="55">
        <v>1234667</v>
      </c>
      <c r="AC914" s="7">
        <v>1365774</v>
      </c>
      <c r="AD914" s="7">
        <v>-131107</v>
      </c>
      <c r="AE914" s="3">
        <v>0.9</v>
      </c>
      <c r="AF914" s="112"/>
      <c r="AG914" s="18"/>
      <c r="AH914" s="97" t="s">
        <v>10777</v>
      </c>
      <c r="AI914" s="44">
        <v>1</v>
      </c>
      <c r="AJ914" s="44">
        <v>1</v>
      </c>
      <c r="AK914" s="45">
        <v>-7.0000000000000001E-3</v>
      </c>
      <c r="AL914" s="44">
        <v>1</v>
      </c>
      <c r="AM914" s="69">
        <v>40</v>
      </c>
      <c r="AN914" s="18">
        <v>0</v>
      </c>
      <c r="AO914" s="18">
        <v>0</v>
      </c>
      <c r="AP914" s="18">
        <v>1</v>
      </c>
      <c r="AQ914" s="18">
        <v>1</v>
      </c>
      <c r="AR914" s="18">
        <v>1</v>
      </c>
      <c r="AS914" s="18">
        <v>0</v>
      </c>
      <c r="AT914" s="18">
        <v>0</v>
      </c>
      <c r="AU914" s="73">
        <v>0</v>
      </c>
      <c r="AV914" s="18">
        <v>0</v>
      </c>
      <c r="AW914" s="70"/>
      <c r="AX914"/>
      <c r="AY914"/>
      <c r="AZ914"/>
      <c r="BA914"/>
      <c r="BB914"/>
      <c r="BC914"/>
      <c r="BD914"/>
      <c r="BE914"/>
      <c r="BF914"/>
      <c r="BG914"/>
      <c r="BH914"/>
    </row>
    <row r="915" spans="1:60" ht="15" hidden="1" customHeight="1" x14ac:dyDescent="0.2">
      <c r="A915" s="4">
        <v>742</v>
      </c>
      <c r="B915" s="4">
        <v>650742</v>
      </c>
      <c r="C915" s="4" t="s">
        <v>1364</v>
      </c>
      <c r="D915" s="4" t="s">
        <v>51</v>
      </c>
      <c r="E915" s="4" t="s">
        <v>12</v>
      </c>
      <c r="F915" s="4" t="s">
        <v>2148</v>
      </c>
      <c r="G915" s="12">
        <v>44285</v>
      </c>
      <c r="H915" s="83" t="s">
        <v>70</v>
      </c>
      <c r="I915" s="4">
        <v>5</v>
      </c>
      <c r="J915" s="4">
        <v>1</v>
      </c>
      <c r="K915" s="32">
        <v>6</v>
      </c>
      <c r="L915" s="32">
        <v>1</v>
      </c>
      <c r="M915" s="3">
        <v>0.16666666666666666</v>
      </c>
      <c r="N915" s="73">
        <v>0</v>
      </c>
      <c r="O915" s="96">
        <v>1</v>
      </c>
      <c r="P915" s="96">
        <v>1</v>
      </c>
      <c r="Q915" s="14">
        <v>4019466.1</v>
      </c>
      <c r="R915" s="14">
        <v>-17344.599999999999</v>
      </c>
      <c r="S915" s="23">
        <v>0</v>
      </c>
      <c r="T915" s="23">
        <v>0</v>
      </c>
      <c r="U915" s="23">
        <v>0</v>
      </c>
      <c r="V915" s="23"/>
      <c r="W915" s="62">
        <v>-4.3151502136067272E-3</v>
      </c>
      <c r="X915" s="50">
        <v>50</v>
      </c>
      <c r="Y915" s="55">
        <v>6718998</v>
      </c>
      <c r="Z915" s="55">
        <v>8989756.3300000001</v>
      </c>
      <c r="AA915" s="3">
        <v>0.75</v>
      </c>
      <c r="AB915" s="55">
        <v>922779</v>
      </c>
      <c r="AC915" s="7">
        <v>1216545.53</v>
      </c>
      <c r="AD915" s="7">
        <v>-293766.53000000003</v>
      </c>
      <c r="AE915" s="3">
        <v>0.76</v>
      </c>
      <c r="AF915" s="112"/>
      <c r="AG915" s="18"/>
      <c r="AH915" s="97" t="s">
        <v>10777</v>
      </c>
      <c r="AI915" s="44">
        <v>1</v>
      </c>
      <c r="AJ915" s="44">
        <v>1</v>
      </c>
      <c r="AK915" s="45">
        <v>-7.0000000000000001E-3</v>
      </c>
      <c r="AL915" s="44">
        <v>1</v>
      </c>
      <c r="AM915" s="69">
        <v>40</v>
      </c>
      <c r="AN915" s="18">
        <v>0</v>
      </c>
      <c r="AO915" s="18">
        <v>0</v>
      </c>
      <c r="AP915" s="18">
        <v>1</v>
      </c>
      <c r="AQ915" s="18">
        <v>1</v>
      </c>
      <c r="AR915" s="18">
        <v>1</v>
      </c>
      <c r="AS915" s="18">
        <v>0</v>
      </c>
      <c r="AT915" s="18">
        <v>0</v>
      </c>
      <c r="AU915" s="73">
        <v>0</v>
      </c>
      <c r="AV915" s="18">
        <v>0</v>
      </c>
      <c r="AW915" s="70"/>
      <c r="AX915"/>
      <c r="AY915"/>
      <c r="AZ915"/>
      <c r="BA915"/>
      <c r="BB915"/>
      <c r="BC915"/>
      <c r="BD915"/>
      <c r="BE915"/>
      <c r="BF915"/>
      <c r="BG915"/>
      <c r="BH915"/>
    </row>
    <row r="916" spans="1:60" ht="15" hidden="1" customHeight="1" x14ac:dyDescent="0.2">
      <c r="A916" s="4">
        <v>1369</v>
      </c>
      <c r="B916" s="4">
        <v>651369</v>
      </c>
      <c r="C916" s="4" t="s">
        <v>1804</v>
      </c>
      <c r="D916" s="4" t="s">
        <v>51</v>
      </c>
      <c r="E916" s="4" t="s">
        <v>12</v>
      </c>
      <c r="F916" s="4" t="s">
        <v>2148</v>
      </c>
      <c r="G916" s="12">
        <v>45390</v>
      </c>
      <c r="H916" s="83" t="s">
        <v>70</v>
      </c>
      <c r="I916" s="4">
        <v>5</v>
      </c>
      <c r="J916" s="4">
        <v>1</v>
      </c>
      <c r="K916" s="32">
        <v>4</v>
      </c>
      <c r="L916" s="32">
        <v>0</v>
      </c>
      <c r="M916" s="3">
        <v>0</v>
      </c>
      <c r="N916" s="73">
        <v>0</v>
      </c>
      <c r="O916" s="96">
        <v>1</v>
      </c>
      <c r="P916" s="96">
        <v>1</v>
      </c>
      <c r="Q916" s="14">
        <v>831779.7</v>
      </c>
      <c r="R916" s="14">
        <v>-13014.8</v>
      </c>
      <c r="S916" s="23">
        <v>0</v>
      </c>
      <c r="T916" s="23">
        <v>-0.02</v>
      </c>
      <c r="U916" s="23">
        <v>-290</v>
      </c>
      <c r="V916" s="23"/>
      <c r="W916" s="62">
        <v>-1.5995605567195256E-2</v>
      </c>
      <c r="X916" s="50">
        <v>52</v>
      </c>
      <c r="Y916" s="55">
        <v>6718998</v>
      </c>
      <c r="Z916" s="55">
        <v>8989756.3300000001</v>
      </c>
      <c r="AA916" s="3">
        <v>0.75</v>
      </c>
      <c r="AB916" s="55">
        <v>538740</v>
      </c>
      <c r="AC916" s="7">
        <v>979795.08</v>
      </c>
      <c r="AD916" s="7">
        <v>-441055.08</v>
      </c>
      <c r="AE916" s="3">
        <v>0.55000000000000004</v>
      </c>
      <c r="AF916" s="112"/>
      <c r="AG916" s="18"/>
      <c r="AH916" s="97" t="s">
        <v>10776</v>
      </c>
      <c r="AI916" s="44">
        <v>1</v>
      </c>
      <c r="AJ916" s="44">
        <v>1</v>
      </c>
      <c r="AK916" s="45">
        <v>-7.0000000000000001E-3</v>
      </c>
      <c r="AL916" s="44">
        <v>1</v>
      </c>
      <c r="AM916" s="69">
        <v>40</v>
      </c>
      <c r="AN916" s="18">
        <v>0</v>
      </c>
      <c r="AO916" s="18">
        <v>0</v>
      </c>
      <c r="AP916" s="18">
        <v>0</v>
      </c>
      <c r="AQ916" s="18">
        <v>1</v>
      </c>
      <c r="AR916" s="18">
        <v>1</v>
      </c>
      <c r="AS916" s="18">
        <v>1</v>
      </c>
      <c r="AT916" s="18">
        <v>0</v>
      </c>
      <c r="AU916" s="73">
        <v>0</v>
      </c>
      <c r="AV916" s="18">
        <v>1</v>
      </c>
      <c r="AW916" s="70"/>
      <c r="AX916"/>
      <c r="AY916"/>
      <c r="AZ916"/>
      <c r="BA916"/>
      <c r="BB916"/>
      <c r="BC916"/>
      <c r="BD916"/>
      <c r="BE916"/>
      <c r="BF916"/>
      <c r="BG916"/>
      <c r="BH916"/>
    </row>
    <row r="917" spans="1:60" ht="15" hidden="1" customHeight="1" x14ac:dyDescent="0.2">
      <c r="A917" s="4">
        <v>1505</v>
      </c>
      <c r="B917" s="4">
        <v>651505</v>
      </c>
      <c r="C917" s="4" t="s">
        <v>1868</v>
      </c>
      <c r="D917" s="4" t="s">
        <v>51</v>
      </c>
      <c r="E917" s="4" t="s">
        <v>12</v>
      </c>
      <c r="F917" s="4" t="s">
        <v>2148</v>
      </c>
      <c r="G917" s="12">
        <v>45845</v>
      </c>
      <c r="H917" s="83" t="s">
        <v>70</v>
      </c>
      <c r="I917" s="4">
        <v>5</v>
      </c>
      <c r="J917" s="4">
        <v>1</v>
      </c>
      <c r="K917" s="32">
        <v>5</v>
      </c>
      <c r="L917" s="32">
        <v>0</v>
      </c>
      <c r="M917" s="3">
        <v>0</v>
      </c>
      <c r="N917" s="73">
        <v>0</v>
      </c>
      <c r="O917" s="96">
        <v>1</v>
      </c>
      <c r="P917" s="96">
        <v>1</v>
      </c>
      <c r="Q917" s="14">
        <v>2448615.7999999998</v>
      </c>
      <c r="R917" s="14">
        <v>-4422.6000000000004</v>
      </c>
      <c r="S917" s="23">
        <v>0</v>
      </c>
      <c r="T917" s="23">
        <v>0</v>
      </c>
      <c r="U917" s="23">
        <v>-130</v>
      </c>
      <c r="V917" s="23"/>
      <c r="W917" s="62">
        <v>-1.8592545224938926E-3</v>
      </c>
      <c r="X917" s="50">
        <v>48</v>
      </c>
      <c r="Y917" s="55">
        <v>6718998</v>
      </c>
      <c r="Z917" s="55">
        <v>8989756.3300000001</v>
      </c>
      <c r="AA917" s="3">
        <v>0.75</v>
      </c>
      <c r="AB917" s="55">
        <v>605083</v>
      </c>
      <c r="AC917" s="7">
        <v>987083.61</v>
      </c>
      <c r="AD917" s="7">
        <v>-382000.61</v>
      </c>
      <c r="AE917" s="3">
        <v>0.61</v>
      </c>
      <c r="AF917" s="112"/>
      <c r="AG917" s="18"/>
      <c r="AH917" s="97" t="s">
        <v>10777</v>
      </c>
      <c r="AI917" s="44">
        <v>1</v>
      </c>
      <c r="AJ917" s="44">
        <v>1</v>
      </c>
      <c r="AK917" s="45">
        <v>-7.0000000000000001E-3</v>
      </c>
      <c r="AL917" s="44">
        <v>1</v>
      </c>
      <c r="AM917" s="69">
        <v>40</v>
      </c>
      <c r="AN917" s="18">
        <v>0</v>
      </c>
      <c r="AO917" s="18">
        <v>0</v>
      </c>
      <c r="AP917" s="18">
        <v>1</v>
      </c>
      <c r="AQ917" s="18">
        <v>1</v>
      </c>
      <c r="AR917" s="18">
        <v>1</v>
      </c>
      <c r="AS917" s="18">
        <v>0</v>
      </c>
      <c r="AT917" s="18">
        <v>0</v>
      </c>
      <c r="AU917" s="73">
        <v>0</v>
      </c>
      <c r="AV917" s="18">
        <v>0</v>
      </c>
      <c r="AW917" s="70"/>
      <c r="AX917"/>
      <c r="AY917"/>
      <c r="AZ917"/>
      <c r="BA917"/>
      <c r="BB917"/>
      <c r="BC917"/>
      <c r="BD917"/>
      <c r="BE917"/>
      <c r="BF917"/>
      <c r="BG917"/>
      <c r="BH917"/>
    </row>
    <row r="918" spans="1:60" ht="15" hidden="1" customHeight="1" x14ac:dyDescent="0.2">
      <c r="A918" s="4">
        <v>277</v>
      </c>
      <c r="B918" s="4">
        <v>650277</v>
      </c>
      <c r="C918" s="4" t="s">
        <v>537</v>
      </c>
      <c r="D918" s="4" t="s">
        <v>51</v>
      </c>
      <c r="E918" s="4" t="s">
        <v>12</v>
      </c>
      <c r="F918" s="4" t="s">
        <v>12</v>
      </c>
      <c r="G918" s="12">
        <v>40341</v>
      </c>
      <c r="H918" s="83" t="s">
        <v>70</v>
      </c>
      <c r="I918" s="4">
        <v>5</v>
      </c>
      <c r="J918" s="4">
        <v>1</v>
      </c>
      <c r="K918" s="32">
        <v>6</v>
      </c>
      <c r="L918" s="32">
        <v>1</v>
      </c>
      <c r="M918" s="3">
        <v>0.16666666666666666</v>
      </c>
      <c r="N918" s="73">
        <v>0</v>
      </c>
      <c r="O918" s="96">
        <v>1</v>
      </c>
      <c r="P918" s="96">
        <v>1</v>
      </c>
      <c r="Q918" s="14">
        <v>2962728.5</v>
      </c>
      <c r="R918" s="14">
        <v>-4154.3999999999996</v>
      </c>
      <c r="S918" s="23">
        <v>0</v>
      </c>
      <c r="T918" s="23">
        <v>-0.72</v>
      </c>
      <c r="U918" s="23">
        <v>-200</v>
      </c>
      <c r="V918" s="23"/>
      <c r="W918" s="62">
        <v>-1.4699693205097936E-3</v>
      </c>
      <c r="X918" s="50">
        <v>54</v>
      </c>
      <c r="Y918" s="55">
        <v>8591034</v>
      </c>
      <c r="Z918" s="55">
        <v>9699999.9800000004</v>
      </c>
      <c r="AA918" s="3">
        <v>0.89</v>
      </c>
      <c r="AB918" s="55">
        <v>898521</v>
      </c>
      <c r="AC918" s="7">
        <v>1157363.82</v>
      </c>
      <c r="AD918" s="7">
        <v>-258842.82</v>
      </c>
      <c r="AE918" s="3">
        <v>0.78</v>
      </c>
      <c r="AF918" s="112"/>
      <c r="AG918" s="18"/>
      <c r="AH918" s="97" t="s">
        <v>10777</v>
      </c>
      <c r="AI918" s="44">
        <v>1</v>
      </c>
      <c r="AJ918" s="44">
        <v>1</v>
      </c>
      <c r="AK918" s="45">
        <v>-7.0000000000000001E-3</v>
      </c>
      <c r="AL918" s="44">
        <v>1</v>
      </c>
      <c r="AM918" s="69">
        <v>40</v>
      </c>
      <c r="AN918" s="18">
        <v>0</v>
      </c>
      <c r="AO918" s="18">
        <v>0</v>
      </c>
      <c r="AP918" s="18">
        <v>1</v>
      </c>
      <c r="AQ918" s="18">
        <v>1</v>
      </c>
      <c r="AR918" s="18">
        <v>1</v>
      </c>
      <c r="AS918" s="18">
        <v>0</v>
      </c>
      <c r="AT918" s="18">
        <v>0</v>
      </c>
      <c r="AU918" s="73">
        <v>0</v>
      </c>
      <c r="AV918" s="18">
        <v>0</v>
      </c>
      <c r="AW918" s="70"/>
      <c r="AX918"/>
      <c r="AY918"/>
      <c r="AZ918"/>
      <c r="BA918"/>
      <c r="BB918"/>
      <c r="BC918"/>
      <c r="BD918"/>
      <c r="BE918"/>
      <c r="BF918"/>
      <c r="BG918"/>
      <c r="BH918"/>
    </row>
    <row r="919" spans="1:60" ht="15" hidden="1" customHeight="1" x14ac:dyDescent="0.2">
      <c r="A919" s="4">
        <v>7217</v>
      </c>
      <c r="B919" s="4">
        <v>657217</v>
      </c>
      <c r="C919" s="4" t="s">
        <v>636</v>
      </c>
      <c r="D919" s="4" t="s">
        <v>51</v>
      </c>
      <c r="E919" s="4" t="s">
        <v>12</v>
      </c>
      <c r="F919" s="4" t="s">
        <v>12</v>
      </c>
      <c r="G919" s="12">
        <v>42295</v>
      </c>
      <c r="H919" s="83" t="s">
        <v>70</v>
      </c>
      <c r="I919" s="4">
        <v>7</v>
      </c>
      <c r="J919" s="4">
        <v>1</v>
      </c>
      <c r="K919" s="32">
        <v>7</v>
      </c>
      <c r="L919" s="32">
        <v>1</v>
      </c>
      <c r="M919" s="3">
        <v>0.14285714285714285</v>
      </c>
      <c r="N919" s="73">
        <v>0</v>
      </c>
      <c r="O919" s="96">
        <v>1</v>
      </c>
      <c r="P919" s="96">
        <v>1</v>
      </c>
      <c r="Q919" s="14">
        <v>2258338.5</v>
      </c>
      <c r="R919" s="14">
        <v>-12378.9</v>
      </c>
      <c r="S919" s="23">
        <v>0</v>
      </c>
      <c r="T919" s="23">
        <v>0</v>
      </c>
      <c r="U919" s="23">
        <v>-60</v>
      </c>
      <c r="V919" s="23"/>
      <c r="W919" s="62">
        <v>-5.5079873987004162E-3</v>
      </c>
      <c r="X919" s="50">
        <v>54</v>
      </c>
      <c r="Y919" s="55">
        <v>8591034</v>
      </c>
      <c r="Z919" s="55">
        <v>9699999.9800000004</v>
      </c>
      <c r="AA919" s="3">
        <v>0.89</v>
      </c>
      <c r="AB919" s="55">
        <v>1286932</v>
      </c>
      <c r="AC919" s="7">
        <v>1394923.02</v>
      </c>
      <c r="AD919" s="7">
        <v>-107991.02</v>
      </c>
      <c r="AE919" s="3">
        <v>0.92</v>
      </c>
      <c r="AF919" s="112"/>
      <c r="AG919" s="18"/>
      <c r="AH919" s="97" t="s">
        <v>10777</v>
      </c>
      <c r="AI919" s="44">
        <v>1</v>
      </c>
      <c r="AJ919" s="44">
        <v>1</v>
      </c>
      <c r="AK919" s="45">
        <v>-7.0000000000000001E-3</v>
      </c>
      <c r="AL919" s="44">
        <v>1</v>
      </c>
      <c r="AM919" s="69">
        <v>40</v>
      </c>
      <c r="AN919" s="18">
        <v>0</v>
      </c>
      <c r="AO919" s="18">
        <v>0</v>
      </c>
      <c r="AP919" s="18">
        <v>1</v>
      </c>
      <c r="AQ919" s="18">
        <v>1</v>
      </c>
      <c r="AR919" s="18">
        <v>1</v>
      </c>
      <c r="AS919" s="18">
        <v>0</v>
      </c>
      <c r="AT919" s="18">
        <v>0</v>
      </c>
      <c r="AU919" s="73">
        <v>0</v>
      </c>
      <c r="AV919" s="18">
        <v>0</v>
      </c>
      <c r="AW919" s="70"/>
      <c r="AX919"/>
      <c r="AY919"/>
      <c r="AZ919"/>
      <c r="BA919"/>
      <c r="BB919"/>
      <c r="BC919"/>
      <c r="BD919"/>
      <c r="BE919"/>
      <c r="BF919"/>
      <c r="BG919"/>
      <c r="BH919"/>
    </row>
    <row r="920" spans="1:60" ht="15" hidden="1" customHeight="1" x14ac:dyDescent="0.2">
      <c r="A920" s="4">
        <v>9050</v>
      </c>
      <c r="B920" s="4">
        <v>659050</v>
      </c>
      <c r="C920" s="4" t="s">
        <v>729</v>
      </c>
      <c r="D920" s="4" t="s">
        <v>51</v>
      </c>
      <c r="E920" s="4" t="s">
        <v>12</v>
      </c>
      <c r="F920" s="4" t="s">
        <v>12</v>
      </c>
      <c r="G920" s="12">
        <v>43097</v>
      </c>
      <c r="H920" s="83" t="s">
        <v>70</v>
      </c>
      <c r="I920" s="4">
        <v>5</v>
      </c>
      <c r="J920" s="4">
        <v>1</v>
      </c>
      <c r="K920" s="32">
        <v>6</v>
      </c>
      <c r="L920" s="32">
        <v>0</v>
      </c>
      <c r="M920" s="3">
        <v>0</v>
      </c>
      <c r="N920" s="73">
        <v>0</v>
      </c>
      <c r="O920" s="96">
        <v>1</v>
      </c>
      <c r="P920" s="96">
        <v>1</v>
      </c>
      <c r="Q920" s="14">
        <v>0</v>
      </c>
      <c r="R920" s="14">
        <v>0</v>
      </c>
      <c r="S920" s="23">
        <v>0</v>
      </c>
      <c r="T920" s="23">
        <v>-460</v>
      </c>
      <c r="U920" s="23">
        <v>-30</v>
      </c>
      <c r="V920" s="23"/>
      <c r="W920" s="62">
        <v>0</v>
      </c>
      <c r="X920" s="50">
        <v>54</v>
      </c>
      <c r="Y920" s="55">
        <v>8591034</v>
      </c>
      <c r="Z920" s="55">
        <v>9699999.9800000004</v>
      </c>
      <c r="AA920" s="3">
        <v>0.89</v>
      </c>
      <c r="AB920" s="55">
        <v>882042</v>
      </c>
      <c r="AC920" s="7">
        <v>855029.57</v>
      </c>
      <c r="AD920" s="7">
        <v>27012.43</v>
      </c>
      <c r="AE920" s="3">
        <v>1.03</v>
      </c>
      <c r="AF920" s="112"/>
      <c r="AG920" s="18"/>
      <c r="AH920" s="97" t="s">
        <v>10779</v>
      </c>
      <c r="AI920" s="44">
        <v>1</v>
      </c>
      <c r="AJ920" s="44">
        <v>1</v>
      </c>
      <c r="AK920" s="45">
        <v>-7.0000000000000001E-3</v>
      </c>
      <c r="AL920" s="44">
        <v>1</v>
      </c>
      <c r="AM920" s="69">
        <v>40</v>
      </c>
      <c r="AN920" s="18">
        <v>1</v>
      </c>
      <c r="AO920" s="18">
        <v>0</v>
      </c>
      <c r="AP920" s="18">
        <v>1</v>
      </c>
      <c r="AQ920" s="18">
        <v>1</v>
      </c>
      <c r="AR920" s="18">
        <v>1</v>
      </c>
      <c r="AS920" s="18">
        <v>0</v>
      </c>
      <c r="AT920" s="18">
        <v>0</v>
      </c>
      <c r="AU920" s="73">
        <v>0</v>
      </c>
      <c r="AV920" s="18">
        <v>0</v>
      </c>
      <c r="AW920" s="70"/>
      <c r="AX920"/>
      <c r="AY920"/>
      <c r="AZ920"/>
      <c r="BA920"/>
      <c r="BB920"/>
      <c r="BC920"/>
      <c r="BD920"/>
      <c r="BE920"/>
      <c r="BF920"/>
      <c r="BG920"/>
      <c r="BH920"/>
    </row>
    <row r="921" spans="1:60" ht="15" hidden="1" customHeight="1" x14ac:dyDescent="0.2">
      <c r="A921" s="4">
        <v>9108</v>
      </c>
      <c r="B921" s="4">
        <v>659108</v>
      </c>
      <c r="C921" s="4" t="s">
        <v>772</v>
      </c>
      <c r="D921" s="4" t="s">
        <v>51</v>
      </c>
      <c r="E921" s="4" t="s">
        <v>12</v>
      </c>
      <c r="F921" s="4" t="s">
        <v>12</v>
      </c>
      <c r="G921" s="12">
        <v>43280</v>
      </c>
      <c r="H921" s="83" t="s">
        <v>70</v>
      </c>
      <c r="I921" s="4">
        <v>5</v>
      </c>
      <c r="J921" s="4">
        <v>1</v>
      </c>
      <c r="K921" s="32">
        <v>6</v>
      </c>
      <c r="L921" s="32">
        <v>0</v>
      </c>
      <c r="M921" s="3">
        <v>0</v>
      </c>
      <c r="N921" s="73">
        <v>0</v>
      </c>
      <c r="O921" s="96">
        <v>1</v>
      </c>
      <c r="P921" s="96">
        <v>1</v>
      </c>
      <c r="Q921" s="14">
        <v>3768927.2</v>
      </c>
      <c r="R921" s="14">
        <v>-18355.400000000001</v>
      </c>
      <c r="S921" s="23">
        <v>0</v>
      </c>
      <c r="T921" s="23">
        <v>0</v>
      </c>
      <c r="U921" s="23">
        <v>-391</v>
      </c>
      <c r="V921" s="23"/>
      <c r="W921" s="62">
        <v>-4.9739352885351563E-3</v>
      </c>
      <c r="X921" s="50">
        <v>52</v>
      </c>
      <c r="Y921" s="55">
        <v>8591034</v>
      </c>
      <c r="Z921" s="55">
        <v>9699999.9800000004</v>
      </c>
      <c r="AA921" s="3">
        <v>0.89</v>
      </c>
      <c r="AB921" s="55">
        <v>1097486</v>
      </c>
      <c r="AC921" s="7">
        <v>1355999.26</v>
      </c>
      <c r="AD921" s="7">
        <v>-258513.26</v>
      </c>
      <c r="AE921" s="3">
        <v>0.81</v>
      </c>
      <c r="AF921" s="112"/>
      <c r="AG921" s="18"/>
      <c r="AH921" s="97" t="s">
        <v>10777</v>
      </c>
      <c r="AI921" s="44">
        <v>1</v>
      </c>
      <c r="AJ921" s="44">
        <v>1</v>
      </c>
      <c r="AK921" s="45">
        <v>-7.0000000000000001E-3</v>
      </c>
      <c r="AL921" s="44">
        <v>1</v>
      </c>
      <c r="AM921" s="69">
        <v>40</v>
      </c>
      <c r="AN921" s="18">
        <v>0</v>
      </c>
      <c r="AO921" s="18">
        <v>0</v>
      </c>
      <c r="AP921" s="18">
        <v>1</v>
      </c>
      <c r="AQ921" s="18">
        <v>1</v>
      </c>
      <c r="AR921" s="18">
        <v>1</v>
      </c>
      <c r="AS921" s="18">
        <v>0</v>
      </c>
      <c r="AT921" s="18">
        <v>0</v>
      </c>
      <c r="AU921" s="73">
        <v>0</v>
      </c>
      <c r="AV921" s="18">
        <v>0</v>
      </c>
      <c r="AW921" s="70"/>
      <c r="AX921"/>
      <c r="AY921"/>
      <c r="AZ921"/>
      <c r="BA921"/>
      <c r="BB921"/>
      <c r="BC921"/>
      <c r="BD921"/>
      <c r="BE921"/>
      <c r="BF921"/>
      <c r="BG921"/>
      <c r="BH921"/>
    </row>
    <row r="922" spans="1:60" ht="15" hidden="1" customHeight="1" x14ac:dyDescent="0.2">
      <c r="A922" s="4">
        <v>339</v>
      </c>
      <c r="B922" s="4">
        <v>650339</v>
      </c>
      <c r="C922" s="4" t="s">
        <v>867</v>
      </c>
      <c r="D922" s="4" t="s">
        <v>51</v>
      </c>
      <c r="E922" s="4" t="s">
        <v>12</v>
      </c>
      <c r="F922" s="4" t="s">
        <v>12</v>
      </c>
      <c r="G922" s="12">
        <v>43555</v>
      </c>
      <c r="H922" s="83" t="s">
        <v>70</v>
      </c>
      <c r="I922" s="4">
        <v>7</v>
      </c>
      <c r="J922" s="4">
        <v>1</v>
      </c>
      <c r="K922" s="32">
        <v>7</v>
      </c>
      <c r="L922" s="32">
        <v>0</v>
      </c>
      <c r="M922" s="3">
        <v>0</v>
      </c>
      <c r="N922" s="73">
        <v>0</v>
      </c>
      <c r="O922" s="96">
        <v>1</v>
      </c>
      <c r="P922" s="96">
        <v>1</v>
      </c>
      <c r="Q922" s="14">
        <v>4509282.2</v>
      </c>
      <c r="R922" s="14">
        <v>-25763.8</v>
      </c>
      <c r="S922" s="23">
        <v>0</v>
      </c>
      <c r="T922" s="23">
        <v>0</v>
      </c>
      <c r="U922" s="23">
        <v>-80</v>
      </c>
      <c r="V922" s="23"/>
      <c r="W922" s="62">
        <v>-5.7312447644106189E-3</v>
      </c>
      <c r="X922" s="50">
        <v>48</v>
      </c>
      <c r="Y922" s="55">
        <v>8591034</v>
      </c>
      <c r="Z922" s="55">
        <v>9699999.9800000004</v>
      </c>
      <c r="AA922" s="3">
        <v>0.89</v>
      </c>
      <c r="AB922" s="55">
        <v>1236642</v>
      </c>
      <c r="AC922" s="7">
        <v>1428371.98</v>
      </c>
      <c r="AD922" s="7">
        <v>-191729.98</v>
      </c>
      <c r="AE922" s="3">
        <v>0.87</v>
      </c>
      <c r="AF922" s="112"/>
      <c r="AG922" s="18"/>
      <c r="AH922" s="97" t="s">
        <v>10777</v>
      </c>
      <c r="AI922" s="44">
        <v>1</v>
      </c>
      <c r="AJ922" s="44">
        <v>1</v>
      </c>
      <c r="AK922" s="45">
        <v>-7.0000000000000001E-3</v>
      </c>
      <c r="AL922" s="44">
        <v>1</v>
      </c>
      <c r="AM922" s="69">
        <v>40</v>
      </c>
      <c r="AN922" s="18">
        <v>0</v>
      </c>
      <c r="AO922" s="18">
        <v>0</v>
      </c>
      <c r="AP922" s="18">
        <v>1</v>
      </c>
      <c r="AQ922" s="18">
        <v>1</v>
      </c>
      <c r="AR922" s="18">
        <v>1</v>
      </c>
      <c r="AS922" s="18">
        <v>0</v>
      </c>
      <c r="AT922" s="18">
        <v>0</v>
      </c>
      <c r="AU922" s="73">
        <v>0</v>
      </c>
      <c r="AV922" s="18">
        <v>0</v>
      </c>
      <c r="AW922" s="70"/>
      <c r="AX922"/>
      <c r="AY922"/>
      <c r="AZ922"/>
      <c r="BA922"/>
      <c r="BB922"/>
      <c r="BC922"/>
      <c r="BD922"/>
      <c r="BE922"/>
      <c r="BF922"/>
      <c r="BG922"/>
      <c r="BH922"/>
    </row>
    <row r="923" spans="1:60" ht="15" hidden="1" customHeight="1" x14ac:dyDescent="0.2">
      <c r="A923" s="4">
        <v>841</v>
      </c>
      <c r="B923" s="4">
        <v>650841</v>
      </c>
      <c r="C923" s="4" t="s">
        <v>1515</v>
      </c>
      <c r="D923" s="4" t="s">
        <v>51</v>
      </c>
      <c r="E923" s="4" t="s">
        <v>12</v>
      </c>
      <c r="F923" s="4" t="s">
        <v>12</v>
      </c>
      <c r="G923" s="12">
        <v>44477</v>
      </c>
      <c r="H923" s="83" t="s">
        <v>70</v>
      </c>
      <c r="I923" s="4">
        <v>6</v>
      </c>
      <c r="J923" s="4">
        <v>1</v>
      </c>
      <c r="K923" s="32">
        <v>7</v>
      </c>
      <c r="L923" s="32">
        <v>0</v>
      </c>
      <c r="M923" s="3">
        <v>0</v>
      </c>
      <c r="N923" s="73">
        <v>0</v>
      </c>
      <c r="O923" s="96">
        <v>1</v>
      </c>
      <c r="P923" s="96">
        <v>1</v>
      </c>
      <c r="Q923" s="14">
        <v>4868790</v>
      </c>
      <c r="R923" s="14">
        <v>-8780.7999999999993</v>
      </c>
      <c r="S923" s="23">
        <v>0</v>
      </c>
      <c r="T923" s="23">
        <v>-4100</v>
      </c>
      <c r="U923" s="23">
        <v>-500</v>
      </c>
      <c r="V923" s="23"/>
      <c r="W923" s="62">
        <v>-2.7482803735630413E-3</v>
      </c>
      <c r="X923" s="50">
        <v>50</v>
      </c>
      <c r="Y923" s="55">
        <v>8591034</v>
      </c>
      <c r="Z923" s="55">
        <v>9699999.9800000004</v>
      </c>
      <c r="AA923" s="3">
        <v>0.89</v>
      </c>
      <c r="AB923" s="55">
        <v>1334336</v>
      </c>
      <c r="AC923" s="7">
        <v>1324530.96</v>
      </c>
      <c r="AD923" s="7">
        <v>9805.0400000000009</v>
      </c>
      <c r="AE923" s="3">
        <v>1.01</v>
      </c>
      <c r="AF923" s="112"/>
      <c r="AG923" s="18"/>
      <c r="AH923" s="97" t="s">
        <v>10779</v>
      </c>
      <c r="AI923" s="44">
        <v>1</v>
      </c>
      <c r="AJ923" s="44">
        <v>1</v>
      </c>
      <c r="AK923" s="45">
        <v>-7.0000000000000001E-3</v>
      </c>
      <c r="AL923" s="44">
        <v>1</v>
      </c>
      <c r="AM923" s="69">
        <v>40</v>
      </c>
      <c r="AN923" s="18">
        <v>1</v>
      </c>
      <c r="AO923" s="18">
        <v>0</v>
      </c>
      <c r="AP923" s="18">
        <v>1</v>
      </c>
      <c r="AQ923" s="18">
        <v>1</v>
      </c>
      <c r="AR923" s="18">
        <v>1</v>
      </c>
      <c r="AS923" s="18">
        <v>0</v>
      </c>
      <c r="AT923" s="18">
        <v>0</v>
      </c>
      <c r="AU923" s="73">
        <v>0</v>
      </c>
      <c r="AV923" s="18">
        <v>0</v>
      </c>
      <c r="AW923" s="70"/>
      <c r="AX923"/>
      <c r="AY923"/>
      <c r="AZ923"/>
      <c r="BA923"/>
      <c r="BB923"/>
      <c r="BC923"/>
      <c r="BD923"/>
      <c r="BE923"/>
      <c r="BF923"/>
      <c r="BG923"/>
      <c r="BH923"/>
    </row>
    <row r="924" spans="1:60" ht="15" hidden="1" customHeight="1" x14ac:dyDescent="0.2">
      <c r="A924" s="4">
        <v>1329</v>
      </c>
      <c r="B924" s="4">
        <v>651329</v>
      </c>
      <c r="C924" s="4" t="s">
        <v>1738</v>
      </c>
      <c r="D924" s="4" t="s">
        <v>51</v>
      </c>
      <c r="E924" s="4" t="s">
        <v>12</v>
      </c>
      <c r="F924" s="4" t="s">
        <v>12</v>
      </c>
      <c r="G924" s="12">
        <v>45060</v>
      </c>
      <c r="H924" s="83" t="s">
        <v>70</v>
      </c>
      <c r="I924" s="4">
        <v>5</v>
      </c>
      <c r="J924" s="4">
        <v>1</v>
      </c>
      <c r="K924" s="32">
        <v>5</v>
      </c>
      <c r="L924" s="32">
        <v>0</v>
      </c>
      <c r="M924" s="3">
        <v>0</v>
      </c>
      <c r="N924" s="73">
        <v>0</v>
      </c>
      <c r="O924" s="96">
        <v>1</v>
      </c>
      <c r="P924" s="96">
        <v>1</v>
      </c>
      <c r="Q924" s="14">
        <v>3209571.2</v>
      </c>
      <c r="R924" s="14">
        <v>-38296.199999999997</v>
      </c>
      <c r="S924" s="23">
        <v>0</v>
      </c>
      <c r="T924" s="23">
        <v>0</v>
      </c>
      <c r="U924" s="23">
        <v>0</v>
      </c>
      <c r="V924" s="23"/>
      <c r="W924" s="62">
        <v>-1.1931874264076147E-2</v>
      </c>
      <c r="X924" s="50">
        <v>54</v>
      </c>
      <c r="Y924" s="55">
        <v>8591034</v>
      </c>
      <c r="Z924" s="55">
        <v>9699999.9800000004</v>
      </c>
      <c r="AA924" s="3">
        <v>0.89</v>
      </c>
      <c r="AB924" s="55">
        <v>1052951</v>
      </c>
      <c r="AC924" s="7">
        <v>1047905.76</v>
      </c>
      <c r="AD924" s="7">
        <v>5045.24</v>
      </c>
      <c r="AE924" s="3">
        <v>1</v>
      </c>
      <c r="AF924" s="112"/>
      <c r="AG924" s="18"/>
      <c r="AH924" s="97" t="s">
        <v>10776</v>
      </c>
      <c r="AI924" s="44">
        <v>1</v>
      </c>
      <c r="AJ924" s="44">
        <v>1</v>
      </c>
      <c r="AK924" s="45">
        <v>-7.0000000000000001E-3</v>
      </c>
      <c r="AL924" s="44">
        <v>1</v>
      </c>
      <c r="AM924" s="69">
        <v>40</v>
      </c>
      <c r="AN924" s="18">
        <v>1</v>
      </c>
      <c r="AO924" s="18">
        <v>0</v>
      </c>
      <c r="AP924" s="18">
        <v>0</v>
      </c>
      <c r="AQ924" s="18">
        <v>1</v>
      </c>
      <c r="AR924" s="18">
        <v>1</v>
      </c>
      <c r="AS924" s="18">
        <v>1</v>
      </c>
      <c r="AT924" s="18">
        <v>0</v>
      </c>
      <c r="AU924" s="73">
        <v>0</v>
      </c>
      <c r="AV924" s="18">
        <v>1</v>
      </c>
      <c r="AW924" s="70"/>
      <c r="AX924"/>
      <c r="AY924"/>
      <c r="AZ924"/>
      <c r="BA924"/>
      <c r="BB924"/>
      <c r="BC924"/>
      <c r="BD924"/>
      <c r="BE924"/>
      <c r="BF924"/>
      <c r="BG924"/>
      <c r="BH924"/>
    </row>
    <row r="925" spans="1:60" ht="15" hidden="1" customHeight="1" x14ac:dyDescent="0.2">
      <c r="A925" s="4">
        <v>1478</v>
      </c>
      <c r="B925" s="4">
        <v>651478</v>
      </c>
      <c r="C925" s="4" t="s">
        <v>1839</v>
      </c>
      <c r="D925" s="4" t="s">
        <v>51</v>
      </c>
      <c r="E925" s="4" t="s">
        <v>12</v>
      </c>
      <c r="F925" s="4" t="s">
        <v>12</v>
      </c>
      <c r="G925" s="12">
        <v>45734</v>
      </c>
      <c r="H925" s="83" t="s">
        <v>70</v>
      </c>
      <c r="I925" s="4">
        <v>5</v>
      </c>
      <c r="J925" s="4">
        <v>1</v>
      </c>
      <c r="K925" s="32">
        <v>6</v>
      </c>
      <c r="L925" s="32">
        <v>0</v>
      </c>
      <c r="M925" s="3">
        <v>0</v>
      </c>
      <c r="N925" s="73">
        <v>0</v>
      </c>
      <c r="O925" s="96">
        <v>1</v>
      </c>
      <c r="P925" s="96">
        <v>1</v>
      </c>
      <c r="Q925" s="14">
        <v>2827629.1</v>
      </c>
      <c r="R925" s="14">
        <v>-35270.9</v>
      </c>
      <c r="S925" s="23">
        <v>0</v>
      </c>
      <c r="T925" s="23">
        <v>0</v>
      </c>
      <c r="U925" s="23">
        <v>-147</v>
      </c>
      <c r="V925" s="23"/>
      <c r="W925" s="62">
        <v>-1.2525652674885826E-2</v>
      </c>
      <c r="X925" s="50">
        <v>48</v>
      </c>
      <c r="Y925" s="55">
        <v>8591034</v>
      </c>
      <c r="Z925" s="55">
        <v>9699999.9800000004</v>
      </c>
      <c r="AA925" s="3">
        <v>0.89</v>
      </c>
      <c r="AB925" s="55">
        <v>802124</v>
      </c>
      <c r="AC925" s="7">
        <v>1135875.6100000001</v>
      </c>
      <c r="AD925" s="7">
        <v>-333751.61</v>
      </c>
      <c r="AE925" s="3">
        <v>0.71</v>
      </c>
      <c r="AF925" s="112"/>
      <c r="AG925" s="18"/>
      <c r="AH925" s="97" t="s">
        <v>10776</v>
      </c>
      <c r="AI925" s="44">
        <v>1</v>
      </c>
      <c r="AJ925" s="44">
        <v>1</v>
      </c>
      <c r="AK925" s="45">
        <v>-7.0000000000000001E-3</v>
      </c>
      <c r="AL925" s="44">
        <v>1</v>
      </c>
      <c r="AM925" s="69">
        <v>40</v>
      </c>
      <c r="AN925" s="18">
        <v>0</v>
      </c>
      <c r="AO925" s="18">
        <v>0</v>
      </c>
      <c r="AP925" s="18">
        <v>0</v>
      </c>
      <c r="AQ925" s="18">
        <v>1</v>
      </c>
      <c r="AR925" s="18">
        <v>1</v>
      </c>
      <c r="AS925" s="18">
        <v>1</v>
      </c>
      <c r="AT925" s="18">
        <v>0</v>
      </c>
      <c r="AU925" s="73">
        <v>0</v>
      </c>
      <c r="AV925" s="18">
        <v>1</v>
      </c>
      <c r="AW925" s="70"/>
      <c r="AX925"/>
      <c r="AY925"/>
      <c r="AZ925"/>
      <c r="BA925"/>
      <c r="BB925"/>
      <c r="BC925"/>
      <c r="BD925"/>
      <c r="BE925"/>
      <c r="BF925"/>
      <c r="BG925"/>
      <c r="BH925"/>
    </row>
    <row r="926" spans="1:60" ht="15" hidden="1" customHeight="1" x14ac:dyDescent="0.2">
      <c r="A926" s="4">
        <v>3550</v>
      </c>
      <c r="B926" s="4">
        <v>653550</v>
      </c>
      <c r="C926" s="4" t="s">
        <v>614</v>
      </c>
      <c r="D926" s="4" t="s">
        <v>51</v>
      </c>
      <c r="E926" s="4" t="s">
        <v>12</v>
      </c>
      <c r="F926" s="4" t="s">
        <v>2151</v>
      </c>
      <c r="G926" s="12">
        <v>42049</v>
      </c>
      <c r="H926" s="83" t="s">
        <v>70</v>
      </c>
      <c r="I926" s="4">
        <v>0</v>
      </c>
      <c r="J926" s="4">
        <v>0</v>
      </c>
      <c r="K926" s="32">
        <v>5</v>
      </c>
      <c r="L926" s="32">
        <v>0</v>
      </c>
      <c r="M926" s="3">
        <v>0</v>
      </c>
      <c r="N926" s="73">
        <v>0</v>
      </c>
      <c r="O926" s="96">
        <v>1</v>
      </c>
      <c r="P926" s="96">
        <v>1</v>
      </c>
      <c r="Q926" s="14">
        <v>1</v>
      </c>
      <c r="R926" s="14">
        <v>-1720</v>
      </c>
      <c r="S926" s="23">
        <v>0</v>
      </c>
      <c r="T926" s="23">
        <v>0</v>
      </c>
      <c r="U926" s="23">
        <v>0</v>
      </c>
      <c r="V926" s="23"/>
      <c r="W926" s="62">
        <v>-1720</v>
      </c>
      <c r="X926" s="50">
        <v>42</v>
      </c>
      <c r="Y926" s="55">
        <v>7446088</v>
      </c>
      <c r="Z926" s="55">
        <v>8654011.9600000009</v>
      </c>
      <c r="AA926" s="3">
        <v>0.86</v>
      </c>
      <c r="AB926" s="55">
        <v>893175</v>
      </c>
      <c r="AC926" s="7">
        <v>656917.87</v>
      </c>
      <c r="AD926" s="7">
        <v>236257.13</v>
      </c>
      <c r="AE926" s="3">
        <v>1.36</v>
      </c>
      <c r="AF926" s="112"/>
      <c r="AG926" s="18"/>
      <c r="AH926" s="97" t="s">
        <v>10774</v>
      </c>
      <c r="AI926" s="44">
        <v>1</v>
      </c>
      <c r="AJ926" s="44">
        <v>1</v>
      </c>
      <c r="AK926" s="45">
        <v>-7.0000000000000001E-3</v>
      </c>
      <c r="AL926" s="44">
        <v>1</v>
      </c>
      <c r="AM926" s="69">
        <v>40</v>
      </c>
      <c r="AN926" s="18">
        <v>1</v>
      </c>
      <c r="AO926" s="18">
        <v>0</v>
      </c>
      <c r="AP926" s="18">
        <v>0</v>
      </c>
      <c r="AQ926" s="18">
        <v>1</v>
      </c>
      <c r="AR926" s="18">
        <v>1</v>
      </c>
      <c r="AS926" s="18">
        <v>1</v>
      </c>
      <c r="AT926" s="18">
        <v>0</v>
      </c>
      <c r="AU926" s="73">
        <v>0</v>
      </c>
      <c r="AV926" s="18">
        <v>1</v>
      </c>
      <c r="AW926" s="70"/>
      <c r="AX926"/>
      <c r="AY926"/>
      <c r="AZ926"/>
      <c r="BA926"/>
      <c r="BB926"/>
      <c r="BC926"/>
      <c r="BD926"/>
      <c r="BE926"/>
      <c r="BF926"/>
      <c r="BG926"/>
      <c r="BH926"/>
    </row>
    <row r="927" spans="1:60" ht="15" hidden="1" customHeight="1" x14ac:dyDescent="0.2">
      <c r="A927" s="4">
        <v>9105</v>
      </c>
      <c r="B927" s="4">
        <v>659105</v>
      </c>
      <c r="C927" s="4" t="s">
        <v>777</v>
      </c>
      <c r="D927" s="4" t="s">
        <v>51</v>
      </c>
      <c r="E927" s="4" t="s">
        <v>12</v>
      </c>
      <c r="F927" s="4" t="s">
        <v>2151</v>
      </c>
      <c r="G927" s="12">
        <v>43308</v>
      </c>
      <c r="H927" s="83" t="s">
        <v>70</v>
      </c>
      <c r="I927" s="4">
        <v>6</v>
      </c>
      <c r="J927" s="4">
        <v>1</v>
      </c>
      <c r="K927" s="32">
        <v>7</v>
      </c>
      <c r="L927" s="32">
        <v>0</v>
      </c>
      <c r="M927" s="3">
        <v>0</v>
      </c>
      <c r="N927" s="73">
        <v>0</v>
      </c>
      <c r="O927" s="96">
        <v>1</v>
      </c>
      <c r="P927" s="96">
        <v>1</v>
      </c>
      <c r="Q927" s="14">
        <v>4299832.7</v>
      </c>
      <c r="R927" s="14">
        <v>-60020.3</v>
      </c>
      <c r="S927" s="23">
        <v>0</v>
      </c>
      <c r="T927" s="23">
        <v>-1047.6600000000001</v>
      </c>
      <c r="U927" s="23">
        <v>-400</v>
      </c>
      <c r="V927" s="23"/>
      <c r="W927" s="62">
        <v>-1.4295430610590966E-2</v>
      </c>
      <c r="X927" s="50">
        <v>32</v>
      </c>
      <c r="Y927" s="55">
        <v>7446088</v>
      </c>
      <c r="Z927" s="55">
        <v>8654011.9600000009</v>
      </c>
      <c r="AA927" s="3">
        <v>0.86</v>
      </c>
      <c r="AB927" s="55">
        <v>1044878</v>
      </c>
      <c r="AC927" s="7">
        <v>1304416.69</v>
      </c>
      <c r="AD927" s="7">
        <v>-259538.69</v>
      </c>
      <c r="AE927" s="3">
        <v>0.8</v>
      </c>
      <c r="AF927" s="112"/>
      <c r="AG927" s="18"/>
      <c r="AH927" s="97" t="s">
        <v>10776</v>
      </c>
      <c r="AI927" s="44">
        <v>1</v>
      </c>
      <c r="AJ927" s="44">
        <v>1</v>
      </c>
      <c r="AK927" s="45">
        <v>-7.0000000000000001E-3</v>
      </c>
      <c r="AL927" s="44">
        <v>1</v>
      </c>
      <c r="AM927" s="69">
        <v>40</v>
      </c>
      <c r="AN927" s="18">
        <v>0</v>
      </c>
      <c r="AO927" s="18">
        <v>0</v>
      </c>
      <c r="AP927" s="18">
        <v>0</v>
      </c>
      <c r="AQ927" s="18">
        <v>1</v>
      </c>
      <c r="AR927" s="18">
        <v>0</v>
      </c>
      <c r="AS927" s="18">
        <v>1</v>
      </c>
      <c r="AT927" s="18">
        <v>0</v>
      </c>
      <c r="AU927" s="73">
        <v>1</v>
      </c>
      <c r="AV927" s="18">
        <v>1</v>
      </c>
      <c r="AW927" s="70"/>
      <c r="AX927"/>
      <c r="AY927"/>
      <c r="AZ927"/>
      <c r="BA927"/>
      <c r="BB927"/>
      <c r="BC927"/>
      <c r="BD927"/>
      <c r="BE927"/>
      <c r="BF927"/>
      <c r="BG927"/>
      <c r="BH927"/>
    </row>
    <row r="928" spans="1:60" ht="15" hidden="1" customHeight="1" x14ac:dyDescent="0.2">
      <c r="A928" s="4">
        <v>116</v>
      </c>
      <c r="B928" s="4">
        <v>650116</v>
      </c>
      <c r="C928" s="4" t="s">
        <v>995</v>
      </c>
      <c r="D928" s="4" t="s">
        <v>51</v>
      </c>
      <c r="E928" s="4" t="s">
        <v>12</v>
      </c>
      <c r="F928" s="4" t="s">
        <v>2151</v>
      </c>
      <c r="G928" s="12">
        <v>43769</v>
      </c>
      <c r="H928" s="83" t="s">
        <v>70</v>
      </c>
      <c r="I928" s="4">
        <v>5</v>
      </c>
      <c r="J928" s="4">
        <v>1</v>
      </c>
      <c r="K928" s="32">
        <v>6</v>
      </c>
      <c r="L928" s="32">
        <v>0</v>
      </c>
      <c r="M928" s="3">
        <v>0</v>
      </c>
      <c r="N928" s="73">
        <v>0</v>
      </c>
      <c r="O928" s="96">
        <v>1</v>
      </c>
      <c r="P928" s="96">
        <v>1</v>
      </c>
      <c r="Q928" s="14">
        <v>3404058.21</v>
      </c>
      <c r="R928" s="14">
        <v>-7212.39</v>
      </c>
      <c r="S928" s="23">
        <v>0</v>
      </c>
      <c r="T928" s="23">
        <v>0</v>
      </c>
      <c r="U928" s="23">
        <v>-70</v>
      </c>
      <c r="V928" s="23"/>
      <c r="W928" s="62">
        <v>-2.1393259312096195E-3</v>
      </c>
      <c r="X928" s="50">
        <v>56</v>
      </c>
      <c r="Y928" s="55">
        <v>7446088</v>
      </c>
      <c r="Z928" s="55">
        <v>8654011.9600000009</v>
      </c>
      <c r="AA928" s="3">
        <v>0.86</v>
      </c>
      <c r="AB928" s="55">
        <v>847598</v>
      </c>
      <c r="AC928" s="7">
        <v>1065994.93</v>
      </c>
      <c r="AD928" s="7">
        <v>-218396.93</v>
      </c>
      <c r="AE928" s="3">
        <v>0.8</v>
      </c>
      <c r="AF928" s="112"/>
      <c r="AG928" s="18"/>
      <c r="AH928" s="97" t="s">
        <v>10777</v>
      </c>
      <c r="AI928" s="44">
        <v>1</v>
      </c>
      <c r="AJ928" s="44">
        <v>1</v>
      </c>
      <c r="AK928" s="45">
        <v>-7.0000000000000001E-3</v>
      </c>
      <c r="AL928" s="44">
        <v>1</v>
      </c>
      <c r="AM928" s="69">
        <v>40</v>
      </c>
      <c r="AN928" s="18">
        <v>0</v>
      </c>
      <c r="AO928" s="18">
        <v>0</v>
      </c>
      <c r="AP928" s="18">
        <v>1</v>
      </c>
      <c r="AQ928" s="18">
        <v>1</v>
      </c>
      <c r="AR928" s="18">
        <v>1</v>
      </c>
      <c r="AS928" s="18">
        <v>0</v>
      </c>
      <c r="AT928" s="18">
        <v>0</v>
      </c>
      <c r="AU928" s="73">
        <v>0</v>
      </c>
      <c r="AV928" s="18">
        <v>0</v>
      </c>
      <c r="AW928" s="70"/>
      <c r="AX928"/>
      <c r="AY928"/>
      <c r="AZ928"/>
      <c r="BA928"/>
      <c r="BB928"/>
      <c r="BC928"/>
      <c r="BD928"/>
      <c r="BE928"/>
      <c r="BF928"/>
      <c r="BG928"/>
      <c r="BH928"/>
    </row>
    <row r="929" spans="1:60" ht="15" hidden="1" customHeight="1" x14ac:dyDescent="0.2">
      <c r="A929" s="4">
        <v>130</v>
      </c>
      <c r="B929" s="4">
        <v>650130</v>
      </c>
      <c r="C929" s="4" t="s">
        <v>1049</v>
      </c>
      <c r="D929" s="4" t="s">
        <v>51</v>
      </c>
      <c r="E929" s="4" t="s">
        <v>12</v>
      </c>
      <c r="F929" s="4" t="s">
        <v>2151</v>
      </c>
      <c r="G929" s="12">
        <v>43830</v>
      </c>
      <c r="H929" s="83" t="s">
        <v>70</v>
      </c>
      <c r="I929" s="4">
        <v>6</v>
      </c>
      <c r="J929" s="4">
        <v>1</v>
      </c>
      <c r="K929" s="32">
        <v>6</v>
      </c>
      <c r="L929" s="32">
        <v>0</v>
      </c>
      <c r="M929" s="3">
        <v>0</v>
      </c>
      <c r="N929" s="73">
        <v>0</v>
      </c>
      <c r="O929" s="96">
        <v>1</v>
      </c>
      <c r="P929" s="96">
        <v>1</v>
      </c>
      <c r="Q929" s="14">
        <v>5695435.9000000004</v>
      </c>
      <c r="R929" s="14">
        <v>-34764.800000000003</v>
      </c>
      <c r="S929" s="23">
        <v>0</v>
      </c>
      <c r="T929" s="23">
        <v>0</v>
      </c>
      <c r="U929" s="23">
        <v>0</v>
      </c>
      <c r="V929" s="23"/>
      <c r="W929" s="62">
        <v>-6.1039752901090507E-3</v>
      </c>
      <c r="X929" s="50">
        <v>46</v>
      </c>
      <c r="Y929" s="55">
        <v>7446088</v>
      </c>
      <c r="Z929" s="55">
        <v>8654011.9600000009</v>
      </c>
      <c r="AA929" s="3">
        <v>0.86</v>
      </c>
      <c r="AB929" s="55">
        <v>1229072</v>
      </c>
      <c r="AC929" s="7">
        <v>1484670.33</v>
      </c>
      <c r="AD929" s="7">
        <v>-255598.33</v>
      </c>
      <c r="AE929" s="3">
        <v>0.83</v>
      </c>
      <c r="AF929" s="112"/>
      <c r="AG929" s="18"/>
      <c r="AH929" s="97" t="s">
        <v>10777</v>
      </c>
      <c r="AI929" s="44">
        <v>1</v>
      </c>
      <c r="AJ929" s="44">
        <v>1</v>
      </c>
      <c r="AK929" s="45">
        <v>-7.0000000000000001E-3</v>
      </c>
      <c r="AL929" s="44">
        <v>1</v>
      </c>
      <c r="AM929" s="69">
        <v>40</v>
      </c>
      <c r="AN929" s="18">
        <v>0</v>
      </c>
      <c r="AO929" s="18">
        <v>0</v>
      </c>
      <c r="AP929" s="18">
        <v>1</v>
      </c>
      <c r="AQ929" s="18">
        <v>1</v>
      </c>
      <c r="AR929" s="18">
        <v>1</v>
      </c>
      <c r="AS929" s="18">
        <v>0</v>
      </c>
      <c r="AT929" s="18">
        <v>0</v>
      </c>
      <c r="AU929" s="73">
        <v>0</v>
      </c>
      <c r="AV929" s="18">
        <v>0</v>
      </c>
      <c r="AW929" s="70"/>
      <c r="AX929"/>
      <c r="AY929"/>
      <c r="AZ929"/>
      <c r="BA929"/>
      <c r="BB929"/>
      <c r="BC929"/>
      <c r="BD929"/>
      <c r="BE929"/>
      <c r="BF929"/>
      <c r="BG929"/>
      <c r="BH929"/>
    </row>
    <row r="930" spans="1:60" ht="15" hidden="1" customHeight="1" x14ac:dyDescent="0.2">
      <c r="A930" s="4">
        <v>947</v>
      </c>
      <c r="B930" s="4">
        <v>650947</v>
      </c>
      <c r="C930" s="4" t="s">
        <v>1724</v>
      </c>
      <c r="D930" s="4" t="s">
        <v>51</v>
      </c>
      <c r="E930" s="4" t="s">
        <v>12</v>
      </c>
      <c r="F930" s="4" t="s">
        <v>2151</v>
      </c>
      <c r="G930" s="12">
        <v>45028</v>
      </c>
      <c r="H930" s="83" t="s">
        <v>70</v>
      </c>
      <c r="I930" s="4">
        <v>6</v>
      </c>
      <c r="J930" s="4">
        <v>3</v>
      </c>
      <c r="K930" s="32">
        <v>5</v>
      </c>
      <c r="L930" s="32">
        <v>3</v>
      </c>
      <c r="M930" s="3">
        <v>0.6</v>
      </c>
      <c r="N930" s="73">
        <v>0</v>
      </c>
      <c r="O930" s="96">
        <v>1</v>
      </c>
      <c r="P930" s="96">
        <v>1</v>
      </c>
      <c r="Q930" s="14">
        <v>4067832.16</v>
      </c>
      <c r="R930" s="14">
        <v>-157412.14000000001</v>
      </c>
      <c r="S930" s="23">
        <v>-44.68</v>
      </c>
      <c r="T930" s="23">
        <v>-0.71</v>
      </c>
      <c r="U930" s="23">
        <v>0</v>
      </c>
      <c r="V930" s="23"/>
      <c r="W930" s="62">
        <v>-3.8707971176470568E-2</v>
      </c>
      <c r="X930" s="50">
        <v>22</v>
      </c>
      <c r="Y930" s="55">
        <v>7446088</v>
      </c>
      <c r="Z930" s="55">
        <v>8654011.9600000009</v>
      </c>
      <c r="AA930" s="3">
        <v>0.86</v>
      </c>
      <c r="AB930" s="55">
        <v>1150988</v>
      </c>
      <c r="AC930" s="7">
        <v>1180761.31</v>
      </c>
      <c r="AD930" s="7">
        <v>-29773.31</v>
      </c>
      <c r="AE930" s="3">
        <v>0.97</v>
      </c>
      <c r="AF930" s="112"/>
      <c r="AG930" s="18"/>
      <c r="AH930" s="97" t="s">
        <v>10774</v>
      </c>
      <c r="AI930" s="44">
        <v>1</v>
      </c>
      <c r="AJ930" s="44">
        <v>1</v>
      </c>
      <c r="AK930" s="45">
        <v>-7.0000000000000001E-3</v>
      </c>
      <c r="AL930" s="44">
        <v>1</v>
      </c>
      <c r="AM930" s="69">
        <v>40</v>
      </c>
      <c r="AN930" s="18">
        <v>0</v>
      </c>
      <c r="AO930" s="18">
        <v>0</v>
      </c>
      <c r="AP930" s="18">
        <v>0</v>
      </c>
      <c r="AQ930" s="18">
        <v>1</v>
      </c>
      <c r="AR930" s="18">
        <v>0</v>
      </c>
      <c r="AS930" s="18">
        <v>1</v>
      </c>
      <c r="AT930" s="18">
        <v>0</v>
      </c>
      <c r="AU930" s="73">
        <v>1</v>
      </c>
      <c r="AV930" s="18">
        <v>1</v>
      </c>
      <c r="AW930" s="70"/>
      <c r="AX930"/>
      <c r="AY930"/>
      <c r="AZ930"/>
      <c r="BA930"/>
      <c r="BB930"/>
      <c r="BC930"/>
      <c r="BD930"/>
      <c r="BE930"/>
      <c r="BF930"/>
      <c r="BG930"/>
      <c r="BH930"/>
    </row>
    <row r="931" spans="1:60" ht="15" hidden="1" customHeight="1" x14ac:dyDescent="0.2">
      <c r="A931" s="4">
        <v>163</v>
      </c>
      <c r="B931" s="4">
        <v>650163</v>
      </c>
      <c r="C931" s="4" t="s">
        <v>1833</v>
      </c>
      <c r="D931" s="4" t="s">
        <v>51</v>
      </c>
      <c r="E931" s="4" t="s">
        <v>12</v>
      </c>
      <c r="F931" s="4" t="s">
        <v>2151</v>
      </c>
      <c r="G931" s="12">
        <v>45719</v>
      </c>
      <c r="H931" s="83" t="s">
        <v>70</v>
      </c>
      <c r="I931" s="4">
        <v>6</v>
      </c>
      <c r="J931" s="4">
        <v>1</v>
      </c>
      <c r="K931" s="32">
        <v>7</v>
      </c>
      <c r="L931" s="32">
        <v>1</v>
      </c>
      <c r="M931" s="3">
        <v>0.14285714285714285</v>
      </c>
      <c r="N931" s="73">
        <v>0</v>
      </c>
      <c r="O931" s="96">
        <v>1</v>
      </c>
      <c r="P931" s="96">
        <v>0.9719626168224299</v>
      </c>
      <c r="Q931" s="14">
        <v>0</v>
      </c>
      <c r="R931" s="14">
        <v>0</v>
      </c>
      <c r="S931" s="23">
        <v>-1400.2</v>
      </c>
      <c r="T931" s="23">
        <v>0</v>
      </c>
      <c r="U931" s="23">
        <v>-530</v>
      </c>
      <c r="V931" s="23"/>
      <c r="W931" s="62">
        <v>0</v>
      </c>
      <c r="X931" s="50">
        <v>20</v>
      </c>
      <c r="Y931" s="55">
        <v>7446088</v>
      </c>
      <c r="Z931" s="55">
        <v>8654011.9600000009</v>
      </c>
      <c r="AA931" s="3">
        <v>0.86</v>
      </c>
      <c r="AB931" s="55">
        <v>745198</v>
      </c>
      <c r="AC931" s="7">
        <v>987083.61</v>
      </c>
      <c r="AD931" s="7">
        <v>-241885.61</v>
      </c>
      <c r="AE931" s="3">
        <v>0.75</v>
      </c>
      <c r="AF931" s="112"/>
      <c r="AG931" s="18"/>
      <c r="AH931" s="97" t="s">
        <v>10777</v>
      </c>
      <c r="AI931" s="44">
        <v>1</v>
      </c>
      <c r="AJ931" s="44">
        <v>1</v>
      </c>
      <c r="AK931" s="45">
        <v>-7.0000000000000001E-3</v>
      </c>
      <c r="AL931" s="44">
        <v>1</v>
      </c>
      <c r="AM931" s="69">
        <v>40</v>
      </c>
      <c r="AN931" s="18">
        <v>0</v>
      </c>
      <c r="AO931" s="18">
        <v>0</v>
      </c>
      <c r="AP931" s="18">
        <v>1</v>
      </c>
      <c r="AQ931" s="18">
        <v>1</v>
      </c>
      <c r="AR931" s="18">
        <v>0</v>
      </c>
      <c r="AS931" s="18">
        <v>0</v>
      </c>
      <c r="AT931" s="18">
        <v>0</v>
      </c>
      <c r="AU931" s="73">
        <v>1</v>
      </c>
      <c r="AV931" s="18">
        <v>0</v>
      </c>
      <c r="AW931" s="70"/>
      <c r="AX931"/>
      <c r="AY931"/>
      <c r="AZ931"/>
      <c r="BA931"/>
      <c r="BB931"/>
      <c r="BC931"/>
      <c r="BD931"/>
      <c r="BE931"/>
      <c r="BF931"/>
      <c r="BG931"/>
      <c r="BH931"/>
    </row>
    <row r="932" spans="1:60" ht="15" hidden="1" customHeight="1" x14ac:dyDescent="0.2">
      <c r="A932" s="4">
        <v>1364</v>
      </c>
      <c r="B932" s="4">
        <v>651364</v>
      </c>
      <c r="C932" s="4" t="s">
        <v>1837</v>
      </c>
      <c r="D932" s="4" t="s">
        <v>51</v>
      </c>
      <c r="E932" s="4" t="s">
        <v>12</v>
      </c>
      <c r="F932" s="4" t="s">
        <v>2151</v>
      </c>
      <c r="G932" s="12">
        <v>45733</v>
      </c>
      <c r="H932" s="83" t="s">
        <v>70</v>
      </c>
      <c r="I932" s="4">
        <v>5</v>
      </c>
      <c r="J932" s="4">
        <v>1</v>
      </c>
      <c r="K932" s="32">
        <v>6</v>
      </c>
      <c r="L932" s="32">
        <v>0</v>
      </c>
      <c r="M932" s="3">
        <v>0</v>
      </c>
      <c r="N932" s="73">
        <v>0</v>
      </c>
      <c r="O932" s="96">
        <v>1</v>
      </c>
      <c r="P932" s="96">
        <v>1</v>
      </c>
      <c r="Q932" s="14">
        <v>2580758.5</v>
      </c>
      <c r="R932" s="14">
        <v>-11769.1</v>
      </c>
      <c r="S932" s="23">
        <v>0</v>
      </c>
      <c r="T932" s="23">
        <v>-890</v>
      </c>
      <c r="U932" s="23">
        <v>0</v>
      </c>
      <c r="V932" s="23"/>
      <c r="W932" s="62">
        <v>-4.905185820370252E-3</v>
      </c>
      <c r="X932" s="50">
        <v>42</v>
      </c>
      <c r="Y932" s="55">
        <v>7446088</v>
      </c>
      <c r="Z932" s="55">
        <v>8654011.9600000009</v>
      </c>
      <c r="AA932" s="3">
        <v>0.86</v>
      </c>
      <c r="AB932" s="55">
        <v>1039199</v>
      </c>
      <c r="AC932" s="7">
        <v>987083.61</v>
      </c>
      <c r="AD932" s="7">
        <v>52115.39</v>
      </c>
      <c r="AE932" s="3">
        <v>1.05</v>
      </c>
      <c r="AF932" s="112"/>
      <c r="AG932" s="18"/>
      <c r="AH932" s="97" t="s">
        <v>10779</v>
      </c>
      <c r="AI932" s="44">
        <v>1</v>
      </c>
      <c r="AJ932" s="44">
        <v>1</v>
      </c>
      <c r="AK932" s="45">
        <v>-7.0000000000000001E-3</v>
      </c>
      <c r="AL932" s="44">
        <v>1</v>
      </c>
      <c r="AM932" s="69">
        <v>40</v>
      </c>
      <c r="AN932" s="18">
        <v>1</v>
      </c>
      <c r="AO932" s="18">
        <v>0</v>
      </c>
      <c r="AP932" s="18">
        <v>1</v>
      </c>
      <c r="AQ932" s="18">
        <v>1</v>
      </c>
      <c r="AR932" s="18">
        <v>1</v>
      </c>
      <c r="AS932" s="18">
        <v>0</v>
      </c>
      <c r="AT932" s="18">
        <v>0</v>
      </c>
      <c r="AU932" s="73">
        <v>0</v>
      </c>
      <c r="AV932" s="18">
        <v>0</v>
      </c>
      <c r="AW932" s="70"/>
      <c r="AX932"/>
      <c r="AY932"/>
      <c r="AZ932"/>
      <c r="BA932"/>
      <c r="BB932"/>
      <c r="BC932"/>
      <c r="BD932"/>
      <c r="BE932"/>
      <c r="BF932"/>
      <c r="BG932"/>
      <c r="BH932"/>
    </row>
    <row r="933" spans="1:60" ht="15" hidden="1" customHeight="1" x14ac:dyDescent="0.2">
      <c r="A933" s="4">
        <v>1517</v>
      </c>
      <c r="B933" s="4">
        <v>651517</v>
      </c>
      <c r="C933" s="4" t="s">
        <v>1851</v>
      </c>
      <c r="D933" s="4" t="s">
        <v>51</v>
      </c>
      <c r="E933" s="4" t="s">
        <v>12</v>
      </c>
      <c r="F933" s="4" t="s">
        <v>2151</v>
      </c>
      <c r="G933" s="12">
        <v>45803</v>
      </c>
      <c r="H933" s="83" t="s">
        <v>70</v>
      </c>
      <c r="I933" s="4">
        <v>5</v>
      </c>
      <c r="J933" s="4">
        <v>1</v>
      </c>
      <c r="K933" s="32">
        <v>5</v>
      </c>
      <c r="L933" s="32">
        <v>0</v>
      </c>
      <c r="M933" s="3">
        <v>0</v>
      </c>
      <c r="N933" s="73">
        <v>0</v>
      </c>
      <c r="O933" s="96">
        <v>1</v>
      </c>
      <c r="P933" s="96">
        <v>1</v>
      </c>
      <c r="Q933" s="14">
        <v>2106907.6</v>
      </c>
      <c r="R933" s="14">
        <v>-19399.7</v>
      </c>
      <c r="S933" s="23">
        <v>-21.83</v>
      </c>
      <c r="T933" s="23">
        <v>0</v>
      </c>
      <c r="U933" s="23">
        <v>-160</v>
      </c>
      <c r="V933" s="23"/>
      <c r="W933" s="62">
        <v>-9.2939671393278012E-3</v>
      </c>
      <c r="X933" s="50">
        <v>42</v>
      </c>
      <c r="Y933" s="55">
        <v>7446088</v>
      </c>
      <c r="Z933" s="55">
        <v>8654011.9600000009</v>
      </c>
      <c r="AA933" s="3">
        <v>0.86</v>
      </c>
      <c r="AB933" s="55">
        <v>495980</v>
      </c>
      <c r="AC933" s="7">
        <v>987083.61</v>
      </c>
      <c r="AD933" s="7">
        <v>-491103.61</v>
      </c>
      <c r="AE933" s="3">
        <v>0.5</v>
      </c>
      <c r="AF933" s="112"/>
      <c r="AG933" s="18"/>
      <c r="AH933" s="97" t="s">
        <v>10776</v>
      </c>
      <c r="AI933" s="44">
        <v>1</v>
      </c>
      <c r="AJ933" s="44">
        <v>1</v>
      </c>
      <c r="AK933" s="45">
        <v>-7.0000000000000001E-3</v>
      </c>
      <c r="AL933" s="44">
        <v>1</v>
      </c>
      <c r="AM933" s="69">
        <v>40</v>
      </c>
      <c r="AN933" s="18">
        <v>0</v>
      </c>
      <c r="AO933" s="18">
        <v>0</v>
      </c>
      <c r="AP933" s="18">
        <v>0</v>
      </c>
      <c r="AQ933" s="18">
        <v>1</v>
      </c>
      <c r="AR933" s="18">
        <v>1</v>
      </c>
      <c r="AS933" s="18">
        <v>1</v>
      </c>
      <c r="AT933" s="18">
        <v>0</v>
      </c>
      <c r="AU933" s="73">
        <v>0</v>
      </c>
      <c r="AV933" s="18">
        <v>1</v>
      </c>
      <c r="AW933" s="70"/>
      <c r="AX933"/>
      <c r="AY933"/>
      <c r="AZ933"/>
      <c r="BA933"/>
      <c r="BB933"/>
      <c r="BC933"/>
      <c r="BD933"/>
      <c r="BE933"/>
      <c r="BF933"/>
      <c r="BG933"/>
      <c r="BH933"/>
    </row>
    <row r="934" spans="1:60" ht="15" hidden="1" customHeight="1" x14ac:dyDescent="0.2">
      <c r="A934" s="4">
        <v>278</v>
      </c>
      <c r="B934" s="4">
        <v>650278</v>
      </c>
      <c r="C934" s="4" t="s">
        <v>349</v>
      </c>
      <c r="D934" s="4" t="s">
        <v>51</v>
      </c>
      <c r="E934" s="4" t="s">
        <v>12</v>
      </c>
      <c r="F934" s="4" t="s">
        <v>2104</v>
      </c>
      <c r="G934" s="12">
        <v>40408</v>
      </c>
      <c r="H934" s="83" t="s">
        <v>70</v>
      </c>
      <c r="I934" s="4">
        <v>7</v>
      </c>
      <c r="J934" s="4">
        <v>1</v>
      </c>
      <c r="K934" s="32">
        <v>8</v>
      </c>
      <c r="L934" s="32">
        <v>1</v>
      </c>
      <c r="M934" s="3">
        <v>0.125</v>
      </c>
      <c r="N934" s="73">
        <v>0</v>
      </c>
      <c r="O934" s="96">
        <v>1</v>
      </c>
      <c r="P934" s="96">
        <v>1</v>
      </c>
      <c r="Q934" s="14">
        <v>3538808.5</v>
      </c>
      <c r="R934" s="14">
        <v>-21493.5</v>
      </c>
      <c r="S934" s="23">
        <v>0</v>
      </c>
      <c r="T934" s="23">
        <v>-1100</v>
      </c>
      <c r="U934" s="23">
        <v>0</v>
      </c>
      <c r="V934" s="23"/>
      <c r="W934" s="62">
        <v>-6.3844935378673355E-3</v>
      </c>
      <c r="X934" s="50">
        <v>6</v>
      </c>
      <c r="Y934" s="55">
        <v>10324816</v>
      </c>
      <c r="Z934" s="55">
        <v>11104232.4</v>
      </c>
      <c r="AA934" s="3">
        <v>0.93</v>
      </c>
      <c r="AB934" s="55">
        <v>1512010</v>
      </c>
      <c r="AC934" s="7">
        <v>1352453.1</v>
      </c>
      <c r="AD934" s="7">
        <v>159556.9</v>
      </c>
      <c r="AE934" s="3">
        <v>1.1200000000000001</v>
      </c>
      <c r="AF934" s="112"/>
      <c r="AG934" s="18"/>
      <c r="AH934" s="97" t="s">
        <v>10779</v>
      </c>
      <c r="AI934" s="44">
        <v>1</v>
      </c>
      <c r="AJ934" s="44">
        <v>1</v>
      </c>
      <c r="AK934" s="45">
        <v>-7.0000000000000001E-3</v>
      </c>
      <c r="AL934" s="44">
        <v>1</v>
      </c>
      <c r="AM934" s="69">
        <v>40</v>
      </c>
      <c r="AN934" s="18">
        <v>1</v>
      </c>
      <c r="AO934" s="18">
        <v>0</v>
      </c>
      <c r="AP934" s="18">
        <v>1</v>
      </c>
      <c r="AQ934" s="18">
        <v>1</v>
      </c>
      <c r="AR934" s="18">
        <v>0</v>
      </c>
      <c r="AS934" s="18">
        <v>0</v>
      </c>
      <c r="AT934" s="18">
        <v>0</v>
      </c>
      <c r="AU934" s="73">
        <v>1</v>
      </c>
      <c r="AV934" s="18">
        <v>0</v>
      </c>
      <c r="AW934" s="70"/>
      <c r="AX934"/>
      <c r="AY934"/>
      <c r="AZ934"/>
      <c r="BA934"/>
      <c r="BB934"/>
      <c r="BC934"/>
      <c r="BD934"/>
      <c r="BE934"/>
      <c r="BF934"/>
      <c r="BG934"/>
      <c r="BH934"/>
    </row>
    <row r="935" spans="1:60" ht="15" hidden="1" customHeight="1" x14ac:dyDescent="0.2">
      <c r="A935" s="4">
        <v>9077</v>
      </c>
      <c r="B935" s="4">
        <v>659077</v>
      </c>
      <c r="C935" s="4" t="s">
        <v>752</v>
      </c>
      <c r="D935" s="4" t="s">
        <v>51</v>
      </c>
      <c r="E935" s="4" t="s">
        <v>12</v>
      </c>
      <c r="F935" s="4" t="s">
        <v>2104</v>
      </c>
      <c r="G935" s="12">
        <v>43190</v>
      </c>
      <c r="H935" s="83" t="s">
        <v>70</v>
      </c>
      <c r="I935" s="4">
        <v>6</v>
      </c>
      <c r="J935" s="4">
        <v>1</v>
      </c>
      <c r="K935" s="32">
        <v>7</v>
      </c>
      <c r="L935" s="32">
        <v>0</v>
      </c>
      <c r="M935" s="3">
        <v>0</v>
      </c>
      <c r="N935" s="73">
        <v>0</v>
      </c>
      <c r="O935" s="96">
        <v>1</v>
      </c>
      <c r="P935" s="96">
        <v>1</v>
      </c>
      <c r="Q935" s="14">
        <v>5170804.13</v>
      </c>
      <c r="R935" s="14">
        <v>-39798.870000000003</v>
      </c>
      <c r="S935" s="23">
        <v>-57</v>
      </c>
      <c r="T935" s="23">
        <v>0</v>
      </c>
      <c r="U935" s="23">
        <v>-30</v>
      </c>
      <c r="V935" s="23"/>
      <c r="W935" s="62">
        <v>-7.7136687055287863E-3</v>
      </c>
      <c r="X935" s="50">
        <v>44</v>
      </c>
      <c r="Y935" s="55">
        <v>10324816</v>
      </c>
      <c r="Z935" s="55">
        <v>11104232.4</v>
      </c>
      <c r="AA935" s="3">
        <v>0.93</v>
      </c>
      <c r="AB935" s="55">
        <v>1290803</v>
      </c>
      <c r="AC935" s="7">
        <v>1484303.18</v>
      </c>
      <c r="AD935" s="7">
        <v>-193500.18</v>
      </c>
      <c r="AE935" s="3">
        <v>0.87</v>
      </c>
      <c r="AF935" s="112"/>
      <c r="AG935" s="18"/>
      <c r="AH935" s="97" t="s">
        <v>10776</v>
      </c>
      <c r="AI935" s="44">
        <v>1</v>
      </c>
      <c r="AJ935" s="44">
        <v>1</v>
      </c>
      <c r="AK935" s="45">
        <v>-7.0000000000000001E-3</v>
      </c>
      <c r="AL935" s="44">
        <v>1</v>
      </c>
      <c r="AM935" s="69">
        <v>40</v>
      </c>
      <c r="AN935" s="18">
        <v>0</v>
      </c>
      <c r="AO935" s="18">
        <v>0</v>
      </c>
      <c r="AP935" s="18">
        <v>0</v>
      </c>
      <c r="AQ935" s="18">
        <v>1</v>
      </c>
      <c r="AR935" s="18">
        <v>1</v>
      </c>
      <c r="AS935" s="18">
        <v>0</v>
      </c>
      <c r="AT935" s="18">
        <v>0</v>
      </c>
      <c r="AU935" s="73">
        <v>0</v>
      </c>
      <c r="AV935" s="18">
        <v>0</v>
      </c>
      <c r="AW935" s="70"/>
      <c r="AX935"/>
      <c r="AY935"/>
      <c r="AZ935"/>
      <c r="BA935"/>
      <c r="BB935"/>
      <c r="BC935"/>
      <c r="BD935"/>
      <c r="BE935"/>
      <c r="BF935"/>
      <c r="BG935"/>
      <c r="BH935"/>
    </row>
    <row r="936" spans="1:60" ht="15" hidden="1" customHeight="1" x14ac:dyDescent="0.2">
      <c r="A936" s="4">
        <v>323</v>
      </c>
      <c r="B936" s="4">
        <v>650323</v>
      </c>
      <c r="C936" s="4" t="s">
        <v>863</v>
      </c>
      <c r="D936" s="4" t="s">
        <v>51</v>
      </c>
      <c r="E936" s="4" t="s">
        <v>12</v>
      </c>
      <c r="F936" s="4" t="s">
        <v>2104</v>
      </c>
      <c r="G936" s="12">
        <v>43555</v>
      </c>
      <c r="H936" s="83" t="s">
        <v>70</v>
      </c>
      <c r="I936" s="4">
        <v>6</v>
      </c>
      <c r="J936" s="4">
        <v>1</v>
      </c>
      <c r="K936" s="32">
        <v>6</v>
      </c>
      <c r="L936" s="32">
        <v>0</v>
      </c>
      <c r="M936" s="3">
        <v>0</v>
      </c>
      <c r="N936" s="73">
        <v>0</v>
      </c>
      <c r="O936" s="96">
        <v>1</v>
      </c>
      <c r="P936" s="96">
        <v>1</v>
      </c>
      <c r="Q936" s="14">
        <v>3704659.1</v>
      </c>
      <c r="R936" s="14">
        <v>-11993.8</v>
      </c>
      <c r="S936" s="23">
        <v>0</v>
      </c>
      <c r="T936" s="23">
        <v>0</v>
      </c>
      <c r="U936" s="23">
        <v>-70</v>
      </c>
      <c r="V936" s="23"/>
      <c r="W936" s="62">
        <v>-3.2563859924385481E-3</v>
      </c>
      <c r="X936" s="50">
        <v>38</v>
      </c>
      <c r="Y936" s="55">
        <v>10324816</v>
      </c>
      <c r="Z936" s="55">
        <v>11104232.4</v>
      </c>
      <c r="AA936" s="3">
        <v>0.93</v>
      </c>
      <c r="AB936" s="55">
        <v>1269382</v>
      </c>
      <c r="AC936" s="7">
        <v>1430014.37</v>
      </c>
      <c r="AD936" s="7">
        <v>-160632.37</v>
      </c>
      <c r="AE936" s="3">
        <v>0.89</v>
      </c>
      <c r="AF936" s="112"/>
      <c r="AG936" s="18"/>
      <c r="AH936" s="97" t="s">
        <v>10777</v>
      </c>
      <c r="AI936" s="44">
        <v>1</v>
      </c>
      <c r="AJ936" s="44">
        <v>1</v>
      </c>
      <c r="AK936" s="45">
        <v>-7.0000000000000001E-3</v>
      </c>
      <c r="AL936" s="44">
        <v>1</v>
      </c>
      <c r="AM936" s="69">
        <v>40</v>
      </c>
      <c r="AN936" s="18">
        <v>0</v>
      </c>
      <c r="AO936" s="18">
        <v>0</v>
      </c>
      <c r="AP936" s="18">
        <v>1</v>
      </c>
      <c r="AQ936" s="18">
        <v>1</v>
      </c>
      <c r="AR936" s="18">
        <v>0</v>
      </c>
      <c r="AS936" s="18">
        <v>0</v>
      </c>
      <c r="AT936" s="18">
        <v>0</v>
      </c>
      <c r="AU936" s="73">
        <v>1</v>
      </c>
      <c r="AV936" s="18">
        <v>0</v>
      </c>
      <c r="AW936" s="70"/>
      <c r="AX936"/>
      <c r="AY936"/>
      <c r="AZ936"/>
      <c r="BA936"/>
      <c r="BB936"/>
      <c r="BC936"/>
      <c r="BD936"/>
      <c r="BE936"/>
      <c r="BF936"/>
      <c r="BG936"/>
      <c r="BH936"/>
    </row>
    <row r="937" spans="1:60" ht="15" hidden="1" customHeight="1" x14ac:dyDescent="0.2">
      <c r="A937" s="4">
        <v>386</v>
      </c>
      <c r="B937" s="4">
        <v>650386</v>
      </c>
      <c r="C937" s="4" t="s">
        <v>905</v>
      </c>
      <c r="D937" s="4" t="s">
        <v>51</v>
      </c>
      <c r="E937" s="4" t="s">
        <v>12</v>
      </c>
      <c r="F937" s="4" t="s">
        <v>2104</v>
      </c>
      <c r="G937" s="12">
        <v>43642</v>
      </c>
      <c r="H937" s="83" t="s">
        <v>70</v>
      </c>
      <c r="I937" s="4">
        <v>6</v>
      </c>
      <c r="J937" s="4">
        <v>1</v>
      </c>
      <c r="K937" s="32">
        <v>6</v>
      </c>
      <c r="L937" s="32">
        <v>0</v>
      </c>
      <c r="M937" s="3">
        <v>0</v>
      </c>
      <c r="N937" s="73">
        <v>0</v>
      </c>
      <c r="O937" s="96">
        <v>1</v>
      </c>
      <c r="P937" s="96">
        <v>1</v>
      </c>
      <c r="Q937" s="14">
        <v>4680663.2</v>
      </c>
      <c r="R937" s="14">
        <v>-47742.9</v>
      </c>
      <c r="S937" s="23">
        <v>0</v>
      </c>
      <c r="T937" s="23">
        <v>0</v>
      </c>
      <c r="U937" s="23">
        <v>-240</v>
      </c>
      <c r="V937" s="23"/>
      <c r="W937" s="62">
        <v>-1.0251303704141755E-2</v>
      </c>
      <c r="X937" s="50">
        <v>40</v>
      </c>
      <c r="Y937" s="55">
        <v>10324816</v>
      </c>
      <c r="Z937" s="55">
        <v>11104232.4</v>
      </c>
      <c r="AA937" s="3">
        <v>0.93</v>
      </c>
      <c r="AB937" s="55">
        <v>1159637</v>
      </c>
      <c r="AC937" s="7">
        <v>1248265.53</v>
      </c>
      <c r="AD937" s="7">
        <v>-88628.53</v>
      </c>
      <c r="AE937" s="3">
        <v>0.93</v>
      </c>
      <c r="AF937" s="112"/>
      <c r="AG937" s="18"/>
      <c r="AH937" s="97" t="s">
        <v>10776</v>
      </c>
      <c r="AI937" s="44">
        <v>1</v>
      </c>
      <c r="AJ937" s="44">
        <v>1</v>
      </c>
      <c r="AK937" s="45">
        <v>-7.0000000000000001E-3</v>
      </c>
      <c r="AL937" s="44">
        <v>1</v>
      </c>
      <c r="AM937" s="69">
        <v>40</v>
      </c>
      <c r="AN937" s="18">
        <v>0</v>
      </c>
      <c r="AO937" s="18">
        <v>0</v>
      </c>
      <c r="AP937" s="18">
        <v>0</v>
      </c>
      <c r="AQ937" s="18">
        <v>1</v>
      </c>
      <c r="AR937" s="18">
        <v>1</v>
      </c>
      <c r="AS937" s="18">
        <v>1</v>
      </c>
      <c r="AT937" s="18">
        <v>0</v>
      </c>
      <c r="AU937" s="73">
        <v>0</v>
      </c>
      <c r="AV937" s="18">
        <v>1</v>
      </c>
      <c r="AW937" s="70"/>
      <c r="AX937"/>
      <c r="AY937"/>
      <c r="AZ937"/>
      <c r="BA937"/>
      <c r="BB937"/>
      <c r="BC937"/>
      <c r="BD937"/>
      <c r="BE937"/>
      <c r="BF937"/>
      <c r="BG937"/>
      <c r="BH937"/>
    </row>
    <row r="938" spans="1:60" ht="15" hidden="1" customHeight="1" x14ac:dyDescent="0.2">
      <c r="A938" s="4">
        <v>224</v>
      </c>
      <c r="B938" s="4">
        <v>650224</v>
      </c>
      <c r="C938" s="4" t="s">
        <v>1115</v>
      </c>
      <c r="D938" s="4" t="s">
        <v>51</v>
      </c>
      <c r="E938" s="4" t="s">
        <v>12</v>
      </c>
      <c r="F938" s="4" t="s">
        <v>2104</v>
      </c>
      <c r="G938" s="12">
        <v>43980</v>
      </c>
      <c r="H938" s="83" t="s">
        <v>70</v>
      </c>
      <c r="I938" s="4">
        <v>6</v>
      </c>
      <c r="J938" s="4">
        <v>1</v>
      </c>
      <c r="K938" s="32">
        <v>6</v>
      </c>
      <c r="L938" s="32">
        <v>1</v>
      </c>
      <c r="M938" s="3">
        <v>0.16666666666666666</v>
      </c>
      <c r="N938" s="73">
        <v>0</v>
      </c>
      <c r="O938" s="96">
        <v>1</v>
      </c>
      <c r="P938" s="96">
        <v>1</v>
      </c>
      <c r="Q938" s="14">
        <v>3340575.5</v>
      </c>
      <c r="R938" s="14">
        <v>-12565.6</v>
      </c>
      <c r="S938" s="23">
        <v>0</v>
      </c>
      <c r="T938" s="23">
        <v>-291.75</v>
      </c>
      <c r="U938" s="23">
        <v>-559</v>
      </c>
      <c r="V938" s="23"/>
      <c r="W938" s="62">
        <v>-4.0161792481564927E-3</v>
      </c>
      <c r="X938" s="50">
        <v>46</v>
      </c>
      <c r="Y938" s="55">
        <v>10324816</v>
      </c>
      <c r="Z938" s="55">
        <v>11104232.4</v>
      </c>
      <c r="AA938" s="3">
        <v>0.93</v>
      </c>
      <c r="AB938" s="55">
        <v>899970</v>
      </c>
      <c r="AC938" s="7">
        <v>1029381.78</v>
      </c>
      <c r="AD938" s="7">
        <v>-129411.78</v>
      </c>
      <c r="AE938" s="3">
        <v>0.87</v>
      </c>
      <c r="AF938" s="112"/>
      <c r="AG938" s="18"/>
      <c r="AH938" s="97" t="s">
        <v>10777</v>
      </c>
      <c r="AI938" s="44">
        <v>1</v>
      </c>
      <c r="AJ938" s="44">
        <v>1</v>
      </c>
      <c r="AK938" s="45">
        <v>-7.0000000000000001E-3</v>
      </c>
      <c r="AL938" s="44">
        <v>1</v>
      </c>
      <c r="AM938" s="69">
        <v>40</v>
      </c>
      <c r="AN938" s="18">
        <v>0</v>
      </c>
      <c r="AO938" s="18">
        <v>0</v>
      </c>
      <c r="AP938" s="18">
        <v>1</v>
      </c>
      <c r="AQ938" s="18">
        <v>1</v>
      </c>
      <c r="AR938" s="18">
        <v>1</v>
      </c>
      <c r="AS938" s="18">
        <v>0</v>
      </c>
      <c r="AT938" s="18">
        <v>0</v>
      </c>
      <c r="AU938" s="73">
        <v>0</v>
      </c>
      <c r="AV938" s="18">
        <v>0</v>
      </c>
      <c r="AW938" s="70"/>
      <c r="AX938"/>
      <c r="AY938"/>
      <c r="AZ938"/>
      <c r="BA938"/>
      <c r="BB938"/>
      <c r="BC938"/>
      <c r="BD938"/>
      <c r="BE938"/>
      <c r="BF938"/>
      <c r="BG938"/>
      <c r="BH938"/>
    </row>
    <row r="939" spans="1:60" ht="15" hidden="1" customHeight="1" x14ac:dyDescent="0.2">
      <c r="A939" s="4">
        <v>230</v>
      </c>
      <c r="B939" s="4">
        <v>650230</v>
      </c>
      <c r="C939" s="4" t="s">
        <v>1143</v>
      </c>
      <c r="D939" s="4" t="s">
        <v>51</v>
      </c>
      <c r="E939" s="4" t="s">
        <v>12</v>
      </c>
      <c r="F939" s="4" t="s">
        <v>2104</v>
      </c>
      <c r="G939" s="12">
        <v>44012</v>
      </c>
      <c r="H939" s="83" t="s">
        <v>70</v>
      </c>
      <c r="I939" s="4">
        <v>5</v>
      </c>
      <c r="J939" s="4">
        <v>1</v>
      </c>
      <c r="K939" s="32">
        <v>6</v>
      </c>
      <c r="L939" s="32">
        <v>0</v>
      </c>
      <c r="M939" s="3">
        <v>0</v>
      </c>
      <c r="N939" s="73">
        <v>0</v>
      </c>
      <c r="O939" s="96">
        <v>1</v>
      </c>
      <c r="P939" s="96">
        <v>1</v>
      </c>
      <c r="Q939" s="14">
        <v>2719721.6</v>
      </c>
      <c r="R939" s="14">
        <v>-29041.200000000001</v>
      </c>
      <c r="S939" s="23">
        <v>0</v>
      </c>
      <c r="T939" s="23">
        <v>0</v>
      </c>
      <c r="U939" s="23">
        <v>0</v>
      </c>
      <c r="V939" s="23"/>
      <c r="W939" s="62">
        <v>-1.0678004689891789E-2</v>
      </c>
      <c r="X939" s="50">
        <v>18</v>
      </c>
      <c r="Y939" s="55">
        <v>10324816</v>
      </c>
      <c r="Z939" s="55">
        <v>11104232.4</v>
      </c>
      <c r="AA939" s="3">
        <v>0.93</v>
      </c>
      <c r="AB939" s="55">
        <v>741344</v>
      </c>
      <c r="AC939" s="7">
        <v>784916.32</v>
      </c>
      <c r="AD939" s="7">
        <v>-43572.32</v>
      </c>
      <c r="AE939" s="3">
        <v>0.94</v>
      </c>
      <c r="AF939" s="112"/>
      <c r="AG939" s="18"/>
      <c r="AH939" s="97" t="s">
        <v>10776</v>
      </c>
      <c r="AI939" s="44">
        <v>1</v>
      </c>
      <c r="AJ939" s="44">
        <v>1</v>
      </c>
      <c r="AK939" s="45">
        <v>-7.0000000000000001E-3</v>
      </c>
      <c r="AL939" s="44">
        <v>1</v>
      </c>
      <c r="AM939" s="69">
        <v>40</v>
      </c>
      <c r="AN939" s="18">
        <v>0</v>
      </c>
      <c r="AO939" s="18">
        <v>0</v>
      </c>
      <c r="AP939" s="18">
        <v>0</v>
      </c>
      <c r="AQ939" s="18">
        <v>1</v>
      </c>
      <c r="AR939" s="18">
        <v>0</v>
      </c>
      <c r="AS939" s="18">
        <v>1</v>
      </c>
      <c r="AT939" s="18">
        <v>0</v>
      </c>
      <c r="AU939" s="73">
        <v>1</v>
      </c>
      <c r="AV939" s="18">
        <v>1</v>
      </c>
      <c r="AW939" s="70"/>
      <c r="AX939"/>
      <c r="AY939"/>
      <c r="AZ939"/>
      <c r="BA939"/>
      <c r="BB939"/>
      <c r="BC939"/>
      <c r="BD939"/>
      <c r="BE939"/>
      <c r="BF939"/>
      <c r="BG939"/>
      <c r="BH939"/>
    </row>
    <row r="940" spans="1:60" ht="15" hidden="1" customHeight="1" x14ac:dyDescent="0.2">
      <c r="A940" s="4">
        <v>754</v>
      </c>
      <c r="B940" s="4">
        <v>650754</v>
      </c>
      <c r="C940" s="4" t="s">
        <v>1372</v>
      </c>
      <c r="D940" s="4" t="s">
        <v>51</v>
      </c>
      <c r="E940" s="4" t="s">
        <v>12</v>
      </c>
      <c r="F940" s="4" t="s">
        <v>2104</v>
      </c>
      <c r="G940" s="12">
        <v>44307</v>
      </c>
      <c r="H940" s="83" t="s">
        <v>70</v>
      </c>
      <c r="I940" s="4">
        <v>5</v>
      </c>
      <c r="J940" s="4">
        <v>1</v>
      </c>
      <c r="K940" s="32">
        <v>6</v>
      </c>
      <c r="L940" s="32">
        <v>1</v>
      </c>
      <c r="M940" s="3">
        <v>0.16666666666666666</v>
      </c>
      <c r="N940" s="73">
        <v>0</v>
      </c>
      <c r="O940" s="96">
        <v>1</v>
      </c>
      <c r="P940" s="96">
        <v>1</v>
      </c>
      <c r="Q940" s="14">
        <v>2390152.4</v>
      </c>
      <c r="R940" s="14">
        <v>-11476.6</v>
      </c>
      <c r="S940" s="23">
        <v>0</v>
      </c>
      <c r="T940" s="23">
        <v>-216.5</v>
      </c>
      <c r="U940" s="23">
        <v>-120</v>
      </c>
      <c r="V940" s="23"/>
      <c r="W940" s="62">
        <v>-4.9424045094363022E-3</v>
      </c>
      <c r="X940" s="50">
        <v>46</v>
      </c>
      <c r="Y940" s="55">
        <v>10324816</v>
      </c>
      <c r="Z940" s="55">
        <v>11104232.4</v>
      </c>
      <c r="AA940" s="3">
        <v>0.93</v>
      </c>
      <c r="AB940" s="55">
        <v>790232</v>
      </c>
      <c r="AC940" s="7">
        <v>1058321.5900000001</v>
      </c>
      <c r="AD940" s="7">
        <v>-268089.59000000003</v>
      </c>
      <c r="AE940" s="3">
        <v>0.75</v>
      </c>
      <c r="AF940" s="112"/>
      <c r="AG940" s="18"/>
      <c r="AH940" s="97" t="s">
        <v>10777</v>
      </c>
      <c r="AI940" s="44">
        <v>1</v>
      </c>
      <c r="AJ940" s="44">
        <v>1</v>
      </c>
      <c r="AK940" s="45">
        <v>-7.0000000000000001E-3</v>
      </c>
      <c r="AL940" s="44">
        <v>1</v>
      </c>
      <c r="AM940" s="69">
        <v>40</v>
      </c>
      <c r="AN940" s="18">
        <v>0</v>
      </c>
      <c r="AO940" s="18">
        <v>0</v>
      </c>
      <c r="AP940" s="18">
        <v>1</v>
      </c>
      <c r="AQ940" s="18">
        <v>1</v>
      </c>
      <c r="AR940" s="18">
        <v>1</v>
      </c>
      <c r="AS940" s="18">
        <v>0</v>
      </c>
      <c r="AT940" s="18">
        <v>0</v>
      </c>
      <c r="AU940" s="73">
        <v>0</v>
      </c>
      <c r="AV940" s="18">
        <v>0</v>
      </c>
      <c r="AW940" s="70"/>
      <c r="AX940"/>
      <c r="AY940"/>
      <c r="AZ940"/>
      <c r="BA940"/>
      <c r="BB940"/>
      <c r="BC940"/>
      <c r="BD940"/>
      <c r="BE940"/>
      <c r="BF940"/>
      <c r="BG940"/>
      <c r="BH940"/>
    </row>
    <row r="941" spans="1:60" ht="15" hidden="1" customHeight="1" x14ac:dyDescent="0.2">
      <c r="A941" s="4">
        <v>1427</v>
      </c>
      <c r="B941" s="4">
        <v>651427</v>
      </c>
      <c r="C941" s="4" t="s">
        <v>1830</v>
      </c>
      <c r="D941" s="4" t="s">
        <v>51</v>
      </c>
      <c r="E941" s="4" t="s">
        <v>12</v>
      </c>
      <c r="F941" s="4" t="s">
        <v>2104</v>
      </c>
      <c r="G941" s="12">
        <v>45715</v>
      </c>
      <c r="H941" s="83" t="s">
        <v>70</v>
      </c>
      <c r="I941" s="4">
        <v>7</v>
      </c>
      <c r="J941" s="4">
        <v>3</v>
      </c>
      <c r="K941" s="32">
        <v>5</v>
      </c>
      <c r="L941" s="32">
        <v>1</v>
      </c>
      <c r="M941" s="3">
        <v>0.2</v>
      </c>
      <c r="N941" s="73">
        <v>0</v>
      </c>
      <c r="O941" s="96">
        <v>1</v>
      </c>
      <c r="P941" s="96">
        <v>1</v>
      </c>
      <c r="Q941" s="14">
        <v>2560682.9</v>
      </c>
      <c r="R941" s="14">
        <v>-83047</v>
      </c>
      <c r="S941" s="23">
        <v>0</v>
      </c>
      <c r="T941" s="23">
        <v>0</v>
      </c>
      <c r="U941" s="23">
        <v>-30</v>
      </c>
      <c r="V941" s="23"/>
      <c r="W941" s="62">
        <v>-3.244329862162941E-2</v>
      </c>
      <c r="X941" s="50">
        <v>34</v>
      </c>
      <c r="Y941" s="55">
        <v>10324816</v>
      </c>
      <c r="Z941" s="55">
        <v>11104232.4</v>
      </c>
      <c r="AA941" s="3">
        <v>0.93</v>
      </c>
      <c r="AB941" s="55">
        <v>940840</v>
      </c>
      <c r="AC941" s="7">
        <v>905525.51</v>
      </c>
      <c r="AD941" s="7">
        <v>35314.49</v>
      </c>
      <c r="AE941" s="3">
        <v>1.04</v>
      </c>
      <c r="AF941" s="112"/>
      <c r="AG941" s="18"/>
      <c r="AH941" s="97" t="s">
        <v>10774</v>
      </c>
      <c r="AI941" s="44">
        <v>1</v>
      </c>
      <c r="AJ941" s="44">
        <v>1</v>
      </c>
      <c r="AK941" s="45">
        <v>-7.0000000000000001E-3</v>
      </c>
      <c r="AL941" s="44">
        <v>1</v>
      </c>
      <c r="AM941" s="69">
        <v>40</v>
      </c>
      <c r="AN941" s="18">
        <v>1</v>
      </c>
      <c r="AO941" s="18">
        <v>0</v>
      </c>
      <c r="AP941" s="18">
        <v>0</v>
      </c>
      <c r="AQ941" s="18">
        <v>1</v>
      </c>
      <c r="AR941" s="18">
        <v>0</v>
      </c>
      <c r="AS941" s="18">
        <v>1</v>
      </c>
      <c r="AT941" s="18">
        <v>0</v>
      </c>
      <c r="AU941" s="73">
        <v>1</v>
      </c>
      <c r="AV941" s="18">
        <v>1</v>
      </c>
      <c r="AW941" s="70"/>
      <c r="AX941"/>
      <c r="AY941"/>
      <c r="AZ941"/>
      <c r="BA941"/>
      <c r="BB941"/>
      <c r="BC941"/>
      <c r="BD941"/>
      <c r="BE941"/>
      <c r="BF941"/>
      <c r="BG941"/>
      <c r="BH941"/>
    </row>
    <row r="942" spans="1:60" ht="15" hidden="1" customHeight="1" x14ac:dyDescent="0.2">
      <c r="A942" s="4">
        <v>1370</v>
      </c>
      <c r="B942" s="4">
        <v>651370</v>
      </c>
      <c r="C942" s="4" t="s">
        <v>1838</v>
      </c>
      <c r="D942" s="4" t="s">
        <v>51</v>
      </c>
      <c r="E942" s="4" t="s">
        <v>12</v>
      </c>
      <c r="F942" s="4" t="s">
        <v>2104</v>
      </c>
      <c r="G942" s="12">
        <v>45734</v>
      </c>
      <c r="H942" s="83" t="s">
        <v>70</v>
      </c>
      <c r="I942" s="4">
        <v>5</v>
      </c>
      <c r="J942" s="4">
        <v>1</v>
      </c>
      <c r="K942" s="32">
        <v>5</v>
      </c>
      <c r="L942" s="32">
        <v>0</v>
      </c>
      <c r="M942" s="3">
        <v>0</v>
      </c>
      <c r="N942" s="73">
        <v>0</v>
      </c>
      <c r="O942" s="96">
        <v>1</v>
      </c>
      <c r="P942" s="96">
        <v>1</v>
      </c>
      <c r="Q942" s="14">
        <v>2647416.4</v>
      </c>
      <c r="R942" s="14">
        <v>-17101.3</v>
      </c>
      <c r="S942" s="23">
        <v>-900</v>
      </c>
      <c r="T942" s="23">
        <v>0</v>
      </c>
      <c r="U942" s="23">
        <v>-90</v>
      </c>
      <c r="V942" s="23"/>
      <c r="W942" s="62">
        <v>-6.8335680023739369E-3</v>
      </c>
      <c r="X942" s="50">
        <v>10</v>
      </c>
      <c r="Y942" s="55">
        <v>10324816</v>
      </c>
      <c r="Z942" s="55">
        <v>11104232.4</v>
      </c>
      <c r="AA942" s="3">
        <v>0.93</v>
      </c>
      <c r="AB942" s="55">
        <v>754021</v>
      </c>
      <c r="AC942" s="7">
        <v>905525.51</v>
      </c>
      <c r="AD942" s="7">
        <v>-151504.51</v>
      </c>
      <c r="AE942" s="3">
        <v>0.83</v>
      </c>
      <c r="AF942" s="112"/>
      <c r="AG942" s="18"/>
      <c r="AH942" s="97" t="s">
        <v>10777</v>
      </c>
      <c r="AI942" s="44">
        <v>1</v>
      </c>
      <c r="AJ942" s="44">
        <v>1</v>
      </c>
      <c r="AK942" s="45">
        <v>-7.0000000000000001E-3</v>
      </c>
      <c r="AL942" s="44">
        <v>1</v>
      </c>
      <c r="AM942" s="69">
        <v>40</v>
      </c>
      <c r="AN942" s="18">
        <v>0</v>
      </c>
      <c r="AO942" s="18">
        <v>0</v>
      </c>
      <c r="AP942" s="18">
        <v>1</v>
      </c>
      <c r="AQ942" s="18">
        <v>1</v>
      </c>
      <c r="AR942" s="18">
        <v>0</v>
      </c>
      <c r="AS942" s="18">
        <v>0</v>
      </c>
      <c r="AT942" s="18">
        <v>0</v>
      </c>
      <c r="AU942" s="73">
        <v>1</v>
      </c>
      <c r="AV942" s="18">
        <v>0</v>
      </c>
      <c r="AW942" s="70"/>
      <c r="AX942"/>
      <c r="AY942"/>
      <c r="AZ942"/>
      <c r="BA942"/>
      <c r="BB942"/>
      <c r="BC942"/>
      <c r="BD942"/>
      <c r="BE942"/>
      <c r="BF942"/>
      <c r="BG942"/>
      <c r="BH942"/>
    </row>
    <row r="943" spans="1:60" ht="15" hidden="1" customHeight="1" x14ac:dyDescent="0.2">
      <c r="A943" s="4">
        <v>1572</v>
      </c>
      <c r="B943" s="4">
        <v>651572</v>
      </c>
      <c r="C943" s="4" t="s">
        <v>1899</v>
      </c>
      <c r="D943" s="4" t="s">
        <v>51</v>
      </c>
      <c r="E943" s="4" t="s">
        <v>12</v>
      </c>
      <c r="F943" s="4" t="s">
        <v>2104</v>
      </c>
      <c r="G943" s="12">
        <v>45915</v>
      </c>
      <c r="H943" s="83" t="s">
        <v>70</v>
      </c>
      <c r="I943" s="4">
        <v>5</v>
      </c>
      <c r="J943" s="4">
        <v>1</v>
      </c>
      <c r="K943" s="32">
        <v>5</v>
      </c>
      <c r="L943" s="32">
        <v>1</v>
      </c>
      <c r="M943" s="3">
        <v>0.2</v>
      </c>
      <c r="N943" s="73">
        <v>0</v>
      </c>
      <c r="O943" s="96">
        <v>1</v>
      </c>
      <c r="P943" s="96">
        <v>1</v>
      </c>
      <c r="Q943" s="14">
        <v>3045183.9</v>
      </c>
      <c r="R943" s="14">
        <v>-15925.4</v>
      </c>
      <c r="S943" s="23">
        <v>0</v>
      </c>
      <c r="T943" s="23">
        <v>-102.07</v>
      </c>
      <c r="U943" s="23">
        <v>-102</v>
      </c>
      <c r="V943" s="23"/>
      <c r="W943" s="62">
        <v>-5.2967145925078615E-3</v>
      </c>
      <c r="X943" s="50">
        <v>44</v>
      </c>
      <c r="Y943" s="55">
        <v>10324816</v>
      </c>
      <c r="Z943" s="55">
        <v>11104232.4</v>
      </c>
      <c r="AA943" s="3">
        <v>0.93</v>
      </c>
      <c r="AB943" s="55">
        <v>966577</v>
      </c>
      <c r="AC943" s="7">
        <v>905525.51</v>
      </c>
      <c r="AD943" s="7">
        <v>61051.49</v>
      </c>
      <c r="AE943" s="3">
        <v>1.07</v>
      </c>
      <c r="AF943" s="112"/>
      <c r="AG943" s="18"/>
      <c r="AH943" s="97" t="s">
        <v>10779</v>
      </c>
      <c r="AI943" s="44">
        <v>1</v>
      </c>
      <c r="AJ943" s="44">
        <v>1</v>
      </c>
      <c r="AK943" s="45">
        <v>-7.0000000000000001E-3</v>
      </c>
      <c r="AL943" s="44">
        <v>1</v>
      </c>
      <c r="AM943" s="69">
        <v>40</v>
      </c>
      <c r="AN943" s="18">
        <v>1</v>
      </c>
      <c r="AO943" s="18">
        <v>0</v>
      </c>
      <c r="AP943" s="18">
        <v>1</v>
      </c>
      <c r="AQ943" s="18">
        <v>1</v>
      </c>
      <c r="AR943" s="18">
        <v>1</v>
      </c>
      <c r="AS943" s="18">
        <v>0</v>
      </c>
      <c r="AT943" s="18">
        <v>0</v>
      </c>
      <c r="AU943" s="73">
        <v>0</v>
      </c>
      <c r="AV943" s="18">
        <v>0</v>
      </c>
      <c r="AW943" s="70"/>
      <c r="AX943"/>
      <c r="AY943"/>
      <c r="AZ943"/>
      <c r="BA943"/>
      <c r="BB943"/>
      <c r="BC943"/>
      <c r="BD943"/>
      <c r="BE943"/>
      <c r="BF943"/>
      <c r="BG943"/>
      <c r="BH943"/>
    </row>
    <row r="944" spans="1:60" ht="15" hidden="1" customHeight="1" x14ac:dyDescent="0.2">
      <c r="A944" s="4">
        <v>9092</v>
      </c>
      <c r="B944" s="4">
        <v>659092</v>
      </c>
      <c r="C944" s="4" t="s">
        <v>769</v>
      </c>
      <c r="D944" s="4" t="s">
        <v>51</v>
      </c>
      <c r="E944" s="4" t="s">
        <v>12</v>
      </c>
      <c r="F944" s="4" t="s">
        <v>2177</v>
      </c>
      <c r="G944" s="12">
        <v>43269</v>
      </c>
      <c r="H944" s="83" t="s">
        <v>70</v>
      </c>
      <c r="I944" s="4">
        <v>7</v>
      </c>
      <c r="J944" s="4">
        <v>1</v>
      </c>
      <c r="K944" s="32">
        <v>7</v>
      </c>
      <c r="L944" s="32">
        <v>0</v>
      </c>
      <c r="M944" s="3">
        <v>0</v>
      </c>
      <c r="N944" s="73">
        <v>0</v>
      </c>
      <c r="O944" s="96">
        <v>1</v>
      </c>
      <c r="P944" s="96">
        <v>1</v>
      </c>
      <c r="Q944" s="14">
        <v>4819447.3</v>
      </c>
      <c r="R944" s="14">
        <v>-93581.8</v>
      </c>
      <c r="S944" s="23">
        <v>-2108.7800000000002</v>
      </c>
      <c r="T944" s="23">
        <v>0</v>
      </c>
      <c r="U944" s="23">
        <v>-100</v>
      </c>
      <c r="V944" s="23"/>
      <c r="W944" s="62">
        <v>-1.9875843439557894E-2</v>
      </c>
      <c r="X944" s="50">
        <v>44</v>
      </c>
      <c r="Y944" s="55">
        <v>7249615</v>
      </c>
      <c r="Z944" s="55">
        <v>9303076.3300000001</v>
      </c>
      <c r="AA944" s="3">
        <v>0.78</v>
      </c>
      <c r="AB944" s="55">
        <v>1263318</v>
      </c>
      <c r="AC944" s="7">
        <v>1419193.46</v>
      </c>
      <c r="AD944" s="7">
        <v>-155875.46</v>
      </c>
      <c r="AE944" s="3">
        <v>0.89</v>
      </c>
      <c r="AF944" s="112"/>
      <c r="AG944" s="18"/>
      <c r="AH944" s="97" t="s">
        <v>10776</v>
      </c>
      <c r="AI944" s="44">
        <v>1</v>
      </c>
      <c r="AJ944" s="44">
        <v>1</v>
      </c>
      <c r="AK944" s="45">
        <v>-7.0000000000000001E-3</v>
      </c>
      <c r="AL944" s="44">
        <v>1</v>
      </c>
      <c r="AM944" s="69">
        <v>40</v>
      </c>
      <c r="AN944" s="18">
        <v>0</v>
      </c>
      <c r="AO944" s="18">
        <v>0</v>
      </c>
      <c r="AP944" s="18">
        <v>0</v>
      </c>
      <c r="AQ944" s="18">
        <v>1</v>
      </c>
      <c r="AR944" s="18">
        <v>1</v>
      </c>
      <c r="AS944" s="18">
        <v>1</v>
      </c>
      <c r="AT944" s="18">
        <v>0</v>
      </c>
      <c r="AU944" s="73">
        <v>0</v>
      </c>
      <c r="AV944" s="18">
        <v>1</v>
      </c>
      <c r="AW944" s="70"/>
      <c r="AX944"/>
      <c r="AY944"/>
      <c r="AZ944"/>
      <c r="BA944"/>
      <c r="BB944"/>
      <c r="BC944"/>
      <c r="BD944"/>
      <c r="BE944"/>
      <c r="BF944"/>
      <c r="BG944"/>
      <c r="BH944"/>
    </row>
    <row r="945" spans="1:60" ht="15" hidden="1" customHeight="1" x14ac:dyDescent="0.2">
      <c r="A945" s="4">
        <v>484</v>
      </c>
      <c r="B945" s="4">
        <v>650484</v>
      </c>
      <c r="C945" s="4" t="s">
        <v>808</v>
      </c>
      <c r="D945" s="4" t="s">
        <v>51</v>
      </c>
      <c r="E945" s="4" t="s">
        <v>12</v>
      </c>
      <c r="F945" s="4" t="s">
        <v>2177</v>
      </c>
      <c r="G945" s="12">
        <v>43456</v>
      </c>
      <c r="H945" s="83" t="s">
        <v>70</v>
      </c>
      <c r="I945" s="4">
        <v>7</v>
      </c>
      <c r="J945" s="4">
        <v>2</v>
      </c>
      <c r="K945" s="32">
        <v>7</v>
      </c>
      <c r="L945" s="32">
        <v>1</v>
      </c>
      <c r="M945" s="3">
        <v>0.14285714285714285</v>
      </c>
      <c r="N945" s="73">
        <v>0</v>
      </c>
      <c r="O945" s="96">
        <v>1</v>
      </c>
      <c r="P945" s="96">
        <v>1</v>
      </c>
      <c r="Q945" s="14">
        <v>3900098.51</v>
      </c>
      <c r="R945" s="14">
        <v>-111819.79</v>
      </c>
      <c r="S945" s="23">
        <v>-125.91</v>
      </c>
      <c r="T945" s="23">
        <v>0</v>
      </c>
      <c r="U945" s="23">
        <v>-10</v>
      </c>
      <c r="V945" s="23"/>
      <c r="W945" s="62">
        <v>-2.8705864662890272E-2</v>
      </c>
      <c r="X945" s="50">
        <v>48</v>
      </c>
      <c r="Y945" s="55">
        <v>7249615</v>
      </c>
      <c r="Z945" s="55">
        <v>9303076.3300000001</v>
      </c>
      <c r="AA945" s="3">
        <v>0.78</v>
      </c>
      <c r="AB945" s="55">
        <v>1132165</v>
      </c>
      <c r="AC945" s="7">
        <v>1416314.78</v>
      </c>
      <c r="AD945" s="7">
        <v>-284149.78000000003</v>
      </c>
      <c r="AE945" s="3">
        <v>0.8</v>
      </c>
      <c r="AF945" s="112"/>
      <c r="AG945" s="18"/>
      <c r="AH945" s="97" t="s">
        <v>10774</v>
      </c>
      <c r="AI945" s="44">
        <v>1</v>
      </c>
      <c r="AJ945" s="44">
        <v>1</v>
      </c>
      <c r="AK945" s="45">
        <v>-7.0000000000000001E-3</v>
      </c>
      <c r="AL945" s="44">
        <v>1</v>
      </c>
      <c r="AM945" s="69">
        <v>40</v>
      </c>
      <c r="AN945" s="18">
        <v>0</v>
      </c>
      <c r="AO945" s="18">
        <v>0</v>
      </c>
      <c r="AP945" s="18">
        <v>0</v>
      </c>
      <c r="AQ945" s="18">
        <v>1</v>
      </c>
      <c r="AR945" s="18">
        <v>1</v>
      </c>
      <c r="AS945" s="18">
        <v>1</v>
      </c>
      <c r="AT945" s="18">
        <v>0</v>
      </c>
      <c r="AU945" s="73">
        <v>0</v>
      </c>
      <c r="AV945" s="18">
        <v>1</v>
      </c>
      <c r="AW945" s="70"/>
      <c r="AX945"/>
      <c r="AY945"/>
      <c r="AZ945"/>
      <c r="BA945"/>
      <c r="BB945"/>
      <c r="BC945"/>
      <c r="BD945"/>
      <c r="BE945"/>
      <c r="BF945"/>
      <c r="BG945"/>
      <c r="BH945"/>
    </row>
    <row r="946" spans="1:60" ht="15" hidden="1" customHeight="1" x14ac:dyDescent="0.2">
      <c r="A946" s="4">
        <v>200</v>
      </c>
      <c r="B946" s="4">
        <v>650200</v>
      </c>
      <c r="C946" s="4" t="s">
        <v>1075</v>
      </c>
      <c r="D946" s="4" t="s">
        <v>51</v>
      </c>
      <c r="E946" s="4" t="s">
        <v>12</v>
      </c>
      <c r="F946" s="4" t="s">
        <v>2177</v>
      </c>
      <c r="G946" s="12">
        <v>43914</v>
      </c>
      <c r="H946" s="83" t="s">
        <v>70</v>
      </c>
      <c r="I946" s="4">
        <v>6</v>
      </c>
      <c r="J946" s="4">
        <v>1</v>
      </c>
      <c r="K946" s="32">
        <v>6</v>
      </c>
      <c r="L946" s="32">
        <v>1</v>
      </c>
      <c r="M946" s="3">
        <v>0.16666666666666666</v>
      </c>
      <c r="N946" s="73">
        <v>0</v>
      </c>
      <c r="O946" s="96">
        <v>1</v>
      </c>
      <c r="P946" s="96">
        <v>1</v>
      </c>
      <c r="Q946" s="14">
        <v>2393241.2999999998</v>
      </c>
      <c r="R946" s="14">
        <v>-17040.400000000001</v>
      </c>
      <c r="S946" s="23">
        <v>0</v>
      </c>
      <c r="T946" s="23">
        <v>-826</v>
      </c>
      <c r="U946" s="23">
        <v>-100</v>
      </c>
      <c r="V946" s="23"/>
      <c r="W946" s="62">
        <v>-7.5071410475826246E-3</v>
      </c>
      <c r="X946" s="50">
        <v>50</v>
      </c>
      <c r="Y946" s="55">
        <v>7249615</v>
      </c>
      <c r="Z946" s="55">
        <v>9303076.3300000001</v>
      </c>
      <c r="AA946" s="3">
        <v>0.78</v>
      </c>
      <c r="AB946" s="55">
        <v>980577</v>
      </c>
      <c r="AC946" s="7">
        <v>1122481.8899999999</v>
      </c>
      <c r="AD946" s="7">
        <v>-141904.89000000001</v>
      </c>
      <c r="AE946" s="3">
        <v>0.87</v>
      </c>
      <c r="AF946" s="112"/>
      <c r="AG946" s="18"/>
      <c r="AH946" s="97" t="s">
        <v>10776</v>
      </c>
      <c r="AI946" s="44">
        <v>1</v>
      </c>
      <c r="AJ946" s="44">
        <v>1</v>
      </c>
      <c r="AK946" s="45">
        <v>-7.0000000000000001E-3</v>
      </c>
      <c r="AL946" s="44">
        <v>1</v>
      </c>
      <c r="AM946" s="69">
        <v>40</v>
      </c>
      <c r="AN946" s="18">
        <v>0</v>
      </c>
      <c r="AO946" s="18">
        <v>0</v>
      </c>
      <c r="AP946" s="18">
        <v>0</v>
      </c>
      <c r="AQ946" s="18">
        <v>1</v>
      </c>
      <c r="AR946" s="18">
        <v>1</v>
      </c>
      <c r="AS946" s="18">
        <v>0</v>
      </c>
      <c r="AT946" s="18">
        <v>0</v>
      </c>
      <c r="AU946" s="73">
        <v>0</v>
      </c>
      <c r="AV946" s="18">
        <v>0</v>
      </c>
      <c r="AW946" s="70"/>
      <c r="AX946"/>
      <c r="AY946"/>
      <c r="AZ946"/>
      <c r="BA946"/>
      <c r="BB946"/>
      <c r="BC946"/>
      <c r="BD946"/>
      <c r="BE946"/>
      <c r="BF946"/>
      <c r="BG946"/>
      <c r="BH946"/>
    </row>
    <row r="947" spans="1:60" ht="15" hidden="1" customHeight="1" x14ac:dyDescent="0.2">
      <c r="A947" s="4">
        <v>790</v>
      </c>
      <c r="B947" s="4">
        <v>650790</v>
      </c>
      <c r="C947" s="4" t="s">
        <v>1411</v>
      </c>
      <c r="D947" s="4" t="s">
        <v>51</v>
      </c>
      <c r="E947" s="4" t="s">
        <v>12</v>
      </c>
      <c r="F947" s="4" t="s">
        <v>2177</v>
      </c>
      <c r="G947" s="12">
        <v>44347</v>
      </c>
      <c r="H947" s="83" t="s">
        <v>70</v>
      </c>
      <c r="I947" s="4">
        <v>6</v>
      </c>
      <c r="J947" s="4">
        <v>2</v>
      </c>
      <c r="K947" s="32">
        <v>6</v>
      </c>
      <c r="L947" s="32">
        <v>2</v>
      </c>
      <c r="M947" s="3">
        <v>0.33333333333333331</v>
      </c>
      <c r="N947" s="73">
        <v>0</v>
      </c>
      <c r="O947" s="96">
        <v>1</v>
      </c>
      <c r="P947" s="96">
        <v>1</v>
      </c>
      <c r="Q947" s="14">
        <v>3887736.5</v>
      </c>
      <c r="R947" s="14">
        <v>-54223.1</v>
      </c>
      <c r="S947" s="23">
        <v>0</v>
      </c>
      <c r="T947" s="23">
        <v>0</v>
      </c>
      <c r="U947" s="23">
        <v>-900</v>
      </c>
      <c r="V947" s="23"/>
      <c r="W947" s="62">
        <v>-1.4178712986335365E-2</v>
      </c>
      <c r="X947" s="50">
        <v>50</v>
      </c>
      <c r="Y947" s="55">
        <v>7249615</v>
      </c>
      <c r="Z947" s="55">
        <v>9303076.3300000001</v>
      </c>
      <c r="AA947" s="3">
        <v>0.78</v>
      </c>
      <c r="AB947" s="55">
        <v>1172154</v>
      </c>
      <c r="AC947" s="7">
        <v>1316290.58</v>
      </c>
      <c r="AD947" s="7">
        <v>-144136.57999999999</v>
      </c>
      <c r="AE947" s="3">
        <v>0.89</v>
      </c>
      <c r="AF947" s="112"/>
      <c r="AG947" s="18"/>
      <c r="AH947" s="97" t="s">
        <v>10774</v>
      </c>
      <c r="AI947" s="44">
        <v>1</v>
      </c>
      <c r="AJ947" s="44">
        <v>1</v>
      </c>
      <c r="AK947" s="45">
        <v>-7.0000000000000001E-3</v>
      </c>
      <c r="AL947" s="44">
        <v>1</v>
      </c>
      <c r="AM947" s="69">
        <v>40</v>
      </c>
      <c r="AN947" s="18">
        <v>0</v>
      </c>
      <c r="AO947" s="18">
        <v>0</v>
      </c>
      <c r="AP947" s="18">
        <v>0</v>
      </c>
      <c r="AQ947" s="18">
        <v>1</v>
      </c>
      <c r="AR947" s="18">
        <v>1</v>
      </c>
      <c r="AS947" s="18">
        <v>1</v>
      </c>
      <c r="AT947" s="18">
        <v>0</v>
      </c>
      <c r="AU947" s="73">
        <v>0</v>
      </c>
      <c r="AV947" s="18">
        <v>1</v>
      </c>
      <c r="AW947" s="70"/>
      <c r="AX947"/>
      <c r="AY947"/>
      <c r="AZ947"/>
      <c r="BA947"/>
      <c r="BB947"/>
      <c r="BC947"/>
      <c r="BD947"/>
      <c r="BE947"/>
      <c r="BF947"/>
      <c r="BG947"/>
      <c r="BH947"/>
    </row>
    <row r="948" spans="1:60" ht="15" hidden="1" customHeight="1" x14ac:dyDescent="0.2">
      <c r="A948" s="4">
        <v>803</v>
      </c>
      <c r="B948" s="4">
        <v>650803</v>
      </c>
      <c r="C948" s="4" t="s">
        <v>1471</v>
      </c>
      <c r="D948" s="4" t="s">
        <v>51</v>
      </c>
      <c r="E948" s="4" t="s">
        <v>12</v>
      </c>
      <c r="F948" s="4" t="s">
        <v>2177</v>
      </c>
      <c r="G948" s="12">
        <v>44439</v>
      </c>
      <c r="H948" s="83" t="s">
        <v>70</v>
      </c>
      <c r="I948" s="4">
        <v>5</v>
      </c>
      <c r="J948" s="4">
        <v>2</v>
      </c>
      <c r="K948" s="32">
        <v>4</v>
      </c>
      <c r="L948" s="32">
        <v>2</v>
      </c>
      <c r="M948" s="3">
        <v>0.5</v>
      </c>
      <c r="N948" s="73">
        <v>0</v>
      </c>
      <c r="O948" s="96">
        <v>1</v>
      </c>
      <c r="P948" s="96">
        <v>1</v>
      </c>
      <c r="Q948" s="14">
        <v>2108610.9</v>
      </c>
      <c r="R948" s="14">
        <v>-83196.800000000003</v>
      </c>
      <c r="S948" s="23">
        <v>0</v>
      </c>
      <c r="T948" s="23">
        <v>-16.899999999999999</v>
      </c>
      <c r="U948" s="23">
        <v>-390</v>
      </c>
      <c r="V948" s="23"/>
      <c r="W948" s="62">
        <v>-3.9648709015020267E-2</v>
      </c>
      <c r="X948" s="50">
        <v>50</v>
      </c>
      <c r="Y948" s="55">
        <v>7249615</v>
      </c>
      <c r="Z948" s="55">
        <v>9303076.3300000001</v>
      </c>
      <c r="AA948" s="3">
        <v>0.78</v>
      </c>
      <c r="AB948" s="55">
        <v>512899</v>
      </c>
      <c r="AC948" s="7">
        <v>655301.22</v>
      </c>
      <c r="AD948" s="7">
        <v>-142402.22</v>
      </c>
      <c r="AE948" s="3">
        <v>0.78</v>
      </c>
      <c r="AF948" s="112"/>
      <c r="AG948" s="18"/>
      <c r="AH948" s="97" t="s">
        <v>10774</v>
      </c>
      <c r="AI948" s="44">
        <v>1</v>
      </c>
      <c r="AJ948" s="44">
        <v>1</v>
      </c>
      <c r="AK948" s="45">
        <v>-7.0000000000000001E-3</v>
      </c>
      <c r="AL948" s="44">
        <v>1</v>
      </c>
      <c r="AM948" s="69">
        <v>40</v>
      </c>
      <c r="AN948" s="18">
        <v>0</v>
      </c>
      <c r="AO948" s="18">
        <v>0</v>
      </c>
      <c r="AP948" s="18">
        <v>0</v>
      </c>
      <c r="AQ948" s="18">
        <v>1</v>
      </c>
      <c r="AR948" s="18">
        <v>1</v>
      </c>
      <c r="AS948" s="18">
        <v>1</v>
      </c>
      <c r="AT948" s="18">
        <v>0</v>
      </c>
      <c r="AU948" s="73">
        <v>0</v>
      </c>
      <c r="AV948" s="18">
        <v>1</v>
      </c>
      <c r="AW948" s="70"/>
      <c r="AX948"/>
      <c r="AY948"/>
      <c r="AZ948"/>
      <c r="BA948"/>
      <c r="BB948"/>
      <c r="BC948"/>
      <c r="BD948"/>
      <c r="BE948"/>
      <c r="BF948"/>
      <c r="BG948"/>
      <c r="BH948"/>
    </row>
    <row r="949" spans="1:60" ht="15" hidden="1" customHeight="1" x14ac:dyDescent="0.2">
      <c r="A949" s="4">
        <v>1437</v>
      </c>
      <c r="B949" s="4">
        <v>651437</v>
      </c>
      <c r="C949" s="4" t="s">
        <v>1828</v>
      </c>
      <c r="D949" s="4" t="s">
        <v>51</v>
      </c>
      <c r="E949" s="4" t="s">
        <v>12</v>
      </c>
      <c r="F949" s="4" t="s">
        <v>2177</v>
      </c>
      <c r="G949" s="12">
        <v>45713</v>
      </c>
      <c r="H949" s="83" t="s">
        <v>70</v>
      </c>
      <c r="I949" s="4">
        <v>6</v>
      </c>
      <c r="J949" s="4">
        <v>1</v>
      </c>
      <c r="K949" s="32">
        <v>6</v>
      </c>
      <c r="L949" s="32">
        <v>1</v>
      </c>
      <c r="M949" s="3">
        <v>0.16666666666666666</v>
      </c>
      <c r="N949" s="73">
        <v>0</v>
      </c>
      <c r="O949" s="96">
        <v>1</v>
      </c>
      <c r="P949" s="96">
        <v>1</v>
      </c>
      <c r="Q949" s="14">
        <v>1863493.5</v>
      </c>
      <c r="R949" s="14">
        <v>-23456.2</v>
      </c>
      <c r="S949" s="23">
        <v>-500</v>
      </c>
      <c r="T949" s="23">
        <v>0</v>
      </c>
      <c r="U949" s="23">
        <v>-870</v>
      </c>
      <c r="V949" s="23"/>
      <c r="W949" s="62">
        <v>-1.3322396885205126E-2</v>
      </c>
      <c r="X949" s="50">
        <v>40</v>
      </c>
      <c r="Y949" s="55">
        <v>7249615</v>
      </c>
      <c r="Z949" s="55">
        <v>9303076.3300000001</v>
      </c>
      <c r="AA949" s="3">
        <v>0.78</v>
      </c>
      <c r="AB949" s="55">
        <v>626683</v>
      </c>
      <c r="AC949" s="7">
        <v>905525.51</v>
      </c>
      <c r="AD949" s="7">
        <v>-278842.51</v>
      </c>
      <c r="AE949" s="3">
        <v>0.69</v>
      </c>
      <c r="AF949" s="112"/>
      <c r="AG949" s="18"/>
      <c r="AH949" s="97" t="s">
        <v>10776</v>
      </c>
      <c r="AI949" s="44">
        <v>1</v>
      </c>
      <c r="AJ949" s="44">
        <v>1</v>
      </c>
      <c r="AK949" s="45">
        <v>-7.0000000000000001E-3</v>
      </c>
      <c r="AL949" s="44">
        <v>1</v>
      </c>
      <c r="AM949" s="69">
        <v>40</v>
      </c>
      <c r="AN949" s="18">
        <v>0</v>
      </c>
      <c r="AO949" s="18">
        <v>0</v>
      </c>
      <c r="AP949" s="18">
        <v>0</v>
      </c>
      <c r="AQ949" s="18">
        <v>1</v>
      </c>
      <c r="AR949" s="18">
        <v>1</v>
      </c>
      <c r="AS949" s="18">
        <v>1</v>
      </c>
      <c r="AT949" s="18">
        <v>0</v>
      </c>
      <c r="AU949" s="73">
        <v>0</v>
      </c>
      <c r="AV949" s="18">
        <v>1</v>
      </c>
      <c r="AW949" s="70"/>
      <c r="AX949"/>
      <c r="AY949"/>
      <c r="AZ949"/>
      <c r="BA949"/>
      <c r="BB949"/>
      <c r="BC949"/>
      <c r="BD949"/>
      <c r="BE949"/>
      <c r="BF949"/>
      <c r="BG949"/>
      <c r="BH949"/>
    </row>
    <row r="950" spans="1:60" ht="15" hidden="1" customHeight="1" x14ac:dyDescent="0.2">
      <c r="A950" s="4">
        <v>140</v>
      </c>
      <c r="B950" s="4">
        <v>650140</v>
      </c>
      <c r="C950" s="4" t="s">
        <v>1836</v>
      </c>
      <c r="D950" s="4" t="s">
        <v>51</v>
      </c>
      <c r="E950" s="4" t="s">
        <v>12</v>
      </c>
      <c r="F950" s="4" t="s">
        <v>2177</v>
      </c>
      <c r="G950" s="12">
        <v>45734</v>
      </c>
      <c r="H950" s="83" t="s">
        <v>70</v>
      </c>
      <c r="I950" s="4">
        <v>5</v>
      </c>
      <c r="J950" s="4">
        <v>1</v>
      </c>
      <c r="K950" s="32">
        <v>5</v>
      </c>
      <c r="L950" s="32">
        <v>0</v>
      </c>
      <c r="M950" s="3">
        <v>0</v>
      </c>
      <c r="N950" s="73">
        <v>0</v>
      </c>
      <c r="O950" s="96">
        <v>1</v>
      </c>
      <c r="P950" s="96">
        <v>1</v>
      </c>
      <c r="Q950" s="14">
        <v>1280506.8</v>
      </c>
      <c r="R950" s="14">
        <v>-37485.1</v>
      </c>
      <c r="S950" s="23">
        <v>-1110.8399999999999</v>
      </c>
      <c r="T950" s="23">
        <v>0</v>
      </c>
      <c r="U950" s="23">
        <v>-50</v>
      </c>
      <c r="V950" s="23"/>
      <c r="W950" s="62">
        <v>-3.0180191155564338E-2</v>
      </c>
      <c r="X950" s="50">
        <v>46</v>
      </c>
      <c r="Y950" s="55">
        <v>7249615</v>
      </c>
      <c r="Z950" s="55">
        <v>9303076.3300000001</v>
      </c>
      <c r="AA950" s="3">
        <v>0.78</v>
      </c>
      <c r="AB950" s="55">
        <v>452523</v>
      </c>
      <c r="AC950" s="7">
        <v>905525.51</v>
      </c>
      <c r="AD950" s="7">
        <v>-453002.51</v>
      </c>
      <c r="AE950" s="3">
        <v>0.5</v>
      </c>
      <c r="AF950" s="112"/>
      <c r="AG950" s="18"/>
      <c r="AH950" s="97" t="s">
        <v>10776</v>
      </c>
      <c r="AI950" s="44">
        <v>1</v>
      </c>
      <c r="AJ950" s="44">
        <v>1</v>
      </c>
      <c r="AK950" s="45">
        <v>-7.0000000000000001E-3</v>
      </c>
      <c r="AL950" s="44">
        <v>1</v>
      </c>
      <c r="AM950" s="69">
        <v>40</v>
      </c>
      <c r="AN950" s="18">
        <v>0</v>
      </c>
      <c r="AO950" s="18">
        <v>0</v>
      </c>
      <c r="AP950" s="18">
        <v>0</v>
      </c>
      <c r="AQ950" s="18">
        <v>1</v>
      </c>
      <c r="AR950" s="18">
        <v>1</v>
      </c>
      <c r="AS950" s="18">
        <v>1</v>
      </c>
      <c r="AT950" s="18">
        <v>0</v>
      </c>
      <c r="AU950" s="73">
        <v>0</v>
      </c>
      <c r="AV950" s="18">
        <v>1</v>
      </c>
      <c r="AW950" s="70"/>
      <c r="AX950"/>
      <c r="AY950"/>
      <c r="AZ950"/>
      <c r="BA950"/>
      <c r="BB950"/>
      <c r="BC950"/>
      <c r="BD950"/>
      <c r="BE950"/>
      <c r="BF950"/>
      <c r="BG950"/>
      <c r="BH950"/>
    </row>
    <row r="951" spans="1:60" ht="15" hidden="1" customHeight="1" x14ac:dyDescent="0.2">
      <c r="A951" s="4">
        <v>1571</v>
      </c>
      <c r="B951" s="4">
        <v>651571</v>
      </c>
      <c r="C951" s="4" t="s">
        <v>1903</v>
      </c>
      <c r="D951" s="4" t="s">
        <v>51</v>
      </c>
      <c r="E951" s="4" t="s">
        <v>12</v>
      </c>
      <c r="F951" s="4" t="s">
        <v>2177</v>
      </c>
      <c r="G951" s="12">
        <v>45922</v>
      </c>
      <c r="H951" s="83" t="s">
        <v>70</v>
      </c>
      <c r="I951" s="4">
        <v>5</v>
      </c>
      <c r="J951" s="4">
        <v>2</v>
      </c>
      <c r="K951" s="32">
        <v>4</v>
      </c>
      <c r="L951" s="32">
        <v>2</v>
      </c>
      <c r="M951" s="3">
        <v>0.5</v>
      </c>
      <c r="N951" s="73">
        <v>0</v>
      </c>
      <c r="O951" s="96">
        <v>1</v>
      </c>
      <c r="P951" s="96">
        <v>1</v>
      </c>
      <c r="Q951" s="14">
        <v>1792434.2</v>
      </c>
      <c r="R951" s="14">
        <v>-47114.400000000001</v>
      </c>
      <c r="S951" s="23">
        <v>-412.72</v>
      </c>
      <c r="T951" s="23">
        <v>-660</v>
      </c>
      <c r="U951" s="23">
        <v>-30</v>
      </c>
      <c r="V951" s="23"/>
      <c r="W951" s="62">
        <v>-2.6900357067500724E-2</v>
      </c>
      <c r="X951" s="50">
        <v>28</v>
      </c>
      <c r="Y951" s="55">
        <v>7249615</v>
      </c>
      <c r="Z951" s="55">
        <v>9303076.3300000001</v>
      </c>
      <c r="AA951" s="3">
        <v>0.78</v>
      </c>
      <c r="AB951" s="55">
        <v>589394</v>
      </c>
      <c r="AC951" s="7">
        <v>905525.51</v>
      </c>
      <c r="AD951" s="7">
        <v>-316131.51</v>
      </c>
      <c r="AE951" s="3">
        <v>0.65</v>
      </c>
      <c r="AF951" s="112"/>
      <c r="AG951" s="18"/>
      <c r="AH951" s="97" t="s">
        <v>10774</v>
      </c>
      <c r="AI951" s="44">
        <v>1</v>
      </c>
      <c r="AJ951" s="44">
        <v>1</v>
      </c>
      <c r="AK951" s="45">
        <v>-7.0000000000000001E-3</v>
      </c>
      <c r="AL951" s="44">
        <v>1</v>
      </c>
      <c r="AM951" s="69">
        <v>40</v>
      </c>
      <c r="AN951" s="18">
        <v>0</v>
      </c>
      <c r="AO951" s="18">
        <v>0</v>
      </c>
      <c r="AP951" s="18">
        <v>0</v>
      </c>
      <c r="AQ951" s="18">
        <v>1</v>
      </c>
      <c r="AR951" s="18">
        <v>0</v>
      </c>
      <c r="AS951" s="18">
        <v>1</v>
      </c>
      <c r="AT951" s="18">
        <v>0</v>
      </c>
      <c r="AU951" s="73">
        <v>1</v>
      </c>
      <c r="AV951" s="18">
        <v>1</v>
      </c>
      <c r="AW951" s="70"/>
      <c r="AX951"/>
      <c r="AY951"/>
      <c r="AZ951"/>
      <c r="BA951"/>
      <c r="BB951"/>
      <c r="BC951"/>
      <c r="BD951"/>
      <c r="BE951"/>
      <c r="BF951"/>
      <c r="BG951"/>
      <c r="BH951"/>
    </row>
    <row r="952" spans="1:60" ht="15" hidden="1" customHeight="1" x14ac:dyDescent="0.2">
      <c r="A952" s="4">
        <v>1135</v>
      </c>
      <c r="B952" s="4">
        <v>651135</v>
      </c>
      <c r="C952" s="4" t="s">
        <v>1999</v>
      </c>
      <c r="D952" s="4" t="s">
        <v>51</v>
      </c>
      <c r="E952" s="4" t="s">
        <v>12</v>
      </c>
      <c r="F952" s="4" t="s">
        <v>2177</v>
      </c>
      <c r="G952" s="12">
        <v>46042</v>
      </c>
      <c r="H952" s="83" t="s">
        <v>70</v>
      </c>
      <c r="I952" s="4">
        <v>5</v>
      </c>
      <c r="J952" s="4">
        <v>0</v>
      </c>
      <c r="K952" s="32">
        <v>5</v>
      </c>
      <c r="L952" s="32">
        <v>0</v>
      </c>
      <c r="M952" s="3">
        <v>0</v>
      </c>
      <c r="N952" s="73">
        <v>0</v>
      </c>
      <c r="O952" s="96">
        <v>1</v>
      </c>
      <c r="P952" s="96">
        <v>1</v>
      </c>
      <c r="Q952" s="14">
        <v>101</v>
      </c>
      <c r="R952" s="14">
        <v>0</v>
      </c>
      <c r="S952" s="23">
        <v>0</v>
      </c>
      <c r="T952" s="23">
        <v>0</v>
      </c>
      <c r="U952" s="23">
        <v>-30</v>
      </c>
      <c r="V952" s="23"/>
      <c r="W952" s="62">
        <v>-0.29702970297029702</v>
      </c>
      <c r="X952" s="50">
        <v>50</v>
      </c>
      <c r="Y952" s="55">
        <v>7249615</v>
      </c>
      <c r="Z952" s="55">
        <v>9303076.3300000001</v>
      </c>
      <c r="AA952" s="3">
        <v>0.78</v>
      </c>
      <c r="AB952" s="55">
        <v>519902</v>
      </c>
      <c r="AC952" s="7">
        <v>656917.87</v>
      </c>
      <c r="AD952" s="7">
        <v>-137015.87</v>
      </c>
      <c r="AE952" s="3">
        <v>0.79</v>
      </c>
      <c r="AF952" s="112"/>
      <c r="AG952" s="18"/>
      <c r="AH952" s="97" t="s">
        <v>10776</v>
      </c>
      <c r="AI952" s="44">
        <v>1</v>
      </c>
      <c r="AJ952" s="44">
        <v>1</v>
      </c>
      <c r="AK952" s="45">
        <v>-7.0000000000000001E-3</v>
      </c>
      <c r="AL952" s="44">
        <v>1</v>
      </c>
      <c r="AM952" s="69">
        <v>40</v>
      </c>
      <c r="AN952" s="18">
        <v>0</v>
      </c>
      <c r="AO952" s="18">
        <v>0</v>
      </c>
      <c r="AP952" s="18">
        <v>0</v>
      </c>
      <c r="AQ952" s="18">
        <v>1</v>
      </c>
      <c r="AR952" s="18">
        <v>1</v>
      </c>
      <c r="AS952" s="18">
        <v>1</v>
      </c>
      <c r="AT952" s="18">
        <v>0</v>
      </c>
      <c r="AU952" s="73">
        <v>0</v>
      </c>
      <c r="AV952" s="18">
        <v>1</v>
      </c>
      <c r="AW952" s="70"/>
      <c r="AX952"/>
      <c r="AY952"/>
      <c r="AZ952"/>
      <c r="BA952"/>
      <c r="BB952"/>
      <c r="BC952"/>
      <c r="BD952"/>
      <c r="BE952"/>
      <c r="BF952"/>
      <c r="BG952"/>
      <c r="BH952"/>
    </row>
    <row r="953" spans="1:60" ht="15" hidden="1" customHeight="1" x14ac:dyDescent="0.2">
      <c r="A953" s="4">
        <v>3551</v>
      </c>
      <c r="B953" s="4">
        <v>653551</v>
      </c>
      <c r="C953" s="4" t="s">
        <v>615</v>
      </c>
      <c r="D953" s="4" t="s">
        <v>51</v>
      </c>
      <c r="E953" s="4" t="s">
        <v>12</v>
      </c>
      <c r="F953" s="4" t="s">
        <v>2152</v>
      </c>
      <c r="G953" s="12">
        <v>42055</v>
      </c>
      <c r="H953" s="83" t="s">
        <v>70</v>
      </c>
      <c r="I953" s="4">
        <v>5</v>
      </c>
      <c r="J953" s="4">
        <v>2</v>
      </c>
      <c r="K953" s="32">
        <v>4</v>
      </c>
      <c r="L953" s="32">
        <v>3</v>
      </c>
      <c r="M953" s="3">
        <v>0.75</v>
      </c>
      <c r="N953" s="73">
        <v>0</v>
      </c>
      <c r="O953" s="96">
        <v>1</v>
      </c>
      <c r="P953" s="96">
        <v>1</v>
      </c>
      <c r="Q953" s="14">
        <v>3160872.2</v>
      </c>
      <c r="R953" s="14">
        <v>-11522</v>
      </c>
      <c r="S953" s="23">
        <v>0</v>
      </c>
      <c r="T953" s="23">
        <v>-2700</v>
      </c>
      <c r="U953" s="23">
        <v>-130</v>
      </c>
      <c r="V953" s="23"/>
      <c r="W953" s="62">
        <v>-4.5405189112043189E-3</v>
      </c>
      <c r="X953" s="50">
        <v>18</v>
      </c>
      <c r="Y953" s="55">
        <v>9114752</v>
      </c>
      <c r="Z953" s="55">
        <v>9710836.2300000004</v>
      </c>
      <c r="AA953" s="3">
        <v>0.94</v>
      </c>
      <c r="AB953" s="55">
        <v>782999</v>
      </c>
      <c r="AC953" s="7">
        <v>875375.48</v>
      </c>
      <c r="AD953" s="7">
        <v>-92376.48</v>
      </c>
      <c r="AE953" s="3">
        <v>0.89</v>
      </c>
      <c r="AF953" s="112"/>
      <c r="AG953" s="18"/>
      <c r="AH953" s="97" t="s">
        <v>10774</v>
      </c>
      <c r="AI953" s="44">
        <v>1</v>
      </c>
      <c r="AJ953" s="44">
        <v>1</v>
      </c>
      <c r="AK953" s="45">
        <v>-7.0000000000000001E-3</v>
      </c>
      <c r="AL953" s="44">
        <v>1</v>
      </c>
      <c r="AM953" s="69">
        <v>40</v>
      </c>
      <c r="AN953" s="18">
        <v>0</v>
      </c>
      <c r="AO953" s="18">
        <v>0</v>
      </c>
      <c r="AP953" s="18">
        <v>1</v>
      </c>
      <c r="AQ953" s="18">
        <v>1</v>
      </c>
      <c r="AR953" s="18">
        <v>0</v>
      </c>
      <c r="AS953" s="18">
        <v>0</v>
      </c>
      <c r="AT953" s="18">
        <v>0</v>
      </c>
      <c r="AU953" s="73">
        <v>1</v>
      </c>
      <c r="AV953" s="18">
        <v>0</v>
      </c>
      <c r="AW953" s="70"/>
      <c r="AX953"/>
      <c r="AY953"/>
      <c r="AZ953"/>
      <c r="BA953"/>
      <c r="BB953"/>
      <c r="BC953"/>
      <c r="BD953"/>
      <c r="BE953"/>
      <c r="BF953"/>
      <c r="BG953"/>
      <c r="BH953"/>
    </row>
    <row r="954" spans="1:60" ht="15" hidden="1" customHeight="1" x14ac:dyDescent="0.2">
      <c r="A954" s="4">
        <v>8921</v>
      </c>
      <c r="B954" s="4">
        <v>658921</v>
      </c>
      <c r="C954" s="4" t="s">
        <v>633</v>
      </c>
      <c r="D954" s="4" t="s">
        <v>51</v>
      </c>
      <c r="E954" s="4" t="s">
        <v>12</v>
      </c>
      <c r="F954" s="4" t="s">
        <v>2152</v>
      </c>
      <c r="G954" s="12">
        <v>42279</v>
      </c>
      <c r="H954" s="83" t="s">
        <v>70</v>
      </c>
      <c r="I954" s="4">
        <v>6</v>
      </c>
      <c r="J954" s="4">
        <v>1</v>
      </c>
      <c r="K954" s="32">
        <v>6</v>
      </c>
      <c r="L954" s="32">
        <v>1</v>
      </c>
      <c r="M954" s="3">
        <v>0.16666666666666666</v>
      </c>
      <c r="N954" s="73">
        <v>0</v>
      </c>
      <c r="O954" s="96">
        <v>1</v>
      </c>
      <c r="P954" s="96">
        <v>1</v>
      </c>
      <c r="Q954" s="14">
        <v>5551319.4000000004</v>
      </c>
      <c r="R954" s="14">
        <v>-25037.3</v>
      </c>
      <c r="S954" s="23">
        <v>-4.51</v>
      </c>
      <c r="T954" s="23">
        <v>0</v>
      </c>
      <c r="U954" s="23">
        <v>0</v>
      </c>
      <c r="V954" s="23"/>
      <c r="W954" s="62">
        <v>-4.5109654472412445E-3</v>
      </c>
      <c r="X954" s="50">
        <v>24</v>
      </c>
      <c r="Y954" s="55">
        <v>9114752</v>
      </c>
      <c r="Z954" s="55">
        <v>9710836.2300000004</v>
      </c>
      <c r="AA954" s="3">
        <v>0.94</v>
      </c>
      <c r="AB954" s="55">
        <v>1565041</v>
      </c>
      <c r="AC954" s="7">
        <v>1469486.36</v>
      </c>
      <c r="AD954" s="7">
        <v>95554.64</v>
      </c>
      <c r="AE954" s="3">
        <v>1.07</v>
      </c>
      <c r="AF954" s="112"/>
      <c r="AG954" s="18"/>
      <c r="AH954" s="97" t="s">
        <v>10779</v>
      </c>
      <c r="AI954" s="44">
        <v>1</v>
      </c>
      <c r="AJ954" s="44">
        <v>1</v>
      </c>
      <c r="AK954" s="45">
        <v>-7.0000000000000001E-3</v>
      </c>
      <c r="AL954" s="44">
        <v>1</v>
      </c>
      <c r="AM954" s="69">
        <v>40</v>
      </c>
      <c r="AN954" s="18">
        <v>1</v>
      </c>
      <c r="AO954" s="18">
        <v>0</v>
      </c>
      <c r="AP954" s="18">
        <v>1</v>
      </c>
      <c r="AQ954" s="18">
        <v>1</v>
      </c>
      <c r="AR954" s="18">
        <v>0</v>
      </c>
      <c r="AS954" s="18">
        <v>0</v>
      </c>
      <c r="AT954" s="18">
        <v>0</v>
      </c>
      <c r="AU954" s="73">
        <v>1</v>
      </c>
      <c r="AV954" s="18">
        <v>0</v>
      </c>
      <c r="AW954" s="70"/>
      <c r="AX954"/>
      <c r="AY954"/>
      <c r="AZ954"/>
      <c r="BA954"/>
      <c r="BB954"/>
      <c r="BC954"/>
      <c r="BD954"/>
      <c r="BE954"/>
      <c r="BF954"/>
      <c r="BG954"/>
      <c r="BH954"/>
    </row>
    <row r="955" spans="1:60" ht="15" hidden="1" customHeight="1" x14ac:dyDescent="0.2">
      <c r="A955" s="4">
        <v>8971</v>
      </c>
      <c r="B955" s="4">
        <v>658971</v>
      </c>
      <c r="C955" s="4" t="s">
        <v>689</v>
      </c>
      <c r="D955" s="4" t="s">
        <v>51</v>
      </c>
      <c r="E955" s="4" t="s">
        <v>12</v>
      </c>
      <c r="F955" s="4" t="s">
        <v>2152</v>
      </c>
      <c r="G955" s="12">
        <v>42906</v>
      </c>
      <c r="H955" s="83" t="s">
        <v>70</v>
      </c>
      <c r="I955" s="4">
        <v>7</v>
      </c>
      <c r="J955" s="4">
        <v>1</v>
      </c>
      <c r="K955" s="32">
        <v>7</v>
      </c>
      <c r="L955" s="32">
        <v>1</v>
      </c>
      <c r="M955" s="3">
        <v>0.14285714285714285</v>
      </c>
      <c r="N955" s="73">
        <v>0</v>
      </c>
      <c r="O955" s="96">
        <v>1</v>
      </c>
      <c r="P955" s="96">
        <v>1</v>
      </c>
      <c r="Q955" s="14">
        <v>3858436.9</v>
      </c>
      <c r="R955" s="14">
        <v>-1723.6</v>
      </c>
      <c r="S955" s="23">
        <v>0</v>
      </c>
      <c r="T955" s="23">
        <v>0</v>
      </c>
      <c r="U955" s="23">
        <v>0</v>
      </c>
      <c r="V955" s="23"/>
      <c r="W955" s="62">
        <v>-4.4670939156734685E-4</v>
      </c>
      <c r="X955" s="50">
        <v>46</v>
      </c>
      <c r="Y955" s="55">
        <v>9114752</v>
      </c>
      <c r="Z955" s="55">
        <v>9710836.2300000004</v>
      </c>
      <c r="AA955" s="3">
        <v>0.94</v>
      </c>
      <c r="AB955" s="55">
        <v>1123688</v>
      </c>
      <c r="AC955" s="7">
        <v>1027542.67</v>
      </c>
      <c r="AD955" s="7">
        <v>96145.33</v>
      </c>
      <c r="AE955" s="3">
        <v>1.0900000000000001</v>
      </c>
      <c r="AF955" s="112"/>
      <c r="AG955" s="18"/>
      <c r="AH955" s="97" t="s">
        <v>10779</v>
      </c>
      <c r="AI955" s="44">
        <v>1</v>
      </c>
      <c r="AJ955" s="44">
        <v>1</v>
      </c>
      <c r="AK955" s="45">
        <v>-7.0000000000000001E-3</v>
      </c>
      <c r="AL955" s="44">
        <v>1</v>
      </c>
      <c r="AM955" s="69">
        <v>40</v>
      </c>
      <c r="AN955" s="18">
        <v>1</v>
      </c>
      <c r="AO955" s="18">
        <v>0</v>
      </c>
      <c r="AP955" s="18">
        <v>1</v>
      </c>
      <c r="AQ955" s="18">
        <v>1</v>
      </c>
      <c r="AR955" s="18">
        <v>1</v>
      </c>
      <c r="AS955" s="18">
        <v>0</v>
      </c>
      <c r="AT955" s="18">
        <v>0</v>
      </c>
      <c r="AU955" s="73">
        <v>0</v>
      </c>
      <c r="AV955" s="18">
        <v>0</v>
      </c>
      <c r="AW955" s="70"/>
      <c r="AX955"/>
      <c r="AY955"/>
      <c r="AZ955"/>
      <c r="BA955"/>
      <c r="BB955"/>
      <c r="BC955"/>
      <c r="BD955"/>
      <c r="BE955"/>
      <c r="BF955"/>
      <c r="BG955"/>
      <c r="BH955"/>
    </row>
    <row r="956" spans="1:60" ht="15" hidden="1" customHeight="1" x14ac:dyDescent="0.2">
      <c r="A956" s="4">
        <v>423</v>
      </c>
      <c r="B956" s="4">
        <v>650423</v>
      </c>
      <c r="C956" s="4" t="s">
        <v>1002</v>
      </c>
      <c r="D956" s="4" t="s">
        <v>51</v>
      </c>
      <c r="E956" s="4" t="s">
        <v>12</v>
      </c>
      <c r="F956" s="4" t="s">
        <v>2152</v>
      </c>
      <c r="G956" s="12">
        <v>43769</v>
      </c>
      <c r="H956" s="83" t="s">
        <v>70</v>
      </c>
      <c r="I956" s="4">
        <v>6</v>
      </c>
      <c r="J956" s="4">
        <v>1</v>
      </c>
      <c r="K956" s="32">
        <v>7</v>
      </c>
      <c r="L956" s="32">
        <v>0</v>
      </c>
      <c r="M956" s="3">
        <v>0</v>
      </c>
      <c r="N956" s="73">
        <v>0</v>
      </c>
      <c r="O956" s="96">
        <v>1</v>
      </c>
      <c r="P956" s="96">
        <v>1</v>
      </c>
      <c r="Q956" s="14">
        <v>4734050.9000000004</v>
      </c>
      <c r="R956" s="14">
        <v>-30216.6</v>
      </c>
      <c r="S956" s="23">
        <v>0</v>
      </c>
      <c r="T956" s="23">
        <v>-1733.27</v>
      </c>
      <c r="U956" s="23">
        <v>-220</v>
      </c>
      <c r="V956" s="23"/>
      <c r="W956" s="62">
        <v>-6.7954212321629237E-3</v>
      </c>
      <c r="X956" s="50">
        <v>46</v>
      </c>
      <c r="Y956" s="55">
        <v>9114752</v>
      </c>
      <c r="Z956" s="55">
        <v>9710836.2300000004</v>
      </c>
      <c r="AA956" s="3">
        <v>0.94</v>
      </c>
      <c r="AB956" s="55">
        <v>1240602</v>
      </c>
      <c r="AC956" s="7">
        <v>1414410.94</v>
      </c>
      <c r="AD956" s="7">
        <v>-173808.94</v>
      </c>
      <c r="AE956" s="3">
        <v>0.88</v>
      </c>
      <c r="AF956" s="112"/>
      <c r="AG956" s="18"/>
      <c r="AH956" s="97" t="s">
        <v>10777</v>
      </c>
      <c r="AI956" s="44">
        <v>1</v>
      </c>
      <c r="AJ956" s="44">
        <v>1</v>
      </c>
      <c r="AK956" s="45">
        <v>-7.0000000000000001E-3</v>
      </c>
      <c r="AL956" s="44">
        <v>1</v>
      </c>
      <c r="AM956" s="69">
        <v>40</v>
      </c>
      <c r="AN956" s="18">
        <v>0</v>
      </c>
      <c r="AO956" s="18">
        <v>0</v>
      </c>
      <c r="AP956" s="18">
        <v>1</v>
      </c>
      <c r="AQ956" s="18">
        <v>1</v>
      </c>
      <c r="AR956" s="18">
        <v>1</v>
      </c>
      <c r="AS956" s="18">
        <v>0</v>
      </c>
      <c r="AT956" s="18">
        <v>0</v>
      </c>
      <c r="AU956" s="73">
        <v>0</v>
      </c>
      <c r="AV956" s="18">
        <v>0</v>
      </c>
      <c r="AW956" s="70"/>
      <c r="AX956"/>
      <c r="AY956"/>
      <c r="AZ956"/>
      <c r="BA956"/>
      <c r="BB956"/>
      <c r="BC956"/>
      <c r="BD956"/>
      <c r="BE956"/>
      <c r="BF956"/>
      <c r="BG956"/>
      <c r="BH956"/>
    </row>
    <row r="957" spans="1:60" ht="15" hidden="1" customHeight="1" x14ac:dyDescent="0.2">
      <c r="A957" s="4">
        <v>216</v>
      </c>
      <c r="B957" s="4">
        <v>650216</v>
      </c>
      <c r="C957" s="4" t="s">
        <v>1125</v>
      </c>
      <c r="D957" s="4" t="s">
        <v>51</v>
      </c>
      <c r="E957" s="4" t="s">
        <v>12</v>
      </c>
      <c r="F957" s="4" t="s">
        <v>2152</v>
      </c>
      <c r="G957" s="12">
        <v>43982</v>
      </c>
      <c r="H957" s="83" t="s">
        <v>70</v>
      </c>
      <c r="I957" s="4">
        <v>6</v>
      </c>
      <c r="J957" s="4">
        <v>1</v>
      </c>
      <c r="K957" s="32">
        <v>7</v>
      </c>
      <c r="L957" s="32">
        <v>0</v>
      </c>
      <c r="M957" s="3">
        <v>0</v>
      </c>
      <c r="N957" s="73">
        <v>0</v>
      </c>
      <c r="O957" s="96">
        <v>1</v>
      </c>
      <c r="P957" s="96">
        <v>1</v>
      </c>
      <c r="Q957" s="14">
        <v>4338662</v>
      </c>
      <c r="R957" s="14">
        <v>-24135.4</v>
      </c>
      <c r="S957" s="23">
        <v>0</v>
      </c>
      <c r="T957" s="23">
        <v>0</v>
      </c>
      <c r="U957" s="23">
        <v>-250</v>
      </c>
      <c r="V957" s="23"/>
      <c r="W957" s="62">
        <v>-5.6204885284910425E-3</v>
      </c>
      <c r="X957" s="50">
        <v>46</v>
      </c>
      <c r="Y957" s="55">
        <v>9114752</v>
      </c>
      <c r="Z957" s="55">
        <v>9710836.2300000004</v>
      </c>
      <c r="AA957" s="3">
        <v>0.94</v>
      </c>
      <c r="AB957" s="55">
        <v>1095801</v>
      </c>
      <c r="AC957" s="7">
        <v>1216441.28</v>
      </c>
      <c r="AD957" s="7">
        <v>-120640.28</v>
      </c>
      <c r="AE957" s="3">
        <v>0.9</v>
      </c>
      <c r="AF957" s="112"/>
      <c r="AG957" s="18"/>
      <c r="AH957" s="97" t="s">
        <v>10777</v>
      </c>
      <c r="AI957" s="44">
        <v>1</v>
      </c>
      <c r="AJ957" s="44">
        <v>1</v>
      </c>
      <c r="AK957" s="45">
        <v>-7.0000000000000001E-3</v>
      </c>
      <c r="AL957" s="44">
        <v>1</v>
      </c>
      <c r="AM957" s="69">
        <v>40</v>
      </c>
      <c r="AN957" s="18">
        <v>0</v>
      </c>
      <c r="AO957" s="18">
        <v>0</v>
      </c>
      <c r="AP957" s="18">
        <v>1</v>
      </c>
      <c r="AQ957" s="18">
        <v>1</v>
      </c>
      <c r="AR957" s="18">
        <v>1</v>
      </c>
      <c r="AS957" s="18">
        <v>0</v>
      </c>
      <c r="AT957" s="18">
        <v>0</v>
      </c>
      <c r="AU957" s="73">
        <v>0</v>
      </c>
      <c r="AV957" s="18">
        <v>0</v>
      </c>
      <c r="AW957" s="70"/>
      <c r="AX957"/>
      <c r="AY957"/>
      <c r="AZ957"/>
      <c r="BA957"/>
      <c r="BB957"/>
      <c r="BC957"/>
      <c r="BD957"/>
      <c r="BE957"/>
      <c r="BF957"/>
      <c r="BG957"/>
      <c r="BH957"/>
    </row>
    <row r="958" spans="1:60" ht="15" hidden="1" customHeight="1" x14ac:dyDescent="0.2">
      <c r="A958" s="4">
        <v>939</v>
      </c>
      <c r="B958" s="4">
        <v>650939</v>
      </c>
      <c r="C958" s="4" t="s">
        <v>1694</v>
      </c>
      <c r="D958" s="4" t="s">
        <v>51</v>
      </c>
      <c r="E958" s="4" t="s">
        <v>12</v>
      </c>
      <c r="F958" s="4" t="s">
        <v>2152</v>
      </c>
      <c r="G958" s="12">
        <v>44918</v>
      </c>
      <c r="H958" s="83" t="s">
        <v>70</v>
      </c>
      <c r="I958" s="4">
        <v>8</v>
      </c>
      <c r="J958" s="4">
        <v>2</v>
      </c>
      <c r="K958" s="32">
        <v>6</v>
      </c>
      <c r="L958" s="32">
        <v>1</v>
      </c>
      <c r="M958" s="3">
        <v>0.16666666666666666</v>
      </c>
      <c r="N958" s="73">
        <v>0</v>
      </c>
      <c r="O958" s="96">
        <v>1</v>
      </c>
      <c r="P958" s="96">
        <v>1</v>
      </c>
      <c r="Q958" s="14">
        <v>0</v>
      </c>
      <c r="R958" s="14">
        <v>0</v>
      </c>
      <c r="S958" s="23">
        <v>0</v>
      </c>
      <c r="T958" s="23">
        <v>-1488.23</v>
      </c>
      <c r="U958" s="23">
        <v>0</v>
      </c>
      <c r="V958" s="23"/>
      <c r="W958" s="62">
        <v>0</v>
      </c>
      <c r="X958" s="50">
        <v>24</v>
      </c>
      <c r="Y958" s="55">
        <v>9114752</v>
      </c>
      <c r="Z958" s="55">
        <v>9710836.2300000004</v>
      </c>
      <c r="AA958" s="3">
        <v>0.94</v>
      </c>
      <c r="AB958" s="55">
        <v>1550359</v>
      </c>
      <c r="AC958" s="7">
        <v>1785669.6</v>
      </c>
      <c r="AD958" s="7">
        <v>-235310.6</v>
      </c>
      <c r="AE958" s="3">
        <v>0.87</v>
      </c>
      <c r="AF958" s="112"/>
      <c r="AG958" s="18"/>
      <c r="AH958" s="97" t="s">
        <v>10774</v>
      </c>
      <c r="AI958" s="44">
        <v>1</v>
      </c>
      <c r="AJ958" s="44">
        <v>1</v>
      </c>
      <c r="AK958" s="45">
        <v>-7.0000000000000001E-3</v>
      </c>
      <c r="AL958" s="44">
        <v>1</v>
      </c>
      <c r="AM958" s="69">
        <v>40</v>
      </c>
      <c r="AN958" s="18">
        <v>0</v>
      </c>
      <c r="AO958" s="18">
        <v>0</v>
      </c>
      <c r="AP958" s="18">
        <v>1</v>
      </c>
      <c r="AQ958" s="18">
        <v>1</v>
      </c>
      <c r="AR958" s="18">
        <v>0</v>
      </c>
      <c r="AS958" s="18">
        <v>0</v>
      </c>
      <c r="AT958" s="18">
        <v>0</v>
      </c>
      <c r="AU958" s="73">
        <v>1</v>
      </c>
      <c r="AV958" s="18">
        <v>0</v>
      </c>
      <c r="AW958" s="70"/>
      <c r="AX958"/>
      <c r="AY958"/>
      <c r="AZ958"/>
      <c r="BA958"/>
      <c r="BB958"/>
      <c r="BC958"/>
      <c r="BD958"/>
      <c r="BE958"/>
      <c r="BF958"/>
      <c r="BG958"/>
      <c r="BH958"/>
    </row>
    <row r="959" spans="1:60" ht="15" hidden="1" customHeight="1" x14ac:dyDescent="0.2">
      <c r="A959" s="4">
        <v>1368</v>
      </c>
      <c r="B959" s="4">
        <v>651368</v>
      </c>
      <c r="C959" s="4" t="s">
        <v>1766</v>
      </c>
      <c r="D959" s="4" t="s">
        <v>51</v>
      </c>
      <c r="E959" s="4" t="s">
        <v>12</v>
      </c>
      <c r="F959" s="4" t="s">
        <v>2152</v>
      </c>
      <c r="G959" s="12">
        <v>45199</v>
      </c>
      <c r="H959" s="83" t="s">
        <v>70</v>
      </c>
      <c r="I959" s="4">
        <v>6</v>
      </c>
      <c r="J959" s="4">
        <v>1</v>
      </c>
      <c r="K959" s="32">
        <v>6</v>
      </c>
      <c r="L959" s="32">
        <v>1</v>
      </c>
      <c r="M959" s="3">
        <v>0.16666666666666666</v>
      </c>
      <c r="N959" s="73">
        <v>0</v>
      </c>
      <c r="O959" s="96">
        <v>1</v>
      </c>
      <c r="P959" s="96">
        <v>1</v>
      </c>
      <c r="Q959" s="14">
        <v>2541667.9</v>
      </c>
      <c r="R959" s="14">
        <v>-23503.1</v>
      </c>
      <c r="S959" s="23">
        <v>0</v>
      </c>
      <c r="T959" s="23">
        <v>0</v>
      </c>
      <c r="U959" s="23">
        <v>0</v>
      </c>
      <c r="V959" s="23"/>
      <c r="W959" s="62">
        <v>-9.2471168243498693E-3</v>
      </c>
      <c r="X959" s="50">
        <v>50</v>
      </c>
      <c r="Y959" s="55">
        <v>9114752</v>
      </c>
      <c r="Z959" s="55">
        <v>9710836.2300000004</v>
      </c>
      <c r="AA959" s="3">
        <v>0.94</v>
      </c>
      <c r="AB959" s="55">
        <v>892987</v>
      </c>
      <c r="AC959" s="7">
        <v>892570.06</v>
      </c>
      <c r="AD959" s="7">
        <v>416.94</v>
      </c>
      <c r="AE959" s="3">
        <v>1</v>
      </c>
      <c r="AF959" s="112"/>
      <c r="AG959" s="18"/>
      <c r="AH959" s="97" t="s">
        <v>10776</v>
      </c>
      <c r="AI959" s="44">
        <v>1</v>
      </c>
      <c r="AJ959" s="44">
        <v>1</v>
      </c>
      <c r="AK959" s="45">
        <v>-7.0000000000000001E-3</v>
      </c>
      <c r="AL959" s="44">
        <v>1</v>
      </c>
      <c r="AM959" s="69">
        <v>40</v>
      </c>
      <c r="AN959" s="18">
        <v>1</v>
      </c>
      <c r="AO959" s="18">
        <v>0</v>
      </c>
      <c r="AP959" s="18">
        <v>0</v>
      </c>
      <c r="AQ959" s="18">
        <v>1</v>
      </c>
      <c r="AR959" s="18">
        <v>1</v>
      </c>
      <c r="AS959" s="18">
        <v>1</v>
      </c>
      <c r="AT959" s="18">
        <v>0</v>
      </c>
      <c r="AU959" s="73">
        <v>0</v>
      </c>
      <c r="AV959" s="18">
        <v>1</v>
      </c>
      <c r="AW959" s="70"/>
      <c r="AX959"/>
      <c r="AY959"/>
      <c r="AZ959"/>
      <c r="BA959"/>
      <c r="BB959"/>
      <c r="BC959"/>
      <c r="BD959"/>
      <c r="BE959"/>
      <c r="BF959"/>
      <c r="BG959"/>
      <c r="BH959"/>
    </row>
    <row r="960" spans="1:60" ht="15" hidden="1" customHeight="1" x14ac:dyDescent="0.2">
      <c r="A960" s="4">
        <v>9104</v>
      </c>
      <c r="B960" s="4">
        <v>659104</v>
      </c>
      <c r="C960" s="4" t="s">
        <v>1870</v>
      </c>
      <c r="D960" s="4" t="s">
        <v>51</v>
      </c>
      <c r="E960" s="4" t="s">
        <v>12</v>
      </c>
      <c r="F960" s="4" t="s">
        <v>2152</v>
      </c>
      <c r="G960" s="12">
        <v>45845</v>
      </c>
      <c r="H960" s="83" t="s">
        <v>70</v>
      </c>
      <c r="I960" s="4">
        <v>5</v>
      </c>
      <c r="J960" s="4">
        <v>1</v>
      </c>
      <c r="K960" s="32">
        <v>5</v>
      </c>
      <c r="L960" s="32">
        <v>0</v>
      </c>
      <c r="M960" s="3">
        <v>0</v>
      </c>
      <c r="N960" s="73">
        <v>0</v>
      </c>
      <c r="O960" s="96">
        <v>1</v>
      </c>
      <c r="P960" s="96">
        <v>1</v>
      </c>
      <c r="Q960" s="14">
        <v>1991761.7</v>
      </c>
      <c r="R960" s="14">
        <v>-16115.6</v>
      </c>
      <c r="S960" s="23">
        <v>0</v>
      </c>
      <c r="T960" s="23">
        <v>0</v>
      </c>
      <c r="U960" s="23">
        <v>0</v>
      </c>
      <c r="V960" s="23"/>
      <c r="W960" s="62">
        <v>-8.091128572258419E-3</v>
      </c>
      <c r="X960" s="50">
        <v>50</v>
      </c>
      <c r="Y960" s="55">
        <v>9114752</v>
      </c>
      <c r="Z960" s="55">
        <v>9710836.2300000004</v>
      </c>
      <c r="AA960" s="3">
        <v>0.94</v>
      </c>
      <c r="AB960" s="55">
        <v>863275</v>
      </c>
      <c r="AC960" s="7">
        <v>1029339.84</v>
      </c>
      <c r="AD960" s="7">
        <v>-166064.84</v>
      </c>
      <c r="AE960" s="3">
        <v>0.84</v>
      </c>
      <c r="AF960" s="112"/>
      <c r="AG960" s="18"/>
      <c r="AH960" s="97" t="s">
        <v>10776</v>
      </c>
      <c r="AI960" s="44">
        <v>1</v>
      </c>
      <c r="AJ960" s="44">
        <v>1</v>
      </c>
      <c r="AK960" s="45">
        <v>-7.0000000000000001E-3</v>
      </c>
      <c r="AL960" s="44">
        <v>1</v>
      </c>
      <c r="AM960" s="69">
        <v>40</v>
      </c>
      <c r="AN960" s="18">
        <v>0</v>
      </c>
      <c r="AO960" s="18">
        <v>0</v>
      </c>
      <c r="AP960" s="18">
        <v>0</v>
      </c>
      <c r="AQ960" s="18">
        <v>1</v>
      </c>
      <c r="AR960" s="18">
        <v>1</v>
      </c>
      <c r="AS960" s="18">
        <v>0</v>
      </c>
      <c r="AT960" s="18">
        <v>0</v>
      </c>
      <c r="AU960" s="73">
        <v>0</v>
      </c>
      <c r="AV960" s="18">
        <v>0</v>
      </c>
      <c r="AW960" s="70"/>
      <c r="AX960"/>
      <c r="AY960"/>
      <c r="AZ960"/>
      <c r="BA960"/>
      <c r="BB960"/>
      <c r="BC960"/>
      <c r="BD960"/>
      <c r="BE960"/>
      <c r="BF960"/>
      <c r="BG960"/>
      <c r="BH960"/>
    </row>
    <row r="961" spans="1:60" ht="15" hidden="1" customHeight="1" x14ac:dyDescent="0.2">
      <c r="A961" s="4">
        <v>1807</v>
      </c>
      <c r="B961" s="4">
        <v>651807</v>
      </c>
      <c r="C961" s="4" t="s">
        <v>409</v>
      </c>
      <c r="D961" s="4" t="s">
        <v>51</v>
      </c>
      <c r="E961" s="4" t="s">
        <v>12</v>
      </c>
      <c r="F961" s="4" t="s">
        <v>2117</v>
      </c>
      <c r="G961" s="12">
        <v>40522</v>
      </c>
      <c r="H961" s="83" t="s">
        <v>70</v>
      </c>
      <c r="I961" s="4">
        <v>5</v>
      </c>
      <c r="J961" s="4">
        <v>1</v>
      </c>
      <c r="K961" s="32">
        <v>5</v>
      </c>
      <c r="L961" s="32">
        <v>0</v>
      </c>
      <c r="M961" s="3">
        <v>0</v>
      </c>
      <c r="N961" s="73">
        <v>0</v>
      </c>
      <c r="O961" s="96">
        <v>1</v>
      </c>
      <c r="P961" s="96">
        <v>1</v>
      </c>
      <c r="Q961" s="14">
        <v>0</v>
      </c>
      <c r="R961" s="14">
        <v>0</v>
      </c>
      <c r="S961" s="23">
        <v>-12.08</v>
      </c>
      <c r="T961" s="23">
        <v>-0.4</v>
      </c>
      <c r="U961" s="23">
        <v>0</v>
      </c>
      <c r="V961" s="23"/>
      <c r="W961" s="62">
        <v>0</v>
      </c>
      <c r="X961" s="50">
        <v>4</v>
      </c>
      <c r="Y961" s="55">
        <v>8163261</v>
      </c>
      <c r="Z961" s="55">
        <v>10597198.529999999</v>
      </c>
      <c r="AA961" s="3">
        <v>0.77</v>
      </c>
      <c r="AB961" s="55">
        <v>1129227</v>
      </c>
      <c r="AC961" s="7">
        <v>1572423.87</v>
      </c>
      <c r="AD961" s="7">
        <v>-443196.87</v>
      </c>
      <c r="AE961" s="3">
        <v>0.72</v>
      </c>
      <c r="AF961" s="112"/>
      <c r="AG961" s="18"/>
      <c r="AH961" s="97" t="s">
        <v>10777</v>
      </c>
      <c r="AI961" s="44">
        <v>1</v>
      </c>
      <c r="AJ961" s="44">
        <v>1</v>
      </c>
      <c r="AK961" s="45">
        <v>-7.0000000000000001E-3</v>
      </c>
      <c r="AL961" s="44">
        <v>1</v>
      </c>
      <c r="AM961" s="69">
        <v>40</v>
      </c>
      <c r="AN961" s="18">
        <v>0</v>
      </c>
      <c r="AO961" s="18">
        <v>0</v>
      </c>
      <c r="AP961" s="18">
        <v>1</v>
      </c>
      <c r="AQ961" s="18">
        <v>1</v>
      </c>
      <c r="AR961" s="18">
        <v>0</v>
      </c>
      <c r="AS961" s="18">
        <v>0</v>
      </c>
      <c r="AT961" s="18">
        <v>0</v>
      </c>
      <c r="AU961" s="73">
        <v>1</v>
      </c>
      <c r="AV961" s="18">
        <v>0</v>
      </c>
      <c r="AW961" s="70"/>
      <c r="AX961"/>
      <c r="AY961"/>
      <c r="AZ961"/>
      <c r="BA961"/>
      <c r="BB961"/>
      <c r="BC961"/>
      <c r="BD961"/>
      <c r="BE961"/>
      <c r="BF961"/>
      <c r="BG961"/>
      <c r="BH961"/>
    </row>
    <row r="962" spans="1:60" ht="15" hidden="1" customHeight="1" x14ac:dyDescent="0.2">
      <c r="A962" s="4">
        <v>975</v>
      </c>
      <c r="B962" s="4">
        <v>650975</v>
      </c>
      <c r="C962" s="4" t="s">
        <v>459</v>
      </c>
      <c r="D962" s="4" t="s">
        <v>51</v>
      </c>
      <c r="E962" s="4" t="s">
        <v>12</v>
      </c>
      <c r="F962" s="4" t="s">
        <v>2117</v>
      </c>
      <c r="G962" s="12">
        <v>40359</v>
      </c>
      <c r="H962" s="83" t="s">
        <v>70</v>
      </c>
      <c r="I962" s="4">
        <v>5</v>
      </c>
      <c r="J962" s="4">
        <v>1</v>
      </c>
      <c r="K962" s="32">
        <v>5</v>
      </c>
      <c r="L962" s="32">
        <v>0</v>
      </c>
      <c r="M962" s="3">
        <v>0</v>
      </c>
      <c r="N962" s="73">
        <v>0</v>
      </c>
      <c r="O962" s="96">
        <v>1</v>
      </c>
      <c r="P962" s="96">
        <v>1</v>
      </c>
      <c r="Q962" s="14">
        <v>1616390.4</v>
      </c>
      <c r="R962" s="14">
        <v>-11163</v>
      </c>
      <c r="S962" s="23">
        <v>-500</v>
      </c>
      <c r="T962" s="23">
        <v>499</v>
      </c>
      <c r="U962" s="23">
        <v>0</v>
      </c>
      <c r="V962" s="23"/>
      <c r="W962" s="62">
        <v>-7.2154598295065351E-3</v>
      </c>
      <c r="X962" s="50">
        <v>34</v>
      </c>
      <c r="Y962" s="55">
        <v>8163261</v>
      </c>
      <c r="Z962" s="55">
        <v>10597198.529999999</v>
      </c>
      <c r="AA962" s="3">
        <v>0.77</v>
      </c>
      <c r="AB962" s="55">
        <v>499376</v>
      </c>
      <c r="AC962" s="7">
        <v>681906.02</v>
      </c>
      <c r="AD962" s="7">
        <v>-182530.02</v>
      </c>
      <c r="AE962" s="3">
        <v>0.73</v>
      </c>
      <c r="AF962" s="112"/>
      <c r="AG962" s="18"/>
      <c r="AH962" s="97" t="s">
        <v>10776</v>
      </c>
      <c r="AI962" s="44">
        <v>1</v>
      </c>
      <c r="AJ962" s="44">
        <v>1</v>
      </c>
      <c r="AK962" s="45">
        <v>-7.0000000000000001E-3</v>
      </c>
      <c r="AL962" s="44">
        <v>1</v>
      </c>
      <c r="AM962" s="69">
        <v>40</v>
      </c>
      <c r="AN962" s="18">
        <v>0</v>
      </c>
      <c r="AO962" s="18">
        <v>0</v>
      </c>
      <c r="AP962" s="18">
        <v>0</v>
      </c>
      <c r="AQ962" s="18">
        <v>1</v>
      </c>
      <c r="AR962" s="18">
        <v>0</v>
      </c>
      <c r="AS962" s="18">
        <v>0</v>
      </c>
      <c r="AT962" s="18">
        <v>0</v>
      </c>
      <c r="AU962" s="73">
        <v>1</v>
      </c>
      <c r="AV962" s="18">
        <v>0</v>
      </c>
      <c r="AW962" s="70"/>
      <c r="AX962"/>
      <c r="AY962"/>
      <c r="AZ962"/>
      <c r="BA962"/>
      <c r="BB962"/>
      <c r="BC962"/>
      <c r="BD962"/>
      <c r="BE962"/>
      <c r="BF962"/>
      <c r="BG962"/>
      <c r="BH962"/>
    </row>
    <row r="963" spans="1:60" ht="15" hidden="1" customHeight="1" x14ac:dyDescent="0.2">
      <c r="A963" s="4">
        <v>3545</v>
      </c>
      <c r="B963" s="4">
        <v>653545</v>
      </c>
      <c r="C963" s="4" t="s">
        <v>616</v>
      </c>
      <c r="D963" s="4" t="s">
        <v>51</v>
      </c>
      <c r="E963" s="4" t="s">
        <v>12</v>
      </c>
      <c r="F963" s="4" t="s">
        <v>2117</v>
      </c>
      <c r="G963" s="12">
        <v>42063</v>
      </c>
      <c r="H963" s="83" t="s">
        <v>70</v>
      </c>
      <c r="I963" s="4">
        <v>6</v>
      </c>
      <c r="J963" s="4">
        <v>1</v>
      </c>
      <c r="K963" s="32">
        <v>5</v>
      </c>
      <c r="L963" s="32">
        <v>1</v>
      </c>
      <c r="M963" s="3">
        <v>0.2</v>
      </c>
      <c r="N963" s="73">
        <v>0</v>
      </c>
      <c r="O963" s="96">
        <v>1</v>
      </c>
      <c r="P963" s="96">
        <v>1</v>
      </c>
      <c r="Q963" s="14">
        <v>3533784.5</v>
      </c>
      <c r="R963" s="14">
        <v>-43313.7</v>
      </c>
      <c r="S963" s="23">
        <v>0</v>
      </c>
      <c r="T963" s="23">
        <v>0</v>
      </c>
      <c r="U963" s="23">
        <v>-10</v>
      </c>
      <c r="V963" s="23"/>
      <c r="W963" s="62">
        <v>-1.2259859083087833E-2</v>
      </c>
      <c r="X963" s="50">
        <v>20</v>
      </c>
      <c r="Y963" s="55">
        <v>8163261</v>
      </c>
      <c r="Z963" s="55">
        <v>10597198.529999999</v>
      </c>
      <c r="AA963" s="3">
        <v>0.77</v>
      </c>
      <c r="AB963" s="55">
        <v>865201</v>
      </c>
      <c r="AC963" s="7">
        <v>1427426.33</v>
      </c>
      <c r="AD963" s="7">
        <v>-562225.32999999996</v>
      </c>
      <c r="AE963" s="3">
        <v>0.61</v>
      </c>
      <c r="AF963" s="112"/>
      <c r="AG963" s="18"/>
      <c r="AH963" s="97" t="s">
        <v>10776</v>
      </c>
      <c r="AI963" s="44">
        <v>1</v>
      </c>
      <c r="AJ963" s="44">
        <v>1</v>
      </c>
      <c r="AK963" s="45">
        <v>-7.0000000000000001E-3</v>
      </c>
      <c r="AL963" s="44">
        <v>1</v>
      </c>
      <c r="AM963" s="69">
        <v>40</v>
      </c>
      <c r="AN963" s="18">
        <v>0</v>
      </c>
      <c r="AO963" s="18">
        <v>0</v>
      </c>
      <c r="AP963" s="18">
        <v>0</v>
      </c>
      <c r="AQ963" s="18">
        <v>1</v>
      </c>
      <c r="AR963" s="18">
        <v>0</v>
      </c>
      <c r="AS963" s="18">
        <v>1</v>
      </c>
      <c r="AT963" s="18">
        <v>0</v>
      </c>
      <c r="AU963" s="73">
        <v>1</v>
      </c>
      <c r="AV963" s="18">
        <v>1</v>
      </c>
      <c r="AW963" s="70"/>
      <c r="AX963"/>
      <c r="AY963"/>
      <c r="AZ963"/>
      <c r="BA963"/>
      <c r="BB963"/>
      <c r="BC963"/>
      <c r="BD963"/>
      <c r="BE963"/>
      <c r="BF963"/>
      <c r="BG963"/>
      <c r="BH963"/>
    </row>
    <row r="964" spans="1:60" ht="15" hidden="1" customHeight="1" x14ac:dyDescent="0.2">
      <c r="A964" s="4">
        <v>356</v>
      </c>
      <c r="B964" s="4">
        <v>650356</v>
      </c>
      <c r="C964" s="4" t="s">
        <v>899</v>
      </c>
      <c r="D964" s="4" t="s">
        <v>51</v>
      </c>
      <c r="E964" s="4" t="s">
        <v>12</v>
      </c>
      <c r="F964" s="4" t="s">
        <v>2117</v>
      </c>
      <c r="G964" s="12">
        <v>43638</v>
      </c>
      <c r="H964" s="83" t="s">
        <v>70</v>
      </c>
      <c r="I964" s="4">
        <v>6</v>
      </c>
      <c r="J964" s="4">
        <v>0</v>
      </c>
      <c r="K964" s="32">
        <v>7</v>
      </c>
      <c r="L964" s="32">
        <v>0</v>
      </c>
      <c r="M964" s="3">
        <v>0</v>
      </c>
      <c r="N964" s="73">
        <v>0</v>
      </c>
      <c r="O964" s="96">
        <v>1</v>
      </c>
      <c r="P964" s="96">
        <v>1</v>
      </c>
      <c r="Q964" s="14">
        <v>2332772.4</v>
      </c>
      <c r="R964" s="14">
        <v>-12183.9</v>
      </c>
      <c r="S964" s="23">
        <v>0</v>
      </c>
      <c r="T964" s="23">
        <v>0</v>
      </c>
      <c r="U964" s="23">
        <v>0</v>
      </c>
      <c r="V964" s="23"/>
      <c r="W964" s="62">
        <v>-5.2229270202270913E-3</v>
      </c>
      <c r="X964" s="50">
        <v>48</v>
      </c>
      <c r="Y964" s="55">
        <v>8163261</v>
      </c>
      <c r="Z964" s="55">
        <v>10597198.529999999</v>
      </c>
      <c r="AA964" s="3">
        <v>0.77</v>
      </c>
      <c r="AB964" s="55">
        <v>847518</v>
      </c>
      <c r="AC964" s="7">
        <v>841584.22</v>
      </c>
      <c r="AD964" s="7">
        <v>5933.78</v>
      </c>
      <c r="AE964" s="3">
        <v>1.01</v>
      </c>
      <c r="AF964" s="112"/>
      <c r="AG964" s="18"/>
      <c r="AH964" s="97" t="s">
        <v>10779</v>
      </c>
      <c r="AI964" s="44">
        <v>1</v>
      </c>
      <c r="AJ964" s="44">
        <v>1</v>
      </c>
      <c r="AK964" s="45">
        <v>-7.0000000000000001E-3</v>
      </c>
      <c r="AL964" s="44">
        <v>1</v>
      </c>
      <c r="AM964" s="69">
        <v>40</v>
      </c>
      <c r="AN964" s="18">
        <v>1</v>
      </c>
      <c r="AO964" s="18">
        <v>0</v>
      </c>
      <c r="AP964" s="18">
        <v>1</v>
      </c>
      <c r="AQ964" s="18">
        <v>1</v>
      </c>
      <c r="AR964" s="18">
        <v>1</v>
      </c>
      <c r="AS964" s="18">
        <v>0</v>
      </c>
      <c r="AT964" s="18">
        <v>0</v>
      </c>
      <c r="AU964" s="73">
        <v>0</v>
      </c>
      <c r="AV964" s="18">
        <v>0</v>
      </c>
      <c r="AW964" s="70"/>
      <c r="AX964"/>
      <c r="AY964"/>
      <c r="AZ964"/>
      <c r="BA964"/>
      <c r="BB964"/>
      <c r="BC964"/>
      <c r="BD964"/>
      <c r="BE964"/>
      <c r="BF964"/>
      <c r="BG964"/>
      <c r="BH964"/>
    </row>
    <row r="965" spans="1:60" ht="15" hidden="1" customHeight="1" x14ac:dyDescent="0.2">
      <c r="A965" s="4">
        <v>143</v>
      </c>
      <c r="B965" s="4">
        <v>650143</v>
      </c>
      <c r="C965" s="4" t="s">
        <v>1037</v>
      </c>
      <c r="D965" s="4" t="s">
        <v>51</v>
      </c>
      <c r="E965" s="4" t="s">
        <v>12</v>
      </c>
      <c r="F965" s="4" t="s">
        <v>2117</v>
      </c>
      <c r="G965" s="12">
        <v>43822</v>
      </c>
      <c r="H965" s="83" t="s">
        <v>70</v>
      </c>
      <c r="I965" s="4">
        <v>6</v>
      </c>
      <c r="J965" s="4">
        <v>1</v>
      </c>
      <c r="K965" s="32">
        <v>6</v>
      </c>
      <c r="L965" s="32">
        <v>0</v>
      </c>
      <c r="M965" s="3">
        <v>0</v>
      </c>
      <c r="N965" s="73">
        <v>0</v>
      </c>
      <c r="O965" s="96">
        <v>1</v>
      </c>
      <c r="P965" s="96">
        <v>1</v>
      </c>
      <c r="Q965" s="14">
        <v>3427615.32</v>
      </c>
      <c r="R965" s="14">
        <v>-15819.68</v>
      </c>
      <c r="S965" s="23">
        <v>0</v>
      </c>
      <c r="T965" s="23">
        <v>0</v>
      </c>
      <c r="U965" s="23">
        <v>0</v>
      </c>
      <c r="V965" s="23"/>
      <c r="W965" s="62">
        <v>-4.615360395810111E-3</v>
      </c>
      <c r="X965" s="50">
        <v>40</v>
      </c>
      <c r="Y965" s="55">
        <v>8163261</v>
      </c>
      <c r="Z965" s="55">
        <v>10597198.529999999</v>
      </c>
      <c r="AA965" s="3">
        <v>0.77</v>
      </c>
      <c r="AB965" s="55">
        <v>864629</v>
      </c>
      <c r="AC965" s="7">
        <v>988515.22</v>
      </c>
      <c r="AD965" s="7">
        <v>-123886.22</v>
      </c>
      <c r="AE965" s="3">
        <v>0.87</v>
      </c>
      <c r="AF965" s="112"/>
      <c r="AG965" s="18"/>
      <c r="AH965" s="97" t="s">
        <v>10777</v>
      </c>
      <c r="AI965" s="44">
        <v>1</v>
      </c>
      <c r="AJ965" s="44">
        <v>1</v>
      </c>
      <c r="AK965" s="45">
        <v>-7.0000000000000001E-3</v>
      </c>
      <c r="AL965" s="44">
        <v>1</v>
      </c>
      <c r="AM965" s="69">
        <v>40</v>
      </c>
      <c r="AN965" s="18">
        <v>0</v>
      </c>
      <c r="AO965" s="18">
        <v>0</v>
      </c>
      <c r="AP965" s="18">
        <v>1</v>
      </c>
      <c r="AQ965" s="18">
        <v>1</v>
      </c>
      <c r="AR965" s="18">
        <v>1</v>
      </c>
      <c r="AS965" s="18">
        <v>0</v>
      </c>
      <c r="AT965" s="18">
        <v>0</v>
      </c>
      <c r="AU965" s="73">
        <v>0</v>
      </c>
      <c r="AV965" s="18">
        <v>0</v>
      </c>
      <c r="AW965" s="70"/>
      <c r="AX965"/>
      <c r="AY965"/>
      <c r="AZ965"/>
      <c r="BA965"/>
      <c r="BB965"/>
      <c r="BC965"/>
      <c r="BD965"/>
      <c r="BE965"/>
      <c r="BF965"/>
      <c r="BG965"/>
      <c r="BH965"/>
    </row>
    <row r="966" spans="1:60" ht="15" hidden="1" customHeight="1" x14ac:dyDescent="0.2">
      <c r="A966" s="4">
        <v>181</v>
      </c>
      <c r="B966" s="4">
        <v>650181</v>
      </c>
      <c r="C966" s="4" t="s">
        <v>1085</v>
      </c>
      <c r="D966" s="4" t="s">
        <v>51</v>
      </c>
      <c r="E966" s="4" t="s">
        <v>12</v>
      </c>
      <c r="F966" s="4" t="s">
        <v>2117</v>
      </c>
      <c r="G966" s="12">
        <v>43921</v>
      </c>
      <c r="H966" s="83" t="s">
        <v>70</v>
      </c>
      <c r="I966" s="4">
        <v>6</v>
      </c>
      <c r="J966" s="4">
        <v>1</v>
      </c>
      <c r="K966" s="32">
        <v>7</v>
      </c>
      <c r="L966" s="32">
        <v>0</v>
      </c>
      <c r="M966" s="3">
        <v>0</v>
      </c>
      <c r="N966" s="73">
        <v>0</v>
      </c>
      <c r="O966" s="96">
        <v>1</v>
      </c>
      <c r="P966" s="96">
        <v>1</v>
      </c>
      <c r="Q966" s="14">
        <v>3671270.4</v>
      </c>
      <c r="R966" s="14">
        <v>-18468.8</v>
      </c>
      <c r="S966" s="23">
        <v>0</v>
      </c>
      <c r="T966" s="23">
        <v>0</v>
      </c>
      <c r="U966" s="23">
        <v>0</v>
      </c>
      <c r="V966" s="23"/>
      <c r="W966" s="62">
        <v>-5.0306291794796698E-3</v>
      </c>
      <c r="X966" s="50">
        <v>44</v>
      </c>
      <c r="Y966" s="55">
        <v>8163261</v>
      </c>
      <c r="Z966" s="55">
        <v>10597198.529999999</v>
      </c>
      <c r="AA966" s="3">
        <v>0.77</v>
      </c>
      <c r="AB966" s="55">
        <v>939766</v>
      </c>
      <c r="AC966" s="7">
        <v>1137537.2</v>
      </c>
      <c r="AD966" s="7">
        <v>-197771.2</v>
      </c>
      <c r="AE966" s="3">
        <v>0.83</v>
      </c>
      <c r="AF966" s="112"/>
      <c r="AG966" s="18"/>
      <c r="AH966" s="97" t="s">
        <v>10777</v>
      </c>
      <c r="AI966" s="44">
        <v>1</v>
      </c>
      <c r="AJ966" s="44">
        <v>1</v>
      </c>
      <c r="AK966" s="45">
        <v>-7.0000000000000001E-3</v>
      </c>
      <c r="AL966" s="44">
        <v>1</v>
      </c>
      <c r="AM966" s="69">
        <v>40</v>
      </c>
      <c r="AN966" s="18">
        <v>0</v>
      </c>
      <c r="AO966" s="18">
        <v>0</v>
      </c>
      <c r="AP966" s="18">
        <v>1</v>
      </c>
      <c r="AQ966" s="18">
        <v>1</v>
      </c>
      <c r="AR966" s="18">
        <v>1</v>
      </c>
      <c r="AS966" s="18">
        <v>0</v>
      </c>
      <c r="AT966" s="18">
        <v>0</v>
      </c>
      <c r="AU966" s="73">
        <v>0</v>
      </c>
      <c r="AV966" s="18">
        <v>0</v>
      </c>
      <c r="AW966" s="70"/>
      <c r="AX966"/>
      <c r="AY966"/>
      <c r="AZ966"/>
      <c r="BA966"/>
      <c r="BB966"/>
      <c r="BC966"/>
      <c r="BD966"/>
      <c r="BE966"/>
      <c r="BF966"/>
      <c r="BG966"/>
      <c r="BH966"/>
    </row>
    <row r="967" spans="1:60" ht="15" hidden="1" customHeight="1" x14ac:dyDescent="0.2">
      <c r="A967" s="4">
        <v>491</v>
      </c>
      <c r="B967" s="4">
        <v>650491</v>
      </c>
      <c r="C967" s="4" t="s">
        <v>1116</v>
      </c>
      <c r="D967" s="4" t="s">
        <v>51</v>
      </c>
      <c r="E967" s="4" t="s">
        <v>12</v>
      </c>
      <c r="F967" s="4" t="s">
        <v>2117</v>
      </c>
      <c r="G967" s="12">
        <v>43980</v>
      </c>
      <c r="H967" s="83" t="s">
        <v>70</v>
      </c>
      <c r="I967" s="4">
        <v>6</v>
      </c>
      <c r="J967" s="4">
        <v>1</v>
      </c>
      <c r="K967" s="32">
        <v>6</v>
      </c>
      <c r="L967" s="32">
        <v>1</v>
      </c>
      <c r="M967" s="3">
        <v>0.16666666666666666</v>
      </c>
      <c r="N967" s="73">
        <v>0</v>
      </c>
      <c r="O967" s="96">
        <v>1</v>
      </c>
      <c r="P967" s="96">
        <v>1</v>
      </c>
      <c r="Q967" s="14">
        <v>3754847.4</v>
      </c>
      <c r="R967" s="14">
        <v>-69969.100000000006</v>
      </c>
      <c r="S967" s="23">
        <v>-3.54</v>
      </c>
      <c r="T967" s="23">
        <v>-500</v>
      </c>
      <c r="U967" s="23">
        <v>-400</v>
      </c>
      <c r="V967" s="23"/>
      <c r="W967" s="62">
        <v>-1.8874972122701977E-2</v>
      </c>
      <c r="X967" s="50">
        <v>44</v>
      </c>
      <c r="Y967" s="55">
        <v>8163261</v>
      </c>
      <c r="Z967" s="55">
        <v>10597198.529999999</v>
      </c>
      <c r="AA967" s="3">
        <v>0.77</v>
      </c>
      <c r="AB967" s="55">
        <v>998585</v>
      </c>
      <c r="AC967" s="7">
        <v>1143808.3999999999</v>
      </c>
      <c r="AD967" s="7">
        <v>-145223.4</v>
      </c>
      <c r="AE967" s="3">
        <v>0.87</v>
      </c>
      <c r="AF967" s="112"/>
      <c r="AG967" s="18"/>
      <c r="AH967" s="97" t="s">
        <v>10776</v>
      </c>
      <c r="AI967" s="44">
        <v>1</v>
      </c>
      <c r="AJ967" s="44">
        <v>1</v>
      </c>
      <c r="AK967" s="45">
        <v>-7.0000000000000001E-3</v>
      </c>
      <c r="AL967" s="44">
        <v>1</v>
      </c>
      <c r="AM967" s="69">
        <v>40</v>
      </c>
      <c r="AN967" s="18">
        <v>0</v>
      </c>
      <c r="AO967" s="18">
        <v>0</v>
      </c>
      <c r="AP967" s="18">
        <v>0</v>
      </c>
      <c r="AQ967" s="18">
        <v>1</v>
      </c>
      <c r="AR967" s="18">
        <v>1</v>
      </c>
      <c r="AS967" s="18">
        <v>1</v>
      </c>
      <c r="AT967" s="18">
        <v>0</v>
      </c>
      <c r="AU967" s="73">
        <v>0</v>
      </c>
      <c r="AV967" s="18">
        <v>1</v>
      </c>
      <c r="AW967" s="70"/>
      <c r="AX967"/>
      <c r="AY967"/>
      <c r="AZ967"/>
      <c r="BA967"/>
      <c r="BB967"/>
      <c r="BC967"/>
      <c r="BD967"/>
      <c r="BE967"/>
      <c r="BF967"/>
      <c r="BG967"/>
      <c r="BH967"/>
    </row>
    <row r="968" spans="1:60" ht="15" hidden="1" customHeight="1" x14ac:dyDescent="0.2">
      <c r="A968" s="4">
        <v>929</v>
      </c>
      <c r="B968" s="4">
        <v>650929</v>
      </c>
      <c r="C968" s="4" t="s">
        <v>1672</v>
      </c>
      <c r="D968" s="4" t="s">
        <v>51</v>
      </c>
      <c r="E968" s="4" t="s">
        <v>12</v>
      </c>
      <c r="F968" s="4" t="s">
        <v>2117</v>
      </c>
      <c r="G968" s="12">
        <v>44816</v>
      </c>
      <c r="H968" s="83" t="s">
        <v>70</v>
      </c>
      <c r="I968" s="4">
        <v>6</v>
      </c>
      <c r="J968" s="4">
        <v>1</v>
      </c>
      <c r="K968" s="32">
        <v>6</v>
      </c>
      <c r="L968" s="32">
        <v>0</v>
      </c>
      <c r="M968" s="3">
        <v>0</v>
      </c>
      <c r="N968" s="73">
        <v>0</v>
      </c>
      <c r="O968" s="96">
        <v>1</v>
      </c>
      <c r="P968" s="96">
        <v>1</v>
      </c>
      <c r="Q968" s="14">
        <v>3041466.1</v>
      </c>
      <c r="R968" s="14">
        <v>-11698.8</v>
      </c>
      <c r="S968" s="23">
        <v>0</v>
      </c>
      <c r="T968" s="23">
        <v>0</v>
      </c>
      <c r="U968" s="23">
        <v>0</v>
      </c>
      <c r="V968" s="23"/>
      <c r="W968" s="62">
        <v>-3.8464344547519363E-3</v>
      </c>
      <c r="X968" s="50">
        <v>46</v>
      </c>
      <c r="Y968" s="55">
        <v>8163261</v>
      </c>
      <c r="Z968" s="55">
        <v>10597198.529999999</v>
      </c>
      <c r="AA968" s="3">
        <v>0.77</v>
      </c>
      <c r="AB968" s="55">
        <v>808859</v>
      </c>
      <c r="AC968" s="7">
        <v>861484.1</v>
      </c>
      <c r="AD968" s="7">
        <v>-52625.1</v>
      </c>
      <c r="AE968" s="3">
        <v>0.94</v>
      </c>
      <c r="AF968" s="112"/>
      <c r="AG968" s="18"/>
      <c r="AH968" s="97" t="s">
        <v>10777</v>
      </c>
      <c r="AI968" s="44">
        <v>1</v>
      </c>
      <c r="AJ968" s="44">
        <v>1</v>
      </c>
      <c r="AK968" s="45">
        <v>-7.0000000000000001E-3</v>
      </c>
      <c r="AL968" s="44">
        <v>1</v>
      </c>
      <c r="AM968" s="69">
        <v>40</v>
      </c>
      <c r="AN968" s="18">
        <v>0</v>
      </c>
      <c r="AO968" s="18">
        <v>0</v>
      </c>
      <c r="AP968" s="18">
        <v>1</v>
      </c>
      <c r="AQ968" s="18">
        <v>1</v>
      </c>
      <c r="AR968" s="18">
        <v>1</v>
      </c>
      <c r="AS968" s="18">
        <v>0</v>
      </c>
      <c r="AT968" s="18">
        <v>0</v>
      </c>
      <c r="AU968" s="73">
        <v>0</v>
      </c>
      <c r="AV968" s="18">
        <v>0</v>
      </c>
      <c r="AW968" s="70"/>
      <c r="AX968"/>
      <c r="AY968"/>
      <c r="AZ968"/>
      <c r="BA968"/>
      <c r="BB968"/>
      <c r="BC968"/>
      <c r="BD968"/>
      <c r="BE968"/>
      <c r="BF968"/>
      <c r="BG968"/>
      <c r="BH968"/>
    </row>
    <row r="969" spans="1:60" ht="15" hidden="1" customHeight="1" x14ac:dyDescent="0.2">
      <c r="A969" s="4">
        <v>1366</v>
      </c>
      <c r="B969" s="4">
        <v>651366</v>
      </c>
      <c r="C969" s="4" t="s">
        <v>1807</v>
      </c>
      <c r="D969" s="4" t="s">
        <v>51</v>
      </c>
      <c r="E969" s="4" t="s">
        <v>12</v>
      </c>
      <c r="F969" s="4" t="s">
        <v>2117</v>
      </c>
      <c r="G969" s="12">
        <v>45439</v>
      </c>
      <c r="H969" s="83" t="s">
        <v>70</v>
      </c>
      <c r="I969" s="4">
        <v>5</v>
      </c>
      <c r="J969" s="4">
        <v>1</v>
      </c>
      <c r="K969" s="32">
        <v>5</v>
      </c>
      <c r="L969" s="32">
        <v>0</v>
      </c>
      <c r="M969" s="3">
        <v>0</v>
      </c>
      <c r="N969" s="73">
        <v>0</v>
      </c>
      <c r="O969" s="96">
        <v>1</v>
      </c>
      <c r="P969" s="96">
        <v>1</v>
      </c>
      <c r="Q969" s="14">
        <v>1751330.3</v>
      </c>
      <c r="R969" s="14">
        <v>-37166.800000000003</v>
      </c>
      <c r="S969" s="23">
        <v>0</v>
      </c>
      <c r="T969" s="23">
        <v>0</v>
      </c>
      <c r="U969" s="23">
        <v>-351.5</v>
      </c>
      <c r="V969" s="23"/>
      <c r="W969" s="62">
        <v>-2.1422743613811742E-2</v>
      </c>
      <c r="X969" s="50">
        <v>46</v>
      </c>
      <c r="Y969" s="55">
        <v>8163261</v>
      </c>
      <c r="Z969" s="55">
        <v>10597198.529999999</v>
      </c>
      <c r="AA969" s="3">
        <v>0.77</v>
      </c>
      <c r="AB969" s="55">
        <v>788740</v>
      </c>
      <c r="AC969" s="7">
        <v>1036987.66</v>
      </c>
      <c r="AD969" s="7">
        <v>-248247.66</v>
      </c>
      <c r="AE969" s="3">
        <v>0.76</v>
      </c>
      <c r="AF969" s="112"/>
      <c r="AG969" s="18"/>
      <c r="AH969" s="97" t="s">
        <v>10776</v>
      </c>
      <c r="AI969" s="44">
        <v>1</v>
      </c>
      <c r="AJ969" s="44">
        <v>1</v>
      </c>
      <c r="AK969" s="45">
        <v>-7.0000000000000001E-3</v>
      </c>
      <c r="AL969" s="44">
        <v>1</v>
      </c>
      <c r="AM969" s="69">
        <v>40</v>
      </c>
      <c r="AN969" s="18">
        <v>0</v>
      </c>
      <c r="AO969" s="18">
        <v>0</v>
      </c>
      <c r="AP969" s="18">
        <v>0</v>
      </c>
      <c r="AQ969" s="18">
        <v>1</v>
      </c>
      <c r="AR969" s="18">
        <v>1</v>
      </c>
      <c r="AS969" s="18">
        <v>1</v>
      </c>
      <c r="AT969" s="18">
        <v>0</v>
      </c>
      <c r="AU969" s="73">
        <v>0</v>
      </c>
      <c r="AV969" s="18">
        <v>1</v>
      </c>
      <c r="AW969" s="70"/>
      <c r="AX969"/>
      <c r="AY969"/>
      <c r="AZ969"/>
      <c r="BA969"/>
      <c r="BB969"/>
      <c r="BC969"/>
      <c r="BD969"/>
      <c r="BE969"/>
      <c r="BF969"/>
      <c r="BG969"/>
      <c r="BH969"/>
    </row>
    <row r="970" spans="1:60" ht="15" hidden="1" customHeight="1" x14ac:dyDescent="0.2">
      <c r="A970" s="4">
        <v>1501</v>
      </c>
      <c r="B970" s="4">
        <v>651501</v>
      </c>
      <c r="C970" s="4" t="s">
        <v>1981</v>
      </c>
      <c r="D970" s="4" t="s">
        <v>51</v>
      </c>
      <c r="E970" s="4" t="s">
        <v>12</v>
      </c>
      <c r="F970" s="4" t="s">
        <v>2117</v>
      </c>
      <c r="G970" s="12">
        <v>46018</v>
      </c>
      <c r="H970" s="83" t="s">
        <v>70</v>
      </c>
      <c r="I970" s="4">
        <v>5</v>
      </c>
      <c r="J970" s="4">
        <v>0</v>
      </c>
      <c r="K970" s="32">
        <v>5</v>
      </c>
      <c r="L970" s="32">
        <v>0</v>
      </c>
      <c r="M970" s="3">
        <v>0</v>
      </c>
      <c r="N970" s="73">
        <v>0</v>
      </c>
      <c r="O970" s="96">
        <v>1</v>
      </c>
      <c r="P970" s="96">
        <v>0.94444444444444442</v>
      </c>
      <c r="Q970" s="14">
        <v>656504.9</v>
      </c>
      <c r="R970" s="14">
        <v>0</v>
      </c>
      <c r="S970" s="23">
        <v>-750</v>
      </c>
      <c r="T970" s="23">
        <v>0</v>
      </c>
      <c r="U970" s="23">
        <v>0</v>
      </c>
      <c r="V970" s="23"/>
      <c r="W970" s="62">
        <v>-1.1424134077293255E-3</v>
      </c>
      <c r="X970" s="50">
        <v>34</v>
      </c>
      <c r="Y970" s="55">
        <v>8163261</v>
      </c>
      <c r="Z970" s="55">
        <v>10597198.529999999</v>
      </c>
      <c r="AA970" s="3">
        <v>0.77</v>
      </c>
      <c r="AB970" s="55">
        <v>421360</v>
      </c>
      <c r="AC970" s="7">
        <v>905525.51</v>
      </c>
      <c r="AD970" s="7">
        <v>-484165.51</v>
      </c>
      <c r="AE970" s="3">
        <v>0.47</v>
      </c>
      <c r="AF970" s="112"/>
      <c r="AG970" s="18"/>
      <c r="AH970" s="97" t="s">
        <v>10777</v>
      </c>
      <c r="AI970" s="44">
        <v>1</v>
      </c>
      <c r="AJ970" s="44">
        <v>1</v>
      </c>
      <c r="AK970" s="45">
        <v>-7.0000000000000001E-3</v>
      </c>
      <c r="AL970" s="44">
        <v>1</v>
      </c>
      <c r="AM970" s="69">
        <v>40</v>
      </c>
      <c r="AN970" s="18">
        <v>0</v>
      </c>
      <c r="AO970" s="18">
        <v>0</v>
      </c>
      <c r="AP970" s="18">
        <v>1</v>
      </c>
      <c r="AQ970" s="18">
        <v>1</v>
      </c>
      <c r="AR970" s="18">
        <v>0</v>
      </c>
      <c r="AS970" s="18">
        <v>0</v>
      </c>
      <c r="AT970" s="18">
        <v>0</v>
      </c>
      <c r="AU970" s="73">
        <v>1</v>
      </c>
      <c r="AV970" s="18">
        <v>0</v>
      </c>
      <c r="AW970" s="70"/>
      <c r="AX970"/>
      <c r="AY970"/>
      <c r="AZ970"/>
      <c r="BA970"/>
      <c r="BB970"/>
      <c r="BC970"/>
      <c r="BD970"/>
      <c r="BE970"/>
      <c r="BF970"/>
      <c r="BG970"/>
      <c r="BH970"/>
    </row>
    <row r="971" spans="1:60" ht="15" hidden="1" customHeight="1" x14ac:dyDescent="0.2">
      <c r="A971" s="4">
        <v>3530</v>
      </c>
      <c r="B971" s="4">
        <v>653530</v>
      </c>
      <c r="C971" s="4" t="s">
        <v>600</v>
      </c>
      <c r="D971" s="4" t="s">
        <v>51</v>
      </c>
      <c r="E971" s="4" t="s">
        <v>12</v>
      </c>
      <c r="F971" s="4" t="s">
        <v>2146</v>
      </c>
      <c r="G971" s="12">
        <v>41825</v>
      </c>
      <c r="H971" s="83" t="s">
        <v>70</v>
      </c>
      <c r="I971" s="4">
        <v>6</v>
      </c>
      <c r="J971" s="4">
        <v>1</v>
      </c>
      <c r="K971" s="32">
        <v>6</v>
      </c>
      <c r="L971" s="32">
        <v>0</v>
      </c>
      <c r="M971" s="3">
        <v>0</v>
      </c>
      <c r="N971" s="73">
        <v>0</v>
      </c>
      <c r="O971" s="96">
        <v>1</v>
      </c>
      <c r="P971" s="96">
        <v>1</v>
      </c>
      <c r="Q971" s="14">
        <v>2113978.4</v>
      </c>
      <c r="R971" s="14">
        <v>-4030.9</v>
      </c>
      <c r="S971" s="23">
        <v>-1.21</v>
      </c>
      <c r="T971" s="23">
        <v>0</v>
      </c>
      <c r="U971" s="23">
        <v>-350</v>
      </c>
      <c r="V971" s="23"/>
      <c r="W971" s="62">
        <v>-2.0729208964481382E-3</v>
      </c>
      <c r="X971" s="50">
        <v>54</v>
      </c>
      <c r="Y971" s="55">
        <v>10028092</v>
      </c>
      <c r="Z971" s="55">
        <v>10253302.279999999</v>
      </c>
      <c r="AA971" s="3">
        <v>0.98</v>
      </c>
      <c r="AB971" s="55">
        <v>708343</v>
      </c>
      <c r="AC971" s="7">
        <v>661459.93000000005</v>
      </c>
      <c r="AD971" s="7">
        <v>46883.07</v>
      </c>
      <c r="AE971" s="3">
        <v>1.07</v>
      </c>
      <c r="AF971" s="112"/>
      <c r="AG971" s="18"/>
      <c r="AH971" s="97" t="s">
        <v>10779</v>
      </c>
      <c r="AI971" s="44">
        <v>1</v>
      </c>
      <c r="AJ971" s="44">
        <v>1</v>
      </c>
      <c r="AK971" s="45">
        <v>-7.0000000000000001E-3</v>
      </c>
      <c r="AL971" s="44">
        <v>1</v>
      </c>
      <c r="AM971" s="69">
        <v>40</v>
      </c>
      <c r="AN971" s="18">
        <v>1</v>
      </c>
      <c r="AO971" s="18">
        <v>0</v>
      </c>
      <c r="AP971" s="18">
        <v>1</v>
      </c>
      <c r="AQ971" s="18">
        <v>1</v>
      </c>
      <c r="AR971" s="18">
        <v>1</v>
      </c>
      <c r="AS971" s="18">
        <v>0</v>
      </c>
      <c r="AT971" s="18">
        <v>0</v>
      </c>
      <c r="AU971" s="73">
        <v>0</v>
      </c>
      <c r="AV971" s="18">
        <v>0</v>
      </c>
      <c r="AW971" s="70"/>
      <c r="AX971"/>
      <c r="AY971"/>
      <c r="AZ971"/>
      <c r="BA971"/>
      <c r="BB971"/>
      <c r="BC971"/>
      <c r="BD971"/>
      <c r="BE971"/>
      <c r="BF971"/>
      <c r="BG971"/>
      <c r="BH971"/>
    </row>
    <row r="972" spans="1:60" ht="15" hidden="1" customHeight="1" x14ac:dyDescent="0.2">
      <c r="A972" s="4">
        <v>8969</v>
      </c>
      <c r="B972" s="4">
        <v>658969</v>
      </c>
      <c r="C972" s="4" t="s">
        <v>687</v>
      </c>
      <c r="D972" s="4" t="s">
        <v>51</v>
      </c>
      <c r="E972" s="4" t="s">
        <v>12</v>
      </c>
      <c r="F972" s="4" t="s">
        <v>2146</v>
      </c>
      <c r="G972" s="12">
        <v>42902</v>
      </c>
      <c r="H972" s="83" t="s">
        <v>70</v>
      </c>
      <c r="I972" s="4">
        <v>6</v>
      </c>
      <c r="J972" s="4">
        <v>1</v>
      </c>
      <c r="K972" s="32">
        <v>7</v>
      </c>
      <c r="L972" s="32">
        <v>0</v>
      </c>
      <c r="M972" s="3">
        <v>0</v>
      </c>
      <c r="N972" s="73">
        <v>0</v>
      </c>
      <c r="O972" s="96">
        <v>1</v>
      </c>
      <c r="P972" s="96">
        <v>1</v>
      </c>
      <c r="Q972" s="14">
        <v>2483842.6</v>
      </c>
      <c r="R972" s="14">
        <v>-9459.4</v>
      </c>
      <c r="S972" s="23">
        <v>0</v>
      </c>
      <c r="T972" s="23">
        <v>0</v>
      </c>
      <c r="U972" s="23">
        <v>0</v>
      </c>
      <c r="V972" s="23"/>
      <c r="W972" s="62">
        <v>-3.8083733647212587E-3</v>
      </c>
      <c r="X972" s="50">
        <v>56</v>
      </c>
      <c r="Y972" s="55">
        <v>10028092</v>
      </c>
      <c r="Z972" s="55">
        <v>10253302.279999999</v>
      </c>
      <c r="AA972" s="3">
        <v>0.98</v>
      </c>
      <c r="AB972" s="55">
        <v>686861</v>
      </c>
      <c r="AC972" s="7">
        <v>912079.69</v>
      </c>
      <c r="AD972" s="7">
        <v>-225218.69</v>
      </c>
      <c r="AE972" s="3">
        <v>0.75</v>
      </c>
      <c r="AF972" s="112"/>
      <c r="AG972" s="18"/>
      <c r="AH972" s="97" t="s">
        <v>10777</v>
      </c>
      <c r="AI972" s="44">
        <v>1</v>
      </c>
      <c r="AJ972" s="44">
        <v>1</v>
      </c>
      <c r="AK972" s="45">
        <v>-7.0000000000000001E-3</v>
      </c>
      <c r="AL972" s="44">
        <v>1</v>
      </c>
      <c r="AM972" s="69">
        <v>40</v>
      </c>
      <c r="AN972" s="18">
        <v>0</v>
      </c>
      <c r="AO972" s="18">
        <v>0</v>
      </c>
      <c r="AP972" s="18">
        <v>1</v>
      </c>
      <c r="AQ972" s="18">
        <v>1</v>
      </c>
      <c r="AR972" s="18">
        <v>1</v>
      </c>
      <c r="AS972" s="18">
        <v>0</v>
      </c>
      <c r="AT972" s="18">
        <v>0</v>
      </c>
      <c r="AU972" s="73">
        <v>0</v>
      </c>
      <c r="AV972" s="18">
        <v>0</v>
      </c>
      <c r="AW972" s="70"/>
      <c r="AX972"/>
      <c r="AY972"/>
      <c r="AZ972"/>
      <c r="BA972"/>
      <c r="BB972"/>
      <c r="BC972"/>
      <c r="BD972"/>
      <c r="BE972"/>
      <c r="BF972"/>
      <c r="BG972"/>
      <c r="BH972"/>
    </row>
    <row r="973" spans="1:60" ht="15" hidden="1" customHeight="1" x14ac:dyDescent="0.2">
      <c r="A973" s="4">
        <v>9056</v>
      </c>
      <c r="B973" s="4">
        <v>659056</v>
      </c>
      <c r="C973" s="4" t="s">
        <v>726</v>
      </c>
      <c r="D973" s="4" t="s">
        <v>51</v>
      </c>
      <c r="E973" s="4" t="s">
        <v>12</v>
      </c>
      <c r="F973" s="4" t="s">
        <v>2146</v>
      </c>
      <c r="G973" s="12">
        <v>43091</v>
      </c>
      <c r="H973" s="83" t="s">
        <v>70</v>
      </c>
      <c r="I973" s="4">
        <v>8</v>
      </c>
      <c r="J973" s="4">
        <v>1</v>
      </c>
      <c r="K973" s="32">
        <v>9</v>
      </c>
      <c r="L973" s="32">
        <v>0</v>
      </c>
      <c r="M973" s="3">
        <v>0</v>
      </c>
      <c r="N973" s="73">
        <v>0</v>
      </c>
      <c r="O973" s="96">
        <v>1</v>
      </c>
      <c r="P973" s="96">
        <v>1</v>
      </c>
      <c r="Q973" s="14">
        <v>3603308.4</v>
      </c>
      <c r="R973" s="14">
        <v>-89724.5</v>
      </c>
      <c r="S973" s="23">
        <v>0</v>
      </c>
      <c r="T973" s="23">
        <v>0</v>
      </c>
      <c r="U973" s="23">
        <v>-280</v>
      </c>
      <c r="V973" s="23"/>
      <c r="W973" s="62">
        <v>-2.4978294946943758E-2</v>
      </c>
      <c r="X973" s="50">
        <v>56</v>
      </c>
      <c r="Y973" s="55">
        <v>10028092</v>
      </c>
      <c r="Z973" s="55">
        <v>10253302.279999999</v>
      </c>
      <c r="AA973" s="3">
        <v>0.98</v>
      </c>
      <c r="AB973" s="55">
        <v>1641602</v>
      </c>
      <c r="AC973" s="7">
        <v>1920919.66</v>
      </c>
      <c r="AD973" s="7">
        <v>-279317.65999999997</v>
      </c>
      <c r="AE973" s="3">
        <v>0.85</v>
      </c>
      <c r="AF973" s="112"/>
      <c r="AG973" s="18"/>
      <c r="AH973" s="97" t="s">
        <v>10776</v>
      </c>
      <c r="AI973" s="44">
        <v>1</v>
      </c>
      <c r="AJ973" s="44">
        <v>1</v>
      </c>
      <c r="AK973" s="45">
        <v>-7.0000000000000001E-3</v>
      </c>
      <c r="AL973" s="44">
        <v>1</v>
      </c>
      <c r="AM973" s="69">
        <v>40</v>
      </c>
      <c r="AN973" s="18">
        <v>0</v>
      </c>
      <c r="AO973" s="18">
        <v>0</v>
      </c>
      <c r="AP973" s="18">
        <v>0</v>
      </c>
      <c r="AQ973" s="18">
        <v>1</v>
      </c>
      <c r="AR973" s="18">
        <v>1</v>
      </c>
      <c r="AS973" s="18">
        <v>1</v>
      </c>
      <c r="AT973" s="18">
        <v>0</v>
      </c>
      <c r="AU973" s="73">
        <v>0</v>
      </c>
      <c r="AV973" s="18">
        <v>1</v>
      </c>
      <c r="AW973" s="70"/>
      <c r="AX973"/>
      <c r="AY973"/>
      <c r="AZ973"/>
      <c r="BA973"/>
      <c r="BB973"/>
      <c r="BC973"/>
      <c r="BD973"/>
      <c r="BE973"/>
      <c r="BF973"/>
      <c r="BG973"/>
      <c r="BH973"/>
    </row>
    <row r="974" spans="1:60" ht="15" hidden="1" customHeight="1" x14ac:dyDescent="0.2">
      <c r="A974" s="4">
        <v>381</v>
      </c>
      <c r="B974" s="4">
        <v>650381</v>
      </c>
      <c r="C974" s="4" t="s">
        <v>917</v>
      </c>
      <c r="D974" s="4" t="s">
        <v>51</v>
      </c>
      <c r="E974" s="4" t="s">
        <v>12</v>
      </c>
      <c r="F974" s="4" t="s">
        <v>2146</v>
      </c>
      <c r="G974" s="12">
        <v>43646</v>
      </c>
      <c r="H974" s="83" t="s">
        <v>70</v>
      </c>
      <c r="I974" s="4">
        <v>7</v>
      </c>
      <c r="J974" s="4">
        <v>0</v>
      </c>
      <c r="K974" s="32">
        <v>8</v>
      </c>
      <c r="L974" s="32">
        <v>0</v>
      </c>
      <c r="M974" s="3">
        <v>0</v>
      </c>
      <c r="N974" s="73">
        <v>0</v>
      </c>
      <c r="O974" s="96">
        <v>1</v>
      </c>
      <c r="P974" s="96">
        <v>1</v>
      </c>
      <c r="Q974" s="14">
        <v>3423629.1</v>
      </c>
      <c r="R974" s="14">
        <v>-13071</v>
      </c>
      <c r="S974" s="23">
        <v>-0.3</v>
      </c>
      <c r="T974" s="23">
        <v>0</v>
      </c>
      <c r="U974" s="23">
        <v>0</v>
      </c>
      <c r="V974" s="23"/>
      <c r="W974" s="62">
        <v>-3.817966145923926E-3</v>
      </c>
      <c r="X974" s="50">
        <v>50</v>
      </c>
      <c r="Y974" s="55">
        <v>10028092</v>
      </c>
      <c r="Z974" s="55">
        <v>10253302.279999999</v>
      </c>
      <c r="AA974" s="3">
        <v>0.98</v>
      </c>
      <c r="AB974" s="55">
        <v>1356047</v>
      </c>
      <c r="AC974" s="7">
        <v>1012590.78</v>
      </c>
      <c r="AD974" s="7">
        <v>343456.22</v>
      </c>
      <c r="AE974" s="3">
        <v>1.34</v>
      </c>
      <c r="AF974" s="112"/>
      <c r="AG974" s="18"/>
      <c r="AH974" s="97" t="s">
        <v>10778</v>
      </c>
      <c r="AI974" s="44">
        <v>1</v>
      </c>
      <c r="AJ974" s="44">
        <v>1</v>
      </c>
      <c r="AK974" s="45">
        <v>-7.0000000000000001E-3</v>
      </c>
      <c r="AL974" s="44">
        <v>1</v>
      </c>
      <c r="AM974" s="69">
        <v>40</v>
      </c>
      <c r="AN974" s="18">
        <v>1</v>
      </c>
      <c r="AO974" s="18">
        <v>0</v>
      </c>
      <c r="AP974" s="18">
        <v>1</v>
      </c>
      <c r="AQ974" s="18">
        <v>1</v>
      </c>
      <c r="AR974" s="18">
        <v>1</v>
      </c>
      <c r="AS974" s="18">
        <v>0</v>
      </c>
      <c r="AT974" s="18">
        <v>0</v>
      </c>
      <c r="AU974" s="73">
        <v>0</v>
      </c>
      <c r="AV974" s="18">
        <v>0</v>
      </c>
      <c r="AW974" s="70"/>
      <c r="AX974"/>
      <c r="AY974"/>
      <c r="AZ974"/>
      <c r="BA974"/>
      <c r="BB974"/>
      <c r="BC974"/>
      <c r="BD974"/>
      <c r="BE974"/>
      <c r="BF974"/>
      <c r="BG974"/>
      <c r="BH974"/>
    </row>
    <row r="975" spans="1:60" ht="15" hidden="1" customHeight="1" x14ac:dyDescent="0.2">
      <c r="A975" s="4">
        <v>594</v>
      </c>
      <c r="B975" s="4">
        <v>650594</v>
      </c>
      <c r="C975" s="4" t="s">
        <v>1222</v>
      </c>
      <c r="D975" s="4" t="s">
        <v>51</v>
      </c>
      <c r="E975" s="4" t="s">
        <v>12</v>
      </c>
      <c r="F975" s="4" t="s">
        <v>2146</v>
      </c>
      <c r="G975" s="12">
        <v>44104</v>
      </c>
      <c r="H975" s="83" t="s">
        <v>70</v>
      </c>
      <c r="I975" s="4">
        <v>6</v>
      </c>
      <c r="J975" s="4">
        <v>1</v>
      </c>
      <c r="K975" s="32">
        <v>6</v>
      </c>
      <c r="L975" s="32">
        <v>0</v>
      </c>
      <c r="M975" s="3">
        <v>0</v>
      </c>
      <c r="N975" s="73">
        <v>0</v>
      </c>
      <c r="O975" s="96">
        <v>1</v>
      </c>
      <c r="P975" s="96">
        <v>1</v>
      </c>
      <c r="Q975" s="14">
        <v>3074352.1</v>
      </c>
      <c r="R975" s="14">
        <v>-13014.4</v>
      </c>
      <c r="S975" s="23">
        <v>0</v>
      </c>
      <c r="T975" s="23">
        <v>0</v>
      </c>
      <c r="U975" s="23">
        <v>-10</v>
      </c>
      <c r="V975" s="23"/>
      <c r="W975" s="62">
        <v>-4.236469856526843E-3</v>
      </c>
      <c r="X975" s="50">
        <v>56</v>
      </c>
      <c r="Y975" s="55">
        <v>10028092</v>
      </c>
      <c r="Z975" s="55">
        <v>10253302.279999999</v>
      </c>
      <c r="AA975" s="3">
        <v>0.98</v>
      </c>
      <c r="AB975" s="55">
        <v>836200</v>
      </c>
      <c r="AC975" s="7">
        <v>1054675.2</v>
      </c>
      <c r="AD975" s="7">
        <v>-218475.2</v>
      </c>
      <c r="AE975" s="3">
        <v>0.79</v>
      </c>
      <c r="AF975" s="112"/>
      <c r="AG975" s="18"/>
      <c r="AH975" s="97" t="s">
        <v>10777</v>
      </c>
      <c r="AI975" s="44">
        <v>1</v>
      </c>
      <c r="AJ975" s="44">
        <v>1</v>
      </c>
      <c r="AK975" s="45">
        <v>-7.0000000000000001E-3</v>
      </c>
      <c r="AL975" s="44">
        <v>1</v>
      </c>
      <c r="AM975" s="69">
        <v>40</v>
      </c>
      <c r="AN975" s="18">
        <v>0</v>
      </c>
      <c r="AO975" s="18">
        <v>0</v>
      </c>
      <c r="AP975" s="18">
        <v>1</v>
      </c>
      <c r="AQ975" s="18">
        <v>1</v>
      </c>
      <c r="AR975" s="18">
        <v>1</v>
      </c>
      <c r="AS975" s="18">
        <v>0</v>
      </c>
      <c r="AT975" s="18">
        <v>0</v>
      </c>
      <c r="AU975" s="73">
        <v>0</v>
      </c>
      <c r="AV975" s="18">
        <v>0</v>
      </c>
      <c r="AW975" s="70"/>
      <c r="AX975"/>
      <c r="AY975"/>
      <c r="AZ975"/>
      <c r="BA975"/>
      <c r="BB975"/>
      <c r="BC975"/>
      <c r="BD975"/>
      <c r="BE975"/>
      <c r="BF975"/>
      <c r="BG975"/>
      <c r="BH975"/>
    </row>
    <row r="976" spans="1:60" ht="15" hidden="1" customHeight="1" x14ac:dyDescent="0.2">
      <c r="A976" s="4">
        <v>715</v>
      </c>
      <c r="B976" s="4">
        <v>650715</v>
      </c>
      <c r="C976" s="4" t="s">
        <v>1337</v>
      </c>
      <c r="D976" s="4" t="s">
        <v>51</v>
      </c>
      <c r="E976" s="4" t="s">
        <v>12</v>
      </c>
      <c r="F976" s="4" t="s">
        <v>2146</v>
      </c>
      <c r="G976" s="12">
        <v>44227</v>
      </c>
      <c r="H976" s="83" t="s">
        <v>70</v>
      </c>
      <c r="I976" s="4">
        <v>6</v>
      </c>
      <c r="J976" s="4">
        <v>1</v>
      </c>
      <c r="K976" s="32">
        <v>7</v>
      </c>
      <c r="L976" s="32">
        <v>0</v>
      </c>
      <c r="M976" s="3">
        <v>0</v>
      </c>
      <c r="N976" s="73">
        <v>0</v>
      </c>
      <c r="O976" s="96">
        <v>1</v>
      </c>
      <c r="P976" s="96">
        <v>1</v>
      </c>
      <c r="Q976" s="14">
        <v>2745376.9</v>
      </c>
      <c r="R976" s="14">
        <v>-5594.1</v>
      </c>
      <c r="S976" s="23">
        <v>0</v>
      </c>
      <c r="T976" s="23">
        <v>0</v>
      </c>
      <c r="U976" s="23">
        <v>-90</v>
      </c>
      <c r="V976" s="23"/>
      <c r="W976" s="62">
        <v>-2.0704261043356198E-3</v>
      </c>
      <c r="X976" s="50">
        <v>56</v>
      </c>
      <c r="Y976" s="55">
        <v>10028092</v>
      </c>
      <c r="Z976" s="55">
        <v>10253302.279999999</v>
      </c>
      <c r="AA976" s="3">
        <v>0.98</v>
      </c>
      <c r="AB976" s="55">
        <v>1156651</v>
      </c>
      <c r="AC976" s="7">
        <v>1264566.51</v>
      </c>
      <c r="AD976" s="7">
        <v>-107915.51</v>
      </c>
      <c r="AE976" s="3">
        <v>0.91</v>
      </c>
      <c r="AF976" s="112"/>
      <c r="AG976" s="18"/>
      <c r="AH976" s="97" t="s">
        <v>10777</v>
      </c>
      <c r="AI976" s="44">
        <v>1</v>
      </c>
      <c r="AJ976" s="44">
        <v>1</v>
      </c>
      <c r="AK976" s="45">
        <v>-7.0000000000000001E-3</v>
      </c>
      <c r="AL976" s="44">
        <v>1</v>
      </c>
      <c r="AM976" s="69">
        <v>40</v>
      </c>
      <c r="AN976" s="18">
        <v>0</v>
      </c>
      <c r="AO976" s="18">
        <v>0</v>
      </c>
      <c r="AP976" s="18">
        <v>1</v>
      </c>
      <c r="AQ976" s="18">
        <v>1</v>
      </c>
      <c r="AR976" s="18">
        <v>1</v>
      </c>
      <c r="AS976" s="18">
        <v>0</v>
      </c>
      <c r="AT976" s="18">
        <v>0</v>
      </c>
      <c r="AU976" s="73">
        <v>0</v>
      </c>
      <c r="AV976" s="18">
        <v>0</v>
      </c>
      <c r="AW976" s="70"/>
      <c r="AX976"/>
      <c r="AY976"/>
      <c r="AZ976"/>
      <c r="BA976"/>
      <c r="BB976"/>
      <c r="BC976"/>
      <c r="BD976"/>
      <c r="BE976"/>
      <c r="BF976"/>
      <c r="BG976"/>
      <c r="BH976"/>
    </row>
    <row r="977" spans="1:60" ht="15" hidden="1" customHeight="1" x14ac:dyDescent="0.2">
      <c r="A977" s="4">
        <v>859</v>
      </c>
      <c r="B977" s="4">
        <v>650859</v>
      </c>
      <c r="C977" s="4" t="s">
        <v>1449</v>
      </c>
      <c r="D977" s="4" t="s">
        <v>51</v>
      </c>
      <c r="E977" s="4" t="s">
        <v>12</v>
      </c>
      <c r="F977" s="4" t="s">
        <v>2146</v>
      </c>
      <c r="G977" s="12">
        <v>44403</v>
      </c>
      <c r="H977" s="83" t="s">
        <v>70</v>
      </c>
      <c r="I977" s="4">
        <v>5</v>
      </c>
      <c r="J977" s="4">
        <v>1</v>
      </c>
      <c r="K977" s="32">
        <v>6</v>
      </c>
      <c r="L977" s="32">
        <v>0</v>
      </c>
      <c r="M977" s="3">
        <v>0</v>
      </c>
      <c r="N977" s="73">
        <v>0</v>
      </c>
      <c r="O977" s="96">
        <v>1</v>
      </c>
      <c r="P977" s="96">
        <v>1</v>
      </c>
      <c r="Q977" s="14">
        <v>4252037.5</v>
      </c>
      <c r="R977" s="14">
        <v>-27839.4</v>
      </c>
      <c r="S977" s="23">
        <v>0</v>
      </c>
      <c r="T977" s="23">
        <v>0</v>
      </c>
      <c r="U977" s="23">
        <v>-30</v>
      </c>
      <c r="V977" s="23"/>
      <c r="W977" s="62">
        <v>-6.5543636433121775E-3</v>
      </c>
      <c r="X977" s="50">
        <v>54</v>
      </c>
      <c r="Y977" s="55">
        <v>10028092</v>
      </c>
      <c r="Z977" s="55">
        <v>10253302.279999999</v>
      </c>
      <c r="AA977" s="3">
        <v>0.98</v>
      </c>
      <c r="AB977" s="55">
        <v>1152060</v>
      </c>
      <c r="AC977" s="7">
        <v>1445835.47</v>
      </c>
      <c r="AD977" s="7">
        <v>-293775.46999999997</v>
      </c>
      <c r="AE977" s="3">
        <v>0.8</v>
      </c>
      <c r="AF977" s="112"/>
      <c r="AG977" s="18"/>
      <c r="AH977" s="97" t="s">
        <v>10777</v>
      </c>
      <c r="AI977" s="44">
        <v>1</v>
      </c>
      <c r="AJ977" s="44">
        <v>1</v>
      </c>
      <c r="AK977" s="45">
        <v>-7.0000000000000001E-3</v>
      </c>
      <c r="AL977" s="44">
        <v>1</v>
      </c>
      <c r="AM977" s="69">
        <v>40</v>
      </c>
      <c r="AN977" s="18">
        <v>0</v>
      </c>
      <c r="AO977" s="18">
        <v>0</v>
      </c>
      <c r="AP977" s="18">
        <v>1</v>
      </c>
      <c r="AQ977" s="18">
        <v>1</v>
      </c>
      <c r="AR977" s="18">
        <v>1</v>
      </c>
      <c r="AS977" s="18">
        <v>0</v>
      </c>
      <c r="AT977" s="18">
        <v>0</v>
      </c>
      <c r="AU977" s="73">
        <v>0</v>
      </c>
      <c r="AV977" s="18">
        <v>0</v>
      </c>
      <c r="AW977" s="70"/>
      <c r="AX977"/>
      <c r="AY977"/>
      <c r="AZ977"/>
      <c r="BA977"/>
      <c r="BB977"/>
      <c r="BC977"/>
      <c r="BD977"/>
      <c r="BE977"/>
      <c r="BF977"/>
      <c r="BG977"/>
      <c r="BH977"/>
    </row>
    <row r="978" spans="1:60" ht="15" hidden="1" customHeight="1" x14ac:dyDescent="0.2">
      <c r="A978" s="4">
        <v>1227</v>
      </c>
      <c r="B978" s="4">
        <v>651227</v>
      </c>
      <c r="C978" s="4" t="s">
        <v>1687</v>
      </c>
      <c r="D978" s="4" t="s">
        <v>51</v>
      </c>
      <c r="E978" s="4" t="s">
        <v>12</v>
      </c>
      <c r="F978" s="4" t="s">
        <v>2146</v>
      </c>
      <c r="G978" s="12">
        <v>44864</v>
      </c>
      <c r="H978" s="83" t="s">
        <v>70</v>
      </c>
      <c r="I978" s="4">
        <v>6</v>
      </c>
      <c r="J978" s="4">
        <v>1</v>
      </c>
      <c r="K978" s="32">
        <v>7</v>
      </c>
      <c r="L978" s="32">
        <v>0</v>
      </c>
      <c r="M978" s="3">
        <v>0</v>
      </c>
      <c r="N978" s="73">
        <v>0</v>
      </c>
      <c r="O978" s="96">
        <v>1</v>
      </c>
      <c r="P978" s="96">
        <v>1</v>
      </c>
      <c r="Q978" s="14">
        <v>3880813</v>
      </c>
      <c r="R978" s="14">
        <v>-18183.900000000001</v>
      </c>
      <c r="S978" s="23">
        <v>0</v>
      </c>
      <c r="T978" s="23">
        <v>0</v>
      </c>
      <c r="U978" s="23">
        <v>-1330</v>
      </c>
      <c r="V978" s="23"/>
      <c r="W978" s="62">
        <v>-5.0283020593880718E-3</v>
      </c>
      <c r="X978" s="50">
        <v>50</v>
      </c>
      <c r="Y978" s="55">
        <v>10028092</v>
      </c>
      <c r="Z978" s="55">
        <v>10253302.279999999</v>
      </c>
      <c r="AA978" s="3">
        <v>0.98</v>
      </c>
      <c r="AB978" s="55">
        <v>1103389</v>
      </c>
      <c r="AC978" s="7">
        <v>1075649.53</v>
      </c>
      <c r="AD978" s="7">
        <v>27739.47</v>
      </c>
      <c r="AE978" s="3">
        <v>1.03</v>
      </c>
      <c r="AF978" s="112"/>
      <c r="AG978" s="18"/>
      <c r="AH978" s="97" t="s">
        <v>10779</v>
      </c>
      <c r="AI978" s="44">
        <v>1</v>
      </c>
      <c r="AJ978" s="44">
        <v>1</v>
      </c>
      <c r="AK978" s="45">
        <v>-7.0000000000000001E-3</v>
      </c>
      <c r="AL978" s="44">
        <v>1</v>
      </c>
      <c r="AM978" s="69">
        <v>40</v>
      </c>
      <c r="AN978" s="18">
        <v>1</v>
      </c>
      <c r="AO978" s="18">
        <v>0</v>
      </c>
      <c r="AP978" s="18">
        <v>1</v>
      </c>
      <c r="AQ978" s="18">
        <v>1</v>
      </c>
      <c r="AR978" s="18">
        <v>1</v>
      </c>
      <c r="AS978" s="18">
        <v>0</v>
      </c>
      <c r="AT978" s="18">
        <v>0</v>
      </c>
      <c r="AU978" s="73">
        <v>0</v>
      </c>
      <c r="AV978" s="18">
        <v>0</v>
      </c>
      <c r="AW978" s="70"/>
      <c r="AX978"/>
      <c r="AY978"/>
      <c r="AZ978"/>
      <c r="BA978"/>
      <c r="BB978"/>
      <c r="BC978"/>
      <c r="BD978"/>
      <c r="BE978"/>
      <c r="BF978"/>
      <c r="BG978"/>
      <c r="BH978"/>
    </row>
    <row r="979" spans="1:60" ht="15" hidden="1" customHeight="1" x14ac:dyDescent="0.2">
      <c r="A979" s="4">
        <v>614</v>
      </c>
      <c r="B979" s="4">
        <v>650614</v>
      </c>
      <c r="C979" s="4" t="s">
        <v>1834</v>
      </c>
      <c r="D979" s="4" t="s">
        <v>51</v>
      </c>
      <c r="E979" s="4" t="s">
        <v>12</v>
      </c>
      <c r="F979" s="4" t="s">
        <v>2146</v>
      </c>
      <c r="G979" s="12">
        <v>45726</v>
      </c>
      <c r="H979" s="83" t="s">
        <v>70</v>
      </c>
      <c r="I979" s="4">
        <v>8</v>
      </c>
      <c r="J979" s="4">
        <v>3</v>
      </c>
      <c r="K979" s="32">
        <v>5</v>
      </c>
      <c r="L979" s="32">
        <v>1</v>
      </c>
      <c r="M979" s="3">
        <v>0.2</v>
      </c>
      <c r="N979" s="73">
        <v>1</v>
      </c>
      <c r="O979" s="96">
        <v>1</v>
      </c>
      <c r="P979" s="96">
        <v>1</v>
      </c>
      <c r="Q979" s="14">
        <v>4846572.8</v>
      </c>
      <c r="R979" s="14">
        <v>-80676.899999999994</v>
      </c>
      <c r="S979" s="23">
        <v>-856.41</v>
      </c>
      <c r="T979" s="23">
        <v>-2260</v>
      </c>
      <c r="U979" s="23">
        <v>-10</v>
      </c>
      <c r="V979" s="23"/>
      <c r="W979" s="62">
        <v>-1.729125166550681E-2</v>
      </c>
      <c r="X979" s="50">
        <v>46</v>
      </c>
      <c r="Y979" s="55">
        <v>10028092</v>
      </c>
      <c r="Z979" s="55">
        <v>10253302.279999999</v>
      </c>
      <c r="AA979" s="3">
        <v>0.98</v>
      </c>
      <c r="AB979" s="55">
        <v>1285949</v>
      </c>
      <c r="AC979" s="7">
        <v>905525.51</v>
      </c>
      <c r="AD979" s="7">
        <v>380423.49</v>
      </c>
      <c r="AE979" s="3">
        <v>1.42</v>
      </c>
      <c r="AF979" s="112"/>
      <c r="AG979" s="18"/>
      <c r="AH979" s="97" t="s">
        <v>10774</v>
      </c>
      <c r="AI979" s="44">
        <v>1</v>
      </c>
      <c r="AJ979" s="44">
        <v>1</v>
      </c>
      <c r="AK979" s="45">
        <v>-7.0000000000000001E-3</v>
      </c>
      <c r="AL979" s="44">
        <v>1</v>
      </c>
      <c r="AM979" s="69">
        <v>40</v>
      </c>
      <c r="AN979" s="18">
        <v>1</v>
      </c>
      <c r="AO979" s="18">
        <v>0</v>
      </c>
      <c r="AP979" s="18">
        <v>0</v>
      </c>
      <c r="AQ979" s="18">
        <v>1</v>
      </c>
      <c r="AR979" s="18">
        <v>1</v>
      </c>
      <c r="AS979" s="18">
        <v>1</v>
      </c>
      <c r="AT979" s="18">
        <v>0</v>
      </c>
      <c r="AU979" s="73">
        <v>0</v>
      </c>
      <c r="AV979" s="18">
        <v>1</v>
      </c>
      <c r="AW979" s="70"/>
      <c r="AX979"/>
      <c r="AY979"/>
      <c r="AZ979"/>
      <c r="BA979"/>
      <c r="BB979"/>
      <c r="BC979"/>
      <c r="BD979"/>
      <c r="BE979"/>
      <c r="BF979"/>
      <c r="BG979"/>
      <c r="BH979"/>
    </row>
    <row r="980" spans="1:60" ht="15" hidden="1" customHeight="1" x14ac:dyDescent="0.2">
      <c r="A980" s="4">
        <v>8942</v>
      </c>
      <c r="B980" s="4">
        <v>658942</v>
      </c>
      <c r="C980" s="4" t="s">
        <v>672</v>
      </c>
      <c r="D980" s="4" t="s">
        <v>51</v>
      </c>
      <c r="E980" s="4" t="s">
        <v>12</v>
      </c>
      <c r="F980" s="4" t="s">
        <v>420</v>
      </c>
      <c r="G980" s="12">
        <v>42762</v>
      </c>
      <c r="H980" s="83" t="s">
        <v>70</v>
      </c>
      <c r="I980" s="4">
        <v>5</v>
      </c>
      <c r="J980" s="4">
        <v>1</v>
      </c>
      <c r="K980" s="32">
        <v>6</v>
      </c>
      <c r="L980" s="32">
        <v>0</v>
      </c>
      <c r="M980" s="3">
        <v>0</v>
      </c>
      <c r="N980" s="73">
        <v>0</v>
      </c>
      <c r="O980" s="96">
        <v>1</v>
      </c>
      <c r="P980" s="96">
        <v>1</v>
      </c>
      <c r="Q980" s="14">
        <v>3270232.1</v>
      </c>
      <c r="R980" s="14">
        <v>-3447.41</v>
      </c>
      <c r="S980" s="23">
        <v>0</v>
      </c>
      <c r="T980" s="23">
        <v>0</v>
      </c>
      <c r="U980" s="23">
        <v>-20</v>
      </c>
      <c r="V980" s="23"/>
      <c r="W980" s="62">
        <v>-1.0602947723496446E-3</v>
      </c>
      <c r="X980" s="50">
        <v>46</v>
      </c>
      <c r="Y980" s="55">
        <v>7746220</v>
      </c>
      <c r="Z980" s="55">
        <v>9063078.5500000007</v>
      </c>
      <c r="AA980" s="3">
        <v>0.85</v>
      </c>
      <c r="AB980" s="55">
        <v>813411</v>
      </c>
      <c r="AC980" s="7">
        <v>1037968.32</v>
      </c>
      <c r="AD980" s="7">
        <v>-224557.32</v>
      </c>
      <c r="AE980" s="3">
        <v>0.78</v>
      </c>
      <c r="AF980" s="112"/>
      <c r="AG980" s="18"/>
      <c r="AH980" s="97" t="s">
        <v>10777</v>
      </c>
      <c r="AI980" s="44">
        <v>1</v>
      </c>
      <c r="AJ980" s="44">
        <v>1</v>
      </c>
      <c r="AK980" s="45">
        <v>-7.0000000000000001E-3</v>
      </c>
      <c r="AL980" s="44">
        <v>1</v>
      </c>
      <c r="AM980" s="69">
        <v>40</v>
      </c>
      <c r="AN980" s="18">
        <v>0</v>
      </c>
      <c r="AO980" s="18">
        <v>0</v>
      </c>
      <c r="AP980" s="18">
        <v>1</v>
      </c>
      <c r="AQ980" s="18">
        <v>1</v>
      </c>
      <c r="AR980" s="18">
        <v>1</v>
      </c>
      <c r="AS980" s="18">
        <v>0</v>
      </c>
      <c r="AT980" s="18">
        <v>0</v>
      </c>
      <c r="AU980" s="73">
        <v>0</v>
      </c>
      <c r="AV980" s="18">
        <v>0</v>
      </c>
      <c r="AW980" s="70"/>
      <c r="AX980"/>
      <c r="AY980"/>
      <c r="AZ980"/>
      <c r="BA980"/>
      <c r="BB980"/>
      <c r="BC980"/>
      <c r="BD980"/>
      <c r="BE980"/>
      <c r="BF980"/>
      <c r="BG980"/>
      <c r="BH980"/>
    </row>
    <row r="981" spans="1:60" ht="15" hidden="1" customHeight="1" x14ac:dyDescent="0.2">
      <c r="A981" s="4">
        <v>485</v>
      </c>
      <c r="B981" s="4">
        <v>650485</v>
      </c>
      <c r="C981" s="4" t="s">
        <v>814</v>
      </c>
      <c r="D981" s="4" t="s">
        <v>51</v>
      </c>
      <c r="E981" s="4" t="s">
        <v>12</v>
      </c>
      <c r="F981" s="4" t="s">
        <v>420</v>
      </c>
      <c r="G981" s="12">
        <v>43458</v>
      </c>
      <c r="H981" s="83" t="s">
        <v>70</v>
      </c>
      <c r="I981" s="4">
        <v>6</v>
      </c>
      <c r="J981" s="4">
        <v>1</v>
      </c>
      <c r="K981" s="32">
        <v>7</v>
      </c>
      <c r="L981" s="32">
        <v>0</v>
      </c>
      <c r="M981" s="3">
        <v>0</v>
      </c>
      <c r="N981" s="73">
        <v>0</v>
      </c>
      <c r="O981" s="96">
        <v>1</v>
      </c>
      <c r="P981" s="96">
        <v>1</v>
      </c>
      <c r="Q981" s="14">
        <v>5689180.5</v>
      </c>
      <c r="R981" s="14">
        <v>-5873.5</v>
      </c>
      <c r="S981" s="23">
        <v>0</v>
      </c>
      <c r="T981" s="23">
        <v>0</v>
      </c>
      <c r="U981" s="23">
        <v>-180</v>
      </c>
      <c r="V981" s="23"/>
      <c r="W981" s="62">
        <v>-1.0640372545747143E-3</v>
      </c>
      <c r="X981" s="50">
        <v>56</v>
      </c>
      <c r="Y981" s="55">
        <v>7746220</v>
      </c>
      <c r="Z981" s="55">
        <v>9063078.5500000007</v>
      </c>
      <c r="AA981" s="3">
        <v>0.85</v>
      </c>
      <c r="AB981" s="55">
        <v>1346841</v>
      </c>
      <c r="AC981" s="7">
        <v>1481253.27</v>
      </c>
      <c r="AD981" s="7">
        <v>-134412.26999999999</v>
      </c>
      <c r="AE981" s="3">
        <v>0.91</v>
      </c>
      <c r="AF981" s="112"/>
      <c r="AG981" s="18"/>
      <c r="AH981" s="97" t="s">
        <v>10777</v>
      </c>
      <c r="AI981" s="44">
        <v>1</v>
      </c>
      <c r="AJ981" s="44">
        <v>1</v>
      </c>
      <c r="AK981" s="45">
        <v>-7.0000000000000001E-3</v>
      </c>
      <c r="AL981" s="44">
        <v>1</v>
      </c>
      <c r="AM981" s="69">
        <v>40</v>
      </c>
      <c r="AN981" s="18">
        <v>0</v>
      </c>
      <c r="AO981" s="18">
        <v>0</v>
      </c>
      <c r="AP981" s="18">
        <v>1</v>
      </c>
      <c r="AQ981" s="18">
        <v>1</v>
      </c>
      <c r="AR981" s="18">
        <v>1</v>
      </c>
      <c r="AS981" s="18">
        <v>0</v>
      </c>
      <c r="AT981" s="18">
        <v>0</v>
      </c>
      <c r="AU981" s="73">
        <v>0</v>
      </c>
      <c r="AV981" s="18">
        <v>0</v>
      </c>
      <c r="AW981" s="70"/>
      <c r="AX981"/>
      <c r="AY981"/>
      <c r="AZ981"/>
      <c r="BA981"/>
      <c r="BB981"/>
      <c r="BC981"/>
      <c r="BD981"/>
      <c r="BE981"/>
      <c r="BF981"/>
      <c r="BG981"/>
      <c r="BH981"/>
    </row>
    <row r="982" spans="1:60" ht="15" hidden="1" customHeight="1" x14ac:dyDescent="0.2">
      <c r="A982" s="4">
        <v>549</v>
      </c>
      <c r="B982" s="4">
        <v>650549</v>
      </c>
      <c r="C982" s="4" t="s">
        <v>1171</v>
      </c>
      <c r="D982" s="4" t="s">
        <v>51</v>
      </c>
      <c r="E982" s="4" t="s">
        <v>12</v>
      </c>
      <c r="F982" s="4" t="s">
        <v>420</v>
      </c>
      <c r="G982" s="12">
        <v>44043</v>
      </c>
      <c r="H982" s="83" t="s">
        <v>70</v>
      </c>
      <c r="I982" s="4">
        <v>7</v>
      </c>
      <c r="J982" s="4">
        <v>1</v>
      </c>
      <c r="K982" s="32">
        <v>6</v>
      </c>
      <c r="L982" s="32">
        <v>1</v>
      </c>
      <c r="M982" s="3">
        <v>0.16666666666666666</v>
      </c>
      <c r="N982" s="73">
        <v>0</v>
      </c>
      <c r="O982" s="96">
        <v>1</v>
      </c>
      <c r="P982" s="96">
        <v>1</v>
      </c>
      <c r="Q982" s="14">
        <v>3413247.8</v>
      </c>
      <c r="R982" s="14">
        <v>-389.4</v>
      </c>
      <c r="S982" s="23">
        <v>0</v>
      </c>
      <c r="T982" s="23">
        <v>-656.78</v>
      </c>
      <c r="U982" s="23">
        <v>0</v>
      </c>
      <c r="V982" s="23"/>
      <c r="W982" s="62">
        <v>-3.0650572747750688E-4</v>
      </c>
      <c r="X982" s="50">
        <v>48</v>
      </c>
      <c r="Y982" s="55">
        <v>7746220</v>
      </c>
      <c r="Z982" s="55">
        <v>9063078.5500000007</v>
      </c>
      <c r="AA982" s="3">
        <v>0.85</v>
      </c>
      <c r="AB982" s="55">
        <v>1216319</v>
      </c>
      <c r="AC982" s="7">
        <v>1494520.7</v>
      </c>
      <c r="AD982" s="7">
        <v>-278201.7</v>
      </c>
      <c r="AE982" s="3">
        <v>0.81</v>
      </c>
      <c r="AF982" s="112"/>
      <c r="AG982" s="18"/>
      <c r="AH982" s="97" t="s">
        <v>10777</v>
      </c>
      <c r="AI982" s="44">
        <v>1</v>
      </c>
      <c r="AJ982" s="44">
        <v>1</v>
      </c>
      <c r="AK982" s="45">
        <v>-7.0000000000000001E-3</v>
      </c>
      <c r="AL982" s="44">
        <v>1</v>
      </c>
      <c r="AM982" s="69">
        <v>40</v>
      </c>
      <c r="AN982" s="18">
        <v>0</v>
      </c>
      <c r="AO982" s="18">
        <v>0</v>
      </c>
      <c r="AP982" s="18">
        <v>1</v>
      </c>
      <c r="AQ982" s="18">
        <v>1</v>
      </c>
      <c r="AR982" s="18">
        <v>1</v>
      </c>
      <c r="AS982" s="18">
        <v>0</v>
      </c>
      <c r="AT982" s="18">
        <v>0</v>
      </c>
      <c r="AU982" s="73">
        <v>0</v>
      </c>
      <c r="AV982" s="18">
        <v>0</v>
      </c>
      <c r="AW982" s="70"/>
      <c r="AX982"/>
      <c r="AY982"/>
      <c r="AZ982"/>
      <c r="BA982"/>
      <c r="BB982"/>
      <c r="BC982"/>
      <c r="BD982"/>
      <c r="BE982"/>
      <c r="BF982"/>
      <c r="BG982"/>
      <c r="BH982"/>
    </row>
    <row r="983" spans="1:60" ht="15" hidden="1" customHeight="1" x14ac:dyDescent="0.2">
      <c r="A983" s="4">
        <v>546</v>
      </c>
      <c r="B983" s="4">
        <v>650546</v>
      </c>
      <c r="C983" s="4" t="s">
        <v>1198</v>
      </c>
      <c r="D983" s="4" t="s">
        <v>51</v>
      </c>
      <c r="E983" s="4" t="s">
        <v>12</v>
      </c>
      <c r="F983" s="4" t="s">
        <v>420</v>
      </c>
      <c r="G983" s="12">
        <v>44074</v>
      </c>
      <c r="H983" s="83" t="s">
        <v>70</v>
      </c>
      <c r="I983" s="4">
        <v>5</v>
      </c>
      <c r="J983" s="4">
        <v>1</v>
      </c>
      <c r="K983" s="32">
        <v>5</v>
      </c>
      <c r="L983" s="32">
        <v>0</v>
      </c>
      <c r="M983" s="3">
        <v>0</v>
      </c>
      <c r="N983" s="73">
        <v>0</v>
      </c>
      <c r="O983" s="96">
        <v>1</v>
      </c>
      <c r="P983" s="96">
        <v>1</v>
      </c>
      <c r="Q983" s="14">
        <v>3856814.1</v>
      </c>
      <c r="R983" s="14">
        <v>-9856.1</v>
      </c>
      <c r="S983" s="23">
        <v>0</v>
      </c>
      <c r="T983" s="23">
        <v>0</v>
      </c>
      <c r="U983" s="23">
        <v>0</v>
      </c>
      <c r="V983" s="23"/>
      <c r="W983" s="62">
        <v>-2.5555029992241525E-3</v>
      </c>
      <c r="X983" s="50">
        <v>48</v>
      </c>
      <c r="Y983" s="55">
        <v>7746220</v>
      </c>
      <c r="Z983" s="55">
        <v>9063078.5500000007</v>
      </c>
      <c r="AA983" s="3">
        <v>0.85</v>
      </c>
      <c r="AB983" s="55">
        <v>847845</v>
      </c>
      <c r="AC983" s="7">
        <v>1056536.98</v>
      </c>
      <c r="AD983" s="7">
        <v>-208691.98</v>
      </c>
      <c r="AE983" s="3">
        <v>0.8</v>
      </c>
      <c r="AF983" s="112"/>
      <c r="AG983" s="18"/>
      <c r="AH983" s="97" t="s">
        <v>10777</v>
      </c>
      <c r="AI983" s="44">
        <v>1</v>
      </c>
      <c r="AJ983" s="44">
        <v>1</v>
      </c>
      <c r="AK983" s="45">
        <v>-7.0000000000000001E-3</v>
      </c>
      <c r="AL983" s="44">
        <v>1</v>
      </c>
      <c r="AM983" s="69">
        <v>40</v>
      </c>
      <c r="AN983" s="18">
        <v>0</v>
      </c>
      <c r="AO983" s="18">
        <v>0</v>
      </c>
      <c r="AP983" s="18">
        <v>1</v>
      </c>
      <c r="AQ983" s="18">
        <v>1</v>
      </c>
      <c r="AR983" s="18">
        <v>1</v>
      </c>
      <c r="AS983" s="18">
        <v>0</v>
      </c>
      <c r="AT983" s="18">
        <v>0</v>
      </c>
      <c r="AU983" s="73">
        <v>0</v>
      </c>
      <c r="AV983" s="18">
        <v>0</v>
      </c>
      <c r="AW983" s="70"/>
      <c r="AX983"/>
      <c r="AY983"/>
      <c r="AZ983"/>
      <c r="BA983"/>
      <c r="BB983"/>
      <c r="BC983"/>
      <c r="BD983"/>
      <c r="BE983"/>
      <c r="BF983"/>
      <c r="BG983"/>
      <c r="BH983"/>
    </row>
    <row r="984" spans="1:60" ht="15" hidden="1" customHeight="1" x14ac:dyDescent="0.2">
      <c r="A984" s="4">
        <v>589</v>
      </c>
      <c r="B984" s="4">
        <v>650589</v>
      </c>
      <c r="C984" s="4" t="s">
        <v>1220</v>
      </c>
      <c r="D984" s="4" t="s">
        <v>51</v>
      </c>
      <c r="E984" s="4" t="s">
        <v>12</v>
      </c>
      <c r="F984" s="4" t="s">
        <v>420</v>
      </c>
      <c r="G984" s="12">
        <v>44104</v>
      </c>
      <c r="H984" s="83" t="s">
        <v>70</v>
      </c>
      <c r="I984" s="4">
        <v>5</v>
      </c>
      <c r="J984" s="4">
        <v>1</v>
      </c>
      <c r="K984" s="32">
        <v>6</v>
      </c>
      <c r="L984" s="32">
        <v>0</v>
      </c>
      <c r="M984" s="3">
        <v>0</v>
      </c>
      <c r="N984" s="73">
        <v>0</v>
      </c>
      <c r="O984" s="96">
        <v>1</v>
      </c>
      <c r="P984" s="96">
        <v>1</v>
      </c>
      <c r="Q984" s="14">
        <v>2754657.4</v>
      </c>
      <c r="R984" s="14">
        <v>-5541.2</v>
      </c>
      <c r="S984" s="23">
        <v>0</v>
      </c>
      <c r="T984" s="23">
        <v>0</v>
      </c>
      <c r="U984" s="23">
        <v>-50</v>
      </c>
      <c r="V984" s="23"/>
      <c r="W984" s="62">
        <v>-2.0297260922537952E-3</v>
      </c>
      <c r="X984" s="50">
        <v>56</v>
      </c>
      <c r="Y984" s="55">
        <v>7746220</v>
      </c>
      <c r="Z984" s="55">
        <v>9063078.5500000007</v>
      </c>
      <c r="AA984" s="3">
        <v>0.85</v>
      </c>
      <c r="AB984" s="55">
        <v>1009269</v>
      </c>
      <c r="AC984" s="7">
        <v>1008740.38</v>
      </c>
      <c r="AD984" s="7">
        <v>528.62</v>
      </c>
      <c r="AE984" s="3">
        <v>1</v>
      </c>
      <c r="AF984" s="112"/>
      <c r="AG984" s="18"/>
      <c r="AH984" s="97" t="s">
        <v>10779</v>
      </c>
      <c r="AI984" s="44">
        <v>1</v>
      </c>
      <c r="AJ984" s="44">
        <v>1</v>
      </c>
      <c r="AK984" s="45">
        <v>-7.0000000000000001E-3</v>
      </c>
      <c r="AL984" s="44">
        <v>1</v>
      </c>
      <c r="AM984" s="69">
        <v>40</v>
      </c>
      <c r="AN984" s="18">
        <v>1</v>
      </c>
      <c r="AO984" s="18">
        <v>0</v>
      </c>
      <c r="AP984" s="18">
        <v>1</v>
      </c>
      <c r="AQ984" s="18">
        <v>1</v>
      </c>
      <c r="AR984" s="18">
        <v>1</v>
      </c>
      <c r="AS984" s="18">
        <v>0</v>
      </c>
      <c r="AT984" s="18">
        <v>0</v>
      </c>
      <c r="AU984" s="73">
        <v>0</v>
      </c>
      <c r="AV984" s="18">
        <v>0</v>
      </c>
      <c r="AW984" s="70"/>
      <c r="AX984"/>
      <c r="AY984"/>
      <c r="AZ984"/>
      <c r="BA984"/>
      <c r="BB984"/>
      <c r="BC984"/>
      <c r="BD984"/>
      <c r="BE984"/>
      <c r="BF984"/>
      <c r="BG984"/>
      <c r="BH984"/>
    </row>
    <row r="985" spans="1:60" ht="15" hidden="1" customHeight="1" x14ac:dyDescent="0.2">
      <c r="A985" s="4">
        <v>1348</v>
      </c>
      <c r="B985" s="4">
        <v>651348</v>
      </c>
      <c r="C985" s="4" t="s">
        <v>1751</v>
      </c>
      <c r="D985" s="4" t="s">
        <v>51</v>
      </c>
      <c r="E985" s="4" t="s">
        <v>12</v>
      </c>
      <c r="F985" s="4" t="s">
        <v>420</v>
      </c>
      <c r="G985" s="12">
        <v>45104</v>
      </c>
      <c r="H985" s="83" t="s">
        <v>70</v>
      </c>
      <c r="I985" s="4">
        <v>5</v>
      </c>
      <c r="J985" s="4">
        <v>1</v>
      </c>
      <c r="K985" s="32">
        <v>4</v>
      </c>
      <c r="L985" s="32">
        <v>0</v>
      </c>
      <c r="M985" s="3">
        <v>0</v>
      </c>
      <c r="N985" s="73">
        <v>0</v>
      </c>
      <c r="O985" s="96">
        <v>1</v>
      </c>
      <c r="P985" s="96">
        <v>1</v>
      </c>
      <c r="Q985" s="14">
        <v>1122361.8</v>
      </c>
      <c r="R985" s="14">
        <v>-7096.4</v>
      </c>
      <c r="S985" s="23">
        <v>0</v>
      </c>
      <c r="T985" s="23">
        <v>0</v>
      </c>
      <c r="U985" s="23">
        <v>-170</v>
      </c>
      <c r="V985" s="23"/>
      <c r="W985" s="62">
        <v>-6.4742046637724119E-3</v>
      </c>
      <c r="X985" s="50">
        <v>46</v>
      </c>
      <c r="Y985" s="55">
        <v>7746220</v>
      </c>
      <c r="Z985" s="55">
        <v>9063078.5500000007</v>
      </c>
      <c r="AA985" s="3">
        <v>0.85</v>
      </c>
      <c r="AB985" s="55">
        <v>976220</v>
      </c>
      <c r="AC985" s="7">
        <v>965035.68</v>
      </c>
      <c r="AD985" s="7">
        <v>11184.32</v>
      </c>
      <c r="AE985" s="3">
        <v>1.01</v>
      </c>
      <c r="AF985" s="112"/>
      <c r="AG985" s="18"/>
      <c r="AH985" s="97" t="s">
        <v>10779</v>
      </c>
      <c r="AI985" s="44">
        <v>1</v>
      </c>
      <c r="AJ985" s="44">
        <v>1</v>
      </c>
      <c r="AK985" s="45">
        <v>-7.0000000000000001E-3</v>
      </c>
      <c r="AL985" s="44">
        <v>1</v>
      </c>
      <c r="AM985" s="69">
        <v>40</v>
      </c>
      <c r="AN985" s="18">
        <v>1</v>
      </c>
      <c r="AO985" s="18">
        <v>0</v>
      </c>
      <c r="AP985" s="18">
        <v>1</v>
      </c>
      <c r="AQ985" s="18">
        <v>1</v>
      </c>
      <c r="AR985" s="18">
        <v>1</v>
      </c>
      <c r="AS985" s="18">
        <v>0</v>
      </c>
      <c r="AT985" s="18">
        <v>0</v>
      </c>
      <c r="AU985" s="73">
        <v>0</v>
      </c>
      <c r="AV985" s="18">
        <v>0</v>
      </c>
      <c r="AW985" s="70"/>
      <c r="AX985"/>
      <c r="AY985"/>
      <c r="AZ985"/>
      <c r="BA985"/>
      <c r="BB985"/>
      <c r="BC985"/>
      <c r="BD985"/>
      <c r="BE985"/>
      <c r="BF985"/>
      <c r="BG985"/>
      <c r="BH985"/>
    </row>
    <row r="986" spans="1:60" ht="15" hidden="1" customHeight="1" x14ac:dyDescent="0.2">
      <c r="A986" s="4">
        <v>1431</v>
      </c>
      <c r="B986" s="4">
        <v>651431</v>
      </c>
      <c r="C986" s="4" t="s">
        <v>1825</v>
      </c>
      <c r="D986" s="4" t="s">
        <v>51</v>
      </c>
      <c r="E986" s="4" t="s">
        <v>12</v>
      </c>
      <c r="F986" s="4" t="s">
        <v>420</v>
      </c>
      <c r="G986" s="12">
        <v>45688</v>
      </c>
      <c r="H986" s="83" t="s">
        <v>70</v>
      </c>
      <c r="I986" s="4">
        <v>5</v>
      </c>
      <c r="J986" s="4">
        <v>1</v>
      </c>
      <c r="K986" s="32">
        <v>5</v>
      </c>
      <c r="L986" s="32">
        <v>0</v>
      </c>
      <c r="M986" s="3">
        <v>0</v>
      </c>
      <c r="N986" s="73">
        <v>0</v>
      </c>
      <c r="O986" s="96">
        <v>1</v>
      </c>
      <c r="P986" s="96">
        <v>1</v>
      </c>
      <c r="Q986" s="14">
        <v>1419889.9</v>
      </c>
      <c r="R986" s="14">
        <v>-12096.2</v>
      </c>
      <c r="S986" s="23">
        <v>0</v>
      </c>
      <c r="T986" s="23">
        <v>-100</v>
      </c>
      <c r="U986" s="23">
        <v>-490</v>
      </c>
      <c r="V986" s="23"/>
      <c r="W986" s="62">
        <v>-8.9346364108935494E-3</v>
      </c>
      <c r="X986" s="50">
        <v>50</v>
      </c>
      <c r="Y986" s="55">
        <v>7746220</v>
      </c>
      <c r="Z986" s="55">
        <v>9063078.5500000007</v>
      </c>
      <c r="AA986" s="3">
        <v>0.85</v>
      </c>
      <c r="AB986" s="55">
        <v>547541</v>
      </c>
      <c r="AC986" s="7">
        <v>1031939.61</v>
      </c>
      <c r="AD986" s="7">
        <v>-484398.61</v>
      </c>
      <c r="AE986" s="3">
        <v>0.53</v>
      </c>
      <c r="AF986" s="112"/>
      <c r="AG986" s="18"/>
      <c r="AH986" s="97" t="s">
        <v>10776</v>
      </c>
      <c r="AI986" s="44">
        <v>1</v>
      </c>
      <c r="AJ986" s="44">
        <v>1</v>
      </c>
      <c r="AK986" s="45">
        <v>-7.0000000000000001E-3</v>
      </c>
      <c r="AL986" s="44">
        <v>1</v>
      </c>
      <c r="AM986" s="69">
        <v>40</v>
      </c>
      <c r="AN986" s="18">
        <v>0</v>
      </c>
      <c r="AO986" s="18">
        <v>0</v>
      </c>
      <c r="AP986" s="18">
        <v>0</v>
      </c>
      <c r="AQ986" s="18">
        <v>1</v>
      </c>
      <c r="AR986" s="18">
        <v>1</v>
      </c>
      <c r="AS986" s="18">
        <v>0</v>
      </c>
      <c r="AT986" s="18">
        <v>0</v>
      </c>
      <c r="AU986" s="73">
        <v>0</v>
      </c>
      <c r="AV986" s="18">
        <v>0</v>
      </c>
      <c r="AW986" s="70"/>
      <c r="AX986"/>
      <c r="AY986"/>
      <c r="AZ986"/>
      <c r="BA986"/>
      <c r="BB986"/>
      <c r="BC986"/>
      <c r="BD986"/>
      <c r="BE986"/>
      <c r="BF986"/>
      <c r="BG986"/>
      <c r="BH986"/>
    </row>
    <row r="987" spans="1:60" ht="15" hidden="1" customHeight="1" x14ac:dyDescent="0.2">
      <c r="A987" s="4">
        <v>1489</v>
      </c>
      <c r="B987" s="4">
        <v>651489</v>
      </c>
      <c r="C987" s="4" t="s">
        <v>1840</v>
      </c>
      <c r="D987" s="4" t="s">
        <v>51</v>
      </c>
      <c r="E987" s="4" t="s">
        <v>12</v>
      </c>
      <c r="F987" s="4" t="s">
        <v>420</v>
      </c>
      <c r="G987" s="12">
        <v>45747</v>
      </c>
      <c r="H987" s="83" t="s">
        <v>70</v>
      </c>
      <c r="I987" s="4">
        <v>5</v>
      </c>
      <c r="J987" s="4">
        <v>1</v>
      </c>
      <c r="K987" s="32">
        <v>7</v>
      </c>
      <c r="L987" s="32">
        <v>1</v>
      </c>
      <c r="M987" s="3">
        <v>0.14285714285714285</v>
      </c>
      <c r="N987" s="73">
        <v>0</v>
      </c>
      <c r="O987" s="96">
        <v>1</v>
      </c>
      <c r="P987" s="96">
        <v>1</v>
      </c>
      <c r="Q987" s="14">
        <v>2623524.9</v>
      </c>
      <c r="R987" s="14">
        <v>-19076.5</v>
      </c>
      <c r="S987" s="23">
        <v>0</v>
      </c>
      <c r="T987" s="23">
        <v>0</v>
      </c>
      <c r="U987" s="23">
        <v>0</v>
      </c>
      <c r="V987" s="23"/>
      <c r="W987" s="62">
        <v>-7.271324163913977E-3</v>
      </c>
      <c r="X987" s="50">
        <v>36</v>
      </c>
      <c r="Y987" s="55">
        <v>7746220</v>
      </c>
      <c r="Z987" s="55">
        <v>9063078.5500000007</v>
      </c>
      <c r="AA987" s="3">
        <v>0.85</v>
      </c>
      <c r="AB987" s="55">
        <v>988774</v>
      </c>
      <c r="AC987" s="7">
        <v>987083.61</v>
      </c>
      <c r="AD987" s="7">
        <v>1690.39</v>
      </c>
      <c r="AE987" s="3">
        <v>1</v>
      </c>
      <c r="AF987" s="112"/>
      <c r="AG987" s="18"/>
      <c r="AH987" s="97" t="s">
        <v>10776</v>
      </c>
      <c r="AI987" s="44">
        <v>1</v>
      </c>
      <c r="AJ987" s="44">
        <v>1</v>
      </c>
      <c r="AK987" s="45">
        <v>-7.0000000000000001E-3</v>
      </c>
      <c r="AL987" s="44">
        <v>1</v>
      </c>
      <c r="AM987" s="69">
        <v>40</v>
      </c>
      <c r="AN987" s="18">
        <v>1</v>
      </c>
      <c r="AO987" s="18">
        <v>0</v>
      </c>
      <c r="AP987" s="18">
        <v>0</v>
      </c>
      <c r="AQ987" s="18">
        <v>1</v>
      </c>
      <c r="AR987" s="18">
        <v>0</v>
      </c>
      <c r="AS987" s="18">
        <v>0</v>
      </c>
      <c r="AT987" s="18">
        <v>0</v>
      </c>
      <c r="AU987" s="73">
        <v>1</v>
      </c>
      <c r="AV987" s="18">
        <v>0</v>
      </c>
      <c r="AW987" s="70"/>
      <c r="AX987"/>
      <c r="AY987"/>
      <c r="AZ987"/>
      <c r="BA987"/>
      <c r="BB987"/>
      <c r="BC987"/>
      <c r="BD987"/>
      <c r="BE987"/>
      <c r="BF987"/>
      <c r="BG987"/>
      <c r="BH987"/>
    </row>
    <row r="988" spans="1:60" ht="15" hidden="1" customHeight="1" x14ac:dyDescent="0.2">
      <c r="A988" s="4">
        <v>2939</v>
      </c>
      <c r="B988" s="4">
        <v>652939</v>
      </c>
      <c r="C988" s="4" t="s">
        <v>455</v>
      </c>
      <c r="D988" s="4" t="s">
        <v>51</v>
      </c>
      <c r="E988" s="4" t="s">
        <v>48</v>
      </c>
      <c r="F988" s="4" t="s">
        <v>44</v>
      </c>
      <c r="G988" s="12">
        <v>40705</v>
      </c>
      <c r="H988" s="83" t="s">
        <v>70</v>
      </c>
      <c r="I988" s="4">
        <v>10</v>
      </c>
      <c r="J988" s="4">
        <v>1</v>
      </c>
      <c r="K988" s="32">
        <v>10</v>
      </c>
      <c r="L988" s="32">
        <v>0</v>
      </c>
      <c r="M988" s="3">
        <v>0</v>
      </c>
      <c r="N988" s="73">
        <v>0</v>
      </c>
      <c r="O988" s="96">
        <v>1</v>
      </c>
      <c r="P988" s="96">
        <v>1</v>
      </c>
      <c r="Q988" s="14">
        <v>6447401.6200000001</v>
      </c>
      <c r="R988" s="14">
        <v>-29624.68</v>
      </c>
      <c r="S988" s="23">
        <v>0</v>
      </c>
      <c r="T988" s="23">
        <v>0</v>
      </c>
      <c r="U988" s="23">
        <v>-570</v>
      </c>
      <c r="V988" s="23"/>
      <c r="W988" s="62">
        <v>-4.6832323747810828E-3</v>
      </c>
      <c r="X988" s="50">
        <v>54</v>
      </c>
      <c r="Y988" s="55">
        <v>10276325</v>
      </c>
      <c r="Z988" s="55">
        <v>11642602.23</v>
      </c>
      <c r="AA988" s="3">
        <v>0.88</v>
      </c>
      <c r="AB988" s="55">
        <v>1941913</v>
      </c>
      <c r="AC988" s="7">
        <v>2361941.2799999998</v>
      </c>
      <c r="AD988" s="7">
        <v>-420028.28</v>
      </c>
      <c r="AE988" s="3">
        <v>0.82</v>
      </c>
      <c r="AF988" s="112"/>
      <c r="AG988" s="18"/>
      <c r="AH988" s="97" t="s">
        <v>10777</v>
      </c>
      <c r="AI988" s="44">
        <v>1</v>
      </c>
      <c r="AJ988" s="44">
        <v>1</v>
      </c>
      <c r="AK988" s="45">
        <v>-5.0000000000000001E-3</v>
      </c>
      <c r="AL988" s="44">
        <v>1</v>
      </c>
      <c r="AM988" s="69">
        <v>40</v>
      </c>
      <c r="AN988" s="18">
        <v>0</v>
      </c>
      <c r="AO988" s="18">
        <v>0</v>
      </c>
      <c r="AP988" s="18">
        <v>1</v>
      </c>
      <c r="AQ988" s="18">
        <v>1</v>
      </c>
      <c r="AR988" s="18">
        <v>1</v>
      </c>
      <c r="AS988" s="18">
        <v>0</v>
      </c>
      <c r="AT988" s="18">
        <v>0</v>
      </c>
      <c r="AU988" s="73">
        <v>0</v>
      </c>
      <c r="AV988" s="18">
        <v>0</v>
      </c>
      <c r="AW988" s="70"/>
      <c r="AX988"/>
      <c r="AY988"/>
      <c r="AZ988"/>
      <c r="BA988"/>
      <c r="BB988"/>
      <c r="BC988"/>
      <c r="BD988"/>
      <c r="BE988"/>
      <c r="BF988"/>
      <c r="BG988"/>
      <c r="BH988"/>
    </row>
    <row r="989" spans="1:60" ht="15" hidden="1" customHeight="1" x14ac:dyDescent="0.2">
      <c r="A989" s="4">
        <v>8948</v>
      </c>
      <c r="B989" s="4">
        <v>658948</v>
      </c>
      <c r="C989" s="4" t="s">
        <v>669</v>
      </c>
      <c r="D989" s="4" t="s">
        <v>51</v>
      </c>
      <c r="E989" s="4" t="s">
        <v>48</v>
      </c>
      <c r="F989" s="4" t="s">
        <v>44</v>
      </c>
      <c r="G989" s="12">
        <v>42724</v>
      </c>
      <c r="H989" s="83" t="s">
        <v>70</v>
      </c>
      <c r="I989" s="4">
        <v>6</v>
      </c>
      <c r="J989" s="4">
        <v>1</v>
      </c>
      <c r="K989" s="32">
        <v>6</v>
      </c>
      <c r="L989" s="32">
        <v>0</v>
      </c>
      <c r="M989" s="3">
        <v>0</v>
      </c>
      <c r="N989" s="73">
        <v>0</v>
      </c>
      <c r="O989" s="96">
        <v>1</v>
      </c>
      <c r="P989" s="96">
        <v>1</v>
      </c>
      <c r="Q989" s="14">
        <v>3456740.11</v>
      </c>
      <c r="R989" s="14">
        <v>-11074.49</v>
      </c>
      <c r="S989" s="23">
        <v>0</v>
      </c>
      <c r="T989" s="23">
        <v>0</v>
      </c>
      <c r="U989" s="23">
        <v>-10</v>
      </c>
      <c r="V989" s="23"/>
      <c r="W989" s="62">
        <v>-3.2066310012527962E-3</v>
      </c>
      <c r="X989" s="50">
        <v>52</v>
      </c>
      <c r="Y989" s="55">
        <v>10276325</v>
      </c>
      <c r="Z989" s="55">
        <v>11642602.23</v>
      </c>
      <c r="AA989" s="3">
        <v>0.88</v>
      </c>
      <c r="AB989" s="55">
        <v>1562308</v>
      </c>
      <c r="AC989" s="7">
        <v>1567697.33</v>
      </c>
      <c r="AD989" s="7">
        <v>-5389.33</v>
      </c>
      <c r="AE989" s="3">
        <v>1</v>
      </c>
      <c r="AF989" s="112"/>
      <c r="AG989" s="18"/>
      <c r="AH989" s="97" t="s">
        <v>10777</v>
      </c>
      <c r="AI989" s="44">
        <v>1</v>
      </c>
      <c r="AJ989" s="44">
        <v>1</v>
      </c>
      <c r="AK989" s="45">
        <v>-5.0000000000000001E-3</v>
      </c>
      <c r="AL989" s="44">
        <v>1</v>
      </c>
      <c r="AM989" s="69">
        <v>40</v>
      </c>
      <c r="AN989" s="18">
        <v>1</v>
      </c>
      <c r="AO989" s="18">
        <v>0</v>
      </c>
      <c r="AP989" s="18">
        <v>1</v>
      </c>
      <c r="AQ989" s="18">
        <v>1</v>
      </c>
      <c r="AR989" s="18">
        <v>1</v>
      </c>
      <c r="AS989" s="18">
        <v>0</v>
      </c>
      <c r="AT989" s="18">
        <v>0</v>
      </c>
      <c r="AU989" s="73">
        <v>0</v>
      </c>
      <c r="AV989" s="18">
        <v>0</v>
      </c>
      <c r="AW989" s="70"/>
      <c r="AX989"/>
      <c r="AY989"/>
      <c r="AZ989"/>
      <c r="BA989"/>
      <c r="BB989"/>
      <c r="BC989"/>
      <c r="BD989"/>
      <c r="BE989"/>
      <c r="BF989"/>
      <c r="BG989"/>
      <c r="BH989"/>
    </row>
    <row r="990" spans="1:60" ht="15" hidden="1" customHeight="1" x14ac:dyDescent="0.2">
      <c r="A990" s="4">
        <v>9015</v>
      </c>
      <c r="B990" s="4">
        <v>659015</v>
      </c>
      <c r="C990" s="4" t="s">
        <v>691</v>
      </c>
      <c r="D990" s="4" t="s">
        <v>51</v>
      </c>
      <c r="E990" s="4" t="s">
        <v>48</v>
      </c>
      <c r="F990" s="4" t="s">
        <v>44</v>
      </c>
      <c r="G990" s="12">
        <v>42914</v>
      </c>
      <c r="H990" s="83" t="s">
        <v>70</v>
      </c>
      <c r="I990" s="4">
        <v>6</v>
      </c>
      <c r="J990" s="4">
        <v>1</v>
      </c>
      <c r="K990" s="32">
        <v>5</v>
      </c>
      <c r="L990" s="32">
        <v>1</v>
      </c>
      <c r="M990" s="3">
        <v>0.2</v>
      </c>
      <c r="N990" s="73">
        <v>0</v>
      </c>
      <c r="O990" s="96">
        <v>1</v>
      </c>
      <c r="P990" s="96">
        <v>1</v>
      </c>
      <c r="Q990" s="14">
        <v>1683576.2</v>
      </c>
      <c r="R990" s="14">
        <v>0</v>
      </c>
      <c r="S990" s="23">
        <v>-3500</v>
      </c>
      <c r="T990" s="23">
        <v>2681.93</v>
      </c>
      <c r="U990" s="23">
        <v>0</v>
      </c>
      <c r="V990" s="23"/>
      <c r="W990" s="62">
        <v>-2.078907981711787E-3</v>
      </c>
      <c r="X990" s="50">
        <v>54</v>
      </c>
      <c r="Y990" s="55">
        <v>10276325</v>
      </c>
      <c r="Z990" s="55">
        <v>11642602.23</v>
      </c>
      <c r="AA990" s="3">
        <v>0.88</v>
      </c>
      <c r="AB990" s="55">
        <v>1302556</v>
      </c>
      <c r="AC990" s="7">
        <v>1610631.58</v>
      </c>
      <c r="AD990" s="7">
        <v>-308075.58</v>
      </c>
      <c r="AE990" s="3">
        <v>0.81</v>
      </c>
      <c r="AF990" s="112"/>
      <c r="AG990" s="18"/>
      <c r="AH990" s="97" t="s">
        <v>10777</v>
      </c>
      <c r="AI990" s="44">
        <v>1</v>
      </c>
      <c r="AJ990" s="44">
        <v>1</v>
      </c>
      <c r="AK990" s="45">
        <v>-5.0000000000000001E-3</v>
      </c>
      <c r="AL990" s="44">
        <v>1</v>
      </c>
      <c r="AM990" s="69">
        <v>40</v>
      </c>
      <c r="AN990" s="18">
        <v>0</v>
      </c>
      <c r="AO990" s="18">
        <v>0</v>
      </c>
      <c r="AP990" s="18">
        <v>1</v>
      </c>
      <c r="AQ990" s="18">
        <v>1</v>
      </c>
      <c r="AR990" s="18">
        <v>1</v>
      </c>
      <c r="AS990" s="18">
        <v>0</v>
      </c>
      <c r="AT990" s="18">
        <v>0</v>
      </c>
      <c r="AU990" s="73">
        <v>0</v>
      </c>
      <c r="AV990" s="18">
        <v>0</v>
      </c>
      <c r="AW990" s="70"/>
      <c r="AX990"/>
      <c r="AY990"/>
      <c r="AZ990"/>
      <c r="BA990"/>
      <c r="BB990"/>
      <c r="BC990"/>
      <c r="BD990"/>
      <c r="BE990"/>
      <c r="BF990"/>
      <c r="BG990"/>
      <c r="BH990"/>
    </row>
    <row r="991" spans="1:60" ht="15" hidden="1" customHeight="1" x14ac:dyDescent="0.2">
      <c r="A991" s="4">
        <v>9020</v>
      </c>
      <c r="B991" s="4">
        <v>659020</v>
      </c>
      <c r="C991" s="4" t="s">
        <v>702</v>
      </c>
      <c r="D991" s="4" t="s">
        <v>51</v>
      </c>
      <c r="E991" s="4" t="s">
        <v>48</v>
      </c>
      <c r="F991" s="4" t="s">
        <v>44</v>
      </c>
      <c r="G991" s="12">
        <v>42963</v>
      </c>
      <c r="H991" s="83" t="s">
        <v>70</v>
      </c>
      <c r="I991" s="4">
        <v>5</v>
      </c>
      <c r="J991" s="4">
        <v>1</v>
      </c>
      <c r="K991" s="32">
        <v>5</v>
      </c>
      <c r="L991" s="32">
        <v>0</v>
      </c>
      <c r="M991" s="3">
        <v>0</v>
      </c>
      <c r="N991" s="73">
        <v>0</v>
      </c>
      <c r="O991" s="96">
        <v>1</v>
      </c>
      <c r="P991" s="96">
        <v>1</v>
      </c>
      <c r="Q991" s="14">
        <v>4117650</v>
      </c>
      <c r="R991" s="14">
        <v>-1805.1</v>
      </c>
      <c r="S991" s="23">
        <v>0</v>
      </c>
      <c r="T991" s="23">
        <v>0</v>
      </c>
      <c r="U991" s="23">
        <v>-20</v>
      </c>
      <c r="V991" s="23"/>
      <c r="W991" s="62">
        <v>-4.4323825482981793E-4</v>
      </c>
      <c r="X991" s="50">
        <v>54</v>
      </c>
      <c r="Y991" s="55">
        <v>10276325</v>
      </c>
      <c r="Z991" s="55">
        <v>11642602.23</v>
      </c>
      <c r="AA991" s="3">
        <v>0.88</v>
      </c>
      <c r="AB991" s="55">
        <v>1142966</v>
      </c>
      <c r="AC991" s="7">
        <v>1374262.44</v>
      </c>
      <c r="AD991" s="7">
        <v>-231296.44</v>
      </c>
      <c r="AE991" s="3">
        <v>0.83</v>
      </c>
      <c r="AF991" s="112"/>
      <c r="AG991" s="18"/>
      <c r="AH991" s="97" t="s">
        <v>10777</v>
      </c>
      <c r="AI991" s="44">
        <v>1</v>
      </c>
      <c r="AJ991" s="44">
        <v>1</v>
      </c>
      <c r="AK991" s="45">
        <v>-5.0000000000000001E-3</v>
      </c>
      <c r="AL991" s="44">
        <v>1</v>
      </c>
      <c r="AM991" s="69">
        <v>40</v>
      </c>
      <c r="AN991" s="18">
        <v>0</v>
      </c>
      <c r="AO991" s="18">
        <v>0</v>
      </c>
      <c r="AP991" s="18">
        <v>1</v>
      </c>
      <c r="AQ991" s="18">
        <v>1</v>
      </c>
      <c r="AR991" s="18">
        <v>1</v>
      </c>
      <c r="AS991" s="18">
        <v>0</v>
      </c>
      <c r="AT991" s="18">
        <v>0</v>
      </c>
      <c r="AU991" s="73">
        <v>0</v>
      </c>
      <c r="AV991" s="18">
        <v>0</v>
      </c>
      <c r="AW991" s="70"/>
      <c r="AX991"/>
      <c r="AY991"/>
      <c r="AZ991"/>
      <c r="BA991"/>
      <c r="BB991"/>
      <c r="BC991"/>
      <c r="BD991"/>
      <c r="BE991"/>
      <c r="BF991"/>
      <c r="BG991"/>
      <c r="BH991"/>
    </row>
    <row r="992" spans="1:60" ht="15" hidden="1" customHeight="1" x14ac:dyDescent="0.2">
      <c r="A992" s="4">
        <v>469</v>
      </c>
      <c r="B992" s="4">
        <v>650469</v>
      </c>
      <c r="C992" s="4" t="s">
        <v>822</v>
      </c>
      <c r="D992" s="4" t="s">
        <v>51</v>
      </c>
      <c r="E992" s="4" t="s">
        <v>48</v>
      </c>
      <c r="F992" s="4" t="s">
        <v>44</v>
      </c>
      <c r="G992" s="12">
        <v>43464</v>
      </c>
      <c r="H992" s="83" t="s">
        <v>70</v>
      </c>
      <c r="I992" s="4">
        <v>5</v>
      </c>
      <c r="J992" s="4">
        <v>1</v>
      </c>
      <c r="K992" s="32">
        <v>5</v>
      </c>
      <c r="L992" s="32">
        <v>1</v>
      </c>
      <c r="M992" s="3">
        <v>0.2</v>
      </c>
      <c r="N992" s="73">
        <v>0</v>
      </c>
      <c r="O992" s="96">
        <v>1</v>
      </c>
      <c r="P992" s="96">
        <v>1</v>
      </c>
      <c r="Q992" s="14">
        <v>3662907.2</v>
      </c>
      <c r="R992" s="14">
        <v>-28469.3</v>
      </c>
      <c r="S992" s="23">
        <v>-200</v>
      </c>
      <c r="T992" s="23">
        <v>-1800</v>
      </c>
      <c r="U992" s="23">
        <v>0</v>
      </c>
      <c r="V992" s="23"/>
      <c r="W992" s="62">
        <v>-8.3183379584391322E-3</v>
      </c>
      <c r="X992" s="50">
        <v>56</v>
      </c>
      <c r="Y992" s="55">
        <v>10276325</v>
      </c>
      <c r="Z992" s="55">
        <v>11642602.23</v>
      </c>
      <c r="AA992" s="3">
        <v>0.88</v>
      </c>
      <c r="AB992" s="55">
        <v>1109990</v>
      </c>
      <c r="AC992" s="7">
        <v>1508655.69</v>
      </c>
      <c r="AD992" s="7">
        <v>-398665.69</v>
      </c>
      <c r="AE992" s="3">
        <v>0.74</v>
      </c>
      <c r="AF992" s="112"/>
      <c r="AG992" s="18"/>
      <c r="AH992" s="97" t="s">
        <v>10776</v>
      </c>
      <c r="AI992" s="44">
        <v>1</v>
      </c>
      <c r="AJ992" s="44">
        <v>1</v>
      </c>
      <c r="AK992" s="45">
        <v>-5.0000000000000001E-3</v>
      </c>
      <c r="AL992" s="44">
        <v>1</v>
      </c>
      <c r="AM992" s="69">
        <v>40</v>
      </c>
      <c r="AN992" s="18">
        <v>0</v>
      </c>
      <c r="AO992" s="18">
        <v>0</v>
      </c>
      <c r="AP992" s="18">
        <v>0</v>
      </c>
      <c r="AQ992" s="18">
        <v>1</v>
      </c>
      <c r="AR992" s="18">
        <v>1</v>
      </c>
      <c r="AS992" s="18">
        <v>0</v>
      </c>
      <c r="AT992" s="18">
        <v>0</v>
      </c>
      <c r="AU992" s="73">
        <v>0</v>
      </c>
      <c r="AV992" s="18">
        <v>0</v>
      </c>
      <c r="AW992" s="70"/>
      <c r="AX992"/>
      <c r="AY992"/>
      <c r="AZ992"/>
      <c r="BA992"/>
      <c r="BB992"/>
      <c r="BC992"/>
      <c r="BD992"/>
      <c r="BE992"/>
      <c r="BF992"/>
      <c r="BG992"/>
      <c r="BH992"/>
    </row>
    <row r="993" spans="1:60" ht="15" hidden="1" customHeight="1" x14ac:dyDescent="0.2">
      <c r="A993" s="4">
        <v>171</v>
      </c>
      <c r="B993" s="4">
        <v>650171</v>
      </c>
      <c r="C993" s="4" t="s">
        <v>1061</v>
      </c>
      <c r="D993" s="4" t="s">
        <v>51</v>
      </c>
      <c r="E993" s="4" t="s">
        <v>48</v>
      </c>
      <c r="F993" s="4" t="s">
        <v>44</v>
      </c>
      <c r="G993" s="12">
        <v>43830</v>
      </c>
      <c r="H993" s="83" t="s">
        <v>70</v>
      </c>
      <c r="I993" s="4">
        <v>5</v>
      </c>
      <c r="J993" s="4">
        <v>1</v>
      </c>
      <c r="K993" s="32">
        <v>5</v>
      </c>
      <c r="L993" s="32">
        <v>0</v>
      </c>
      <c r="M993" s="3">
        <v>0</v>
      </c>
      <c r="N993" s="73">
        <v>0</v>
      </c>
      <c r="O993" s="96">
        <v>1</v>
      </c>
      <c r="P993" s="96">
        <v>0.98095238095238091</v>
      </c>
      <c r="Q993" s="14">
        <v>2195708.2000000002</v>
      </c>
      <c r="R993" s="14">
        <v>-6171.4</v>
      </c>
      <c r="S993" s="23">
        <v>0</v>
      </c>
      <c r="T993" s="23">
        <v>0</v>
      </c>
      <c r="U993" s="23">
        <v>-20</v>
      </c>
      <c r="V993" s="23"/>
      <c r="W993" s="62">
        <v>-2.8197735928663014E-3</v>
      </c>
      <c r="X993" s="50">
        <v>56</v>
      </c>
      <c r="Y993" s="55">
        <v>10276325</v>
      </c>
      <c r="Z993" s="55">
        <v>11642602.23</v>
      </c>
      <c r="AA993" s="3">
        <v>0.88</v>
      </c>
      <c r="AB993" s="55">
        <v>1188841</v>
      </c>
      <c r="AC993" s="7">
        <v>1212351.47</v>
      </c>
      <c r="AD993" s="7">
        <v>-23510.47</v>
      </c>
      <c r="AE993" s="3">
        <v>0.98</v>
      </c>
      <c r="AF993" s="112"/>
      <c r="AG993" s="18"/>
      <c r="AH993" s="97" t="s">
        <v>10777</v>
      </c>
      <c r="AI993" s="44">
        <v>1</v>
      </c>
      <c r="AJ993" s="44">
        <v>1</v>
      </c>
      <c r="AK993" s="45">
        <v>-5.0000000000000001E-3</v>
      </c>
      <c r="AL993" s="44">
        <v>1</v>
      </c>
      <c r="AM993" s="69">
        <v>40</v>
      </c>
      <c r="AN993" s="18">
        <v>0</v>
      </c>
      <c r="AO993" s="18">
        <v>0</v>
      </c>
      <c r="AP993" s="18">
        <v>1</v>
      </c>
      <c r="AQ993" s="18">
        <v>1</v>
      </c>
      <c r="AR993" s="18">
        <v>1</v>
      </c>
      <c r="AS993" s="18">
        <v>0</v>
      </c>
      <c r="AT993" s="18">
        <v>0</v>
      </c>
      <c r="AU993" s="73">
        <v>0</v>
      </c>
      <c r="AV993" s="18">
        <v>0</v>
      </c>
      <c r="AW993" s="70"/>
      <c r="AX993"/>
      <c r="AY993"/>
      <c r="AZ993"/>
      <c r="BA993"/>
      <c r="BB993"/>
      <c r="BC993"/>
      <c r="BD993"/>
      <c r="BE993"/>
      <c r="BF993"/>
      <c r="BG993"/>
      <c r="BH993"/>
    </row>
    <row r="994" spans="1:60" ht="15" hidden="1" customHeight="1" x14ac:dyDescent="0.2">
      <c r="A994" s="4">
        <v>176</v>
      </c>
      <c r="B994" s="4">
        <v>650176</v>
      </c>
      <c r="C994" s="4" t="s">
        <v>1062</v>
      </c>
      <c r="D994" s="4" t="s">
        <v>51</v>
      </c>
      <c r="E994" s="4" t="s">
        <v>48</v>
      </c>
      <c r="F994" s="4" t="s">
        <v>44</v>
      </c>
      <c r="G994" s="12">
        <v>43830</v>
      </c>
      <c r="H994" s="83" t="s">
        <v>70</v>
      </c>
      <c r="I994" s="4">
        <v>5</v>
      </c>
      <c r="J994" s="4">
        <v>1</v>
      </c>
      <c r="K994" s="32">
        <v>5</v>
      </c>
      <c r="L994" s="32">
        <v>0</v>
      </c>
      <c r="M994" s="3">
        <v>0</v>
      </c>
      <c r="N994" s="73">
        <v>0</v>
      </c>
      <c r="O994" s="96">
        <v>1</v>
      </c>
      <c r="P994" s="96">
        <v>1</v>
      </c>
      <c r="Q994" s="14">
        <v>1859747.6</v>
      </c>
      <c r="R994" s="14">
        <v>-24147.1</v>
      </c>
      <c r="S994" s="23">
        <v>-240.94</v>
      </c>
      <c r="T994" s="23">
        <v>-500</v>
      </c>
      <c r="U994" s="23">
        <v>-60</v>
      </c>
      <c r="V994" s="23"/>
      <c r="W994" s="62">
        <v>-1.3414745097668089E-2</v>
      </c>
      <c r="X994" s="50">
        <v>56</v>
      </c>
      <c r="Y994" s="55">
        <v>10276325</v>
      </c>
      <c r="Z994" s="55">
        <v>11642602.23</v>
      </c>
      <c r="AA994" s="3">
        <v>0.88</v>
      </c>
      <c r="AB994" s="55">
        <v>647842</v>
      </c>
      <c r="AC994" s="7">
        <v>579646.69999999995</v>
      </c>
      <c r="AD994" s="7">
        <v>68195.3</v>
      </c>
      <c r="AE994" s="3">
        <v>1.1200000000000001</v>
      </c>
      <c r="AF994" s="112"/>
      <c r="AG994" s="18"/>
      <c r="AH994" s="97" t="s">
        <v>10776</v>
      </c>
      <c r="AI994" s="44">
        <v>1</v>
      </c>
      <c r="AJ994" s="44">
        <v>1</v>
      </c>
      <c r="AK994" s="45">
        <v>-5.0000000000000001E-3</v>
      </c>
      <c r="AL994" s="44">
        <v>1</v>
      </c>
      <c r="AM994" s="69">
        <v>40</v>
      </c>
      <c r="AN994" s="18">
        <v>1</v>
      </c>
      <c r="AO994" s="18">
        <v>0</v>
      </c>
      <c r="AP994" s="18">
        <v>0</v>
      </c>
      <c r="AQ994" s="18">
        <v>1</v>
      </c>
      <c r="AR994" s="18">
        <v>1</v>
      </c>
      <c r="AS994" s="18">
        <v>1</v>
      </c>
      <c r="AT994" s="18">
        <v>0</v>
      </c>
      <c r="AU994" s="73">
        <v>0</v>
      </c>
      <c r="AV994" s="18">
        <v>1</v>
      </c>
      <c r="AW994" s="70"/>
      <c r="AX994"/>
      <c r="AY994"/>
      <c r="AZ994"/>
      <c r="BA994"/>
      <c r="BB994"/>
      <c r="BC994"/>
      <c r="BD994"/>
      <c r="BE994"/>
      <c r="BF994"/>
      <c r="BG994"/>
      <c r="BH994"/>
    </row>
    <row r="995" spans="1:60" ht="15" hidden="1" customHeight="1" x14ac:dyDescent="0.2">
      <c r="A995" s="4">
        <v>169</v>
      </c>
      <c r="B995" s="4">
        <v>650169</v>
      </c>
      <c r="C995" s="4" t="s">
        <v>1100</v>
      </c>
      <c r="D995" s="4" t="s">
        <v>51</v>
      </c>
      <c r="E995" s="4" t="s">
        <v>48</v>
      </c>
      <c r="F995" s="4" t="s">
        <v>44</v>
      </c>
      <c r="G995" s="12">
        <v>43951</v>
      </c>
      <c r="H995" s="83" t="s">
        <v>70</v>
      </c>
      <c r="I995" s="4">
        <v>5</v>
      </c>
      <c r="J995" s="4">
        <v>1</v>
      </c>
      <c r="K995" s="32">
        <v>6</v>
      </c>
      <c r="L995" s="32">
        <v>0</v>
      </c>
      <c r="M995" s="3">
        <v>0</v>
      </c>
      <c r="N995" s="73">
        <v>0</v>
      </c>
      <c r="O995" s="96">
        <v>1</v>
      </c>
      <c r="P995" s="96">
        <v>1</v>
      </c>
      <c r="Q995" s="14">
        <v>2620669.4</v>
      </c>
      <c r="R995" s="14">
        <v>-12564.2</v>
      </c>
      <c r="S995" s="23">
        <v>0</v>
      </c>
      <c r="T995" s="23">
        <v>-500</v>
      </c>
      <c r="U995" s="23">
        <v>-210</v>
      </c>
      <c r="V995" s="23"/>
      <c r="W995" s="62">
        <v>-5.0651944117789151E-3</v>
      </c>
      <c r="X995" s="50">
        <v>56</v>
      </c>
      <c r="Y995" s="55">
        <v>10276325</v>
      </c>
      <c r="Z995" s="55">
        <v>11642602.23</v>
      </c>
      <c r="AA995" s="3">
        <v>0.88</v>
      </c>
      <c r="AB995" s="55">
        <v>1379909</v>
      </c>
      <c r="AC995" s="7">
        <v>1427415.74</v>
      </c>
      <c r="AD995" s="7">
        <v>-47506.74</v>
      </c>
      <c r="AE995" s="3">
        <v>0.97</v>
      </c>
      <c r="AF995" s="112"/>
      <c r="AG995" s="18"/>
      <c r="AH995" s="97" t="s">
        <v>10776</v>
      </c>
      <c r="AI995" s="44">
        <v>1</v>
      </c>
      <c r="AJ995" s="44">
        <v>1</v>
      </c>
      <c r="AK995" s="45">
        <v>-5.0000000000000001E-3</v>
      </c>
      <c r="AL995" s="44">
        <v>1</v>
      </c>
      <c r="AM995" s="69">
        <v>40</v>
      </c>
      <c r="AN995" s="18">
        <v>0</v>
      </c>
      <c r="AO995" s="18">
        <v>0</v>
      </c>
      <c r="AP995" s="18">
        <v>0</v>
      </c>
      <c r="AQ995" s="18">
        <v>1</v>
      </c>
      <c r="AR995" s="18">
        <v>1</v>
      </c>
      <c r="AS995" s="18">
        <v>0</v>
      </c>
      <c r="AT995" s="18">
        <v>0</v>
      </c>
      <c r="AU995" s="73">
        <v>0</v>
      </c>
      <c r="AV995" s="18">
        <v>0</v>
      </c>
      <c r="AW995" s="70"/>
      <c r="AX995"/>
      <c r="AY995"/>
      <c r="AZ995"/>
      <c r="BA995"/>
      <c r="BB995"/>
      <c r="BC995"/>
      <c r="BD995"/>
      <c r="BE995"/>
      <c r="BF995"/>
      <c r="BG995"/>
      <c r="BH995"/>
    </row>
    <row r="996" spans="1:60" ht="15" hidden="1" customHeight="1" x14ac:dyDescent="0.2">
      <c r="A996" s="4">
        <v>2851</v>
      </c>
      <c r="B996" s="4">
        <v>652851</v>
      </c>
      <c r="C996" s="4" t="s">
        <v>317</v>
      </c>
      <c r="D996" s="4" t="s">
        <v>51</v>
      </c>
      <c r="E996" s="4" t="s">
        <v>48</v>
      </c>
      <c r="F996" s="4" t="s">
        <v>73</v>
      </c>
      <c r="G996" s="12">
        <v>40421</v>
      </c>
      <c r="H996" s="83" t="s">
        <v>70</v>
      </c>
      <c r="I996" s="4">
        <v>6</v>
      </c>
      <c r="J996" s="4">
        <v>1</v>
      </c>
      <c r="K996" s="32">
        <v>7</v>
      </c>
      <c r="L996" s="32">
        <v>0</v>
      </c>
      <c r="M996" s="3">
        <v>0</v>
      </c>
      <c r="N996" s="73">
        <v>0</v>
      </c>
      <c r="O996" s="96">
        <v>1</v>
      </c>
      <c r="P996" s="96">
        <v>1</v>
      </c>
      <c r="Q996" s="14">
        <v>4483246.2</v>
      </c>
      <c r="R996" s="14">
        <v>-11370.2</v>
      </c>
      <c r="S996" s="23">
        <v>0</v>
      </c>
      <c r="T996" s="23">
        <v>0</v>
      </c>
      <c r="U996" s="23">
        <v>0</v>
      </c>
      <c r="V996" s="23"/>
      <c r="W996" s="62">
        <v>-2.5361533792188349E-3</v>
      </c>
      <c r="X996" s="50">
        <v>56</v>
      </c>
      <c r="Y996" s="55">
        <v>14375070</v>
      </c>
      <c r="Z996" s="55">
        <v>16854804.399999999</v>
      </c>
      <c r="AA996" s="3">
        <v>0.85</v>
      </c>
      <c r="AB996" s="55">
        <v>1447189</v>
      </c>
      <c r="AC996" s="7">
        <v>1465204</v>
      </c>
      <c r="AD996" s="7">
        <v>-18015</v>
      </c>
      <c r="AE996" s="3">
        <v>0.99</v>
      </c>
      <c r="AF996" s="112"/>
      <c r="AG996" s="18"/>
      <c r="AH996" s="97" t="s">
        <v>10777</v>
      </c>
      <c r="AI996" s="44">
        <v>1</v>
      </c>
      <c r="AJ996" s="44">
        <v>1</v>
      </c>
      <c r="AK996" s="45">
        <v>-5.0000000000000001E-3</v>
      </c>
      <c r="AL996" s="44">
        <v>1</v>
      </c>
      <c r="AM996" s="69">
        <v>40</v>
      </c>
      <c r="AN996" s="18">
        <v>0</v>
      </c>
      <c r="AO996" s="18">
        <v>0</v>
      </c>
      <c r="AP996" s="18">
        <v>1</v>
      </c>
      <c r="AQ996" s="18">
        <v>1</v>
      </c>
      <c r="AR996" s="18">
        <v>1</v>
      </c>
      <c r="AS996" s="18">
        <v>0</v>
      </c>
      <c r="AT996" s="18">
        <v>0</v>
      </c>
      <c r="AU996" s="73">
        <v>0</v>
      </c>
      <c r="AV996" s="18">
        <v>0</v>
      </c>
      <c r="AW996" s="70"/>
      <c r="AX996"/>
      <c r="AY996"/>
      <c r="AZ996"/>
      <c r="BA996"/>
      <c r="BB996"/>
      <c r="BC996"/>
      <c r="BD996"/>
      <c r="BE996"/>
      <c r="BF996"/>
      <c r="BG996"/>
      <c r="BH996"/>
    </row>
    <row r="997" spans="1:60" ht="15" hidden="1" customHeight="1" x14ac:dyDescent="0.2">
      <c r="A997" s="4">
        <v>1161</v>
      </c>
      <c r="B997" s="4">
        <v>651161</v>
      </c>
      <c r="C997" s="4" t="s">
        <v>520</v>
      </c>
      <c r="D997" s="4" t="s">
        <v>51</v>
      </c>
      <c r="E997" s="4" t="s">
        <v>48</v>
      </c>
      <c r="F997" s="4" t="s">
        <v>73</v>
      </c>
      <c r="G997" s="12">
        <v>40087</v>
      </c>
      <c r="H997" s="83" t="s">
        <v>70</v>
      </c>
      <c r="I997" s="4">
        <v>8</v>
      </c>
      <c r="J997" s="4">
        <v>0</v>
      </c>
      <c r="K997" s="32">
        <v>8</v>
      </c>
      <c r="L997" s="32">
        <v>0</v>
      </c>
      <c r="M997" s="3">
        <v>0</v>
      </c>
      <c r="N997" s="73">
        <v>0</v>
      </c>
      <c r="O997" s="96">
        <v>1</v>
      </c>
      <c r="P997" s="96">
        <v>1</v>
      </c>
      <c r="Q997" s="14">
        <v>3879615.11</v>
      </c>
      <c r="R997" s="14">
        <v>-9723.19</v>
      </c>
      <c r="S997" s="23">
        <v>0</v>
      </c>
      <c r="T997" s="23">
        <v>-0.03</v>
      </c>
      <c r="U997" s="23">
        <v>-610</v>
      </c>
      <c r="V997" s="23"/>
      <c r="W997" s="62">
        <v>-2.6634652425611368E-3</v>
      </c>
      <c r="X997" s="50">
        <v>54</v>
      </c>
      <c r="Y997" s="55">
        <v>14375070</v>
      </c>
      <c r="Z997" s="55">
        <v>16854804.399999999</v>
      </c>
      <c r="AA997" s="3">
        <v>0.85</v>
      </c>
      <c r="AB997" s="55">
        <v>1560356</v>
      </c>
      <c r="AC997" s="7">
        <v>2115316.92</v>
      </c>
      <c r="AD997" s="7">
        <v>-554960.92000000004</v>
      </c>
      <c r="AE997" s="3">
        <v>0.74</v>
      </c>
      <c r="AF997" s="112"/>
      <c r="AG997" s="18"/>
      <c r="AH997" s="97" t="s">
        <v>10777</v>
      </c>
      <c r="AI997" s="44">
        <v>1</v>
      </c>
      <c r="AJ997" s="44">
        <v>1</v>
      </c>
      <c r="AK997" s="45">
        <v>-5.0000000000000001E-3</v>
      </c>
      <c r="AL997" s="44">
        <v>1</v>
      </c>
      <c r="AM997" s="69">
        <v>40</v>
      </c>
      <c r="AN997" s="18">
        <v>0</v>
      </c>
      <c r="AO997" s="18">
        <v>0</v>
      </c>
      <c r="AP997" s="18">
        <v>1</v>
      </c>
      <c r="AQ997" s="18">
        <v>1</v>
      </c>
      <c r="AR997" s="18">
        <v>1</v>
      </c>
      <c r="AS997" s="18">
        <v>0</v>
      </c>
      <c r="AT997" s="18">
        <v>0</v>
      </c>
      <c r="AU997" s="73">
        <v>0</v>
      </c>
      <c r="AV997" s="18">
        <v>0</v>
      </c>
      <c r="AW997" s="70"/>
      <c r="AX997"/>
      <c r="AY997"/>
      <c r="AZ997"/>
      <c r="BA997"/>
      <c r="BB997"/>
      <c r="BC997"/>
      <c r="BD997"/>
      <c r="BE997"/>
      <c r="BF997"/>
      <c r="BG997"/>
      <c r="BH997"/>
    </row>
    <row r="998" spans="1:60" ht="15" hidden="1" customHeight="1" x14ac:dyDescent="0.2">
      <c r="A998" s="4">
        <v>8970</v>
      </c>
      <c r="B998" s="4">
        <v>658970</v>
      </c>
      <c r="C998" s="4" t="s">
        <v>686</v>
      </c>
      <c r="D998" s="4" t="s">
        <v>51</v>
      </c>
      <c r="E998" s="4" t="s">
        <v>48</v>
      </c>
      <c r="F998" s="4" t="s">
        <v>73</v>
      </c>
      <c r="G998" s="12">
        <v>42895</v>
      </c>
      <c r="H998" s="83" t="s">
        <v>70</v>
      </c>
      <c r="I998" s="4">
        <v>6</v>
      </c>
      <c r="J998" s="4">
        <v>1</v>
      </c>
      <c r="K998" s="32">
        <v>6</v>
      </c>
      <c r="L998" s="32">
        <v>0</v>
      </c>
      <c r="M998" s="3">
        <v>0</v>
      </c>
      <c r="N998" s="73">
        <v>0</v>
      </c>
      <c r="O998" s="96">
        <v>1</v>
      </c>
      <c r="P998" s="96">
        <v>1</v>
      </c>
      <c r="Q998" s="14">
        <v>4933546.2</v>
      </c>
      <c r="R998" s="14">
        <v>-15008</v>
      </c>
      <c r="S998" s="23">
        <v>-2489.8000000000002</v>
      </c>
      <c r="T998" s="23">
        <v>0</v>
      </c>
      <c r="U998" s="23">
        <v>-454</v>
      </c>
      <c r="V998" s="23"/>
      <c r="W998" s="62">
        <v>-3.6387213724683471E-3</v>
      </c>
      <c r="X998" s="50">
        <v>50</v>
      </c>
      <c r="Y998" s="55">
        <v>14375070</v>
      </c>
      <c r="Z998" s="55">
        <v>16854804.399999999</v>
      </c>
      <c r="AA998" s="3">
        <v>0.85</v>
      </c>
      <c r="AB998" s="55">
        <v>1519227</v>
      </c>
      <c r="AC998" s="7">
        <v>1518378.58</v>
      </c>
      <c r="AD998" s="7">
        <v>848.42</v>
      </c>
      <c r="AE998" s="3">
        <v>1</v>
      </c>
      <c r="AF998" s="112"/>
      <c r="AG998" s="18"/>
      <c r="AH998" s="97" t="s">
        <v>10779</v>
      </c>
      <c r="AI998" s="44">
        <v>1</v>
      </c>
      <c r="AJ998" s="44">
        <v>1</v>
      </c>
      <c r="AK998" s="45">
        <v>-5.0000000000000001E-3</v>
      </c>
      <c r="AL998" s="44">
        <v>1</v>
      </c>
      <c r="AM998" s="69">
        <v>40</v>
      </c>
      <c r="AN998" s="18">
        <v>1</v>
      </c>
      <c r="AO998" s="18">
        <v>0</v>
      </c>
      <c r="AP998" s="18">
        <v>1</v>
      </c>
      <c r="AQ998" s="18">
        <v>1</v>
      </c>
      <c r="AR998" s="18">
        <v>1</v>
      </c>
      <c r="AS998" s="18">
        <v>0</v>
      </c>
      <c r="AT998" s="18">
        <v>0</v>
      </c>
      <c r="AU998" s="73">
        <v>0</v>
      </c>
      <c r="AV998" s="18">
        <v>0</v>
      </c>
      <c r="AW998" s="70"/>
      <c r="AX998"/>
      <c r="AY998"/>
      <c r="AZ998"/>
      <c r="BA998"/>
      <c r="BB998"/>
      <c r="BC998"/>
      <c r="BD998"/>
      <c r="BE998"/>
      <c r="BF998"/>
      <c r="BG998"/>
      <c r="BH998"/>
    </row>
    <row r="999" spans="1:60" ht="15" hidden="1" customHeight="1" x14ac:dyDescent="0.2">
      <c r="A999" s="4">
        <v>9063</v>
      </c>
      <c r="B999" s="4">
        <v>659063</v>
      </c>
      <c r="C999" s="4" t="s">
        <v>740</v>
      </c>
      <c r="D999" s="4" t="s">
        <v>51</v>
      </c>
      <c r="E999" s="4" t="s">
        <v>48</v>
      </c>
      <c r="F999" s="4" t="s">
        <v>73</v>
      </c>
      <c r="G999" s="12">
        <v>43131</v>
      </c>
      <c r="H999" s="83" t="s">
        <v>70</v>
      </c>
      <c r="I999" s="4">
        <v>5</v>
      </c>
      <c r="J999" s="4">
        <v>1</v>
      </c>
      <c r="K999" s="32">
        <v>6</v>
      </c>
      <c r="L999" s="32">
        <v>0</v>
      </c>
      <c r="M999" s="3">
        <v>0</v>
      </c>
      <c r="N999" s="73">
        <v>0</v>
      </c>
      <c r="O999" s="96">
        <v>1</v>
      </c>
      <c r="P999" s="96">
        <v>0.82857142857142863</v>
      </c>
      <c r="Q999" s="14">
        <v>3134477.4</v>
      </c>
      <c r="R999" s="14">
        <v>-8200</v>
      </c>
      <c r="S999" s="23">
        <v>0</v>
      </c>
      <c r="T999" s="23">
        <v>0</v>
      </c>
      <c r="U999" s="23">
        <v>-60</v>
      </c>
      <c r="V999" s="23"/>
      <c r="W999" s="62">
        <v>-2.6352080254271413E-3</v>
      </c>
      <c r="X999" s="50">
        <v>56</v>
      </c>
      <c r="Y999" s="55">
        <v>14375070</v>
      </c>
      <c r="Z999" s="55">
        <v>16854804.399999999</v>
      </c>
      <c r="AA999" s="3">
        <v>0.85</v>
      </c>
      <c r="AB999" s="55">
        <v>1033643</v>
      </c>
      <c r="AC999" s="7">
        <v>1678045.94</v>
      </c>
      <c r="AD999" s="7">
        <v>-644402.93999999994</v>
      </c>
      <c r="AE999" s="3">
        <v>0.62</v>
      </c>
      <c r="AF999" s="112"/>
      <c r="AG999" s="18"/>
      <c r="AH999" s="97" t="s">
        <v>10775</v>
      </c>
      <c r="AI999" s="44">
        <v>1</v>
      </c>
      <c r="AJ999" s="44">
        <v>1</v>
      </c>
      <c r="AK999" s="45">
        <v>-5.0000000000000001E-3</v>
      </c>
      <c r="AL999" s="44">
        <v>1</v>
      </c>
      <c r="AM999" s="69">
        <v>40</v>
      </c>
      <c r="AN999" s="18">
        <v>0</v>
      </c>
      <c r="AO999" s="18">
        <v>0</v>
      </c>
      <c r="AP999" s="18">
        <v>1</v>
      </c>
      <c r="AQ999" s="18">
        <v>1</v>
      </c>
      <c r="AR999" s="18">
        <v>1</v>
      </c>
      <c r="AS999" s="18">
        <v>0</v>
      </c>
      <c r="AT999" s="18">
        <v>0</v>
      </c>
      <c r="AU999" s="73">
        <v>0</v>
      </c>
      <c r="AV999" s="18">
        <v>0</v>
      </c>
      <c r="AW999" s="70"/>
      <c r="AX999"/>
      <c r="AY999"/>
      <c r="AZ999"/>
      <c r="BA999"/>
      <c r="BB999"/>
      <c r="BC999"/>
      <c r="BD999"/>
      <c r="BE999"/>
      <c r="BF999"/>
      <c r="BG999"/>
      <c r="BH999"/>
    </row>
    <row r="1000" spans="1:60" ht="15" hidden="1" customHeight="1" x14ac:dyDescent="0.2">
      <c r="A1000" s="4">
        <v>1038</v>
      </c>
      <c r="B1000" s="4">
        <v>651038</v>
      </c>
      <c r="C1000" s="4" t="s">
        <v>857</v>
      </c>
      <c r="D1000" s="4" t="s">
        <v>51</v>
      </c>
      <c r="E1000" s="4" t="s">
        <v>48</v>
      </c>
      <c r="F1000" s="4" t="s">
        <v>73</v>
      </c>
      <c r="G1000" s="12">
        <v>43551</v>
      </c>
      <c r="H1000" s="83" t="s">
        <v>70</v>
      </c>
      <c r="I1000" s="4">
        <v>13</v>
      </c>
      <c r="J1000" s="4">
        <v>3</v>
      </c>
      <c r="K1000" s="32">
        <v>10</v>
      </c>
      <c r="L1000" s="32">
        <v>1</v>
      </c>
      <c r="M1000" s="3">
        <v>0.1</v>
      </c>
      <c r="N1000" s="73">
        <v>0</v>
      </c>
      <c r="O1000" s="96">
        <v>1</v>
      </c>
      <c r="P1000" s="96">
        <v>1</v>
      </c>
      <c r="Q1000" s="14">
        <v>2980015.82</v>
      </c>
      <c r="R1000" s="14">
        <v>-15661.38</v>
      </c>
      <c r="S1000" s="23">
        <v>0</v>
      </c>
      <c r="T1000" s="23">
        <v>0</v>
      </c>
      <c r="U1000" s="23">
        <v>-3503</v>
      </c>
      <c r="V1000" s="23"/>
      <c r="W1000" s="62">
        <v>-6.4309658597718443E-3</v>
      </c>
      <c r="X1000" s="50">
        <v>50</v>
      </c>
      <c r="Y1000" s="55">
        <v>14375070</v>
      </c>
      <c r="Z1000" s="55">
        <v>16854804.399999999</v>
      </c>
      <c r="AA1000" s="3">
        <v>0.85</v>
      </c>
      <c r="AB1000" s="55">
        <v>2994698</v>
      </c>
      <c r="AC1000" s="7">
        <v>3347773.28</v>
      </c>
      <c r="AD1000" s="7">
        <v>-353075.28</v>
      </c>
      <c r="AE1000" s="3">
        <v>0.89</v>
      </c>
      <c r="AF1000" s="112"/>
      <c r="AG1000" s="18"/>
      <c r="AH1000" s="97" t="s">
        <v>10774</v>
      </c>
      <c r="AI1000" s="44">
        <v>1</v>
      </c>
      <c r="AJ1000" s="44">
        <v>1</v>
      </c>
      <c r="AK1000" s="45">
        <v>-5.0000000000000001E-3</v>
      </c>
      <c r="AL1000" s="44">
        <v>1</v>
      </c>
      <c r="AM1000" s="69">
        <v>40</v>
      </c>
      <c r="AN1000" s="18">
        <v>0</v>
      </c>
      <c r="AO1000" s="18">
        <v>0</v>
      </c>
      <c r="AP1000" s="18">
        <v>0</v>
      </c>
      <c r="AQ1000" s="18">
        <v>1</v>
      </c>
      <c r="AR1000" s="18">
        <v>1</v>
      </c>
      <c r="AS1000" s="18">
        <v>0</v>
      </c>
      <c r="AT1000" s="18">
        <v>0</v>
      </c>
      <c r="AU1000" s="73">
        <v>0</v>
      </c>
      <c r="AV1000" s="18">
        <v>0</v>
      </c>
      <c r="AW1000" s="70"/>
      <c r="AX1000"/>
      <c r="AY1000"/>
      <c r="AZ1000"/>
      <c r="BA1000"/>
      <c r="BB1000"/>
      <c r="BC1000"/>
      <c r="BD1000"/>
      <c r="BE1000"/>
      <c r="BF1000"/>
      <c r="BG1000"/>
      <c r="BH1000"/>
    </row>
    <row r="1001" spans="1:60" ht="15" hidden="1" customHeight="1" x14ac:dyDescent="0.2">
      <c r="A1001" s="4">
        <v>330</v>
      </c>
      <c r="B1001" s="4">
        <v>650330</v>
      </c>
      <c r="C1001" s="4" t="s">
        <v>865</v>
      </c>
      <c r="D1001" s="4" t="s">
        <v>51</v>
      </c>
      <c r="E1001" s="4" t="s">
        <v>48</v>
      </c>
      <c r="F1001" s="4" t="s">
        <v>73</v>
      </c>
      <c r="G1001" s="12">
        <v>43555</v>
      </c>
      <c r="H1001" s="83" t="s">
        <v>70</v>
      </c>
      <c r="I1001" s="4">
        <v>11</v>
      </c>
      <c r="J1001" s="4">
        <v>4</v>
      </c>
      <c r="K1001" s="32">
        <v>7</v>
      </c>
      <c r="L1001" s="32">
        <v>0</v>
      </c>
      <c r="M1001" s="3">
        <v>0</v>
      </c>
      <c r="N1001" s="73">
        <v>1</v>
      </c>
      <c r="O1001" s="96">
        <v>1</v>
      </c>
      <c r="P1001" s="96">
        <v>1</v>
      </c>
      <c r="Q1001" s="14">
        <v>7207949.7000000002</v>
      </c>
      <c r="R1001" s="14">
        <v>-45535</v>
      </c>
      <c r="S1001" s="23">
        <v>0</v>
      </c>
      <c r="T1001" s="23">
        <v>-0.06</v>
      </c>
      <c r="U1001" s="23">
        <v>0</v>
      </c>
      <c r="V1001" s="23"/>
      <c r="W1001" s="62">
        <v>-6.3173387572335576E-3</v>
      </c>
      <c r="X1001" s="50">
        <v>52</v>
      </c>
      <c r="Y1001" s="55">
        <v>14375070</v>
      </c>
      <c r="Z1001" s="55">
        <v>16854804.399999999</v>
      </c>
      <c r="AA1001" s="3">
        <v>0.85</v>
      </c>
      <c r="AB1001" s="55">
        <v>2419169</v>
      </c>
      <c r="AC1001" s="7">
        <v>3366162.7</v>
      </c>
      <c r="AD1001" s="7">
        <v>-946993.7</v>
      </c>
      <c r="AE1001" s="3">
        <v>0.72</v>
      </c>
      <c r="AF1001" s="112"/>
      <c r="AG1001" s="18"/>
      <c r="AH1001" s="97" t="s">
        <v>10774</v>
      </c>
      <c r="AI1001" s="44">
        <v>1</v>
      </c>
      <c r="AJ1001" s="44">
        <v>1</v>
      </c>
      <c r="AK1001" s="45">
        <v>-5.0000000000000001E-3</v>
      </c>
      <c r="AL1001" s="44">
        <v>1</v>
      </c>
      <c r="AM1001" s="69">
        <v>40</v>
      </c>
      <c r="AN1001" s="18">
        <v>0</v>
      </c>
      <c r="AO1001" s="18">
        <v>0</v>
      </c>
      <c r="AP1001" s="18">
        <v>0</v>
      </c>
      <c r="AQ1001" s="18">
        <v>1</v>
      </c>
      <c r="AR1001" s="18">
        <v>1</v>
      </c>
      <c r="AS1001" s="18">
        <v>0</v>
      </c>
      <c r="AT1001" s="18">
        <v>0</v>
      </c>
      <c r="AU1001" s="73">
        <v>0</v>
      </c>
      <c r="AV1001" s="18">
        <v>0</v>
      </c>
      <c r="AW1001" s="70"/>
      <c r="AX1001"/>
      <c r="AY1001"/>
      <c r="AZ1001"/>
      <c r="BA1001"/>
      <c r="BB1001"/>
      <c r="BC1001"/>
      <c r="BD1001"/>
      <c r="BE1001"/>
      <c r="BF1001"/>
      <c r="BG1001"/>
      <c r="BH1001"/>
    </row>
    <row r="1002" spans="1:60" ht="15" hidden="1" customHeight="1" x14ac:dyDescent="0.2">
      <c r="A1002" s="4">
        <v>305</v>
      </c>
      <c r="B1002" s="4">
        <v>650305</v>
      </c>
      <c r="C1002" s="4" t="s">
        <v>906</v>
      </c>
      <c r="D1002" s="4" t="s">
        <v>51</v>
      </c>
      <c r="E1002" s="4" t="s">
        <v>48</v>
      </c>
      <c r="F1002" s="4" t="s">
        <v>73</v>
      </c>
      <c r="G1002" s="12">
        <v>43643</v>
      </c>
      <c r="H1002" s="83" t="s">
        <v>70</v>
      </c>
      <c r="I1002" s="4">
        <v>6</v>
      </c>
      <c r="J1002" s="4">
        <v>2</v>
      </c>
      <c r="K1002" s="32">
        <v>5</v>
      </c>
      <c r="L1002" s="32">
        <v>1</v>
      </c>
      <c r="M1002" s="3">
        <v>0.2</v>
      </c>
      <c r="N1002" s="73">
        <v>0</v>
      </c>
      <c r="O1002" s="96">
        <v>1</v>
      </c>
      <c r="P1002" s="96">
        <v>1</v>
      </c>
      <c r="Q1002" s="14">
        <v>3909373.96</v>
      </c>
      <c r="R1002" s="14">
        <v>-15963.64</v>
      </c>
      <c r="S1002" s="23">
        <v>0</v>
      </c>
      <c r="T1002" s="23">
        <v>0</v>
      </c>
      <c r="U1002" s="23">
        <v>-290</v>
      </c>
      <c r="V1002" s="23"/>
      <c r="W1002" s="62">
        <v>-4.1576068614321048E-3</v>
      </c>
      <c r="X1002" s="50">
        <v>56</v>
      </c>
      <c r="Y1002" s="55">
        <v>14375070</v>
      </c>
      <c r="Z1002" s="55">
        <v>16854804.399999999</v>
      </c>
      <c r="AA1002" s="3">
        <v>0.85</v>
      </c>
      <c r="AB1002" s="55">
        <v>1412520</v>
      </c>
      <c r="AC1002" s="7">
        <v>1449633.53</v>
      </c>
      <c r="AD1002" s="7">
        <v>-37113.53</v>
      </c>
      <c r="AE1002" s="3">
        <v>0.97</v>
      </c>
      <c r="AF1002" s="112"/>
      <c r="AG1002" s="18"/>
      <c r="AH1002" s="97" t="s">
        <v>10774</v>
      </c>
      <c r="AI1002" s="44">
        <v>1</v>
      </c>
      <c r="AJ1002" s="44">
        <v>1</v>
      </c>
      <c r="AK1002" s="45">
        <v>-5.0000000000000001E-3</v>
      </c>
      <c r="AL1002" s="44">
        <v>1</v>
      </c>
      <c r="AM1002" s="69">
        <v>40</v>
      </c>
      <c r="AN1002" s="18">
        <v>0</v>
      </c>
      <c r="AO1002" s="18">
        <v>0</v>
      </c>
      <c r="AP1002" s="18">
        <v>1</v>
      </c>
      <c r="AQ1002" s="18">
        <v>1</v>
      </c>
      <c r="AR1002" s="18">
        <v>1</v>
      </c>
      <c r="AS1002" s="18">
        <v>0</v>
      </c>
      <c r="AT1002" s="18">
        <v>0</v>
      </c>
      <c r="AU1002" s="73">
        <v>0</v>
      </c>
      <c r="AV1002" s="18">
        <v>0</v>
      </c>
      <c r="AW1002" s="70"/>
      <c r="AX1002"/>
      <c r="AY1002"/>
      <c r="AZ1002"/>
      <c r="BA1002"/>
      <c r="BB1002"/>
      <c r="BC1002"/>
      <c r="BD1002"/>
      <c r="BE1002"/>
      <c r="BF1002"/>
      <c r="BG1002"/>
      <c r="BH1002"/>
    </row>
    <row r="1003" spans="1:60" ht="15" hidden="1" customHeight="1" x14ac:dyDescent="0.2">
      <c r="A1003" s="4">
        <v>119</v>
      </c>
      <c r="B1003" s="4">
        <v>650119</v>
      </c>
      <c r="C1003" s="4" t="s">
        <v>1020</v>
      </c>
      <c r="D1003" s="4" t="s">
        <v>51</v>
      </c>
      <c r="E1003" s="4" t="s">
        <v>48</v>
      </c>
      <c r="F1003" s="4" t="s">
        <v>73</v>
      </c>
      <c r="G1003" s="12">
        <v>43799</v>
      </c>
      <c r="H1003" s="83" t="s">
        <v>70</v>
      </c>
      <c r="I1003" s="4">
        <v>9</v>
      </c>
      <c r="J1003" s="4">
        <v>2</v>
      </c>
      <c r="K1003" s="32">
        <v>7</v>
      </c>
      <c r="L1003" s="32">
        <v>0</v>
      </c>
      <c r="M1003" s="3">
        <v>0</v>
      </c>
      <c r="N1003" s="73">
        <v>0</v>
      </c>
      <c r="O1003" s="96">
        <v>1</v>
      </c>
      <c r="P1003" s="96">
        <v>1</v>
      </c>
      <c r="Q1003" s="14">
        <v>5781189.96</v>
      </c>
      <c r="R1003" s="14">
        <v>-8860.5400000000009</v>
      </c>
      <c r="S1003" s="23">
        <v>0</v>
      </c>
      <c r="T1003" s="23">
        <v>0</v>
      </c>
      <c r="U1003" s="23">
        <v>-550</v>
      </c>
      <c r="V1003" s="23"/>
      <c r="W1003" s="62">
        <v>-1.6277859861224834E-3</v>
      </c>
      <c r="X1003" s="50">
        <v>56</v>
      </c>
      <c r="Y1003" s="55">
        <v>14375070</v>
      </c>
      <c r="Z1003" s="55">
        <v>16854804.399999999</v>
      </c>
      <c r="AA1003" s="3">
        <v>0.85</v>
      </c>
      <c r="AB1003" s="55">
        <v>1988268</v>
      </c>
      <c r="AC1003" s="7">
        <v>1914289.45</v>
      </c>
      <c r="AD1003" s="7">
        <v>73978.55</v>
      </c>
      <c r="AE1003" s="3">
        <v>1.04</v>
      </c>
      <c r="AF1003" s="112"/>
      <c r="AG1003" s="18"/>
      <c r="AH1003" s="97" t="s">
        <v>10774</v>
      </c>
      <c r="AI1003" s="44">
        <v>1</v>
      </c>
      <c r="AJ1003" s="44">
        <v>1</v>
      </c>
      <c r="AK1003" s="45">
        <v>-5.0000000000000001E-3</v>
      </c>
      <c r="AL1003" s="44">
        <v>1</v>
      </c>
      <c r="AM1003" s="69">
        <v>40</v>
      </c>
      <c r="AN1003" s="18">
        <v>1</v>
      </c>
      <c r="AO1003" s="18">
        <v>0</v>
      </c>
      <c r="AP1003" s="18">
        <v>1</v>
      </c>
      <c r="AQ1003" s="18">
        <v>1</v>
      </c>
      <c r="AR1003" s="18">
        <v>1</v>
      </c>
      <c r="AS1003" s="18">
        <v>0</v>
      </c>
      <c r="AT1003" s="18">
        <v>0</v>
      </c>
      <c r="AU1003" s="73">
        <v>0</v>
      </c>
      <c r="AV1003" s="18">
        <v>0</v>
      </c>
      <c r="AW1003" s="70"/>
      <c r="AX1003"/>
      <c r="AY1003"/>
      <c r="AZ1003"/>
      <c r="BA1003"/>
      <c r="BB1003"/>
      <c r="BC1003"/>
      <c r="BD1003"/>
      <c r="BE1003"/>
      <c r="BF1003"/>
      <c r="BG1003"/>
      <c r="BH1003"/>
    </row>
    <row r="1004" spans="1:60" ht="15" hidden="1" customHeight="1" x14ac:dyDescent="0.2">
      <c r="A1004" s="4">
        <v>418</v>
      </c>
      <c r="B1004" s="4">
        <v>650418</v>
      </c>
      <c r="C1004" s="4" t="s">
        <v>942</v>
      </c>
      <c r="D1004" s="4" t="s">
        <v>51</v>
      </c>
      <c r="E1004" s="4" t="s">
        <v>48</v>
      </c>
      <c r="F1004" s="4" t="s">
        <v>2183</v>
      </c>
      <c r="G1004" s="12">
        <v>43708</v>
      </c>
      <c r="H1004" s="83" t="s">
        <v>70</v>
      </c>
      <c r="I1004" s="4">
        <v>5</v>
      </c>
      <c r="J1004" s="4">
        <v>1</v>
      </c>
      <c r="K1004" s="32">
        <v>5</v>
      </c>
      <c r="L1004" s="32">
        <v>0</v>
      </c>
      <c r="M1004" s="3">
        <v>0</v>
      </c>
      <c r="N1004" s="73">
        <v>0</v>
      </c>
      <c r="O1004" s="96">
        <v>1</v>
      </c>
      <c r="P1004" s="96">
        <v>1</v>
      </c>
      <c r="Q1004" s="14">
        <v>2633635.9</v>
      </c>
      <c r="R1004" s="14">
        <v>-13633.5</v>
      </c>
      <c r="S1004" s="23">
        <v>0</v>
      </c>
      <c r="T1004" s="23">
        <v>-500</v>
      </c>
      <c r="U1004" s="23">
        <v>-140</v>
      </c>
      <c r="V1004" s="23"/>
      <c r="W1004" s="62">
        <v>-5.419693739745878E-3</v>
      </c>
      <c r="X1004" s="50">
        <v>54</v>
      </c>
      <c r="Y1004" s="55">
        <v>7307292</v>
      </c>
      <c r="Z1004" s="55">
        <v>8539202.2599999998</v>
      </c>
      <c r="AA1004" s="3">
        <v>0.86</v>
      </c>
      <c r="AB1004" s="55">
        <v>834390</v>
      </c>
      <c r="AC1004" s="7">
        <v>1037164.82</v>
      </c>
      <c r="AD1004" s="7">
        <v>-202774.82</v>
      </c>
      <c r="AE1004" s="3">
        <v>0.8</v>
      </c>
      <c r="AF1004" s="112"/>
      <c r="AG1004" s="18"/>
      <c r="AH1004" s="97" t="s">
        <v>10776</v>
      </c>
      <c r="AI1004" s="44">
        <v>1</v>
      </c>
      <c r="AJ1004" s="44">
        <v>1</v>
      </c>
      <c r="AK1004" s="45">
        <v>-5.0000000000000001E-3</v>
      </c>
      <c r="AL1004" s="44">
        <v>1</v>
      </c>
      <c r="AM1004" s="69">
        <v>40</v>
      </c>
      <c r="AN1004" s="18">
        <v>0</v>
      </c>
      <c r="AO1004" s="18">
        <v>0</v>
      </c>
      <c r="AP1004" s="18">
        <v>0</v>
      </c>
      <c r="AQ1004" s="18">
        <v>1</v>
      </c>
      <c r="AR1004" s="18">
        <v>1</v>
      </c>
      <c r="AS1004" s="18">
        <v>0</v>
      </c>
      <c r="AT1004" s="18">
        <v>0</v>
      </c>
      <c r="AU1004" s="73">
        <v>0</v>
      </c>
      <c r="AV1004" s="18">
        <v>0</v>
      </c>
      <c r="AW1004" s="70"/>
      <c r="AX1004"/>
      <c r="AY1004"/>
      <c r="AZ1004"/>
      <c r="BA1004"/>
      <c r="BB1004"/>
      <c r="BC1004"/>
      <c r="BD1004"/>
      <c r="BE1004"/>
      <c r="BF1004"/>
      <c r="BG1004"/>
      <c r="BH1004"/>
    </row>
    <row r="1005" spans="1:60" ht="15" hidden="1" customHeight="1" x14ac:dyDescent="0.2">
      <c r="A1005" s="4">
        <v>241</v>
      </c>
      <c r="B1005" s="4">
        <v>650241</v>
      </c>
      <c r="C1005" s="4" t="s">
        <v>968</v>
      </c>
      <c r="D1005" s="4" t="s">
        <v>51</v>
      </c>
      <c r="E1005" s="4" t="s">
        <v>48</v>
      </c>
      <c r="F1005" s="4" t="s">
        <v>2183</v>
      </c>
      <c r="G1005" s="12">
        <v>43738</v>
      </c>
      <c r="H1005" s="83" t="s">
        <v>70</v>
      </c>
      <c r="I1005" s="4">
        <v>5</v>
      </c>
      <c r="J1005" s="4">
        <v>1</v>
      </c>
      <c r="K1005" s="32">
        <v>5</v>
      </c>
      <c r="L1005" s="32">
        <v>0</v>
      </c>
      <c r="M1005" s="3">
        <v>0</v>
      </c>
      <c r="N1005" s="73">
        <v>0</v>
      </c>
      <c r="O1005" s="96">
        <v>1</v>
      </c>
      <c r="P1005" s="96">
        <v>1</v>
      </c>
      <c r="Q1005" s="14">
        <v>2676323.61</v>
      </c>
      <c r="R1005" s="14">
        <v>-22443.49</v>
      </c>
      <c r="S1005" s="23">
        <v>0</v>
      </c>
      <c r="T1005" s="23">
        <v>0</v>
      </c>
      <c r="U1005" s="23">
        <v>-680</v>
      </c>
      <c r="V1005" s="23"/>
      <c r="W1005" s="62">
        <v>-8.640020180519202E-3</v>
      </c>
      <c r="X1005" s="50">
        <v>56</v>
      </c>
      <c r="Y1005" s="55">
        <v>7307292</v>
      </c>
      <c r="Z1005" s="55">
        <v>8539202.2599999998</v>
      </c>
      <c r="AA1005" s="3">
        <v>0.86</v>
      </c>
      <c r="AB1005" s="55">
        <v>1089904</v>
      </c>
      <c r="AC1005" s="7">
        <v>1337651.32</v>
      </c>
      <c r="AD1005" s="7">
        <v>-247747.32</v>
      </c>
      <c r="AE1005" s="3">
        <v>0.81</v>
      </c>
      <c r="AF1005" s="112"/>
      <c r="AG1005" s="18"/>
      <c r="AH1005" s="97" t="s">
        <v>10776</v>
      </c>
      <c r="AI1005" s="44">
        <v>1</v>
      </c>
      <c r="AJ1005" s="44">
        <v>1</v>
      </c>
      <c r="AK1005" s="45">
        <v>-5.0000000000000001E-3</v>
      </c>
      <c r="AL1005" s="44">
        <v>1</v>
      </c>
      <c r="AM1005" s="69">
        <v>40</v>
      </c>
      <c r="AN1005" s="18">
        <v>0</v>
      </c>
      <c r="AO1005" s="18">
        <v>0</v>
      </c>
      <c r="AP1005" s="18">
        <v>0</v>
      </c>
      <c r="AQ1005" s="18">
        <v>1</v>
      </c>
      <c r="AR1005" s="18">
        <v>1</v>
      </c>
      <c r="AS1005" s="18">
        <v>0</v>
      </c>
      <c r="AT1005" s="18">
        <v>0</v>
      </c>
      <c r="AU1005" s="73">
        <v>0</v>
      </c>
      <c r="AV1005" s="18">
        <v>0</v>
      </c>
      <c r="AW1005" s="70"/>
      <c r="AX1005"/>
      <c r="AY1005"/>
      <c r="AZ1005"/>
      <c r="BA1005"/>
      <c r="BB1005"/>
      <c r="BC1005"/>
      <c r="BD1005"/>
      <c r="BE1005"/>
      <c r="BF1005"/>
      <c r="BG1005"/>
      <c r="BH1005"/>
    </row>
    <row r="1006" spans="1:60" ht="15" hidden="1" customHeight="1" x14ac:dyDescent="0.2">
      <c r="A1006" s="4">
        <v>454</v>
      </c>
      <c r="B1006" s="4">
        <v>650454</v>
      </c>
      <c r="C1006" s="4" t="s">
        <v>1043</v>
      </c>
      <c r="D1006" s="4" t="s">
        <v>51</v>
      </c>
      <c r="E1006" s="4" t="s">
        <v>48</v>
      </c>
      <c r="F1006" s="4" t="s">
        <v>2183</v>
      </c>
      <c r="G1006" s="12">
        <v>43829</v>
      </c>
      <c r="H1006" s="83" t="s">
        <v>70</v>
      </c>
      <c r="I1006" s="4">
        <v>5</v>
      </c>
      <c r="J1006" s="4">
        <v>1</v>
      </c>
      <c r="K1006" s="32">
        <v>5</v>
      </c>
      <c r="L1006" s="32">
        <v>1</v>
      </c>
      <c r="M1006" s="3">
        <v>0.2</v>
      </c>
      <c r="N1006" s="73">
        <v>0</v>
      </c>
      <c r="O1006" s="96">
        <v>1</v>
      </c>
      <c r="P1006" s="96">
        <v>1</v>
      </c>
      <c r="Q1006" s="14">
        <v>3599555.8</v>
      </c>
      <c r="R1006" s="14">
        <v>-19030.2</v>
      </c>
      <c r="S1006" s="23">
        <v>0</v>
      </c>
      <c r="T1006" s="23">
        <v>-3000</v>
      </c>
      <c r="U1006" s="23">
        <v>-100</v>
      </c>
      <c r="V1006" s="23"/>
      <c r="W1006" s="62">
        <v>-6.1480363771552037E-3</v>
      </c>
      <c r="X1006" s="50">
        <v>54</v>
      </c>
      <c r="Y1006" s="55">
        <v>7307292</v>
      </c>
      <c r="Z1006" s="55">
        <v>8539202.2599999998</v>
      </c>
      <c r="AA1006" s="3">
        <v>0.86</v>
      </c>
      <c r="AB1006" s="55">
        <v>940938</v>
      </c>
      <c r="AC1006" s="7">
        <v>1368392.18</v>
      </c>
      <c r="AD1006" s="7">
        <v>-427454.18</v>
      </c>
      <c r="AE1006" s="3">
        <v>0.69</v>
      </c>
      <c r="AF1006" s="112"/>
      <c r="AG1006" s="18"/>
      <c r="AH1006" s="97" t="s">
        <v>10776</v>
      </c>
      <c r="AI1006" s="44">
        <v>1</v>
      </c>
      <c r="AJ1006" s="44">
        <v>1</v>
      </c>
      <c r="AK1006" s="45">
        <v>-5.0000000000000001E-3</v>
      </c>
      <c r="AL1006" s="44">
        <v>1</v>
      </c>
      <c r="AM1006" s="69">
        <v>40</v>
      </c>
      <c r="AN1006" s="18">
        <v>0</v>
      </c>
      <c r="AO1006" s="18">
        <v>0</v>
      </c>
      <c r="AP1006" s="18">
        <v>0</v>
      </c>
      <c r="AQ1006" s="18">
        <v>1</v>
      </c>
      <c r="AR1006" s="18">
        <v>1</v>
      </c>
      <c r="AS1006" s="18">
        <v>0</v>
      </c>
      <c r="AT1006" s="18">
        <v>0</v>
      </c>
      <c r="AU1006" s="73">
        <v>0</v>
      </c>
      <c r="AV1006" s="18">
        <v>0</v>
      </c>
      <c r="AW1006" s="70"/>
      <c r="AX1006"/>
      <c r="AY1006"/>
      <c r="AZ1006"/>
      <c r="BA1006"/>
      <c r="BB1006"/>
      <c r="BC1006"/>
      <c r="BD1006"/>
      <c r="BE1006"/>
      <c r="BF1006"/>
      <c r="BG1006"/>
      <c r="BH1006"/>
    </row>
    <row r="1007" spans="1:60" ht="15" hidden="1" customHeight="1" x14ac:dyDescent="0.2">
      <c r="A1007" s="4">
        <v>797</v>
      </c>
      <c r="B1007" s="4">
        <v>650797</v>
      </c>
      <c r="C1007" s="4" t="s">
        <v>1401</v>
      </c>
      <c r="D1007" s="4" t="s">
        <v>51</v>
      </c>
      <c r="E1007" s="4" t="s">
        <v>48</v>
      </c>
      <c r="F1007" s="4" t="s">
        <v>2183</v>
      </c>
      <c r="G1007" s="12">
        <v>44346</v>
      </c>
      <c r="H1007" s="83" t="s">
        <v>70</v>
      </c>
      <c r="I1007" s="4">
        <v>6</v>
      </c>
      <c r="J1007" s="4">
        <v>2</v>
      </c>
      <c r="K1007" s="32">
        <v>6</v>
      </c>
      <c r="L1007" s="32">
        <v>1</v>
      </c>
      <c r="M1007" s="3">
        <v>0.16666666666666666</v>
      </c>
      <c r="N1007" s="73">
        <v>0</v>
      </c>
      <c r="O1007" s="96">
        <v>1</v>
      </c>
      <c r="P1007" s="96">
        <v>1</v>
      </c>
      <c r="Q1007" s="14">
        <v>2015529.1</v>
      </c>
      <c r="R1007" s="14">
        <v>0</v>
      </c>
      <c r="S1007" s="23">
        <v>-1876</v>
      </c>
      <c r="T1007" s="23">
        <v>-2400</v>
      </c>
      <c r="U1007" s="23">
        <v>-140</v>
      </c>
      <c r="V1007" s="23"/>
      <c r="W1007" s="62">
        <v>-2.1909879644010101E-3</v>
      </c>
      <c r="X1007" s="50">
        <v>54</v>
      </c>
      <c r="Y1007" s="55">
        <v>7307292</v>
      </c>
      <c r="Z1007" s="55">
        <v>8539202.2599999998</v>
      </c>
      <c r="AA1007" s="3">
        <v>0.86</v>
      </c>
      <c r="AB1007" s="55">
        <v>1750765</v>
      </c>
      <c r="AC1007" s="7">
        <v>1592889.53</v>
      </c>
      <c r="AD1007" s="7">
        <v>157875.47</v>
      </c>
      <c r="AE1007" s="3">
        <v>1.1000000000000001</v>
      </c>
      <c r="AF1007" s="112"/>
      <c r="AG1007" s="18"/>
      <c r="AH1007" s="97" t="s">
        <v>10774</v>
      </c>
      <c r="AI1007" s="44">
        <v>1</v>
      </c>
      <c r="AJ1007" s="44">
        <v>1</v>
      </c>
      <c r="AK1007" s="45">
        <v>-5.0000000000000001E-3</v>
      </c>
      <c r="AL1007" s="44">
        <v>1</v>
      </c>
      <c r="AM1007" s="69">
        <v>40</v>
      </c>
      <c r="AN1007" s="18">
        <v>1</v>
      </c>
      <c r="AO1007" s="18">
        <v>0</v>
      </c>
      <c r="AP1007" s="18">
        <v>1</v>
      </c>
      <c r="AQ1007" s="18">
        <v>1</v>
      </c>
      <c r="AR1007" s="18">
        <v>1</v>
      </c>
      <c r="AS1007" s="18">
        <v>0</v>
      </c>
      <c r="AT1007" s="18">
        <v>0</v>
      </c>
      <c r="AU1007" s="73">
        <v>0</v>
      </c>
      <c r="AV1007" s="18">
        <v>0</v>
      </c>
      <c r="AW1007" s="70"/>
      <c r="AX1007"/>
      <c r="AY1007"/>
      <c r="AZ1007"/>
      <c r="BA1007"/>
      <c r="BB1007"/>
      <c r="BC1007"/>
      <c r="BD1007"/>
      <c r="BE1007"/>
      <c r="BF1007"/>
      <c r="BG1007"/>
      <c r="BH1007"/>
    </row>
    <row r="1008" spans="1:60" ht="15" hidden="1" customHeight="1" x14ac:dyDescent="0.2">
      <c r="A1008" s="4">
        <v>1338</v>
      </c>
      <c r="B1008" s="4">
        <v>651338</v>
      </c>
      <c r="C1008" s="4" t="s">
        <v>1746</v>
      </c>
      <c r="D1008" s="4" t="s">
        <v>51</v>
      </c>
      <c r="E1008" s="4" t="s">
        <v>48</v>
      </c>
      <c r="F1008" s="4" t="s">
        <v>2183</v>
      </c>
      <c r="G1008" s="12">
        <v>45075</v>
      </c>
      <c r="H1008" s="83" t="s">
        <v>70</v>
      </c>
      <c r="I1008" s="4">
        <v>5</v>
      </c>
      <c r="J1008" s="4">
        <v>1</v>
      </c>
      <c r="K1008" s="32">
        <v>5</v>
      </c>
      <c r="L1008" s="32">
        <v>0</v>
      </c>
      <c r="M1008" s="3">
        <v>0</v>
      </c>
      <c r="N1008" s="73">
        <v>0</v>
      </c>
      <c r="O1008" s="96">
        <v>1</v>
      </c>
      <c r="P1008" s="96">
        <v>1</v>
      </c>
      <c r="Q1008" s="14">
        <v>2153465.21</v>
      </c>
      <c r="R1008" s="14">
        <v>-8582.18</v>
      </c>
      <c r="S1008" s="23">
        <v>0</v>
      </c>
      <c r="T1008" s="23">
        <v>0</v>
      </c>
      <c r="U1008" s="23">
        <v>-160</v>
      </c>
      <c r="V1008" s="23"/>
      <c r="W1008" s="62">
        <v>-4.0595872918699257E-3</v>
      </c>
      <c r="X1008" s="50">
        <v>56</v>
      </c>
      <c r="Y1008" s="55">
        <v>7307292</v>
      </c>
      <c r="Z1008" s="55">
        <v>8539202.2599999998</v>
      </c>
      <c r="AA1008" s="3">
        <v>0.86</v>
      </c>
      <c r="AB1008" s="55">
        <v>677784</v>
      </c>
      <c r="AC1008" s="7">
        <v>741658.81</v>
      </c>
      <c r="AD1008" s="7">
        <v>-63874.81</v>
      </c>
      <c r="AE1008" s="3">
        <v>0.91</v>
      </c>
      <c r="AF1008" s="112"/>
      <c r="AG1008" s="18"/>
      <c r="AH1008" s="97" t="s">
        <v>10777</v>
      </c>
      <c r="AI1008" s="44">
        <v>1</v>
      </c>
      <c r="AJ1008" s="44">
        <v>1</v>
      </c>
      <c r="AK1008" s="45">
        <v>-5.0000000000000001E-3</v>
      </c>
      <c r="AL1008" s="44">
        <v>1</v>
      </c>
      <c r="AM1008" s="69">
        <v>40</v>
      </c>
      <c r="AN1008" s="18">
        <v>0</v>
      </c>
      <c r="AO1008" s="18">
        <v>0</v>
      </c>
      <c r="AP1008" s="18">
        <v>1</v>
      </c>
      <c r="AQ1008" s="18">
        <v>1</v>
      </c>
      <c r="AR1008" s="18">
        <v>1</v>
      </c>
      <c r="AS1008" s="18">
        <v>0</v>
      </c>
      <c r="AT1008" s="18">
        <v>0</v>
      </c>
      <c r="AU1008" s="73">
        <v>0</v>
      </c>
      <c r="AV1008" s="18">
        <v>0</v>
      </c>
      <c r="AW1008" s="70"/>
      <c r="AX1008"/>
      <c r="AY1008"/>
      <c r="AZ1008"/>
      <c r="BA1008"/>
      <c r="BB1008"/>
      <c r="BC1008"/>
      <c r="BD1008"/>
      <c r="BE1008"/>
      <c r="BF1008"/>
      <c r="BG1008"/>
      <c r="BH1008"/>
    </row>
    <row r="1009" spans="1:60" ht="15" hidden="1" customHeight="1" x14ac:dyDescent="0.2">
      <c r="A1009" s="4">
        <v>1350</v>
      </c>
      <c r="B1009" s="4">
        <v>651350</v>
      </c>
      <c r="C1009" s="4" t="s">
        <v>1783</v>
      </c>
      <c r="D1009" s="4" t="s">
        <v>51</v>
      </c>
      <c r="E1009" s="4" t="s">
        <v>48</v>
      </c>
      <c r="F1009" s="4" t="s">
        <v>2183</v>
      </c>
      <c r="G1009" s="12">
        <v>45260</v>
      </c>
      <c r="H1009" s="83" t="s">
        <v>70</v>
      </c>
      <c r="I1009" s="4">
        <v>5</v>
      </c>
      <c r="J1009" s="4">
        <v>1</v>
      </c>
      <c r="K1009" s="32">
        <v>6</v>
      </c>
      <c r="L1009" s="32">
        <v>0</v>
      </c>
      <c r="M1009" s="3">
        <v>0</v>
      </c>
      <c r="N1009" s="73">
        <v>0</v>
      </c>
      <c r="O1009" s="96">
        <v>1</v>
      </c>
      <c r="P1009" s="96">
        <v>1</v>
      </c>
      <c r="Q1009" s="14">
        <v>1832432.12</v>
      </c>
      <c r="R1009" s="14">
        <v>-13884.48</v>
      </c>
      <c r="S1009" s="23">
        <v>0</v>
      </c>
      <c r="T1009" s="23">
        <v>0</v>
      </c>
      <c r="U1009" s="23">
        <v>-150</v>
      </c>
      <c r="V1009" s="23"/>
      <c r="W1009" s="62">
        <v>-7.6589358191341888E-3</v>
      </c>
      <c r="X1009" s="50">
        <v>54</v>
      </c>
      <c r="Y1009" s="55">
        <v>7307292</v>
      </c>
      <c r="Z1009" s="55">
        <v>8539202.2599999998</v>
      </c>
      <c r="AA1009" s="3">
        <v>0.86</v>
      </c>
      <c r="AB1009" s="55">
        <v>1076949</v>
      </c>
      <c r="AC1009" s="7">
        <v>1356200.82</v>
      </c>
      <c r="AD1009" s="7">
        <v>-279251.82</v>
      </c>
      <c r="AE1009" s="3">
        <v>0.79</v>
      </c>
      <c r="AF1009" s="112"/>
      <c r="AG1009" s="18"/>
      <c r="AH1009" s="97" t="s">
        <v>10776</v>
      </c>
      <c r="AI1009" s="44">
        <v>1</v>
      </c>
      <c r="AJ1009" s="44">
        <v>1</v>
      </c>
      <c r="AK1009" s="45">
        <v>-5.0000000000000001E-3</v>
      </c>
      <c r="AL1009" s="44">
        <v>1</v>
      </c>
      <c r="AM1009" s="69">
        <v>40</v>
      </c>
      <c r="AN1009" s="18">
        <v>0</v>
      </c>
      <c r="AO1009" s="18">
        <v>0</v>
      </c>
      <c r="AP1009" s="18">
        <v>0</v>
      </c>
      <c r="AQ1009" s="18">
        <v>1</v>
      </c>
      <c r="AR1009" s="18">
        <v>1</v>
      </c>
      <c r="AS1009" s="18">
        <v>0</v>
      </c>
      <c r="AT1009" s="18">
        <v>0</v>
      </c>
      <c r="AU1009" s="73">
        <v>0</v>
      </c>
      <c r="AV1009" s="18">
        <v>0</v>
      </c>
      <c r="AW1009" s="70"/>
      <c r="AX1009"/>
      <c r="AY1009"/>
      <c r="AZ1009"/>
      <c r="BA1009"/>
      <c r="BB1009"/>
      <c r="BC1009"/>
      <c r="BD1009"/>
      <c r="BE1009"/>
      <c r="BF1009"/>
      <c r="BG1009"/>
      <c r="BH1009"/>
    </row>
    <row r="1010" spans="1:60" ht="15" hidden="1" customHeight="1" x14ac:dyDescent="0.2">
      <c r="A1010" s="4">
        <v>1649</v>
      </c>
      <c r="B1010" s="4">
        <v>651649</v>
      </c>
      <c r="C1010" s="4" t="s">
        <v>1945</v>
      </c>
      <c r="D1010" s="4" t="s">
        <v>51</v>
      </c>
      <c r="E1010" s="4" t="s">
        <v>48</v>
      </c>
      <c r="F1010" s="4" t="s">
        <v>2183</v>
      </c>
      <c r="G1010" s="12">
        <v>45991</v>
      </c>
      <c r="H1010" s="83" t="s">
        <v>70</v>
      </c>
      <c r="I1010" s="4">
        <v>5</v>
      </c>
      <c r="J1010" s="4">
        <v>0</v>
      </c>
      <c r="K1010" s="32">
        <v>5</v>
      </c>
      <c r="L1010" s="32">
        <v>0</v>
      </c>
      <c r="M1010" s="3">
        <v>0</v>
      </c>
      <c r="N1010" s="73">
        <v>0</v>
      </c>
      <c r="O1010" s="96">
        <v>1</v>
      </c>
      <c r="P1010" s="96">
        <v>1</v>
      </c>
      <c r="Q1010" s="14">
        <v>1893530.3</v>
      </c>
      <c r="R1010" s="14">
        <v>-4692.5</v>
      </c>
      <c r="S1010" s="23">
        <v>0</v>
      </c>
      <c r="T1010" s="23">
        <v>0</v>
      </c>
      <c r="U1010" s="23">
        <v>-190</v>
      </c>
      <c r="V1010" s="23"/>
      <c r="W1010" s="62">
        <v>-2.5785169637898057E-3</v>
      </c>
      <c r="X1010" s="50">
        <v>56</v>
      </c>
      <c r="Y1010" s="55">
        <v>7307292</v>
      </c>
      <c r="Z1010" s="55">
        <v>8539202.2599999998</v>
      </c>
      <c r="AA1010" s="3">
        <v>0.86</v>
      </c>
      <c r="AB1010" s="55">
        <v>936562</v>
      </c>
      <c r="AC1010" s="7">
        <v>1105244.78</v>
      </c>
      <c r="AD1010" s="7">
        <v>-168682.78</v>
      </c>
      <c r="AE1010" s="3">
        <v>0.85</v>
      </c>
      <c r="AF1010" s="112"/>
      <c r="AG1010" s="18"/>
      <c r="AH1010" s="97" t="s">
        <v>10777</v>
      </c>
      <c r="AI1010" s="44">
        <v>1</v>
      </c>
      <c r="AJ1010" s="44">
        <v>1</v>
      </c>
      <c r="AK1010" s="45">
        <v>-5.0000000000000001E-3</v>
      </c>
      <c r="AL1010" s="44">
        <v>1</v>
      </c>
      <c r="AM1010" s="69">
        <v>40</v>
      </c>
      <c r="AN1010" s="18">
        <v>0</v>
      </c>
      <c r="AO1010" s="18">
        <v>0</v>
      </c>
      <c r="AP1010" s="18">
        <v>1</v>
      </c>
      <c r="AQ1010" s="18">
        <v>1</v>
      </c>
      <c r="AR1010" s="18">
        <v>1</v>
      </c>
      <c r="AS1010" s="18">
        <v>0</v>
      </c>
      <c r="AT1010" s="18">
        <v>0</v>
      </c>
      <c r="AU1010" s="73">
        <v>0</v>
      </c>
      <c r="AV1010" s="18">
        <v>0</v>
      </c>
      <c r="AW1010" s="70"/>
      <c r="AX1010"/>
      <c r="AY1010"/>
      <c r="AZ1010"/>
      <c r="BA1010"/>
      <c r="BB1010"/>
      <c r="BC1010"/>
      <c r="BD1010"/>
      <c r="BE1010"/>
      <c r="BF1010"/>
      <c r="BG1010"/>
      <c r="BH1010"/>
    </row>
    <row r="1011" spans="1:60" ht="15" hidden="1" customHeight="1" x14ac:dyDescent="0.2">
      <c r="A1011" s="4">
        <v>4553</v>
      </c>
      <c r="B1011" s="4">
        <v>654553</v>
      </c>
      <c r="C1011" s="4" t="s">
        <v>392</v>
      </c>
      <c r="D1011" s="4" t="s">
        <v>51</v>
      </c>
      <c r="E1011" s="4" t="s">
        <v>48</v>
      </c>
      <c r="F1011" s="4" t="s">
        <v>2113</v>
      </c>
      <c r="G1011" s="12">
        <v>40087</v>
      </c>
      <c r="H1011" s="83" t="s">
        <v>70</v>
      </c>
      <c r="I1011" s="4">
        <v>5</v>
      </c>
      <c r="J1011" s="4">
        <v>1</v>
      </c>
      <c r="K1011" s="32">
        <v>6</v>
      </c>
      <c r="L1011" s="32">
        <v>0</v>
      </c>
      <c r="M1011" s="3">
        <v>0</v>
      </c>
      <c r="N1011" s="73">
        <v>0</v>
      </c>
      <c r="O1011" s="96">
        <v>1</v>
      </c>
      <c r="P1011" s="96">
        <v>1</v>
      </c>
      <c r="Q1011" s="14">
        <v>2594302.7000000002</v>
      </c>
      <c r="R1011" s="14">
        <v>-45718.7</v>
      </c>
      <c r="S1011" s="23">
        <v>0</v>
      </c>
      <c r="T1011" s="23">
        <v>0</v>
      </c>
      <c r="U1011" s="23">
        <v>0</v>
      </c>
      <c r="V1011" s="23"/>
      <c r="W1011" s="62">
        <v>-1.7622731533987916E-2</v>
      </c>
      <c r="X1011" s="50">
        <v>54</v>
      </c>
      <c r="Y1011" s="55">
        <v>6886576</v>
      </c>
      <c r="Z1011" s="55">
        <v>6603526.0899999999</v>
      </c>
      <c r="AA1011" s="3">
        <v>1.04</v>
      </c>
      <c r="AB1011" s="55">
        <v>1285558</v>
      </c>
      <c r="AC1011" s="7">
        <v>763134.53</v>
      </c>
      <c r="AD1011" s="7">
        <v>522423.47</v>
      </c>
      <c r="AE1011" s="3">
        <v>1.68</v>
      </c>
      <c r="AF1011" s="112"/>
      <c r="AG1011" s="18"/>
      <c r="AH1011" s="97" t="s">
        <v>10776</v>
      </c>
      <c r="AI1011" s="44">
        <v>1</v>
      </c>
      <c r="AJ1011" s="44">
        <v>1</v>
      </c>
      <c r="AK1011" s="45">
        <v>-5.0000000000000001E-3</v>
      </c>
      <c r="AL1011" s="44">
        <v>1</v>
      </c>
      <c r="AM1011" s="69">
        <v>40</v>
      </c>
      <c r="AN1011" s="18">
        <v>1</v>
      </c>
      <c r="AO1011" s="18">
        <v>1</v>
      </c>
      <c r="AP1011" s="18">
        <v>0</v>
      </c>
      <c r="AQ1011" s="18">
        <v>1</v>
      </c>
      <c r="AR1011" s="18">
        <v>1</v>
      </c>
      <c r="AS1011" s="18">
        <v>1</v>
      </c>
      <c r="AT1011" s="18">
        <v>0</v>
      </c>
      <c r="AU1011" s="73">
        <v>0</v>
      </c>
      <c r="AV1011" s="18">
        <v>1</v>
      </c>
      <c r="AW1011" s="70"/>
      <c r="AX1011"/>
      <c r="AY1011"/>
      <c r="AZ1011"/>
      <c r="BA1011"/>
      <c r="BB1011"/>
      <c r="BC1011"/>
      <c r="BD1011"/>
      <c r="BE1011"/>
      <c r="BF1011"/>
      <c r="BG1011"/>
      <c r="BH1011"/>
    </row>
    <row r="1012" spans="1:60" ht="15" hidden="1" customHeight="1" x14ac:dyDescent="0.2">
      <c r="A1012" s="4">
        <v>3531</v>
      </c>
      <c r="B1012" s="4">
        <v>653531</v>
      </c>
      <c r="C1012" s="4" t="s">
        <v>599</v>
      </c>
      <c r="D1012" s="4" t="s">
        <v>51</v>
      </c>
      <c r="E1012" s="4" t="s">
        <v>48</v>
      </c>
      <c r="F1012" s="4" t="s">
        <v>2113</v>
      </c>
      <c r="G1012" s="12">
        <v>41812</v>
      </c>
      <c r="H1012" s="83" t="s">
        <v>70</v>
      </c>
      <c r="I1012" s="4">
        <v>5</v>
      </c>
      <c r="J1012" s="4">
        <v>1</v>
      </c>
      <c r="K1012" s="32">
        <v>5</v>
      </c>
      <c r="L1012" s="32">
        <v>1</v>
      </c>
      <c r="M1012" s="3">
        <v>0.2</v>
      </c>
      <c r="N1012" s="73">
        <v>0</v>
      </c>
      <c r="O1012" s="96">
        <v>1</v>
      </c>
      <c r="P1012" s="96">
        <v>1</v>
      </c>
      <c r="Q1012" s="14">
        <v>1966437.61</v>
      </c>
      <c r="R1012" s="14">
        <v>-19888.490000000002</v>
      </c>
      <c r="S1012" s="23">
        <v>0</v>
      </c>
      <c r="T1012" s="23">
        <v>-0.9</v>
      </c>
      <c r="U1012" s="23">
        <v>0</v>
      </c>
      <c r="V1012" s="23"/>
      <c r="W1012" s="62">
        <v>-1.0114427174732486E-2</v>
      </c>
      <c r="X1012" s="50">
        <v>52</v>
      </c>
      <c r="Y1012" s="55">
        <v>6886576</v>
      </c>
      <c r="Z1012" s="55">
        <v>6603526.0899999999</v>
      </c>
      <c r="AA1012" s="3">
        <v>1.04</v>
      </c>
      <c r="AB1012" s="55">
        <v>839413</v>
      </c>
      <c r="AC1012" s="7">
        <v>1000475.33</v>
      </c>
      <c r="AD1012" s="7">
        <v>-161062.32999999999</v>
      </c>
      <c r="AE1012" s="3">
        <v>0.84</v>
      </c>
      <c r="AF1012" s="112"/>
      <c r="AG1012" s="18"/>
      <c r="AH1012" s="97" t="s">
        <v>10776</v>
      </c>
      <c r="AI1012" s="44">
        <v>1</v>
      </c>
      <c r="AJ1012" s="44">
        <v>1</v>
      </c>
      <c r="AK1012" s="45">
        <v>-5.0000000000000001E-3</v>
      </c>
      <c r="AL1012" s="44">
        <v>1</v>
      </c>
      <c r="AM1012" s="69">
        <v>40</v>
      </c>
      <c r="AN1012" s="18">
        <v>0</v>
      </c>
      <c r="AO1012" s="18">
        <v>1</v>
      </c>
      <c r="AP1012" s="18">
        <v>0</v>
      </c>
      <c r="AQ1012" s="18">
        <v>1</v>
      </c>
      <c r="AR1012" s="18">
        <v>1</v>
      </c>
      <c r="AS1012" s="18">
        <v>1</v>
      </c>
      <c r="AT1012" s="18">
        <v>0</v>
      </c>
      <c r="AU1012" s="73">
        <v>0</v>
      </c>
      <c r="AV1012" s="18">
        <v>1</v>
      </c>
      <c r="AW1012" s="70"/>
      <c r="AX1012"/>
      <c r="AY1012"/>
      <c r="AZ1012"/>
      <c r="BA1012"/>
      <c r="BB1012"/>
      <c r="BC1012"/>
      <c r="BD1012"/>
      <c r="BE1012"/>
      <c r="BF1012"/>
      <c r="BG1012"/>
      <c r="BH1012"/>
    </row>
    <row r="1013" spans="1:60" ht="15" hidden="1" customHeight="1" x14ac:dyDescent="0.2">
      <c r="A1013" s="4">
        <v>8902</v>
      </c>
      <c r="B1013" s="4">
        <v>658902</v>
      </c>
      <c r="C1013" s="4" t="s">
        <v>623</v>
      </c>
      <c r="D1013" s="4" t="s">
        <v>51</v>
      </c>
      <c r="E1013" s="4" t="s">
        <v>48</v>
      </c>
      <c r="F1013" s="4" t="s">
        <v>2113</v>
      </c>
      <c r="G1013" s="12">
        <v>42174</v>
      </c>
      <c r="H1013" s="83" t="s">
        <v>70</v>
      </c>
      <c r="I1013" s="4">
        <v>5</v>
      </c>
      <c r="J1013" s="4">
        <v>1</v>
      </c>
      <c r="K1013" s="32">
        <v>6</v>
      </c>
      <c r="L1013" s="32">
        <v>0</v>
      </c>
      <c r="M1013" s="3">
        <v>0</v>
      </c>
      <c r="N1013" s="73">
        <v>0</v>
      </c>
      <c r="O1013" s="96">
        <v>1</v>
      </c>
      <c r="P1013" s="96">
        <v>1</v>
      </c>
      <c r="Q1013" s="14">
        <v>1874037.4</v>
      </c>
      <c r="R1013" s="14">
        <v>-8967.9</v>
      </c>
      <c r="S1013" s="23">
        <v>0</v>
      </c>
      <c r="T1013" s="23">
        <v>0</v>
      </c>
      <c r="U1013" s="23">
        <v>-200</v>
      </c>
      <c r="V1013" s="23"/>
      <c r="W1013" s="62">
        <v>-4.8920581841109465E-3</v>
      </c>
      <c r="X1013" s="50">
        <v>52</v>
      </c>
      <c r="Y1013" s="55">
        <v>6886576</v>
      </c>
      <c r="Z1013" s="55">
        <v>6603526.0899999999</v>
      </c>
      <c r="AA1013" s="3">
        <v>1.04</v>
      </c>
      <c r="AB1013" s="55">
        <v>968369</v>
      </c>
      <c r="AC1013" s="7">
        <v>1084290.51</v>
      </c>
      <c r="AD1013" s="7">
        <v>-115921.51</v>
      </c>
      <c r="AE1013" s="3">
        <v>0.89</v>
      </c>
      <c r="AF1013" s="112"/>
      <c r="AG1013" s="18"/>
      <c r="AH1013" s="97" t="s">
        <v>10777</v>
      </c>
      <c r="AI1013" s="44">
        <v>1</v>
      </c>
      <c r="AJ1013" s="44">
        <v>1</v>
      </c>
      <c r="AK1013" s="45">
        <v>-5.0000000000000001E-3</v>
      </c>
      <c r="AL1013" s="44">
        <v>1</v>
      </c>
      <c r="AM1013" s="69">
        <v>40</v>
      </c>
      <c r="AN1013" s="18">
        <v>0</v>
      </c>
      <c r="AO1013" s="18">
        <v>1</v>
      </c>
      <c r="AP1013" s="18">
        <v>1</v>
      </c>
      <c r="AQ1013" s="18">
        <v>1</v>
      </c>
      <c r="AR1013" s="18">
        <v>1</v>
      </c>
      <c r="AS1013" s="18">
        <v>0</v>
      </c>
      <c r="AT1013" s="18">
        <v>0</v>
      </c>
      <c r="AU1013" s="73">
        <v>0</v>
      </c>
      <c r="AV1013" s="18">
        <v>0</v>
      </c>
      <c r="AW1013" s="70"/>
      <c r="AX1013"/>
      <c r="AY1013"/>
      <c r="AZ1013"/>
      <c r="BA1013"/>
      <c r="BB1013"/>
      <c r="BC1013"/>
      <c r="BD1013"/>
      <c r="BE1013"/>
      <c r="BF1013"/>
      <c r="BG1013"/>
      <c r="BH1013"/>
    </row>
    <row r="1014" spans="1:60" ht="15" hidden="1" customHeight="1" x14ac:dyDescent="0.2">
      <c r="A1014" s="4">
        <v>925</v>
      </c>
      <c r="B1014" s="4">
        <v>650925</v>
      </c>
      <c r="C1014" s="4" t="s">
        <v>1494</v>
      </c>
      <c r="D1014" s="4" t="s">
        <v>51</v>
      </c>
      <c r="E1014" s="4" t="s">
        <v>48</v>
      </c>
      <c r="F1014" s="4" t="s">
        <v>2113</v>
      </c>
      <c r="G1014" s="12">
        <v>44469</v>
      </c>
      <c r="H1014" s="83" t="s">
        <v>70</v>
      </c>
      <c r="I1014" s="4">
        <v>5</v>
      </c>
      <c r="J1014" s="4">
        <v>1</v>
      </c>
      <c r="K1014" s="32">
        <v>5</v>
      </c>
      <c r="L1014" s="32">
        <v>0</v>
      </c>
      <c r="M1014" s="3">
        <v>0</v>
      </c>
      <c r="N1014" s="73">
        <v>0</v>
      </c>
      <c r="O1014" s="96">
        <v>1</v>
      </c>
      <c r="P1014" s="96">
        <v>1</v>
      </c>
      <c r="Q1014" s="14">
        <v>2945040.3</v>
      </c>
      <c r="R1014" s="14">
        <v>-2564.1</v>
      </c>
      <c r="S1014" s="23">
        <v>0</v>
      </c>
      <c r="T1014" s="23">
        <v>-3.43</v>
      </c>
      <c r="U1014" s="23">
        <v>-30</v>
      </c>
      <c r="V1014" s="23"/>
      <c r="W1014" s="62">
        <v>-8.8200151284856775E-4</v>
      </c>
      <c r="X1014" s="50">
        <v>52</v>
      </c>
      <c r="Y1014" s="55">
        <v>6886576</v>
      </c>
      <c r="Z1014" s="55">
        <v>6603526.0899999999</v>
      </c>
      <c r="AA1014" s="3">
        <v>1.04</v>
      </c>
      <c r="AB1014" s="55">
        <v>1621214</v>
      </c>
      <c r="AC1014" s="7">
        <v>1515563.27</v>
      </c>
      <c r="AD1014" s="7">
        <v>105650.73</v>
      </c>
      <c r="AE1014" s="3">
        <v>1.07</v>
      </c>
      <c r="AF1014" s="112"/>
      <c r="AG1014" s="18"/>
      <c r="AH1014" s="97" t="s">
        <v>10779</v>
      </c>
      <c r="AI1014" s="44">
        <v>1</v>
      </c>
      <c r="AJ1014" s="44">
        <v>1</v>
      </c>
      <c r="AK1014" s="45">
        <v>-5.0000000000000001E-3</v>
      </c>
      <c r="AL1014" s="44">
        <v>1</v>
      </c>
      <c r="AM1014" s="69">
        <v>40</v>
      </c>
      <c r="AN1014" s="18">
        <v>1</v>
      </c>
      <c r="AO1014" s="18">
        <v>1</v>
      </c>
      <c r="AP1014" s="18">
        <v>1</v>
      </c>
      <c r="AQ1014" s="18">
        <v>1</v>
      </c>
      <c r="AR1014" s="18">
        <v>1</v>
      </c>
      <c r="AS1014" s="18">
        <v>0</v>
      </c>
      <c r="AT1014" s="18">
        <v>0</v>
      </c>
      <c r="AU1014" s="73">
        <v>0</v>
      </c>
      <c r="AV1014" s="18">
        <v>0</v>
      </c>
      <c r="AW1014" s="70"/>
      <c r="AX1014"/>
      <c r="AY1014"/>
      <c r="AZ1014"/>
      <c r="BA1014"/>
      <c r="BB1014"/>
      <c r="BC1014"/>
      <c r="BD1014"/>
      <c r="BE1014"/>
      <c r="BF1014"/>
      <c r="BG1014"/>
      <c r="BH1014"/>
    </row>
    <row r="1015" spans="1:60" ht="15" hidden="1" customHeight="1" x14ac:dyDescent="0.2">
      <c r="A1015" s="4">
        <v>1397</v>
      </c>
      <c r="B1015" s="4">
        <v>651397</v>
      </c>
      <c r="C1015" s="4" t="s">
        <v>1770</v>
      </c>
      <c r="D1015" s="4" t="s">
        <v>51</v>
      </c>
      <c r="E1015" s="4" t="s">
        <v>48</v>
      </c>
      <c r="F1015" s="4" t="s">
        <v>2113</v>
      </c>
      <c r="G1015" s="12">
        <v>45208</v>
      </c>
      <c r="H1015" s="83" t="s">
        <v>70</v>
      </c>
      <c r="I1015" s="4">
        <v>5</v>
      </c>
      <c r="J1015" s="4">
        <v>1</v>
      </c>
      <c r="K1015" s="32">
        <v>6</v>
      </c>
      <c r="L1015" s="32">
        <v>0</v>
      </c>
      <c r="M1015" s="3">
        <v>0</v>
      </c>
      <c r="N1015" s="73">
        <v>0</v>
      </c>
      <c r="O1015" s="96">
        <v>1</v>
      </c>
      <c r="P1015" s="96">
        <v>0.99047619047619051</v>
      </c>
      <c r="Q1015" s="14">
        <v>2936058.2</v>
      </c>
      <c r="R1015" s="14">
        <v>-6920</v>
      </c>
      <c r="S1015" s="23">
        <v>0</v>
      </c>
      <c r="T1015" s="23">
        <v>-0.05</v>
      </c>
      <c r="U1015" s="23">
        <v>-210</v>
      </c>
      <c r="V1015" s="23"/>
      <c r="W1015" s="62">
        <v>-2.4284430056597649E-3</v>
      </c>
      <c r="X1015" s="50">
        <v>50</v>
      </c>
      <c r="Y1015" s="55">
        <v>6886576</v>
      </c>
      <c r="Z1015" s="55">
        <v>6603526.0899999999</v>
      </c>
      <c r="AA1015" s="3">
        <v>1.04</v>
      </c>
      <c r="AB1015" s="55">
        <v>1384799</v>
      </c>
      <c r="AC1015" s="7">
        <v>1209799.75</v>
      </c>
      <c r="AD1015" s="7">
        <v>174999.25</v>
      </c>
      <c r="AE1015" s="3">
        <v>1.1399999999999999</v>
      </c>
      <c r="AF1015" s="112"/>
      <c r="AG1015" s="18"/>
      <c r="AH1015" s="97" t="s">
        <v>10779</v>
      </c>
      <c r="AI1015" s="44">
        <v>1</v>
      </c>
      <c r="AJ1015" s="44">
        <v>1</v>
      </c>
      <c r="AK1015" s="45">
        <v>-5.0000000000000001E-3</v>
      </c>
      <c r="AL1015" s="44">
        <v>1</v>
      </c>
      <c r="AM1015" s="69">
        <v>40</v>
      </c>
      <c r="AN1015" s="18">
        <v>1</v>
      </c>
      <c r="AO1015" s="18">
        <v>1</v>
      </c>
      <c r="AP1015" s="18">
        <v>1</v>
      </c>
      <c r="AQ1015" s="18">
        <v>1</v>
      </c>
      <c r="AR1015" s="18">
        <v>1</v>
      </c>
      <c r="AS1015" s="18">
        <v>0</v>
      </c>
      <c r="AT1015" s="18">
        <v>0</v>
      </c>
      <c r="AU1015" s="73">
        <v>0</v>
      </c>
      <c r="AV1015" s="18">
        <v>0</v>
      </c>
      <c r="AW1015" s="70"/>
      <c r="AX1015"/>
      <c r="AY1015"/>
      <c r="AZ1015"/>
      <c r="BA1015"/>
      <c r="BB1015"/>
      <c r="BC1015"/>
      <c r="BD1015"/>
      <c r="BE1015"/>
      <c r="BF1015"/>
      <c r="BG1015"/>
      <c r="BH1015"/>
    </row>
    <row r="1016" spans="1:60" ht="15" hidden="1" customHeight="1" x14ac:dyDescent="0.2">
      <c r="A1016" s="4">
        <v>1607</v>
      </c>
      <c r="B1016" s="4">
        <v>651607</v>
      </c>
      <c r="C1016" s="4" t="s">
        <v>1928</v>
      </c>
      <c r="D1016" s="4" t="s">
        <v>51</v>
      </c>
      <c r="E1016" s="4" t="s">
        <v>48</v>
      </c>
      <c r="F1016" s="4" t="s">
        <v>2113</v>
      </c>
      <c r="G1016" s="12">
        <v>45971</v>
      </c>
      <c r="H1016" s="83" t="s">
        <v>70</v>
      </c>
      <c r="I1016" s="4">
        <v>5</v>
      </c>
      <c r="J1016" s="4">
        <v>0</v>
      </c>
      <c r="K1016" s="32">
        <v>5</v>
      </c>
      <c r="L1016" s="32">
        <v>0</v>
      </c>
      <c r="M1016" s="3">
        <v>0</v>
      </c>
      <c r="N1016" s="73">
        <v>0</v>
      </c>
      <c r="O1016" s="96">
        <v>1</v>
      </c>
      <c r="P1016" s="96">
        <v>1</v>
      </c>
      <c r="Q1016" s="14">
        <v>368903.8</v>
      </c>
      <c r="R1016" s="14">
        <v>-14260.8</v>
      </c>
      <c r="S1016" s="23">
        <v>0</v>
      </c>
      <c r="T1016" s="23">
        <v>0</v>
      </c>
      <c r="U1016" s="23">
        <v>0</v>
      </c>
      <c r="V1016" s="23"/>
      <c r="W1016" s="62">
        <v>-3.8657232590176623E-2</v>
      </c>
      <c r="X1016" s="50">
        <v>42</v>
      </c>
      <c r="Y1016" s="55">
        <v>6886576</v>
      </c>
      <c r="Z1016" s="55">
        <v>6603526.0899999999</v>
      </c>
      <c r="AA1016" s="3">
        <v>1.04</v>
      </c>
      <c r="AB1016" s="55">
        <v>787223</v>
      </c>
      <c r="AC1016" s="7">
        <v>1030262.7</v>
      </c>
      <c r="AD1016" s="7">
        <v>-243039.7</v>
      </c>
      <c r="AE1016" s="3">
        <v>0.76</v>
      </c>
      <c r="AF1016" s="112"/>
      <c r="AG1016" s="18"/>
      <c r="AH1016" s="97" t="s">
        <v>10776</v>
      </c>
      <c r="AI1016" s="44">
        <v>1</v>
      </c>
      <c r="AJ1016" s="44">
        <v>1</v>
      </c>
      <c r="AK1016" s="45">
        <v>-5.0000000000000001E-3</v>
      </c>
      <c r="AL1016" s="44">
        <v>1</v>
      </c>
      <c r="AM1016" s="69">
        <v>40</v>
      </c>
      <c r="AN1016" s="18">
        <v>0</v>
      </c>
      <c r="AO1016" s="18">
        <v>1</v>
      </c>
      <c r="AP1016" s="18">
        <v>0</v>
      </c>
      <c r="AQ1016" s="18">
        <v>1</v>
      </c>
      <c r="AR1016" s="18">
        <v>1</v>
      </c>
      <c r="AS1016" s="18">
        <v>1</v>
      </c>
      <c r="AT1016" s="18">
        <v>0</v>
      </c>
      <c r="AU1016" s="73">
        <v>0</v>
      </c>
      <c r="AV1016" s="18">
        <v>1</v>
      </c>
      <c r="AW1016" s="70"/>
      <c r="AX1016"/>
      <c r="AY1016"/>
      <c r="AZ1016"/>
      <c r="BA1016"/>
      <c r="BB1016"/>
      <c r="BC1016"/>
      <c r="BD1016"/>
      <c r="BE1016"/>
      <c r="BF1016"/>
      <c r="BG1016"/>
      <c r="BH1016"/>
    </row>
    <row r="1017" spans="1:60" ht="15" hidden="1" customHeight="1" x14ac:dyDescent="0.2">
      <c r="A1017" s="4">
        <v>1013</v>
      </c>
      <c r="B1017" s="4">
        <v>651013</v>
      </c>
      <c r="C1017" s="4" t="s">
        <v>335</v>
      </c>
      <c r="D1017" s="4" t="s">
        <v>51</v>
      </c>
      <c r="E1017" s="4" t="s">
        <v>48</v>
      </c>
      <c r="F1017" s="4" t="s">
        <v>2100</v>
      </c>
      <c r="G1017" s="12">
        <v>40613</v>
      </c>
      <c r="H1017" s="83" t="s">
        <v>70</v>
      </c>
      <c r="I1017" s="4">
        <v>5</v>
      </c>
      <c r="J1017" s="4">
        <v>2</v>
      </c>
      <c r="K1017" s="32">
        <v>5</v>
      </c>
      <c r="L1017" s="32">
        <v>0</v>
      </c>
      <c r="M1017" s="3">
        <v>0</v>
      </c>
      <c r="N1017" s="73">
        <v>1</v>
      </c>
      <c r="O1017" s="96">
        <v>1</v>
      </c>
      <c r="P1017" s="96">
        <v>1</v>
      </c>
      <c r="Q1017" s="14">
        <v>4570263.41</v>
      </c>
      <c r="R1017" s="14">
        <v>-34933.39</v>
      </c>
      <c r="S1017" s="23">
        <v>0</v>
      </c>
      <c r="T1017" s="23">
        <v>0</v>
      </c>
      <c r="U1017" s="23">
        <v>0</v>
      </c>
      <c r="V1017" s="23"/>
      <c r="W1017" s="62">
        <v>-7.6436272630509058E-3</v>
      </c>
      <c r="X1017" s="50">
        <v>56</v>
      </c>
      <c r="Y1017" s="55">
        <v>9992480</v>
      </c>
      <c r="Z1017" s="55">
        <v>10796307.560000001</v>
      </c>
      <c r="AA1017" s="3">
        <v>0.93</v>
      </c>
      <c r="AB1017" s="55">
        <v>1351014</v>
      </c>
      <c r="AC1017" s="7">
        <v>1427439.51</v>
      </c>
      <c r="AD1017" s="7">
        <v>-76425.509999999995</v>
      </c>
      <c r="AE1017" s="3">
        <v>0.95</v>
      </c>
      <c r="AF1017" s="112"/>
      <c r="AG1017" s="18"/>
      <c r="AH1017" s="97" t="s">
        <v>10774</v>
      </c>
      <c r="AI1017" s="44">
        <v>1</v>
      </c>
      <c r="AJ1017" s="44">
        <v>1</v>
      </c>
      <c r="AK1017" s="45">
        <v>-5.0000000000000001E-3</v>
      </c>
      <c r="AL1017" s="44">
        <v>1</v>
      </c>
      <c r="AM1017" s="69">
        <v>40</v>
      </c>
      <c r="AN1017" s="18">
        <v>0</v>
      </c>
      <c r="AO1017" s="18">
        <v>0</v>
      </c>
      <c r="AP1017" s="18">
        <v>0</v>
      </c>
      <c r="AQ1017" s="18">
        <v>1</v>
      </c>
      <c r="AR1017" s="18">
        <v>1</v>
      </c>
      <c r="AS1017" s="18">
        <v>0</v>
      </c>
      <c r="AT1017" s="18">
        <v>0</v>
      </c>
      <c r="AU1017" s="73">
        <v>0</v>
      </c>
      <c r="AV1017" s="18">
        <v>0</v>
      </c>
      <c r="AW1017" s="70"/>
      <c r="AX1017"/>
      <c r="AY1017"/>
      <c r="AZ1017"/>
      <c r="BA1017"/>
      <c r="BB1017"/>
      <c r="BC1017"/>
      <c r="BD1017"/>
      <c r="BE1017"/>
      <c r="BF1017"/>
      <c r="BG1017"/>
      <c r="BH1017"/>
    </row>
    <row r="1018" spans="1:60" ht="15" hidden="1" customHeight="1" x14ac:dyDescent="0.2">
      <c r="A1018" s="4">
        <v>4554</v>
      </c>
      <c r="B1018" s="4">
        <v>654554</v>
      </c>
      <c r="C1018" s="4" t="s">
        <v>368</v>
      </c>
      <c r="D1018" s="4" t="s">
        <v>51</v>
      </c>
      <c r="E1018" s="4" t="s">
        <v>48</v>
      </c>
      <c r="F1018" s="4" t="s">
        <v>2100</v>
      </c>
      <c r="G1018" s="12">
        <v>40845</v>
      </c>
      <c r="H1018" s="83" t="s">
        <v>70</v>
      </c>
      <c r="I1018" s="4">
        <v>5</v>
      </c>
      <c r="J1018" s="4">
        <v>1</v>
      </c>
      <c r="K1018" s="32">
        <v>5</v>
      </c>
      <c r="L1018" s="32">
        <v>0</v>
      </c>
      <c r="M1018" s="3">
        <v>0</v>
      </c>
      <c r="N1018" s="73">
        <v>0</v>
      </c>
      <c r="O1018" s="96">
        <v>1</v>
      </c>
      <c r="P1018" s="96">
        <v>0.98148148148148151</v>
      </c>
      <c r="Q1018" s="14">
        <v>3026776.91</v>
      </c>
      <c r="R1018" s="14">
        <v>-9144.09</v>
      </c>
      <c r="S1018" s="23">
        <v>0</v>
      </c>
      <c r="T1018" s="23">
        <v>0</v>
      </c>
      <c r="U1018" s="23">
        <v>0</v>
      </c>
      <c r="V1018" s="23"/>
      <c r="W1018" s="62">
        <v>-3.0210650708314014E-3</v>
      </c>
      <c r="X1018" s="50">
        <v>56</v>
      </c>
      <c r="Y1018" s="55">
        <v>9992480</v>
      </c>
      <c r="Z1018" s="55">
        <v>10796307.560000001</v>
      </c>
      <c r="AA1018" s="3">
        <v>0.93</v>
      </c>
      <c r="AB1018" s="55">
        <v>1122574</v>
      </c>
      <c r="AC1018" s="7">
        <v>1470801.27</v>
      </c>
      <c r="AD1018" s="7">
        <v>-348227.27</v>
      </c>
      <c r="AE1018" s="3">
        <v>0.76</v>
      </c>
      <c r="AF1018" s="112"/>
      <c r="AG1018" s="18"/>
      <c r="AH1018" s="97" t="s">
        <v>10777</v>
      </c>
      <c r="AI1018" s="44">
        <v>1</v>
      </c>
      <c r="AJ1018" s="44">
        <v>1</v>
      </c>
      <c r="AK1018" s="45">
        <v>-5.0000000000000001E-3</v>
      </c>
      <c r="AL1018" s="44">
        <v>1</v>
      </c>
      <c r="AM1018" s="69">
        <v>40</v>
      </c>
      <c r="AN1018" s="18">
        <v>0</v>
      </c>
      <c r="AO1018" s="18">
        <v>0</v>
      </c>
      <c r="AP1018" s="18">
        <v>1</v>
      </c>
      <c r="AQ1018" s="18">
        <v>1</v>
      </c>
      <c r="AR1018" s="18">
        <v>1</v>
      </c>
      <c r="AS1018" s="18">
        <v>0</v>
      </c>
      <c r="AT1018" s="18">
        <v>0</v>
      </c>
      <c r="AU1018" s="73">
        <v>0</v>
      </c>
      <c r="AV1018" s="18">
        <v>0</v>
      </c>
      <c r="AW1018" s="70"/>
      <c r="AX1018"/>
      <c r="AY1018"/>
      <c r="AZ1018"/>
      <c r="BA1018"/>
      <c r="BB1018"/>
      <c r="BC1018"/>
      <c r="BD1018"/>
      <c r="BE1018"/>
      <c r="BF1018"/>
      <c r="BG1018"/>
      <c r="BH1018"/>
    </row>
    <row r="1019" spans="1:60" ht="15" hidden="1" customHeight="1" x14ac:dyDescent="0.2">
      <c r="A1019" s="4">
        <v>8945</v>
      </c>
      <c r="B1019" s="4">
        <v>658945</v>
      </c>
      <c r="C1019" s="4" t="s">
        <v>673</v>
      </c>
      <c r="D1019" s="4" t="s">
        <v>51</v>
      </c>
      <c r="E1019" s="4" t="s">
        <v>48</v>
      </c>
      <c r="F1019" s="4" t="s">
        <v>2100</v>
      </c>
      <c r="G1019" s="12">
        <v>42758</v>
      </c>
      <c r="H1019" s="83" t="s">
        <v>70</v>
      </c>
      <c r="I1019" s="4">
        <v>5</v>
      </c>
      <c r="J1019" s="4">
        <v>1</v>
      </c>
      <c r="K1019" s="32">
        <v>6</v>
      </c>
      <c r="L1019" s="32">
        <v>0</v>
      </c>
      <c r="M1019" s="3">
        <v>0</v>
      </c>
      <c r="N1019" s="73">
        <v>0</v>
      </c>
      <c r="O1019" s="96">
        <v>1</v>
      </c>
      <c r="P1019" s="96">
        <v>1</v>
      </c>
      <c r="Q1019" s="14">
        <v>4069116.6</v>
      </c>
      <c r="R1019" s="14">
        <v>-5396.3</v>
      </c>
      <c r="S1019" s="23">
        <v>0</v>
      </c>
      <c r="T1019" s="23">
        <v>0</v>
      </c>
      <c r="U1019" s="23">
        <v>-140</v>
      </c>
      <c r="V1019" s="23"/>
      <c r="W1019" s="62">
        <v>-1.3605655832029978E-3</v>
      </c>
      <c r="X1019" s="50">
        <v>56</v>
      </c>
      <c r="Y1019" s="55">
        <v>9992480</v>
      </c>
      <c r="Z1019" s="55">
        <v>10796307.560000001</v>
      </c>
      <c r="AA1019" s="3">
        <v>0.93</v>
      </c>
      <c r="AB1019" s="55">
        <v>1530917</v>
      </c>
      <c r="AC1019" s="7">
        <v>1422310.02</v>
      </c>
      <c r="AD1019" s="7">
        <v>108606.98</v>
      </c>
      <c r="AE1019" s="3">
        <v>1.08</v>
      </c>
      <c r="AF1019" s="112"/>
      <c r="AG1019" s="18"/>
      <c r="AH1019" s="97" t="s">
        <v>10779</v>
      </c>
      <c r="AI1019" s="44">
        <v>1</v>
      </c>
      <c r="AJ1019" s="44">
        <v>1</v>
      </c>
      <c r="AK1019" s="45">
        <v>-5.0000000000000001E-3</v>
      </c>
      <c r="AL1019" s="44">
        <v>1</v>
      </c>
      <c r="AM1019" s="69">
        <v>40</v>
      </c>
      <c r="AN1019" s="18">
        <v>1</v>
      </c>
      <c r="AO1019" s="18">
        <v>0</v>
      </c>
      <c r="AP1019" s="18">
        <v>1</v>
      </c>
      <c r="AQ1019" s="18">
        <v>1</v>
      </c>
      <c r="AR1019" s="18">
        <v>1</v>
      </c>
      <c r="AS1019" s="18">
        <v>0</v>
      </c>
      <c r="AT1019" s="18">
        <v>0</v>
      </c>
      <c r="AU1019" s="73">
        <v>0</v>
      </c>
      <c r="AV1019" s="18">
        <v>0</v>
      </c>
      <c r="AW1019" s="70"/>
      <c r="AX1019"/>
      <c r="AY1019"/>
      <c r="AZ1019"/>
      <c r="BA1019"/>
      <c r="BB1019"/>
      <c r="BC1019"/>
      <c r="BD1019"/>
      <c r="BE1019"/>
      <c r="BF1019"/>
      <c r="BG1019"/>
      <c r="BH1019"/>
    </row>
    <row r="1020" spans="1:60" ht="15" hidden="1" customHeight="1" x14ac:dyDescent="0.2">
      <c r="A1020" s="4">
        <v>8973</v>
      </c>
      <c r="B1020" s="4">
        <v>658973</v>
      </c>
      <c r="C1020" s="4" t="s">
        <v>737</v>
      </c>
      <c r="D1020" s="4" t="s">
        <v>51</v>
      </c>
      <c r="E1020" s="4" t="s">
        <v>48</v>
      </c>
      <c r="F1020" s="4" t="s">
        <v>2100</v>
      </c>
      <c r="G1020" s="12">
        <v>43113</v>
      </c>
      <c r="H1020" s="83" t="s">
        <v>70</v>
      </c>
      <c r="I1020" s="4">
        <v>5</v>
      </c>
      <c r="J1020" s="4">
        <v>1</v>
      </c>
      <c r="K1020" s="32">
        <v>6</v>
      </c>
      <c r="L1020" s="32">
        <v>0</v>
      </c>
      <c r="M1020" s="3">
        <v>0</v>
      </c>
      <c r="N1020" s="73">
        <v>0</v>
      </c>
      <c r="O1020" s="96">
        <v>1</v>
      </c>
      <c r="P1020" s="96">
        <v>1</v>
      </c>
      <c r="Q1020" s="14">
        <v>3721086</v>
      </c>
      <c r="R1020" s="14">
        <v>-9730.4</v>
      </c>
      <c r="S1020" s="23">
        <v>0</v>
      </c>
      <c r="T1020" s="23">
        <v>-907.69</v>
      </c>
      <c r="U1020" s="23">
        <v>-120</v>
      </c>
      <c r="V1020" s="23"/>
      <c r="W1020" s="62">
        <v>-2.8911156581707597E-3</v>
      </c>
      <c r="X1020" s="50">
        <v>56</v>
      </c>
      <c r="Y1020" s="55">
        <v>9992480</v>
      </c>
      <c r="Z1020" s="55">
        <v>10796307.560000001</v>
      </c>
      <c r="AA1020" s="3">
        <v>0.93</v>
      </c>
      <c r="AB1020" s="55">
        <v>1304992</v>
      </c>
      <c r="AC1020" s="7">
        <v>1260170.77</v>
      </c>
      <c r="AD1020" s="7">
        <v>44821.23</v>
      </c>
      <c r="AE1020" s="3">
        <v>1.04</v>
      </c>
      <c r="AF1020" s="112"/>
      <c r="AG1020" s="18"/>
      <c r="AH1020" s="97" t="s">
        <v>10779</v>
      </c>
      <c r="AI1020" s="44">
        <v>1</v>
      </c>
      <c r="AJ1020" s="44">
        <v>1</v>
      </c>
      <c r="AK1020" s="45">
        <v>-5.0000000000000001E-3</v>
      </c>
      <c r="AL1020" s="44">
        <v>1</v>
      </c>
      <c r="AM1020" s="69">
        <v>40</v>
      </c>
      <c r="AN1020" s="18">
        <v>1</v>
      </c>
      <c r="AO1020" s="18">
        <v>0</v>
      </c>
      <c r="AP1020" s="18">
        <v>1</v>
      </c>
      <c r="AQ1020" s="18">
        <v>1</v>
      </c>
      <c r="AR1020" s="18">
        <v>1</v>
      </c>
      <c r="AS1020" s="18">
        <v>0</v>
      </c>
      <c r="AT1020" s="18">
        <v>0</v>
      </c>
      <c r="AU1020" s="73">
        <v>0</v>
      </c>
      <c r="AV1020" s="18">
        <v>0</v>
      </c>
      <c r="AW1020" s="70"/>
      <c r="AX1020"/>
      <c r="AY1020"/>
      <c r="AZ1020"/>
      <c r="BA1020"/>
      <c r="BB1020"/>
      <c r="BC1020"/>
      <c r="BD1020"/>
      <c r="BE1020"/>
      <c r="BF1020"/>
      <c r="BG1020"/>
      <c r="BH1020"/>
    </row>
    <row r="1021" spans="1:60" ht="15" hidden="1" customHeight="1" x14ac:dyDescent="0.2">
      <c r="A1021" s="4">
        <v>1019</v>
      </c>
      <c r="B1021" s="4">
        <v>651019</v>
      </c>
      <c r="C1021" s="4" t="s">
        <v>824</v>
      </c>
      <c r="D1021" s="4" t="s">
        <v>51</v>
      </c>
      <c r="E1021" s="4" t="s">
        <v>48</v>
      </c>
      <c r="F1021" s="4" t="s">
        <v>2100</v>
      </c>
      <c r="G1021" s="12">
        <v>43464</v>
      </c>
      <c r="H1021" s="83" t="s">
        <v>70</v>
      </c>
      <c r="I1021" s="4">
        <v>5</v>
      </c>
      <c r="J1021" s="4">
        <v>1</v>
      </c>
      <c r="K1021" s="32">
        <v>5</v>
      </c>
      <c r="L1021" s="32">
        <v>0</v>
      </c>
      <c r="M1021" s="3">
        <v>0</v>
      </c>
      <c r="N1021" s="73">
        <v>0</v>
      </c>
      <c r="O1021" s="96">
        <v>1</v>
      </c>
      <c r="P1021" s="96">
        <v>1</v>
      </c>
      <c r="Q1021" s="14">
        <v>1439531.2</v>
      </c>
      <c r="R1021" s="14">
        <v>-9963.7000000000007</v>
      </c>
      <c r="S1021" s="23">
        <v>-1272.52</v>
      </c>
      <c r="T1021" s="23">
        <v>0</v>
      </c>
      <c r="U1021" s="23">
        <v>0</v>
      </c>
      <c r="V1021" s="23"/>
      <c r="W1021" s="62">
        <v>-7.8054716702215289E-3</v>
      </c>
      <c r="X1021" s="50">
        <v>56</v>
      </c>
      <c r="Y1021" s="55">
        <v>9992480</v>
      </c>
      <c r="Z1021" s="55">
        <v>10796307.560000001</v>
      </c>
      <c r="AA1021" s="3">
        <v>0.93</v>
      </c>
      <c r="AB1021" s="55">
        <v>1065204</v>
      </c>
      <c r="AC1021" s="7">
        <v>1167070.07</v>
      </c>
      <c r="AD1021" s="7">
        <v>-101866.07</v>
      </c>
      <c r="AE1021" s="3">
        <v>0.91</v>
      </c>
      <c r="AF1021" s="112"/>
      <c r="AG1021" s="18"/>
      <c r="AH1021" s="97" t="s">
        <v>10776</v>
      </c>
      <c r="AI1021" s="44">
        <v>1</v>
      </c>
      <c r="AJ1021" s="44">
        <v>1</v>
      </c>
      <c r="AK1021" s="45">
        <v>-5.0000000000000001E-3</v>
      </c>
      <c r="AL1021" s="44">
        <v>1</v>
      </c>
      <c r="AM1021" s="69">
        <v>40</v>
      </c>
      <c r="AN1021" s="18">
        <v>0</v>
      </c>
      <c r="AO1021" s="18">
        <v>0</v>
      </c>
      <c r="AP1021" s="18">
        <v>0</v>
      </c>
      <c r="AQ1021" s="18">
        <v>1</v>
      </c>
      <c r="AR1021" s="18">
        <v>1</v>
      </c>
      <c r="AS1021" s="18">
        <v>0</v>
      </c>
      <c r="AT1021" s="18">
        <v>0</v>
      </c>
      <c r="AU1021" s="73">
        <v>0</v>
      </c>
      <c r="AV1021" s="18">
        <v>0</v>
      </c>
      <c r="AW1021" s="70"/>
      <c r="AX1021"/>
      <c r="AY1021"/>
      <c r="AZ1021"/>
      <c r="BA1021"/>
      <c r="BB1021"/>
      <c r="BC1021"/>
      <c r="BD1021"/>
      <c r="BE1021"/>
      <c r="BF1021"/>
      <c r="BG1021"/>
      <c r="BH1021"/>
    </row>
    <row r="1022" spans="1:60" ht="15" hidden="1" customHeight="1" x14ac:dyDescent="0.2">
      <c r="A1022" s="4">
        <v>268</v>
      </c>
      <c r="B1022" s="4">
        <v>650268</v>
      </c>
      <c r="C1022" s="4" t="s">
        <v>1013</v>
      </c>
      <c r="D1022" s="4" t="s">
        <v>51</v>
      </c>
      <c r="E1022" s="4" t="s">
        <v>48</v>
      </c>
      <c r="F1022" s="4" t="s">
        <v>2100</v>
      </c>
      <c r="G1022" s="12">
        <v>43798</v>
      </c>
      <c r="H1022" s="83" t="s">
        <v>70</v>
      </c>
      <c r="I1022" s="4">
        <v>5</v>
      </c>
      <c r="J1022" s="4">
        <v>1</v>
      </c>
      <c r="K1022" s="32">
        <v>6</v>
      </c>
      <c r="L1022" s="32">
        <v>0</v>
      </c>
      <c r="M1022" s="3">
        <v>0</v>
      </c>
      <c r="N1022" s="73">
        <v>0</v>
      </c>
      <c r="O1022" s="96">
        <v>1</v>
      </c>
      <c r="P1022" s="96">
        <v>0.9907407407407407</v>
      </c>
      <c r="Q1022" s="14">
        <v>3403151.1</v>
      </c>
      <c r="R1022" s="14">
        <v>0</v>
      </c>
      <c r="S1022" s="23">
        <v>0</v>
      </c>
      <c r="T1022" s="23">
        <v>0</v>
      </c>
      <c r="U1022" s="23">
        <v>-60</v>
      </c>
      <c r="V1022" s="23"/>
      <c r="W1022" s="62">
        <v>-1.7630718777076926E-5</v>
      </c>
      <c r="X1022" s="50">
        <v>56</v>
      </c>
      <c r="Y1022" s="55">
        <v>9992480</v>
      </c>
      <c r="Z1022" s="55">
        <v>10796307.560000001</v>
      </c>
      <c r="AA1022" s="3">
        <v>0.93</v>
      </c>
      <c r="AB1022" s="55">
        <v>1357194</v>
      </c>
      <c r="AC1022" s="7">
        <v>1643749.81</v>
      </c>
      <c r="AD1022" s="7">
        <v>-286555.81</v>
      </c>
      <c r="AE1022" s="3">
        <v>0.83</v>
      </c>
      <c r="AF1022" s="112"/>
      <c r="AG1022" s="18"/>
      <c r="AH1022" s="97" t="s">
        <v>10777</v>
      </c>
      <c r="AI1022" s="44">
        <v>1</v>
      </c>
      <c r="AJ1022" s="44">
        <v>1</v>
      </c>
      <c r="AK1022" s="45">
        <v>-5.0000000000000001E-3</v>
      </c>
      <c r="AL1022" s="44">
        <v>1</v>
      </c>
      <c r="AM1022" s="69">
        <v>40</v>
      </c>
      <c r="AN1022" s="18">
        <v>0</v>
      </c>
      <c r="AO1022" s="18">
        <v>0</v>
      </c>
      <c r="AP1022" s="18">
        <v>1</v>
      </c>
      <c r="AQ1022" s="18">
        <v>1</v>
      </c>
      <c r="AR1022" s="18">
        <v>1</v>
      </c>
      <c r="AS1022" s="18">
        <v>0</v>
      </c>
      <c r="AT1022" s="18">
        <v>0</v>
      </c>
      <c r="AU1022" s="73">
        <v>0</v>
      </c>
      <c r="AV1022" s="18">
        <v>0</v>
      </c>
      <c r="AW1022" s="70"/>
      <c r="AX1022"/>
      <c r="AY1022"/>
      <c r="AZ1022"/>
      <c r="BA1022"/>
      <c r="BB1022"/>
      <c r="BC1022"/>
      <c r="BD1022"/>
      <c r="BE1022"/>
      <c r="BF1022"/>
      <c r="BG1022"/>
      <c r="BH1022"/>
    </row>
    <row r="1023" spans="1:60" ht="15" hidden="1" customHeight="1" x14ac:dyDescent="0.2">
      <c r="A1023" s="4">
        <v>205</v>
      </c>
      <c r="B1023" s="4">
        <v>650205</v>
      </c>
      <c r="C1023" s="4" t="s">
        <v>1091</v>
      </c>
      <c r="D1023" s="4" t="s">
        <v>51</v>
      </c>
      <c r="E1023" s="4" t="s">
        <v>48</v>
      </c>
      <c r="F1023" s="4" t="s">
        <v>2100</v>
      </c>
      <c r="G1023" s="12">
        <v>43921</v>
      </c>
      <c r="H1023" s="83" t="s">
        <v>70</v>
      </c>
      <c r="I1023" s="4">
        <v>6</v>
      </c>
      <c r="J1023" s="4">
        <v>1</v>
      </c>
      <c r="K1023" s="32">
        <v>7</v>
      </c>
      <c r="L1023" s="32">
        <v>1</v>
      </c>
      <c r="M1023" s="3">
        <v>0.14285714285714285</v>
      </c>
      <c r="N1023" s="73">
        <v>0</v>
      </c>
      <c r="O1023" s="96">
        <v>1</v>
      </c>
      <c r="P1023" s="96">
        <v>1</v>
      </c>
      <c r="Q1023" s="14">
        <v>4464713</v>
      </c>
      <c r="R1023" s="14">
        <v>-10215.9</v>
      </c>
      <c r="S1023" s="23">
        <v>0</v>
      </c>
      <c r="T1023" s="23">
        <v>0</v>
      </c>
      <c r="U1023" s="23">
        <v>-750</v>
      </c>
      <c r="V1023" s="23"/>
      <c r="W1023" s="62">
        <v>-2.4561265192185925E-3</v>
      </c>
      <c r="X1023" s="50">
        <v>56</v>
      </c>
      <c r="Y1023" s="55">
        <v>9992480</v>
      </c>
      <c r="Z1023" s="55">
        <v>10796307.560000001</v>
      </c>
      <c r="AA1023" s="3">
        <v>0.93</v>
      </c>
      <c r="AB1023" s="55">
        <v>1316989</v>
      </c>
      <c r="AC1023" s="7">
        <v>1482508.39</v>
      </c>
      <c r="AD1023" s="7">
        <v>-165519.39000000001</v>
      </c>
      <c r="AE1023" s="3">
        <v>0.89</v>
      </c>
      <c r="AF1023" s="112"/>
      <c r="AG1023" s="18"/>
      <c r="AH1023" s="97" t="s">
        <v>10777</v>
      </c>
      <c r="AI1023" s="44">
        <v>1</v>
      </c>
      <c r="AJ1023" s="44">
        <v>1</v>
      </c>
      <c r="AK1023" s="45">
        <v>-5.0000000000000001E-3</v>
      </c>
      <c r="AL1023" s="44">
        <v>1</v>
      </c>
      <c r="AM1023" s="69">
        <v>40</v>
      </c>
      <c r="AN1023" s="18">
        <v>0</v>
      </c>
      <c r="AO1023" s="18">
        <v>0</v>
      </c>
      <c r="AP1023" s="18">
        <v>1</v>
      </c>
      <c r="AQ1023" s="18">
        <v>1</v>
      </c>
      <c r="AR1023" s="18">
        <v>1</v>
      </c>
      <c r="AS1023" s="18">
        <v>0</v>
      </c>
      <c r="AT1023" s="18">
        <v>0</v>
      </c>
      <c r="AU1023" s="73">
        <v>0</v>
      </c>
      <c r="AV1023" s="18">
        <v>0</v>
      </c>
      <c r="AW1023" s="70"/>
      <c r="AX1023"/>
      <c r="AY1023"/>
      <c r="AZ1023"/>
      <c r="BA1023"/>
      <c r="BB1023"/>
      <c r="BC1023"/>
      <c r="BD1023"/>
      <c r="BE1023"/>
      <c r="BF1023"/>
      <c r="BG1023"/>
      <c r="BH1023"/>
    </row>
    <row r="1024" spans="1:60" ht="15" hidden="1" customHeight="1" x14ac:dyDescent="0.2">
      <c r="A1024" s="4">
        <v>1753</v>
      </c>
      <c r="B1024" s="4">
        <v>651753</v>
      </c>
      <c r="C1024" s="4" t="s">
        <v>1988</v>
      </c>
      <c r="D1024" s="4" t="s">
        <v>51</v>
      </c>
      <c r="E1024" s="4" t="s">
        <v>48</v>
      </c>
      <c r="F1024" s="4" t="s">
        <v>2100</v>
      </c>
      <c r="G1024" s="12">
        <v>46022</v>
      </c>
      <c r="H1024" s="83" t="s">
        <v>70</v>
      </c>
      <c r="I1024" s="4">
        <v>5</v>
      </c>
      <c r="J1024" s="4">
        <v>0</v>
      </c>
      <c r="K1024" s="32">
        <v>5</v>
      </c>
      <c r="L1024" s="32">
        <v>0</v>
      </c>
      <c r="M1024" s="3">
        <v>0</v>
      </c>
      <c r="N1024" s="73">
        <v>0</v>
      </c>
      <c r="O1024" s="96">
        <v>1</v>
      </c>
      <c r="P1024" s="96">
        <v>1</v>
      </c>
      <c r="Q1024" s="14">
        <v>1439699.8</v>
      </c>
      <c r="R1024" s="14">
        <v>-2502.1999999999998</v>
      </c>
      <c r="S1024" s="23">
        <v>0</v>
      </c>
      <c r="T1024" s="23">
        <v>0</v>
      </c>
      <c r="U1024" s="23">
        <v>0</v>
      </c>
      <c r="V1024" s="23"/>
      <c r="W1024" s="62">
        <v>-1.738001213864168E-3</v>
      </c>
      <c r="X1024" s="50">
        <v>56</v>
      </c>
      <c r="Y1024" s="55">
        <v>9992480</v>
      </c>
      <c r="Z1024" s="55">
        <v>10796307.560000001</v>
      </c>
      <c r="AA1024" s="3">
        <v>0.93</v>
      </c>
      <c r="AB1024" s="55">
        <v>943596</v>
      </c>
      <c r="AC1024" s="7">
        <v>922257.72</v>
      </c>
      <c r="AD1024" s="7">
        <v>21338.28</v>
      </c>
      <c r="AE1024" s="3">
        <v>1.02</v>
      </c>
      <c r="AF1024" s="112"/>
      <c r="AG1024" s="18"/>
      <c r="AH1024" s="97" t="s">
        <v>10779</v>
      </c>
      <c r="AI1024" s="44">
        <v>1</v>
      </c>
      <c r="AJ1024" s="44">
        <v>1</v>
      </c>
      <c r="AK1024" s="45">
        <v>-5.0000000000000001E-3</v>
      </c>
      <c r="AL1024" s="44">
        <v>1</v>
      </c>
      <c r="AM1024" s="69">
        <v>40</v>
      </c>
      <c r="AN1024" s="18">
        <v>1</v>
      </c>
      <c r="AO1024" s="18">
        <v>0</v>
      </c>
      <c r="AP1024" s="18">
        <v>1</v>
      </c>
      <c r="AQ1024" s="18">
        <v>1</v>
      </c>
      <c r="AR1024" s="18">
        <v>1</v>
      </c>
      <c r="AS1024" s="18">
        <v>0</v>
      </c>
      <c r="AT1024" s="18">
        <v>0</v>
      </c>
      <c r="AU1024" s="73">
        <v>0</v>
      </c>
      <c r="AV1024" s="18">
        <v>0</v>
      </c>
      <c r="AW1024" s="70"/>
      <c r="AX1024"/>
      <c r="AY1024"/>
      <c r="AZ1024"/>
      <c r="BA1024"/>
      <c r="BB1024"/>
      <c r="BC1024"/>
      <c r="BD1024"/>
      <c r="BE1024"/>
      <c r="BF1024"/>
      <c r="BG1024"/>
      <c r="BH1024"/>
    </row>
    <row r="1025" spans="1:60" ht="15" hidden="1" customHeight="1" x14ac:dyDescent="0.2">
      <c r="A1025" s="4">
        <v>1810</v>
      </c>
      <c r="B1025" s="4">
        <v>651810</v>
      </c>
      <c r="C1025" s="4" t="s">
        <v>525</v>
      </c>
      <c r="D1025" s="4" t="s">
        <v>51</v>
      </c>
      <c r="E1025" s="4" t="s">
        <v>48</v>
      </c>
      <c r="F1025" s="4" t="s">
        <v>2138</v>
      </c>
      <c r="G1025" s="12">
        <v>40087</v>
      </c>
      <c r="H1025" s="83" t="s">
        <v>70</v>
      </c>
      <c r="I1025" s="4">
        <v>10</v>
      </c>
      <c r="J1025" s="4">
        <v>1</v>
      </c>
      <c r="K1025" s="32">
        <v>10</v>
      </c>
      <c r="L1025" s="32">
        <v>0</v>
      </c>
      <c r="M1025" s="3">
        <v>0</v>
      </c>
      <c r="N1025" s="73">
        <v>0</v>
      </c>
      <c r="O1025" s="96">
        <v>1</v>
      </c>
      <c r="P1025" s="96">
        <v>1</v>
      </c>
      <c r="Q1025" s="14">
        <v>6169959.9000000004</v>
      </c>
      <c r="R1025" s="14">
        <v>-20776.3</v>
      </c>
      <c r="S1025" s="23">
        <v>0</v>
      </c>
      <c r="T1025" s="23">
        <v>-3587.81</v>
      </c>
      <c r="U1025" s="23">
        <v>-2614</v>
      </c>
      <c r="V1025" s="23"/>
      <c r="W1025" s="62">
        <v>-4.3724935716356926E-3</v>
      </c>
      <c r="X1025" s="50">
        <v>54</v>
      </c>
      <c r="Y1025" s="55">
        <v>10649067</v>
      </c>
      <c r="Z1025" s="55">
        <v>11840934.609999999</v>
      </c>
      <c r="AA1025" s="3">
        <v>0.9</v>
      </c>
      <c r="AB1025" s="55">
        <v>2293305</v>
      </c>
      <c r="AC1025" s="7">
        <v>2019809.63</v>
      </c>
      <c r="AD1025" s="7">
        <v>273495.37</v>
      </c>
      <c r="AE1025" s="3">
        <v>1.1399999999999999</v>
      </c>
      <c r="AF1025" s="112"/>
      <c r="AG1025" s="18"/>
      <c r="AH1025" s="97" t="s">
        <v>10779</v>
      </c>
      <c r="AI1025" s="44">
        <v>1</v>
      </c>
      <c r="AJ1025" s="44">
        <v>1</v>
      </c>
      <c r="AK1025" s="45">
        <v>-5.0000000000000001E-3</v>
      </c>
      <c r="AL1025" s="44">
        <v>1</v>
      </c>
      <c r="AM1025" s="69">
        <v>40</v>
      </c>
      <c r="AN1025" s="18">
        <v>1</v>
      </c>
      <c r="AO1025" s="18">
        <v>0</v>
      </c>
      <c r="AP1025" s="18">
        <v>1</v>
      </c>
      <c r="AQ1025" s="18">
        <v>1</v>
      </c>
      <c r="AR1025" s="18">
        <v>1</v>
      </c>
      <c r="AS1025" s="18">
        <v>0</v>
      </c>
      <c r="AT1025" s="18">
        <v>0</v>
      </c>
      <c r="AU1025" s="73">
        <v>0</v>
      </c>
      <c r="AV1025" s="18">
        <v>0</v>
      </c>
      <c r="AW1025" s="70"/>
      <c r="AX1025"/>
      <c r="AY1025"/>
      <c r="AZ1025"/>
      <c r="BA1025"/>
      <c r="BB1025"/>
      <c r="BC1025"/>
      <c r="BD1025"/>
      <c r="BE1025"/>
      <c r="BF1025"/>
      <c r="BG1025"/>
      <c r="BH1025"/>
    </row>
    <row r="1026" spans="1:60" ht="15" hidden="1" customHeight="1" x14ac:dyDescent="0.2">
      <c r="A1026" s="4">
        <v>9087</v>
      </c>
      <c r="B1026" s="4">
        <v>659087</v>
      </c>
      <c r="C1026" s="4" t="s">
        <v>757</v>
      </c>
      <c r="D1026" s="4" t="s">
        <v>51</v>
      </c>
      <c r="E1026" s="4" t="s">
        <v>48</v>
      </c>
      <c r="F1026" s="4" t="s">
        <v>2138</v>
      </c>
      <c r="G1026" s="12">
        <v>43215</v>
      </c>
      <c r="H1026" s="83" t="s">
        <v>70</v>
      </c>
      <c r="I1026" s="4">
        <v>6</v>
      </c>
      <c r="J1026" s="4">
        <v>1</v>
      </c>
      <c r="K1026" s="32">
        <v>7</v>
      </c>
      <c r="L1026" s="32">
        <v>0</v>
      </c>
      <c r="M1026" s="3">
        <v>0</v>
      </c>
      <c r="N1026" s="73">
        <v>0</v>
      </c>
      <c r="O1026" s="96">
        <v>1</v>
      </c>
      <c r="P1026" s="96">
        <v>0.7570093457943925</v>
      </c>
      <c r="Q1026" s="14">
        <v>3492850.5</v>
      </c>
      <c r="R1026" s="14">
        <v>-26476</v>
      </c>
      <c r="S1026" s="23">
        <v>0</v>
      </c>
      <c r="T1026" s="23">
        <v>0</v>
      </c>
      <c r="U1026" s="23">
        <v>-1850</v>
      </c>
      <c r="V1026" s="23"/>
      <c r="W1026" s="62">
        <v>-8.1097086749060687E-3</v>
      </c>
      <c r="X1026" s="50">
        <v>52</v>
      </c>
      <c r="Y1026" s="55">
        <v>10649067</v>
      </c>
      <c r="Z1026" s="55">
        <v>11840934.609999999</v>
      </c>
      <c r="AA1026" s="3">
        <v>0.9</v>
      </c>
      <c r="AB1026" s="55">
        <v>1204386</v>
      </c>
      <c r="AC1026" s="7">
        <v>1548019.4</v>
      </c>
      <c r="AD1026" s="7">
        <v>-343633.4</v>
      </c>
      <c r="AE1026" s="3">
        <v>0.78</v>
      </c>
      <c r="AF1026" s="112"/>
      <c r="AG1026" s="18"/>
      <c r="AH1026" s="97" t="s">
        <v>10776</v>
      </c>
      <c r="AI1026" s="44">
        <v>1</v>
      </c>
      <c r="AJ1026" s="44">
        <v>1</v>
      </c>
      <c r="AK1026" s="45">
        <v>-5.0000000000000001E-3</v>
      </c>
      <c r="AL1026" s="44">
        <v>1</v>
      </c>
      <c r="AM1026" s="69">
        <v>40</v>
      </c>
      <c r="AN1026" s="18">
        <v>0</v>
      </c>
      <c r="AO1026" s="18">
        <v>0</v>
      </c>
      <c r="AP1026" s="18">
        <v>0</v>
      </c>
      <c r="AQ1026" s="18">
        <v>1</v>
      </c>
      <c r="AR1026" s="18">
        <v>1</v>
      </c>
      <c r="AS1026" s="18">
        <v>0</v>
      </c>
      <c r="AT1026" s="18">
        <v>0</v>
      </c>
      <c r="AU1026" s="73">
        <v>0</v>
      </c>
      <c r="AV1026" s="18">
        <v>0</v>
      </c>
      <c r="AW1026" s="70"/>
      <c r="AX1026"/>
      <c r="AY1026"/>
      <c r="AZ1026"/>
      <c r="BA1026"/>
      <c r="BB1026"/>
      <c r="BC1026"/>
      <c r="BD1026"/>
      <c r="BE1026"/>
      <c r="BF1026"/>
      <c r="BG1026"/>
      <c r="BH1026"/>
    </row>
    <row r="1027" spans="1:60" ht="15" hidden="1" customHeight="1" x14ac:dyDescent="0.2">
      <c r="A1027" s="4">
        <v>9088</v>
      </c>
      <c r="B1027" s="4">
        <v>659088</v>
      </c>
      <c r="C1027" s="4" t="s">
        <v>764</v>
      </c>
      <c r="D1027" s="4" t="s">
        <v>51</v>
      </c>
      <c r="E1027" s="4" t="s">
        <v>48</v>
      </c>
      <c r="F1027" s="4" t="s">
        <v>2138</v>
      </c>
      <c r="G1027" s="12">
        <v>43251</v>
      </c>
      <c r="H1027" s="83" t="s">
        <v>70</v>
      </c>
      <c r="I1027" s="4">
        <v>8</v>
      </c>
      <c r="J1027" s="4">
        <v>1</v>
      </c>
      <c r="K1027" s="32">
        <v>7</v>
      </c>
      <c r="L1027" s="32">
        <v>0</v>
      </c>
      <c r="M1027" s="3">
        <v>0</v>
      </c>
      <c r="N1027" s="73">
        <v>0</v>
      </c>
      <c r="O1027" s="96">
        <v>1</v>
      </c>
      <c r="P1027" s="96">
        <v>0.86407766990291257</v>
      </c>
      <c r="Q1027" s="14">
        <v>6921522.9000000004</v>
      </c>
      <c r="R1027" s="14">
        <v>-69456.3</v>
      </c>
      <c r="S1027" s="23">
        <v>0</v>
      </c>
      <c r="T1027" s="23">
        <v>0</v>
      </c>
      <c r="U1027" s="23">
        <v>-2010</v>
      </c>
      <c r="V1027" s="23"/>
      <c r="W1027" s="62">
        <v>-1.0325227703862686E-2</v>
      </c>
      <c r="X1027" s="50">
        <v>52</v>
      </c>
      <c r="Y1027" s="55">
        <v>10649067</v>
      </c>
      <c r="Z1027" s="55">
        <v>11840934.609999999</v>
      </c>
      <c r="AA1027" s="3">
        <v>0.9</v>
      </c>
      <c r="AB1027" s="55">
        <v>2862854</v>
      </c>
      <c r="AC1027" s="7">
        <v>3236543.69</v>
      </c>
      <c r="AD1027" s="7">
        <v>-373689.69</v>
      </c>
      <c r="AE1027" s="3">
        <v>0.88</v>
      </c>
      <c r="AF1027" s="112"/>
      <c r="AG1027" s="18"/>
      <c r="AH1027" s="97" t="s">
        <v>10776</v>
      </c>
      <c r="AI1027" s="44">
        <v>1</v>
      </c>
      <c r="AJ1027" s="44">
        <v>1</v>
      </c>
      <c r="AK1027" s="45">
        <v>-5.0000000000000001E-3</v>
      </c>
      <c r="AL1027" s="44">
        <v>1</v>
      </c>
      <c r="AM1027" s="69">
        <v>40</v>
      </c>
      <c r="AN1027" s="18">
        <v>0</v>
      </c>
      <c r="AO1027" s="18">
        <v>0</v>
      </c>
      <c r="AP1027" s="18">
        <v>0</v>
      </c>
      <c r="AQ1027" s="18">
        <v>1</v>
      </c>
      <c r="AR1027" s="18">
        <v>1</v>
      </c>
      <c r="AS1027" s="18">
        <v>1</v>
      </c>
      <c r="AT1027" s="18">
        <v>0</v>
      </c>
      <c r="AU1027" s="73">
        <v>0</v>
      </c>
      <c r="AV1027" s="18">
        <v>1</v>
      </c>
      <c r="AW1027" s="70"/>
      <c r="AX1027"/>
      <c r="AY1027"/>
      <c r="AZ1027"/>
      <c r="BA1027"/>
      <c r="BB1027"/>
      <c r="BC1027"/>
      <c r="BD1027"/>
      <c r="BE1027"/>
      <c r="BF1027"/>
      <c r="BG1027"/>
      <c r="BH1027"/>
    </row>
    <row r="1028" spans="1:60" ht="15" hidden="1" customHeight="1" x14ac:dyDescent="0.2">
      <c r="A1028" s="4">
        <v>453</v>
      </c>
      <c r="B1028" s="4">
        <v>650453</v>
      </c>
      <c r="C1028" s="4" t="s">
        <v>1065</v>
      </c>
      <c r="D1028" s="4" t="s">
        <v>51</v>
      </c>
      <c r="E1028" s="4" t="s">
        <v>48</v>
      </c>
      <c r="F1028" s="4" t="s">
        <v>2138</v>
      </c>
      <c r="G1028" s="12">
        <v>43830</v>
      </c>
      <c r="H1028" s="83" t="s">
        <v>70</v>
      </c>
      <c r="I1028" s="4">
        <v>5</v>
      </c>
      <c r="J1028" s="4">
        <v>1</v>
      </c>
      <c r="K1028" s="32">
        <v>5</v>
      </c>
      <c r="L1028" s="32">
        <v>0</v>
      </c>
      <c r="M1028" s="3">
        <v>0</v>
      </c>
      <c r="N1028" s="73">
        <v>0</v>
      </c>
      <c r="O1028" s="96">
        <v>1</v>
      </c>
      <c r="P1028" s="96">
        <v>1</v>
      </c>
      <c r="Q1028" s="14">
        <v>2803575.6</v>
      </c>
      <c r="R1028" s="14">
        <v>0</v>
      </c>
      <c r="S1028" s="23">
        <v>0</v>
      </c>
      <c r="T1028" s="23">
        <v>0</v>
      </c>
      <c r="U1028" s="23">
        <v>-4450</v>
      </c>
      <c r="V1028" s="23"/>
      <c r="W1028" s="62">
        <v>-1.5872587848175022E-3</v>
      </c>
      <c r="X1028" s="50">
        <v>56</v>
      </c>
      <c r="Y1028" s="55">
        <v>10649067</v>
      </c>
      <c r="Z1028" s="55">
        <v>11840934.609999999</v>
      </c>
      <c r="AA1028" s="3">
        <v>0.9</v>
      </c>
      <c r="AB1028" s="55">
        <v>931626</v>
      </c>
      <c r="AC1028" s="7">
        <v>974774.49</v>
      </c>
      <c r="AD1028" s="7">
        <v>-43148.49</v>
      </c>
      <c r="AE1028" s="3">
        <v>0.96</v>
      </c>
      <c r="AF1028" s="112"/>
      <c r="AG1028" s="18"/>
      <c r="AH1028" s="97" t="s">
        <v>10777</v>
      </c>
      <c r="AI1028" s="44">
        <v>1</v>
      </c>
      <c r="AJ1028" s="44">
        <v>1</v>
      </c>
      <c r="AK1028" s="45">
        <v>-5.0000000000000001E-3</v>
      </c>
      <c r="AL1028" s="44">
        <v>1</v>
      </c>
      <c r="AM1028" s="69">
        <v>40</v>
      </c>
      <c r="AN1028" s="18">
        <v>0</v>
      </c>
      <c r="AO1028" s="18">
        <v>0</v>
      </c>
      <c r="AP1028" s="18">
        <v>1</v>
      </c>
      <c r="AQ1028" s="18">
        <v>1</v>
      </c>
      <c r="AR1028" s="18">
        <v>1</v>
      </c>
      <c r="AS1028" s="18">
        <v>0</v>
      </c>
      <c r="AT1028" s="18">
        <v>0</v>
      </c>
      <c r="AU1028" s="73">
        <v>0</v>
      </c>
      <c r="AV1028" s="18">
        <v>0</v>
      </c>
      <c r="AW1028" s="70"/>
      <c r="AX1028"/>
      <c r="AY1028"/>
      <c r="AZ1028"/>
      <c r="BA1028"/>
      <c r="BB1028"/>
      <c r="BC1028"/>
      <c r="BD1028"/>
      <c r="BE1028"/>
      <c r="BF1028"/>
      <c r="BG1028"/>
      <c r="BH1028"/>
    </row>
    <row r="1029" spans="1:60" ht="15" hidden="1" customHeight="1" x14ac:dyDescent="0.2">
      <c r="A1029" s="4">
        <v>612</v>
      </c>
      <c r="B1029" s="4">
        <v>650612</v>
      </c>
      <c r="C1029" s="4" t="s">
        <v>1248</v>
      </c>
      <c r="D1029" s="4" t="s">
        <v>51</v>
      </c>
      <c r="E1029" s="4" t="s">
        <v>48</v>
      </c>
      <c r="F1029" s="4" t="s">
        <v>2138</v>
      </c>
      <c r="G1029" s="12">
        <v>44135</v>
      </c>
      <c r="H1029" s="83" t="s">
        <v>70</v>
      </c>
      <c r="I1029" s="4">
        <v>5</v>
      </c>
      <c r="J1029" s="4">
        <v>1</v>
      </c>
      <c r="K1029" s="32">
        <v>5</v>
      </c>
      <c r="L1029" s="32">
        <v>0</v>
      </c>
      <c r="M1029" s="3">
        <v>0</v>
      </c>
      <c r="N1029" s="73">
        <v>0</v>
      </c>
      <c r="O1029" s="96">
        <v>1</v>
      </c>
      <c r="P1029" s="96">
        <v>1</v>
      </c>
      <c r="Q1029" s="14">
        <v>2498679.4</v>
      </c>
      <c r="R1029" s="14">
        <v>-8964.2000000000007</v>
      </c>
      <c r="S1029" s="23">
        <v>0</v>
      </c>
      <c r="T1029" s="23">
        <v>-5.01</v>
      </c>
      <c r="U1029" s="23">
        <v>-100</v>
      </c>
      <c r="V1029" s="23"/>
      <c r="W1029" s="62">
        <v>-3.6296013005910248E-3</v>
      </c>
      <c r="X1029" s="50">
        <v>50</v>
      </c>
      <c r="Y1029" s="55">
        <v>10649067</v>
      </c>
      <c r="Z1029" s="55">
        <v>11840934.609999999</v>
      </c>
      <c r="AA1029" s="3">
        <v>0.9</v>
      </c>
      <c r="AB1029" s="55">
        <v>957565</v>
      </c>
      <c r="AC1029" s="7">
        <v>1156675.69</v>
      </c>
      <c r="AD1029" s="7">
        <v>-199110.69</v>
      </c>
      <c r="AE1029" s="3">
        <v>0.83</v>
      </c>
      <c r="AF1029" s="112"/>
      <c r="AG1029" s="18"/>
      <c r="AH1029" s="97" t="s">
        <v>10777</v>
      </c>
      <c r="AI1029" s="44">
        <v>1</v>
      </c>
      <c r="AJ1029" s="44">
        <v>1</v>
      </c>
      <c r="AK1029" s="45">
        <v>-5.0000000000000001E-3</v>
      </c>
      <c r="AL1029" s="44">
        <v>1</v>
      </c>
      <c r="AM1029" s="69">
        <v>40</v>
      </c>
      <c r="AN1029" s="18">
        <v>0</v>
      </c>
      <c r="AO1029" s="18">
        <v>0</v>
      </c>
      <c r="AP1029" s="18">
        <v>1</v>
      </c>
      <c r="AQ1029" s="18">
        <v>1</v>
      </c>
      <c r="AR1029" s="18">
        <v>1</v>
      </c>
      <c r="AS1029" s="18">
        <v>0</v>
      </c>
      <c r="AT1029" s="18">
        <v>0</v>
      </c>
      <c r="AU1029" s="73">
        <v>0</v>
      </c>
      <c r="AV1029" s="18">
        <v>0</v>
      </c>
      <c r="AW1029" s="70"/>
      <c r="AX1029"/>
      <c r="AY1029"/>
      <c r="AZ1029"/>
      <c r="BA1029"/>
      <c r="BB1029"/>
      <c r="BC1029"/>
      <c r="BD1029"/>
      <c r="BE1029"/>
      <c r="BF1029"/>
      <c r="BG1029"/>
      <c r="BH1029"/>
    </row>
    <row r="1030" spans="1:60" ht="15" hidden="1" customHeight="1" x14ac:dyDescent="0.2">
      <c r="A1030" s="4">
        <v>1062</v>
      </c>
      <c r="B1030" s="4">
        <v>651062</v>
      </c>
      <c r="C1030" s="4" t="s">
        <v>1525</v>
      </c>
      <c r="D1030" s="4" t="s">
        <v>51</v>
      </c>
      <c r="E1030" s="4" t="s">
        <v>48</v>
      </c>
      <c r="F1030" s="4" t="s">
        <v>2138</v>
      </c>
      <c r="G1030" s="12">
        <v>44500</v>
      </c>
      <c r="H1030" s="83" t="s">
        <v>70</v>
      </c>
      <c r="I1030" s="4">
        <v>7</v>
      </c>
      <c r="J1030" s="4">
        <v>0</v>
      </c>
      <c r="K1030" s="32">
        <v>7</v>
      </c>
      <c r="L1030" s="32">
        <v>1</v>
      </c>
      <c r="M1030" s="3">
        <v>0.14285714285714285</v>
      </c>
      <c r="N1030" s="73">
        <v>0</v>
      </c>
      <c r="O1030" s="96">
        <v>1</v>
      </c>
      <c r="P1030" s="96">
        <v>0.87850467289719625</v>
      </c>
      <c r="Q1030" s="14">
        <v>5167250.5</v>
      </c>
      <c r="R1030" s="14">
        <v>-35200.5</v>
      </c>
      <c r="S1030" s="23">
        <v>0</v>
      </c>
      <c r="T1030" s="23">
        <v>-2119.17</v>
      </c>
      <c r="U1030" s="23">
        <v>-140</v>
      </c>
      <c r="V1030" s="23"/>
      <c r="W1030" s="62">
        <v>-7.249439523011319E-3</v>
      </c>
      <c r="X1030" s="50">
        <v>54</v>
      </c>
      <c r="Y1030" s="55">
        <v>10649067</v>
      </c>
      <c r="Z1030" s="55">
        <v>11840934.609999999</v>
      </c>
      <c r="AA1030" s="3">
        <v>0.9</v>
      </c>
      <c r="AB1030" s="55">
        <v>1481625</v>
      </c>
      <c r="AC1030" s="7">
        <v>1725471.32</v>
      </c>
      <c r="AD1030" s="7">
        <v>-243846.32</v>
      </c>
      <c r="AE1030" s="3">
        <v>0.86</v>
      </c>
      <c r="AF1030" s="112"/>
      <c r="AG1030" s="18"/>
      <c r="AH1030" s="97" t="s">
        <v>10776</v>
      </c>
      <c r="AI1030" s="44">
        <v>1</v>
      </c>
      <c r="AJ1030" s="44">
        <v>1</v>
      </c>
      <c r="AK1030" s="45">
        <v>-5.0000000000000001E-3</v>
      </c>
      <c r="AL1030" s="44">
        <v>1</v>
      </c>
      <c r="AM1030" s="69">
        <v>40</v>
      </c>
      <c r="AN1030" s="18">
        <v>0</v>
      </c>
      <c r="AO1030" s="18">
        <v>0</v>
      </c>
      <c r="AP1030" s="18">
        <v>0</v>
      </c>
      <c r="AQ1030" s="18">
        <v>1</v>
      </c>
      <c r="AR1030" s="18">
        <v>1</v>
      </c>
      <c r="AS1030" s="18">
        <v>0</v>
      </c>
      <c r="AT1030" s="18">
        <v>0</v>
      </c>
      <c r="AU1030" s="73">
        <v>0</v>
      </c>
      <c r="AV1030" s="18">
        <v>0</v>
      </c>
      <c r="AW1030" s="70"/>
      <c r="AX1030"/>
      <c r="AY1030"/>
      <c r="AZ1030"/>
      <c r="BA1030"/>
      <c r="BB1030"/>
      <c r="BC1030"/>
      <c r="BD1030"/>
      <c r="BE1030"/>
      <c r="BF1030"/>
      <c r="BG1030"/>
      <c r="BH1030"/>
    </row>
    <row r="1031" spans="1:60" ht="15" hidden="1" customHeight="1" x14ac:dyDescent="0.2">
      <c r="A1031" s="4">
        <v>1371</v>
      </c>
      <c r="B1031" s="4">
        <v>651371</v>
      </c>
      <c r="C1031" s="4" t="s">
        <v>1758</v>
      </c>
      <c r="D1031" s="4" t="s">
        <v>51</v>
      </c>
      <c r="E1031" s="4" t="s">
        <v>48</v>
      </c>
      <c r="F1031" s="4" t="s">
        <v>2138</v>
      </c>
      <c r="G1031" s="12">
        <v>45166</v>
      </c>
      <c r="H1031" s="83" t="s">
        <v>70</v>
      </c>
      <c r="I1031" s="4">
        <v>5</v>
      </c>
      <c r="J1031" s="4">
        <v>1</v>
      </c>
      <c r="K1031" s="32">
        <v>4</v>
      </c>
      <c r="L1031" s="32">
        <v>0</v>
      </c>
      <c r="M1031" s="3">
        <v>0</v>
      </c>
      <c r="N1031" s="73">
        <v>0</v>
      </c>
      <c r="O1031" s="96">
        <v>1</v>
      </c>
      <c r="P1031" s="96">
        <v>1</v>
      </c>
      <c r="Q1031" s="14">
        <v>1939917.1</v>
      </c>
      <c r="R1031" s="14">
        <v>-24450.5</v>
      </c>
      <c r="S1031" s="23">
        <v>0</v>
      </c>
      <c r="T1031" s="23">
        <v>0</v>
      </c>
      <c r="U1031" s="23">
        <v>-5887.5</v>
      </c>
      <c r="V1031" s="23"/>
      <c r="W1031" s="62">
        <v>-1.563881260699233E-2</v>
      </c>
      <c r="X1031" s="50">
        <v>56</v>
      </c>
      <c r="Y1031" s="55">
        <v>10649067</v>
      </c>
      <c r="Z1031" s="55">
        <v>11840934.609999999</v>
      </c>
      <c r="AA1031" s="3">
        <v>0.9</v>
      </c>
      <c r="AB1031" s="55">
        <v>917706</v>
      </c>
      <c r="AC1031" s="7">
        <v>1179640.3899999999</v>
      </c>
      <c r="AD1031" s="7">
        <v>-261934.39</v>
      </c>
      <c r="AE1031" s="3">
        <v>0.78</v>
      </c>
      <c r="AF1031" s="112"/>
      <c r="AG1031" s="18"/>
      <c r="AH1031" s="97" t="s">
        <v>10776</v>
      </c>
      <c r="AI1031" s="44">
        <v>1</v>
      </c>
      <c r="AJ1031" s="44">
        <v>1</v>
      </c>
      <c r="AK1031" s="45">
        <v>-5.0000000000000001E-3</v>
      </c>
      <c r="AL1031" s="44">
        <v>1</v>
      </c>
      <c r="AM1031" s="69">
        <v>40</v>
      </c>
      <c r="AN1031" s="18">
        <v>0</v>
      </c>
      <c r="AO1031" s="18">
        <v>0</v>
      </c>
      <c r="AP1031" s="18">
        <v>0</v>
      </c>
      <c r="AQ1031" s="18">
        <v>1</v>
      </c>
      <c r="AR1031" s="18">
        <v>1</v>
      </c>
      <c r="AS1031" s="18">
        <v>1</v>
      </c>
      <c r="AT1031" s="18">
        <v>0</v>
      </c>
      <c r="AU1031" s="73">
        <v>0</v>
      </c>
      <c r="AV1031" s="18">
        <v>1</v>
      </c>
      <c r="AW1031" s="70"/>
      <c r="AX1031"/>
      <c r="AY1031"/>
      <c r="AZ1031"/>
      <c r="BA1031"/>
      <c r="BB1031"/>
      <c r="BC1031"/>
      <c r="BD1031"/>
      <c r="BE1031"/>
      <c r="BF1031"/>
      <c r="BG1031"/>
      <c r="BH1031"/>
    </row>
    <row r="1032" spans="1:60" ht="15" hidden="1" customHeight="1" x14ac:dyDescent="0.2">
      <c r="A1032" s="4">
        <v>976</v>
      </c>
      <c r="B1032" s="4">
        <v>650976</v>
      </c>
      <c r="C1032" s="4" t="s">
        <v>512</v>
      </c>
      <c r="D1032" s="4" t="s">
        <v>51</v>
      </c>
      <c r="E1032" s="4" t="s">
        <v>48</v>
      </c>
      <c r="F1032" s="4" t="s">
        <v>2135</v>
      </c>
      <c r="G1032" s="12">
        <v>40087</v>
      </c>
      <c r="H1032" s="83" t="s">
        <v>70</v>
      </c>
      <c r="I1032" s="4">
        <v>5</v>
      </c>
      <c r="J1032" s="4">
        <v>1</v>
      </c>
      <c r="K1032" s="32">
        <v>6</v>
      </c>
      <c r="L1032" s="32">
        <v>0</v>
      </c>
      <c r="M1032" s="3">
        <v>0</v>
      </c>
      <c r="N1032" s="73">
        <v>0</v>
      </c>
      <c r="O1032" s="96">
        <v>1</v>
      </c>
      <c r="P1032" s="96">
        <v>1</v>
      </c>
      <c r="Q1032" s="14">
        <v>1658978.51</v>
      </c>
      <c r="R1032" s="14">
        <v>-844.6</v>
      </c>
      <c r="S1032" s="23">
        <v>0</v>
      </c>
      <c r="T1032" s="23">
        <v>0</v>
      </c>
      <c r="U1032" s="23">
        <v>-400</v>
      </c>
      <c r="V1032" s="23"/>
      <c r="W1032" s="62">
        <v>-7.5022068851271614E-4</v>
      </c>
      <c r="X1032" s="50">
        <v>56</v>
      </c>
      <c r="Y1032" s="55">
        <v>12266823</v>
      </c>
      <c r="Z1032" s="55">
        <v>12185089.09</v>
      </c>
      <c r="AA1032" s="3">
        <v>1.01</v>
      </c>
      <c r="AB1032" s="55">
        <v>1199457</v>
      </c>
      <c r="AC1032" s="7">
        <v>1074874.04</v>
      </c>
      <c r="AD1032" s="7">
        <v>124582.96</v>
      </c>
      <c r="AE1032" s="3">
        <v>1.1200000000000001</v>
      </c>
      <c r="AF1032" s="112"/>
      <c r="AG1032" s="18"/>
      <c r="AH1032" s="97" t="s">
        <v>10779</v>
      </c>
      <c r="AI1032" s="44">
        <v>1</v>
      </c>
      <c r="AJ1032" s="44">
        <v>1</v>
      </c>
      <c r="AK1032" s="45">
        <v>-5.0000000000000001E-3</v>
      </c>
      <c r="AL1032" s="44">
        <v>1</v>
      </c>
      <c r="AM1032" s="69">
        <v>40</v>
      </c>
      <c r="AN1032" s="18">
        <v>1</v>
      </c>
      <c r="AO1032" s="18">
        <v>1</v>
      </c>
      <c r="AP1032" s="18">
        <v>1</v>
      </c>
      <c r="AQ1032" s="18">
        <v>1</v>
      </c>
      <c r="AR1032" s="18">
        <v>1</v>
      </c>
      <c r="AS1032" s="18">
        <v>0</v>
      </c>
      <c r="AT1032" s="18">
        <v>0</v>
      </c>
      <c r="AU1032" s="73">
        <v>0</v>
      </c>
      <c r="AV1032" s="18">
        <v>0</v>
      </c>
      <c r="AW1032" s="70"/>
      <c r="AX1032"/>
      <c r="AY1032"/>
      <c r="AZ1032"/>
      <c r="BA1032"/>
      <c r="BB1032"/>
      <c r="BC1032"/>
      <c r="BD1032"/>
      <c r="BE1032"/>
      <c r="BF1032"/>
      <c r="BG1032"/>
      <c r="BH1032"/>
    </row>
    <row r="1033" spans="1:60" ht="15" hidden="1" customHeight="1" x14ac:dyDescent="0.2">
      <c r="A1033" s="4">
        <v>8925</v>
      </c>
      <c r="B1033" s="4">
        <v>658925</v>
      </c>
      <c r="C1033" s="4" t="s">
        <v>638</v>
      </c>
      <c r="D1033" s="4" t="s">
        <v>51</v>
      </c>
      <c r="E1033" s="4" t="s">
        <v>48</v>
      </c>
      <c r="F1033" s="4" t="s">
        <v>2135</v>
      </c>
      <c r="G1033" s="12">
        <v>42330</v>
      </c>
      <c r="H1033" s="83" t="s">
        <v>70</v>
      </c>
      <c r="I1033" s="4">
        <v>10</v>
      </c>
      <c r="J1033" s="4">
        <v>2</v>
      </c>
      <c r="K1033" s="32">
        <v>8</v>
      </c>
      <c r="L1033" s="32">
        <v>0</v>
      </c>
      <c r="M1033" s="3">
        <v>0</v>
      </c>
      <c r="N1033" s="73">
        <v>0</v>
      </c>
      <c r="O1033" s="96">
        <v>1</v>
      </c>
      <c r="P1033" s="96">
        <v>1</v>
      </c>
      <c r="Q1033" s="14">
        <v>4371064.9000000004</v>
      </c>
      <c r="R1033" s="14">
        <v>-698</v>
      </c>
      <c r="S1033" s="23">
        <v>0</v>
      </c>
      <c r="T1033" s="23">
        <v>0</v>
      </c>
      <c r="U1033" s="23">
        <v>-290</v>
      </c>
      <c r="V1033" s="23"/>
      <c r="W1033" s="62">
        <v>-2.2603187612245244E-4</v>
      </c>
      <c r="X1033" s="50">
        <v>50</v>
      </c>
      <c r="Y1033" s="55">
        <v>12266823</v>
      </c>
      <c r="Z1033" s="55">
        <v>12185089.09</v>
      </c>
      <c r="AA1033" s="3">
        <v>1.01</v>
      </c>
      <c r="AB1033" s="55">
        <v>2065033</v>
      </c>
      <c r="AC1033" s="7">
        <v>2006745.79</v>
      </c>
      <c r="AD1033" s="7">
        <v>58287.21</v>
      </c>
      <c r="AE1033" s="3">
        <v>1.03</v>
      </c>
      <c r="AF1033" s="112"/>
      <c r="AG1033" s="18"/>
      <c r="AH1033" s="97" t="s">
        <v>10779</v>
      </c>
      <c r="AI1033" s="44">
        <v>1</v>
      </c>
      <c r="AJ1033" s="44">
        <v>1</v>
      </c>
      <c r="AK1033" s="45">
        <v>-5.0000000000000001E-3</v>
      </c>
      <c r="AL1033" s="44">
        <v>1</v>
      </c>
      <c r="AM1033" s="69">
        <v>40</v>
      </c>
      <c r="AN1033" s="18">
        <v>1</v>
      </c>
      <c r="AO1033" s="18">
        <v>1</v>
      </c>
      <c r="AP1033" s="18">
        <v>1</v>
      </c>
      <c r="AQ1033" s="18">
        <v>1</v>
      </c>
      <c r="AR1033" s="18">
        <v>1</v>
      </c>
      <c r="AS1033" s="18">
        <v>0</v>
      </c>
      <c r="AT1033" s="18">
        <v>0</v>
      </c>
      <c r="AU1033" s="73">
        <v>0</v>
      </c>
      <c r="AV1033" s="18">
        <v>0</v>
      </c>
      <c r="AW1033" s="70"/>
      <c r="AX1033"/>
      <c r="AY1033"/>
      <c r="AZ1033"/>
      <c r="BA1033"/>
      <c r="BB1033"/>
      <c r="BC1033"/>
      <c r="BD1033"/>
      <c r="BE1033"/>
      <c r="BF1033"/>
      <c r="BG1033"/>
      <c r="BH1033"/>
    </row>
    <row r="1034" spans="1:60" ht="15" hidden="1" customHeight="1" x14ac:dyDescent="0.2">
      <c r="A1034" s="4">
        <v>7927</v>
      </c>
      <c r="B1034" s="4">
        <v>657927</v>
      </c>
      <c r="C1034" s="4" t="s">
        <v>639</v>
      </c>
      <c r="D1034" s="4" t="s">
        <v>51</v>
      </c>
      <c r="E1034" s="4" t="s">
        <v>48</v>
      </c>
      <c r="F1034" s="4" t="s">
        <v>2135</v>
      </c>
      <c r="G1034" s="12">
        <v>42328</v>
      </c>
      <c r="H1034" s="83" t="s">
        <v>70</v>
      </c>
      <c r="I1034" s="4">
        <v>8</v>
      </c>
      <c r="J1034" s="4">
        <v>1</v>
      </c>
      <c r="K1034" s="32">
        <v>7</v>
      </c>
      <c r="L1034" s="32">
        <v>0</v>
      </c>
      <c r="M1034" s="3">
        <v>0</v>
      </c>
      <c r="N1034" s="73">
        <v>0</v>
      </c>
      <c r="O1034" s="96">
        <v>1</v>
      </c>
      <c r="P1034" s="96">
        <v>1</v>
      </c>
      <c r="Q1034" s="14">
        <v>5989798.6299999999</v>
      </c>
      <c r="R1034" s="14">
        <v>-10933.1</v>
      </c>
      <c r="S1034" s="23">
        <v>0</v>
      </c>
      <c r="T1034" s="23">
        <v>0</v>
      </c>
      <c r="U1034" s="23">
        <v>-690</v>
      </c>
      <c r="V1034" s="23"/>
      <c r="W1034" s="62">
        <v>-1.9404825968247952E-3</v>
      </c>
      <c r="X1034" s="50">
        <v>54</v>
      </c>
      <c r="Y1034" s="55">
        <v>12266823</v>
      </c>
      <c r="Z1034" s="55">
        <v>12185089.09</v>
      </c>
      <c r="AA1034" s="3">
        <v>1.01</v>
      </c>
      <c r="AB1034" s="55">
        <v>2645472</v>
      </c>
      <c r="AC1034" s="7">
        <v>2714820.6</v>
      </c>
      <c r="AD1034" s="7">
        <v>-69348.600000000006</v>
      </c>
      <c r="AE1034" s="3">
        <v>0.97</v>
      </c>
      <c r="AF1034" s="112"/>
      <c r="AG1034" s="18"/>
      <c r="AH1034" s="97" t="s">
        <v>10777</v>
      </c>
      <c r="AI1034" s="44">
        <v>1</v>
      </c>
      <c r="AJ1034" s="44">
        <v>1</v>
      </c>
      <c r="AK1034" s="45">
        <v>-5.0000000000000001E-3</v>
      </c>
      <c r="AL1034" s="44">
        <v>1</v>
      </c>
      <c r="AM1034" s="69">
        <v>40</v>
      </c>
      <c r="AN1034" s="18">
        <v>0</v>
      </c>
      <c r="AO1034" s="18">
        <v>1</v>
      </c>
      <c r="AP1034" s="18">
        <v>1</v>
      </c>
      <c r="AQ1034" s="18">
        <v>1</v>
      </c>
      <c r="AR1034" s="18">
        <v>1</v>
      </c>
      <c r="AS1034" s="18">
        <v>0</v>
      </c>
      <c r="AT1034" s="18">
        <v>0</v>
      </c>
      <c r="AU1034" s="73">
        <v>0</v>
      </c>
      <c r="AV1034" s="18">
        <v>0</v>
      </c>
      <c r="AW1034" s="70"/>
      <c r="AX1034"/>
      <c r="AY1034"/>
      <c r="AZ1034"/>
      <c r="BA1034"/>
      <c r="BB1034"/>
      <c r="BC1034"/>
      <c r="BD1034"/>
      <c r="BE1034"/>
      <c r="BF1034"/>
      <c r="BG1034"/>
      <c r="BH1034"/>
    </row>
    <row r="1035" spans="1:60" ht="15" hidden="1" customHeight="1" x14ac:dyDescent="0.2">
      <c r="A1035" s="4">
        <v>8930</v>
      </c>
      <c r="B1035" s="4">
        <v>658930</v>
      </c>
      <c r="C1035" s="4" t="s">
        <v>653</v>
      </c>
      <c r="D1035" s="4" t="s">
        <v>51</v>
      </c>
      <c r="E1035" s="4" t="s">
        <v>48</v>
      </c>
      <c r="F1035" s="4" t="s">
        <v>2135</v>
      </c>
      <c r="G1035" s="12">
        <v>42504</v>
      </c>
      <c r="H1035" s="83" t="s">
        <v>70</v>
      </c>
      <c r="I1035" s="4">
        <v>5</v>
      </c>
      <c r="J1035" s="4">
        <v>1</v>
      </c>
      <c r="K1035" s="32">
        <v>6</v>
      </c>
      <c r="L1035" s="32">
        <v>0</v>
      </c>
      <c r="M1035" s="3">
        <v>0</v>
      </c>
      <c r="N1035" s="73">
        <v>0</v>
      </c>
      <c r="O1035" s="96">
        <v>1</v>
      </c>
      <c r="P1035" s="96">
        <v>1</v>
      </c>
      <c r="Q1035" s="14">
        <v>4092948.41</v>
      </c>
      <c r="R1035" s="14">
        <v>-5243.4</v>
      </c>
      <c r="S1035" s="23">
        <v>0</v>
      </c>
      <c r="T1035" s="23">
        <v>-3500.21</v>
      </c>
      <c r="U1035" s="23">
        <v>-200</v>
      </c>
      <c r="V1035" s="23"/>
      <c r="W1035" s="62">
        <v>-2.1851264917360637E-3</v>
      </c>
      <c r="X1035" s="50">
        <v>54</v>
      </c>
      <c r="Y1035" s="55">
        <v>12266823</v>
      </c>
      <c r="Z1035" s="55">
        <v>12185089.09</v>
      </c>
      <c r="AA1035" s="3">
        <v>1.01</v>
      </c>
      <c r="AB1035" s="55">
        <v>1223260</v>
      </c>
      <c r="AC1035" s="7">
        <v>1730963.86</v>
      </c>
      <c r="AD1035" s="7">
        <v>-507703.86</v>
      </c>
      <c r="AE1035" s="3">
        <v>0.71</v>
      </c>
      <c r="AF1035" s="112"/>
      <c r="AG1035" s="18"/>
      <c r="AH1035" s="97" t="s">
        <v>10777</v>
      </c>
      <c r="AI1035" s="44">
        <v>1</v>
      </c>
      <c r="AJ1035" s="44">
        <v>1</v>
      </c>
      <c r="AK1035" s="45">
        <v>-5.0000000000000001E-3</v>
      </c>
      <c r="AL1035" s="44">
        <v>1</v>
      </c>
      <c r="AM1035" s="69">
        <v>40</v>
      </c>
      <c r="AN1035" s="18">
        <v>0</v>
      </c>
      <c r="AO1035" s="18">
        <v>1</v>
      </c>
      <c r="AP1035" s="18">
        <v>1</v>
      </c>
      <c r="AQ1035" s="18">
        <v>1</v>
      </c>
      <c r="AR1035" s="18">
        <v>1</v>
      </c>
      <c r="AS1035" s="18">
        <v>0</v>
      </c>
      <c r="AT1035" s="18">
        <v>0</v>
      </c>
      <c r="AU1035" s="73">
        <v>0</v>
      </c>
      <c r="AV1035" s="18">
        <v>0</v>
      </c>
      <c r="AW1035" s="70"/>
      <c r="AX1035"/>
      <c r="AY1035"/>
      <c r="AZ1035"/>
      <c r="BA1035"/>
      <c r="BB1035"/>
      <c r="BC1035"/>
      <c r="BD1035"/>
      <c r="BE1035"/>
      <c r="BF1035"/>
      <c r="BG1035"/>
      <c r="BH1035"/>
    </row>
    <row r="1036" spans="1:60" ht="15" hidden="1" customHeight="1" x14ac:dyDescent="0.2">
      <c r="A1036" s="4">
        <v>9066</v>
      </c>
      <c r="B1036" s="4">
        <v>659066</v>
      </c>
      <c r="C1036" s="4" t="s">
        <v>744</v>
      </c>
      <c r="D1036" s="4" t="s">
        <v>51</v>
      </c>
      <c r="E1036" s="4" t="s">
        <v>48</v>
      </c>
      <c r="F1036" s="4" t="s">
        <v>2135</v>
      </c>
      <c r="G1036" s="12">
        <v>43151</v>
      </c>
      <c r="H1036" s="83" t="s">
        <v>70</v>
      </c>
      <c r="I1036" s="4">
        <v>5</v>
      </c>
      <c r="J1036" s="4">
        <v>1</v>
      </c>
      <c r="K1036" s="32">
        <v>5</v>
      </c>
      <c r="L1036" s="32">
        <v>0</v>
      </c>
      <c r="M1036" s="3">
        <v>0</v>
      </c>
      <c r="N1036" s="73">
        <v>0</v>
      </c>
      <c r="O1036" s="96">
        <v>1</v>
      </c>
      <c r="P1036" s="96">
        <v>1</v>
      </c>
      <c r="Q1036" s="14">
        <v>2375429.21</v>
      </c>
      <c r="R1036" s="14">
        <v>-1018.4</v>
      </c>
      <c r="S1036" s="23">
        <v>0</v>
      </c>
      <c r="T1036" s="23">
        <v>0</v>
      </c>
      <c r="U1036" s="23">
        <v>-40</v>
      </c>
      <c r="V1036" s="23"/>
      <c r="W1036" s="62">
        <v>-4.455615833738106E-4</v>
      </c>
      <c r="X1036" s="50">
        <v>54</v>
      </c>
      <c r="Y1036" s="55">
        <v>12266823</v>
      </c>
      <c r="Z1036" s="55">
        <v>12185089.09</v>
      </c>
      <c r="AA1036" s="3">
        <v>1.01</v>
      </c>
      <c r="AB1036" s="55">
        <v>1069953</v>
      </c>
      <c r="AC1036" s="7">
        <v>955068.67</v>
      </c>
      <c r="AD1036" s="7">
        <v>114884.33</v>
      </c>
      <c r="AE1036" s="3">
        <v>1.1200000000000001</v>
      </c>
      <c r="AF1036" s="112"/>
      <c r="AG1036" s="18"/>
      <c r="AH1036" s="97" t="s">
        <v>10779</v>
      </c>
      <c r="AI1036" s="44">
        <v>1</v>
      </c>
      <c r="AJ1036" s="44">
        <v>1</v>
      </c>
      <c r="AK1036" s="45">
        <v>-5.0000000000000001E-3</v>
      </c>
      <c r="AL1036" s="44">
        <v>1</v>
      </c>
      <c r="AM1036" s="69">
        <v>40</v>
      </c>
      <c r="AN1036" s="18">
        <v>1</v>
      </c>
      <c r="AO1036" s="18">
        <v>1</v>
      </c>
      <c r="AP1036" s="18">
        <v>1</v>
      </c>
      <c r="AQ1036" s="18">
        <v>1</v>
      </c>
      <c r="AR1036" s="18">
        <v>1</v>
      </c>
      <c r="AS1036" s="18">
        <v>0</v>
      </c>
      <c r="AT1036" s="18">
        <v>0</v>
      </c>
      <c r="AU1036" s="73">
        <v>0</v>
      </c>
      <c r="AV1036" s="18">
        <v>0</v>
      </c>
      <c r="AW1036" s="70"/>
      <c r="AX1036"/>
      <c r="AY1036"/>
      <c r="AZ1036"/>
      <c r="BA1036"/>
      <c r="BB1036"/>
      <c r="BC1036"/>
      <c r="BD1036"/>
      <c r="BE1036"/>
      <c r="BF1036"/>
      <c r="BG1036"/>
      <c r="BH1036"/>
    </row>
    <row r="1037" spans="1:60" ht="15" hidden="1" customHeight="1" x14ac:dyDescent="0.2">
      <c r="A1037" s="4">
        <v>1178</v>
      </c>
      <c r="B1037" s="4">
        <v>651178</v>
      </c>
      <c r="C1037" s="4" t="s">
        <v>1598</v>
      </c>
      <c r="D1037" s="4" t="s">
        <v>51</v>
      </c>
      <c r="E1037" s="4" t="s">
        <v>48</v>
      </c>
      <c r="F1037" s="4" t="s">
        <v>2135</v>
      </c>
      <c r="G1037" s="12">
        <v>44592</v>
      </c>
      <c r="H1037" s="83" t="s">
        <v>70</v>
      </c>
      <c r="I1037" s="4">
        <v>5</v>
      </c>
      <c r="J1037" s="4">
        <v>1</v>
      </c>
      <c r="K1037" s="32">
        <v>4</v>
      </c>
      <c r="L1037" s="32">
        <v>0</v>
      </c>
      <c r="M1037" s="3">
        <v>0</v>
      </c>
      <c r="N1037" s="73">
        <v>0</v>
      </c>
      <c r="O1037" s="96">
        <v>1</v>
      </c>
      <c r="P1037" s="96">
        <v>1</v>
      </c>
      <c r="Q1037" s="14">
        <v>1662348.1</v>
      </c>
      <c r="R1037" s="14">
        <v>-14846.9</v>
      </c>
      <c r="S1037" s="23">
        <v>-584.01</v>
      </c>
      <c r="T1037" s="23">
        <v>-0.04</v>
      </c>
      <c r="U1037" s="23">
        <v>0</v>
      </c>
      <c r="V1037" s="23"/>
      <c r="W1037" s="62">
        <v>-9.2826225746580979E-3</v>
      </c>
      <c r="X1037" s="50">
        <v>34</v>
      </c>
      <c r="Y1037" s="55">
        <v>12266823</v>
      </c>
      <c r="Z1037" s="55">
        <v>12185089.09</v>
      </c>
      <c r="AA1037" s="3">
        <v>1.01</v>
      </c>
      <c r="AB1037" s="55">
        <v>746986</v>
      </c>
      <c r="AC1037" s="7">
        <v>930418.09</v>
      </c>
      <c r="AD1037" s="7">
        <v>-183432.09</v>
      </c>
      <c r="AE1037" s="3">
        <v>0.8</v>
      </c>
      <c r="AF1037" s="112"/>
      <c r="AG1037" s="18"/>
      <c r="AH1037" s="97" t="s">
        <v>10776</v>
      </c>
      <c r="AI1037" s="44">
        <v>1</v>
      </c>
      <c r="AJ1037" s="44">
        <v>1</v>
      </c>
      <c r="AK1037" s="45">
        <v>-5.0000000000000001E-3</v>
      </c>
      <c r="AL1037" s="44">
        <v>1</v>
      </c>
      <c r="AM1037" s="69">
        <v>40</v>
      </c>
      <c r="AN1037" s="18">
        <v>0</v>
      </c>
      <c r="AO1037" s="18">
        <v>1</v>
      </c>
      <c r="AP1037" s="18">
        <v>0</v>
      </c>
      <c r="AQ1037" s="18">
        <v>1</v>
      </c>
      <c r="AR1037" s="18">
        <v>0</v>
      </c>
      <c r="AS1037" s="18">
        <v>1</v>
      </c>
      <c r="AT1037" s="18">
        <v>0</v>
      </c>
      <c r="AU1037" s="73">
        <v>1</v>
      </c>
      <c r="AV1037" s="18">
        <v>1</v>
      </c>
      <c r="AW1037" s="70"/>
      <c r="AX1037"/>
      <c r="AY1037"/>
      <c r="AZ1037"/>
      <c r="BA1037"/>
      <c r="BB1037"/>
      <c r="BC1037"/>
      <c r="BD1037"/>
      <c r="BE1037"/>
      <c r="BF1037"/>
      <c r="BG1037"/>
      <c r="BH1037"/>
    </row>
    <row r="1038" spans="1:60" ht="15" hidden="1" customHeight="1" x14ac:dyDescent="0.2">
      <c r="A1038" s="4">
        <v>1421</v>
      </c>
      <c r="B1038" s="4">
        <v>651421</v>
      </c>
      <c r="C1038" s="4" t="s">
        <v>1793</v>
      </c>
      <c r="D1038" s="4" t="s">
        <v>51</v>
      </c>
      <c r="E1038" s="4" t="s">
        <v>48</v>
      </c>
      <c r="F1038" s="4" t="s">
        <v>2135</v>
      </c>
      <c r="G1038" s="12">
        <v>45351</v>
      </c>
      <c r="H1038" s="83" t="s">
        <v>70</v>
      </c>
      <c r="I1038" s="4">
        <v>10</v>
      </c>
      <c r="J1038" s="4">
        <v>2</v>
      </c>
      <c r="K1038" s="32">
        <v>8</v>
      </c>
      <c r="L1038" s="32">
        <v>0</v>
      </c>
      <c r="M1038" s="3">
        <v>0</v>
      </c>
      <c r="N1038" s="73">
        <v>0</v>
      </c>
      <c r="O1038" s="96">
        <v>1</v>
      </c>
      <c r="P1038" s="96">
        <v>1</v>
      </c>
      <c r="Q1038" s="14">
        <v>6552464.2999999998</v>
      </c>
      <c r="R1038" s="14">
        <v>0</v>
      </c>
      <c r="S1038" s="23">
        <v>0</v>
      </c>
      <c r="T1038" s="23">
        <v>0</v>
      </c>
      <c r="U1038" s="23">
        <v>-1020</v>
      </c>
      <c r="V1038" s="23"/>
      <c r="W1038" s="62">
        <v>-1.5566662454002229E-4</v>
      </c>
      <c r="X1038" s="50">
        <v>54</v>
      </c>
      <c r="Y1038" s="55">
        <v>12266823</v>
      </c>
      <c r="Z1038" s="55">
        <v>12185089.09</v>
      </c>
      <c r="AA1038" s="3">
        <v>1.01</v>
      </c>
      <c r="AB1038" s="55">
        <v>2534906</v>
      </c>
      <c r="AC1038" s="7">
        <v>1512027.27</v>
      </c>
      <c r="AD1038" s="7">
        <v>1022878.73</v>
      </c>
      <c r="AE1038" s="3">
        <v>1.68</v>
      </c>
      <c r="AF1038" s="112"/>
      <c r="AG1038" s="18"/>
      <c r="AH1038" s="97" t="s">
        <v>10778</v>
      </c>
      <c r="AI1038" s="44">
        <v>1</v>
      </c>
      <c r="AJ1038" s="44">
        <v>1</v>
      </c>
      <c r="AK1038" s="45">
        <v>-5.0000000000000001E-3</v>
      </c>
      <c r="AL1038" s="44">
        <v>1</v>
      </c>
      <c r="AM1038" s="69">
        <v>40</v>
      </c>
      <c r="AN1038" s="18">
        <v>1</v>
      </c>
      <c r="AO1038" s="18">
        <v>1</v>
      </c>
      <c r="AP1038" s="18">
        <v>1</v>
      </c>
      <c r="AQ1038" s="18">
        <v>1</v>
      </c>
      <c r="AR1038" s="18">
        <v>1</v>
      </c>
      <c r="AS1038" s="18">
        <v>0</v>
      </c>
      <c r="AT1038" s="18">
        <v>0</v>
      </c>
      <c r="AU1038" s="73">
        <v>0</v>
      </c>
      <c r="AV1038" s="18">
        <v>0</v>
      </c>
      <c r="AW1038" s="70"/>
      <c r="AX1038"/>
      <c r="AY1038"/>
      <c r="AZ1038"/>
      <c r="BA1038"/>
      <c r="BB1038"/>
      <c r="BC1038"/>
      <c r="BD1038"/>
      <c r="BE1038"/>
      <c r="BF1038"/>
      <c r="BG1038"/>
      <c r="BH1038"/>
    </row>
    <row r="1039" spans="1:60" ht="15" hidden="1" customHeight="1" x14ac:dyDescent="0.2">
      <c r="A1039" s="4">
        <v>1498</v>
      </c>
      <c r="B1039" s="4">
        <v>651498</v>
      </c>
      <c r="C1039" s="4" t="s">
        <v>1911</v>
      </c>
      <c r="D1039" s="4" t="s">
        <v>51</v>
      </c>
      <c r="E1039" s="4" t="s">
        <v>48</v>
      </c>
      <c r="F1039" s="4" t="s">
        <v>2135</v>
      </c>
      <c r="G1039" s="12">
        <v>45930</v>
      </c>
      <c r="H1039" s="83" t="s">
        <v>70</v>
      </c>
      <c r="I1039" s="4">
        <v>5</v>
      </c>
      <c r="J1039" s="4">
        <v>1</v>
      </c>
      <c r="K1039" s="32">
        <v>5</v>
      </c>
      <c r="L1039" s="32">
        <v>1</v>
      </c>
      <c r="M1039" s="3">
        <v>0.2</v>
      </c>
      <c r="N1039" s="73">
        <v>0</v>
      </c>
      <c r="O1039" s="96">
        <v>1</v>
      </c>
      <c r="P1039" s="96">
        <v>0.83783783783783783</v>
      </c>
      <c r="Q1039" s="14">
        <v>2479832.2999999998</v>
      </c>
      <c r="R1039" s="14">
        <v>-16419.599999999999</v>
      </c>
      <c r="S1039" s="23">
        <v>-0.01</v>
      </c>
      <c r="T1039" s="23">
        <v>0</v>
      </c>
      <c r="U1039" s="23">
        <v>-40</v>
      </c>
      <c r="V1039" s="23"/>
      <c r="W1039" s="62">
        <v>-6.6373883427520474E-3</v>
      </c>
      <c r="X1039" s="50">
        <v>48</v>
      </c>
      <c r="Y1039" s="55">
        <v>12266823</v>
      </c>
      <c r="Z1039" s="55">
        <v>12185089.09</v>
      </c>
      <c r="AA1039" s="3">
        <v>1.01</v>
      </c>
      <c r="AB1039" s="55">
        <v>781756</v>
      </c>
      <c r="AC1039" s="7">
        <v>1260170.77</v>
      </c>
      <c r="AD1039" s="7">
        <v>-478414.77</v>
      </c>
      <c r="AE1039" s="3">
        <v>0.62</v>
      </c>
      <c r="AF1039" s="112"/>
      <c r="AG1039" s="18"/>
      <c r="AH1039" s="97" t="s">
        <v>10776</v>
      </c>
      <c r="AI1039" s="44">
        <v>1</v>
      </c>
      <c r="AJ1039" s="44">
        <v>1</v>
      </c>
      <c r="AK1039" s="45">
        <v>-5.0000000000000001E-3</v>
      </c>
      <c r="AL1039" s="44">
        <v>1</v>
      </c>
      <c r="AM1039" s="69">
        <v>40</v>
      </c>
      <c r="AN1039" s="18">
        <v>0</v>
      </c>
      <c r="AO1039" s="18">
        <v>1</v>
      </c>
      <c r="AP1039" s="18">
        <v>0</v>
      </c>
      <c r="AQ1039" s="18">
        <v>1</v>
      </c>
      <c r="AR1039" s="18">
        <v>1</v>
      </c>
      <c r="AS1039" s="18">
        <v>0</v>
      </c>
      <c r="AT1039" s="18">
        <v>0</v>
      </c>
      <c r="AU1039" s="73">
        <v>0</v>
      </c>
      <c r="AV1039" s="18">
        <v>0</v>
      </c>
      <c r="AW1039" s="70"/>
      <c r="AX1039"/>
      <c r="AY1039"/>
      <c r="AZ1039"/>
      <c r="BA1039"/>
      <c r="BB1039"/>
      <c r="BC1039"/>
      <c r="BD1039"/>
      <c r="BE1039"/>
      <c r="BF1039"/>
      <c r="BG1039"/>
      <c r="BH1039"/>
    </row>
    <row r="1040" spans="1:60" ht="15" hidden="1" customHeight="1" x14ac:dyDescent="0.2">
      <c r="A1040" s="4">
        <v>2938</v>
      </c>
      <c r="B1040" s="4">
        <v>652938</v>
      </c>
      <c r="C1040" s="4" t="s">
        <v>337</v>
      </c>
      <c r="D1040" s="4" t="s">
        <v>51</v>
      </c>
      <c r="E1040" s="4" t="s">
        <v>48</v>
      </c>
      <c r="F1040" s="4" t="s">
        <v>2101</v>
      </c>
      <c r="G1040" s="12">
        <v>40467</v>
      </c>
      <c r="H1040" s="83" t="s">
        <v>70</v>
      </c>
      <c r="I1040" s="4">
        <v>10</v>
      </c>
      <c r="J1040" s="4">
        <v>1</v>
      </c>
      <c r="K1040" s="32">
        <v>11</v>
      </c>
      <c r="L1040" s="32">
        <v>1</v>
      </c>
      <c r="M1040" s="3">
        <v>9.0909090909090912E-2</v>
      </c>
      <c r="N1040" s="73">
        <v>0</v>
      </c>
      <c r="O1040" s="96">
        <v>1</v>
      </c>
      <c r="P1040" s="96">
        <v>1</v>
      </c>
      <c r="Q1040" s="14">
        <v>6535195.3099999996</v>
      </c>
      <c r="R1040" s="14">
        <v>-18201.400000000001</v>
      </c>
      <c r="S1040" s="23">
        <v>0</v>
      </c>
      <c r="T1040" s="23">
        <v>0</v>
      </c>
      <c r="U1040" s="23">
        <v>-50</v>
      </c>
      <c r="V1040" s="23"/>
      <c r="W1040" s="62">
        <v>-2.792785698703166E-3</v>
      </c>
      <c r="X1040" s="50">
        <v>56</v>
      </c>
      <c r="Y1040" s="55">
        <v>13086655</v>
      </c>
      <c r="Z1040" s="55">
        <v>13759725.699999999</v>
      </c>
      <c r="AA1040" s="3">
        <v>0.95</v>
      </c>
      <c r="AB1040" s="55">
        <v>2158178</v>
      </c>
      <c r="AC1040" s="7">
        <v>2487093.85</v>
      </c>
      <c r="AD1040" s="7">
        <v>-328915.84999999998</v>
      </c>
      <c r="AE1040" s="3">
        <v>0.87</v>
      </c>
      <c r="AF1040" s="112"/>
      <c r="AG1040" s="18"/>
      <c r="AH1040" s="97" t="s">
        <v>10777</v>
      </c>
      <c r="AI1040" s="44">
        <v>1</v>
      </c>
      <c r="AJ1040" s="44">
        <v>1</v>
      </c>
      <c r="AK1040" s="45">
        <v>-5.0000000000000001E-3</v>
      </c>
      <c r="AL1040" s="44">
        <v>1</v>
      </c>
      <c r="AM1040" s="69">
        <v>40</v>
      </c>
      <c r="AN1040" s="18">
        <v>0</v>
      </c>
      <c r="AO1040" s="18">
        <v>0</v>
      </c>
      <c r="AP1040" s="18">
        <v>1</v>
      </c>
      <c r="AQ1040" s="18">
        <v>1</v>
      </c>
      <c r="AR1040" s="18">
        <v>1</v>
      </c>
      <c r="AS1040" s="18">
        <v>0</v>
      </c>
      <c r="AT1040" s="18">
        <v>0</v>
      </c>
      <c r="AU1040" s="73">
        <v>0</v>
      </c>
      <c r="AV1040" s="18">
        <v>0</v>
      </c>
      <c r="AW1040" s="70"/>
      <c r="AX1040"/>
      <c r="AY1040"/>
      <c r="AZ1040"/>
      <c r="BA1040"/>
      <c r="BB1040"/>
      <c r="BC1040"/>
      <c r="BD1040"/>
      <c r="BE1040"/>
      <c r="BF1040"/>
      <c r="BG1040"/>
      <c r="BH1040"/>
    </row>
    <row r="1041" spans="1:60" ht="15" hidden="1" customHeight="1" x14ac:dyDescent="0.2">
      <c r="A1041" s="4">
        <v>8915</v>
      </c>
      <c r="B1041" s="4">
        <v>658915</v>
      </c>
      <c r="C1041" s="4" t="s">
        <v>634</v>
      </c>
      <c r="D1041" s="4" t="s">
        <v>51</v>
      </c>
      <c r="E1041" s="4" t="s">
        <v>48</v>
      </c>
      <c r="F1041" s="4" t="s">
        <v>2101</v>
      </c>
      <c r="G1041" s="12">
        <v>42286</v>
      </c>
      <c r="H1041" s="83" t="s">
        <v>70</v>
      </c>
      <c r="I1041" s="4">
        <v>5</v>
      </c>
      <c r="J1041" s="4">
        <v>1</v>
      </c>
      <c r="K1041" s="32">
        <v>5</v>
      </c>
      <c r="L1041" s="32">
        <v>0</v>
      </c>
      <c r="M1041" s="3">
        <v>0</v>
      </c>
      <c r="N1041" s="73">
        <v>0</v>
      </c>
      <c r="O1041" s="96">
        <v>1</v>
      </c>
      <c r="P1041" s="96">
        <v>1</v>
      </c>
      <c r="Q1041" s="14">
        <v>2525514.7200000002</v>
      </c>
      <c r="R1041" s="14">
        <v>-8781.08</v>
      </c>
      <c r="S1041" s="23">
        <v>0</v>
      </c>
      <c r="T1041" s="23">
        <v>0</v>
      </c>
      <c r="U1041" s="23">
        <v>0</v>
      </c>
      <c r="V1041" s="23"/>
      <c r="W1041" s="62">
        <v>-3.4769466716867915E-3</v>
      </c>
      <c r="X1041" s="50">
        <v>56</v>
      </c>
      <c r="Y1041" s="55">
        <v>13086655</v>
      </c>
      <c r="Z1041" s="55">
        <v>13759725.699999999</v>
      </c>
      <c r="AA1041" s="3">
        <v>0.95</v>
      </c>
      <c r="AB1041" s="55">
        <v>1298133</v>
      </c>
      <c r="AC1041" s="7">
        <v>1424884.94</v>
      </c>
      <c r="AD1041" s="7">
        <v>-126751.94</v>
      </c>
      <c r="AE1041" s="3">
        <v>0.91</v>
      </c>
      <c r="AF1041" s="112"/>
      <c r="AG1041" s="18"/>
      <c r="AH1041" s="97" t="s">
        <v>10777</v>
      </c>
      <c r="AI1041" s="44">
        <v>1</v>
      </c>
      <c r="AJ1041" s="44">
        <v>1</v>
      </c>
      <c r="AK1041" s="45">
        <v>-5.0000000000000001E-3</v>
      </c>
      <c r="AL1041" s="44">
        <v>1</v>
      </c>
      <c r="AM1041" s="69">
        <v>40</v>
      </c>
      <c r="AN1041" s="18">
        <v>0</v>
      </c>
      <c r="AO1041" s="18">
        <v>0</v>
      </c>
      <c r="AP1041" s="18">
        <v>1</v>
      </c>
      <c r="AQ1041" s="18">
        <v>1</v>
      </c>
      <c r="AR1041" s="18">
        <v>1</v>
      </c>
      <c r="AS1041" s="18">
        <v>0</v>
      </c>
      <c r="AT1041" s="18">
        <v>0</v>
      </c>
      <c r="AU1041" s="73">
        <v>0</v>
      </c>
      <c r="AV1041" s="18">
        <v>0</v>
      </c>
      <c r="AW1041" s="70"/>
      <c r="AX1041"/>
      <c r="AY1041"/>
      <c r="AZ1041"/>
      <c r="BA1041"/>
      <c r="BB1041"/>
      <c r="BC1041"/>
      <c r="BD1041"/>
      <c r="BE1041"/>
      <c r="BF1041"/>
      <c r="BG1041"/>
      <c r="BH1041"/>
    </row>
    <row r="1042" spans="1:60" ht="15" hidden="1" customHeight="1" x14ac:dyDescent="0.2">
      <c r="A1042" s="4">
        <v>800</v>
      </c>
      <c r="B1042" s="4">
        <v>650800</v>
      </c>
      <c r="C1042" s="4" t="s">
        <v>1416</v>
      </c>
      <c r="D1042" s="4" t="s">
        <v>51</v>
      </c>
      <c r="E1042" s="4" t="s">
        <v>48</v>
      </c>
      <c r="F1042" s="4" t="s">
        <v>2101</v>
      </c>
      <c r="G1042" s="12">
        <v>44358</v>
      </c>
      <c r="H1042" s="83" t="s">
        <v>70</v>
      </c>
      <c r="I1042" s="4">
        <v>6</v>
      </c>
      <c r="J1042" s="4">
        <v>1</v>
      </c>
      <c r="K1042" s="32">
        <v>6</v>
      </c>
      <c r="L1042" s="32">
        <v>0</v>
      </c>
      <c r="M1042" s="3">
        <v>0</v>
      </c>
      <c r="N1042" s="73">
        <v>0</v>
      </c>
      <c r="O1042" s="96">
        <v>1</v>
      </c>
      <c r="P1042" s="96">
        <v>1</v>
      </c>
      <c r="Q1042" s="14">
        <v>4914980.33</v>
      </c>
      <c r="R1042" s="14">
        <v>-15774.7</v>
      </c>
      <c r="S1042" s="23">
        <v>0</v>
      </c>
      <c r="T1042" s="23">
        <v>-199.8</v>
      </c>
      <c r="U1042" s="23">
        <v>-70</v>
      </c>
      <c r="V1042" s="23"/>
      <c r="W1042" s="62">
        <v>-3.2644077743440329E-3</v>
      </c>
      <c r="X1042" s="50">
        <v>54</v>
      </c>
      <c r="Y1042" s="55">
        <v>13086655</v>
      </c>
      <c r="Z1042" s="55">
        <v>13759725.699999999</v>
      </c>
      <c r="AA1042" s="3">
        <v>0.95</v>
      </c>
      <c r="AB1042" s="55">
        <v>2356866</v>
      </c>
      <c r="AC1042" s="7">
        <v>1874527.83</v>
      </c>
      <c r="AD1042" s="7">
        <v>482338.17</v>
      </c>
      <c r="AE1042" s="3">
        <v>1.26</v>
      </c>
      <c r="AF1042" s="112"/>
      <c r="AG1042" s="18"/>
      <c r="AH1042" s="97" t="s">
        <v>10778</v>
      </c>
      <c r="AI1042" s="44">
        <v>1</v>
      </c>
      <c r="AJ1042" s="44">
        <v>1</v>
      </c>
      <c r="AK1042" s="45">
        <v>-5.0000000000000001E-3</v>
      </c>
      <c r="AL1042" s="44">
        <v>1</v>
      </c>
      <c r="AM1042" s="69">
        <v>40</v>
      </c>
      <c r="AN1042" s="18">
        <v>1</v>
      </c>
      <c r="AO1042" s="18">
        <v>0</v>
      </c>
      <c r="AP1042" s="18">
        <v>1</v>
      </c>
      <c r="AQ1042" s="18">
        <v>1</v>
      </c>
      <c r="AR1042" s="18">
        <v>1</v>
      </c>
      <c r="AS1042" s="18">
        <v>0</v>
      </c>
      <c r="AT1042" s="18">
        <v>0</v>
      </c>
      <c r="AU1042" s="73">
        <v>0</v>
      </c>
      <c r="AV1042" s="18">
        <v>0</v>
      </c>
      <c r="AW1042" s="70"/>
      <c r="AX1042"/>
      <c r="AY1042"/>
      <c r="AZ1042"/>
      <c r="BA1042"/>
      <c r="BB1042"/>
      <c r="BC1042"/>
      <c r="BD1042"/>
      <c r="BE1042"/>
      <c r="BF1042"/>
      <c r="BG1042"/>
      <c r="BH1042"/>
    </row>
    <row r="1043" spans="1:60" ht="15" hidden="1" customHeight="1" x14ac:dyDescent="0.2">
      <c r="A1043" s="4">
        <v>995</v>
      </c>
      <c r="B1043" s="4">
        <v>650995</v>
      </c>
      <c r="C1043" s="4" t="s">
        <v>1599</v>
      </c>
      <c r="D1043" s="4" t="s">
        <v>51</v>
      </c>
      <c r="E1043" s="4" t="s">
        <v>48</v>
      </c>
      <c r="F1043" s="4" t="s">
        <v>2101</v>
      </c>
      <c r="G1043" s="12">
        <v>44592</v>
      </c>
      <c r="H1043" s="83" t="s">
        <v>70</v>
      </c>
      <c r="I1043" s="4">
        <v>7</v>
      </c>
      <c r="J1043" s="4">
        <v>1</v>
      </c>
      <c r="K1043" s="32">
        <v>6</v>
      </c>
      <c r="L1043" s="32">
        <v>0</v>
      </c>
      <c r="M1043" s="3">
        <v>0</v>
      </c>
      <c r="N1043" s="73">
        <v>0</v>
      </c>
      <c r="O1043" s="96">
        <v>1</v>
      </c>
      <c r="P1043" s="96">
        <v>1</v>
      </c>
      <c r="Q1043" s="14">
        <v>3840984.3</v>
      </c>
      <c r="R1043" s="14">
        <v>-28480.6</v>
      </c>
      <c r="S1043" s="23">
        <v>0</v>
      </c>
      <c r="T1043" s="23">
        <v>0</v>
      </c>
      <c r="U1043" s="23">
        <v>-30</v>
      </c>
      <c r="V1043" s="23"/>
      <c r="W1043" s="62">
        <v>-7.4227327614955364E-3</v>
      </c>
      <c r="X1043" s="50">
        <v>50</v>
      </c>
      <c r="Y1043" s="55">
        <v>13086655</v>
      </c>
      <c r="Z1043" s="55">
        <v>13759725.699999999</v>
      </c>
      <c r="AA1043" s="3">
        <v>0.95</v>
      </c>
      <c r="AB1043" s="55">
        <v>1817265</v>
      </c>
      <c r="AC1043" s="7">
        <v>1974865</v>
      </c>
      <c r="AD1043" s="7">
        <v>-157600</v>
      </c>
      <c r="AE1043" s="3">
        <v>0.92</v>
      </c>
      <c r="AF1043" s="112"/>
      <c r="AG1043" s="18"/>
      <c r="AH1043" s="97" t="s">
        <v>10776</v>
      </c>
      <c r="AI1043" s="44">
        <v>1</v>
      </c>
      <c r="AJ1043" s="44">
        <v>1</v>
      </c>
      <c r="AK1043" s="45">
        <v>-5.0000000000000001E-3</v>
      </c>
      <c r="AL1043" s="44">
        <v>1</v>
      </c>
      <c r="AM1043" s="69">
        <v>40</v>
      </c>
      <c r="AN1043" s="18">
        <v>0</v>
      </c>
      <c r="AO1043" s="18">
        <v>0</v>
      </c>
      <c r="AP1043" s="18">
        <v>0</v>
      </c>
      <c r="AQ1043" s="18">
        <v>1</v>
      </c>
      <c r="AR1043" s="18">
        <v>1</v>
      </c>
      <c r="AS1043" s="18">
        <v>0</v>
      </c>
      <c r="AT1043" s="18">
        <v>0</v>
      </c>
      <c r="AU1043" s="73">
        <v>0</v>
      </c>
      <c r="AV1043" s="18">
        <v>0</v>
      </c>
      <c r="AW1043" s="70"/>
      <c r="AX1043"/>
      <c r="AY1043"/>
      <c r="AZ1043"/>
      <c r="BA1043"/>
      <c r="BB1043"/>
      <c r="BC1043"/>
      <c r="BD1043"/>
      <c r="BE1043"/>
      <c r="BF1043"/>
      <c r="BG1043"/>
      <c r="BH1043"/>
    </row>
    <row r="1044" spans="1:60" ht="15" hidden="1" customHeight="1" x14ac:dyDescent="0.2">
      <c r="A1044" s="4">
        <v>1182</v>
      </c>
      <c r="B1044" s="4">
        <v>651182</v>
      </c>
      <c r="C1044" s="4" t="s">
        <v>1605</v>
      </c>
      <c r="D1044" s="4" t="s">
        <v>51</v>
      </c>
      <c r="E1044" s="4" t="s">
        <v>48</v>
      </c>
      <c r="F1044" s="4" t="s">
        <v>2101</v>
      </c>
      <c r="G1044" s="12">
        <v>44619</v>
      </c>
      <c r="H1044" s="83" t="s">
        <v>70</v>
      </c>
      <c r="I1044" s="4">
        <v>8</v>
      </c>
      <c r="J1044" s="4">
        <v>1</v>
      </c>
      <c r="K1044" s="32">
        <v>7</v>
      </c>
      <c r="L1044" s="32">
        <v>0</v>
      </c>
      <c r="M1044" s="3">
        <v>0</v>
      </c>
      <c r="N1044" s="73">
        <v>0</v>
      </c>
      <c r="O1044" s="96">
        <v>1</v>
      </c>
      <c r="P1044" s="96">
        <v>1</v>
      </c>
      <c r="Q1044" s="14">
        <v>2949752.5</v>
      </c>
      <c r="R1044" s="14">
        <v>-8629.1</v>
      </c>
      <c r="S1044" s="23">
        <v>0</v>
      </c>
      <c r="T1044" s="23">
        <v>0</v>
      </c>
      <c r="U1044" s="23">
        <v>0</v>
      </c>
      <c r="V1044" s="23"/>
      <c r="W1044" s="62">
        <v>-2.9253640771556258E-3</v>
      </c>
      <c r="X1044" s="50">
        <v>52</v>
      </c>
      <c r="Y1044" s="55">
        <v>13086655</v>
      </c>
      <c r="Z1044" s="55">
        <v>13759725.699999999</v>
      </c>
      <c r="AA1044" s="3">
        <v>0.95</v>
      </c>
      <c r="AB1044" s="55">
        <v>1747599</v>
      </c>
      <c r="AC1044" s="7">
        <v>1746436.29</v>
      </c>
      <c r="AD1044" s="7">
        <v>1162.71</v>
      </c>
      <c r="AE1044" s="3">
        <v>1</v>
      </c>
      <c r="AF1044" s="112"/>
      <c r="AG1044" s="18"/>
      <c r="AH1044" s="97" t="s">
        <v>10779</v>
      </c>
      <c r="AI1044" s="44">
        <v>1</v>
      </c>
      <c r="AJ1044" s="44">
        <v>1</v>
      </c>
      <c r="AK1044" s="45">
        <v>-5.0000000000000001E-3</v>
      </c>
      <c r="AL1044" s="44">
        <v>1</v>
      </c>
      <c r="AM1044" s="69">
        <v>40</v>
      </c>
      <c r="AN1044" s="18">
        <v>1</v>
      </c>
      <c r="AO1044" s="18">
        <v>0</v>
      </c>
      <c r="AP1044" s="18">
        <v>1</v>
      </c>
      <c r="AQ1044" s="18">
        <v>1</v>
      </c>
      <c r="AR1044" s="18">
        <v>1</v>
      </c>
      <c r="AS1044" s="18">
        <v>0</v>
      </c>
      <c r="AT1044" s="18">
        <v>0</v>
      </c>
      <c r="AU1044" s="73">
        <v>0</v>
      </c>
      <c r="AV1044" s="18">
        <v>0</v>
      </c>
      <c r="AW1044" s="70"/>
      <c r="AX1044"/>
      <c r="AY1044"/>
      <c r="AZ1044"/>
      <c r="BA1044"/>
      <c r="BB1044"/>
      <c r="BC1044"/>
      <c r="BD1044"/>
      <c r="BE1044"/>
      <c r="BF1044"/>
      <c r="BG1044"/>
      <c r="BH1044"/>
    </row>
    <row r="1045" spans="1:60" ht="15" hidden="1" customHeight="1" x14ac:dyDescent="0.2">
      <c r="A1045" s="4">
        <v>880</v>
      </c>
      <c r="B1045" s="4">
        <v>650880</v>
      </c>
      <c r="C1045" s="4" t="s">
        <v>1646</v>
      </c>
      <c r="D1045" s="4" t="s">
        <v>51</v>
      </c>
      <c r="E1045" s="4" t="s">
        <v>48</v>
      </c>
      <c r="F1045" s="4" t="s">
        <v>2101</v>
      </c>
      <c r="G1045" s="12">
        <v>44727</v>
      </c>
      <c r="H1045" s="83" t="s">
        <v>70</v>
      </c>
      <c r="I1045" s="4">
        <v>5</v>
      </c>
      <c r="J1045" s="4">
        <v>2</v>
      </c>
      <c r="K1045" s="32">
        <v>4</v>
      </c>
      <c r="L1045" s="32">
        <v>0</v>
      </c>
      <c r="M1045" s="3">
        <v>0</v>
      </c>
      <c r="N1045" s="73">
        <v>0</v>
      </c>
      <c r="O1045" s="96">
        <v>1</v>
      </c>
      <c r="P1045" s="96">
        <v>1</v>
      </c>
      <c r="Q1045" s="14">
        <v>3293210.61</v>
      </c>
      <c r="R1045" s="14">
        <v>-16420.689999999999</v>
      </c>
      <c r="S1045" s="23">
        <v>0</v>
      </c>
      <c r="T1045" s="23">
        <v>0</v>
      </c>
      <c r="U1045" s="23">
        <v>-220</v>
      </c>
      <c r="V1045" s="23"/>
      <c r="W1045" s="62">
        <v>-5.0530293900638195E-3</v>
      </c>
      <c r="X1045" s="50">
        <v>56</v>
      </c>
      <c r="Y1045" s="55">
        <v>13086655</v>
      </c>
      <c r="Z1045" s="55">
        <v>13759725.699999999</v>
      </c>
      <c r="AA1045" s="3">
        <v>0.95</v>
      </c>
      <c r="AB1045" s="55">
        <v>1548835</v>
      </c>
      <c r="AC1045" s="7">
        <v>1869609.6</v>
      </c>
      <c r="AD1045" s="7">
        <v>-320774.59999999998</v>
      </c>
      <c r="AE1045" s="3">
        <v>0.83</v>
      </c>
      <c r="AF1045" s="112"/>
      <c r="AG1045" s="18"/>
      <c r="AH1045" s="97" t="s">
        <v>10774</v>
      </c>
      <c r="AI1045" s="44">
        <v>1</v>
      </c>
      <c r="AJ1045" s="44">
        <v>1</v>
      </c>
      <c r="AK1045" s="45">
        <v>-5.0000000000000001E-3</v>
      </c>
      <c r="AL1045" s="44">
        <v>1</v>
      </c>
      <c r="AM1045" s="69">
        <v>40</v>
      </c>
      <c r="AN1045" s="18">
        <v>0</v>
      </c>
      <c r="AO1045" s="18">
        <v>0</v>
      </c>
      <c r="AP1045" s="18">
        <v>0</v>
      </c>
      <c r="AQ1045" s="18">
        <v>1</v>
      </c>
      <c r="AR1045" s="18">
        <v>1</v>
      </c>
      <c r="AS1045" s="18">
        <v>0</v>
      </c>
      <c r="AT1045" s="18">
        <v>0</v>
      </c>
      <c r="AU1045" s="73">
        <v>0</v>
      </c>
      <c r="AV1045" s="18">
        <v>0</v>
      </c>
      <c r="AW1045" s="70"/>
      <c r="AX1045"/>
      <c r="AY1045"/>
      <c r="AZ1045"/>
      <c r="BA1045"/>
      <c r="BB1045"/>
      <c r="BC1045"/>
      <c r="BD1045"/>
      <c r="BE1045"/>
      <c r="BF1045"/>
      <c r="BG1045"/>
      <c r="BH1045"/>
    </row>
    <row r="1046" spans="1:60" ht="15" hidden="1" customHeight="1" x14ac:dyDescent="0.2">
      <c r="A1046" s="4">
        <v>1403</v>
      </c>
      <c r="B1046" s="4">
        <v>651403</v>
      </c>
      <c r="C1046" s="4" t="s">
        <v>1774</v>
      </c>
      <c r="D1046" s="4" t="s">
        <v>51</v>
      </c>
      <c r="E1046" s="4" t="s">
        <v>48</v>
      </c>
      <c r="F1046" s="4" t="s">
        <v>2101</v>
      </c>
      <c r="G1046" s="12">
        <v>45249</v>
      </c>
      <c r="H1046" s="83" t="s">
        <v>70</v>
      </c>
      <c r="I1046" s="4">
        <v>5</v>
      </c>
      <c r="J1046" s="4">
        <v>1</v>
      </c>
      <c r="K1046" s="32">
        <v>5</v>
      </c>
      <c r="L1046" s="32">
        <v>0</v>
      </c>
      <c r="M1046" s="3">
        <v>0</v>
      </c>
      <c r="N1046" s="73">
        <v>0</v>
      </c>
      <c r="O1046" s="96">
        <v>1</v>
      </c>
      <c r="P1046" s="96">
        <v>1</v>
      </c>
      <c r="Q1046" s="14">
        <v>2420036.6</v>
      </c>
      <c r="R1046" s="14">
        <v>-3124.4</v>
      </c>
      <c r="S1046" s="23">
        <v>0</v>
      </c>
      <c r="T1046" s="23">
        <v>0</v>
      </c>
      <c r="U1046" s="23">
        <v>-99</v>
      </c>
      <c r="V1046" s="23"/>
      <c r="W1046" s="62">
        <v>-1.3319633265050619E-3</v>
      </c>
      <c r="X1046" s="50">
        <v>54</v>
      </c>
      <c r="Y1046" s="55">
        <v>13086655</v>
      </c>
      <c r="Z1046" s="55">
        <v>13759725.699999999</v>
      </c>
      <c r="AA1046" s="3">
        <v>0.95</v>
      </c>
      <c r="AB1046" s="55">
        <v>1086336</v>
      </c>
      <c r="AC1046" s="7">
        <v>1123909.92</v>
      </c>
      <c r="AD1046" s="7">
        <v>-37573.919999999998</v>
      </c>
      <c r="AE1046" s="3">
        <v>0.97</v>
      </c>
      <c r="AF1046" s="112"/>
      <c r="AG1046" s="18"/>
      <c r="AH1046" s="97" t="s">
        <v>10777</v>
      </c>
      <c r="AI1046" s="44">
        <v>1</v>
      </c>
      <c r="AJ1046" s="44">
        <v>1</v>
      </c>
      <c r="AK1046" s="45">
        <v>-5.0000000000000001E-3</v>
      </c>
      <c r="AL1046" s="44">
        <v>1</v>
      </c>
      <c r="AM1046" s="69">
        <v>40</v>
      </c>
      <c r="AN1046" s="18">
        <v>0</v>
      </c>
      <c r="AO1046" s="18">
        <v>0</v>
      </c>
      <c r="AP1046" s="18">
        <v>1</v>
      </c>
      <c r="AQ1046" s="18">
        <v>1</v>
      </c>
      <c r="AR1046" s="18">
        <v>1</v>
      </c>
      <c r="AS1046" s="18">
        <v>0</v>
      </c>
      <c r="AT1046" s="18">
        <v>0</v>
      </c>
      <c r="AU1046" s="73">
        <v>0</v>
      </c>
      <c r="AV1046" s="18">
        <v>0</v>
      </c>
      <c r="AW1046" s="70"/>
      <c r="AX1046"/>
      <c r="AY1046"/>
      <c r="AZ1046"/>
      <c r="BA1046"/>
      <c r="BB1046"/>
      <c r="BC1046"/>
      <c r="BD1046"/>
      <c r="BE1046"/>
      <c r="BF1046"/>
      <c r="BG1046"/>
      <c r="BH1046"/>
    </row>
    <row r="1047" spans="1:60" ht="15" hidden="1" customHeight="1" x14ac:dyDescent="0.2">
      <c r="A1047" s="4">
        <v>1372</v>
      </c>
      <c r="B1047" s="4">
        <v>651372</v>
      </c>
      <c r="C1047" s="4" t="s">
        <v>1806</v>
      </c>
      <c r="D1047" s="4" t="s">
        <v>51</v>
      </c>
      <c r="E1047" s="4" t="s">
        <v>48</v>
      </c>
      <c r="F1047" s="4" t="s">
        <v>2101</v>
      </c>
      <c r="G1047" s="12">
        <v>45425</v>
      </c>
      <c r="H1047" s="83" t="s">
        <v>70</v>
      </c>
      <c r="I1047" s="4">
        <v>5</v>
      </c>
      <c r="J1047" s="4">
        <v>1</v>
      </c>
      <c r="K1047" s="32">
        <v>5</v>
      </c>
      <c r="L1047" s="32">
        <v>0</v>
      </c>
      <c r="M1047" s="3">
        <v>0</v>
      </c>
      <c r="N1047" s="73">
        <v>0</v>
      </c>
      <c r="O1047" s="96">
        <v>1</v>
      </c>
      <c r="P1047" s="96">
        <v>1</v>
      </c>
      <c r="Q1047" s="14">
        <v>1916538.6</v>
      </c>
      <c r="R1047" s="14">
        <v>0</v>
      </c>
      <c r="S1047" s="23">
        <v>0</v>
      </c>
      <c r="T1047" s="23">
        <v>0</v>
      </c>
      <c r="U1047" s="23">
        <v>0</v>
      </c>
      <c r="V1047" s="23"/>
      <c r="W1047" s="62">
        <v>0</v>
      </c>
      <c r="X1047" s="50">
        <v>50</v>
      </c>
      <c r="Y1047" s="55">
        <v>13086655</v>
      </c>
      <c r="Z1047" s="55">
        <v>13759725.699999999</v>
      </c>
      <c r="AA1047" s="3">
        <v>0.95</v>
      </c>
      <c r="AB1047" s="55">
        <v>1073443</v>
      </c>
      <c r="AC1047" s="7">
        <v>1258398.27</v>
      </c>
      <c r="AD1047" s="7">
        <v>-184955.27</v>
      </c>
      <c r="AE1047" s="3">
        <v>0.85</v>
      </c>
      <c r="AF1047" s="112"/>
      <c r="AG1047" s="18"/>
      <c r="AH1047" s="97" t="s">
        <v>10777</v>
      </c>
      <c r="AI1047" s="44">
        <v>1</v>
      </c>
      <c r="AJ1047" s="44">
        <v>1</v>
      </c>
      <c r="AK1047" s="45">
        <v>-5.0000000000000001E-3</v>
      </c>
      <c r="AL1047" s="44">
        <v>1</v>
      </c>
      <c r="AM1047" s="69">
        <v>40</v>
      </c>
      <c r="AN1047" s="18">
        <v>0</v>
      </c>
      <c r="AO1047" s="18">
        <v>0</v>
      </c>
      <c r="AP1047" s="18">
        <v>1</v>
      </c>
      <c r="AQ1047" s="18">
        <v>1</v>
      </c>
      <c r="AR1047" s="18">
        <v>1</v>
      </c>
      <c r="AS1047" s="18">
        <v>0</v>
      </c>
      <c r="AT1047" s="18">
        <v>0</v>
      </c>
      <c r="AU1047" s="73">
        <v>0</v>
      </c>
      <c r="AV1047" s="18">
        <v>0</v>
      </c>
      <c r="AW1047" s="70"/>
      <c r="AX1047"/>
      <c r="AY1047"/>
      <c r="AZ1047"/>
      <c r="BA1047"/>
      <c r="BB1047"/>
      <c r="BC1047"/>
      <c r="BD1047"/>
      <c r="BE1047"/>
      <c r="BF1047"/>
      <c r="BG1047"/>
      <c r="BH1047"/>
    </row>
    <row r="1048" spans="1:60" ht="15" hidden="1" customHeight="1" x14ac:dyDescent="0.2">
      <c r="A1048" s="4">
        <v>998</v>
      </c>
      <c r="B1048" s="4">
        <v>650998</v>
      </c>
      <c r="C1048" s="4" t="s">
        <v>336</v>
      </c>
      <c r="D1048" s="4" t="s">
        <v>51</v>
      </c>
      <c r="E1048" s="4" t="s">
        <v>48</v>
      </c>
      <c r="F1048" s="4" t="s">
        <v>521</v>
      </c>
      <c r="G1048" s="12">
        <v>40087</v>
      </c>
      <c r="H1048" s="83" t="s">
        <v>70</v>
      </c>
      <c r="I1048" s="4">
        <v>6</v>
      </c>
      <c r="J1048" s="4">
        <v>1</v>
      </c>
      <c r="K1048" s="32">
        <v>6</v>
      </c>
      <c r="L1048" s="32">
        <v>0</v>
      </c>
      <c r="M1048" s="3">
        <v>0</v>
      </c>
      <c r="N1048" s="73">
        <v>0</v>
      </c>
      <c r="O1048" s="96">
        <v>1</v>
      </c>
      <c r="P1048" s="96">
        <v>1</v>
      </c>
      <c r="Q1048" s="14">
        <v>2322986.2200000002</v>
      </c>
      <c r="R1048" s="14">
        <v>-10695.38</v>
      </c>
      <c r="S1048" s="23">
        <v>0</v>
      </c>
      <c r="T1048" s="23">
        <v>0</v>
      </c>
      <c r="U1048" s="23">
        <v>-490</v>
      </c>
      <c r="V1048" s="23"/>
      <c r="W1048" s="62">
        <v>-4.8150866775266525E-3</v>
      </c>
      <c r="X1048" s="50">
        <v>54</v>
      </c>
      <c r="Y1048" s="55">
        <v>13324966</v>
      </c>
      <c r="Z1048" s="55">
        <v>10618242.130000001</v>
      </c>
      <c r="AA1048" s="3">
        <v>1.25</v>
      </c>
      <c r="AB1048" s="55">
        <v>3154810</v>
      </c>
      <c r="AC1048" s="7">
        <v>903205.38</v>
      </c>
      <c r="AD1048" s="7">
        <v>2251604.62</v>
      </c>
      <c r="AE1048" s="3">
        <v>3.49</v>
      </c>
      <c r="AF1048" s="112"/>
      <c r="AG1048" s="18"/>
      <c r="AH1048" s="97" t="s">
        <v>10778</v>
      </c>
      <c r="AI1048" s="44">
        <v>1</v>
      </c>
      <c r="AJ1048" s="44">
        <v>1</v>
      </c>
      <c r="AK1048" s="45">
        <v>-5.0000000000000001E-3</v>
      </c>
      <c r="AL1048" s="44">
        <v>1</v>
      </c>
      <c r="AM1048" s="69">
        <v>40</v>
      </c>
      <c r="AN1048" s="18">
        <v>1</v>
      </c>
      <c r="AO1048" s="18">
        <v>1</v>
      </c>
      <c r="AP1048" s="18">
        <v>1</v>
      </c>
      <c r="AQ1048" s="18">
        <v>1</v>
      </c>
      <c r="AR1048" s="18">
        <v>1</v>
      </c>
      <c r="AS1048" s="18">
        <v>0</v>
      </c>
      <c r="AT1048" s="18">
        <v>0</v>
      </c>
      <c r="AU1048" s="73">
        <v>0</v>
      </c>
      <c r="AV1048" s="18">
        <v>0</v>
      </c>
      <c r="AW1048" s="70"/>
      <c r="AX1048"/>
      <c r="AY1048"/>
      <c r="AZ1048"/>
      <c r="BA1048"/>
      <c r="BB1048"/>
      <c r="BC1048"/>
      <c r="BD1048"/>
      <c r="BE1048"/>
      <c r="BF1048"/>
      <c r="BG1048"/>
      <c r="BH1048"/>
    </row>
    <row r="1049" spans="1:60" ht="15" hidden="1" customHeight="1" x14ac:dyDescent="0.2">
      <c r="A1049" s="4">
        <v>5189</v>
      </c>
      <c r="B1049" s="4">
        <v>655189</v>
      </c>
      <c r="C1049" s="4" t="s">
        <v>521</v>
      </c>
      <c r="D1049" s="4" t="s">
        <v>51</v>
      </c>
      <c r="E1049" s="4" t="s">
        <v>48</v>
      </c>
      <c r="F1049" s="4" t="s">
        <v>521</v>
      </c>
      <c r="G1049" s="12">
        <v>40087</v>
      </c>
      <c r="H1049" s="83" t="s">
        <v>70</v>
      </c>
      <c r="I1049" s="4">
        <v>6</v>
      </c>
      <c r="J1049" s="4">
        <v>1</v>
      </c>
      <c r="K1049" s="32">
        <v>7</v>
      </c>
      <c r="L1049" s="32">
        <v>0</v>
      </c>
      <c r="M1049" s="3">
        <v>0</v>
      </c>
      <c r="N1049" s="73">
        <v>0</v>
      </c>
      <c r="O1049" s="96">
        <v>1</v>
      </c>
      <c r="P1049" s="96">
        <v>1</v>
      </c>
      <c r="Q1049" s="14">
        <v>2482718.6</v>
      </c>
      <c r="R1049" s="14">
        <v>-11641.6</v>
      </c>
      <c r="S1049" s="23">
        <v>0</v>
      </c>
      <c r="T1049" s="23">
        <v>0</v>
      </c>
      <c r="U1049" s="23">
        <v>-10</v>
      </c>
      <c r="V1049" s="23"/>
      <c r="W1049" s="62">
        <v>-4.6930812054173194E-3</v>
      </c>
      <c r="X1049" s="50">
        <v>52</v>
      </c>
      <c r="Y1049" s="55">
        <v>13324966</v>
      </c>
      <c r="Z1049" s="55">
        <v>10618242.130000001</v>
      </c>
      <c r="AA1049" s="3">
        <v>1.25</v>
      </c>
      <c r="AB1049" s="55">
        <v>1068993</v>
      </c>
      <c r="AC1049" s="7">
        <v>1235911.3799999999</v>
      </c>
      <c r="AD1049" s="7">
        <v>-166918.38</v>
      </c>
      <c r="AE1049" s="3">
        <v>0.86</v>
      </c>
      <c r="AF1049" s="112"/>
      <c r="AG1049" s="18"/>
      <c r="AH1049" s="97" t="s">
        <v>10777</v>
      </c>
      <c r="AI1049" s="44">
        <v>1</v>
      </c>
      <c r="AJ1049" s="44">
        <v>1</v>
      </c>
      <c r="AK1049" s="45">
        <v>-5.0000000000000001E-3</v>
      </c>
      <c r="AL1049" s="44">
        <v>1</v>
      </c>
      <c r="AM1049" s="69">
        <v>40</v>
      </c>
      <c r="AN1049" s="18">
        <v>0</v>
      </c>
      <c r="AO1049" s="18">
        <v>1</v>
      </c>
      <c r="AP1049" s="18">
        <v>1</v>
      </c>
      <c r="AQ1049" s="18">
        <v>1</v>
      </c>
      <c r="AR1049" s="18">
        <v>1</v>
      </c>
      <c r="AS1049" s="18">
        <v>0</v>
      </c>
      <c r="AT1049" s="18">
        <v>0</v>
      </c>
      <c r="AU1049" s="73">
        <v>0</v>
      </c>
      <c r="AV1049" s="18">
        <v>0</v>
      </c>
      <c r="AW1049" s="70"/>
      <c r="AX1049"/>
      <c r="AY1049"/>
      <c r="AZ1049"/>
      <c r="BA1049"/>
      <c r="BB1049"/>
      <c r="BC1049"/>
      <c r="BD1049"/>
      <c r="BE1049"/>
      <c r="BF1049"/>
      <c r="BG1049"/>
      <c r="BH1049"/>
    </row>
    <row r="1050" spans="1:60" ht="15" hidden="1" customHeight="1" x14ac:dyDescent="0.2">
      <c r="A1050" s="4">
        <v>8946</v>
      </c>
      <c r="B1050" s="4">
        <v>658946</v>
      </c>
      <c r="C1050" s="4" t="s">
        <v>668</v>
      </c>
      <c r="D1050" s="4" t="s">
        <v>51</v>
      </c>
      <c r="E1050" s="4" t="s">
        <v>48</v>
      </c>
      <c r="F1050" s="4" t="s">
        <v>521</v>
      </c>
      <c r="G1050" s="12">
        <v>42724</v>
      </c>
      <c r="H1050" s="83" t="s">
        <v>70</v>
      </c>
      <c r="I1050" s="4">
        <v>5</v>
      </c>
      <c r="J1050" s="4">
        <v>1</v>
      </c>
      <c r="K1050" s="32">
        <v>6</v>
      </c>
      <c r="L1050" s="32">
        <v>0</v>
      </c>
      <c r="M1050" s="3">
        <v>0</v>
      </c>
      <c r="N1050" s="73">
        <v>0</v>
      </c>
      <c r="O1050" s="96">
        <v>1</v>
      </c>
      <c r="P1050" s="96">
        <v>1</v>
      </c>
      <c r="Q1050" s="14">
        <v>2588616.42</v>
      </c>
      <c r="R1050" s="14">
        <v>0</v>
      </c>
      <c r="S1050" s="23">
        <v>0</v>
      </c>
      <c r="T1050" s="23">
        <v>0</v>
      </c>
      <c r="U1050" s="23">
        <v>-50</v>
      </c>
      <c r="V1050" s="23"/>
      <c r="W1050" s="62">
        <v>-1.9315337573266263E-5</v>
      </c>
      <c r="X1050" s="50">
        <v>56</v>
      </c>
      <c r="Y1050" s="55">
        <v>13324966</v>
      </c>
      <c r="Z1050" s="55">
        <v>10618242.130000001</v>
      </c>
      <c r="AA1050" s="3">
        <v>1.25</v>
      </c>
      <c r="AB1050" s="55">
        <v>712369</v>
      </c>
      <c r="AC1050" s="7">
        <v>853773.66</v>
      </c>
      <c r="AD1050" s="7">
        <v>-141404.66</v>
      </c>
      <c r="AE1050" s="3">
        <v>0.83</v>
      </c>
      <c r="AF1050" s="112"/>
      <c r="AG1050" s="18"/>
      <c r="AH1050" s="97" t="s">
        <v>10777</v>
      </c>
      <c r="AI1050" s="44">
        <v>1</v>
      </c>
      <c r="AJ1050" s="44">
        <v>1</v>
      </c>
      <c r="AK1050" s="45">
        <v>-5.0000000000000001E-3</v>
      </c>
      <c r="AL1050" s="44">
        <v>1</v>
      </c>
      <c r="AM1050" s="69">
        <v>40</v>
      </c>
      <c r="AN1050" s="18">
        <v>0</v>
      </c>
      <c r="AO1050" s="18">
        <v>1</v>
      </c>
      <c r="AP1050" s="18">
        <v>1</v>
      </c>
      <c r="AQ1050" s="18">
        <v>1</v>
      </c>
      <c r="AR1050" s="18">
        <v>1</v>
      </c>
      <c r="AS1050" s="18">
        <v>0</v>
      </c>
      <c r="AT1050" s="18">
        <v>0</v>
      </c>
      <c r="AU1050" s="73">
        <v>0</v>
      </c>
      <c r="AV1050" s="18">
        <v>0</v>
      </c>
      <c r="AW1050" s="70"/>
      <c r="AX1050"/>
      <c r="AY1050"/>
      <c r="AZ1050"/>
      <c r="BA1050"/>
      <c r="BB1050"/>
      <c r="BC1050"/>
      <c r="BD1050"/>
      <c r="BE1050"/>
      <c r="BF1050"/>
      <c r="BG1050"/>
      <c r="BH1050"/>
    </row>
    <row r="1051" spans="1:60" ht="15" hidden="1" customHeight="1" x14ac:dyDescent="0.2">
      <c r="A1051" s="4">
        <v>8944</v>
      </c>
      <c r="B1051" s="4">
        <v>658944</v>
      </c>
      <c r="C1051" s="4" t="s">
        <v>671</v>
      </c>
      <c r="D1051" s="4" t="s">
        <v>51</v>
      </c>
      <c r="E1051" s="4" t="s">
        <v>48</v>
      </c>
      <c r="F1051" s="4" t="s">
        <v>521</v>
      </c>
      <c r="G1051" s="12">
        <v>42751</v>
      </c>
      <c r="H1051" s="83" t="s">
        <v>70</v>
      </c>
      <c r="I1051" s="4">
        <v>5</v>
      </c>
      <c r="J1051" s="4">
        <v>1</v>
      </c>
      <c r="K1051" s="32">
        <v>5</v>
      </c>
      <c r="L1051" s="32">
        <v>0</v>
      </c>
      <c r="M1051" s="3">
        <v>0</v>
      </c>
      <c r="N1051" s="73">
        <v>0</v>
      </c>
      <c r="O1051" s="96">
        <v>1</v>
      </c>
      <c r="P1051" s="96">
        <v>0.94444444444444442</v>
      </c>
      <c r="Q1051" s="14">
        <v>3005676.51</v>
      </c>
      <c r="R1051" s="14">
        <v>-9572.8799999999992</v>
      </c>
      <c r="S1051" s="23">
        <v>0</v>
      </c>
      <c r="T1051" s="23">
        <v>0</v>
      </c>
      <c r="U1051" s="23">
        <v>-630</v>
      </c>
      <c r="V1051" s="23"/>
      <c r="W1051" s="62">
        <v>-3.3945369590022848E-3</v>
      </c>
      <c r="X1051" s="50">
        <v>52</v>
      </c>
      <c r="Y1051" s="55">
        <v>13324966</v>
      </c>
      <c r="Z1051" s="55">
        <v>10618242.130000001</v>
      </c>
      <c r="AA1051" s="3">
        <v>1.25</v>
      </c>
      <c r="AB1051" s="55">
        <v>965700</v>
      </c>
      <c r="AC1051" s="7">
        <v>1233991.52</v>
      </c>
      <c r="AD1051" s="7">
        <v>-268291.52</v>
      </c>
      <c r="AE1051" s="3">
        <v>0.78</v>
      </c>
      <c r="AF1051" s="112"/>
      <c r="AG1051" s="18"/>
      <c r="AH1051" s="97" t="s">
        <v>10777</v>
      </c>
      <c r="AI1051" s="44">
        <v>1</v>
      </c>
      <c r="AJ1051" s="44">
        <v>1</v>
      </c>
      <c r="AK1051" s="45">
        <v>-5.0000000000000001E-3</v>
      </c>
      <c r="AL1051" s="44">
        <v>1</v>
      </c>
      <c r="AM1051" s="69">
        <v>40</v>
      </c>
      <c r="AN1051" s="18">
        <v>0</v>
      </c>
      <c r="AO1051" s="18">
        <v>1</v>
      </c>
      <c r="AP1051" s="18">
        <v>1</v>
      </c>
      <c r="AQ1051" s="18">
        <v>1</v>
      </c>
      <c r="AR1051" s="18">
        <v>1</v>
      </c>
      <c r="AS1051" s="18">
        <v>0</v>
      </c>
      <c r="AT1051" s="18">
        <v>0</v>
      </c>
      <c r="AU1051" s="73">
        <v>0</v>
      </c>
      <c r="AV1051" s="18">
        <v>0</v>
      </c>
      <c r="AW1051" s="70"/>
      <c r="AX1051"/>
      <c r="AY1051"/>
      <c r="AZ1051"/>
      <c r="BA1051"/>
      <c r="BB1051"/>
      <c r="BC1051"/>
      <c r="BD1051"/>
      <c r="BE1051"/>
      <c r="BF1051"/>
      <c r="BG1051"/>
      <c r="BH1051"/>
    </row>
    <row r="1052" spans="1:60" ht="15" hidden="1" customHeight="1" x14ac:dyDescent="0.2">
      <c r="A1052" s="4">
        <v>7237</v>
      </c>
      <c r="B1052" s="4">
        <v>657237</v>
      </c>
      <c r="C1052" s="4" t="s">
        <v>722</v>
      </c>
      <c r="D1052" s="4" t="s">
        <v>51</v>
      </c>
      <c r="E1052" s="4" t="s">
        <v>48</v>
      </c>
      <c r="F1052" s="4" t="s">
        <v>521</v>
      </c>
      <c r="G1052" s="12">
        <v>43079</v>
      </c>
      <c r="H1052" s="83" t="s">
        <v>70</v>
      </c>
      <c r="I1052" s="4">
        <v>8</v>
      </c>
      <c r="J1052" s="4">
        <v>1</v>
      </c>
      <c r="K1052" s="32">
        <v>7</v>
      </c>
      <c r="L1052" s="32">
        <v>1</v>
      </c>
      <c r="M1052" s="3">
        <v>0.14285714285714285</v>
      </c>
      <c r="N1052" s="73">
        <v>0</v>
      </c>
      <c r="O1052" s="96">
        <v>1</v>
      </c>
      <c r="P1052" s="96">
        <v>1</v>
      </c>
      <c r="Q1052" s="14">
        <v>4343629</v>
      </c>
      <c r="R1052" s="14">
        <v>-5799.1</v>
      </c>
      <c r="S1052" s="23">
        <v>0</v>
      </c>
      <c r="T1052" s="23">
        <v>0</v>
      </c>
      <c r="U1052" s="23">
        <v>-150</v>
      </c>
      <c r="V1052" s="23"/>
      <c r="W1052" s="62">
        <v>-1.3696151305739972E-3</v>
      </c>
      <c r="X1052" s="50">
        <v>56</v>
      </c>
      <c r="Y1052" s="55">
        <v>13324966</v>
      </c>
      <c r="Z1052" s="55">
        <v>10618242.130000001</v>
      </c>
      <c r="AA1052" s="3">
        <v>1.25</v>
      </c>
      <c r="AB1052" s="55">
        <v>3591325</v>
      </c>
      <c r="AC1052" s="7">
        <v>2706053.38</v>
      </c>
      <c r="AD1052" s="7">
        <v>885271.62</v>
      </c>
      <c r="AE1052" s="3">
        <v>1.33</v>
      </c>
      <c r="AF1052" s="112"/>
      <c r="AG1052" s="18"/>
      <c r="AH1052" s="97" t="s">
        <v>10778</v>
      </c>
      <c r="AI1052" s="44">
        <v>1</v>
      </c>
      <c r="AJ1052" s="44">
        <v>1</v>
      </c>
      <c r="AK1052" s="45">
        <v>-5.0000000000000001E-3</v>
      </c>
      <c r="AL1052" s="44">
        <v>1</v>
      </c>
      <c r="AM1052" s="69">
        <v>40</v>
      </c>
      <c r="AN1052" s="18">
        <v>1</v>
      </c>
      <c r="AO1052" s="18">
        <v>1</v>
      </c>
      <c r="AP1052" s="18">
        <v>1</v>
      </c>
      <c r="AQ1052" s="18">
        <v>1</v>
      </c>
      <c r="AR1052" s="18">
        <v>1</v>
      </c>
      <c r="AS1052" s="18">
        <v>0</v>
      </c>
      <c r="AT1052" s="18">
        <v>0</v>
      </c>
      <c r="AU1052" s="73">
        <v>0</v>
      </c>
      <c r="AV1052" s="18">
        <v>0</v>
      </c>
      <c r="AW1052" s="70"/>
      <c r="AX1052"/>
      <c r="AY1052"/>
      <c r="AZ1052"/>
      <c r="BA1052"/>
      <c r="BB1052"/>
      <c r="BC1052"/>
      <c r="BD1052"/>
      <c r="BE1052"/>
      <c r="BF1052"/>
      <c r="BG1052"/>
      <c r="BH1052"/>
    </row>
    <row r="1053" spans="1:60" ht="15" hidden="1" customHeight="1" x14ac:dyDescent="0.2">
      <c r="A1053" s="4">
        <v>7234</v>
      </c>
      <c r="B1053" s="4">
        <v>657234</v>
      </c>
      <c r="C1053" s="4" t="s">
        <v>739</v>
      </c>
      <c r="D1053" s="4" t="s">
        <v>51</v>
      </c>
      <c r="E1053" s="4" t="s">
        <v>48</v>
      </c>
      <c r="F1053" s="4" t="s">
        <v>521</v>
      </c>
      <c r="G1053" s="12">
        <v>43131</v>
      </c>
      <c r="H1053" s="83" t="s">
        <v>70</v>
      </c>
      <c r="I1053" s="4">
        <v>6</v>
      </c>
      <c r="J1053" s="4">
        <v>1</v>
      </c>
      <c r="K1053" s="32">
        <v>6</v>
      </c>
      <c r="L1053" s="32">
        <v>0</v>
      </c>
      <c r="M1053" s="3">
        <v>0</v>
      </c>
      <c r="N1053" s="73">
        <v>0</v>
      </c>
      <c r="O1053" s="96">
        <v>1</v>
      </c>
      <c r="P1053" s="96">
        <v>1</v>
      </c>
      <c r="Q1053" s="14">
        <v>1969778.5</v>
      </c>
      <c r="R1053" s="14">
        <v>-8061.3</v>
      </c>
      <c r="S1053" s="23">
        <v>0</v>
      </c>
      <c r="T1053" s="23">
        <v>0</v>
      </c>
      <c r="U1053" s="23">
        <v>-140</v>
      </c>
      <c r="V1053" s="23"/>
      <c r="W1053" s="62">
        <v>-4.1635645835305848E-3</v>
      </c>
      <c r="X1053" s="50">
        <v>54</v>
      </c>
      <c r="Y1053" s="55">
        <v>13324966</v>
      </c>
      <c r="Z1053" s="55">
        <v>10618242.130000001</v>
      </c>
      <c r="AA1053" s="3">
        <v>1.25</v>
      </c>
      <c r="AB1053" s="55">
        <v>701098</v>
      </c>
      <c r="AC1053" s="7">
        <v>873934.48</v>
      </c>
      <c r="AD1053" s="7">
        <v>-172836.48000000001</v>
      </c>
      <c r="AE1053" s="3">
        <v>0.8</v>
      </c>
      <c r="AF1053" s="112"/>
      <c r="AG1053" s="18"/>
      <c r="AH1053" s="97" t="s">
        <v>10777</v>
      </c>
      <c r="AI1053" s="44">
        <v>1</v>
      </c>
      <c r="AJ1053" s="44">
        <v>1</v>
      </c>
      <c r="AK1053" s="45">
        <v>-5.0000000000000001E-3</v>
      </c>
      <c r="AL1053" s="44">
        <v>1</v>
      </c>
      <c r="AM1053" s="69">
        <v>40</v>
      </c>
      <c r="AN1053" s="18">
        <v>0</v>
      </c>
      <c r="AO1053" s="18">
        <v>1</v>
      </c>
      <c r="AP1053" s="18">
        <v>1</v>
      </c>
      <c r="AQ1053" s="18">
        <v>1</v>
      </c>
      <c r="AR1053" s="18">
        <v>1</v>
      </c>
      <c r="AS1053" s="18">
        <v>0</v>
      </c>
      <c r="AT1053" s="18">
        <v>0</v>
      </c>
      <c r="AU1053" s="73">
        <v>0</v>
      </c>
      <c r="AV1053" s="18">
        <v>0</v>
      </c>
      <c r="AW1053" s="70"/>
      <c r="AX1053"/>
      <c r="AY1053"/>
      <c r="AZ1053"/>
      <c r="BA1053"/>
      <c r="BB1053"/>
      <c r="BC1053"/>
      <c r="BD1053"/>
      <c r="BE1053"/>
      <c r="BF1053"/>
      <c r="BG1053"/>
      <c r="BH1053"/>
    </row>
    <row r="1054" spans="1:60" ht="15" hidden="1" customHeight="1" x14ac:dyDescent="0.2">
      <c r="A1054" s="4">
        <v>9075</v>
      </c>
      <c r="B1054" s="4">
        <v>659075</v>
      </c>
      <c r="C1054" s="4" t="s">
        <v>750</v>
      </c>
      <c r="D1054" s="4" t="s">
        <v>51</v>
      </c>
      <c r="E1054" s="4" t="s">
        <v>48</v>
      </c>
      <c r="F1054" s="4" t="s">
        <v>521</v>
      </c>
      <c r="G1054" s="12">
        <v>43190</v>
      </c>
      <c r="H1054" s="83" t="s">
        <v>70</v>
      </c>
      <c r="I1054" s="4">
        <v>5</v>
      </c>
      <c r="J1054" s="4">
        <v>1</v>
      </c>
      <c r="K1054" s="32">
        <v>6</v>
      </c>
      <c r="L1054" s="32">
        <v>0</v>
      </c>
      <c r="M1054" s="3">
        <v>0</v>
      </c>
      <c r="N1054" s="73">
        <v>0</v>
      </c>
      <c r="O1054" s="96">
        <v>1</v>
      </c>
      <c r="P1054" s="96">
        <v>1</v>
      </c>
      <c r="Q1054" s="14">
        <v>3300556.2</v>
      </c>
      <c r="R1054" s="14">
        <v>-18015.7</v>
      </c>
      <c r="S1054" s="23">
        <v>0</v>
      </c>
      <c r="T1054" s="23">
        <v>0</v>
      </c>
      <c r="U1054" s="23">
        <v>-200</v>
      </c>
      <c r="V1054" s="23"/>
      <c r="W1054" s="62">
        <v>-5.5189788921030944E-3</v>
      </c>
      <c r="X1054" s="50">
        <v>54</v>
      </c>
      <c r="Y1054" s="55">
        <v>13324966</v>
      </c>
      <c r="Z1054" s="55">
        <v>10618242.130000001</v>
      </c>
      <c r="AA1054" s="3">
        <v>1.25</v>
      </c>
      <c r="AB1054" s="55">
        <v>1078215</v>
      </c>
      <c r="AC1054" s="7">
        <v>1317526.99</v>
      </c>
      <c r="AD1054" s="7">
        <v>-239311.99</v>
      </c>
      <c r="AE1054" s="3">
        <v>0.82</v>
      </c>
      <c r="AF1054" s="112"/>
      <c r="AG1054" s="18"/>
      <c r="AH1054" s="97" t="s">
        <v>10776</v>
      </c>
      <c r="AI1054" s="44">
        <v>1</v>
      </c>
      <c r="AJ1054" s="44">
        <v>1</v>
      </c>
      <c r="AK1054" s="45">
        <v>-5.0000000000000001E-3</v>
      </c>
      <c r="AL1054" s="44">
        <v>1</v>
      </c>
      <c r="AM1054" s="69">
        <v>40</v>
      </c>
      <c r="AN1054" s="18">
        <v>0</v>
      </c>
      <c r="AO1054" s="18">
        <v>1</v>
      </c>
      <c r="AP1054" s="18">
        <v>0</v>
      </c>
      <c r="AQ1054" s="18">
        <v>1</v>
      </c>
      <c r="AR1054" s="18">
        <v>1</v>
      </c>
      <c r="AS1054" s="18">
        <v>0</v>
      </c>
      <c r="AT1054" s="18">
        <v>0</v>
      </c>
      <c r="AU1054" s="73">
        <v>0</v>
      </c>
      <c r="AV1054" s="18">
        <v>0</v>
      </c>
      <c r="AW1054" s="70"/>
      <c r="AX1054"/>
      <c r="AY1054"/>
      <c r="AZ1054"/>
      <c r="BA1054"/>
      <c r="BB1054"/>
      <c r="BC1054"/>
      <c r="BD1054"/>
      <c r="BE1054"/>
      <c r="BF1054"/>
      <c r="BG1054"/>
      <c r="BH1054"/>
    </row>
    <row r="1055" spans="1:60" ht="15" hidden="1" customHeight="1" x14ac:dyDescent="0.2">
      <c r="A1055" s="4">
        <v>517</v>
      </c>
      <c r="B1055" s="4">
        <v>650517</v>
      </c>
      <c r="C1055" s="4" t="s">
        <v>1142</v>
      </c>
      <c r="D1055" s="4" t="s">
        <v>51</v>
      </c>
      <c r="E1055" s="4" t="s">
        <v>48</v>
      </c>
      <c r="F1055" s="4" t="s">
        <v>521</v>
      </c>
      <c r="G1055" s="12">
        <v>44010</v>
      </c>
      <c r="H1055" s="83" t="s">
        <v>70</v>
      </c>
      <c r="I1055" s="4">
        <v>5</v>
      </c>
      <c r="J1055" s="4">
        <v>1</v>
      </c>
      <c r="K1055" s="32">
        <v>5</v>
      </c>
      <c r="L1055" s="32">
        <v>0</v>
      </c>
      <c r="M1055" s="3">
        <v>0</v>
      </c>
      <c r="N1055" s="73">
        <v>0</v>
      </c>
      <c r="O1055" s="96">
        <v>1</v>
      </c>
      <c r="P1055" s="96">
        <v>1</v>
      </c>
      <c r="Q1055" s="14">
        <v>2819344.5</v>
      </c>
      <c r="R1055" s="14">
        <v>-28374</v>
      </c>
      <c r="S1055" s="23">
        <v>0</v>
      </c>
      <c r="T1055" s="23">
        <v>0</v>
      </c>
      <c r="U1055" s="23">
        <v>-210</v>
      </c>
      <c r="V1055" s="23"/>
      <c r="W1055" s="62">
        <v>-1.0138526880982442E-2</v>
      </c>
      <c r="X1055" s="50">
        <v>46</v>
      </c>
      <c r="Y1055" s="55">
        <v>13324966</v>
      </c>
      <c r="Z1055" s="55">
        <v>10618242.130000001</v>
      </c>
      <c r="AA1055" s="3">
        <v>1.25</v>
      </c>
      <c r="AB1055" s="55">
        <v>2052456</v>
      </c>
      <c r="AC1055" s="7">
        <v>1493845.34</v>
      </c>
      <c r="AD1055" s="7">
        <v>558610.66</v>
      </c>
      <c r="AE1055" s="3">
        <v>1.37</v>
      </c>
      <c r="AF1055" s="112"/>
      <c r="AG1055" s="18"/>
      <c r="AH1055" s="97" t="s">
        <v>10776</v>
      </c>
      <c r="AI1055" s="44">
        <v>1</v>
      </c>
      <c r="AJ1055" s="44">
        <v>1</v>
      </c>
      <c r="AK1055" s="45">
        <v>-5.0000000000000001E-3</v>
      </c>
      <c r="AL1055" s="44">
        <v>1</v>
      </c>
      <c r="AM1055" s="69">
        <v>40</v>
      </c>
      <c r="AN1055" s="18">
        <v>1</v>
      </c>
      <c r="AO1055" s="18">
        <v>1</v>
      </c>
      <c r="AP1055" s="18">
        <v>0</v>
      </c>
      <c r="AQ1055" s="18">
        <v>1</v>
      </c>
      <c r="AR1055" s="18">
        <v>1</v>
      </c>
      <c r="AS1055" s="18">
        <v>1</v>
      </c>
      <c r="AT1055" s="18">
        <v>0</v>
      </c>
      <c r="AU1055" s="73">
        <v>0</v>
      </c>
      <c r="AV1055" s="18">
        <v>1</v>
      </c>
      <c r="AW1055" s="70"/>
      <c r="AX1055"/>
      <c r="AY1055"/>
      <c r="AZ1055"/>
      <c r="BA1055"/>
      <c r="BB1055"/>
      <c r="BC1055"/>
      <c r="BD1055"/>
      <c r="BE1055"/>
      <c r="BF1055"/>
      <c r="BG1055"/>
      <c r="BH1055"/>
    </row>
    <row r="1056" spans="1:60" ht="15" hidden="1" customHeight="1" x14ac:dyDescent="0.2">
      <c r="A1056" s="4">
        <v>8965</v>
      </c>
      <c r="B1056" s="4">
        <v>658965</v>
      </c>
      <c r="C1056" s="4" t="s">
        <v>685</v>
      </c>
      <c r="D1056" s="4" t="s">
        <v>51</v>
      </c>
      <c r="E1056" s="4" t="s">
        <v>46</v>
      </c>
      <c r="F1056" s="4" t="s">
        <v>2171</v>
      </c>
      <c r="G1056" s="12">
        <v>42884</v>
      </c>
      <c r="H1056" s="83" t="s">
        <v>70</v>
      </c>
      <c r="I1056" s="4">
        <v>7</v>
      </c>
      <c r="J1056" s="4">
        <v>1</v>
      </c>
      <c r="K1056" s="32">
        <v>7</v>
      </c>
      <c r="L1056" s="32">
        <v>1</v>
      </c>
      <c r="M1056" s="3">
        <v>0.14285714285714285</v>
      </c>
      <c r="N1056" s="73">
        <v>0</v>
      </c>
      <c r="O1056" s="96">
        <v>1</v>
      </c>
      <c r="P1056" s="96">
        <v>1</v>
      </c>
      <c r="Q1056" s="14">
        <v>3210294.6</v>
      </c>
      <c r="R1056" s="14">
        <v>-110624.4</v>
      </c>
      <c r="S1056" s="23">
        <v>-1695</v>
      </c>
      <c r="T1056" s="23">
        <v>0</v>
      </c>
      <c r="U1056" s="23">
        <v>-10</v>
      </c>
      <c r="V1056" s="23"/>
      <c r="W1056" s="62">
        <v>-3.4990371288666153E-2</v>
      </c>
      <c r="X1056" s="50">
        <v>2</v>
      </c>
      <c r="Y1056" s="55">
        <v>9459526</v>
      </c>
      <c r="Z1056" s="55">
        <v>11543224.41</v>
      </c>
      <c r="AA1056" s="3">
        <v>0.82</v>
      </c>
      <c r="AB1056" s="55">
        <v>797987</v>
      </c>
      <c r="AC1056" s="7">
        <v>940405.48</v>
      </c>
      <c r="AD1056" s="7">
        <v>-142418.48000000001</v>
      </c>
      <c r="AE1056" s="3">
        <v>0.85</v>
      </c>
      <c r="AF1056" s="112"/>
      <c r="AG1056" s="18"/>
      <c r="AH1056" s="97" t="s">
        <v>10776</v>
      </c>
      <c r="AI1056" s="44">
        <v>1</v>
      </c>
      <c r="AJ1056" s="44">
        <v>1</v>
      </c>
      <c r="AK1056" s="45">
        <v>-5.0000000000000001E-3</v>
      </c>
      <c r="AL1056" s="44">
        <v>1</v>
      </c>
      <c r="AM1056" s="69">
        <v>40</v>
      </c>
      <c r="AN1056" s="18">
        <v>0</v>
      </c>
      <c r="AO1056" s="18">
        <v>0</v>
      </c>
      <c r="AP1056" s="18">
        <v>0</v>
      </c>
      <c r="AQ1056" s="18">
        <v>1</v>
      </c>
      <c r="AR1056" s="18">
        <v>0</v>
      </c>
      <c r="AS1056" s="18">
        <v>1</v>
      </c>
      <c r="AT1056" s="18">
        <v>0</v>
      </c>
      <c r="AU1056" s="73">
        <v>1</v>
      </c>
      <c r="AV1056" s="18">
        <v>1</v>
      </c>
      <c r="AW1056" s="70"/>
      <c r="AX1056"/>
      <c r="AY1056"/>
      <c r="AZ1056"/>
      <c r="BA1056"/>
      <c r="BB1056"/>
      <c r="BC1056"/>
      <c r="BD1056"/>
      <c r="BE1056"/>
      <c r="BF1056"/>
      <c r="BG1056"/>
      <c r="BH1056"/>
    </row>
    <row r="1057" spans="1:60" ht="15" hidden="1" customHeight="1" x14ac:dyDescent="0.2">
      <c r="A1057" s="4">
        <v>9057</v>
      </c>
      <c r="B1057" s="4">
        <v>659057</v>
      </c>
      <c r="C1057" s="4" t="s">
        <v>734</v>
      </c>
      <c r="D1057" s="4" t="s">
        <v>51</v>
      </c>
      <c r="E1057" s="4" t="s">
        <v>46</v>
      </c>
      <c r="F1057" s="4" t="s">
        <v>2171</v>
      </c>
      <c r="G1057" s="12">
        <v>43099</v>
      </c>
      <c r="H1057" s="83" t="s">
        <v>70</v>
      </c>
      <c r="I1057" s="4">
        <v>5</v>
      </c>
      <c r="J1057" s="4">
        <v>2</v>
      </c>
      <c r="K1057" s="32">
        <v>5</v>
      </c>
      <c r="L1057" s="32">
        <v>2</v>
      </c>
      <c r="M1057" s="3">
        <v>0.4</v>
      </c>
      <c r="N1057" s="73">
        <v>0</v>
      </c>
      <c r="O1057" s="96">
        <v>1</v>
      </c>
      <c r="P1057" s="96">
        <v>0.96116504854368934</v>
      </c>
      <c r="Q1057" s="14">
        <v>4430690.0999999996</v>
      </c>
      <c r="R1057" s="14">
        <v>-97191</v>
      </c>
      <c r="S1057" s="23">
        <v>0</v>
      </c>
      <c r="T1057" s="23">
        <v>-695</v>
      </c>
      <c r="U1057" s="23">
        <v>-70</v>
      </c>
      <c r="V1057" s="23"/>
      <c r="W1057" s="62">
        <v>-2.2108519844346596E-2</v>
      </c>
      <c r="X1057" s="50">
        <v>34</v>
      </c>
      <c r="Y1057" s="55">
        <v>9459526</v>
      </c>
      <c r="Z1057" s="55">
        <v>11543224.41</v>
      </c>
      <c r="AA1057" s="3">
        <v>0.82</v>
      </c>
      <c r="AB1057" s="55">
        <v>1174798</v>
      </c>
      <c r="AC1057" s="7">
        <v>1384997</v>
      </c>
      <c r="AD1057" s="7">
        <v>-210199</v>
      </c>
      <c r="AE1057" s="3">
        <v>0.85</v>
      </c>
      <c r="AF1057" s="112"/>
      <c r="AG1057" s="18"/>
      <c r="AH1057" s="97" t="s">
        <v>10774</v>
      </c>
      <c r="AI1057" s="44">
        <v>1</v>
      </c>
      <c r="AJ1057" s="44">
        <v>1</v>
      </c>
      <c r="AK1057" s="45">
        <v>-5.0000000000000001E-3</v>
      </c>
      <c r="AL1057" s="44">
        <v>1</v>
      </c>
      <c r="AM1057" s="69">
        <v>40</v>
      </c>
      <c r="AN1057" s="18">
        <v>0</v>
      </c>
      <c r="AO1057" s="18">
        <v>0</v>
      </c>
      <c r="AP1057" s="18">
        <v>0</v>
      </c>
      <c r="AQ1057" s="18">
        <v>1</v>
      </c>
      <c r="AR1057" s="18">
        <v>0</v>
      </c>
      <c r="AS1057" s="18">
        <v>1</v>
      </c>
      <c r="AT1057" s="18">
        <v>0</v>
      </c>
      <c r="AU1057" s="73">
        <v>1</v>
      </c>
      <c r="AV1057" s="18">
        <v>1</v>
      </c>
      <c r="AW1057" s="70"/>
      <c r="AX1057"/>
      <c r="AY1057"/>
      <c r="AZ1057"/>
      <c r="BA1057"/>
      <c r="BB1057"/>
      <c r="BC1057"/>
      <c r="BD1057"/>
      <c r="BE1057"/>
      <c r="BF1057"/>
      <c r="BG1057"/>
      <c r="BH1057"/>
    </row>
    <row r="1058" spans="1:60" ht="15" hidden="1" customHeight="1" x14ac:dyDescent="0.2">
      <c r="A1058" s="4">
        <v>1015</v>
      </c>
      <c r="B1058" s="4">
        <v>651015</v>
      </c>
      <c r="C1058" s="4" t="s">
        <v>780</v>
      </c>
      <c r="D1058" s="4" t="s">
        <v>51</v>
      </c>
      <c r="E1058" s="4" t="s">
        <v>46</v>
      </c>
      <c r="F1058" s="4" t="s">
        <v>2171</v>
      </c>
      <c r="G1058" s="12">
        <v>43309</v>
      </c>
      <c r="H1058" s="83" t="s">
        <v>70</v>
      </c>
      <c r="I1058" s="4">
        <v>7</v>
      </c>
      <c r="J1058" s="4">
        <v>2</v>
      </c>
      <c r="K1058" s="32">
        <v>5</v>
      </c>
      <c r="L1058" s="32">
        <v>1</v>
      </c>
      <c r="M1058" s="3">
        <v>0.2</v>
      </c>
      <c r="N1058" s="73">
        <v>0</v>
      </c>
      <c r="O1058" s="96">
        <v>1</v>
      </c>
      <c r="P1058" s="96">
        <v>1</v>
      </c>
      <c r="Q1058" s="14">
        <v>3021240.7</v>
      </c>
      <c r="R1058" s="14">
        <v>-68132.899999999994</v>
      </c>
      <c r="S1058" s="23">
        <v>-634.42999999999995</v>
      </c>
      <c r="T1058" s="23">
        <v>0</v>
      </c>
      <c r="U1058" s="23">
        <v>-50</v>
      </c>
      <c r="V1058" s="23"/>
      <c r="W1058" s="62">
        <v>-2.2777837594998632E-2</v>
      </c>
      <c r="X1058" s="50">
        <v>8</v>
      </c>
      <c r="Y1058" s="55">
        <v>9459526</v>
      </c>
      <c r="Z1058" s="55">
        <v>11543224.41</v>
      </c>
      <c r="AA1058" s="3">
        <v>0.82</v>
      </c>
      <c r="AB1058" s="55">
        <v>1025597</v>
      </c>
      <c r="AC1058" s="7">
        <v>1243673.3799999999</v>
      </c>
      <c r="AD1058" s="7">
        <v>-218076.38</v>
      </c>
      <c r="AE1058" s="3">
        <v>0.82</v>
      </c>
      <c r="AF1058" s="112"/>
      <c r="AG1058" s="18"/>
      <c r="AH1058" s="97" t="s">
        <v>10774</v>
      </c>
      <c r="AI1058" s="44">
        <v>1</v>
      </c>
      <c r="AJ1058" s="44">
        <v>1</v>
      </c>
      <c r="AK1058" s="45">
        <v>-5.0000000000000001E-3</v>
      </c>
      <c r="AL1058" s="44">
        <v>1</v>
      </c>
      <c r="AM1058" s="69">
        <v>40</v>
      </c>
      <c r="AN1058" s="18">
        <v>0</v>
      </c>
      <c r="AO1058" s="18">
        <v>0</v>
      </c>
      <c r="AP1058" s="18">
        <v>0</v>
      </c>
      <c r="AQ1058" s="18">
        <v>1</v>
      </c>
      <c r="AR1058" s="18">
        <v>0</v>
      </c>
      <c r="AS1058" s="18">
        <v>1</v>
      </c>
      <c r="AT1058" s="18">
        <v>0</v>
      </c>
      <c r="AU1058" s="73">
        <v>1</v>
      </c>
      <c r="AV1058" s="18">
        <v>1</v>
      </c>
      <c r="AW1058" s="70"/>
      <c r="AX1058"/>
      <c r="AY1058"/>
      <c r="AZ1058"/>
      <c r="BA1058"/>
      <c r="BB1058"/>
      <c r="BC1058"/>
      <c r="BD1058"/>
      <c r="BE1058"/>
      <c r="BF1058"/>
      <c r="BG1058"/>
      <c r="BH1058"/>
    </row>
    <row r="1059" spans="1:60" ht="15" hidden="1" customHeight="1" x14ac:dyDescent="0.2">
      <c r="A1059" s="4">
        <v>358</v>
      </c>
      <c r="B1059" s="4">
        <v>650358</v>
      </c>
      <c r="C1059" s="4" t="s">
        <v>892</v>
      </c>
      <c r="D1059" s="4" t="s">
        <v>51</v>
      </c>
      <c r="E1059" s="4" t="s">
        <v>46</v>
      </c>
      <c r="F1059" s="4" t="s">
        <v>2171</v>
      </c>
      <c r="G1059" s="12">
        <v>43616</v>
      </c>
      <c r="H1059" s="83" t="s">
        <v>70</v>
      </c>
      <c r="I1059" s="4">
        <v>7</v>
      </c>
      <c r="J1059" s="4">
        <v>1</v>
      </c>
      <c r="K1059" s="32">
        <v>6</v>
      </c>
      <c r="L1059" s="32">
        <v>0</v>
      </c>
      <c r="M1059" s="3">
        <v>0</v>
      </c>
      <c r="N1059" s="73">
        <v>0</v>
      </c>
      <c r="O1059" s="96">
        <v>1</v>
      </c>
      <c r="P1059" s="96">
        <v>1</v>
      </c>
      <c r="Q1059" s="14">
        <v>4884490.5999999996</v>
      </c>
      <c r="R1059" s="14">
        <v>-102187.6</v>
      </c>
      <c r="S1059" s="23">
        <v>-40.4</v>
      </c>
      <c r="T1059" s="23">
        <v>0</v>
      </c>
      <c r="U1059" s="23">
        <v>-1830</v>
      </c>
      <c r="V1059" s="23"/>
      <c r="W1059" s="62">
        <v>-2.1303756833926553E-2</v>
      </c>
      <c r="X1059" s="50">
        <v>34</v>
      </c>
      <c r="Y1059" s="55">
        <v>9459526</v>
      </c>
      <c r="Z1059" s="55">
        <v>11543224.41</v>
      </c>
      <c r="AA1059" s="3">
        <v>0.82</v>
      </c>
      <c r="AB1059" s="55">
        <v>1017828</v>
      </c>
      <c r="AC1059" s="7">
        <v>1387578.23</v>
      </c>
      <c r="AD1059" s="7">
        <v>-369750.23</v>
      </c>
      <c r="AE1059" s="3">
        <v>0.73</v>
      </c>
      <c r="AF1059" s="112"/>
      <c r="AG1059" s="18"/>
      <c r="AH1059" s="97" t="s">
        <v>10776</v>
      </c>
      <c r="AI1059" s="44">
        <v>1</v>
      </c>
      <c r="AJ1059" s="44">
        <v>1</v>
      </c>
      <c r="AK1059" s="45">
        <v>-5.0000000000000001E-3</v>
      </c>
      <c r="AL1059" s="44">
        <v>1</v>
      </c>
      <c r="AM1059" s="69">
        <v>40</v>
      </c>
      <c r="AN1059" s="18">
        <v>0</v>
      </c>
      <c r="AO1059" s="18">
        <v>0</v>
      </c>
      <c r="AP1059" s="18">
        <v>0</v>
      </c>
      <c r="AQ1059" s="18">
        <v>1</v>
      </c>
      <c r="AR1059" s="18">
        <v>0</v>
      </c>
      <c r="AS1059" s="18">
        <v>1</v>
      </c>
      <c r="AT1059" s="18">
        <v>0</v>
      </c>
      <c r="AU1059" s="73">
        <v>1</v>
      </c>
      <c r="AV1059" s="18">
        <v>1</v>
      </c>
      <c r="AW1059" s="70"/>
      <c r="AX1059"/>
      <c r="AY1059"/>
      <c r="AZ1059"/>
      <c r="BA1059"/>
      <c r="BB1059"/>
      <c r="BC1059"/>
      <c r="BD1059"/>
      <c r="BE1059"/>
      <c r="BF1059"/>
      <c r="BG1059"/>
      <c r="BH1059"/>
    </row>
    <row r="1060" spans="1:60" ht="15" hidden="1" customHeight="1" x14ac:dyDescent="0.2">
      <c r="A1060" s="4">
        <v>228</v>
      </c>
      <c r="B1060" s="4">
        <v>650228</v>
      </c>
      <c r="C1060" s="4" t="s">
        <v>1108</v>
      </c>
      <c r="D1060" s="4" t="s">
        <v>51</v>
      </c>
      <c r="E1060" s="4" t="s">
        <v>46</v>
      </c>
      <c r="F1060" s="4" t="s">
        <v>2171</v>
      </c>
      <c r="G1060" s="12">
        <v>43951</v>
      </c>
      <c r="H1060" s="83" t="s">
        <v>70</v>
      </c>
      <c r="I1060" s="4">
        <v>5</v>
      </c>
      <c r="J1060" s="4">
        <v>2</v>
      </c>
      <c r="K1060" s="32">
        <v>4</v>
      </c>
      <c r="L1060" s="32">
        <v>0</v>
      </c>
      <c r="M1060" s="3">
        <v>0</v>
      </c>
      <c r="N1060" s="73">
        <v>1</v>
      </c>
      <c r="O1060" s="96">
        <v>1</v>
      </c>
      <c r="P1060" s="96">
        <v>1</v>
      </c>
      <c r="Q1060" s="14">
        <v>2340132.7000000002</v>
      </c>
      <c r="R1060" s="14">
        <v>-20983.200000000001</v>
      </c>
      <c r="S1060" s="23">
        <v>0</v>
      </c>
      <c r="T1060" s="23">
        <v>0</v>
      </c>
      <c r="U1060" s="23">
        <v>0</v>
      </c>
      <c r="V1060" s="23"/>
      <c r="W1060" s="62">
        <v>-8.9666709926321704E-3</v>
      </c>
      <c r="X1060" s="50">
        <v>52</v>
      </c>
      <c r="Y1060" s="55">
        <v>9459526</v>
      </c>
      <c r="Z1060" s="55">
        <v>11543224.41</v>
      </c>
      <c r="AA1060" s="3">
        <v>0.82</v>
      </c>
      <c r="AB1060" s="55">
        <v>814798</v>
      </c>
      <c r="AC1060" s="7">
        <v>1090656.1599999999</v>
      </c>
      <c r="AD1060" s="7">
        <v>-275858.15999999997</v>
      </c>
      <c r="AE1060" s="3">
        <v>0.75</v>
      </c>
      <c r="AF1060" s="112"/>
      <c r="AG1060" s="18"/>
      <c r="AH1060" s="97" t="s">
        <v>10774</v>
      </c>
      <c r="AI1060" s="44">
        <v>1</v>
      </c>
      <c r="AJ1060" s="44">
        <v>1</v>
      </c>
      <c r="AK1060" s="45">
        <v>-5.0000000000000001E-3</v>
      </c>
      <c r="AL1060" s="44">
        <v>1</v>
      </c>
      <c r="AM1060" s="69">
        <v>40</v>
      </c>
      <c r="AN1060" s="18">
        <v>0</v>
      </c>
      <c r="AO1060" s="18">
        <v>0</v>
      </c>
      <c r="AP1060" s="18">
        <v>0</v>
      </c>
      <c r="AQ1060" s="18">
        <v>1</v>
      </c>
      <c r="AR1060" s="18">
        <v>1</v>
      </c>
      <c r="AS1060" s="18">
        <v>0</v>
      </c>
      <c r="AT1060" s="18">
        <v>0</v>
      </c>
      <c r="AU1060" s="73">
        <v>0</v>
      </c>
      <c r="AV1060" s="18">
        <v>0</v>
      </c>
      <c r="AW1060" s="70"/>
      <c r="AX1060"/>
      <c r="AY1060"/>
      <c r="AZ1060"/>
      <c r="BA1060"/>
      <c r="BB1060"/>
      <c r="BC1060"/>
      <c r="BD1060"/>
      <c r="BE1060"/>
      <c r="BF1060"/>
      <c r="BG1060"/>
      <c r="BH1060"/>
    </row>
    <row r="1061" spans="1:60" ht="15" hidden="1" customHeight="1" x14ac:dyDescent="0.2">
      <c r="A1061" s="4">
        <v>519</v>
      </c>
      <c r="B1061" s="4">
        <v>650519</v>
      </c>
      <c r="C1061" s="4" t="s">
        <v>1148</v>
      </c>
      <c r="D1061" s="4" t="s">
        <v>51</v>
      </c>
      <c r="E1061" s="4" t="s">
        <v>46</v>
      </c>
      <c r="F1061" s="4" t="s">
        <v>2171</v>
      </c>
      <c r="G1061" s="12">
        <v>44012</v>
      </c>
      <c r="H1061" s="83" t="s">
        <v>70</v>
      </c>
      <c r="I1061" s="4">
        <v>7</v>
      </c>
      <c r="J1061" s="4">
        <v>1</v>
      </c>
      <c r="K1061" s="32">
        <v>7</v>
      </c>
      <c r="L1061" s="32">
        <v>1</v>
      </c>
      <c r="M1061" s="3">
        <v>0.14285714285714285</v>
      </c>
      <c r="N1061" s="73">
        <v>0</v>
      </c>
      <c r="O1061" s="96">
        <v>1</v>
      </c>
      <c r="P1061" s="96">
        <v>0.85849056603773588</v>
      </c>
      <c r="Q1061" s="14">
        <v>4398220.5999999996</v>
      </c>
      <c r="R1061" s="14">
        <v>-23619.9</v>
      </c>
      <c r="S1061" s="23">
        <v>0</v>
      </c>
      <c r="T1061" s="23">
        <v>0</v>
      </c>
      <c r="U1061" s="23">
        <v>0</v>
      </c>
      <c r="V1061" s="23"/>
      <c r="W1061" s="62">
        <v>-5.3703309015468671E-3</v>
      </c>
      <c r="X1061" s="50">
        <v>54</v>
      </c>
      <c r="Y1061" s="55">
        <v>9459526</v>
      </c>
      <c r="Z1061" s="55">
        <v>11543224.41</v>
      </c>
      <c r="AA1061" s="3">
        <v>0.82</v>
      </c>
      <c r="AB1061" s="55">
        <v>1456455</v>
      </c>
      <c r="AC1061" s="7">
        <v>1611893.43</v>
      </c>
      <c r="AD1061" s="7">
        <v>-155438.43</v>
      </c>
      <c r="AE1061" s="3">
        <v>0.9</v>
      </c>
      <c r="AF1061" s="112"/>
      <c r="AG1061" s="18"/>
      <c r="AH1061" s="97" t="s">
        <v>10776</v>
      </c>
      <c r="AI1061" s="44">
        <v>1</v>
      </c>
      <c r="AJ1061" s="44">
        <v>1</v>
      </c>
      <c r="AK1061" s="45">
        <v>-5.0000000000000001E-3</v>
      </c>
      <c r="AL1061" s="44">
        <v>1</v>
      </c>
      <c r="AM1061" s="69">
        <v>40</v>
      </c>
      <c r="AN1061" s="18">
        <v>0</v>
      </c>
      <c r="AO1061" s="18">
        <v>0</v>
      </c>
      <c r="AP1061" s="18">
        <v>0</v>
      </c>
      <c r="AQ1061" s="18">
        <v>1</v>
      </c>
      <c r="AR1061" s="18">
        <v>1</v>
      </c>
      <c r="AS1061" s="18">
        <v>0</v>
      </c>
      <c r="AT1061" s="18">
        <v>0</v>
      </c>
      <c r="AU1061" s="73">
        <v>0</v>
      </c>
      <c r="AV1061" s="18">
        <v>0</v>
      </c>
      <c r="AW1061" s="70"/>
      <c r="AX1061"/>
      <c r="AY1061"/>
      <c r="AZ1061"/>
      <c r="BA1061"/>
      <c r="BB1061"/>
      <c r="BC1061"/>
      <c r="BD1061"/>
      <c r="BE1061"/>
      <c r="BF1061"/>
      <c r="BG1061"/>
      <c r="BH1061"/>
    </row>
    <row r="1062" spans="1:60" ht="15" hidden="1" customHeight="1" x14ac:dyDescent="0.2">
      <c r="A1062" s="4">
        <v>629</v>
      </c>
      <c r="B1062" s="4">
        <v>650629</v>
      </c>
      <c r="C1062" s="4" t="s">
        <v>1263</v>
      </c>
      <c r="D1062" s="4" t="s">
        <v>51</v>
      </c>
      <c r="E1062" s="4" t="s">
        <v>46</v>
      </c>
      <c r="F1062" s="4" t="s">
        <v>2171</v>
      </c>
      <c r="G1062" s="12">
        <v>44150</v>
      </c>
      <c r="H1062" s="83" t="s">
        <v>70</v>
      </c>
      <c r="I1062" s="4">
        <v>6</v>
      </c>
      <c r="J1062" s="4">
        <v>1</v>
      </c>
      <c r="K1062" s="32">
        <v>7</v>
      </c>
      <c r="L1062" s="32">
        <v>0</v>
      </c>
      <c r="M1062" s="3">
        <v>0</v>
      </c>
      <c r="N1062" s="73">
        <v>0</v>
      </c>
      <c r="O1062" s="96">
        <v>1</v>
      </c>
      <c r="P1062" s="96">
        <v>0.75471698113207553</v>
      </c>
      <c r="Q1062" s="14">
        <v>4580237.7</v>
      </c>
      <c r="R1062" s="14">
        <v>-47600.1</v>
      </c>
      <c r="S1062" s="23">
        <v>-10.31</v>
      </c>
      <c r="T1062" s="23">
        <v>-153.55000000000001</v>
      </c>
      <c r="U1062" s="23">
        <v>-370</v>
      </c>
      <c r="V1062" s="23"/>
      <c r="W1062" s="62">
        <v>-1.0509052838021921E-2</v>
      </c>
      <c r="X1062" s="50">
        <v>54</v>
      </c>
      <c r="Y1062" s="55">
        <v>9459526</v>
      </c>
      <c r="Z1062" s="55">
        <v>11543224.41</v>
      </c>
      <c r="AA1062" s="3">
        <v>0.82</v>
      </c>
      <c r="AB1062" s="55">
        <v>1147341</v>
      </c>
      <c r="AC1062" s="7">
        <v>1441828.59</v>
      </c>
      <c r="AD1062" s="7">
        <v>-294487.59000000003</v>
      </c>
      <c r="AE1062" s="3">
        <v>0.8</v>
      </c>
      <c r="AF1062" s="112"/>
      <c r="AG1062" s="18"/>
      <c r="AH1062" s="97" t="s">
        <v>10776</v>
      </c>
      <c r="AI1062" s="44">
        <v>1</v>
      </c>
      <c r="AJ1062" s="44">
        <v>1</v>
      </c>
      <c r="AK1062" s="45">
        <v>-5.0000000000000001E-3</v>
      </c>
      <c r="AL1062" s="44">
        <v>1</v>
      </c>
      <c r="AM1062" s="69">
        <v>40</v>
      </c>
      <c r="AN1062" s="18">
        <v>0</v>
      </c>
      <c r="AO1062" s="18">
        <v>0</v>
      </c>
      <c r="AP1062" s="18">
        <v>0</v>
      </c>
      <c r="AQ1062" s="18">
        <v>1</v>
      </c>
      <c r="AR1062" s="18">
        <v>1</v>
      </c>
      <c r="AS1062" s="18">
        <v>1</v>
      </c>
      <c r="AT1062" s="18">
        <v>0</v>
      </c>
      <c r="AU1062" s="73">
        <v>0</v>
      </c>
      <c r="AV1062" s="18">
        <v>1</v>
      </c>
      <c r="AW1062" s="70"/>
      <c r="AX1062"/>
      <c r="AY1062"/>
      <c r="AZ1062"/>
      <c r="BA1062"/>
      <c r="BB1062"/>
      <c r="BC1062"/>
      <c r="BD1062"/>
      <c r="BE1062"/>
      <c r="BF1062"/>
      <c r="BG1062"/>
      <c r="BH1062"/>
    </row>
    <row r="1063" spans="1:60" ht="15" hidden="1" customHeight="1" x14ac:dyDescent="0.2">
      <c r="A1063" s="4">
        <v>650</v>
      </c>
      <c r="B1063" s="4">
        <v>650650</v>
      </c>
      <c r="C1063" s="4" t="s">
        <v>1301</v>
      </c>
      <c r="D1063" s="4" t="s">
        <v>51</v>
      </c>
      <c r="E1063" s="4" t="s">
        <v>46</v>
      </c>
      <c r="F1063" s="4" t="s">
        <v>2171</v>
      </c>
      <c r="G1063" s="12">
        <v>44192</v>
      </c>
      <c r="H1063" s="83" t="s">
        <v>70</v>
      </c>
      <c r="I1063" s="4">
        <v>5</v>
      </c>
      <c r="J1063" s="4">
        <v>1</v>
      </c>
      <c r="K1063" s="32">
        <v>6</v>
      </c>
      <c r="L1063" s="32">
        <v>0</v>
      </c>
      <c r="M1063" s="3">
        <v>0</v>
      </c>
      <c r="N1063" s="73">
        <v>0</v>
      </c>
      <c r="O1063" s="96">
        <v>1</v>
      </c>
      <c r="P1063" s="96">
        <v>1</v>
      </c>
      <c r="Q1063" s="14">
        <v>4512585.3</v>
      </c>
      <c r="R1063" s="14">
        <v>-53074.9</v>
      </c>
      <c r="S1063" s="23">
        <v>-831.1</v>
      </c>
      <c r="T1063" s="23">
        <v>0</v>
      </c>
      <c r="U1063" s="23">
        <v>-10</v>
      </c>
      <c r="V1063" s="23"/>
      <c r="W1063" s="62">
        <v>-1.1947918192261098E-2</v>
      </c>
      <c r="X1063" s="50">
        <v>44</v>
      </c>
      <c r="Y1063" s="55">
        <v>9459526</v>
      </c>
      <c r="Z1063" s="55">
        <v>11543224.41</v>
      </c>
      <c r="AA1063" s="3">
        <v>0.82</v>
      </c>
      <c r="AB1063" s="55">
        <v>1095673</v>
      </c>
      <c r="AC1063" s="7">
        <v>1294087.43</v>
      </c>
      <c r="AD1063" s="7">
        <v>-198414.43</v>
      </c>
      <c r="AE1063" s="3">
        <v>0.85</v>
      </c>
      <c r="AF1063" s="112"/>
      <c r="AG1063" s="18"/>
      <c r="AH1063" s="97" t="s">
        <v>10776</v>
      </c>
      <c r="AI1063" s="44">
        <v>1</v>
      </c>
      <c r="AJ1063" s="44">
        <v>1</v>
      </c>
      <c r="AK1063" s="45">
        <v>-5.0000000000000001E-3</v>
      </c>
      <c r="AL1063" s="44">
        <v>1</v>
      </c>
      <c r="AM1063" s="69">
        <v>40</v>
      </c>
      <c r="AN1063" s="18">
        <v>0</v>
      </c>
      <c r="AO1063" s="18">
        <v>0</v>
      </c>
      <c r="AP1063" s="18">
        <v>0</v>
      </c>
      <c r="AQ1063" s="18">
        <v>1</v>
      </c>
      <c r="AR1063" s="18">
        <v>1</v>
      </c>
      <c r="AS1063" s="18">
        <v>1</v>
      </c>
      <c r="AT1063" s="18">
        <v>0</v>
      </c>
      <c r="AU1063" s="73">
        <v>0</v>
      </c>
      <c r="AV1063" s="18">
        <v>1</v>
      </c>
      <c r="AW1063" s="70"/>
      <c r="AX1063"/>
      <c r="AY1063"/>
      <c r="AZ1063"/>
      <c r="BA1063"/>
      <c r="BB1063"/>
      <c r="BC1063"/>
      <c r="BD1063"/>
      <c r="BE1063"/>
      <c r="BF1063"/>
      <c r="BG1063"/>
      <c r="BH1063"/>
    </row>
    <row r="1064" spans="1:60" ht="15" hidden="1" customHeight="1" x14ac:dyDescent="0.2">
      <c r="A1064" s="4">
        <v>1250</v>
      </c>
      <c r="B1064" s="4">
        <v>651250</v>
      </c>
      <c r="C1064" s="4" t="s">
        <v>1652</v>
      </c>
      <c r="D1064" s="4" t="s">
        <v>51</v>
      </c>
      <c r="E1064" s="4" t="s">
        <v>46</v>
      </c>
      <c r="F1064" s="4" t="s">
        <v>2171</v>
      </c>
      <c r="G1064" s="12">
        <v>44742</v>
      </c>
      <c r="H1064" s="83" t="s">
        <v>70</v>
      </c>
      <c r="I1064" s="4">
        <v>6</v>
      </c>
      <c r="J1064" s="4">
        <v>2</v>
      </c>
      <c r="K1064" s="32">
        <v>5</v>
      </c>
      <c r="L1064" s="32">
        <v>0</v>
      </c>
      <c r="M1064" s="3">
        <v>0</v>
      </c>
      <c r="N1064" s="73">
        <v>0</v>
      </c>
      <c r="O1064" s="96">
        <v>1</v>
      </c>
      <c r="P1064" s="96">
        <v>1</v>
      </c>
      <c r="Q1064" s="14">
        <v>2390309.1</v>
      </c>
      <c r="R1064" s="14">
        <v>-29189.8</v>
      </c>
      <c r="S1064" s="23">
        <v>-502.1</v>
      </c>
      <c r="T1064" s="23">
        <v>0</v>
      </c>
      <c r="U1064" s="23">
        <v>-10</v>
      </c>
      <c r="V1064" s="23"/>
      <c r="W1064" s="62">
        <v>-1.2425966164794335E-2</v>
      </c>
      <c r="X1064" s="50">
        <v>34</v>
      </c>
      <c r="Y1064" s="55">
        <v>9459526</v>
      </c>
      <c r="Z1064" s="55">
        <v>11543224.41</v>
      </c>
      <c r="AA1064" s="3">
        <v>0.82</v>
      </c>
      <c r="AB1064" s="55">
        <v>929049</v>
      </c>
      <c r="AC1064" s="7">
        <v>1148104.71</v>
      </c>
      <c r="AD1064" s="7">
        <v>-219055.71</v>
      </c>
      <c r="AE1064" s="3">
        <v>0.81</v>
      </c>
      <c r="AF1064" s="112"/>
      <c r="AG1064" s="18"/>
      <c r="AH1064" s="97" t="s">
        <v>10774</v>
      </c>
      <c r="AI1064" s="44">
        <v>1</v>
      </c>
      <c r="AJ1064" s="44">
        <v>1</v>
      </c>
      <c r="AK1064" s="45">
        <v>-5.0000000000000001E-3</v>
      </c>
      <c r="AL1064" s="44">
        <v>1</v>
      </c>
      <c r="AM1064" s="69">
        <v>40</v>
      </c>
      <c r="AN1064" s="18">
        <v>0</v>
      </c>
      <c r="AO1064" s="18">
        <v>0</v>
      </c>
      <c r="AP1064" s="18">
        <v>0</v>
      </c>
      <c r="AQ1064" s="18">
        <v>1</v>
      </c>
      <c r="AR1064" s="18">
        <v>0</v>
      </c>
      <c r="AS1064" s="18">
        <v>1</v>
      </c>
      <c r="AT1064" s="18">
        <v>0</v>
      </c>
      <c r="AU1064" s="73">
        <v>1</v>
      </c>
      <c r="AV1064" s="18">
        <v>1</v>
      </c>
      <c r="AW1064" s="70"/>
      <c r="AX1064"/>
      <c r="AY1064"/>
      <c r="AZ1064"/>
      <c r="BA1064"/>
      <c r="BB1064"/>
      <c r="BC1064"/>
      <c r="BD1064"/>
      <c r="BE1064"/>
      <c r="BF1064"/>
      <c r="BG1064"/>
      <c r="BH1064"/>
    </row>
    <row r="1065" spans="1:60" ht="15" hidden="1" customHeight="1" x14ac:dyDescent="0.2">
      <c r="A1065" s="4">
        <v>4539</v>
      </c>
      <c r="B1065" s="4">
        <v>654539</v>
      </c>
      <c r="C1065" s="4" t="s">
        <v>478</v>
      </c>
      <c r="D1065" s="4" t="s">
        <v>51</v>
      </c>
      <c r="E1065" s="4" t="s">
        <v>46</v>
      </c>
      <c r="F1065" s="4" t="s">
        <v>2130</v>
      </c>
      <c r="G1065" s="12">
        <v>40327</v>
      </c>
      <c r="H1065" s="83" t="s">
        <v>70</v>
      </c>
      <c r="I1065" s="4">
        <v>5</v>
      </c>
      <c r="J1065" s="4">
        <v>1</v>
      </c>
      <c r="K1065" s="32">
        <v>5</v>
      </c>
      <c r="L1065" s="32">
        <v>0</v>
      </c>
      <c r="M1065" s="3">
        <v>0</v>
      </c>
      <c r="N1065" s="73">
        <v>0</v>
      </c>
      <c r="O1065" s="96">
        <v>1</v>
      </c>
      <c r="P1065" s="96">
        <v>1</v>
      </c>
      <c r="Q1065" s="14">
        <v>3891167.3</v>
      </c>
      <c r="R1065" s="14">
        <v>-6710.9</v>
      </c>
      <c r="S1065" s="23">
        <v>0</v>
      </c>
      <c r="T1065" s="23">
        <v>0</v>
      </c>
      <c r="U1065" s="23">
        <v>0</v>
      </c>
      <c r="V1065" s="23"/>
      <c r="W1065" s="62">
        <v>-1.7246495672391161E-3</v>
      </c>
      <c r="X1065" s="50">
        <v>46</v>
      </c>
      <c r="Y1065" s="55">
        <v>8851503</v>
      </c>
      <c r="Z1065" s="55">
        <v>10303179.27</v>
      </c>
      <c r="AA1065" s="3">
        <v>0.86</v>
      </c>
      <c r="AB1065" s="55">
        <v>1171209</v>
      </c>
      <c r="AC1065" s="7">
        <v>1620750.18</v>
      </c>
      <c r="AD1065" s="7">
        <v>-449541.18</v>
      </c>
      <c r="AE1065" s="3">
        <v>0.72</v>
      </c>
      <c r="AF1065" s="112"/>
      <c r="AG1065" s="18"/>
      <c r="AH1065" s="97" t="s">
        <v>10777</v>
      </c>
      <c r="AI1065" s="44">
        <v>1</v>
      </c>
      <c r="AJ1065" s="44">
        <v>1</v>
      </c>
      <c r="AK1065" s="45">
        <v>-5.0000000000000001E-3</v>
      </c>
      <c r="AL1065" s="44">
        <v>1</v>
      </c>
      <c r="AM1065" s="69">
        <v>40</v>
      </c>
      <c r="AN1065" s="18">
        <v>0</v>
      </c>
      <c r="AO1065" s="18">
        <v>0</v>
      </c>
      <c r="AP1065" s="18">
        <v>1</v>
      </c>
      <c r="AQ1065" s="18">
        <v>1</v>
      </c>
      <c r="AR1065" s="18">
        <v>1</v>
      </c>
      <c r="AS1065" s="18">
        <v>0</v>
      </c>
      <c r="AT1065" s="18">
        <v>0</v>
      </c>
      <c r="AU1065" s="73">
        <v>0</v>
      </c>
      <c r="AV1065" s="18">
        <v>0</v>
      </c>
      <c r="AW1065" s="70"/>
      <c r="AX1065"/>
      <c r="AY1065"/>
      <c r="AZ1065"/>
      <c r="BA1065"/>
      <c r="BB1065"/>
      <c r="BC1065"/>
      <c r="BD1065"/>
      <c r="BE1065"/>
      <c r="BF1065"/>
      <c r="BG1065"/>
      <c r="BH1065"/>
    </row>
    <row r="1066" spans="1:60" ht="15" hidden="1" customHeight="1" x14ac:dyDescent="0.2">
      <c r="A1066" s="4">
        <v>3547</v>
      </c>
      <c r="B1066" s="4">
        <v>653547</v>
      </c>
      <c r="C1066" s="4" t="s">
        <v>607</v>
      </c>
      <c r="D1066" s="4" t="s">
        <v>51</v>
      </c>
      <c r="E1066" s="4" t="s">
        <v>46</v>
      </c>
      <c r="F1066" s="4" t="s">
        <v>2130</v>
      </c>
      <c r="G1066" s="12">
        <v>41997</v>
      </c>
      <c r="H1066" s="83" t="s">
        <v>70</v>
      </c>
      <c r="I1066" s="4">
        <v>6</v>
      </c>
      <c r="J1066" s="4">
        <v>1</v>
      </c>
      <c r="K1066" s="32">
        <v>6</v>
      </c>
      <c r="L1066" s="32">
        <v>0</v>
      </c>
      <c r="M1066" s="3">
        <v>0</v>
      </c>
      <c r="N1066" s="73">
        <v>0</v>
      </c>
      <c r="O1066" s="96">
        <v>1</v>
      </c>
      <c r="P1066" s="96">
        <v>1</v>
      </c>
      <c r="Q1066" s="14">
        <v>2855195.2</v>
      </c>
      <c r="R1066" s="14">
        <v>-9674.7999999999993</v>
      </c>
      <c r="S1066" s="23">
        <v>0</v>
      </c>
      <c r="T1066" s="23">
        <v>0</v>
      </c>
      <c r="U1066" s="23">
        <v>0</v>
      </c>
      <c r="V1066" s="23"/>
      <c r="W1066" s="62">
        <v>-3.3884898657716989E-3</v>
      </c>
      <c r="X1066" s="50">
        <v>54</v>
      </c>
      <c r="Y1066" s="55">
        <v>8851503</v>
      </c>
      <c r="Z1066" s="55">
        <v>10303179.27</v>
      </c>
      <c r="AA1066" s="3">
        <v>0.86</v>
      </c>
      <c r="AB1066" s="55">
        <v>931303</v>
      </c>
      <c r="AC1066" s="7">
        <v>1053108.5</v>
      </c>
      <c r="AD1066" s="7">
        <v>-121805.5</v>
      </c>
      <c r="AE1066" s="3">
        <v>0.88</v>
      </c>
      <c r="AF1066" s="112"/>
      <c r="AG1066" s="18"/>
      <c r="AH1066" s="97" t="s">
        <v>10777</v>
      </c>
      <c r="AI1066" s="44">
        <v>1</v>
      </c>
      <c r="AJ1066" s="44">
        <v>1</v>
      </c>
      <c r="AK1066" s="45">
        <v>-5.0000000000000001E-3</v>
      </c>
      <c r="AL1066" s="44">
        <v>1</v>
      </c>
      <c r="AM1066" s="69">
        <v>40</v>
      </c>
      <c r="AN1066" s="18">
        <v>0</v>
      </c>
      <c r="AO1066" s="18">
        <v>0</v>
      </c>
      <c r="AP1066" s="18">
        <v>1</v>
      </c>
      <c r="AQ1066" s="18">
        <v>1</v>
      </c>
      <c r="AR1066" s="18">
        <v>1</v>
      </c>
      <c r="AS1066" s="18">
        <v>0</v>
      </c>
      <c r="AT1066" s="18">
        <v>0</v>
      </c>
      <c r="AU1066" s="73">
        <v>0</v>
      </c>
      <c r="AV1066" s="18">
        <v>0</v>
      </c>
      <c r="AW1066" s="70"/>
      <c r="AX1066"/>
      <c r="AY1066"/>
      <c r="AZ1066"/>
      <c r="BA1066"/>
      <c r="BB1066"/>
      <c r="BC1066"/>
      <c r="BD1066"/>
      <c r="BE1066"/>
      <c r="BF1066"/>
      <c r="BG1066"/>
      <c r="BH1066"/>
    </row>
    <row r="1067" spans="1:60" ht="15" hidden="1" customHeight="1" x14ac:dyDescent="0.2">
      <c r="A1067" s="4">
        <v>103</v>
      </c>
      <c r="B1067" s="4">
        <v>650103</v>
      </c>
      <c r="C1067" s="4" t="s">
        <v>1015</v>
      </c>
      <c r="D1067" s="4" t="s">
        <v>51</v>
      </c>
      <c r="E1067" s="4" t="s">
        <v>46</v>
      </c>
      <c r="F1067" s="4" t="s">
        <v>2130</v>
      </c>
      <c r="G1067" s="12">
        <v>43799</v>
      </c>
      <c r="H1067" s="83" t="s">
        <v>70</v>
      </c>
      <c r="I1067" s="4">
        <v>5</v>
      </c>
      <c r="J1067" s="4">
        <v>1</v>
      </c>
      <c r="K1067" s="32">
        <v>6</v>
      </c>
      <c r="L1067" s="32">
        <v>0</v>
      </c>
      <c r="M1067" s="3">
        <v>0</v>
      </c>
      <c r="N1067" s="73">
        <v>0</v>
      </c>
      <c r="O1067" s="96">
        <v>1</v>
      </c>
      <c r="P1067" s="96">
        <v>1</v>
      </c>
      <c r="Q1067" s="14">
        <v>5013027.5</v>
      </c>
      <c r="R1067" s="14">
        <v>-4438.8999999999996</v>
      </c>
      <c r="S1067" s="23">
        <v>0</v>
      </c>
      <c r="T1067" s="23">
        <v>0</v>
      </c>
      <c r="U1067" s="23">
        <v>0</v>
      </c>
      <c r="V1067" s="23"/>
      <c r="W1067" s="62">
        <v>-8.8547290035811683E-4</v>
      </c>
      <c r="X1067" s="50">
        <v>50</v>
      </c>
      <c r="Y1067" s="55">
        <v>8851503</v>
      </c>
      <c r="Z1067" s="55">
        <v>10303179.27</v>
      </c>
      <c r="AA1067" s="3">
        <v>0.86</v>
      </c>
      <c r="AB1067" s="55">
        <v>1309183</v>
      </c>
      <c r="AC1067" s="7">
        <v>1084438.97</v>
      </c>
      <c r="AD1067" s="7">
        <v>224744.03</v>
      </c>
      <c r="AE1067" s="3">
        <v>1.21</v>
      </c>
      <c r="AF1067" s="112"/>
      <c r="AG1067" s="18"/>
      <c r="AH1067" s="97" t="s">
        <v>10778</v>
      </c>
      <c r="AI1067" s="44">
        <v>1</v>
      </c>
      <c r="AJ1067" s="44">
        <v>1</v>
      </c>
      <c r="AK1067" s="45">
        <v>-5.0000000000000001E-3</v>
      </c>
      <c r="AL1067" s="44">
        <v>1</v>
      </c>
      <c r="AM1067" s="69">
        <v>40</v>
      </c>
      <c r="AN1067" s="18">
        <v>1</v>
      </c>
      <c r="AO1067" s="18">
        <v>0</v>
      </c>
      <c r="AP1067" s="18">
        <v>1</v>
      </c>
      <c r="AQ1067" s="18">
        <v>1</v>
      </c>
      <c r="AR1067" s="18">
        <v>1</v>
      </c>
      <c r="AS1067" s="18">
        <v>0</v>
      </c>
      <c r="AT1067" s="18">
        <v>0</v>
      </c>
      <c r="AU1067" s="73">
        <v>0</v>
      </c>
      <c r="AV1067" s="18">
        <v>0</v>
      </c>
      <c r="AW1067" s="70"/>
      <c r="AX1067"/>
      <c r="AY1067"/>
      <c r="AZ1067"/>
      <c r="BA1067"/>
      <c r="BB1067"/>
      <c r="BC1067"/>
      <c r="BD1067"/>
      <c r="BE1067"/>
      <c r="BF1067"/>
      <c r="BG1067"/>
      <c r="BH1067"/>
    </row>
    <row r="1068" spans="1:60" ht="15" hidden="1" customHeight="1" x14ac:dyDescent="0.2">
      <c r="A1068" s="4">
        <v>845</v>
      </c>
      <c r="B1068" s="4">
        <v>650845</v>
      </c>
      <c r="C1068" s="4" t="s">
        <v>1419</v>
      </c>
      <c r="D1068" s="4" t="s">
        <v>51</v>
      </c>
      <c r="E1068" s="4" t="s">
        <v>46</v>
      </c>
      <c r="F1068" s="4" t="s">
        <v>2130</v>
      </c>
      <c r="G1068" s="12">
        <v>44372</v>
      </c>
      <c r="H1068" s="83" t="s">
        <v>70</v>
      </c>
      <c r="I1068" s="4">
        <v>6</v>
      </c>
      <c r="J1068" s="4">
        <v>1</v>
      </c>
      <c r="K1068" s="32">
        <v>7</v>
      </c>
      <c r="L1068" s="32">
        <v>0</v>
      </c>
      <c r="M1068" s="3">
        <v>0</v>
      </c>
      <c r="N1068" s="73">
        <v>0</v>
      </c>
      <c r="O1068" s="96">
        <v>1</v>
      </c>
      <c r="P1068" s="96">
        <v>1</v>
      </c>
      <c r="Q1068" s="14">
        <v>3200479.1</v>
      </c>
      <c r="R1068" s="14">
        <v>-14724.4</v>
      </c>
      <c r="S1068" s="23">
        <v>0</v>
      </c>
      <c r="T1068" s="23">
        <v>0</v>
      </c>
      <c r="U1068" s="23">
        <v>-100</v>
      </c>
      <c r="V1068" s="23"/>
      <c r="W1068" s="62">
        <v>-4.6319315130037876E-3</v>
      </c>
      <c r="X1068" s="50">
        <v>56</v>
      </c>
      <c r="Y1068" s="55">
        <v>8851503</v>
      </c>
      <c r="Z1068" s="55">
        <v>10303179.27</v>
      </c>
      <c r="AA1068" s="3">
        <v>0.86</v>
      </c>
      <c r="AB1068" s="55">
        <v>977929</v>
      </c>
      <c r="AC1068" s="7">
        <v>1167469.1499999999</v>
      </c>
      <c r="AD1068" s="7">
        <v>-189540.15</v>
      </c>
      <c r="AE1068" s="3">
        <v>0.84</v>
      </c>
      <c r="AF1068" s="112"/>
      <c r="AG1068" s="18"/>
      <c r="AH1068" s="97" t="s">
        <v>10777</v>
      </c>
      <c r="AI1068" s="44">
        <v>1</v>
      </c>
      <c r="AJ1068" s="44">
        <v>1</v>
      </c>
      <c r="AK1068" s="45">
        <v>-5.0000000000000001E-3</v>
      </c>
      <c r="AL1068" s="44">
        <v>1</v>
      </c>
      <c r="AM1068" s="69">
        <v>40</v>
      </c>
      <c r="AN1068" s="18">
        <v>0</v>
      </c>
      <c r="AO1068" s="18">
        <v>0</v>
      </c>
      <c r="AP1068" s="18">
        <v>1</v>
      </c>
      <c r="AQ1068" s="18">
        <v>1</v>
      </c>
      <c r="AR1068" s="18">
        <v>1</v>
      </c>
      <c r="AS1068" s="18">
        <v>0</v>
      </c>
      <c r="AT1068" s="18">
        <v>0</v>
      </c>
      <c r="AU1068" s="73">
        <v>0</v>
      </c>
      <c r="AV1068" s="18">
        <v>0</v>
      </c>
      <c r="AW1068" s="70"/>
      <c r="AX1068"/>
      <c r="AY1068"/>
      <c r="AZ1068"/>
      <c r="BA1068"/>
      <c r="BB1068"/>
      <c r="BC1068"/>
      <c r="BD1068"/>
      <c r="BE1068"/>
      <c r="BF1068"/>
      <c r="BG1068"/>
      <c r="BH1068"/>
    </row>
    <row r="1069" spans="1:60" ht="15" hidden="1" customHeight="1" x14ac:dyDescent="0.2">
      <c r="A1069" s="4">
        <v>1189</v>
      </c>
      <c r="B1069" s="4">
        <v>651189</v>
      </c>
      <c r="C1069" s="4" t="s">
        <v>1628</v>
      </c>
      <c r="D1069" s="4" t="s">
        <v>51</v>
      </c>
      <c r="E1069" s="4" t="s">
        <v>46</v>
      </c>
      <c r="F1069" s="4" t="s">
        <v>2130</v>
      </c>
      <c r="G1069" s="12">
        <v>44653</v>
      </c>
      <c r="H1069" s="83" t="s">
        <v>70</v>
      </c>
      <c r="I1069" s="4">
        <v>5</v>
      </c>
      <c r="J1069" s="4">
        <v>1</v>
      </c>
      <c r="K1069" s="32">
        <v>6</v>
      </c>
      <c r="L1069" s="32">
        <v>1</v>
      </c>
      <c r="M1069" s="3">
        <v>0.16666666666666666</v>
      </c>
      <c r="N1069" s="73">
        <v>0</v>
      </c>
      <c r="O1069" s="96">
        <v>1</v>
      </c>
      <c r="P1069" s="96">
        <v>1</v>
      </c>
      <c r="Q1069" s="14">
        <v>3488372.51</v>
      </c>
      <c r="R1069" s="14">
        <v>-21188.39</v>
      </c>
      <c r="S1069" s="23">
        <v>0</v>
      </c>
      <c r="T1069" s="23">
        <v>0</v>
      </c>
      <c r="U1069" s="23">
        <v>-50</v>
      </c>
      <c r="V1069" s="23"/>
      <c r="W1069" s="62">
        <v>-6.0883377389073625E-3</v>
      </c>
      <c r="X1069" s="50">
        <v>32</v>
      </c>
      <c r="Y1069" s="55">
        <v>8851503</v>
      </c>
      <c r="Z1069" s="55">
        <v>10303179.27</v>
      </c>
      <c r="AA1069" s="3">
        <v>0.86</v>
      </c>
      <c r="AB1069" s="55">
        <v>939543</v>
      </c>
      <c r="AC1069" s="7">
        <v>1328520.1000000001</v>
      </c>
      <c r="AD1069" s="7">
        <v>-388977.1</v>
      </c>
      <c r="AE1069" s="3">
        <v>0.71</v>
      </c>
      <c r="AF1069" s="112"/>
      <c r="AG1069" s="18"/>
      <c r="AH1069" s="97" t="s">
        <v>10776</v>
      </c>
      <c r="AI1069" s="44">
        <v>1</v>
      </c>
      <c r="AJ1069" s="44">
        <v>1</v>
      </c>
      <c r="AK1069" s="45">
        <v>-5.0000000000000001E-3</v>
      </c>
      <c r="AL1069" s="44">
        <v>1</v>
      </c>
      <c r="AM1069" s="69">
        <v>40</v>
      </c>
      <c r="AN1069" s="18">
        <v>0</v>
      </c>
      <c r="AO1069" s="18">
        <v>0</v>
      </c>
      <c r="AP1069" s="18">
        <v>0</v>
      </c>
      <c r="AQ1069" s="18">
        <v>1</v>
      </c>
      <c r="AR1069" s="18">
        <v>0</v>
      </c>
      <c r="AS1069" s="18">
        <v>0</v>
      </c>
      <c r="AT1069" s="18">
        <v>0</v>
      </c>
      <c r="AU1069" s="73">
        <v>1</v>
      </c>
      <c r="AV1069" s="18">
        <v>0</v>
      </c>
      <c r="AW1069" s="70"/>
      <c r="AX1069"/>
      <c r="AY1069"/>
      <c r="AZ1069"/>
      <c r="BA1069"/>
      <c r="BB1069"/>
      <c r="BC1069"/>
      <c r="BD1069"/>
      <c r="BE1069"/>
      <c r="BF1069"/>
      <c r="BG1069"/>
      <c r="BH1069"/>
    </row>
    <row r="1070" spans="1:60" ht="15" hidden="1" customHeight="1" x14ac:dyDescent="0.2">
      <c r="A1070" s="4">
        <v>1248</v>
      </c>
      <c r="B1070" s="4">
        <v>651248</v>
      </c>
      <c r="C1070" s="4" t="s">
        <v>1663</v>
      </c>
      <c r="D1070" s="4" t="s">
        <v>51</v>
      </c>
      <c r="E1070" s="4" t="s">
        <v>46</v>
      </c>
      <c r="F1070" s="4" t="s">
        <v>2130</v>
      </c>
      <c r="G1070" s="12">
        <v>44773</v>
      </c>
      <c r="H1070" s="83" t="s">
        <v>70</v>
      </c>
      <c r="I1070" s="4">
        <v>7</v>
      </c>
      <c r="J1070" s="4">
        <v>1</v>
      </c>
      <c r="K1070" s="32">
        <v>7</v>
      </c>
      <c r="L1070" s="32">
        <v>0</v>
      </c>
      <c r="M1070" s="3">
        <v>0</v>
      </c>
      <c r="N1070" s="73">
        <v>0</v>
      </c>
      <c r="O1070" s="96">
        <v>1</v>
      </c>
      <c r="P1070" s="96">
        <v>1</v>
      </c>
      <c r="Q1070" s="14">
        <v>4934026.7</v>
      </c>
      <c r="R1070" s="14">
        <v>-27353.1</v>
      </c>
      <c r="S1070" s="23">
        <v>0</v>
      </c>
      <c r="T1070" s="23">
        <v>-120</v>
      </c>
      <c r="U1070" s="23">
        <v>0</v>
      </c>
      <c r="V1070" s="23"/>
      <c r="W1070" s="62">
        <v>-5.5680890417556918E-3</v>
      </c>
      <c r="X1070" s="50">
        <v>40</v>
      </c>
      <c r="Y1070" s="55">
        <v>8851503</v>
      </c>
      <c r="Z1070" s="55">
        <v>10303179.27</v>
      </c>
      <c r="AA1070" s="3">
        <v>0.86</v>
      </c>
      <c r="AB1070" s="55">
        <v>1304666</v>
      </c>
      <c r="AC1070" s="7">
        <v>1437494.95</v>
      </c>
      <c r="AD1070" s="7">
        <v>-132828.95000000001</v>
      </c>
      <c r="AE1070" s="3">
        <v>0.91</v>
      </c>
      <c r="AF1070" s="112"/>
      <c r="AG1070" s="18"/>
      <c r="AH1070" s="97" t="s">
        <v>10776</v>
      </c>
      <c r="AI1070" s="44">
        <v>1</v>
      </c>
      <c r="AJ1070" s="44">
        <v>1</v>
      </c>
      <c r="AK1070" s="45">
        <v>-5.0000000000000001E-3</v>
      </c>
      <c r="AL1070" s="44">
        <v>1</v>
      </c>
      <c r="AM1070" s="69">
        <v>40</v>
      </c>
      <c r="AN1070" s="18">
        <v>0</v>
      </c>
      <c r="AO1070" s="18">
        <v>0</v>
      </c>
      <c r="AP1070" s="18">
        <v>0</v>
      </c>
      <c r="AQ1070" s="18">
        <v>1</v>
      </c>
      <c r="AR1070" s="18">
        <v>1</v>
      </c>
      <c r="AS1070" s="18">
        <v>0</v>
      </c>
      <c r="AT1070" s="18">
        <v>0</v>
      </c>
      <c r="AU1070" s="73">
        <v>0</v>
      </c>
      <c r="AV1070" s="18">
        <v>0</v>
      </c>
      <c r="AW1070" s="70"/>
      <c r="AX1070"/>
      <c r="AY1070"/>
      <c r="AZ1070"/>
      <c r="BA1070"/>
      <c r="BB1070"/>
      <c r="BC1070"/>
      <c r="BD1070"/>
      <c r="BE1070"/>
      <c r="BF1070"/>
      <c r="BG1070"/>
      <c r="BH1070"/>
    </row>
    <row r="1071" spans="1:60" ht="15" hidden="1" customHeight="1" x14ac:dyDescent="0.2">
      <c r="A1071" s="4">
        <v>1281</v>
      </c>
      <c r="B1071" s="4">
        <v>651281</v>
      </c>
      <c r="C1071" s="4" t="s">
        <v>1681</v>
      </c>
      <c r="D1071" s="4" t="s">
        <v>51</v>
      </c>
      <c r="E1071" s="4" t="s">
        <v>46</v>
      </c>
      <c r="F1071" s="4" t="s">
        <v>2130</v>
      </c>
      <c r="G1071" s="12">
        <v>44834</v>
      </c>
      <c r="H1071" s="83" t="s">
        <v>70</v>
      </c>
      <c r="I1071" s="4">
        <v>6</v>
      </c>
      <c r="J1071" s="4">
        <v>2</v>
      </c>
      <c r="K1071" s="32">
        <v>6</v>
      </c>
      <c r="L1071" s="32">
        <v>0</v>
      </c>
      <c r="M1071" s="3">
        <v>0</v>
      </c>
      <c r="N1071" s="73">
        <v>0</v>
      </c>
      <c r="O1071" s="96">
        <v>1</v>
      </c>
      <c r="P1071" s="96">
        <v>1</v>
      </c>
      <c r="Q1071" s="14">
        <v>5117016.8</v>
      </c>
      <c r="R1071" s="14">
        <v>-17220.599999999999</v>
      </c>
      <c r="S1071" s="23">
        <v>0</v>
      </c>
      <c r="T1071" s="23">
        <v>0</v>
      </c>
      <c r="U1071" s="23">
        <v>0</v>
      </c>
      <c r="V1071" s="23"/>
      <c r="W1071" s="62">
        <v>-3.3653592851209712E-3</v>
      </c>
      <c r="X1071" s="50">
        <v>42</v>
      </c>
      <c r="Y1071" s="55">
        <v>8851503</v>
      </c>
      <c r="Z1071" s="55">
        <v>10303179.27</v>
      </c>
      <c r="AA1071" s="3">
        <v>0.86</v>
      </c>
      <c r="AB1071" s="55">
        <v>1334025</v>
      </c>
      <c r="AC1071" s="7">
        <v>1560997.23</v>
      </c>
      <c r="AD1071" s="7">
        <v>-226972.23</v>
      </c>
      <c r="AE1071" s="3">
        <v>0.85</v>
      </c>
      <c r="AF1071" s="112"/>
      <c r="AG1071" s="18"/>
      <c r="AH1071" s="97" t="s">
        <v>10774</v>
      </c>
      <c r="AI1071" s="44">
        <v>1</v>
      </c>
      <c r="AJ1071" s="44">
        <v>1</v>
      </c>
      <c r="AK1071" s="45">
        <v>-5.0000000000000001E-3</v>
      </c>
      <c r="AL1071" s="44">
        <v>1</v>
      </c>
      <c r="AM1071" s="69">
        <v>40</v>
      </c>
      <c r="AN1071" s="18">
        <v>0</v>
      </c>
      <c r="AO1071" s="18">
        <v>0</v>
      </c>
      <c r="AP1071" s="18">
        <v>1</v>
      </c>
      <c r="AQ1071" s="18">
        <v>1</v>
      </c>
      <c r="AR1071" s="18">
        <v>1</v>
      </c>
      <c r="AS1071" s="18">
        <v>0</v>
      </c>
      <c r="AT1071" s="18">
        <v>0</v>
      </c>
      <c r="AU1071" s="73">
        <v>0</v>
      </c>
      <c r="AV1071" s="18">
        <v>0</v>
      </c>
      <c r="AW1071" s="70"/>
      <c r="AX1071"/>
      <c r="AY1071"/>
      <c r="AZ1071"/>
      <c r="BA1071"/>
      <c r="BB1071"/>
      <c r="BC1071"/>
      <c r="BD1071"/>
      <c r="BE1071"/>
      <c r="BF1071"/>
      <c r="BG1071"/>
      <c r="BH1071"/>
    </row>
    <row r="1072" spans="1:60" ht="15" hidden="1" customHeight="1" x14ac:dyDescent="0.2">
      <c r="A1072" s="4">
        <v>1499</v>
      </c>
      <c r="B1072" s="4">
        <v>651499</v>
      </c>
      <c r="C1072" s="4" t="s">
        <v>1849</v>
      </c>
      <c r="D1072" s="4" t="s">
        <v>51</v>
      </c>
      <c r="E1072" s="4" t="s">
        <v>46</v>
      </c>
      <c r="F1072" s="4" t="s">
        <v>2130</v>
      </c>
      <c r="G1072" s="12">
        <v>45796</v>
      </c>
      <c r="H1072" s="83" t="s">
        <v>70</v>
      </c>
      <c r="I1072" s="4">
        <v>5</v>
      </c>
      <c r="J1072" s="4">
        <v>1</v>
      </c>
      <c r="K1072" s="32">
        <v>5</v>
      </c>
      <c r="L1072" s="32">
        <v>0</v>
      </c>
      <c r="M1072" s="3">
        <v>0</v>
      </c>
      <c r="N1072" s="73">
        <v>0</v>
      </c>
      <c r="O1072" s="96">
        <v>1</v>
      </c>
      <c r="P1072" s="96">
        <v>1</v>
      </c>
      <c r="Q1072" s="14">
        <v>2973939.4</v>
      </c>
      <c r="R1072" s="14">
        <v>-4248.1000000000004</v>
      </c>
      <c r="S1072" s="23">
        <v>0</v>
      </c>
      <c r="T1072" s="23">
        <v>0</v>
      </c>
      <c r="U1072" s="23">
        <v>0</v>
      </c>
      <c r="V1072" s="23"/>
      <c r="W1072" s="62">
        <v>-1.4284420186907643E-3</v>
      </c>
      <c r="X1072" s="50">
        <v>56</v>
      </c>
      <c r="Y1072" s="55">
        <v>8851503</v>
      </c>
      <c r="Z1072" s="55">
        <v>10303179.27</v>
      </c>
      <c r="AA1072" s="3">
        <v>0.86</v>
      </c>
      <c r="AB1072" s="55">
        <v>883645</v>
      </c>
      <c r="AC1072" s="7">
        <v>1050400.19</v>
      </c>
      <c r="AD1072" s="7">
        <v>-166755.19</v>
      </c>
      <c r="AE1072" s="3">
        <v>0.84</v>
      </c>
      <c r="AF1072" s="112"/>
      <c r="AG1072" s="18"/>
      <c r="AH1072" s="97" t="s">
        <v>10777</v>
      </c>
      <c r="AI1072" s="44">
        <v>1</v>
      </c>
      <c r="AJ1072" s="44">
        <v>1</v>
      </c>
      <c r="AK1072" s="45">
        <v>-5.0000000000000001E-3</v>
      </c>
      <c r="AL1072" s="44">
        <v>1</v>
      </c>
      <c r="AM1072" s="69">
        <v>40</v>
      </c>
      <c r="AN1072" s="18">
        <v>0</v>
      </c>
      <c r="AO1072" s="18">
        <v>0</v>
      </c>
      <c r="AP1072" s="18">
        <v>1</v>
      </c>
      <c r="AQ1072" s="18">
        <v>1</v>
      </c>
      <c r="AR1072" s="18">
        <v>1</v>
      </c>
      <c r="AS1072" s="18">
        <v>0</v>
      </c>
      <c r="AT1072" s="18">
        <v>0</v>
      </c>
      <c r="AU1072" s="73">
        <v>0</v>
      </c>
      <c r="AV1072" s="18">
        <v>0</v>
      </c>
      <c r="AW1072" s="70"/>
      <c r="AX1072"/>
      <c r="AY1072"/>
      <c r="AZ1072"/>
      <c r="BA1072"/>
      <c r="BB1072"/>
      <c r="BC1072"/>
      <c r="BD1072"/>
      <c r="BE1072"/>
      <c r="BF1072"/>
      <c r="BG1072"/>
      <c r="BH1072"/>
    </row>
    <row r="1073" spans="1:60" ht="15" hidden="1" customHeight="1" x14ac:dyDescent="0.2">
      <c r="A1073" s="4">
        <v>973</v>
      </c>
      <c r="B1073" s="4">
        <v>650973</v>
      </c>
      <c r="C1073" s="4" t="s">
        <v>361</v>
      </c>
      <c r="D1073" s="4" t="s">
        <v>51</v>
      </c>
      <c r="E1073" s="4" t="s">
        <v>46</v>
      </c>
      <c r="F1073" s="4" t="s">
        <v>2108</v>
      </c>
      <c r="G1073" s="12">
        <v>40087</v>
      </c>
      <c r="H1073" s="83" t="s">
        <v>70</v>
      </c>
      <c r="I1073" s="4">
        <v>9</v>
      </c>
      <c r="J1073" s="4">
        <v>1</v>
      </c>
      <c r="K1073" s="32">
        <v>8</v>
      </c>
      <c r="L1073" s="32">
        <v>0</v>
      </c>
      <c r="M1073" s="3">
        <v>0</v>
      </c>
      <c r="N1073" s="73">
        <v>0</v>
      </c>
      <c r="O1073" s="96">
        <v>1</v>
      </c>
      <c r="P1073" s="96">
        <v>1</v>
      </c>
      <c r="Q1073" s="14">
        <v>4949579.6100000003</v>
      </c>
      <c r="R1073" s="14">
        <v>0</v>
      </c>
      <c r="S1073" s="23">
        <v>0</v>
      </c>
      <c r="T1073" s="23">
        <v>0</v>
      </c>
      <c r="U1073" s="23">
        <v>0</v>
      </c>
      <c r="V1073" s="23"/>
      <c r="W1073" s="62">
        <v>0</v>
      </c>
      <c r="X1073" s="50">
        <v>50</v>
      </c>
      <c r="Y1073" s="55">
        <v>11680648</v>
      </c>
      <c r="Z1073" s="55">
        <v>12183514.880000001</v>
      </c>
      <c r="AA1073" s="3">
        <v>0.96</v>
      </c>
      <c r="AB1073" s="55">
        <v>2173785</v>
      </c>
      <c r="AC1073" s="7">
        <v>1754113.23</v>
      </c>
      <c r="AD1073" s="7">
        <v>419671.77</v>
      </c>
      <c r="AE1073" s="3">
        <v>1.24</v>
      </c>
      <c r="AF1073" s="112"/>
      <c r="AG1073" s="18"/>
      <c r="AH1073" s="97" t="s">
        <v>10778</v>
      </c>
      <c r="AI1073" s="44">
        <v>1</v>
      </c>
      <c r="AJ1073" s="44">
        <v>1</v>
      </c>
      <c r="AK1073" s="45">
        <v>-5.0000000000000001E-3</v>
      </c>
      <c r="AL1073" s="44">
        <v>1</v>
      </c>
      <c r="AM1073" s="69">
        <v>40</v>
      </c>
      <c r="AN1073" s="18">
        <v>1</v>
      </c>
      <c r="AO1073" s="18">
        <v>0</v>
      </c>
      <c r="AP1073" s="18">
        <v>1</v>
      </c>
      <c r="AQ1073" s="18">
        <v>1</v>
      </c>
      <c r="AR1073" s="18">
        <v>1</v>
      </c>
      <c r="AS1073" s="18">
        <v>0</v>
      </c>
      <c r="AT1073" s="18">
        <v>0</v>
      </c>
      <c r="AU1073" s="73">
        <v>0</v>
      </c>
      <c r="AV1073" s="18">
        <v>0</v>
      </c>
      <c r="AW1073" s="70"/>
      <c r="AX1073"/>
      <c r="AY1073"/>
      <c r="AZ1073"/>
      <c r="BA1073"/>
      <c r="BB1073"/>
      <c r="BC1073"/>
      <c r="BD1073"/>
      <c r="BE1073"/>
      <c r="BF1073"/>
      <c r="BG1073"/>
      <c r="BH1073"/>
    </row>
    <row r="1074" spans="1:60" ht="15" hidden="1" customHeight="1" x14ac:dyDescent="0.2">
      <c r="A1074" s="4">
        <v>4537</v>
      </c>
      <c r="B1074" s="4">
        <v>654537</v>
      </c>
      <c r="C1074" s="4" t="s">
        <v>362</v>
      </c>
      <c r="D1074" s="4" t="s">
        <v>51</v>
      </c>
      <c r="E1074" s="4" t="s">
        <v>46</v>
      </c>
      <c r="F1074" s="4" t="s">
        <v>2108</v>
      </c>
      <c r="G1074" s="12">
        <v>40739</v>
      </c>
      <c r="H1074" s="83" t="s">
        <v>70</v>
      </c>
      <c r="I1074" s="4">
        <v>12</v>
      </c>
      <c r="J1074" s="4">
        <v>2</v>
      </c>
      <c r="K1074" s="32">
        <v>10</v>
      </c>
      <c r="L1074" s="32">
        <v>0</v>
      </c>
      <c r="M1074" s="3">
        <v>0</v>
      </c>
      <c r="N1074" s="73">
        <v>0</v>
      </c>
      <c r="O1074" s="96">
        <v>1</v>
      </c>
      <c r="P1074" s="96">
        <v>1</v>
      </c>
      <c r="Q1074" s="14">
        <v>8153722.96</v>
      </c>
      <c r="R1074" s="14">
        <v>-8086.54</v>
      </c>
      <c r="S1074" s="23">
        <v>0</v>
      </c>
      <c r="T1074" s="23">
        <v>0</v>
      </c>
      <c r="U1074" s="23">
        <v>0</v>
      </c>
      <c r="V1074" s="23"/>
      <c r="W1074" s="62">
        <v>-9.9176045588872928E-4</v>
      </c>
      <c r="X1074" s="50">
        <v>38</v>
      </c>
      <c r="Y1074" s="55">
        <v>11680648</v>
      </c>
      <c r="Z1074" s="55">
        <v>12183514.880000001</v>
      </c>
      <c r="AA1074" s="3">
        <v>0.96</v>
      </c>
      <c r="AB1074" s="55">
        <v>2658670</v>
      </c>
      <c r="AC1074" s="7">
        <v>3298733.03</v>
      </c>
      <c r="AD1074" s="7">
        <v>-640063.03</v>
      </c>
      <c r="AE1074" s="3">
        <v>0.81</v>
      </c>
      <c r="AF1074" s="112"/>
      <c r="AG1074" s="18"/>
      <c r="AH1074" s="97" t="s">
        <v>10777</v>
      </c>
      <c r="AI1074" s="44">
        <v>1</v>
      </c>
      <c r="AJ1074" s="44">
        <v>1</v>
      </c>
      <c r="AK1074" s="45">
        <v>-5.0000000000000001E-3</v>
      </c>
      <c r="AL1074" s="44">
        <v>1</v>
      </c>
      <c r="AM1074" s="69">
        <v>40</v>
      </c>
      <c r="AN1074" s="18">
        <v>0</v>
      </c>
      <c r="AO1074" s="18">
        <v>0</v>
      </c>
      <c r="AP1074" s="18">
        <v>1</v>
      </c>
      <c r="AQ1074" s="18">
        <v>1</v>
      </c>
      <c r="AR1074" s="18">
        <v>0</v>
      </c>
      <c r="AS1074" s="18">
        <v>0</v>
      </c>
      <c r="AT1074" s="18">
        <v>0</v>
      </c>
      <c r="AU1074" s="73">
        <v>1</v>
      </c>
      <c r="AV1074" s="18">
        <v>0</v>
      </c>
      <c r="AW1074" s="70"/>
      <c r="AX1074"/>
      <c r="AY1074"/>
      <c r="AZ1074"/>
      <c r="BA1074"/>
      <c r="BB1074"/>
      <c r="BC1074"/>
      <c r="BD1074"/>
      <c r="BE1074"/>
      <c r="BF1074"/>
      <c r="BG1074"/>
      <c r="BH1074"/>
    </row>
    <row r="1075" spans="1:60" ht="15" hidden="1" customHeight="1" x14ac:dyDescent="0.2">
      <c r="A1075" s="4">
        <v>568</v>
      </c>
      <c r="B1075" s="4">
        <v>650568</v>
      </c>
      <c r="C1075" s="4" t="s">
        <v>1213</v>
      </c>
      <c r="D1075" s="4" t="s">
        <v>51</v>
      </c>
      <c r="E1075" s="4" t="s">
        <v>46</v>
      </c>
      <c r="F1075" s="4" t="s">
        <v>2108</v>
      </c>
      <c r="G1075" s="12">
        <v>44098</v>
      </c>
      <c r="H1075" s="83" t="s">
        <v>70</v>
      </c>
      <c r="I1075" s="4">
        <v>6</v>
      </c>
      <c r="J1075" s="4">
        <v>1</v>
      </c>
      <c r="K1075" s="32">
        <v>6</v>
      </c>
      <c r="L1075" s="32">
        <v>0</v>
      </c>
      <c r="M1075" s="3">
        <v>0</v>
      </c>
      <c r="N1075" s="73">
        <v>0</v>
      </c>
      <c r="O1075" s="96">
        <v>1</v>
      </c>
      <c r="P1075" s="96">
        <v>1</v>
      </c>
      <c r="Q1075" s="14">
        <v>4728245.5</v>
      </c>
      <c r="R1075" s="14">
        <v>-12257.5</v>
      </c>
      <c r="S1075" s="23">
        <v>0</v>
      </c>
      <c r="T1075" s="23">
        <v>-301.33</v>
      </c>
      <c r="U1075" s="23">
        <v>0</v>
      </c>
      <c r="V1075" s="23"/>
      <c r="W1075" s="62">
        <v>-2.6561290017618586E-3</v>
      </c>
      <c r="X1075" s="50">
        <v>56</v>
      </c>
      <c r="Y1075" s="55">
        <v>11680648</v>
      </c>
      <c r="Z1075" s="55">
        <v>12183514.880000001</v>
      </c>
      <c r="AA1075" s="3">
        <v>0.96</v>
      </c>
      <c r="AB1075" s="55">
        <v>1415221</v>
      </c>
      <c r="AC1075" s="7">
        <v>1563357.84</v>
      </c>
      <c r="AD1075" s="7">
        <v>-148136.84</v>
      </c>
      <c r="AE1075" s="3">
        <v>0.91</v>
      </c>
      <c r="AF1075" s="112"/>
      <c r="AG1075" s="18"/>
      <c r="AH1075" s="97" t="s">
        <v>10777</v>
      </c>
      <c r="AI1075" s="44">
        <v>1</v>
      </c>
      <c r="AJ1075" s="44">
        <v>1</v>
      </c>
      <c r="AK1075" s="45">
        <v>-5.0000000000000001E-3</v>
      </c>
      <c r="AL1075" s="44">
        <v>1</v>
      </c>
      <c r="AM1075" s="69">
        <v>40</v>
      </c>
      <c r="AN1075" s="18">
        <v>0</v>
      </c>
      <c r="AO1075" s="18">
        <v>0</v>
      </c>
      <c r="AP1075" s="18">
        <v>1</v>
      </c>
      <c r="AQ1075" s="18">
        <v>1</v>
      </c>
      <c r="AR1075" s="18">
        <v>1</v>
      </c>
      <c r="AS1075" s="18">
        <v>0</v>
      </c>
      <c r="AT1075" s="18">
        <v>0</v>
      </c>
      <c r="AU1075" s="73">
        <v>0</v>
      </c>
      <c r="AV1075" s="18">
        <v>0</v>
      </c>
      <c r="AW1075" s="70"/>
      <c r="AX1075"/>
      <c r="AY1075"/>
      <c r="AZ1075"/>
      <c r="BA1075"/>
      <c r="BB1075"/>
      <c r="BC1075"/>
      <c r="BD1075"/>
      <c r="BE1075"/>
      <c r="BF1075"/>
      <c r="BG1075"/>
      <c r="BH1075"/>
    </row>
    <row r="1076" spans="1:60" ht="15" hidden="1" customHeight="1" x14ac:dyDescent="0.2">
      <c r="A1076" s="4">
        <v>679</v>
      </c>
      <c r="B1076" s="4">
        <v>650679</v>
      </c>
      <c r="C1076" s="4" t="s">
        <v>1304</v>
      </c>
      <c r="D1076" s="4" t="s">
        <v>51</v>
      </c>
      <c r="E1076" s="4" t="s">
        <v>46</v>
      </c>
      <c r="F1076" s="4" t="s">
        <v>2108</v>
      </c>
      <c r="G1076" s="12">
        <v>44192</v>
      </c>
      <c r="H1076" s="83" t="s">
        <v>70</v>
      </c>
      <c r="I1076" s="4">
        <v>7</v>
      </c>
      <c r="J1076" s="4">
        <v>1</v>
      </c>
      <c r="K1076" s="32">
        <v>7</v>
      </c>
      <c r="L1076" s="32">
        <v>1</v>
      </c>
      <c r="M1076" s="3">
        <v>0.14285714285714285</v>
      </c>
      <c r="N1076" s="73">
        <v>0</v>
      </c>
      <c r="O1076" s="96">
        <v>1</v>
      </c>
      <c r="P1076" s="96">
        <v>1</v>
      </c>
      <c r="Q1076" s="14">
        <v>4096440.31</v>
      </c>
      <c r="R1076" s="14">
        <v>-16901.7</v>
      </c>
      <c r="S1076" s="23">
        <v>0</v>
      </c>
      <c r="T1076" s="23">
        <v>0</v>
      </c>
      <c r="U1076" s="23">
        <v>0</v>
      </c>
      <c r="V1076" s="23"/>
      <c r="W1076" s="62">
        <v>-4.1259480722178523E-3</v>
      </c>
      <c r="X1076" s="50">
        <v>46</v>
      </c>
      <c r="Y1076" s="55">
        <v>11680648</v>
      </c>
      <c r="Z1076" s="55">
        <v>12183514.880000001</v>
      </c>
      <c r="AA1076" s="3">
        <v>0.96</v>
      </c>
      <c r="AB1076" s="55">
        <v>1670388</v>
      </c>
      <c r="AC1076" s="7">
        <v>1791762.11</v>
      </c>
      <c r="AD1076" s="7">
        <v>-121374.11</v>
      </c>
      <c r="AE1076" s="3">
        <v>0.93</v>
      </c>
      <c r="AF1076" s="112"/>
      <c r="AG1076" s="18"/>
      <c r="AH1076" s="97" t="s">
        <v>10777</v>
      </c>
      <c r="AI1076" s="44">
        <v>1</v>
      </c>
      <c r="AJ1076" s="44">
        <v>1</v>
      </c>
      <c r="AK1076" s="45">
        <v>-5.0000000000000001E-3</v>
      </c>
      <c r="AL1076" s="44">
        <v>1</v>
      </c>
      <c r="AM1076" s="69">
        <v>40</v>
      </c>
      <c r="AN1076" s="18">
        <v>0</v>
      </c>
      <c r="AO1076" s="18">
        <v>0</v>
      </c>
      <c r="AP1076" s="18">
        <v>1</v>
      </c>
      <c r="AQ1076" s="18">
        <v>1</v>
      </c>
      <c r="AR1076" s="18">
        <v>1</v>
      </c>
      <c r="AS1076" s="18">
        <v>0</v>
      </c>
      <c r="AT1076" s="18">
        <v>0</v>
      </c>
      <c r="AU1076" s="73">
        <v>0</v>
      </c>
      <c r="AV1076" s="18">
        <v>0</v>
      </c>
      <c r="AW1076" s="70"/>
      <c r="AX1076"/>
      <c r="AY1076"/>
      <c r="AZ1076"/>
      <c r="BA1076"/>
      <c r="BB1076"/>
      <c r="BC1076"/>
      <c r="BD1076"/>
      <c r="BE1076"/>
      <c r="BF1076"/>
      <c r="BG1076"/>
      <c r="BH1076"/>
    </row>
    <row r="1077" spans="1:60" ht="15" hidden="1" customHeight="1" x14ac:dyDescent="0.2">
      <c r="A1077" s="4">
        <v>1066</v>
      </c>
      <c r="B1077" s="4">
        <v>651066</v>
      </c>
      <c r="C1077" s="4" t="s">
        <v>1558</v>
      </c>
      <c r="D1077" s="4" t="s">
        <v>51</v>
      </c>
      <c r="E1077" s="4" t="s">
        <v>46</v>
      </c>
      <c r="F1077" s="4" t="s">
        <v>2108</v>
      </c>
      <c r="G1077" s="12">
        <v>44541</v>
      </c>
      <c r="H1077" s="83" t="s">
        <v>70</v>
      </c>
      <c r="I1077" s="4">
        <v>5</v>
      </c>
      <c r="J1077" s="4">
        <v>1</v>
      </c>
      <c r="K1077" s="32">
        <v>6</v>
      </c>
      <c r="L1077" s="32">
        <v>0</v>
      </c>
      <c r="M1077" s="3">
        <v>0</v>
      </c>
      <c r="N1077" s="73">
        <v>0</v>
      </c>
      <c r="O1077" s="96">
        <v>1</v>
      </c>
      <c r="P1077" s="96">
        <v>1</v>
      </c>
      <c r="Q1077" s="14">
        <v>3574683.2</v>
      </c>
      <c r="R1077" s="14">
        <v>-5356.5</v>
      </c>
      <c r="S1077" s="23">
        <v>0</v>
      </c>
      <c r="T1077" s="23">
        <v>0</v>
      </c>
      <c r="U1077" s="23">
        <v>0</v>
      </c>
      <c r="V1077" s="23"/>
      <c r="W1077" s="62">
        <v>-1.4984544644403733E-3</v>
      </c>
      <c r="X1077" s="50">
        <v>56</v>
      </c>
      <c r="Y1077" s="55">
        <v>11680648</v>
      </c>
      <c r="Z1077" s="55">
        <v>12183514.880000001</v>
      </c>
      <c r="AA1077" s="3">
        <v>0.96</v>
      </c>
      <c r="AB1077" s="55">
        <v>1307480</v>
      </c>
      <c r="AC1077" s="7">
        <v>1369811.63</v>
      </c>
      <c r="AD1077" s="7">
        <v>-62331.63</v>
      </c>
      <c r="AE1077" s="3">
        <v>0.95</v>
      </c>
      <c r="AF1077" s="112"/>
      <c r="AG1077" s="18"/>
      <c r="AH1077" s="97" t="s">
        <v>10777</v>
      </c>
      <c r="AI1077" s="44">
        <v>1</v>
      </c>
      <c r="AJ1077" s="44">
        <v>1</v>
      </c>
      <c r="AK1077" s="45">
        <v>-5.0000000000000001E-3</v>
      </c>
      <c r="AL1077" s="44">
        <v>1</v>
      </c>
      <c r="AM1077" s="69">
        <v>40</v>
      </c>
      <c r="AN1077" s="18">
        <v>0</v>
      </c>
      <c r="AO1077" s="18">
        <v>0</v>
      </c>
      <c r="AP1077" s="18">
        <v>1</v>
      </c>
      <c r="AQ1077" s="18">
        <v>1</v>
      </c>
      <c r="AR1077" s="18">
        <v>1</v>
      </c>
      <c r="AS1077" s="18">
        <v>0</v>
      </c>
      <c r="AT1077" s="18">
        <v>0</v>
      </c>
      <c r="AU1077" s="73">
        <v>0</v>
      </c>
      <c r="AV1077" s="18">
        <v>0</v>
      </c>
      <c r="AW1077" s="70"/>
      <c r="AX1077"/>
      <c r="AY1077"/>
      <c r="AZ1077"/>
      <c r="BA1077"/>
      <c r="BB1077"/>
      <c r="BC1077"/>
      <c r="BD1077"/>
      <c r="BE1077"/>
      <c r="BF1077"/>
      <c r="BG1077"/>
      <c r="BH1077"/>
    </row>
    <row r="1078" spans="1:60" ht="15" hidden="1" customHeight="1" x14ac:dyDescent="0.2">
      <c r="A1078" s="4">
        <v>1241</v>
      </c>
      <c r="B1078" s="4">
        <v>651241</v>
      </c>
      <c r="C1078" s="4" t="s">
        <v>1662</v>
      </c>
      <c r="D1078" s="4" t="s">
        <v>51</v>
      </c>
      <c r="E1078" s="4" t="s">
        <v>46</v>
      </c>
      <c r="F1078" s="4" t="s">
        <v>2108</v>
      </c>
      <c r="G1078" s="12">
        <v>44773</v>
      </c>
      <c r="H1078" s="83" t="s">
        <v>70</v>
      </c>
      <c r="I1078" s="4">
        <v>6</v>
      </c>
      <c r="J1078" s="4">
        <v>1</v>
      </c>
      <c r="K1078" s="32">
        <v>7</v>
      </c>
      <c r="L1078" s="32">
        <v>0</v>
      </c>
      <c r="M1078" s="3">
        <v>0</v>
      </c>
      <c r="N1078" s="73">
        <v>0</v>
      </c>
      <c r="O1078" s="96">
        <v>1</v>
      </c>
      <c r="P1078" s="96">
        <v>1</v>
      </c>
      <c r="Q1078" s="14">
        <v>3419064.8</v>
      </c>
      <c r="R1078" s="14">
        <v>-15137.6</v>
      </c>
      <c r="S1078" s="23">
        <v>0</v>
      </c>
      <c r="T1078" s="23">
        <v>0</v>
      </c>
      <c r="U1078" s="23">
        <v>0</v>
      </c>
      <c r="V1078" s="23"/>
      <c r="W1078" s="62">
        <v>-4.4274095068335649E-3</v>
      </c>
      <c r="X1078" s="50">
        <v>36</v>
      </c>
      <c r="Y1078" s="55">
        <v>11680648</v>
      </c>
      <c r="Z1078" s="55">
        <v>12183514.880000001</v>
      </c>
      <c r="AA1078" s="3">
        <v>0.96</v>
      </c>
      <c r="AB1078" s="55">
        <v>1339119</v>
      </c>
      <c r="AC1078" s="7">
        <v>1439011.53</v>
      </c>
      <c r="AD1078" s="7">
        <v>-99892.53</v>
      </c>
      <c r="AE1078" s="3">
        <v>0.93</v>
      </c>
      <c r="AF1078" s="112"/>
      <c r="AG1078" s="18"/>
      <c r="AH1078" s="97" t="s">
        <v>10777</v>
      </c>
      <c r="AI1078" s="44">
        <v>1</v>
      </c>
      <c r="AJ1078" s="44">
        <v>1</v>
      </c>
      <c r="AK1078" s="45">
        <v>-5.0000000000000001E-3</v>
      </c>
      <c r="AL1078" s="44">
        <v>1</v>
      </c>
      <c r="AM1078" s="69">
        <v>40</v>
      </c>
      <c r="AN1078" s="18">
        <v>0</v>
      </c>
      <c r="AO1078" s="18">
        <v>0</v>
      </c>
      <c r="AP1078" s="18">
        <v>1</v>
      </c>
      <c r="AQ1078" s="18">
        <v>1</v>
      </c>
      <c r="AR1078" s="18">
        <v>0</v>
      </c>
      <c r="AS1078" s="18">
        <v>0</v>
      </c>
      <c r="AT1078" s="18">
        <v>0</v>
      </c>
      <c r="AU1078" s="73">
        <v>1</v>
      </c>
      <c r="AV1078" s="18">
        <v>0</v>
      </c>
      <c r="AW1078" s="70"/>
      <c r="AX1078"/>
      <c r="AY1078"/>
      <c r="AZ1078"/>
      <c r="BA1078"/>
      <c r="BB1078"/>
      <c r="BC1078"/>
      <c r="BD1078"/>
      <c r="BE1078"/>
      <c r="BF1078"/>
      <c r="BG1078"/>
      <c r="BH1078"/>
    </row>
    <row r="1079" spans="1:60" ht="15" hidden="1" customHeight="1" x14ac:dyDescent="0.2">
      <c r="A1079" s="4">
        <v>1560</v>
      </c>
      <c r="B1079" s="4">
        <v>651560</v>
      </c>
      <c r="C1079" s="4" t="s">
        <v>1937</v>
      </c>
      <c r="D1079" s="4" t="s">
        <v>51</v>
      </c>
      <c r="E1079" s="4" t="s">
        <v>46</v>
      </c>
      <c r="F1079" s="4" t="s">
        <v>2108</v>
      </c>
      <c r="G1079" s="12">
        <v>45985</v>
      </c>
      <c r="H1079" s="83" t="s">
        <v>70</v>
      </c>
      <c r="I1079" s="4">
        <v>6</v>
      </c>
      <c r="J1079" s="4">
        <v>1</v>
      </c>
      <c r="K1079" s="32">
        <v>5</v>
      </c>
      <c r="L1079" s="32">
        <v>0</v>
      </c>
      <c r="M1079" s="3">
        <v>0</v>
      </c>
      <c r="N1079" s="73">
        <v>0</v>
      </c>
      <c r="O1079" s="96">
        <v>1</v>
      </c>
      <c r="P1079" s="96">
        <v>1</v>
      </c>
      <c r="Q1079" s="14">
        <v>3563342.6</v>
      </c>
      <c r="R1079" s="14">
        <v>-16317.5</v>
      </c>
      <c r="S1079" s="23">
        <v>0</v>
      </c>
      <c r="T1079" s="23">
        <v>-1010</v>
      </c>
      <c r="U1079" s="23">
        <v>-10</v>
      </c>
      <c r="V1079" s="23"/>
      <c r="W1079" s="62">
        <v>-4.8655158782655366E-3</v>
      </c>
      <c r="X1079" s="50">
        <v>30</v>
      </c>
      <c r="Y1079" s="55">
        <v>11680648</v>
      </c>
      <c r="Z1079" s="55">
        <v>12183514.880000001</v>
      </c>
      <c r="AA1079" s="3">
        <v>0.96</v>
      </c>
      <c r="AB1079" s="55">
        <v>1115985</v>
      </c>
      <c r="AC1079" s="7">
        <v>966725.51</v>
      </c>
      <c r="AD1079" s="7">
        <v>149259.49</v>
      </c>
      <c r="AE1079" s="3">
        <v>1.1499999999999999</v>
      </c>
      <c r="AF1079" s="112"/>
      <c r="AG1079" s="18"/>
      <c r="AH1079" s="97" t="s">
        <v>10779</v>
      </c>
      <c r="AI1079" s="44">
        <v>1</v>
      </c>
      <c r="AJ1079" s="44">
        <v>1</v>
      </c>
      <c r="AK1079" s="45">
        <v>-5.0000000000000001E-3</v>
      </c>
      <c r="AL1079" s="44">
        <v>1</v>
      </c>
      <c r="AM1079" s="69">
        <v>40</v>
      </c>
      <c r="AN1079" s="18">
        <v>1</v>
      </c>
      <c r="AO1079" s="18">
        <v>0</v>
      </c>
      <c r="AP1079" s="18">
        <v>1</v>
      </c>
      <c r="AQ1079" s="18">
        <v>1</v>
      </c>
      <c r="AR1079" s="18">
        <v>0</v>
      </c>
      <c r="AS1079" s="18">
        <v>0</v>
      </c>
      <c r="AT1079" s="18">
        <v>0</v>
      </c>
      <c r="AU1079" s="73">
        <v>1</v>
      </c>
      <c r="AV1079" s="18">
        <v>0</v>
      </c>
      <c r="AW1079" s="70"/>
      <c r="AX1079"/>
      <c r="AY1079"/>
      <c r="AZ1079"/>
      <c r="BA1079"/>
      <c r="BB1079"/>
      <c r="BC1079"/>
      <c r="BD1079"/>
      <c r="BE1079"/>
      <c r="BF1079"/>
      <c r="BG1079"/>
      <c r="BH1079"/>
    </row>
    <row r="1080" spans="1:60" ht="15" hidden="1" customHeight="1" x14ac:dyDescent="0.2">
      <c r="A1080" s="4">
        <v>9033</v>
      </c>
      <c r="B1080" s="4">
        <v>659033</v>
      </c>
      <c r="C1080" s="4" t="s">
        <v>716</v>
      </c>
      <c r="D1080" s="4" t="s">
        <v>51</v>
      </c>
      <c r="E1080" s="4" t="s">
        <v>46</v>
      </c>
      <c r="F1080" s="4" t="s">
        <v>2174</v>
      </c>
      <c r="G1080" s="12">
        <v>43038</v>
      </c>
      <c r="H1080" s="83" t="s">
        <v>70</v>
      </c>
      <c r="I1080" s="4">
        <v>12</v>
      </c>
      <c r="J1080" s="4">
        <v>1</v>
      </c>
      <c r="K1080" s="32">
        <v>12</v>
      </c>
      <c r="L1080" s="32">
        <v>0</v>
      </c>
      <c r="M1080" s="3">
        <v>0</v>
      </c>
      <c r="N1080" s="73">
        <v>0</v>
      </c>
      <c r="O1080" s="96">
        <v>1</v>
      </c>
      <c r="P1080" s="96">
        <v>1</v>
      </c>
      <c r="Q1080" s="14">
        <v>7214882.5999999996</v>
      </c>
      <c r="R1080" s="14">
        <v>-22403.4</v>
      </c>
      <c r="S1080" s="23">
        <v>0</v>
      </c>
      <c r="T1080" s="23">
        <v>0</v>
      </c>
      <c r="U1080" s="23">
        <v>-94</v>
      </c>
      <c r="V1080" s="23"/>
      <c r="W1080" s="62">
        <v>-3.1181934963155191E-3</v>
      </c>
      <c r="X1080" s="50">
        <v>44</v>
      </c>
      <c r="Y1080" s="55">
        <v>15768878</v>
      </c>
      <c r="Z1080" s="55">
        <v>16956566.309999999</v>
      </c>
      <c r="AA1080" s="3">
        <v>0.93</v>
      </c>
      <c r="AB1080" s="55">
        <v>2908584</v>
      </c>
      <c r="AC1080" s="7">
        <v>3005364.21</v>
      </c>
      <c r="AD1080" s="7">
        <v>-96780.21</v>
      </c>
      <c r="AE1080" s="3">
        <v>0.97</v>
      </c>
      <c r="AF1080" s="112"/>
      <c r="AG1080" s="18"/>
      <c r="AH1080" s="97" t="s">
        <v>10777</v>
      </c>
      <c r="AI1080" s="44">
        <v>1</v>
      </c>
      <c r="AJ1080" s="44">
        <v>1</v>
      </c>
      <c r="AK1080" s="45">
        <v>-5.0000000000000001E-3</v>
      </c>
      <c r="AL1080" s="44">
        <v>1</v>
      </c>
      <c r="AM1080" s="69">
        <v>40</v>
      </c>
      <c r="AN1080" s="18">
        <v>0</v>
      </c>
      <c r="AO1080" s="18">
        <v>0</v>
      </c>
      <c r="AP1080" s="18">
        <v>1</v>
      </c>
      <c r="AQ1080" s="18">
        <v>1</v>
      </c>
      <c r="AR1080" s="18">
        <v>1</v>
      </c>
      <c r="AS1080" s="18">
        <v>0</v>
      </c>
      <c r="AT1080" s="18">
        <v>0</v>
      </c>
      <c r="AU1080" s="73">
        <v>0</v>
      </c>
      <c r="AV1080" s="18">
        <v>0</v>
      </c>
      <c r="AW1080" s="70"/>
      <c r="AX1080"/>
      <c r="AY1080"/>
      <c r="AZ1080"/>
      <c r="BA1080"/>
      <c r="BB1080"/>
      <c r="BC1080"/>
      <c r="BD1080"/>
      <c r="BE1080"/>
      <c r="BF1080"/>
      <c r="BG1080"/>
      <c r="BH1080"/>
    </row>
    <row r="1081" spans="1:60" ht="15" hidden="1" customHeight="1" x14ac:dyDescent="0.2">
      <c r="A1081" s="4">
        <v>9047</v>
      </c>
      <c r="B1081" s="4">
        <v>659047</v>
      </c>
      <c r="C1081" s="4" t="s">
        <v>743</v>
      </c>
      <c r="D1081" s="4" t="s">
        <v>51</v>
      </c>
      <c r="E1081" s="4" t="s">
        <v>46</v>
      </c>
      <c r="F1081" s="4" t="s">
        <v>2174</v>
      </c>
      <c r="G1081" s="12">
        <v>43150</v>
      </c>
      <c r="H1081" s="83" t="s">
        <v>70</v>
      </c>
      <c r="I1081" s="4">
        <v>10</v>
      </c>
      <c r="J1081" s="4">
        <v>1</v>
      </c>
      <c r="K1081" s="32">
        <v>9</v>
      </c>
      <c r="L1081" s="32">
        <v>0</v>
      </c>
      <c r="M1081" s="3">
        <v>0</v>
      </c>
      <c r="N1081" s="73">
        <v>0</v>
      </c>
      <c r="O1081" s="96">
        <v>1</v>
      </c>
      <c r="P1081" s="96">
        <v>1</v>
      </c>
      <c r="Q1081" s="14">
        <v>4025349.8</v>
      </c>
      <c r="R1081" s="14">
        <v>-29275.4</v>
      </c>
      <c r="S1081" s="23">
        <v>0</v>
      </c>
      <c r="T1081" s="23">
        <v>-1</v>
      </c>
      <c r="U1081" s="23">
        <v>-30</v>
      </c>
      <c r="V1081" s="23"/>
      <c r="W1081" s="62">
        <v>-7.2804604459468349E-3</v>
      </c>
      <c r="X1081" s="50">
        <v>50</v>
      </c>
      <c r="Y1081" s="55">
        <v>15768878</v>
      </c>
      <c r="Z1081" s="55">
        <v>16956566.309999999</v>
      </c>
      <c r="AA1081" s="3">
        <v>0.93</v>
      </c>
      <c r="AB1081" s="55">
        <v>2144741</v>
      </c>
      <c r="AC1081" s="7">
        <v>2941701.06</v>
      </c>
      <c r="AD1081" s="7">
        <v>-796960.06</v>
      </c>
      <c r="AE1081" s="3">
        <v>0.73</v>
      </c>
      <c r="AF1081" s="112"/>
      <c r="AG1081" s="18"/>
      <c r="AH1081" s="97" t="s">
        <v>10776</v>
      </c>
      <c r="AI1081" s="44">
        <v>1</v>
      </c>
      <c r="AJ1081" s="44">
        <v>1</v>
      </c>
      <c r="AK1081" s="45">
        <v>-5.0000000000000001E-3</v>
      </c>
      <c r="AL1081" s="44">
        <v>1</v>
      </c>
      <c r="AM1081" s="69">
        <v>40</v>
      </c>
      <c r="AN1081" s="18">
        <v>0</v>
      </c>
      <c r="AO1081" s="18">
        <v>0</v>
      </c>
      <c r="AP1081" s="18">
        <v>0</v>
      </c>
      <c r="AQ1081" s="18">
        <v>1</v>
      </c>
      <c r="AR1081" s="18">
        <v>1</v>
      </c>
      <c r="AS1081" s="18">
        <v>0</v>
      </c>
      <c r="AT1081" s="18">
        <v>0</v>
      </c>
      <c r="AU1081" s="73">
        <v>0</v>
      </c>
      <c r="AV1081" s="18">
        <v>0</v>
      </c>
      <c r="AW1081" s="70"/>
      <c r="AX1081"/>
      <c r="AY1081"/>
      <c r="AZ1081"/>
      <c r="BA1081"/>
      <c r="BB1081"/>
      <c r="BC1081"/>
      <c r="BD1081"/>
      <c r="BE1081"/>
      <c r="BF1081"/>
      <c r="BG1081"/>
      <c r="BH1081"/>
    </row>
    <row r="1082" spans="1:60" ht="15" hidden="1" customHeight="1" x14ac:dyDescent="0.2">
      <c r="A1082" s="4">
        <v>9082</v>
      </c>
      <c r="B1082" s="4">
        <v>659082</v>
      </c>
      <c r="C1082" s="4" t="s">
        <v>760</v>
      </c>
      <c r="D1082" s="4" t="s">
        <v>51</v>
      </c>
      <c r="E1082" s="4" t="s">
        <v>46</v>
      </c>
      <c r="F1082" s="4" t="s">
        <v>2174</v>
      </c>
      <c r="G1082" s="12">
        <v>43231</v>
      </c>
      <c r="H1082" s="83" t="s">
        <v>70</v>
      </c>
      <c r="I1082" s="4">
        <v>11</v>
      </c>
      <c r="J1082" s="4">
        <v>2</v>
      </c>
      <c r="K1082" s="32">
        <v>9</v>
      </c>
      <c r="L1082" s="32">
        <v>0</v>
      </c>
      <c r="M1082" s="3">
        <v>0</v>
      </c>
      <c r="N1082" s="73">
        <v>0</v>
      </c>
      <c r="O1082" s="96">
        <v>1</v>
      </c>
      <c r="P1082" s="96">
        <v>1</v>
      </c>
      <c r="Q1082" s="14">
        <v>8364163.0999999996</v>
      </c>
      <c r="R1082" s="14">
        <v>-21162.9</v>
      </c>
      <c r="S1082" s="23">
        <v>-26.45</v>
      </c>
      <c r="T1082" s="23">
        <v>0</v>
      </c>
      <c r="U1082" s="23">
        <v>0</v>
      </c>
      <c r="V1082" s="23"/>
      <c r="W1082" s="62">
        <v>-2.5333496904191171E-3</v>
      </c>
      <c r="X1082" s="50">
        <v>56</v>
      </c>
      <c r="Y1082" s="55">
        <v>15768878</v>
      </c>
      <c r="Z1082" s="55">
        <v>16956566.309999999</v>
      </c>
      <c r="AA1082" s="3">
        <v>0.93</v>
      </c>
      <c r="AB1082" s="55">
        <v>2677713</v>
      </c>
      <c r="AC1082" s="7">
        <v>2437271.2799999998</v>
      </c>
      <c r="AD1082" s="7">
        <v>240441.72</v>
      </c>
      <c r="AE1082" s="3">
        <v>1.1000000000000001</v>
      </c>
      <c r="AF1082" s="112"/>
      <c r="AG1082" s="18"/>
      <c r="AH1082" s="97" t="s">
        <v>10779</v>
      </c>
      <c r="AI1082" s="44">
        <v>1</v>
      </c>
      <c r="AJ1082" s="44">
        <v>1</v>
      </c>
      <c r="AK1082" s="45">
        <v>-5.0000000000000001E-3</v>
      </c>
      <c r="AL1082" s="44">
        <v>1</v>
      </c>
      <c r="AM1082" s="69">
        <v>40</v>
      </c>
      <c r="AN1082" s="18">
        <v>1</v>
      </c>
      <c r="AO1082" s="18">
        <v>0</v>
      </c>
      <c r="AP1082" s="18">
        <v>1</v>
      </c>
      <c r="AQ1082" s="18">
        <v>1</v>
      </c>
      <c r="AR1082" s="18">
        <v>1</v>
      </c>
      <c r="AS1082" s="18">
        <v>0</v>
      </c>
      <c r="AT1082" s="18">
        <v>0</v>
      </c>
      <c r="AU1082" s="73">
        <v>0</v>
      </c>
      <c r="AV1082" s="18">
        <v>0</v>
      </c>
      <c r="AW1082" s="70"/>
      <c r="AX1082"/>
      <c r="AY1082"/>
      <c r="AZ1082"/>
      <c r="BA1082"/>
      <c r="BB1082"/>
      <c r="BC1082"/>
      <c r="BD1082"/>
      <c r="BE1082"/>
      <c r="BF1082"/>
      <c r="BG1082"/>
      <c r="BH1082"/>
    </row>
    <row r="1083" spans="1:60" ht="15" hidden="1" customHeight="1" x14ac:dyDescent="0.2">
      <c r="A1083" s="4">
        <v>185</v>
      </c>
      <c r="B1083" s="4">
        <v>650185</v>
      </c>
      <c r="C1083" s="4" t="s">
        <v>1072</v>
      </c>
      <c r="D1083" s="4" t="s">
        <v>51</v>
      </c>
      <c r="E1083" s="4" t="s">
        <v>46</v>
      </c>
      <c r="F1083" s="4" t="s">
        <v>2174</v>
      </c>
      <c r="G1083" s="12">
        <v>43890</v>
      </c>
      <c r="H1083" s="83" t="s">
        <v>70</v>
      </c>
      <c r="I1083" s="4">
        <v>10</v>
      </c>
      <c r="J1083" s="4">
        <v>2</v>
      </c>
      <c r="K1083" s="32">
        <v>8</v>
      </c>
      <c r="L1083" s="32">
        <v>0</v>
      </c>
      <c r="M1083" s="3">
        <v>0</v>
      </c>
      <c r="N1083" s="73">
        <v>0</v>
      </c>
      <c r="O1083" s="96">
        <v>1</v>
      </c>
      <c r="P1083" s="96">
        <v>1</v>
      </c>
      <c r="Q1083" s="14">
        <v>7072435.4000000004</v>
      </c>
      <c r="R1083" s="14">
        <v>-13297</v>
      </c>
      <c r="S1083" s="23">
        <v>0</v>
      </c>
      <c r="T1083" s="23">
        <v>0</v>
      </c>
      <c r="U1083" s="23">
        <v>0</v>
      </c>
      <c r="V1083" s="23"/>
      <c r="W1083" s="62">
        <v>-1.8801161478265321E-3</v>
      </c>
      <c r="X1083" s="50">
        <v>50</v>
      </c>
      <c r="Y1083" s="55">
        <v>15768878</v>
      </c>
      <c r="Z1083" s="55">
        <v>16956566.309999999</v>
      </c>
      <c r="AA1083" s="3">
        <v>0.93</v>
      </c>
      <c r="AB1083" s="55">
        <v>2144920</v>
      </c>
      <c r="AC1083" s="7">
        <v>2642067.89</v>
      </c>
      <c r="AD1083" s="7">
        <v>-497147.89</v>
      </c>
      <c r="AE1083" s="3">
        <v>0.81</v>
      </c>
      <c r="AF1083" s="112"/>
      <c r="AG1083" s="18"/>
      <c r="AH1083" s="97" t="s">
        <v>10777</v>
      </c>
      <c r="AI1083" s="44">
        <v>1</v>
      </c>
      <c r="AJ1083" s="44">
        <v>1</v>
      </c>
      <c r="AK1083" s="45">
        <v>-5.0000000000000001E-3</v>
      </c>
      <c r="AL1083" s="44">
        <v>1</v>
      </c>
      <c r="AM1083" s="69">
        <v>40</v>
      </c>
      <c r="AN1083" s="18">
        <v>0</v>
      </c>
      <c r="AO1083" s="18">
        <v>0</v>
      </c>
      <c r="AP1083" s="18">
        <v>1</v>
      </c>
      <c r="AQ1083" s="18">
        <v>1</v>
      </c>
      <c r="AR1083" s="18">
        <v>1</v>
      </c>
      <c r="AS1083" s="18">
        <v>0</v>
      </c>
      <c r="AT1083" s="18">
        <v>0</v>
      </c>
      <c r="AU1083" s="73">
        <v>0</v>
      </c>
      <c r="AV1083" s="18">
        <v>0</v>
      </c>
      <c r="AW1083" s="70"/>
      <c r="AX1083"/>
      <c r="AY1083"/>
      <c r="AZ1083"/>
      <c r="BA1083"/>
      <c r="BB1083"/>
      <c r="BC1083"/>
      <c r="BD1083"/>
      <c r="BE1083"/>
      <c r="BF1083"/>
      <c r="BG1083"/>
      <c r="BH1083"/>
    </row>
    <row r="1084" spans="1:60" ht="15" hidden="1" customHeight="1" x14ac:dyDescent="0.2">
      <c r="A1084" s="4">
        <v>186</v>
      </c>
      <c r="B1084" s="4">
        <v>650186</v>
      </c>
      <c r="C1084" s="4" t="s">
        <v>1119</v>
      </c>
      <c r="D1084" s="4" t="s">
        <v>51</v>
      </c>
      <c r="E1084" s="4" t="s">
        <v>46</v>
      </c>
      <c r="F1084" s="4" t="s">
        <v>2174</v>
      </c>
      <c r="G1084" s="12">
        <v>43982</v>
      </c>
      <c r="H1084" s="83" t="s">
        <v>70</v>
      </c>
      <c r="I1084" s="4">
        <v>7</v>
      </c>
      <c r="J1084" s="4">
        <v>0</v>
      </c>
      <c r="K1084" s="32">
        <v>8</v>
      </c>
      <c r="L1084" s="32">
        <v>0</v>
      </c>
      <c r="M1084" s="3">
        <v>0</v>
      </c>
      <c r="N1084" s="73">
        <v>0</v>
      </c>
      <c r="O1084" s="96">
        <v>1</v>
      </c>
      <c r="P1084" s="96">
        <v>1</v>
      </c>
      <c r="Q1084" s="14">
        <v>5583335.0999999996</v>
      </c>
      <c r="R1084" s="14">
        <v>-21310.1</v>
      </c>
      <c r="S1084" s="23">
        <v>0</v>
      </c>
      <c r="T1084" s="23">
        <v>0</v>
      </c>
      <c r="U1084" s="23">
        <v>0</v>
      </c>
      <c r="V1084" s="23"/>
      <c r="W1084" s="62">
        <v>-3.8167331206754901E-3</v>
      </c>
      <c r="X1084" s="50">
        <v>38</v>
      </c>
      <c r="Y1084" s="55">
        <v>15768878</v>
      </c>
      <c r="Z1084" s="55">
        <v>16956566.309999999</v>
      </c>
      <c r="AA1084" s="3">
        <v>0.93</v>
      </c>
      <c r="AB1084" s="55">
        <v>2000181</v>
      </c>
      <c r="AC1084" s="7">
        <v>2576739.17</v>
      </c>
      <c r="AD1084" s="7">
        <v>-576558.17000000004</v>
      </c>
      <c r="AE1084" s="3">
        <v>0.78</v>
      </c>
      <c r="AF1084" s="112"/>
      <c r="AG1084" s="18"/>
      <c r="AH1084" s="97" t="s">
        <v>10777</v>
      </c>
      <c r="AI1084" s="44">
        <v>1</v>
      </c>
      <c r="AJ1084" s="44">
        <v>1</v>
      </c>
      <c r="AK1084" s="45">
        <v>-5.0000000000000001E-3</v>
      </c>
      <c r="AL1084" s="44">
        <v>1</v>
      </c>
      <c r="AM1084" s="69">
        <v>40</v>
      </c>
      <c r="AN1084" s="18">
        <v>0</v>
      </c>
      <c r="AO1084" s="18">
        <v>0</v>
      </c>
      <c r="AP1084" s="18">
        <v>1</v>
      </c>
      <c r="AQ1084" s="18">
        <v>1</v>
      </c>
      <c r="AR1084" s="18">
        <v>0</v>
      </c>
      <c r="AS1084" s="18">
        <v>0</v>
      </c>
      <c r="AT1084" s="18">
        <v>0</v>
      </c>
      <c r="AU1084" s="73">
        <v>1</v>
      </c>
      <c r="AV1084" s="18">
        <v>0</v>
      </c>
      <c r="AW1084" s="70"/>
      <c r="AX1084"/>
      <c r="AY1084"/>
      <c r="AZ1084"/>
      <c r="BA1084"/>
      <c r="BB1084"/>
      <c r="BC1084"/>
      <c r="BD1084"/>
      <c r="BE1084"/>
      <c r="BF1084"/>
      <c r="BG1084"/>
      <c r="BH1084"/>
    </row>
    <row r="1085" spans="1:60" ht="15" hidden="1" customHeight="1" x14ac:dyDescent="0.2">
      <c r="A1085" s="4">
        <v>997</v>
      </c>
      <c r="B1085" s="4">
        <v>650997</v>
      </c>
      <c r="C1085" s="4" t="s">
        <v>1589</v>
      </c>
      <c r="D1085" s="4" t="s">
        <v>51</v>
      </c>
      <c r="E1085" s="4" t="s">
        <v>46</v>
      </c>
      <c r="F1085" s="4" t="s">
        <v>2174</v>
      </c>
      <c r="G1085" s="12">
        <v>44592</v>
      </c>
      <c r="H1085" s="83" t="s">
        <v>70</v>
      </c>
      <c r="I1085" s="4">
        <v>9</v>
      </c>
      <c r="J1085" s="4">
        <v>1</v>
      </c>
      <c r="K1085" s="32">
        <v>8</v>
      </c>
      <c r="L1085" s="32">
        <v>0</v>
      </c>
      <c r="M1085" s="3">
        <v>0</v>
      </c>
      <c r="N1085" s="73">
        <v>0</v>
      </c>
      <c r="O1085" s="96">
        <v>1</v>
      </c>
      <c r="P1085" s="96">
        <v>1</v>
      </c>
      <c r="Q1085" s="14">
        <v>7470503.9199999999</v>
      </c>
      <c r="R1085" s="14">
        <v>-23948.78</v>
      </c>
      <c r="S1085" s="23">
        <v>0</v>
      </c>
      <c r="T1085" s="23">
        <v>0</v>
      </c>
      <c r="U1085" s="23">
        <v>0</v>
      </c>
      <c r="V1085" s="23"/>
      <c r="W1085" s="62">
        <v>-3.2057783860984842E-3</v>
      </c>
      <c r="X1085" s="50">
        <v>52</v>
      </c>
      <c r="Y1085" s="55">
        <v>15768878</v>
      </c>
      <c r="Z1085" s="55">
        <v>16956566.309999999</v>
      </c>
      <c r="AA1085" s="3">
        <v>0.93</v>
      </c>
      <c r="AB1085" s="55">
        <v>1840475</v>
      </c>
      <c r="AC1085" s="7">
        <v>2176697.19</v>
      </c>
      <c r="AD1085" s="7">
        <v>-336222.19</v>
      </c>
      <c r="AE1085" s="3">
        <v>0.85</v>
      </c>
      <c r="AF1085" s="112"/>
      <c r="AG1085" s="18"/>
      <c r="AH1085" s="97" t="s">
        <v>10777</v>
      </c>
      <c r="AI1085" s="44">
        <v>1</v>
      </c>
      <c r="AJ1085" s="44">
        <v>1</v>
      </c>
      <c r="AK1085" s="45">
        <v>-5.0000000000000001E-3</v>
      </c>
      <c r="AL1085" s="44">
        <v>1</v>
      </c>
      <c r="AM1085" s="69">
        <v>40</v>
      </c>
      <c r="AN1085" s="18">
        <v>0</v>
      </c>
      <c r="AO1085" s="18">
        <v>0</v>
      </c>
      <c r="AP1085" s="18">
        <v>1</v>
      </c>
      <c r="AQ1085" s="18">
        <v>1</v>
      </c>
      <c r="AR1085" s="18">
        <v>1</v>
      </c>
      <c r="AS1085" s="18">
        <v>0</v>
      </c>
      <c r="AT1085" s="18">
        <v>0</v>
      </c>
      <c r="AU1085" s="73">
        <v>0</v>
      </c>
      <c r="AV1085" s="18">
        <v>0</v>
      </c>
      <c r="AW1085" s="70"/>
      <c r="AX1085"/>
      <c r="AY1085"/>
      <c r="AZ1085"/>
      <c r="BA1085"/>
      <c r="BB1085"/>
      <c r="BC1085"/>
      <c r="BD1085"/>
      <c r="BE1085"/>
      <c r="BF1085"/>
      <c r="BG1085"/>
      <c r="BH1085"/>
    </row>
    <row r="1086" spans="1:60" ht="15" hidden="1" customHeight="1" x14ac:dyDescent="0.2">
      <c r="A1086" s="4">
        <v>1534</v>
      </c>
      <c r="B1086" s="4">
        <v>651534</v>
      </c>
      <c r="C1086" s="4" t="s">
        <v>1932</v>
      </c>
      <c r="D1086" s="4" t="s">
        <v>51</v>
      </c>
      <c r="E1086" s="4" t="s">
        <v>46</v>
      </c>
      <c r="F1086" s="4" t="s">
        <v>2174</v>
      </c>
      <c r="G1086" s="12">
        <v>45978</v>
      </c>
      <c r="H1086" s="83" t="s">
        <v>70</v>
      </c>
      <c r="I1086" s="4">
        <v>5</v>
      </c>
      <c r="J1086" s="4">
        <v>1</v>
      </c>
      <c r="K1086" s="32">
        <v>5</v>
      </c>
      <c r="L1086" s="32">
        <v>0</v>
      </c>
      <c r="M1086" s="3">
        <v>0</v>
      </c>
      <c r="N1086" s="73">
        <v>0</v>
      </c>
      <c r="O1086" s="96">
        <v>1</v>
      </c>
      <c r="P1086" s="96">
        <v>1</v>
      </c>
      <c r="Q1086" s="14">
        <v>3828115</v>
      </c>
      <c r="R1086" s="14">
        <v>-29163</v>
      </c>
      <c r="S1086" s="23">
        <v>0</v>
      </c>
      <c r="T1086" s="23">
        <v>-178</v>
      </c>
      <c r="U1086" s="23">
        <v>0</v>
      </c>
      <c r="V1086" s="23"/>
      <c r="W1086" s="62">
        <v>-7.6646077769346012E-3</v>
      </c>
      <c r="X1086" s="50">
        <v>56</v>
      </c>
      <c r="Y1086" s="55">
        <v>15768878</v>
      </c>
      <c r="Z1086" s="55">
        <v>16956566.309999999</v>
      </c>
      <c r="AA1086" s="3">
        <v>0.93</v>
      </c>
      <c r="AB1086" s="55">
        <v>1183690</v>
      </c>
      <c r="AC1086" s="7">
        <v>1176725.51</v>
      </c>
      <c r="AD1086" s="7">
        <v>6964.49</v>
      </c>
      <c r="AE1086" s="3">
        <v>1.01</v>
      </c>
      <c r="AF1086" s="112"/>
      <c r="AG1086" s="18"/>
      <c r="AH1086" s="97" t="s">
        <v>10776</v>
      </c>
      <c r="AI1086" s="44">
        <v>1</v>
      </c>
      <c r="AJ1086" s="44">
        <v>1</v>
      </c>
      <c r="AK1086" s="45">
        <v>-5.0000000000000001E-3</v>
      </c>
      <c r="AL1086" s="44">
        <v>1</v>
      </c>
      <c r="AM1086" s="69">
        <v>40</v>
      </c>
      <c r="AN1086" s="18">
        <v>1</v>
      </c>
      <c r="AO1086" s="18">
        <v>0</v>
      </c>
      <c r="AP1086" s="18">
        <v>0</v>
      </c>
      <c r="AQ1086" s="18">
        <v>1</v>
      </c>
      <c r="AR1086" s="18">
        <v>1</v>
      </c>
      <c r="AS1086" s="18">
        <v>0</v>
      </c>
      <c r="AT1086" s="18">
        <v>0</v>
      </c>
      <c r="AU1086" s="73">
        <v>0</v>
      </c>
      <c r="AV1086" s="18">
        <v>0</v>
      </c>
      <c r="AW1086" s="70"/>
      <c r="AX1086"/>
      <c r="AY1086"/>
      <c r="AZ1086"/>
      <c r="BA1086"/>
      <c r="BB1086"/>
      <c r="BC1086"/>
      <c r="BD1086"/>
      <c r="BE1086"/>
      <c r="BF1086"/>
      <c r="BG1086"/>
      <c r="BH1086"/>
    </row>
    <row r="1087" spans="1:60" ht="15" hidden="1" customHeight="1" x14ac:dyDescent="0.2">
      <c r="A1087" s="4">
        <v>9027</v>
      </c>
      <c r="B1087" s="4">
        <v>659027</v>
      </c>
      <c r="C1087" s="4" t="s">
        <v>709</v>
      </c>
      <c r="D1087" s="4" t="s">
        <v>51</v>
      </c>
      <c r="E1087" s="4" t="s">
        <v>46</v>
      </c>
      <c r="F1087" s="4" t="s">
        <v>2173</v>
      </c>
      <c r="G1087" s="12">
        <v>43003</v>
      </c>
      <c r="H1087" s="83" t="s">
        <v>70</v>
      </c>
      <c r="I1087" s="4">
        <v>7</v>
      </c>
      <c r="J1087" s="4">
        <v>1</v>
      </c>
      <c r="K1087" s="32">
        <v>9</v>
      </c>
      <c r="L1087" s="32">
        <v>0</v>
      </c>
      <c r="M1087" s="3">
        <v>0</v>
      </c>
      <c r="N1087" s="73">
        <v>0</v>
      </c>
      <c r="O1087" s="96">
        <v>1</v>
      </c>
      <c r="P1087" s="96">
        <v>1</v>
      </c>
      <c r="Q1087" s="14">
        <v>4539440</v>
      </c>
      <c r="R1087" s="14">
        <v>-9959.9</v>
      </c>
      <c r="S1087" s="23">
        <v>0</v>
      </c>
      <c r="T1087" s="23">
        <v>0</v>
      </c>
      <c r="U1087" s="23">
        <v>-20</v>
      </c>
      <c r="V1087" s="23"/>
      <c r="W1087" s="62">
        <v>-2.1984870380487458E-3</v>
      </c>
      <c r="X1087" s="50">
        <v>52</v>
      </c>
      <c r="Y1087" s="55">
        <v>10315168</v>
      </c>
      <c r="Z1087" s="55">
        <v>10362968.529999999</v>
      </c>
      <c r="AA1087" s="3">
        <v>1</v>
      </c>
      <c r="AB1087" s="55">
        <v>1287364</v>
      </c>
      <c r="AC1087" s="7">
        <v>1162742.4099999999</v>
      </c>
      <c r="AD1087" s="7">
        <v>124621.59</v>
      </c>
      <c r="AE1087" s="3">
        <v>1.1100000000000001</v>
      </c>
      <c r="AF1087" s="112"/>
      <c r="AG1087" s="18"/>
      <c r="AH1087" s="97" t="s">
        <v>10779</v>
      </c>
      <c r="AI1087" s="44">
        <v>1</v>
      </c>
      <c r="AJ1087" s="44">
        <v>1</v>
      </c>
      <c r="AK1087" s="45">
        <v>-5.0000000000000001E-3</v>
      </c>
      <c r="AL1087" s="44">
        <v>1</v>
      </c>
      <c r="AM1087" s="69">
        <v>40</v>
      </c>
      <c r="AN1087" s="18">
        <v>1</v>
      </c>
      <c r="AO1087" s="18">
        <v>1</v>
      </c>
      <c r="AP1087" s="18">
        <v>1</v>
      </c>
      <c r="AQ1087" s="18">
        <v>1</v>
      </c>
      <c r="AR1087" s="18">
        <v>1</v>
      </c>
      <c r="AS1087" s="18">
        <v>0</v>
      </c>
      <c r="AT1087" s="18">
        <v>0</v>
      </c>
      <c r="AU1087" s="73">
        <v>0</v>
      </c>
      <c r="AV1087" s="18">
        <v>0</v>
      </c>
      <c r="AW1087" s="70"/>
      <c r="AX1087"/>
      <c r="AY1087"/>
      <c r="AZ1087"/>
      <c r="BA1087"/>
      <c r="BB1087"/>
      <c r="BC1087"/>
      <c r="BD1087"/>
      <c r="BE1087"/>
      <c r="BF1087"/>
      <c r="BG1087"/>
      <c r="BH1087"/>
    </row>
    <row r="1088" spans="1:60" ht="15" hidden="1" customHeight="1" x14ac:dyDescent="0.2">
      <c r="A1088" s="4">
        <v>279</v>
      </c>
      <c r="B1088" s="4">
        <v>650279</v>
      </c>
      <c r="C1088" s="4" t="s">
        <v>802</v>
      </c>
      <c r="D1088" s="4" t="s">
        <v>51</v>
      </c>
      <c r="E1088" s="4" t="s">
        <v>46</v>
      </c>
      <c r="F1088" s="4" t="s">
        <v>2173</v>
      </c>
      <c r="G1088" s="12">
        <v>43451</v>
      </c>
      <c r="H1088" s="83" t="s">
        <v>70</v>
      </c>
      <c r="I1088" s="4">
        <v>5</v>
      </c>
      <c r="J1088" s="4">
        <v>1</v>
      </c>
      <c r="K1088" s="32">
        <v>5</v>
      </c>
      <c r="L1088" s="32">
        <v>0</v>
      </c>
      <c r="M1088" s="3">
        <v>0</v>
      </c>
      <c r="N1088" s="73">
        <v>0</v>
      </c>
      <c r="O1088" s="96">
        <v>1</v>
      </c>
      <c r="P1088" s="96">
        <v>1</v>
      </c>
      <c r="Q1088" s="14">
        <v>2204478.1</v>
      </c>
      <c r="R1088" s="14">
        <v>0</v>
      </c>
      <c r="S1088" s="23">
        <v>0</v>
      </c>
      <c r="T1088" s="23">
        <v>0</v>
      </c>
      <c r="U1088" s="23">
        <v>0</v>
      </c>
      <c r="V1088" s="23"/>
      <c r="W1088" s="62">
        <v>0</v>
      </c>
      <c r="X1088" s="50">
        <v>56</v>
      </c>
      <c r="Y1088" s="55">
        <v>10315168</v>
      </c>
      <c r="Z1088" s="55">
        <v>10362968.529999999</v>
      </c>
      <c r="AA1088" s="3">
        <v>1</v>
      </c>
      <c r="AB1088" s="55">
        <v>621662</v>
      </c>
      <c r="AC1088" s="7">
        <v>895740.25</v>
      </c>
      <c r="AD1088" s="7">
        <v>-274078.25</v>
      </c>
      <c r="AE1088" s="3">
        <v>0.69</v>
      </c>
      <c r="AF1088" s="112"/>
      <c r="AG1088" s="18"/>
      <c r="AH1088" s="97" t="s">
        <v>10777</v>
      </c>
      <c r="AI1088" s="44">
        <v>1</v>
      </c>
      <c r="AJ1088" s="44">
        <v>1</v>
      </c>
      <c r="AK1088" s="45">
        <v>-5.0000000000000001E-3</v>
      </c>
      <c r="AL1088" s="44">
        <v>1</v>
      </c>
      <c r="AM1088" s="69">
        <v>40</v>
      </c>
      <c r="AN1088" s="18">
        <v>0</v>
      </c>
      <c r="AO1088" s="18">
        <v>1</v>
      </c>
      <c r="AP1088" s="18">
        <v>1</v>
      </c>
      <c r="AQ1088" s="18">
        <v>1</v>
      </c>
      <c r="AR1088" s="18">
        <v>1</v>
      </c>
      <c r="AS1088" s="18">
        <v>0</v>
      </c>
      <c r="AT1088" s="18">
        <v>0</v>
      </c>
      <c r="AU1088" s="73">
        <v>0</v>
      </c>
      <c r="AV1088" s="18">
        <v>0</v>
      </c>
      <c r="AW1088" s="70"/>
      <c r="AX1088"/>
      <c r="AY1088"/>
      <c r="AZ1088"/>
      <c r="BA1088"/>
      <c r="BB1088"/>
      <c r="BC1088"/>
      <c r="BD1088"/>
      <c r="BE1088"/>
      <c r="BF1088"/>
      <c r="BG1088"/>
      <c r="BH1088"/>
    </row>
    <row r="1089" spans="1:60" ht="15" hidden="1" customHeight="1" x14ac:dyDescent="0.2">
      <c r="A1089" s="4">
        <v>292</v>
      </c>
      <c r="B1089" s="4">
        <v>650292</v>
      </c>
      <c r="C1089" s="4" t="s">
        <v>817</v>
      </c>
      <c r="D1089" s="4" t="s">
        <v>51</v>
      </c>
      <c r="E1089" s="4" t="s">
        <v>46</v>
      </c>
      <c r="F1089" s="4" t="s">
        <v>2173</v>
      </c>
      <c r="G1089" s="12">
        <v>43461</v>
      </c>
      <c r="H1089" s="83" t="s">
        <v>70</v>
      </c>
      <c r="I1089" s="4">
        <v>6</v>
      </c>
      <c r="J1089" s="4">
        <v>1</v>
      </c>
      <c r="K1089" s="32">
        <v>6</v>
      </c>
      <c r="L1089" s="32">
        <v>1</v>
      </c>
      <c r="M1089" s="3">
        <v>0.16666666666666666</v>
      </c>
      <c r="N1089" s="73">
        <v>0</v>
      </c>
      <c r="O1089" s="96">
        <v>1</v>
      </c>
      <c r="P1089" s="96">
        <v>1</v>
      </c>
      <c r="Q1089" s="14">
        <v>3743320.61</v>
      </c>
      <c r="R1089" s="14">
        <v>-14755.49</v>
      </c>
      <c r="S1089" s="23">
        <v>0</v>
      </c>
      <c r="T1089" s="23">
        <v>0</v>
      </c>
      <c r="U1089" s="23">
        <v>-20</v>
      </c>
      <c r="V1089" s="23"/>
      <c r="W1089" s="62">
        <v>-3.9471612344741157E-3</v>
      </c>
      <c r="X1089" s="50">
        <v>52</v>
      </c>
      <c r="Y1089" s="55">
        <v>10315168</v>
      </c>
      <c r="Z1089" s="55">
        <v>10362968.529999999</v>
      </c>
      <c r="AA1089" s="3">
        <v>1</v>
      </c>
      <c r="AB1089" s="55">
        <v>1221787</v>
      </c>
      <c r="AC1089" s="7">
        <v>1345094.61</v>
      </c>
      <c r="AD1089" s="7">
        <v>-123307.61</v>
      </c>
      <c r="AE1089" s="3">
        <v>0.91</v>
      </c>
      <c r="AF1089" s="112"/>
      <c r="AG1089" s="18"/>
      <c r="AH1089" s="97" t="s">
        <v>10777</v>
      </c>
      <c r="AI1089" s="44">
        <v>1</v>
      </c>
      <c r="AJ1089" s="44">
        <v>1</v>
      </c>
      <c r="AK1089" s="45">
        <v>-5.0000000000000001E-3</v>
      </c>
      <c r="AL1089" s="44">
        <v>1</v>
      </c>
      <c r="AM1089" s="69">
        <v>40</v>
      </c>
      <c r="AN1089" s="18">
        <v>0</v>
      </c>
      <c r="AO1089" s="18">
        <v>1</v>
      </c>
      <c r="AP1089" s="18">
        <v>1</v>
      </c>
      <c r="AQ1089" s="18">
        <v>1</v>
      </c>
      <c r="AR1089" s="18">
        <v>1</v>
      </c>
      <c r="AS1089" s="18">
        <v>0</v>
      </c>
      <c r="AT1089" s="18">
        <v>0</v>
      </c>
      <c r="AU1089" s="73">
        <v>0</v>
      </c>
      <c r="AV1089" s="18">
        <v>0</v>
      </c>
      <c r="AW1089" s="70"/>
      <c r="AX1089"/>
      <c r="AY1089"/>
      <c r="AZ1089"/>
      <c r="BA1089"/>
      <c r="BB1089"/>
      <c r="BC1089"/>
      <c r="BD1089"/>
      <c r="BE1089"/>
      <c r="BF1089"/>
      <c r="BG1089"/>
      <c r="BH1089"/>
    </row>
    <row r="1090" spans="1:60" ht="15" hidden="1" customHeight="1" x14ac:dyDescent="0.2">
      <c r="A1090" s="4">
        <v>280</v>
      </c>
      <c r="B1090" s="4">
        <v>650280</v>
      </c>
      <c r="C1090" s="4" t="s">
        <v>820</v>
      </c>
      <c r="D1090" s="4" t="s">
        <v>51</v>
      </c>
      <c r="E1090" s="4" t="s">
        <v>46</v>
      </c>
      <c r="F1090" s="4" t="s">
        <v>2173</v>
      </c>
      <c r="G1090" s="12">
        <v>43464</v>
      </c>
      <c r="H1090" s="83" t="s">
        <v>70</v>
      </c>
      <c r="I1090" s="4">
        <v>6</v>
      </c>
      <c r="J1090" s="4">
        <v>1</v>
      </c>
      <c r="K1090" s="32">
        <v>6</v>
      </c>
      <c r="L1090" s="32">
        <v>0</v>
      </c>
      <c r="M1090" s="3">
        <v>0</v>
      </c>
      <c r="N1090" s="73">
        <v>0</v>
      </c>
      <c r="O1090" s="96">
        <v>1</v>
      </c>
      <c r="P1090" s="96">
        <v>1</v>
      </c>
      <c r="Q1090" s="14">
        <v>2941309.4</v>
      </c>
      <c r="R1090" s="14">
        <v>0</v>
      </c>
      <c r="S1090" s="23">
        <v>0</v>
      </c>
      <c r="T1090" s="23">
        <v>0</v>
      </c>
      <c r="U1090" s="23">
        <v>0</v>
      </c>
      <c r="V1090" s="23"/>
      <c r="W1090" s="62">
        <v>0</v>
      </c>
      <c r="X1090" s="50">
        <v>54</v>
      </c>
      <c r="Y1090" s="55">
        <v>10315168</v>
      </c>
      <c r="Z1090" s="55">
        <v>10362968.529999999</v>
      </c>
      <c r="AA1090" s="3">
        <v>1</v>
      </c>
      <c r="AB1090" s="55">
        <v>973691</v>
      </c>
      <c r="AC1090" s="7">
        <v>675338.68</v>
      </c>
      <c r="AD1090" s="7">
        <v>298352.32</v>
      </c>
      <c r="AE1090" s="3">
        <v>1.44</v>
      </c>
      <c r="AF1090" s="112"/>
      <c r="AG1090" s="18"/>
      <c r="AH1090" s="97" t="s">
        <v>10778</v>
      </c>
      <c r="AI1090" s="44">
        <v>1</v>
      </c>
      <c r="AJ1090" s="44">
        <v>1</v>
      </c>
      <c r="AK1090" s="45">
        <v>-5.0000000000000001E-3</v>
      </c>
      <c r="AL1090" s="44">
        <v>1</v>
      </c>
      <c r="AM1090" s="69">
        <v>40</v>
      </c>
      <c r="AN1090" s="18">
        <v>1</v>
      </c>
      <c r="AO1090" s="18">
        <v>1</v>
      </c>
      <c r="AP1090" s="18">
        <v>1</v>
      </c>
      <c r="AQ1090" s="18">
        <v>1</v>
      </c>
      <c r="AR1090" s="18">
        <v>1</v>
      </c>
      <c r="AS1090" s="18">
        <v>0</v>
      </c>
      <c r="AT1090" s="18">
        <v>0</v>
      </c>
      <c r="AU1090" s="73">
        <v>0</v>
      </c>
      <c r="AV1090" s="18">
        <v>0</v>
      </c>
      <c r="AW1090" s="70"/>
      <c r="AX1090"/>
      <c r="AY1090"/>
      <c r="AZ1090"/>
      <c r="BA1090"/>
      <c r="BB1090"/>
      <c r="BC1090"/>
      <c r="BD1090"/>
      <c r="BE1090"/>
      <c r="BF1090"/>
      <c r="BG1090"/>
      <c r="BH1090"/>
    </row>
    <row r="1091" spans="1:60" ht="15" hidden="1" customHeight="1" x14ac:dyDescent="0.2">
      <c r="A1091" s="4">
        <v>389</v>
      </c>
      <c r="B1091" s="4">
        <v>650389</v>
      </c>
      <c r="C1091" s="4" t="s">
        <v>919</v>
      </c>
      <c r="D1091" s="4" t="s">
        <v>51</v>
      </c>
      <c r="E1091" s="4" t="s">
        <v>46</v>
      </c>
      <c r="F1091" s="4" t="s">
        <v>2173</v>
      </c>
      <c r="G1091" s="12">
        <v>43646</v>
      </c>
      <c r="H1091" s="83" t="s">
        <v>70</v>
      </c>
      <c r="I1091" s="4">
        <v>6</v>
      </c>
      <c r="J1091" s="4">
        <v>1</v>
      </c>
      <c r="K1091" s="32">
        <v>7</v>
      </c>
      <c r="L1091" s="32">
        <v>0</v>
      </c>
      <c r="M1091" s="3">
        <v>0</v>
      </c>
      <c r="N1091" s="73">
        <v>0</v>
      </c>
      <c r="O1091" s="96">
        <v>1</v>
      </c>
      <c r="P1091" s="96">
        <v>1</v>
      </c>
      <c r="Q1091" s="14">
        <v>4282477.8</v>
      </c>
      <c r="R1091" s="14">
        <v>-14027.7</v>
      </c>
      <c r="S1091" s="23">
        <v>0</v>
      </c>
      <c r="T1091" s="23">
        <v>0</v>
      </c>
      <c r="U1091" s="23">
        <v>0</v>
      </c>
      <c r="V1091" s="23"/>
      <c r="W1091" s="62">
        <v>-3.2756036703797979E-3</v>
      </c>
      <c r="X1091" s="50">
        <v>46</v>
      </c>
      <c r="Y1091" s="55">
        <v>10315168</v>
      </c>
      <c r="Z1091" s="55">
        <v>10362968.529999999</v>
      </c>
      <c r="AA1091" s="3">
        <v>1</v>
      </c>
      <c r="AB1091" s="55">
        <v>1094396</v>
      </c>
      <c r="AC1091" s="7">
        <v>1102138.82</v>
      </c>
      <c r="AD1091" s="7">
        <v>-7742.82</v>
      </c>
      <c r="AE1091" s="3">
        <v>0.99</v>
      </c>
      <c r="AF1091" s="112"/>
      <c r="AG1091" s="18"/>
      <c r="AH1091" s="97" t="s">
        <v>10777</v>
      </c>
      <c r="AI1091" s="44">
        <v>1</v>
      </c>
      <c r="AJ1091" s="44">
        <v>1</v>
      </c>
      <c r="AK1091" s="45">
        <v>-5.0000000000000001E-3</v>
      </c>
      <c r="AL1091" s="44">
        <v>1</v>
      </c>
      <c r="AM1091" s="69">
        <v>40</v>
      </c>
      <c r="AN1091" s="18">
        <v>0</v>
      </c>
      <c r="AO1091" s="18">
        <v>1</v>
      </c>
      <c r="AP1091" s="18">
        <v>1</v>
      </c>
      <c r="AQ1091" s="18">
        <v>1</v>
      </c>
      <c r="AR1091" s="18">
        <v>1</v>
      </c>
      <c r="AS1091" s="18">
        <v>0</v>
      </c>
      <c r="AT1091" s="18">
        <v>0</v>
      </c>
      <c r="AU1091" s="73">
        <v>0</v>
      </c>
      <c r="AV1091" s="18">
        <v>0</v>
      </c>
      <c r="AW1091" s="70"/>
      <c r="AX1091"/>
      <c r="AY1091"/>
      <c r="AZ1091"/>
      <c r="BA1091"/>
      <c r="BB1091"/>
      <c r="BC1091"/>
      <c r="BD1091"/>
      <c r="BE1091"/>
      <c r="BF1091"/>
      <c r="BG1091"/>
      <c r="BH1091"/>
    </row>
    <row r="1092" spans="1:60" ht="15" hidden="1" customHeight="1" x14ac:dyDescent="0.2">
      <c r="A1092" s="4">
        <v>357</v>
      </c>
      <c r="B1092" s="4">
        <v>650357</v>
      </c>
      <c r="C1092" s="4" t="s">
        <v>977</v>
      </c>
      <c r="D1092" s="4" t="s">
        <v>51</v>
      </c>
      <c r="E1092" s="4" t="s">
        <v>46</v>
      </c>
      <c r="F1092" s="4" t="s">
        <v>2173</v>
      </c>
      <c r="G1092" s="12">
        <v>43738</v>
      </c>
      <c r="H1092" s="83" t="s">
        <v>70</v>
      </c>
      <c r="I1092" s="4">
        <v>6</v>
      </c>
      <c r="J1092" s="4">
        <v>2</v>
      </c>
      <c r="K1092" s="32">
        <v>5</v>
      </c>
      <c r="L1092" s="32">
        <v>0</v>
      </c>
      <c r="M1092" s="3">
        <v>0</v>
      </c>
      <c r="N1092" s="73">
        <v>0</v>
      </c>
      <c r="O1092" s="96">
        <v>1</v>
      </c>
      <c r="P1092" s="96">
        <v>1</v>
      </c>
      <c r="Q1092" s="14">
        <v>3181381</v>
      </c>
      <c r="R1092" s="14">
        <v>-17367.7</v>
      </c>
      <c r="S1092" s="23">
        <v>0</v>
      </c>
      <c r="T1092" s="23">
        <v>0</v>
      </c>
      <c r="U1092" s="23">
        <v>0</v>
      </c>
      <c r="V1092" s="23"/>
      <c r="W1092" s="62">
        <v>-5.4591700899703621E-3</v>
      </c>
      <c r="X1092" s="50">
        <v>56</v>
      </c>
      <c r="Y1092" s="55">
        <v>10315168</v>
      </c>
      <c r="Z1092" s="55">
        <v>10362968.529999999</v>
      </c>
      <c r="AA1092" s="3">
        <v>1</v>
      </c>
      <c r="AB1092" s="55">
        <v>916598</v>
      </c>
      <c r="AC1092" s="7">
        <v>875308.39</v>
      </c>
      <c r="AD1092" s="7">
        <v>41289.61</v>
      </c>
      <c r="AE1092" s="3">
        <v>1.05</v>
      </c>
      <c r="AF1092" s="112"/>
      <c r="AG1092" s="18"/>
      <c r="AH1092" s="97" t="s">
        <v>10774</v>
      </c>
      <c r="AI1092" s="44">
        <v>1</v>
      </c>
      <c r="AJ1092" s="44">
        <v>1</v>
      </c>
      <c r="AK1092" s="45">
        <v>-5.0000000000000001E-3</v>
      </c>
      <c r="AL1092" s="44">
        <v>1</v>
      </c>
      <c r="AM1092" s="69">
        <v>40</v>
      </c>
      <c r="AN1092" s="18">
        <v>1</v>
      </c>
      <c r="AO1092" s="18">
        <v>1</v>
      </c>
      <c r="AP1092" s="18">
        <v>0</v>
      </c>
      <c r="AQ1092" s="18">
        <v>1</v>
      </c>
      <c r="AR1092" s="18">
        <v>1</v>
      </c>
      <c r="AS1092" s="18">
        <v>0</v>
      </c>
      <c r="AT1092" s="18">
        <v>0</v>
      </c>
      <c r="AU1092" s="73">
        <v>0</v>
      </c>
      <c r="AV1092" s="18">
        <v>0</v>
      </c>
      <c r="AW1092" s="70"/>
      <c r="AX1092"/>
      <c r="AY1092"/>
      <c r="AZ1092"/>
      <c r="BA1092"/>
      <c r="BB1092"/>
      <c r="BC1092"/>
      <c r="BD1092"/>
      <c r="BE1092"/>
      <c r="BF1092"/>
      <c r="BG1092"/>
      <c r="BH1092"/>
    </row>
    <row r="1093" spans="1:60" ht="15" hidden="1" customHeight="1" x14ac:dyDescent="0.2">
      <c r="A1093" s="4">
        <v>231</v>
      </c>
      <c r="B1093" s="4">
        <v>650231</v>
      </c>
      <c r="C1093" s="4" t="s">
        <v>1110</v>
      </c>
      <c r="D1093" s="4" t="s">
        <v>51</v>
      </c>
      <c r="E1093" s="4" t="s">
        <v>46</v>
      </c>
      <c r="F1093" s="4" t="s">
        <v>2173</v>
      </c>
      <c r="G1093" s="12">
        <v>43951</v>
      </c>
      <c r="H1093" s="83" t="s">
        <v>70</v>
      </c>
      <c r="I1093" s="4">
        <v>7</v>
      </c>
      <c r="J1093" s="4">
        <v>1</v>
      </c>
      <c r="K1093" s="32">
        <v>6</v>
      </c>
      <c r="L1093" s="32">
        <v>0</v>
      </c>
      <c r="M1093" s="3">
        <v>0</v>
      </c>
      <c r="N1093" s="73">
        <v>0</v>
      </c>
      <c r="O1093" s="96">
        <v>1</v>
      </c>
      <c r="P1093" s="96">
        <v>1</v>
      </c>
      <c r="Q1093" s="14">
        <v>3485294.1</v>
      </c>
      <c r="R1093" s="14">
        <v>-1712.9</v>
      </c>
      <c r="S1093" s="23">
        <v>0</v>
      </c>
      <c r="T1093" s="23">
        <v>-2100</v>
      </c>
      <c r="U1093" s="23">
        <v>0</v>
      </c>
      <c r="V1093" s="23"/>
      <c r="W1093" s="62">
        <v>-1.0939966300117974E-3</v>
      </c>
      <c r="X1093" s="50">
        <v>50</v>
      </c>
      <c r="Y1093" s="55">
        <v>10315168</v>
      </c>
      <c r="Z1093" s="55">
        <v>10362968.529999999</v>
      </c>
      <c r="AA1093" s="3">
        <v>1</v>
      </c>
      <c r="AB1093" s="55">
        <v>1427627</v>
      </c>
      <c r="AC1093" s="7">
        <v>1425806.87</v>
      </c>
      <c r="AD1093" s="7">
        <v>1820.13</v>
      </c>
      <c r="AE1093" s="3">
        <v>1</v>
      </c>
      <c r="AF1093" s="112"/>
      <c r="AG1093" s="18"/>
      <c r="AH1093" s="97" t="s">
        <v>10779</v>
      </c>
      <c r="AI1093" s="44">
        <v>1</v>
      </c>
      <c r="AJ1093" s="44">
        <v>1</v>
      </c>
      <c r="AK1093" s="45">
        <v>-5.0000000000000001E-3</v>
      </c>
      <c r="AL1093" s="44">
        <v>1</v>
      </c>
      <c r="AM1093" s="69">
        <v>40</v>
      </c>
      <c r="AN1093" s="18">
        <v>1</v>
      </c>
      <c r="AO1093" s="18">
        <v>1</v>
      </c>
      <c r="AP1093" s="18">
        <v>1</v>
      </c>
      <c r="AQ1093" s="18">
        <v>1</v>
      </c>
      <c r="AR1093" s="18">
        <v>1</v>
      </c>
      <c r="AS1093" s="18">
        <v>0</v>
      </c>
      <c r="AT1093" s="18">
        <v>0</v>
      </c>
      <c r="AU1093" s="73">
        <v>0</v>
      </c>
      <c r="AV1093" s="18">
        <v>0</v>
      </c>
      <c r="AW1093" s="70"/>
      <c r="AX1093"/>
      <c r="AY1093"/>
      <c r="AZ1093"/>
      <c r="BA1093"/>
      <c r="BB1093"/>
      <c r="BC1093"/>
      <c r="BD1093"/>
      <c r="BE1093"/>
      <c r="BF1093"/>
      <c r="BG1093"/>
      <c r="BH1093"/>
    </row>
    <row r="1094" spans="1:60" ht="15" hidden="1" customHeight="1" x14ac:dyDescent="0.2">
      <c r="A1094" s="4">
        <v>858</v>
      </c>
      <c r="B1094" s="4">
        <v>650858</v>
      </c>
      <c r="C1094" s="4" t="s">
        <v>1506</v>
      </c>
      <c r="D1094" s="4" t="s">
        <v>51</v>
      </c>
      <c r="E1094" s="4" t="s">
        <v>46</v>
      </c>
      <c r="F1094" s="4" t="s">
        <v>2173</v>
      </c>
      <c r="G1094" s="12">
        <v>44470</v>
      </c>
      <c r="H1094" s="83" t="s">
        <v>70</v>
      </c>
      <c r="I1094" s="4">
        <v>7</v>
      </c>
      <c r="J1094" s="4">
        <v>1</v>
      </c>
      <c r="K1094" s="32">
        <v>6</v>
      </c>
      <c r="L1094" s="32">
        <v>0</v>
      </c>
      <c r="M1094" s="3">
        <v>0</v>
      </c>
      <c r="N1094" s="73">
        <v>0</v>
      </c>
      <c r="O1094" s="96">
        <v>1</v>
      </c>
      <c r="P1094" s="96">
        <v>1</v>
      </c>
      <c r="Q1094" s="14">
        <v>3784133</v>
      </c>
      <c r="R1094" s="14">
        <v>0</v>
      </c>
      <c r="S1094" s="23">
        <v>0</v>
      </c>
      <c r="T1094" s="23">
        <v>0</v>
      </c>
      <c r="U1094" s="23">
        <v>-10</v>
      </c>
      <c r="V1094" s="23"/>
      <c r="W1094" s="62">
        <v>-2.6426132485301123E-6</v>
      </c>
      <c r="X1094" s="50">
        <v>48</v>
      </c>
      <c r="Y1094" s="55">
        <v>10315168</v>
      </c>
      <c r="Z1094" s="55">
        <v>10362968.529999999</v>
      </c>
      <c r="AA1094" s="3">
        <v>1</v>
      </c>
      <c r="AB1094" s="55">
        <v>955552</v>
      </c>
      <c r="AC1094" s="7">
        <v>855885.33</v>
      </c>
      <c r="AD1094" s="7">
        <v>99666.67</v>
      </c>
      <c r="AE1094" s="3">
        <v>1.1200000000000001</v>
      </c>
      <c r="AF1094" s="112"/>
      <c r="AG1094" s="18"/>
      <c r="AH1094" s="97" t="s">
        <v>10779</v>
      </c>
      <c r="AI1094" s="44">
        <v>1</v>
      </c>
      <c r="AJ1094" s="44">
        <v>1</v>
      </c>
      <c r="AK1094" s="45">
        <v>-5.0000000000000001E-3</v>
      </c>
      <c r="AL1094" s="44">
        <v>1</v>
      </c>
      <c r="AM1094" s="69">
        <v>40</v>
      </c>
      <c r="AN1094" s="18">
        <v>1</v>
      </c>
      <c r="AO1094" s="18">
        <v>1</v>
      </c>
      <c r="AP1094" s="18">
        <v>1</v>
      </c>
      <c r="AQ1094" s="18">
        <v>1</v>
      </c>
      <c r="AR1094" s="18">
        <v>1</v>
      </c>
      <c r="AS1094" s="18">
        <v>0</v>
      </c>
      <c r="AT1094" s="18">
        <v>0</v>
      </c>
      <c r="AU1094" s="73">
        <v>0</v>
      </c>
      <c r="AV1094" s="18">
        <v>0</v>
      </c>
      <c r="AW1094" s="70"/>
      <c r="AX1094"/>
      <c r="AY1094"/>
      <c r="AZ1094"/>
      <c r="BA1094"/>
      <c r="BB1094"/>
      <c r="BC1094"/>
      <c r="BD1094"/>
      <c r="BE1094"/>
      <c r="BF1094"/>
      <c r="BG1094"/>
      <c r="BH1094"/>
    </row>
    <row r="1095" spans="1:60" ht="15" hidden="1" customHeight="1" x14ac:dyDescent="0.2">
      <c r="A1095" s="4">
        <v>1387</v>
      </c>
      <c r="B1095" s="4">
        <v>651387</v>
      </c>
      <c r="C1095" s="4" t="s">
        <v>1799</v>
      </c>
      <c r="D1095" s="4" t="s">
        <v>51</v>
      </c>
      <c r="E1095" s="4" t="s">
        <v>46</v>
      </c>
      <c r="F1095" s="4" t="s">
        <v>2173</v>
      </c>
      <c r="G1095" s="12">
        <v>45376</v>
      </c>
      <c r="H1095" s="83" t="s">
        <v>70</v>
      </c>
      <c r="I1095" s="4">
        <v>5</v>
      </c>
      <c r="J1095" s="4">
        <v>1</v>
      </c>
      <c r="K1095" s="32">
        <v>6</v>
      </c>
      <c r="L1095" s="32">
        <v>1</v>
      </c>
      <c r="M1095" s="3">
        <v>0.16666666666666666</v>
      </c>
      <c r="N1095" s="73">
        <v>0</v>
      </c>
      <c r="O1095" s="96">
        <v>1</v>
      </c>
      <c r="P1095" s="96">
        <v>1</v>
      </c>
      <c r="Q1095" s="14">
        <v>3085979.3</v>
      </c>
      <c r="R1095" s="14">
        <v>-2176.4</v>
      </c>
      <c r="S1095" s="23">
        <v>0</v>
      </c>
      <c r="T1095" s="23">
        <v>0</v>
      </c>
      <c r="U1095" s="23">
        <v>-110</v>
      </c>
      <c r="V1095" s="23"/>
      <c r="W1095" s="62">
        <v>-7.4089933137270244E-4</v>
      </c>
      <c r="X1095" s="50">
        <v>56</v>
      </c>
      <c r="Y1095" s="55">
        <v>10315168</v>
      </c>
      <c r="Z1095" s="55">
        <v>10362968.529999999</v>
      </c>
      <c r="AA1095" s="3">
        <v>1</v>
      </c>
      <c r="AB1095" s="55">
        <v>960255</v>
      </c>
      <c r="AC1095" s="7">
        <v>1078187.6599999999</v>
      </c>
      <c r="AD1095" s="7">
        <v>-117932.66</v>
      </c>
      <c r="AE1095" s="3">
        <v>0.89</v>
      </c>
      <c r="AF1095" s="112"/>
      <c r="AG1095" s="18"/>
      <c r="AH1095" s="97" t="s">
        <v>10777</v>
      </c>
      <c r="AI1095" s="44">
        <v>1</v>
      </c>
      <c r="AJ1095" s="44">
        <v>1</v>
      </c>
      <c r="AK1095" s="45">
        <v>-5.0000000000000001E-3</v>
      </c>
      <c r="AL1095" s="44">
        <v>1</v>
      </c>
      <c r="AM1095" s="69">
        <v>40</v>
      </c>
      <c r="AN1095" s="18">
        <v>0</v>
      </c>
      <c r="AO1095" s="18">
        <v>1</v>
      </c>
      <c r="AP1095" s="18">
        <v>1</v>
      </c>
      <c r="AQ1095" s="18">
        <v>1</v>
      </c>
      <c r="AR1095" s="18">
        <v>1</v>
      </c>
      <c r="AS1095" s="18">
        <v>0</v>
      </c>
      <c r="AT1095" s="18">
        <v>0</v>
      </c>
      <c r="AU1095" s="73">
        <v>0</v>
      </c>
      <c r="AV1095" s="18">
        <v>0</v>
      </c>
      <c r="AW1095" s="70"/>
      <c r="AX1095"/>
      <c r="AY1095"/>
      <c r="AZ1095"/>
      <c r="BA1095"/>
      <c r="BB1095"/>
      <c r="BC1095"/>
      <c r="BD1095"/>
      <c r="BE1095"/>
      <c r="BF1095"/>
      <c r="BG1095"/>
      <c r="BH1095"/>
    </row>
    <row r="1096" spans="1:60" ht="15" hidden="1" customHeight="1" x14ac:dyDescent="0.2">
      <c r="A1096" s="4">
        <v>1243</v>
      </c>
      <c r="B1096" s="4">
        <v>651243</v>
      </c>
      <c r="C1096" s="4" t="s">
        <v>1869</v>
      </c>
      <c r="D1096" s="4" t="s">
        <v>51</v>
      </c>
      <c r="E1096" s="4" t="s">
        <v>46</v>
      </c>
      <c r="F1096" s="4" t="s">
        <v>2173</v>
      </c>
      <c r="G1096" s="12">
        <v>45845</v>
      </c>
      <c r="H1096" s="83" t="s">
        <v>70</v>
      </c>
      <c r="I1096" s="4">
        <v>5</v>
      </c>
      <c r="J1096" s="4">
        <v>1</v>
      </c>
      <c r="K1096" s="32">
        <v>5</v>
      </c>
      <c r="L1096" s="32">
        <v>0</v>
      </c>
      <c r="M1096" s="3">
        <v>0</v>
      </c>
      <c r="N1096" s="73">
        <v>0</v>
      </c>
      <c r="O1096" s="96">
        <v>1</v>
      </c>
      <c r="P1096" s="96">
        <v>1</v>
      </c>
      <c r="Q1096" s="14">
        <v>2180309.7000000002</v>
      </c>
      <c r="R1096" s="14">
        <v>0</v>
      </c>
      <c r="S1096" s="23">
        <v>0</v>
      </c>
      <c r="T1096" s="23">
        <v>0</v>
      </c>
      <c r="U1096" s="23">
        <v>0</v>
      </c>
      <c r="V1096" s="23"/>
      <c r="W1096" s="62">
        <v>0</v>
      </c>
      <c r="X1096" s="50">
        <v>50</v>
      </c>
      <c r="Y1096" s="55">
        <v>10315168</v>
      </c>
      <c r="Z1096" s="55">
        <v>10362968.529999999</v>
      </c>
      <c r="AA1096" s="3">
        <v>1</v>
      </c>
      <c r="AB1096" s="55">
        <v>856236</v>
      </c>
      <c r="AC1096" s="7">
        <v>946725.51</v>
      </c>
      <c r="AD1096" s="7">
        <v>-90489.51</v>
      </c>
      <c r="AE1096" s="3">
        <v>0.9</v>
      </c>
      <c r="AF1096" s="112"/>
      <c r="AG1096" s="18"/>
      <c r="AH1096" s="97" t="s">
        <v>10777</v>
      </c>
      <c r="AI1096" s="44">
        <v>1</v>
      </c>
      <c r="AJ1096" s="44">
        <v>1</v>
      </c>
      <c r="AK1096" s="45">
        <v>-5.0000000000000001E-3</v>
      </c>
      <c r="AL1096" s="44">
        <v>1</v>
      </c>
      <c r="AM1096" s="69">
        <v>40</v>
      </c>
      <c r="AN1096" s="18">
        <v>0</v>
      </c>
      <c r="AO1096" s="18">
        <v>1</v>
      </c>
      <c r="AP1096" s="18">
        <v>1</v>
      </c>
      <c r="AQ1096" s="18">
        <v>1</v>
      </c>
      <c r="AR1096" s="18">
        <v>1</v>
      </c>
      <c r="AS1096" s="18">
        <v>0</v>
      </c>
      <c r="AT1096" s="18">
        <v>0</v>
      </c>
      <c r="AU1096" s="73">
        <v>0</v>
      </c>
      <c r="AV1096" s="18">
        <v>0</v>
      </c>
      <c r="AW1096" s="70"/>
      <c r="AX1096"/>
      <c r="AY1096"/>
      <c r="AZ1096"/>
      <c r="BA1096"/>
      <c r="BB1096"/>
      <c r="BC1096"/>
      <c r="BD1096"/>
      <c r="BE1096"/>
      <c r="BF1096"/>
      <c r="BG1096"/>
      <c r="BH1096"/>
    </row>
    <row r="1097" spans="1:60" ht="15" hidden="1" customHeight="1" x14ac:dyDescent="0.2">
      <c r="A1097" s="4">
        <v>996</v>
      </c>
      <c r="B1097" s="4">
        <v>650996</v>
      </c>
      <c r="C1097" s="4" t="s">
        <v>359</v>
      </c>
      <c r="D1097" s="4" t="s">
        <v>51</v>
      </c>
      <c r="E1097" s="4" t="s">
        <v>46</v>
      </c>
      <c r="F1097" s="4" t="s">
        <v>418</v>
      </c>
      <c r="G1097" s="12">
        <v>40087</v>
      </c>
      <c r="H1097" s="83" t="s">
        <v>70</v>
      </c>
      <c r="I1097" s="4">
        <v>8</v>
      </c>
      <c r="J1097" s="4">
        <v>3</v>
      </c>
      <c r="K1097" s="32">
        <v>6</v>
      </c>
      <c r="L1097" s="32">
        <v>0</v>
      </c>
      <c r="M1097" s="3">
        <v>0</v>
      </c>
      <c r="N1097" s="73">
        <v>1</v>
      </c>
      <c r="O1097" s="96">
        <v>1</v>
      </c>
      <c r="P1097" s="96">
        <v>1</v>
      </c>
      <c r="Q1097" s="14">
        <v>5161508.43</v>
      </c>
      <c r="R1097" s="14">
        <v>-54451.17</v>
      </c>
      <c r="S1097" s="23">
        <v>0</v>
      </c>
      <c r="T1097" s="23">
        <v>-500</v>
      </c>
      <c r="U1097" s="23">
        <v>-50</v>
      </c>
      <c r="V1097" s="23"/>
      <c r="W1097" s="62">
        <v>-1.0656026381807149E-2</v>
      </c>
      <c r="X1097" s="50">
        <v>40</v>
      </c>
      <c r="Y1097" s="55">
        <v>13569641</v>
      </c>
      <c r="Z1097" s="55">
        <v>15860073.85</v>
      </c>
      <c r="AA1097" s="3">
        <v>0.86</v>
      </c>
      <c r="AB1097" s="55">
        <v>1581893</v>
      </c>
      <c r="AC1097" s="7">
        <v>2115749.3199999998</v>
      </c>
      <c r="AD1097" s="7">
        <v>-533856.31999999995</v>
      </c>
      <c r="AE1097" s="3">
        <v>0.75</v>
      </c>
      <c r="AF1097" s="112"/>
      <c r="AG1097" s="18"/>
      <c r="AH1097" s="97" t="s">
        <v>10774</v>
      </c>
      <c r="AI1097" s="44">
        <v>1</v>
      </c>
      <c r="AJ1097" s="44">
        <v>1</v>
      </c>
      <c r="AK1097" s="45">
        <v>-5.0000000000000001E-3</v>
      </c>
      <c r="AL1097" s="44">
        <v>1</v>
      </c>
      <c r="AM1097" s="69">
        <v>40</v>
      </c>
      <c r="AN1097" s="18">
        <v>0</v>
      </c>
      <c r="AO1097" s="18">
        <v>0</v>
      </c>
      <c r="AP1097" s="18">
        <v>0</v>
      </c>
      <c r="AQ1097" s="18">
        <v>1</v>
      </c>
      <c r="AR1097" s="18">
        <v>1</v>
      </c>
      <c r="AS1097" s="18">
        <v>1</v>
      </c>
      <c r="AT1097" s="18">
        <v>0</v>
      </c>
      <c r="AU1097" s="73">
        <v>0</v>
      </c>
      <c r="AV1097" s="18">
        <v>1</v>
      </c>
      <c r="AW1097" s="70"/>
      <c r="AX1097"/>
      <c r="AY1097"/>
      <c r="AZ1097"/>
      <c r="BA1097"/>
      <c r="BB1097"/>
      <c r="BC1097"/>
      <c r="BD1097"/>
      <c r="BE1097"/>
      <c r="BF1097"/>
      <c r="BG1097"/>
      <c r="BH1097"/>
    </row>
    <row r="1098" spans="1:60" ht="15" hidden="1" customHeight="1" x14ac:dyDescent="0.2">
      <c r="A1098" s="4">
        <v>4540</v>
      </c>
      <c r="B1098" s="4">
        <v>654540</v>
      </c>
      <c r="C1098" s="4" t="s">
        <v>418</v>
      </c>
      <c r="D1098" s="4" t="s">
        <v>51</v>
      </c>
      <c r="E1098" s="4" t="s">
        <v>46</v>
      </c>
      <c r="F1098" s="4" t="s">
        <v>418</v>
      </c>
      <c r="G1098" s="12">
        <v>40359</v>
      </c>
      <c r="H1098" s="83" t="s">
        <v>70</v>
      </c>
      <c r="I1098" s="4">
        <v>11</v>
      </c>
      <c r="J1098" s="4">
        <v>1</v>
      </c>
      <c r="K1098" s="32">
        <v>10</v>
      </c>
      <c r="L1098" s="32">
        <v>0</v>
      </c>
      <c r="M1098" s="3">
        <v>0</v>
      </c>
      <c r="N1098" s="73">
        <v>0</v>
      </c>
      <c r="O1098" s="96">
        <v>1</v>
      </c>
      <c r="P1098" s="96">
        <v>1</v>
      </c>
      <c r="Q1098" s="14">
        <v>8047065.5999999996</v>
      </c>
      <c r="R1098" s="14">
        <v>-23815.9</v>
      </c>
      <c r="S1098" s="23">
        <v>0</v>
      </c>
      <c r="T1098" s="23">
        <v>0</v>
      </c>
      <c r="U1098" s="23">
        <v>-380</v>
      </c>
      <c r="V1098" s="23"/>
      <c r="W1098" s="62">
        <v>-3.006797906556149E-3</v>
      </c>
      <c r="X1098" s="50">
        <v>52</v>
      </c>
      <c r="Y1098" s="55">
        <v>13569641</v>
      </c>
      <c r="Z1098" s="55">
        <v>15860073.85</v>
      </c>
      <c r="AA1098" s="3">
        <v>0.86</v>
      </c>
      <c r="AB1098" s="55">
        <v>3198678</v>
      </c>
      <c r="AC1098" s="7">
        <v>2829886.8</v>
      </c>
      <c r="AD1098" s="7">
        <v>368791.2</v>
      </c>
      <c r="AE1098" s="3">
        <v>1.1299999999999999</v>
      </c>
      <c r="AF1098" s="112"/>
      <c r="AG1098" s="18"/>
      <c r="AH1098" s="97" t="s">
        <v>10779</v>
      </c>
      <c r="AI1098" s="44">
        <v>1</v>
      </c>
      <c r="AJ1098" s="44">
        <v>1</v>
      </c>
      <c r="AK1098" s="45">
        <v>-5.0000000000000001E-3</v>
      </c>
      <c r="AL1098" s="44">
        <v>1</v>
      </c>
      <c r="AM1098" s="69">
        <v>40</v>
      </c>
      <c r="AN1098" s="18">
        <v>1</v>
      </c>
      <c r="AO1098" s="18">
        <v>0</v>
      </c>
      <c r="AP1098" s="18">
        <v>1</v>
      </c>
      <c r="AQ1098" s="18">
        <v>1</v>
      </c>
      <c r="AR1098" s="18">
        <v>1</v>
      </c>
      <c r="AS1098" s="18">
        <v>0</v>
      </c>
      <c r="AT1098" s="18">
        <v>0</v>
      </c>
      <c r="AU1098" s="73">
        <v>0</v>
      </c>
      <c r="AV1098" s="18">
        <v>0</v>
      </c>
      <c r="AW1098" s="70"/>
      <c r="AX1098"/>
      <c r="AY1098"/>
      <c r="AZ1098"/>
      <c r="BA1098"/>
      <c r="BB1098"/>
      <c r="BC1098"/>
      <c r="BD1098"/>
      <c r="BE1098"/>
      <c r="BF1098"/>
      <c r="BG1098"/>
      <c r="BH1098"/>
    </row>
    <row r="1099" spans="1:60" ht="15" hidden="1" customHeight="1" x14ac:dyDescent="0.2">
      <c r="A1099" s="4">
        <v>1011</v>
      </c>
      <c r="B1099" s="4">
        <v>651011</v>
      </c>
      <c r="C1099" s="4" t="s">
        <v>491</v>
      </c>
      <c r="D1099" s="4" t="s">
        <v>51</v>
      </c>
      <c r="E1099" s="4" t="s">
        <v>46</v>
      </c>
      <c r="F1099" s="4" t="s">
        <v>418</v>
      </c>
      <c r="G1099" s="12">
        <v>40620</v>
      </c>
      <c r="H1099" s="83" t="s">
        <v>70</v>
      </c>
      <c r="I1099" s="4">
        <v>7</v>
      </c>
      <c r="J1099" s="4">
        <v>1</v>
      </c>
      <c r="K1099" s="32">
        <v>7</v>
      </c>
      <c r="L1099" s="32">
        <v>0</v>
      </c>
      <c r="M1099" s="3">
        <v>0</v>
      </c>
      <c r="N1099" s="73">
        <v>0</v>
      </c>
      <c r="O1099" s="96">
        <v>1</v>
      </c>
      <c r="P1099" s="96">
        <v>1</v>
      </c>
      <c r="Q1099" s="14">
        <v>5914988.3099999996</v>
      </c>
      <c r="R1099" s="14">
        <v>-33768.9</v>
      </c>
      <c r="S1099" s="23">
        <v>-97</v>
      </c>
      <c r="T1099" s="23">
        <v>-35211.32</v>
      </c>
      <c r="U1099" s="23">
        <v>-170</v>
      </c>
      <c r="V1099" s="23"/>
      <c r="W1099" s="62">
        <v>-1.1707076391500088E-2</v>
      </c>
      <c r="X1099" s="50">
        <v>44</v>
      </c>
      <c r="Y1099" s="55">
        <v>13569641</v>
      </c>
      <c r="Z1099" s="55">
        <v>15860073.85</v>
      </c>
      <c r="AA1099" s="3">
        <v>0.86</v>
      </c>
      <c r="AB1099" s="55">
        <v>1690431</v>
      </c>
      <c r="AC1099" s="7">
        <v>2114041.9300000002</v>
      </c>
      <c r="AD1099" s="7">
        <v>-423610.93</v>
      </c>
      <c r="AE1099" s="3">
        <v>0.8</v>
      </c>
      <c r="AF1099" s="112"/>
      <c r="AG1099" s="18"/>
      <c r="AH1099" s="97" t="s">
        <v>10776</v>
      </c>
      <c r="AI1099" s="44">
        <v>1</v>
      </c>
      <c r="AJ1099" s="44">
        <v>1</v>
      </c>
      <c r="AK1099" s="45">
        <v>-5.0000000000000001E-3</v>
      </c>
      <c r="AL1099" s="44">
        <v>1</v>
      </c>
      <c r="AM1099" s="69">
        <v>40</v>
      </c>
      <c r="AN1099" s="18">
        <v>0</v>
      </c>
      <c r="AO1099" s="18">
        <v>0</v>
      </c>
      <c r="AP1099" s="18">
        <v>0</v>
      </c>
      <c r="AQ1099" s="18">
        <v>1</v>
      </c>
      <c r="AR1099" s="18">
        <v>1</v>
      </c>
      <c r="AS1099" s="18">
        <v>1</v>
      </c>
      <c r="AT1099" s="18">
        <v>0</v>
      </c>
      <c r="AU1099" s="73">
        <v>0</v>
      </c>
      <c r="AV1099" s="18">
        <v>1</v>
      </c>
      <c r="AW1099" s="70"/>
      <c r="AX1099"/>
      <c r="AY1099"/>
      <c r="AZ1099"/>
      <c r="BA1099"/>
      <c r="BB1099"/>
      <c r="BC1099"/>
      <c r="BD1099"/>
      <c r="BE1099"/>
      <c r="BF1099"/>
      <c r="BG1099"/>
      <c r="BH1099"/>
    </row>
    <row r="1100" spans="1:60" ht="15" hidden="1" customHeight="1" x14ac:dyDescent="0.2">
      <c r="A1100" s="4">
        <v>1037</v>
      </c>
      <c r="B1100" s="4">
        <v>651037</v>
      </c>
      <c r="C1100" s="4" t="s">
        <v>799</v>
      </c>
      <c r="D1100" s="4" t="s">
        <v>51</v>
      </c>
      <c r="E1100" s="4" t="s">
        <v>46</v>
      </c>
      <c r="F1100" s="4" t="s">
        <v>418</v>
      </c>
      <c r="G1100" s="12">
        <v>43434</v>
      </c>
      <c r="H1100" s="83" t="s">
        <v>70</v>
      </c>
      <c r="I1100" s="4">
        <v>8</v>
      </c>
      <c r="J1100" s="4">
        <v>1</v>
      </c>
      <c r="K1100" s="32">
        <v>8</v>
      </c>
      <c r="L1100" s="32">
        <v>0</v>
      </c>
      <c r="M1100" s="3">
        <v>0</v>
      </c>
      <c r="N1100" s="73">
        <v>0</v>
      </c>
      <c r="O1100" s="96">
        <v>1</v>
      </c>
      <c r="P1100" s="96">
        <v>1</v>
      </c>
      <c r="Q1100" s="14">
        <v>4237047.0999999996</v>
      </c>
      <c r="R1100" s="14">
        <v>-20638.900000000001</v>
      </c>
      <c r="S1100" s="23">
        <v>0</v>
      </c>
      <c r="T1100" s="23">
        <v>0</v>
      </c>
      <c r="U1100" s="23">
        <v>0</v>
      </c>
      <c r="V1100" s="23"/>
      <c r="W1100" s="62">
        <v>-4.871057487182525E-3</v>
      </c>
      <c r="X1100" s="50">
        <v>48</v>
      </c>
      <c r="Y1100" s="55">
        <v>13569641</v>
      </c>
      <c r="Z1100" s="55">
        <v>15860073.85</v>
      </c>
      <c r="AA1100" s="3">
        <v>0.86</v>
      </c>
      <c r="AB1100" s="55">
        <v>1635760</v>
      </c>
      <c r="AC1100" s="7">
        <v>2081149.91</v>
      </c>
      <c r="AD1100" s="7">
        <v>-445389.91</v>
      </c>
      <c r="AE1100" s="3">
        <v>0.79</v>
      </c>
      <c r="AF1100" s="112"/>
      <c r="AG1100" s="18"/>
      <c r="AH1100" s="97" t="s">
        <v>10777</v>
      </c>
      <c r="AI1100" s="44">
        <v>1</v>
      </c>
      <c r="AJ1100" s="44">
        <v>1</v>
      </c>
      <c r="AK1100" s="45">
        <v>-5.0000000000000001E-3</v>
      </c>
      <c r="AL1100" s="44">
        <v>1</v>
      </c>
      <c r="AM1100" s="69">
        <v>40</v>
      </c>
      <c r="AN1100" s="18">
        <v>0</v>
      </c>
      <c r="AO1100" s="18">
        <v>0</v>
      </c>
      <c r="AP1100" s="18">
        <v>1</v>
      </c>
      <c r="AQ1100" s="18">
        <v>1</v>
      </c>
      <c r="AR1100" s="18">
        <v>1</v>
      </c>
      <c r="AS1100" s="18">
        <v>0</v>
      </c>
      <c r="AT1100" s="18">
        <v>0</v>
      </c>
      <c r="AU1100" s="73">
        <v>0</v>
      </c>
      <c r="AV1100" s="18">
        <v>0</v>
      </c>
      <c r="AW1100" s="70"/>
      <c r="AX1100"/>
      <c r="AY1100"/>
      <c r="AZ1100"/>
      <c r="BA1100"/>
      <c r="BB1100"/>
      <c r="BC1100"/>
      <c r="BD1100"/>
      <c r="BE1100"/>
      <c r="BF1100"/>
      <c r="BG1100"/>
      <c r="BH1100"/>
    </row>
    <row r="1101" spans="1:60" ht="15" hidden="1" customHeight="1" x14ac:dyDescent="0.2">
      <c r="A1101" s="4">
        <v>486</v>
      </c>
      <c r="B1101" s="4">
        <v>650486</v>
      </c>
      <c r="C1101" s="4" t="s">
        <v>823</v>
      </c>
      <c r="D1101" s="4" t="s">
        <v>51</v>
      </c>
      <c r="E1101" s="4" t="s">
        <v>46</v>
      </c>
      <c r="F1101" s="4" t="s">
        <v>418</v>
      </c>
      <c r="G1101" s="12">
        <v>43464</v>
      </c>
      <c r="H1101" s="83" t="s">
        <v>70</v>
      </c>
      <c r="I1101" s="4">
        <v>6</v>
      </c>
      <c r="J1101" s="4">
        <v>1</v>
      </c>
      <c r="K1101" s="32">
        <v>5</v>
      </c>
      <c r="L1101" s="32">
        <v>1</v>
      </c>
      <c r="M1101" s="3">
        <v>0.2</v>
      </c>
      <c r="N1101" s="73">
        <v>0</v>
      </c>
      <c r="O1101" s="96">
        <v>1</v>
      </c>
      <c r="P1101" s="96">
        <v>1</v>
      </c>
      <c r="Q1101" s="14">
        <v>3327794.9</v>
      </c>
      <c r="R1101" s="14">
        <v>-52789.5</v>
      </c>
      <c r="S1101" s="23">
        <v>0</v>
      </c>
      <c r="T1101" s="23">
        <v>0</v>
      </c>
      <c r="U1101" s="23">
        <v>-330</v>
      </c>
      <c r="V1101" s="23"/>
      <c r="W1101" s="62">
        <v>-1.5962371959882503E-2</v>
      </c>
      <c r="X1101" s="50">
        <v>42</v>
      </c>
      <c r="Y1101" s="55">
        <v>13569641</v>
      </c>
      <c r="Z1101" s="55">
        <v>15860073.85</v>
      </c>
      <c r="AA1101" s="3">
        <v>0.86</v>
      </c>
      <c r="AB1101" s="55">
        <v>1213835</v>
      </c>
      <c r="AC1101" s="7">
        <v>1616137.4</v>
      </c>
      <c r="AD1101" s="7">
        <v>-402302.4</v>
      </c>
      <c r="AE1101" s="3">
        <v>0.75</v>
      </c>
      <c r="AF1101" s="112"/>
      <c r="AG1101" s="18"/>
      <c r="AH1101" s="97" t="s">
        <v>10776</v>
      </c>
      <c r="AI1101" s="44">
        <v>1</v>
      </c>
      <c r="AJ1101" s="44">
        <v>1</v>
      </c>
      <c r="AK1101" s="45">
        <v>-5.0000000000000001E-3</v>
      </c>
      <c r="AL1101" s="44">
        <v>1</v>
      </c>
      <c r="AM1101" s="69">
        <v>40</v>
      </c>
      <c r="AN1101" s="18">
        <v>0</v>
      </c>
      <c r="AO1101" s="18">
        <v>0</v>
      </c>
      <c r="AP1101" s="18">
        <v>0</v>
      </c>
      <c r="AQ1101" s="18">
        <v>1</v>
      </c>
      <c r="AR1101" s="18">
        <v>1</v>
      </c>
      <c r="AS1101" s="18">
        <v>1</v>
      </c>
      <c r="AT1101" s="18">
        <v>0</v>
      </c>
      <c r="AU1101" s="73">
        <v>0</v>
      </c>
      <c r="AV1101" s="18">
        <v>1</v>
      </c>
      <c r="AW1101" s="70"/>
      <c r="AX1101"/>
      <c r="AY1101"/>
      <c r="AZ1101"/>
      <c r="BA1101"/>
      <c r="BB1101"/>
      <c r="BC1101"/>
      <c r="BD1101"/>
      <c r="BE1101"/>
      <c r="BF1101"/>
      <c r="BG1101"/>
      <c r="BH1101"/>
    </row>
    <row r="1102" spans="1:60" ht="15" hidden="1" customHeight="1" x14ac:dyDescent="0.2">
      <c r="A1102" s="4">
        <v>388</v>
      </c>
      <c r="B1102" s="4">
        <v>650388</v>
      </c>
      <c r="C1102" s="4" t="s">
        <v>918</v>
      </c>
      <c r="D1102" s="4" t="s">
        <v>51</v>
      </c>
      <c r="E1102" s="4" t="s">
        <v>46</v>
      </c>
      <c r="F1102" s="4" t="s">
        <v>418</v>
      </c>
      <c r="G1102" s="12">
        <v>43646</v>
      </c>
      <c r="H1102" s="83" t="s">
        <v>70</v>
      </c>
      <c r="I1102" s="4">
        <v>5</v>
      </c>
      <c r="J1102" s="4">
        <v>1</v>
      </c>
      <c r="K1102" s="32">
        <v>5</v>
      </c>
      <c r="L1102" s="32">
        <v>0</v>
      </c>
      <c r="M1102" s="3">
        <v>0</v>
      </c>
      <c r="N1102" s="73">
        <v>0</v>
      </c>
      <c r="O1102" s="96">
        <v>1</v>
      </c>
      <c r="P1102" s="96">
        <v>1</v>
      </c>
      <c r="Q1102" s="14">
        <v>2583853.1</v>
      </c>
      <c r="R1102" s="14">
        <v>-31472.9</v>
      </c>
      <c r="S1102" s="23">
        <v>0</v>
      </c>
      <c r="T1102" s="23">
        <v>0</v>
      </c>
      <c r="U1102" s="23">
        <v>-310</v>
      </c>
      <c r="V1102" s="23"/>
      <c r="W1102" s="62">
        <v>-1.2300583187178868E-2</v>
      </c>
      <c r="X1102" s="50">
        <v>34</v>
      </c>
      <c r="Y1102" s="55">
        <v>13569641</v>
      </c>
      <c r="Z1102" s="55">
        <v>15860073.85</v>
      </c>
      <c r="AA1102" s="3">
        <v>0.86</v>
      </c>
      <c r="AB1102" s="55">
        <v>986482</v>
      </c>
      <c r="AC1102" s="7">
        <v>1600482.42</v>
      </c>
      <c r="AD1102" s="7">
        <v>-614000.42000000004</v>
      </c>
      <c r="AE1102" s="3">
        <v>0.62</v>
      </c>
      <c r="AF1102" s="112"/>
      <c r="AG1102" s="18"/>
      <c r="AH1102" s="97" t="s">
        <v>10776</v>
      </c>
      <c r="AI1102" s="44">
        <v>1</v>
      </c>
      <c r="AJ1102" s="44">
        <v>1</v>
      </c>
      <c r="AK1102" s="45">
        <v>-5.0000000000000001E-3</v>
      </c>
      <c r="AL1102" s="44">
        <v>1</v>
      </c>
      <c r="AM1102" s="69">
        <v>40</v>
      </c>
      <c r="AN1102" s="18">
        <v>0</v>
      </c>
      <c r="AO1102" s="18">
        <v>0</v>
      </c>
      <c r="AP1102" s="18">
        <v>0</v>
      </c>
      <c r="AQ1102" s="18">
        <v>1</v>
      </c>
      <c r="AR1102" s="18">
        <v>0</v>
      </c>
      <c r="AS1102" s="18">
        <v>1</v>
      </c>
      <c r="AT1102" s="18">
        <v>0</v>
      </c>
      <c r="AU1102" s="73">
        <v>1</v>
      </c>
      <c r="AV1102" s="18">
        <v>1</v>
      </c>
      <c r="AW1102" s="70"/>
      <c r="AX1102"/>
      <c r="AY1102"/>
      <c r="AZ1102"/>
      <c r="BA1102"/>
      <c r="BB1102"/>
      <c r="BC1102"/>
      <c r="BD1102"/>
      <c r="BE1102"/>
      <c r="BF1102"/>
      <c r="BG1102"/>
      <c r="BH1102"/>
    </row>
    <row r="1103" spans="1:60" ht="15" hidden="1" customHeight="1" x14ac:dyDescent="0.2">
      <c r="A1103" s="4">
        <v>438</v>
      </c>
      <c r="B1103" s="4">
        <v>650438</v>
      </c>
      <c r="C1103" s="4" t="s">
        <v>955</v>
      </c>
      <c r="D1103" s="4" t="s">
        <v>51</v>
      </c>
      <c r="E1103" s="4" t="s">
        <v>46</v>
      </c>
      <c r="F1103" s="4" t="s">
        <v>418</v>
      </c>
      <c r="G1103" s="12">
        <v>43722</v>
      </c>
      <c r="H1103" s="83" t="s">
        <v>70</v>
      </c>
      <c r="I1103" s="4">
        <v>7</v>
      </c>
      <c r="J1103" s="4">
        <v>1</v>
      </c>
      <c r="K1103" s="32">
        <v>6</v>
      </c>
      <c r="L1103" s="32">
        <v>0</v>
      </c>
      <c r="M1103" s="3">
        <v>0</v>
      </c>
      <c r="N1103" s="73">
        <v>0</v>
      </c>
      <c r="O1103" s="96">
        <v>1</v>
      </c>
      <c r="P1103" s="96">
        <v>1</v>
      </c>
      <c r="Q1103" s="14">
        <v>3680113.1</v>
      </c>
      <c r="R1103" s="14">
        <v>-6608.5</v>
      </c>
      <c r="S1103" s="23">
        <v>0</v>
      </c>
      <c r="T1103" s="23">
        <v>0</v>
      </c>
      <c r="U1103" s="23">
        <v>-170</v>
      </c>
      <c r="V1103" s="23"/>
      <c r="W1103" s="62">
        <v>-1.8419270864256862E-3</v>
      </c>
      <c r="X1103" s="50">
        <v>50</v>
      </c>
      <c r="Y1103" s="55">
        <v>13569641</v>
      </c>
      <c r="Z1103" s="55">
        <v>15860073.85</v>
      </c>
      <c r="AA1103" s="3">
        <v>0.86</v>
      </c>
      <c r="AB1103" s="55">
        <v>1576433</v>
      </c>
      <c r="AC1103" s="7">
        <v>1940182.69</v>
      </c>
      <c r="AD1103" s="7">
        <v>-363749.69</v>
      </c>
      <c r="AE1103" s="3">
        <v>0.81</v>
      </c>
      <c r="AF1103" s="112"/>
      <c r="AG1103" s="18"/>
      <c r="AH1103" s="97" t="s">
        <v>10777</v>
      </c>
      <c r="AI1103" s="44">
        <v>1</v>
      </c>
      <c r="AJ1103" s="44">
        <v>1</v>
      </c>
      <c r="AK1103" s="45">
        <v>-5.0000000000000001E-3</v>
      </c>
      <c r="AL1103" s="44">
        <v>1</v>
      </c>
      <c r="AM1103" s="69">
        <v>40</v>
      </c>
      <c r="AN1103" s="18">
        <v>0</v>
      </c>
      <c r="AO1103" s="18">
        <v>0</v>
      </c>
      <c r="AP1103" s="18">
        <v>1</v>
      </c>
      <c r="AQ1103" s="18">
        <v>1</v>
      </c>
      <c r="AR1103" s="18">
        <v>1</v>
      </c>
      <c r="AS1103" s="18">
        <v>0</v>
      </c>
      <c r="AT1103" s="18">
        <v>0</v>
      </c>
      <c r="AU1103" s="73">
        <v>0</v>
      </c>
      <c r="AV1103" s="18">
        <v>0</v>
      </c>
      <c r="AW1103" s="70"/>
      <c r="AX1103"/>
      <c r="AY1103"/>
      <c r="AZ1103"/>
      <c r="BA1103"/>
      <c r="BB1103"/>
      <c r="BC1103"/>
      <c r="BD1103"/>
      <c r="BE1103"/>
      <c r="BF1103"/>
      <c r="BG1103"/>
      <c r="BH1103"/>
    </row>
    <row r="1104" spans="1:60" ht="15" hidden="1" customHeight="1" x14ac:dyDescent="0.2">
      <c r="A1104" s="4">
        <v>1600</v>
      </c>
      <c r="B1104" s="4">
        <v>651600</v>
      </c>
      <c r="C1104" s="4" t="s">
        <v>1898</v>
      </c>
      <c r="D1104" s="4" t="s">
        <v>51</v>
      </c>
      <c r="E1104" s="4" t="s">
        <v>46</v>
      </c>
      <c r="F1104" s="4" t="s">
        <v>418</v>
      </c>
      <c r="G1104" s="12">
        <v>45915</v>
      </c>
      <c r="H1104" s="83" t="s">
        <v>70</v>
      </c>
      <c r="I1104" s="4">
        <v>5</v>
      </c>
      <c r="J1104" s="4">
        <v>1</v>
      </c>
      <c r="K1104" s="32">
        <v>5</v>
      </c>
      <c r="L1104" s="32">
        <v>1</v>
      </c>
      <c r="M1104" s="3">
        <v>0.2</v>
      </c>
      <c r="N1104" s="73">
        <v>0</v>
      </c>
      <c r="O1104" s="96">
        <v>1</v>
      </c>
      <c r="P1104" s="96">
        <v>1</v>
      </c>
      <c r="Q1104" s="14">
        <v>2633063.9</v>
      </c>
      <c r="R1104" s="14">
        <v>-18472.5</v>
      </c>
      <c r="S1104" s="23">
        <v>0</v>
      </c>
      <c r="T1104" s="23">
        <v>0</v>
      </c>
      <c r="U1104" s="23">
        <v>0</v>
      </c>
      <c r="V1104" s="23"/>
      <c r="W1104" s="62">
        <v>-7.0155912281505972E-3</v>
      </c>
      <c r="X1104" s="50">
        <v>46</v>
      </c>
      <c r="Y1104" s="55">
        <v>13569641</v>
      </c>
      <c r="Z1104" s="55">
        <v>15860073.85</v>
      </c>
      <c r="AA1104" s="3">
        <v>0.86</v>
      </c>
      <c r="AB1104" s="55">
        <v>1011899</v>
      </c>
      <c r="AC1104" s="7">
        <v>905525.51</v>
      </c>
      <c r="AD1104" s="7">
        <v>106373.49</v>
      </c>
      <c r="AE1104" s="3">
        <v>1.1200000000000001</v>
      </c>
      <c r="AF1104" s="112"/>
      <c r="AG1104" s="18"/>
      <c r="AH1104" s="97" t="s">
        <v>10776</v>
      </c>
      <c r="AI1104" s="44">
        <v>1</v>
      </c>
      <c r="AJ1104" s="44">
        <v>1</v>
      </c>
      <c r="AK1104" s="45">
        <v>-5.0000000000000001E-3</v>
      </c>
      <c r="AL1104" s="44">
        <v>1</v>
      </c>
      <c r="AM1104" s="69">
        <v>40</v>
      </c>
      <c r="AN1104" s="18">
        <v>1</v>
      </c>
      <c r="AO1104" s="18">
        <v>0</v>
      </c>
      <c r="AP1104" s="18">
        <v>0</v>
      </c>
      <c r="AQ1104" s="18">
        <v>1</v>
      </c>
      <c r="AR1104" s="18">
        <v>1</v>
      </c>
      <c r="AS1104" s="18">
        <v>0</v>
      </c>
      <c r="AT1104" s="18">
        <v>0</v>
      </c>
      <c r="AU1104" s="73">
        <v>0</v>
      </c>
      <c r="AV1104" s="18">
        <v>0</v>
      </c>
      <c r="AW1104" s="70"/>
      <c r="AX1104"/>
      <c r="AY1104"/>
      <c r="AZ1104"/>
      <c r="BA1104"/>
      <c r="BB1104"/>
      <c r="BC1104"/>
      <c r="BD1104"/>
      <c r="BE1104"/>
      <c r="BF1104"/>
      <c r="BG1104"/>
      <c r="BH1104"/>
    </row>
    <row r="1105" spans="1:60" ht="15" hidden="1" customHeight="1" x14ac:dyDescent="0.2">
      <c r="A1105" s="4">
        <v>1666</v>
      </c>
      <c r="B1105" s="4">
        <v>651666</v>
      </c>
      <c r="C1105" s="4" t="s">
        <v>2012</v>
      </c>
      <c r="D1105" s="4" t="s">
        <v>51</v>
      </c>
      <c r="E1105" s="4" t="s">
        <v>46</v>
      </c>
      <c r="F1105" s="4" t="s">
        <v>418</v>
      </c>
      <c r="G1105" s="12">
        <v>46052</v>
      </c>
      <c r="H1105" s="83" t="s">
        <v>70</v>
      </c>
      <c r="I1105" s="4">
        <v>5</v>
      </c>
      <c r="J1105" s="4">
        <v>0</v>
      </c>
      <c r="K1105" s="32">
        <v>5</v>
      </c>
      <c r="L1105" s="32">
        <v>0</v>
      </c>
      <c r="M1105" s="3">
        <v>0</v>
      </c>
      <c r="N1105" s="73">
        <v>0</v>
      </c>
      <c r="O1105" s="96">
        <v>1</v>
      </c>
      <c r="P1105" s="96">
        <v>1</v>
      </c>
      <c r="Q1105" s="14">
        <v>1</v>
      </c>
      <c r="R1105" s="14">
        <v>-281.7</v>
      </c>
      <c r="S1105" s="23">
        <v>0</v>
      </c>
      <c r="T1105" s="23">
        <v>0</v>
      </c>
      <c r="U1105" s="23">
        <v>0</v>
      </c>
      <c r="V1105" s="23"/>
      <c r="W1105" s="62">
        <v>-281.7</v>
      </c>
      <c r="X1105" s="50">
        <v>50</v>
      </c>
      <c r="Y1105" s="55">
        <v>13569641</v>
      </c>
      <c r="Z1105" s="55">
        <v>15860073.85</v>
      </c>
      <c r="AA1105" s="3">
        <v>0.86</v>
      </c>
      <c r="AB1105" s="55">
        <v>674230</v>
      </c>
      <c r="AC1105" s="7">
        <v>656917.87</v>
      </c>
      <c r="AD1105" s="7">
        <v>17312.13</v>
      </c>
      <c r="AE1105" s="3">
        <v>1.03</v>
      </c>
      <c r="AF1105" s="112"/>
      <c r="AG1105" s="18"/>
      <c r="AH1105" s="97" t="s">
        <v>10776</v>
      </c>
      <c r="AI1105" s="44">
        <v>1</v>
      </c>
      <c r="AJ1105" s="44">
        <v>1</v>
      </c>
      <c r="AK1105" s="45">
        <v>-5.0000000000000001E-3</v>
      </c>
      <c r="AL1105" s="44">
        <v>1</v>
      </c>
      <c r="AM1105" s="69">
        <v>40</v>
      </c>
      <c r="AN1105" s="18">
        <v>1</v>
      </c>
      <c r="AO1105" s="18">
        <v>0</v>
      </c>
      <c r="AP1105" s="18">
        <v>0</v>
      </c>
      <c r="AQ1105" s="18">
        <v>1</v>
      </c>
      <c r="AR1105" s="18">
        <v>1</v>
      </c>
      <c r="AS1105" s="18">
        <v>1</v>
      </c>
      <c r="AT1105" s="18">
        <v>0</v>
      </c>
      <c r="AU1105" s="73">
        <v>0</v>
      </c>
      <c r="AV1105" s="18">
        <v>1</v>
      </c>
      <c r="AW1105" s="70"/>
      <c r="AX1105"/>
      <c r="AY1105"/>
      <c r="AZ1105"/>
      <c r="BA1105"/>
      <c r="BB1105"/>
      <c r="BC1105"/>
      <c r="BD1105"/>
      <c r="BE1105"/>
      <c r="BF1105"/>
      <c r="BG1105"/>
      <c r="BH1105"/>
    </row>
    <row r="1106" spans="1:60" ht="15" hidden="1" customHeight="1" x14ac:dyDescent="0.2">
      <c r="A1106" s="4">
        <v>977</v>
      </c>
      <c r="B1106" s="4">
        <v>650977</v>
      </c>
      <c r="C1106" s="4" t="s">
        <v>445</v>
      </c>
      <c r="D1106" s="4" t="s">
        <v>51</v>
      </c>
      <c r="E1106" s="4" t="s">
        <v>45</v>
      </c>
      <c r="F1106" s="4" t="s">
        <v>2124</v>
      </c>
      <c r="G1106" s="12">
        <v>40359</v>
      </c>
      <c r="H1106" s="83" t="s">
        <v>70</v>
      </c>
      <c r="I1106" s="4">
        <v>5</v>
      </c>
      <c r="J1106" s="4">
        <v>1</v>
      </c>
      <c r="K1106" s="32">
        <v>6</v>
      </c>
      <c r="L1106" s="32">
        <v>0</v>
      </c>
      <c r="M1106" s="3">
        <v>0</v>
      </c>
      <c r="N1106" s="73">
        <v>0</v>
      </c>
      <c r="O1106" s="96">
        <v>1</v>
      </c>
      <c r="P1106" s="96">
        <v>1</v>
      </c>
      <c r="Q1106" s="14">
        <v>2262899.7000000002</v>
      </c>
      <c r="R1106" s="14">
        <v>-8195.6</v>
      </c>
      <c r="S1106" s="23">
        <v>0</v>
      </c>
      <c r="T1106" s="23">
        <v>0</v>
      </c>
      <c r="U1106" s="23">
        <v>-290</v>
      </c>
      <c r="V1106" s="23"/>
      <c r="W1106" s="62">
        <v>-3.749878971657471E-3</v>
      </c>
      <c r="X1106" s="50">
        <v>50</v>
      </c>
      <c r="Y1106" s="55">
        <v>9316245</v>
      </c>
      <c r="Z1106" s="55">
        <v>10238412.91</v>
      </c>
      <c r="AA1106" s="3">
        <v>0.91</v>
      </c>
      <c r="AB1106" s="55">
        <v>593938</v>
      </c>
      <c r="AC1106" s="7">
        <v>724853.04</v>
      </c>
      <c r="AD1106" s="7">
        <v>-130915.04</v>
      </c>
      <c r="AE1106" s="3">
        <v>0.82</v>
      </c>
      <c r="AF1106" s="112"/>
      <c r="AG1106" s="18"/>
      <c r="AH1106" s="97" t="s">
        <v>10777</v>
      </c>
      <c r="AI1106" s="44">
        <v>1</v>
      </c>
      <c r="AJ1106" s="44">
        <v>1</v>
      </c>
      <c r="AK1106" s="45">
        <v>-5.4999999999999997E-3</v>
      </c>
      <c r="AL1106" s="44">
        <v>1</v>
      </c>
      <c r="AM1106" s="69">
        <v>40</v>
      </c>
      <c r="AN1106" s="18">
        <v>0</v>
      </c>
      <c r="AO1106" s="18">
        <v>0</v>
      </c>
      <c r="AP1106" s="18">
        <v>1</v>
      </c>
      <c r="AQ1106" s="18">
        <v>1</v>
      </c>
      <c r="AR1106" s="18">
        <v>1</v>
      </c>
      <c r="AS1106" s="18">
        <v>0</v>
      </c>
      <c r="AT1106" s="18">
        <v>0</v>
      </c>
      <c r="AU1106" s="73">
        <v>0</v>
      </c>
      <c r="AV1106" s="18">
        <v>0</v>
      </c>
      <c r="AW1106" s="70"/>
      <c r="AX1106"/>
      <c r="AY1106"/>
      <c r="AZ1106"/>
      <c r="BA1106"/>
      <c r="BB1106"/>
      <c r="BC1106"/>
      <c r="BD1106"/>
      <c r="BE1106"/>
      <c r="BF1106"/>
      <c r="BG1106"/>
      <c r="BH1106"/>
    </row>
    <row r="1107" spans="1:60" ht="15" hidden="1" customHeight="1" x14ac:dyDescent="0.2">
      <c r="A1107" s="4">
        <v>3529</v>
      </c>
      <c r="B1107" s="4">
        <v>653529</v>
      </c>
      <c r="C1107" s="4" t="s">
        <v>645</v>
      </c>
      <c r="D1107" s="4" t="s">
        <v>51</v>
      </c>
      <c r="E1107" s="4" t="s">
        <v>45</v>
      </c>
      <c r="F1107" s="4" t="s">
        <v>2124</v>
      </c>
      <c r="G1107" s="12">
        <v>42410</v>
      </c>
      <c r="H1107" s="83" t="s">
        <v>70</v>
      </c>
      <c r="I1107" s="4">
        <v>10</v>
      </c>
      <c r="J1107" s="4">
        <v>2</v>
      </c>
      <c r="K1107" s="32">
        <v>8</v>
      </c>
      <c r="L1107" s="32">
        <v>0</v>
      </c>
      <c r="M1107" s="3">
        <v>0</v>
      </c>
      <c r="N1107" s="73">
        <v>0</v>
      </c>
      <c r="O1107" s="96">
        <v>1</v>
      </c>
      <c r="P1107" s="96">
        <v>1</v>
      </c>
      <c r="Q1107" s="14">
        <v>7068284.3300000001</v>
      </c>
      <c r="R1107" s="14">
        <v>-29905.77</v>
      </c>
      <c r="S1107" s="23">
        <v>0</v>
      </c>
      <c r="T1107" s="23">
        <v>-2000</v>
      </c>
      <c r="U1107" s="23">
        <v>-750</v>
      </c>
      <c r="V1107" s="23"/>
      <c r="W1107" s="62">
        <v>-4.6200419331461724E-3</v>
      </c>
      <c r="X1107" s="50">
        <v>56</v>
      </c>
      <c r="Y1107" s="55">
        <v>9316245</v>
      </c>
      <c r="Z1107" s="55">
        <v>10238412.91</v>
      </c>
      <c r="AA1107" s="3">
        <v>0.91</v>
      </c>
      <c r="AB1107" s="55">
        <v>1854287</v>
      </c>
      <c r="AC1107" s="7">
        <v>1819065.52</v>
      </c>
      <c r="AD1107" s="7">
        <v>35221.480000000003</v>
      </c>
      <c r="AE1107" s="3">
        <v>1.02</v>
      </c>
      <c r="AF1107" s="112"/>
      <c r="AG1107" s="18"/>
      <c r="AH1107" s="97" t="s">
        <v>10779</v>
      </c>
      <c r="AI1107" s="44">
        <v>1</v>
      </c>
      <c r="AJ1107" s="44">
        <v>1</v>
      </c>
      <c r="AK1107" s="45">
        <v>-5.4999999999999997E-3</v>
      </c>
      <c r="AL1107" s="44">
        <v>1</v>
      </c>
      <c r="AM1107" s="69">
        <v>40</v>
      </c>
      <c r="AN1107" s="18">
        <v>1</v>
      </c>
      <c r="AO1107" s="18">
        <v>0</v>
      </c>
      <c r="AP1107" s="18">
        <v>1</v>
      </c>
      <c r="AQ1107" s="18">
        <v>1</v>
      </c>
      <c r="AR1107" s="18">
        <v>1</v>
      </c>
      <c r="AS1107" s="18">
        <v>0</v>
      </c>
      <c r="AT1107" s="18">
        <v>0</v>
      </c>
      <c r="AU1107" s="73">
        <v>0</v>
      </c>
      <c r="AV1107" s="18">
        <v>0</v>
      </c>
      <c r="AW1107" s="70"/>
      <c r="AX1107"/>
      <c r="AY1107"/>
      <c r="AZ1107"/>
      <c r="BA1107"/>
      <c r="BB1107"/>
      <c r="BC1107"/>
      <c r="BD1107"/>
      <c r="BE1107"/>
      <c r="BF1107"/>
      <c r="BG1107"/>
      <c r="BH1107"/>
    </row>
    <row r="1108" spans="1:60" ht="15" hidden="1" customHeight="1" x14ac:dyDescent="0.2">
      <c r="A1108" s="4">
        <v>326</v>
      </c>
      <c r="B1108" s="4">
        <v>650326</v>
      </c>
      <c r="C1108" s="4" t="s">
        <v>864</v>
      </c>
      <c r="D1108" s="4" t="s">
        <v>51</v>
      </c>
      <c r="E1108" s="4" t="s">
        <v>45</v>
      </c>
      <c r="F1108" s="4" t="s">
        <v>2124</v>
      </c>
      <c r="G1108" s="12">
        <v>43555</v>
      </c>
      <c r="H1108" s="83" t="s">
        <v>70</v>
      </c>
      <c r="I1108" s="4">
        <v>7</v>
      </c>
      <c r="J1108" s="4">
        <v>0</v>
      </c>
      <c r="K1108" s="32">
        <v>7</v>
      </c>
      <c r="L1108" s="32">
        <v>0</v>
      </c>
      <c r="M1108" s="3">
        <v>0</v>
      </c>
      <c r="N1108" s="73">
        <v>0</v>
      </c>
      <c r="O1108" s="96">
        <v>1</v>
      </c>
      <c r="P1108" s="96">
        <v>1</v>
      </c>
      <c r="Q1108" s="14">
        <v>6180811.2999999998</v>
      </c>
      <c r="R1108" s="14">
        <v>-15842</v>
      </c>
      <c r="S1108" s="23">
        <v>0</v>
      </c>
      <c r="T1108" s="23">
        <v>0</v>
      </c>
      <c r="U1108" s="23">
        <v>-200</v>
      </c>
      <c r="V1108" s="23"/>
      <c r="W1108" s="62">
        <v>-2.5954521536679176E-3</v>
      </c>
      <c r="X1108" s="50">
        <v>50</v>
      </c>
      <c r="Y1108" s="55">
        <v>9316245</v>
      </c>
      <c r="Z1108" s="55">
        <v>10238412.91</v>
      </c>
      <c r="AA1108" s="3">
        <v>0.91</v>
      </c>
      <c r="AB1108" s="55">
        <v>1596736</v>
      </c>
      <c r="AC1108" s="7">
        <v>1905766.64</v>
      </c>
      <c r="AD1108" s="7">
        <v>-309030.64</v>
      </c>
      <c r="AE1108" s="3">
        <v>0.84</v>
      </c>
      <c r="AF1108" s="112"/>
      <c r="AG1108" s="18"/>
      <c r="AH1108" s="97" t="s">
        <v>10777</v>
      </c>
      <c r="AI1108" s="44">
        <v>1</v>
      </c>
      <c r="AJ1108" s="44">
        <v>1</v>
      </c>
      <c r="AK1108" s="45">
        <v>-5.4999999999999997E-3</v>
      </c>
      <c r="AL1108" s="44">
        <v>1</v>
      </c>
      <c r="AM1108" s="69">
        <v>40</v>
      </c>
      <c r="AN1108" s="18">
        <v>0</v>
      </c>
      <c r="AO1108" s="18">
        <v>0</v>
      </c>
      <c r="AP1108" s="18">
        <v>1</v>
      </c>
      <c r="AQ1108" s="18">
        <v>1</v>
      </c>
      <c r="AR1108" s="18">
        <v>1</v>
      </c>
      <c r="AS1108" s="18">
        <v>0</v>
      </c>
      <c r="AT1108" s="18">
        <v>0</v>
      </c>
      <c r="AU1108" s="73">
        <v>0</v>
      </c>
      <c r="AV1108" s="18">
        <v>0</v>
      </c>
      <c r="AW1108" s="70"/>
      <c r="AX1108"/>
      <c r="AY1108"/>
      <c r="AZ1108"/>
      <c r="BA1108"/>
      <c r="BB1108"/>
      <c r="BC1108"/>
      <c r="BD1108"/>
      <c r="BE1108"/>
      <c r="BF1108"/>
      <c r="BG1108"/>
      <c r="BH1108"/>
    </row>
    <row r="1109" spans="1:60" ht="15" hidden="1" customHeight="1" x14ac:dyDescent="0.2">
      <c r="A1109" s="4">
        <v>385</v>
      </c>
      <c r="B1109" s="4">
        <v>650385</v>
      </c>
      <c r="C1109" s="4" t="s">
        <v>902</v>
      </c>
      <c r="D1109" s="4" t="s">
        <v>51</v>
      </c>
      <c r="E1109" s="4" t="s">
        <v>45</v>
      </c>
      <c r="F1109" s="4" t="s">
        <v>2124</v>
      </c>
      <c r="G1109" s="12">
        <v>43638</v>
      </c>
      <c r="H1109" s="83" t="s">
        <v>70</v>
      </c>
      <c r="I1109" s="4">
        <v>5</v>
      </c>
      <c r="J1109" s="4">
        <v>1</v>
      </c>
      <c r="K1109" s="32">
        <v>5</v>
      </c>
      <c r="L1109" s="32">
        <v>0</v>
      </c>
      <c r="M1109" s="3">
        <v>0</v>
      </c>
      <c r="N1109" s="73">
        <v>0</v>
      </c>
      <c r="O1109" s="96">
        <v>1</v>
      </c>
      <c r="P1109" s="96">
        <v>1</v>
      </c>
      <c r="Q1109" s="14">
        <v>4242690.4000000004</v>
      </c>
      <c r="R1109" s="14">
        <v>-16823.599999999999</v>
      </c>
      <c r="S1109" s="23">
        <v>0</v>
      </c>
      <c r="T1109" s="23">
        <v>0</v>
      </c>
      <c r="U1109" s="23">
        <v>-270</v>
      </c>
      <c r="V1109" s="23"/>
      <c r="W1109" s="62">
        <v>-4.0289529492889692E-3</v>
      </c>
      <c r="X1109" s="50">
        <v>50</v>
      </c>
      <c r="Y1109" s="55">
        <v>9316245</v>
      </c>
      <c r="Z1109" s="55">
        <v>10238412.91</v>
      </c>
      <c r="AA1109" s="3">
        <v>0.91</v>
      </c>
      <c r="AB1109" s="55">
        <v>1219837</v>
      </c>
      <c r="AC1109" s="7">
        <v>1359853.54</v>
      </c>
      <c r="AD1109" s="7">
        <v>-140016.54</v>
      </c>
      <c r="AE1109" s="3">
        <v>0.9</v>
      </c>
      <c r="AF1109" s="112"/>
      <c r="AG1109" s="18"/>
      <c r="AH1109" s="97" t="s">
        <v>10777</v>
      </c>
      <c r="AI1109" s="44">
        <v>1</v>
      </c>
      <c r="AJ1109" s="44">
        <v>1</v>
      </c>
      <c r="AK1109" s="45">
        <v>-5.4999999999999997E-3</v>
      </c>
      <c r="AL1109" s="44">
        <v>1</v>
      </c>
      <c r="AM1109" s="69">
        <v>40</v>
      </c>
      <c r="AN1109" s="18">
        <v>0</v>
      </c>
      <c r="AO1109" s="18">
        <v>0</v>
      </c>
      <c r="AP1109" s="18">
        <v>1</v>
      </c>
      <c r="AQ1109" s="18">
        <v>1</v>
      </c>
      <c r="AR1109" s="18">
        <v>1</v>
      </c>
      <c r="AS1109" s="18">
        <v>0</v>
      </c>
      <c r="AT1109" s="18">
        <v>0</v>
      </c>
      <c r="AU1109" s="73">
        <v>0</v>
      </c>
      <c r="AV1109" s="18">
        <v>0</v>
      </c>
      <c r="AW1109" s="70"/>
      <c r="AX1109"/>
      <c r="AY1109"/>
      <c r="AZ1109"/>
      <c r="BA1109"/>
      <c r="BB1109"/>
      <c r="BC1109"/>
      <c r="BD1109"/>
      <c r="BE1109"/>
      <c r="BF1109"/>
      <c r="BG1109"/>
      <c r="BH1109"/>
    </row>
    <row r="1110" spans="1:60" ht="15" hidden="1" customHeight="1" x14ac:dyDescent="0.2">
      <c r="A1110" s="4">
        <v>542</v>
      </c>
      <c r="B1110" s="4">
        <v>650542</v>
      </c>
      <c r="C1110" s="4" t="s">
        <v>1155</v>
      </c>
      <c r="D1110" s="4" t="s">
        <v>51</v>
      </c>
      <c r="E1110" s="4" t="s">
        <v>45</v>
      </c>
      <c r="F1110" s="4" t="s">
        <v>2124</v>
      </c>
      <c r="G1110" s="12">
        <v>44012</v>
      </c>
      <c r="H1110" s="83" t="s">
        <v>70</v>
      </c>
      <c r="I1110" s="4">
        <v>5</v>
      </c>
      <c r="J1110" s="4">
        <v>1</v>
      </c>
      <c r="K1110" s="32">
        <v>5</v>
      </c>
      <c r="L1110" s="32">
        <v>0</v>
      </c>
      <c r="M1110" s="3">
        <v>0</v>
      </c>
      <c r="N1110" s="73">
        <v>0</v>
      </c>
      <c r="O1110" s="96">
        <v>1</v>
      </c>
      <c r="P1110" s="96">
        <v>1</v>
      </c>
      <c r="Q1110" s="14">
        <v>3481935.8</v>
      </c>
      <c r="R1110" s="14">
        <v>-7191.8</v>
      </c>
      <c r="S1110" s="23">
        <v>0</v>
      </c>
      <c r="T1110" s="23">
        <v>-1000</v>
      </c>
      <c r="U1110" s="23">
        <v>0</v>
      </c>
      <c r="V1110" s="23"/>
      <c r="W1110" s="62">
        <v>-2.3526568180837798E-3</v>
      </c>
      <c r="X1110" s="50">
        <v>54</v>
      </c>
      <c r="Y1110" s="55">
        <v>9316245</v>
      </c>
      <c r="Z1110" s="55">
        <v>10238412.91</v>
      </c>
      <c r="AA1110" s="3">
        <v>0.91</v>
      </c>
      <c r="AB1110" s="55">
        <v>880848</v>
      </c>
      <c r="AC1110" s="7">
        <v>1014081.68</v>
      </c>
      <c r="AD1110" s="7">
        <v>-133233.68</v>
      </c>
      <c r="AE1110" s="3">
        <v>0.87</v>
      </c>
      <c r="AF1110" s="112"/>
      <c r="AG1110" s="18"/>
      <c r="AH1110" s="97" t="s">
        <v>10777</v>
      </c>
      <c r="AI1110" s="44">
        <v>1</v>
      </c>
      <c r="AJ1110" s="44">
        <v>1</v>
      </c>
      <c r="AK1110" s="45">
        <v>-5.4999999999999997E-3</v>
      </c>
      <c r="AL1110" s="44">
        <v>1</v>
      </c>
      <c r="AM1110" s="69">
        <v>40</v>
      </c>
      <c r="AN1110" s="18">
        <v>0</v>
      </c>
      <c r="AO1110" s="18">
        <v>0</v>
      </c>
      <c r="AP1110" s="18">
        <v>1</v>
      </c>
      <c r="AQ1110" s="18">
        <v>1</v>
      </c>
      <c r="AR1110" s="18">
        <v>1</v>
      </c>
      <c r="AS1110" s="18">
        <v>0</v>
      </c>
      <c r="AT1110" s="18">
        <v>0</v>
      </c>
      <c r="AU1110" s="73">
        <v>0</v>
      </c>
      <c r="AV1110" s="18">
        <v>0</v>
      </c>
      <c r="AW1110" s="70"/>
      <c r="AX1110"/>
      <c r="AY1110"/>
      <c r="AZ1110"/>
      <c r="BA1110"/>
      <c r="BB1110"/>
      <c r="BC1110"/>
      <c r="BD1110"/>
      <c r="BE1110"/>
      <c r="BF1110"/>
      <c r="BG1110"/>
      <c r="BH1110"/>
    </row>
    <row r="1111" spans="1:60" ht="15" hidden="1" customHeight="1" x14ac:dyDescent="0.2">
      <c r="A1111" s="4">
        <v>527</v>
      </c>
      <c r="B1111" s="4">
        <v>650527</v>
      </c>
      <c r="C1111" s="4" t="s">
        <v>1156</v>
      </c>
      <c r="D1111" s="4" t="s">
        <v>51</v>
      </c>
      <c r="E1111" s="4" t="s">
        <v>45</v>
      </c>
      <c r="F1111" s="4" t="s">
        <v>2124</v>
      </c>
      <c r="G1111" s="12">
        <v>44035</v>
      </c>
      <c r="H1111" s="83" t="s">
        <v>70</v>
      </c>
      <c r="I1111" s="4">
        <v>5</v>
      </c>
      <c r="J1111" s="4">
        <v>1</v>
      </c>
      <c r="K1111" s="32">
        <v>5</v>
      </c>
      <c r="L1111" s="32">
        <v>0</v>
      </c>
      <c r="M1111" s="3">
        <v>0</v>
      </c>
      <c r="N1111" s="73">
        <v>0</v>
      </c>
      <c r="O1111" s="96">
        <v>1</v>
      </c>
      <c r="P1111" s="96">
        <v>1</v>
      </c>
      <c r="Q1111" s="14">
        <v>2776275.5</v>
      </c>
      <c r="R1111" s="14">
        <v>-8227.5</v>
      </c>
      <c r="S1111" s="23">
        <v>0</v>
      </c>
      <c r="T1111" s="23">
        <v>0</v>
      </c>
      <c r="U1111" s="23">
        <v>-220</v>
      </c>
      <c r="V1111" s="23"/>
      <c r="W1111" s="62">
        <v>-3.0427455776633121E-3</v>
      </c>
      <c r="X1111" s="50">
        <v>54</v>
      </c>
      <c r="Y1111" s="55">
        <v>9316245</v>
      </c>
      <c r="Z1111" s="55">
        <v>10238412.91</v>
      </c>
      <c r="AA1111" s="3">
        <v>0.91</v>
      </c>
      <c r="AB1111" s="55">
        <v>1076872</v>
      </c>
      <c r="AC1111" s="7">
        <v>1092951.94</v>
      </c>
      <c r="AD1111" s="7">
        <v>-16079.94</v>
      </c>
      <c r="AE1111" s="3">
        <v>0.99</v>
      </c>
      <c r="AF1111" s="112"/>
      <c r="AG1111" s="18"/>
      <c r="AH1111" s="97" t="s">
        <v>10777</v>
      </c>
      <c r="AI1111" s="44">
        <v>1</v>
      </c>
      <c r="AJ1111" s="44">
        <v>1</v>
      </c>
      <c r="AK1111" s="45">
        <v>-5.4999999999999997E-3</v>
      </c>
      <c r="AL1111" s="44">
        <v>1</v>
      </c>
      <c r="AM1111" s="69">
        <v>40</v>
      </c>
      <c r="AN1111" s="18">
        <v>0</v>
      </c>
      <c r="AO1111" s="18">
        <v>0</v>
      </c>
      <c r="AP1111" s="18">
        <v>1</v>
      </c>
      <c r="AQ1111" s="18">
        <v>1</v>
      </c>
      <c r="AR1111" s="18">
        <v>1</v>
      </c>
      <c r="AS1111" s="18">
        <v>0</v>
      </c>
      <c r="AT1111" s="18">
        <v>0</v>
      </c>
      <c r="AU1111" s="73">
        <v>0</v>
      </c>
      <c r="AV1111" s="18">
        <v>0</v>
      </c>
      <c r="AW1111" s="70"/>
      <c r="AX1111"/>
      <c r="AY1111"/>
      <c r="AZ1111"/>
      <c r="BA1111"/>
      <c r="BB1111"/>
      <c r="BC1111"/>
      <c r="BD1111"/>
      <c r="BE1111"/>
      <c r="BF1111"/>
      <c r="BG1111"/>
      <c r="BH1111"/>
    </row>
    <row r="1112" spans="1:60" ht="15" hidden="1" customHeight="1" x14ac:dyDescent="0.2">
      <c r="A1112" s="4">
        <v>1379</v>
      </c>
      <c r="B1112" s="4">
        <v>651379</v>
      </c>
      <c r="C1112" s="4" t="s">
        <v>1764</v>
      </c>
      <c r="D1112" s="4" t="s">
        <v>51</v>
      </c>
      <c r="E1112" s="4" t="s">
        <v>45</v>
      </c>
      <c r="F1112" s="4" t="s">
        <v>2124</v>
      </c>
      <c r="G1112" s="12">
        <v>45196</v>
      </c>
      <c r="H1112" s="83" t="s">
        <v>70</v>
      </c>
      <c r="I1112" s="4">
        <v>6</v>
      </c>
      <c r="J1112" s="4">
        <v>1</v>
      </c>
      <c r="K1112" s="32">
        <v>6</v>
      </c>
      <c r="L1112" s="32">
        <v>0</v>
      </c>
      <c r="M1112" s="3">
        <v>0</v>
      </c>
      <c r="N1112" s="73">
        <v>0</v>
      </c>
      <c r="O1112" s="96">
        <v>1</v>
      </c>
      <c r="P1112" s="96">
        <v>1</v>
      </c>
      <c r="Q1112" s="14">
        <v>3458080.3</v>
      </c>
      <c r="R1112" s="14">
        <v>-11562.4</v>
      </c>
      <c r="S1112" s="23">
        <v>0</v>
      </c>
      <c r="T1112" s="23">
        <v>-500</v>
      </c>
      <c r="U1112" s="23">
        <v>-570</v>
      </c>
      <c r="V1112" s="23"/>
      <c r="W1112" s="62">
        <v>-3.6530094457320728E-3</v>
      </c>
      <c r="X1112" s="50">
        <v>56</v>
      </c>
      <c r="Y1112" s="55">
        <v>9316245</v>
      </c>
      <c r="Z1112" s="55">
        <v>10238412.91</v>
      </c>
      <c r="AA1112" s="3">
        <v>0.91</v>
      </c>
      <c r="AB1112" s="55">
        <v>1253817</v>
      </c>
      <c r="AC1112" s="7">
        <v>1334756.94</v>
      </c>
      <c r="AD1112" s="7">
        <v>-80939.94</v>
      </c>
      <c r="AE1112" s="3">
        <v>0.94</v>
      </c>
      <c r="AF1112" s="112"/>
      <c r="AG1112" s="18"/>
      <c r="AH1112" s="97" t="s">
        <v>10777</v>
      </c>
      <c r="AI1112" s="44">
        <v>1</v>
      </c>
      <c r="AJ1112" s="44">
        <v>1</v>
      </c>
      <c r="AK1112" s="45">
        <v>-5.4999999999999997E-3</v>
      </c>
      <c r="AL1112" s="44">
        <v>1</v>
      </c>
      <c r="AM1112" s="69">
        <v>40</v>
      </c>
      <c r="AN1112" s="18">
        <v>0</v>
      </c>
      <c r="AO1112" s="18">
        <v>0</v>
      </c>
      <c r="AP1112" s="18">
        <v>1</v>
      </c>
      <c r="AQ1112" s="18">
        <v>1</v>
      </c>
      <c r="AR1112" s="18">
        <v>1</v>
      </c>
      <c r="AS1112" s="18">
        <v>0</v>
      </c>
      <c r="AT1112" s="18">
        <v>0</v>
      </c>
      <c r="AU1112" s="73">
        <v>0</v>
      </c>
      <c r="AV1112" s="18">
        <v>0</v>
      </c>
      <c r="AW1112" s="70"/>
      <c r="AX1112"/>
      <c r="AY1112"/>
      <c r="AZ1112"/>
      <c r="BA1112"/>
      <c r="BB1112"/>
      <c r="BC1112"/>
      <c r="BD1112"/>
      <c r="BE1112"/>
      <c r="BF1112"/>
      <c r="BG1112"/>
      <c r="BH1112"/>
    </row>
    <row r="1113" spans="1:60" ht="15" hidden="1" customHeight="1" x14ac:dyDescent="0.2">
      <c r="A1113" s="4">
        <v>1685</v>
      </c>
      <c r="B1113" s="4">
        <v>651685</v>
      </c>
      <c r="C1113" s="4" t="s">
        <v>1980</v>
      </c>
      <c r="D1113" s="4" t="s">
        <v>51</v>
      </c>
      <c r="E1113" s="4" t="s">
        <v>45</v>
      </c>
      <c r="F1113" s="4" t="s">
        <v>2124</v>
      </c>
      <c r="G1113" s="12">
        <v>46018</v>
      </c>
      <c r="H1113" s="83" t="s">
        <v>70</v>
      </c>
      <c r="I1113" s="4">
        <v>5</v>
      </c>
      <c r="J1113" s="4">
        <v>0</v>
      </c>
      <c r="K1113" s="32">
        <v>5</v>
      </c>
      <c r="L1113" s="32">
        <v>0</v>
      </c>
      <c r="M1113" s="3">
        <v>0</v>
      </c>
      <c r="N1113" s="73">
        <v>0</v>
      </c>
      <c r="O1113" s="96">
        <v>1</v>
      </c>
      <c r="P1113" s="96">
        <v>0.94174757281553401</v>
      </c>
      <c r="Q1113" s="14">
        <v>0</v>
      </c>
      <c r="R1113" s="14">
        <v>0</v>
      </c>
      <c r="S1113" s="23">
        <v>0</v>
      </c>
      <c r="T1113" s="23">
        <v>0</v>
      </c>
      <c r="U1113" s="23">
        <v>0</v>
      </c>
      <c r="V1113" s="23"/>
      <c r="W1113" s="62">
        <v>0</v>
      </c>
      <c r="X1113" s="50">
        <v>10</v>
      </c>
      <c r="Y1113" s="55">
        <v>9316245</v>
      </c>
      <c r="Z1113" s="55">
        <v>10238412.91</v>
      </c>
      <c r="AA1113" s="3">
        <v>0.91</v>
      </c>
      <c r="AB1113" s="55">
        <v>839910</v>
      </c>
      <c r="AC1113" s="7">
        <v>987083.61</v>
      </c>
      <c r="AD1113" s="7">
        <v>-147173.60999999999</v>
      </c>
      <c r="AE1113" s="3">
        <v>0.85</v>
      </c>
      <c r="AF1113" s="112"/>
      <c r="AG1113" s="18"/>
      <c r="AH1113" s="97" t="s">
        <v>10777</v>
      </c>
      <c r="AI1113" s="44">
        <v>1</v>
      </c>
      <c r="AJ1113" s="44">
        <v>1</v>
      </c>
      <c r="AK1113" s="45">
        <v>-5.4999999999999997E-3</v>
      </c>
      <c r="AL1113" s="44">
        <v>1</v>
      </c>
      <c r="AM1113" s="69">
        <v>40</v>
      </c>
      <c r="AN1113" s="18">
        <v>0</v>
      </c>
      <c r="AO1113" s="18">
        <v>0</v>
      </c>
      <c r="AP1113" s="18">
        <v>1</v>
      </c>
      <c r="AQ1113" s="18">
        <v>1</v>
      </c>
      <c r="AR1113" s="18">
        <v>0</v>
      </c>
      <c r="AS1113" s="18">
        <v>0</v>
      </c>
      <c r="AT1113" s="18">
        <v>0</v>
      </c>
      <c r="AU1113" s="73">
        <v>1</v>
      </c>
      <c r="AV1113" s="18">
        <v>0</v>
      </c>
      <c r="AW1113" s="70"/>
      <c r="AX1113"/>
      <c r="AY1113"/>
      <c r="AZ1113"/>
      <c r="BA1113"/>
      <c r="BB1113"/>
      <c r="BC1113"/>
      <c r="BD1113"/>
      <c r="BE1113"/>
      <c r="BF1113"/>
      <c r="BG1113"/>
      <c r="BH1113"/>
    </row>
    <row r="1114" spans="1:60" ht="15" hidden="1" customHeight="1" x14ac:dyDescent="0.2">
      <c r="A1114" s="4">
        <v>1027</v>
      </c>
      <c r="B1114" s="4">
        <v>651027</v>
      </c>
      <c r="C1114" s="4" t="s">
        <v>490</v>
      </c>
      <c r="D1114" s="4" t="s">
        <v>51</v>
      </c>
      <c r="E1114" s="4" t="s">
        <v>45</v>
      </c>
      <c r="F1114" s="4" t="s">
        <v>2131</v>
      </c>
      <c r="G1114" s="12">
        <v>40633</v>
      </c>
      <c r="H1114" s="83" t="s">
        <v>70</v>
      </c>
      <c r="I1114" s="4">
        <v>8</v>
      </c>
      <c r="J1114" s="4">
        <v>0</v>
      </c>
      <c r="K1114" s="32">
        <v>8</v>
      </c>
      <c r="L1114" s="32">
        <v>0</v>
      </c>
      <c r="M1114" s="3">
        <v>0</v>
      </c>
      <c r="N1114" s="73">
        <v>0</v>
      </c>
      <c r="O1114" s="96">
        <v>1</v>
      </c>
      <c r="P1114" s="96">
        <v>1</v>
      </c>
      <c r="Q1114" s="14">
        <v>6370284.3200000003</v>
      </c>
      <c r="R1114" s="14">
        <v>-23516.48</v>
      </c>
      <c r="S1114" s="23">
        <v>0</v>
      </c>
      <c r="T1114" s="23">
        <v>0</v>
      </c>
      <c r="U1114" s="23">
        <v>-130</v>
      </c>
      <c r="V1114" s="23"/>
      <c r="W1114" s="62">
        <v>-3.7119975831785162E-3</v>
      </c>
      <c r="X1114" s="50">
        <v>50</v>
      </c>
      <c r="Y1114" s="55">
        <v>12261030</v>
      </c>
      <c r="Z1114" s="55">
        <v>13510452.1</v>
      </c>
      <c r="AA1114" s="3">
        <v>0.91</v>
      </c>
      <c r="AB1114" s="55">
        <v>1570667</v>
      </c>
      <c r="AC1114" s="7">
        <v>2332334.12</v>
      </c>
      <c r="AD1114" s="7">
        <v>-761667.12</v>
      </c>
      <c r="AE1114" s="3">
        <v>0.67</v>
      </c>
      <c r="AF1114" s="112"/>
      <c r="AG1114" s="18"/>
      <c r="AH1114" s="97" t="s">
        <v>10777</v>
      </c>
      <c r="AI1114" s="44">
        <v>1</v>
      </c>
      <c r="AJ1114" s="44">
        <v>1</v>
      </c>
      <c r="AK1114" s="45">
        <v>-5.4999999999999997E-3</v>
      </c>
      <c r="AL1114" s="44">
        <v>1</v>
      </c>
      <c r="AM1114" s="69">
        <v>40</v>
      </c>
      <c r="AN1114" s="18">
        <v>0</v>
      </c>
      <c r="AO1114" s="18">
        <v>0</v>
      </c>
      <c r="AP1114" s="18">
        <v>1</v>
      </c>
      <c r="AQ1114" s="18">
        <v>1</v>
      </c>
      <c r="AR1114" s="18">
        <v>1</v>
      </c>
      <c r="AS1114" s="18">
        <v>0</v>
      </c>
      <c r="AT1114" s="18">
        <v>0</v>
      </c>
      <c r="AU1114" s="73">
        <v>0</v>
      </c>
      <c r="AV1114" s="18">
        <v>0</v>
      </c>
      <c r="AW1114" s="70"/>
      <c r="AX1114"/>
      <c r="AY1114"/>
      <c r="AZ1114"/>
      <c r="BA1114"/>
      <c r="BB1114"/>
      <c r="BC1114"/>
      <c r="BD1114"/>
      <c r="BE1114"/>
      <c r="BF1114"/>
      <c r="BG1114"/>
      <c r="BH1114"/>
    </row>
    <row r="1115" spans="1:60" ht="15" hidden="1" customHeight="1" x14ac:dyDescent="0.2">
      <c r="A1115" s="4">
        <v>2934</v>
      </c>
      <c r="B1115" s="4">
        <v>652934</v>
      </c>
      <c r="C1115" s="4" t="s">
        <v>492</v>
      </c>
      <c r="D1115" s="4" t="s">
        <v>51</v>
      </c>
      <c r="E1115" s="4" t="s">
        <v>45</v>
      </c>
      <c r="F1115" s="4" t="s">
        <v>2131</v>
      </c>
      <c r="G1115" s="12">
        <v>40494</v>
      </c>
      <c r="H1115" s="83" t="s">
        <v>70</v>
      </c>
      <c r="I1115" s="4">
        <v>8</v>
      </c>
      <c r="J1115" s="4">
        <v>3</v>
      </c>
      <c r="K1115" s="32">
        <v>5</v>
      </c>
      <c r="L1115" s="32">
        <v>1</v>
      </c>
      <c r="M1115" s="3">
        <v>0.2</v>
      </c>
      <c r="N1115" s="73">
        <v>1</v>
      </c>
      <c r="O1115" s="96">
        <v>1</v>
      </c>
      <c r="P1115" s="96">
        <v>1</v>
      </c>
      <c r="Q1115" s="14">
        <v>6012147.5099999998</v>
      </c>
      <c r="R1115" s="14">
        <v>-44952.39</v>
      </c>
      <c r="S1115" s="23">
        <v>-3000</v>
      </c>
      <c r="T1115" s="23">
        <v>0</v>
      </c>
      <c r="U1115" s="23">
        <v>-130</v>
      </c>
      <c r="V1115" s="23"/>
      <c r="W1115" s="62">
        <v>-7.9975399672121486E-3</v>
      </c>
      <c r="X1115" s="50">
        <v>38</v>
      </c>
      <c r="Y1115" s="55">
        <v>12261030</v>
      </c>
      <c r="Z1115" s="55">
        <v>13510452.1</v>
      </c>
      <c r="AA1115" s="3">
        <v>0.91</v>
      </c>
      <c r="AB1115" s="55">
        <v>1474916</v>
      </c>
      <c r="AC1115" s="7">
        <v>1861405.51</v>
      </c>
      <c r="AD1115" s="7">
        <v>-386489.51</v>
      </c>
      <c r="AE1115" s="3">
        <v>0.79</v>
      </c>
      <c r="AF1115" s="112"/>
      <c r="AG1115" s="18"/>
      <c r="AH1115" s="97" t="s">
        <v>10774</v>
      </c>
      <c r="AI1115" s="44">
        <v>1</v>
      </c>
      <c r="AJ1115" s="44">
        <v>1</v>
      </c>
      <c r="AK1115" s="45">
        <v>-5.4999999999999997E-3</v>
      </c>
      <c r="AL1115" s="44">
        <v>1</v>
      </c>
      <c r="AM1115" s="69">
        <v>40</v>
      </c>
      <c r="AN1115" s="18">
        <v>0</v>
      </c>
      <c r="AO1115" s="18">
        <v>0</v>
      </c>
      <c r="AP1115" s="18">
        <v>0</v>
      </c>
      <c r="AQ1115" s="18">
        <v>1</v>
      </c>
      <c r="AR1115" s="18">
        <v>0</v>
      </c>
      <c r="AS1115" s="18">
        <v>0</v>
      </c>
      <c r="AT1115" s="18">
        <v>0</v>
      </c>
      <c r="AU1115" s="73">
        <v>1</v>
      </c>
      <c r="AV1115" s="18">
        <v>0</v>
      </c>
      <c r="AW1115" s="70"/>
      <c r="AX1115"/>
      <c r="AY1115"/>
      <c r="AZ1115"/>
      <c r="BA1115"/>
      <c r="BB1115"/>
      <c r="BC1115"/>
      <c r="BD1115"/>
      <c r="BE1115"/>
      <c r="BF1115"/>
      <c r="BG1115"/>
      <c r="BH1115"/>
    </row>
    <row r="1116" spans="1:60" ht="15" hidden="1" customHeight="1" x14ac:dyDescent="0.2">
      <c r="A1116" s="4">
        <v>1026</v>
      </c>
      <c r="B1116" s="4">
        <v>651026</v>
      </c>
      <c r="C1116" s="4" t="s">
        <v>509</v>
      </c>
      <c r="D1116" s="4" t="s">
        <v>51</v>
      </c>
      <c r="E1116" s="4" t="s">
        <v>45</v>
      </c>
      <c r="F1116" s="4" t="s">
        <v>2131</v>
      </c>
      <c r="G1116" s="12">
        <v>40641</v>
      </c>
      <c r="H1116" s="83" t="s">
        <v>70</v>
      </c>
      <c r="I1116" s="4">
        <v>6</v>
      </c>
      <c r="J1116" s="4">
        <v>1</v>
      </c>
      <c r="K1116" s="32">
        <v>6</v>
      </c>
      <c r="L1116" s="32">
        <v>0</v>
      </c>
      <c r="M1116" s="3">
        <v>0</v>
      </c>
      <c r="N1116" s="73">
        <v>0</v>
      </c>
      <c r="O1116" s="96">
        <v>1</v>
      </c>
      <c r="P1116" s="96">
        <v>1</v>
      </c>
      <c r="Q1116" s="14">
        <v>3161227.21</v>
      </c>
      <c r="R1116" s="14">
        <v>-25033.59</v>
      </c>
      <c r="S1116" s="23">
        <v>0</v>
      </c>
      <c r="T1116" s="23">
        <v>0</v>
      </c>
      <c r="U1116" s="23">
        <v>-40</v>
      </c>
      <c r="V1116" s="23"/>
      <c r="W1116" s="62">
        <v>-7.9316000826147523E-3</v>
      </c>
      <c r="X1116" s="50">
        <v>46</v>
      </c>
      <c r="Y1116" s="55">
        <v>12261030</v>
      </c>
      <c r="Z1116" s="55">
        <v>13510452.1</v>
      </c>
      <c r="AA1116" s="3">
        <v>0.91</v>
      </c>
      <c r="AB1116" s="55">
        <v>885349</v>
      </c>
      <c r="AC1116" s="7">
        <v>1002574.02</v>
      </c>
      <c r="AD1116" s="7">
        <v>-117225.02</v>
      </c>
      <c r="AE1116" s="3">
        <v>0.88</v>
      </c>
      <c r="AF1116" s="112"/>
      <c r="AG1116" s="18"/>
      <c r="AH1116" s="97" t="s">
        <v>10776</v>
      </c>
      <c r="AI1116" s="44">
        <v>1</v>
      </c>
      <c r="AJ1116" s="44">
        <v>1</v>
      </c>
      <c r="AK1116" s="45">
        <v>-5.4999999999999997E-3</v>
      </c>
      <c r="AL1116" s="44">
        <v>1</v>
      </c>
      <c r="AM1116" s="69">
        <v>40</v>
      </c>
      <c r="AN1116" s="18">
        <v>0</v>
      </c>
      <c r="AO1116" s="18">
        <v>0</v>
      </c>
      <c r="AP1116" s="18">
        <v>0</v>
      </c>
      <c r="AQ1116" s="18">
        <v>1</v>
      </c>
      <c r="AR1116" s="18">
        <v>1</v>
      </c>
      <c r="AS1116" s="18">
        <v>0</v>
      </c>
      <c r="AT1116" s="18">
        <v>0</v>
      </c>
      <c r="AU1116" s="73">
        <v>0</v>
      </c>
      <c r="AV1116" s="18">
        <v>0</v>
      </c>
      <c r="AW1116" s="70"/>
      <c r="AX1116"/>
      <c r="AY1116"/>
      <c r="AZ1116"/>
      <c r="BA1116"/>
      <c r="BB1116"/>
      <c r="BC1116"/>
      <c r="BD1116"/>
      <c r="BE1116"/>
      <c r="BF1116"/>
      <c r="BG1116"/>
      <c r="BH1116"/>
    </row>
    <row r="1117" spans="1:60" ht="15" hidden="1" customHeight="1" x14ac:dyDescent="0.2">
      <c r="A1117" s="4">
        <v>1602</v>
      </c>
      <c r="B1117" s="4">
        <v>651602</v>
      </c>
      <c r="C1117" s="4" t="s">
        <v>510</v>
      </c>
      <c r="D1117" s="4" t="s">
        <v>51</v>
      </c>
      <c r="E1117" s="4" t="s">
        <v>45</v>
      </c>
      <c r="F1117" s="4" t="s">
        <v>2131</v>
      </c>
      <c r="G1117" s="12">
        <v>40087</v>
      </c>
      <c r="H1117" s="83" t="s">
        <v>70</v>
      </c>
      <c r="I1117" s="4">
        <v>5</v>
      </c>
      <c r="J1117" s="4">
        <v>1</v>
      </c>
      <c r="K1117" s="32">
        <v>4</v>
      </c>
      <c r="L1117" s="32">
        <v>0</v>
      </c>
      <c r="M1117" s="3">
        <v>0</v>
      </c>
      <c r="N1117" s="73">
        <v>0</v>
      </c>
      <c r="O1117" s="96">
        <v>1</v>
      </c>
      <c r="P1117" s="96">
        <v>1</v>
      </c>
      <c r="Q1117" s="14">
        <v>3042995.51</v>
      </c>
      <c r="R1117" s="14">
        <v>-14463.68</v>
      </c>
      <c r="S1117" s="23">
        <v>0</v>
      </c>
      <c r="T1117" s="23">
        <v>0</v>
      </c>
      <c r="U1117" s="23">
        <v>-160</v>
      </c>
      <c r="V1117" s="23"/>
      <c r="W1117" s="62">
        <v>-4.8056856975119237E-3</v>
      </c>
      <c r="X1117" s="50">
        <v>52</v>
      </c>
      <c r="Y1117" s="55">
        <v>12261030</v>
      </c>
      <c r="Z1117" s="55">
        <v>13510452.1</v>
      </c>
      <c r="AA1117" s="3">
        <v>0.91</v>
      </c>
      <c r="AB1117" s="55">
        <v>1028723</v>
      </c>
      <c r="AC1117" s="7">
        <v>966749.64</v>
      </c>
      <c r="AD1117" s="7">
        <v>61973.36</v>
      </c>
      <c r="AE1117" s="3">
        <v>1.06</v>
      </c>
      <c r="AF1117" s="112"/>
      <c r="AG1117" s="18"/>
      <c r="AH1117" s="97" t="s">
        <v>10779</v>
      </c>
      <c r="AI1117" s="44">
        <v>1</v>
      </c>
      <c r="AJ1117" s="44">
        <v>1</v>
      </c>
      <c r="AK1117" s="45">
        <v>-5.4999999999999997E-3</v>
      </c>
      <c r="AL1117" s="44">
        <v>1</v>
      </c>
      <c r="AM1117" s="69">
        <v>40</v>
      </c>
      <c r="AN1117" s="18">
        <v>1</v>
      </c>
      <c r="AO1117" s="18">
        <v>0</v>
      </c>
      <c r="AP1117" s="18">
        <v>1</v>
      </c>
      <c r="AQ1117" s="18">
        <v>1</v>
      </c>
      <c r="AR1117" s="18">
        <v>1</v>
      </c>
      <c r="AS1117" s="18">
        <v>0</v>
      </c>
      <c r="AT1117" s="18">
        <v>0</v>
      </c>
      <c r="AU1117" s="73">
        <v>0</v>
      </c>
      <c r="AV1117" s="18">
        <v>0</v>
      </c>
      <c r="AW1117" s="70"/>
      <c r="AX1117"/>
      <c r="AY1117"/>
      <c r="AZ1117"/>
      <c r="BA1117"/>
      <c r="BB1117"/>
      <c r="BC1117"/>
      <c r="BD1117"/>
      <c r="BE1117"/>
      <c r="BF1117"/>
      <c r="BG1117"/>
      <c r="BH1117"/>
    </row>
    <row r="1118" spans="1:60" ht="15" hidden="1" customHeight="1" x14ac:dyDescent="0.2">
      <c r="A1118" s="4">
        <v>306</v>
      </c>
      <c r="B1118" s="4">
        <v>650306</v>
      </c>
      <c r="C1118" s="4" t="s">
        <v>869</v>
      </c>
      <c r="D1118" s="4" t="s">
        <v>51</v>
      </c>
      <c r="E1118" s="4" t="s">
        <v>45</v>
      </c>
      <c r="F1118" s="4" t="s">
        <v>2131</v>
      </c>
      <c r="G1118" s="12">
        <v>43573</v>
      </c>
      <c r="H1118" s="83" t="s">
        <v>70</v>
      </c>
      <c r="I1118" s="4">
        <v>5</v>
      </c>
      <c r="J1118" s="4">
        <v>1</v>
      </c>
      <c r="K1118" s="32">
        <v>5</v>
      </c>
      <c r="L1118" s="32">
        <v>0</v>
      </c>
      <c r="M1118" s="3">
        <v>0</v>
      </c>
      <c r="N1118" s="73">
        <v>0</v>
      </c>
      <c r="O1118" s="96">
        <v>1</v>
      </c>
      <c r="P1118" s="96">
        <v>1</v>
      </c>
      <c r="Q1118" s="14">
        <v>1513186.1</v>
      </c>
      <c r="R1118" s="14">
        <v>-16372.6</v>
      </c>
      <c r="S1118" s="23">
        <v>0</v>
      </c>
      <c r="T1118" s="23">
        <v>0</v>
      </c>
      <c r="U1118" s="23">
        <v>-190</v>
      </c>
      <c r="V1118" s="23"/>
      <c r="W1118" s="62">
        <v>-1.0945514236484195E-2</v>
      </c>
      <c r="X1118" s="50">
        <v>52</v>
      </c>
      <c r="Y1118" s="55">
        <v>12261030</v>
      </c>
      <c r="Z1118" s="55">
        <v>13510452.1</v>
      </c>
      <c r="AA1118" s="3">
        <v>0.91</v>
      </c>
      <c r="AB1118" s="55">
        <v>1046848</v>
      </c>
      <c r="AC1118" s="7">
        <v>1121480.83</v>
      </c>
      <c r="AD1118" s="7">
        <v>-74632.83</v>
      </c>
      <c r="AE1118" s="3">
        <v>0.93</v>
      </c>
      <c r="AF1118" s="112"/>
      <c r="AG1118" s="18"/>
      <c r="AH1118" s="97" t="s">
        <v>10776</v>
      </c>
      <c r="AI1118" s="44">
        <v>1</v>
      </c>
      <c r="AJ1118" s="44">
        <v>1</v>
      </c>
      <c r="AK1118" s="45">
        <v>-5.4999999999999997E-3</v>
      </c>
      <c r="AL1118" s="44">
        <v>1</v>
      </c>
      <c r="AM1118" s="69">
        <v>40</v>
      </c>
      <c r="AN1118" s="18">
        <v>0</v>
      </c>
      <c r="AO1118" s="18">
        <v>0</v>
      </c>
      <c r="AP1118" s="18">
        <v>0</v>
      </c>
      <c r="AQ1118" s="18">
        <v>1</v>
      </c>
      <c r="AR1118" s="18">
        <v>1</v>
      </c>
      <c r="AS1118" s="18">
        <v>1</v>
      </c>
      <c r="AT1118" s="18">
        <v>0</v>
      </c>
      <c r="AU1118" s="73">
        <v>0</v>
      </c>
      <c r="AV1118" s="18">
        <v>1</v>
      </c>
      <c r="AW1118" s="70"/>
      <c r="AX1118"/>
      <c r="AY1118"/>
      <c r="AZ1118"/>
      <c r="BA1118"/>
      <c r="BB1118"/>
      <c r="BC1118"/>
      <c r="BD1118"/>
      <c r="BE1118"/>
      <c r="BF1118"/>
      <c r="BG1118"/>
      <c r="BH1118"/>
    </row>
    <row r="1119" spans="1:60" ht="15" hidden="1" customHeight="1" x14ac:dyDescent="0.2">
      <c r="A1119" s="4">
        <v>267</v>
      </c>
      <c r="B1119" s="4">
        <v>650267</v>
      </c>
      <c r="C1119" s="4" t="s">
        <v>1028</v>
      </c>
      <c r="D1119" s="4" t="s">
        <v>51</v>
      </c>
      <c r="E1119" s="4" t="s">
        <v>45</v>
      </c>
      <c r="F1119" s="4" t="s">
        <v>2131</v>
      </c>
      <c r="G1119" s="12">
        <v>43799</v>
      </c>
      <c r="H1119" s="83" t="s">
        <v>70</v>
      </c>
      <c r="I1119" s="4">
        <v>8</v>
      </c>
      <c r="J1119" s="4">
        <v>1</v>
      </c>
      <c r="K1119" s="32">
        <v>7</v>
      </c>
      <c r="L1119" s="32">
        <v>1</v>
      </c>
      <c r="M1119" s="3">
        <v>0.14285714285714285</v>
      </c>
      <c r="N1119" s="73">
        <v>0</v>
      </c>
      <c r="O1119" s="96">
        <v>1</v>
      </c>
      <c r="P1119" s="96">
        <v>1</v>
      </c>
      <c r="Q1119" s="14">
        <v>5890409.0999999996</v>
      </c>
      <c r="R1119" s="14">
        <v>-7165.9</v>
      </c>
      <c r="S1119" s="23">
        <v>0</v>
      </c>
      <c r="T1119" s="23">
        <v>0</v>
      </c>
      <c r="U1119" s="23">
        <v>-500</v>
      </c>
      <c r="V1119" s="23"/>
      <c r="W1119" s="62">
        <v>-1.3014206432622822E-3</v>
      </c>
      <c r="X1119" s="50">
        <v>52</v>
      </c>
      <c r="Y1119" s="55">
        <v>12261030</v>
      </c>
      <c r="Z1119" s="55">
        <v>13510452.1</v>
      </c>
      <c r="AA1119" s="3">
        <v>0.91</v>
      </c>
      <c r="AB1119" s="55">
        <v>1947581</v>
      </c>
      <c r="AC1119" s="7">
        <v>1875682.96</v>
      </c>
      <c r="AD1119" s="7">
        <v>71898.039999999994</v>
      </c>
      <c r="AE1119" s="3">
        <v>1.04</v>
      </c>
      <c r="AF1119" s="112"/>
      <c r="AG1119" s="18"/>
      <c r="AH1119" s="97" t="s">
        <v>10779</v>
      </c>
      <c r="AI1119" s="44">
        <v>1</v>
      </c>
      <c r="AJ1119" s="44">
        <v>1</v>
      </c>
      <c r="AK1119" s="45">
        <v>-5.4999999999999997E-3</v>
      </c>
      <c r="AL1119" s="44">
        <v>1</v>
      </c>
      <c r="AM1119" s="69">
        <v>40</v>
      </c>
      <c r="AN1119" s="18">
        <v>1</v>
      </c>
      <c r="AO1119" s="18">
        <v>0</v>
      </c>
      <c r="AP1119" s="18">
        <v>1</v>
      </c>
      <c r="AQ1119" s="18">
        <v>1</v>
      </c>
      <c r="AR1119" s="18">
        <v>1</v>
      </c>
      <c r="AS1119" s="18">
        <v>0</v>
      </c>
      <c r="AT1119" s="18">
        <v>0</v>
      </c>
      <c r="AU1119" s="73">
        <v>0</v>
      </c>
      <c r="AV1119" s="18">
        <v>0</v>
      </c>
      <c r="AW1119" s="70"/>
      <c r="AX1119"/>
      <c r="AY1119"/>
      <c r="AZ1119"/>
      <c r="BA1119"/>
      <c r="BB1119"/>
      <c r="BC1119"/>
      <c r="BD1119"/>
      <c r="BE1119"/>
      <c r="BF1119"/>
      <c r="BG1119"/>
      <c r="BH1119"/>
    </row>
    <row r="1120" spans="1:60" ht="15" hidden="1" customHeight="1" x14ac:dyDescent="0.2">
      <c r="A1120" s="4">
        <v>155</v>
      </c>
      <c r="B1120" s="4">
        <v>650155</v>
      </c>
      <c r="C1120" s="4" t="s">
        <v>1055</v>
      </c>
      <c r="D1120" s="4" t="s">
        <v>51</v>
      </c>
      <c r="E1120" s="4" t="s">
        <v>45</v>
      </c>
      <c r="F1120" s="4" t="s">
        <v>2131</v>
      </c>
      <c r="G1120" s="12">
        <v>43847</v>
      </c>
      <c r="H1120" s="83" t="s">
        <v>70</v>
      </c>
      <c r="I1120" s="4">
        <v>5</v>
      </c>
      <c r="J1120" s="4">
        <v>1</v>
      </c>
      <c r="K1120" s="32">
        <v>6</v>
      </c>
      <c r="L1120" s="32">
        <v>0</v>
      </c>
      <c r="M1120" s="3">
        <v>0</v>
      </c>
      <c r="N1120" s="73">
        <v>0</v>
      </c>
      <c r="O1120" s="96">
        <v>1</v>
      </c>
      <c r="P1120" s="96">
        <v>1</v>
      </c>
      <c r="Q1120" s="14">
        <v>3254411.7</v>
      </c>
      <c r="R1120" s="14">
        <v>-6062</v>
      </c>
      <c r="S1120" s="23">
        <v>0</v>
      </c>
      <c r="T1120" s="23">
        <v>-3180.65</v>
      </c>
      <c r="U1120" s="23">
        <v>-190</v>
      </c>
      <c r="V1120" s="23"/>
      <c r="W1120" s="62">
        <v>-2.8984193978899473E-3</v>
      </c>
      <c r="X1120" s="50">
        <v>46</v>
      </c>
      <c r="Y1120" s="55">
        <v>12261030</v>
      </c>
      <c r="Z1120" s="55">
        <v>13510452.1</v>
      </c>
      <c r="AA1120" s="3">
        <v>0.91</v>
      </c>
      <c r="AB1120" s="55">
        <v>1093402</v>
      </c>
      <c r="AC1120" s="7">
        <v>1312563.44</v>
      </c>
      <c r="AD1120" s="7">
        <v>-219161.44</v>
      </c>
      <c r="AE1120" s="3">
        <v>0.83</v>
      </c>
      <c r="AF1120" s="112"/>
      <c r="AG1120" s="18"/>
      <c r="AH1120" s="97" t="s">
        <v>10777</v>
      </c>
      <c r="AI1120" s="44">
        <v>1</v>
      </c>
      <c r="AJ1120" s="44">
        <v>1</v>
      </c>
      <c r="AK1120" s="45">
        <v>-5.4999999999999997E-3</v>
      </c>
      <c r="AL1120" s="44">
        <v>1</v>
      </c>
      <c r="AM1120" s="69">
        <v>40</v>
      </c>
      <c r="AN1120" s="18">
        <v>0</v>
      </c>
      <c r="AO1120" s="18">
        <v>0</v>
      </c>
      <c r="AP1120" s="18">
        <v>1</v>
      </c>
      <c r="AQ1120" s="18">
        <v>1</v>
      </c>
      <c r="AR1120" s="18">
        <v>1</v>
      </c>
      <c r="AS1120" s="18">
        <v>0</v>
      </c>
      <c r="AT1120" s="18">
        <v>0</v>
      </c>
      <c r="AU1120" s="73">
        <v>0</v>
      </c>
      <c r="AV1120" s="18">
        <v>0</v>
      </c>
      <c r="AW1120" s="70"/>
      <c r="AX1120"/>
      <c r="AY1120"/>
      <c r="AZ1120"/>
      <c r="BA1120"/>
      <c r="BB1120"/>
      <c r="BC1120"/>
      <c r="BD1120"/>
      <c r="BE1120"/>
      <c r="BF1120"/>
      <c r="BG1120"/>
      <c r="BH1120"/>
    </row>
    <row r="1121" spans="1:60" ht="15" hidden="1" customHeight="1" x14ac:dyDescent="0.2">
      <c r="A1121" s="4">
        <v>202</v>
      </c>
      <c r="B1121" s="4">
        <v>650202</v>
      </c>
      <c r="C1121" s="4" t="s">
        <v>1076</v>
      </c>
      <c r="D1121" s="4" t="s">
        <v>51</v>
      </c>
      <c r="E1121" s="4" t="s">
        <v>45</v>
      </c>
      <c r="F1121" s="4" t="s">
        <v>2131</v>
      </c>
      <c r="G1121" s="12">
        <v>43914</v>
      </c>
      <c r="H1121" s="83" t="s">
        <v>70</v>
      </c>
      <c r="I1121" s="4">
        <v>6</v>
      </c>
      <c r="J1121" s="4">
        <v>1</v>
      </c>
      <c r="K1121" s="32">
        <v>5</v>
      </c>
      <c r="L1121" s="32">
        <v>2</v>
      </c>
      <c r="M1121" s="3">
        <v>0.4</v>
      </c>
      <c r="N1121" s="73">
        <v>0</v>
      </c>
      <c r="O1121" s="96">
        <v>1</v>
      </c>
      <c r="P1121" s="96">
        <v>1</v>
      </c>
      <c r="Q1121" s="14">
        <v>3511209.2</v>
      </c>
      <c r="R1121" s="14">
        <v>-7353.4</v>
      </c>
      <c r="S1121" s="23">
        <v>-2000.54</v>
      </c>
      <c r="T1121" s="23">
        <v>-4702</v>
      </c>
      <c r="U1121" s="23">
        <v>-70</v>
      </c>
      <c r="V1121" s="23"/>
      <c r="W1121" s="62">
        <v>-4.0230983673658627E-3</v>
      </c>
      <c r="X1121" s="50">
        <v>36</v>
      </c>
      <c r="Y1121" s="55">
        <v>12261030</v>
      </c>
      <c r="Z1121" s="55">
        <v>13510452.1</v>
      </c>
      <c r="AA1121" s="3">
        <v>0.91</v>
      </c>
      <c r="AB1121" s="55">
        <v>1028159</v>
      </c>
      <c r="AC1121" s="7">
        <v>1302050.03</v>
      </c>
      <c r="AD1121" s="7">
        <v>-273891.03000000003</v>
      </c>
      <c r="AE1121" s="3">
        <v>0.79</v>
      </c>
      <c r="AF1121" s="112"/>
      <c r="AG1121" s="18"/>
      <c r="AH1121" s="97" t="s">
        <v>10774</v>
      </c>
      <c r="AI1121" s="44">
        <v>1</v>
      </c>
      <c r="AJ1121" s="44">
        <v>1</v>
      </c>
      <c r="AK1121" s="45">
        <v>-5.4999999999999997E-3</v>
      </c>
      <c r="AL1121" s="44">
        <v>1</v>
      </c>
      <c r="AM1121" s="69">
        <v>40</v>
      </c>
      <c r="AN1121" s="18">
        <v>0</v>
      </c>
      <c r="AO1121" s="18">
        <v>0</v>
      </c>
      <c r="AP1121" s="18">
        <v>1</v>
      </c>
      <c r="AQ1121" s="18">
        <v>1</v>
      </c>
      <c r="AR1121" s="18">
        <v>0</v>
      </c>
      <c r="AS1121" s="18">
        <v>0</v>
      </c>
      <c r="AT1121" s="18">
        <v>0</v>
      </c>
      <c r="AU1121" s="73">
        <v>1</v>
      </c>
      <c r="AV1121" s="18">
        <v>0</v>
      </c>
      <c r="AW1121" s="70"/>
      <c r="AX1121"/>
      <c r="AY1121"/>
      <c r="AZ1121"/>
      <c r="BA1121"/>
      <c r="BB1121"/>
      <c r="BC1121"/>
      <c r="BD1121"/>
      <c r="BE1121"/>
      <c r="BF1121"/>
      <c r="BG1121"/>
      <c r="BH1121"/>
    </row>
    <row r="1122" spans="1:60" ht="15" hidden="1" customHeight="1" x14ac:dyDescent="0.2">
      <c r="A1122" s="4">
        <v>180</v>
      </c>
      <c r="B1122" s="4">
        <v>650180</v>
      </c>
      <c r="C1122" s="4" t="s">
        <v>1084</v>
      </c>
      <c r="D1122" s="4" t="s">
        <v>51</v>
      </c>
      <c r="E1122" s="4" t="s">
        <v>45</v>
      </c>
      <c r="F1122" s="4" t="s">
        <v>2131</v>
      </c>
      <c r="G1122" s="12">
        <v>43921</v>
      </c>
      <c r="H1122" s="83" t="s">
        <v>70</v>
      </c>
      <c r="I1122" s="4">
        <v>6</v>
      </c>
      <c r="J1122" s="4">
        <v>1</v>
      </c>
      <c r="K1122" s="32">
        <v>6</v>
      </c>
      <c r="L1122" s="32">
        <v>0</v>
      </c>
      <c r="M1122" s="3">
        <v>0</v>
      </c>
      <c r="N1122" s="73">
        <v>0</v>
      </c>
      <c r="O1122" s="96">
        <v>1</v>
      </c>
      <c r="P1122" s="96">
        <v>1</v>
      </c>
      <c r="Q1122" s="14">
        <v>3034671.2</v>
      </c>
      <c r="R1122" s="14">
        <v>-22496.799999999999</v>
      </c>
      <c r="S1122" s="23">
        <v>-10.71</v>
      </c>
      <c r="T1122" s="23">
        <v>0</v>
      </c>
      <c r="U1122" s="23">
        <v>-320</v>
      </c>
      <c r="V1122" s="23"/>
      <c r="W1122" s="62">
        <v>-7.5222350282956509E-3</v>
      </c>
      <c r="X1122" s="50">
        <v>2</v>
      </c>
      <c r="Y1122" s="55">
        <v>12261030</v>
      </c>
      <c r="Z1122" s="55">
        <v>13510452.1</v>
      </c>
      <c r="AA1122" s="3">
        <v>0.91</v>
      </c>
      <c r="AB1122" s="55">
        <v>1087362</v>
      </c>
      <c r="AC1122" s="7">
        <v>1081561.53</v>
      </c>
      <c r="AD1122" s="7">
        <v>5800.47</v>
      </c>
      <c r="AE1122" s="3">
        <v>1.01</v>
      </c>
      <c r="AF1122" s="112"/>
      <c r="AG1122" s="18"/>
      <c r="AH1122" s="97" t="s">
        <v>10776</v>
      </c>
      <c r="AI1122" s="44">
        <v>1</v>
      </c>
      <c r="AJ1122" s="44">
        <v>1</v>
      </c>
      <c r="AK1122" s="45">
        <v>-5.4999999999999997E-3</v>
      </c>
      <c r="AL1122" s="44">
        <v>1</v>
      </c>
      <c r="AM1122" s="69">
        <v>40</v>
      </c>
      <c r="AN1122" s="18">
        <v>1</v>
      </c>
      <c r="AO1122" s="18">
        <v>0</v>
      </c>
      <c r="AP1122" s="18">
        <v>0</v>
      </c>
      <c r="AQ1122" s="18">
        <v>1</v>
      </c>
      <c r="AR1122" s="18">
        <v>0</v>
      </c>
      <c r="AS1122" s="18">
        <v>0</v>
      </c>
      <c r="AT1122" s="18">
        <v>0</v>
      </c>
      <c r="AU1122" s="73">
        <v>1</v>
      </c>
      <c r="AV1122" s="18">
        <v>0</v>
      </c>
      <c r="AW1122" s="70"/>
      <c r="AX1122"/>
      <c r="AY1122"/>
      <c r="AZ1122"/>
      <c r="BA1122"/>
      <c r="BB1122"/>
      <c r="BC1122"/>
      <c r="BD1122"/>
      <c r="BE1122"/>
      <c r="BF1122"/>
      <c r="BG1122"/>
      <c r="BH1122"/>
    </row>
    <row r="1123" spans="1:60" ht="15" hidden="1" customHeight="1" x14ac:dyDescent="0.2">
      <c r="A1123" s="4">
        <v>1677</v>
      </c>
      <c r="B1123" s="4">
        <v>651677</v>
      </c>
      <c r="C1123" s="4" t="s">
        <v>2010</v>
      </c>
      <c r="D1123" s="4" t="s">
        <v>51</v>
      </c>
      <c r="E1123" s="4" t="s">
        <v>45</v>
      </c>
      <c r="F1123" s="4" t="s">
        <v>2131</v>
      </c>
      <c r="G1123" s="12">
        <v>46053</v>
      </c>
      <c r="H1123" s="83" t="s">
        <v>70</v>
      </c>
      <c r="I1123" s="4">
        <v>5</v>
      </c>
      <c r="J1123" s="4">
        <v>0</v>
      </c>
      <c r="K1123" s="32">
        <v>5</v>
      </c>
      <c r="L1123" s="32">
        <v>0</v>
      </c>
      <c r="M1123" s="3">
        <v>0</v>
      </c>
      <c r="N1123" s="73">
        <v>0</v>
      </c>
      <c r="O1123" s="96">
        <v>1</v>
      </c>
      <c r="P1123" s="96">
        <v>0.82524271844660191</v>
      </c>
      <c r="Q1123" s="14">
        <v>1</v>
      </c>
      <c r="R1123" s="14">
        <v>0</v>
      </c>
      <c r="S1123" s="23">
        <v>0</v>
      </c>
      <c r="T1123" s="23">
        <v>-300</v>
      </c>
      <c r="U1123" s="23">
        <v>0</v>
      </c>
      <c r="V1123" s="23"/>
      <c r="W1123" s="62">
        <v>-300</v>
      </c>
      <c r="X1123" s="50">
        <v>38</v>
      </c>
      <c r="Y1123" s="55">
        <v>12261030</v>
      </c>
      <c r="Z1123" s="55">
        <v>13510452.1</v>
      </c>
      <c r="AA1123" s="3">
        <v>0.91</v>
      </c>
      <c r="AB1123" s="55">
        <v>1098023</v>
      </c>
      <c r="AC1123" s="7">
        <v>654050.02</v>
      </c>
      <c r="AD1123" s="7">
        <v>443972.98</v>
      </c>
      <c r="AE1123" s="3">
        <v>1.68</v>
      </c>
      <c r="AF1123" s="112"/>
      <c r="AG1123" s="18"/>
      <c r="AH1123" s="97" t="s">
        <v>10776</v>
      </c>
      <c r="AI1123" s="44">
        <v>1</v>
      </c>
      <c r="AJ1123" s="44">
        <v>1</v>
      </c>
      <c r="AK1123" s="45">
        <v>-5.4999999999999997E-3</v>
      </c>
      <c r="AL1123" s="44">
        <v>1</v>
      </c>
      <c r="AM1123" s="69">
        <v>40</v>
      </c>
      <c r="AN1123" s="18">
        <v>1</v>
      </c>
      <c r="AO1123" s="18">
        <v>0</v>
      </c>
      <c r="AP1123" s="18">
        <v>0</v>
      </c>
      <c r="AQ1123" s="18">
        <v>1</v>
      </c>
      <c r="AR1123" s="18">
        <v>0</v>
      </c>
      <c r="AS1123" s="18">
        <v>1</v>
      </c>
      <c r="AT1123" s="18">
        <v>0</v>
      </c>
      <c r="AU1123" s="73">
        <v>1</v>
      </c>
      <c r="AV1123" s="18">
        <v>1</v>
      </c>
      <c r="AW1123" s="70"/>
      <c r="AX1123"/>
      <c r="AY1123"/>
      <c r="AZ1123"/>
      <c r="BA1123"/>
      <c r="BB1123"/>
      <c r="BC1123"/>
      <c r="BD1123"/>
      <c r="BE1123"/>
      <c r="BF1123"/>
      <c r="BG1123"/>
      <c r="BH1123"/>
    </row>
    <row r="1124" spans="1:60" ht="15" hidden="1" customHeight="1" x14ac:dyDescent="0.2">
      <c r="A1124" s="4">
        <v>1934</v>
      </c>
      <c r="B1124" s="4">
        <v>651934</v>
      </c>
      <c r="C1124" s="4" t="s">
        <v>313</v>
      </c>
      <c r="D1124" s="4" t="s">
        <v>51</v>
      </c>
      <c r="E1124" s="4" t="s">
        <v>45</v>
      </c>
      <c r="F1124" s="4" t="s">
        <v>2093</v>
      </c>
      <c r="G1124" s="12">
        <v>40087</v>
      </c>
      <c r="H1124" s="83" t="s">
        <v>70</v>
      </c>
      <c r="I1124" s="4">
        <v>5</v>
      </c>
      <c r="J1124" s="4">
        <v>1</v>
      </c>
      <c r="K1124" s="32">
        <v>4</v>
      </c>
      <c r="L1124" s="32">
        <v>1</v>
      </c>
      <c r="M1124" s="3">
        <v>0.25</v>
      </c>
      <c r="N1124" s="73">
        <v>0</v>
      </c>
      <c r="O1124" s="96">
        <v>1</v>
      </c>
      <c r="P1124" s="96">
        <v>1</v>
      </c>
      <c r="Q1124" s="14">
        <v>3607471.6</v>
      </c>
      <c r="R1124" s="14">
        <v>-3220.9</v>
      </c>
      <c r="S1124" s="23">
        <v>0</v>
      </c>
      <c r="T1124" s="23">
        <v>0</v>
      </c>
      <c r="U1124" s="23">
        <v>-50</v>
      </c>
      <c r="V1124" s="23"/>
      <c r="W1124" s="62">
        <v>-9.0670152469114382E-4</v>
      </c>
      <c r="X1124" s="50">
        <v>48</v>
      </c>
      <c r="Y1124" s="55">
        <v>13742096</v>
      </c>
      <c r="Z1124" s="55">
        <v>15045644.32</v>
      </c>
      <c r="AA1124" s="3">
        <v>0.91</v>
      </c>
      <c r="AB1124" s="55">
        <v>1083648</v>
      </c>
      <c r="AC1124" s="7">
        <v>1564341.75</v>
      </c>
      <c r="AD1124" s="7">
        <v>-480693.75</v>
      </c>
      <c r="AE1124" s="3">
        <v>0.69</v>
      </c>
      <c r="AF1124" s="112"/>
      <c r="AG1124" s="18"/>
      <c r="AH1124" s="97" t="s">
        <v>10774</v>
      </c>
      <c r="AI1124" s="44">
        <v>1</v>
      </c>
      <c r="AJ1124" s="44">
        <v>1</v>
      </c>
      <c r="AK1124" s="45">
        <v>-5.4999999999999997E-3</v>
      </c>
      <c r="AL1124" s="44">
        <v>1</v>
      </c>
      <c r="AM1124" s="69">
        <v>40</v>
      </c>
      <c r="AN1124" s="18">
        <v>0</v>
      </c>
      <c r="AO1124" s="18">
        <v>0</v>
      </c>
      <c r="AP1124" s="18">
        <v>1</v>
      </c>
      <c r="AQ1124" s="18">
        <v>1</v>
      </c>
      <c r="AR1124" s="18">
        <v>1</v>
      </c>
      <c r="AS1124" s="18">
        <v>0</v>
      </c>
      <c r="AT1124" s="18">
        <v>0</v>
      </c>
      <c r="AU1124" s="73">
        <v>0</v>
      </c>
      <c r="AV1124" s="18">
        <v>0</v>
      </c>
      <c r="AW1124" s="70"/>
      <c r="AX1124"/>
      <c r="AY1124"/>
      <c r="AZ1124"/>
      <c r="BA1124"/>
      <c r="BB1124"/>
      <c r="BC1124"/>
      <c r="BD1124"/>
      <c r="BE1124"/>
      <c r="BF1124"/>
      <c r="BG1124"/>
      <c r="BH1124"/>
    </row>
    <row r="1125" spans="1:60" ht="15" hidden="1" customHeight="1" x14ac:dyDescent="0.2">
      <c r="A1125" s="4">
        <v>5966</v>
      </c>
      <c r="B1125" s="4">
        <v>655966</v>
      </c>
      <c r="C1125" s="4" t="s">
        <v>357</v>
      </c>
      <c r="D1125" s="4" t="s">
        <v>51</v>
      </c>
      <c r="E1125" s="4" t="s">
        <v>45</v>
      </c>
      <c r="F1125" s="4" t="s">
        <v>2093</v>
      </c>
      <c r="G1125" s="12">
        <v>40087</v>
      </c>
      <c r="H1125" s="83" t="s">
        <v>70</v>
      </c>
      <c r="I1125" s="4">
        <v>9</v>
      </c>
      <c r="J1125" s="4">
        <v>3</v>
      </c>
      <c r="K1125" s="32">
        <v>7</v>
      </c>
      <c r="L1125" s="32">
        <v>0</v>
      </c>
      <c r="M1125" s="3">
        <v>0</v>
      </c>
      <c r="N1125" s="73">
        <v>0</v>
      </c>
      <c r="O1125" s="96">
        <v>1</v>
      </c>
      <c r="P1125" s="96">
        <v>1</v>
      </c>
      <c r="Q1125" s="14">
        <v>5814449.5999999996</v>
      </c>
      <c r="R1125" s="14">
        <v>-6203.4</v>
      </c>
      <c r="S1125" s="23">
        <v>0</v>
      </c>
      <c r="T1125" s="23">
        <v>0</v>
      </c>
      <c r="U1125" s="23">
        <v>-470</v>
      </c>
      <c r="V1125" s="23"/>
      <c r="W1125" s="62">
        <v>-1.1477268630895004E-3</v>
      </c>
      <c r="X1125" s="50">
        <v>52</v>
      </c>
      <c r="Y1125" s="55">
        <v>13742096</v>
      </c>
      <c r="Z1125" s="55">
        <v>15045644.32</v>
      </c>
      <c r="AA1125" s="3">
        <v>0.91</v>
      </c>
      <c r="AB1125" s="55">
        <v>2123990</v>
      </c>
      <c r="AC1125" s="7">
        <v>2103921.7999999998</v>
      </c>
      <c r="AD1125" s="7">
        <v>20068.2</v>
      </c>
      <c r="AE1125" s="3">
        <v>1.01</v>
      </c>
      <c r="AF1125" s="112"/>
      <c r="AG1125" s="18"/>
      <c r="AH1125" s="97" t="s">
        <v>10774</v>
      </c>
      <c r="AI1125" s="44">
        <v>1</v>
      </c>
      <c r="AJ1125" s="44">
        <v>1</v>
      </c>
      <c r="AK1125" s="45">
        <v>-5.4999999999999997E-3</v>
      </c>
      <c r="AL1125" s="44">
        <v>1</v>
      </c>
      <c r="AM1125" s="69">
        <v>40</v>
      </c>
      <c r="AN1125" s="18">
        <v>1</v>
      </c>
      <c r="AO1125" s="18">
        <v>0</v>
      </c>
      <c r="AP1125" s="18">
        <v>1</v>
      </c>
      <c r="AQ1125" s="18">
        <v>1</v>
      </c>
      <c r="AR1125" s="18">
        <v>1</v>
      </c>
      <c r="AS1125" s="18">
        <v>0</v>
      </c>
      <c r="AT1125" s="18">
        <v>0</v>
      </c>
      <c r="AU1125" s="73">
        <v>0</v>
      </c>
      <c r="AV1125" s="18">
        <v>0</v>
      </c>
      <c r="AW1125" s="70"/>
      <c r="AX1125"/>
      <c r="AY1125"/>
      <c r="AZ1125"/>
      <c r="BA1125"/>
      <c r="BB1125"/>
      <c r="BC1125"/>
      <c r="BD1125"/>
      <c r="BE1125"/>
      <c r="BF1125"/>
      <c r="BG1125"/>
      <c r="BH1125"/>
    </row>
    <row r="1126" spans="1:60" ht="15" hidden="1" customHeight="1" x14ac:dyDescent="0.2">
      <c r="A1126" s="4">
        <v>4875</v>
      </c>
      <c r="B1126" s="4">
        <v>654875</v>
      </c>
      <c r="C1126" s="4" t="s">
        <v>358</v>
      </c>
      <c r="D1126" s="4" t="s">
        <v>51</v>
      </c>
      <c r="E1126" s="4" t="s">
        <v>45</v>
      </c>
      <c r="F1126" s="4" t="s">
        <v>2093</v>
      </c>
      <c r="G1126" s="12">
        <v>40991</v>
      </c>
      <c r="H1126" s="83" t="s">
        <v>70</v>
      </c>
      <c r="I1126" s="4">
        <v>8</v>
      </c>
      <c r="J1126" s="4">
        <v>0</v>
      </c>
      <c r="K1126" s="32">
        <v>9</v>
      </c>
      <c r="L1126" s="32">
        <v>0</v>
      </c>
      <c r="M1126" s="3">
        <v>0</v>
      </c>
      <c r="N1126" s="73">
        <v>0</v>
      </c>
      <c r="O1126" s="96">
        <v>1</v>
      </c>
      <c r="P1126" s="96">
        <v>1</v>
      </c>
      <c r="Q1126" s="14">
        <v>5547781.75</v>
      </c>
      <c r="R1126" s="14">
        <v>-3319.4</v>
      </c>
      <c r="S1126" s="23">
        <v>0</v>
      </c>
      <c r="T1126" s="23">
        <v>0</v>
      </c>
      <c r="U1126" s="23">
        <v>-350</v>
      </c>
      <c r="V1126" s="23"/>
      <c r="W1126" s="62">
        <v>-6.6141751160272305E-4</v>
      </c>
      <c r="X1126" s="50">
        <v>56</v>
      </c>
      <c r="Y1126" s="55">
        <v>13742096</v>
      </c>
      <c r="Z1126" s="55">
        <v>15045644.32</v>
      </c>
      <c r="AA1126" s="3">
        <v>0.91</v>
      </c>
      <c r="AB1126" s="55">
        <v>1551208</v>
      </c>
      <c r="AC1126" s="7">
        <v>1980357.31</v>
      </c>
      <c r="AD1126" s="7">
        <v>-429149.31</v>
      </c>
      <c r="AE1126" s="3">
        <v>0.78</v>
      </c>
      <c r="AF1126" s="112"/>
      <c r="AG1126" s="18"/>
      <c r="AH1126" s="97" t="s">
        <v>10777</v>
      </c>
      <c r="AI1126" s="44">
        <v>1</v>
      </c>
      <c r="AJ1126" s="44">
        <v>1</v>
      </c>
      <c r="AK1126" s="45">
        <v>-5.4999999999999997E-3</v>
      </c>
      <c r="AL1126" s="44">
        <v>1</v>
      </c>
      <c r="AM1126" s="69">
        <v>40</v>
      </c>
      <c r="AN1126" s="18">
        <v>0</v>
      </c>
      <c r="AO1126" s="18">
        <v>0</v>
      </c>
      <c r="AP1126" s="18">
        <v>1</v>
      </c>
      <c r="AQ1126" s="18">
        <v>1</v>
      </c>
      <c r="AR1126" s="18">
        <v>1</v>
      </c>
      <c r="AS1126" s="18">
        <v>0</v>
      </c>
      <c r="AT1126" s="18">
        <v>0</v>
      </c>
      <c r="AU1126" s="73">
        <v>0</v>
      </c>
      <c r="AV1126" s="18">
        <v>0</v>
      </c>
      <c r="AW1126" s="70"/>
      <c r="AX1126"/>
      <c r="AY1126"/>
      <c r="AZ1126"/>
      <c r="BA1126"/>
      <c r="BB1126"/>
      <c r="BC1126"/>
      <c r="BD1126"/>
      <c r="BE1126"/>
      <c r="BF1126"/>
      <c r="BG1126"/>
      <c r="BH1126"/>
    </row>
    <row r="1127" spans="1:60" ht="15" hidden="1" customHeight="1" x14ac:dyDescent="0.2">
      <c r="A1127" s="4">
        <v>407</v>
      </c>
      <c r="B1127" s="4">
        <v>650407</v>
      </c>
      <c r="C1127" s="4" t="s">
        <v>931</v>
      </c>
      <c r="D1127" s="4" t="s">
        <v>51</v>
      </c>
      <c r="E1127" s="4" t="s">
        <v>45</v>
      </c>
      <c r="F1127" s="4" t="s">
        <v>2093</v>
      </c>
      <c r="G1127" s="12">
        <v>43696</v>
      </c>
      <c r="H1127" s="83" t="s">
        <v>70</v>
      </c>
      <c r="I1127" s="4">
        <v>9</v>
      </c>
      <c r="J1127" s="4">
        <v>1</v>
      </c>
      <c r="K1127" s="32">
        <v>8</v>
      </c>
      <c r="L1127" s="32">
        <v>0</v>
      </c>
      <c r="M1127" s="3">
        <v>0</v>
      </c>
      <c r="N1127" s="73">
        <v>0</v>
      </c>
      <c r="O1127" s="96">
        <v>1</v>
      </c>
      <c r="P1127" s="96">
        <v>1</v>
      </c>
      <c r="Q1127" s="14">
        <v>6830296</v>
      </c>
      <c r="R1127" s="14">
        <v>-8259.4</v>
      </c>
      <c r="S1127" s="23">
        <v>0</v>
      </c>
      <c r="T1127" s="23">
        <v>0</v>
      </c>
      <c r="U1127" s="23">
        <v>-400</v>
      </c>
      <c r="V1127" s="23"/>
      <c r="W1127" s="62">
        <v>-1.2677927867254947E-3</v>
      </c>
      <c r="X1127" s="50">
        <v>52</v>
      </c>
      <c r="Y1127" s="55">
        <v>13742096</v>
      </c>
      <c r="Z1127" s="55">
        <v>15045644.32</v>
      </c>
      <c r="AA1127" s="3">
        <v>0.91</v>
      </c>
      <c r="AB1127" s="55">
        <v>2180203</v>
      </c>
      <c r="AC1127" s="7">
        <v>2270950.42</v>
      </c>
      <c r="AD1127" s="7">
        <v>-90747.42</v>
      </c>
      <c r="AE1127" s="3">
        <v>0.96</v>
      </c>
      <c r="AF1127" s="112"/>
      <c r="AG1127" s="18"/>
      <c r="AH1127" s="97" t="s">
        <v>10777</v>
      </c>
      <c r="AI1127" s="44">
        <v>1</v>
      </c>
      <c r="AJ1127" s="44">
        <v>1</v>
      </c>
      <c r="AK1127" s="45">
        <v>-5.4999999999999997E-3</v>
      </c>
      <c r="AL1127" s="44">
        <v>1</v>
      </c>
      <c r="AM1127" s="69">
        <v>40</v>
      </c>
      <c r="AN1127" s="18">
        <v>0</v>
      </c>
      <c r="AO1127" s="18">
        <v>0</v>
      </c>
      <c r="AP1127" s="18">
        <v>1</v>
      </c>
      <c r="AQ1127" s="18">
        <v>1</v>
      </c>
      <c r="AR1127" s="18">
        <v>1</v>
      </c>
      <c r="AS1127" s="18">
        <v>0</v>
      </c>
      <c r="AT1127" s="18">
        <v>0</v>
      </c>
      <c r="AU1127" s="73">
        <v>0</v>
      </c>
      <c r="AV1127" s="18">
        <v>0</v>
      </c>
      <c r="AW1127" s="70"/>
      <c r="AX1127"/>
      <c r="AY1127"/>
      <c r="AZ1127"/>
      <c r="BA1127"/>
      <c r="BB1127"/>
      <c r="BC1127"/>
      <c r="BD1127"/>
      <c r="BE1127"/>
      <c r="BF1127"/>
      <c r="BG1127"/>
      <c r="BH1127"/>
    </row>
    <row r="1128" spans="1:60" ht="15" hidden="1" customHeight="1" x14ac:dyDescent="0.2">
      <c r="A1128" s="4">
        <v>561</v>
      </c>
      <c r="B1128" s="4">
        <v>650561</v>
      </c>
      <c r="C1128" s="4" t="s">
        <v>1216</v>
      </c>
      <c r="D1128" s="4" t="s">
        <v>51</v>
      </c>
      <c r="E1128" s="4" t="s">
        <v>45</v>
      </c>
      <c r="F1128" s="4" t="s">
        <v>2093</v>
      </c>
      <c r="G1128" s="12">
        <v>44104</v>
      </c>
      <c r="H1128" s="83" t="s">
        <v>70</v>
      </c>
      <c r="I1128" s="4">
        <v>5</v>
      </c>
      <c r="J1128" s="4">
        <v>1</v>
      </c>
      <c r="K1128" s="32">
        <v>6</v>
      </c>
      <c r="L1128" s="32">
        <v>0</v>
      </c>
      <c r="M1128" s="3">
        <v>0</v>
      </c>
      <c r="N1128" s="73">
        <v>0</v>
      </c>
      <c r="O1128" s="96">
        <v>1</v>
      </c>
      <c r="P1128" s="96">
        <v>1</v>
      </c>
      <c r="Q1128" s="14">
        <v>4463313.0999999996</v>
      </c>
      <c r="R1128" s="14">
        <v>-11414.8</v>
      </c>
      <c r="S1128" s="23">
        <v>0</v>
      </c>
      <c r="T1128" s="23">
        <v>0</v>
      </c>
      <c r="U1128" s="23">
        <v>-1108</v>
      </c>
      <c r="V1128" s="23"/>
      <c r="W1128" s="62">
        <v>-2.8057184695377971E-3</v>
      </c>
      <c r="X1128" s="50">
        <v>56</v>
      </c>
      <c r="Y1128" s="55">
        <v>13742096</v>
      </c>
      <c r="Z1128" s="55">
        <v>15045644.32</v>
      </c>
      <c r="AA1128" s="3">
        <v>0.91</v>
      </c>
      <c r="AB1128" s="55">
        <v>1039617</v>
      </c>
      <c r="AC1128" s="7">
        <v>1329546.8400000001</v>
      </c>
      <c r="AD1128" s="7">
        <v>-289929.84000000003</v>
      </c>
      <c r="AE1128" s="3">
        <v>0.78</v>
      </c>
      <c r="AF1128" s="112"/>
      <c r="AG1128" s="18"/>
      <c r="AH1128" s="97" t="s">
        <v>10777</v>
      </c>
      <c r="AI1128" s="44">
        <v>1</v>
      </c>
      <c r="AJ1128" s="44">
        <v>1</v>
      </c>
      <c r="AK1128" s="45">
        <v>-5.4999999999999997E-3</v>
      </c>
      <c r="AL1128" s="44">
        <v>1</v>
      </c>
      <c r="AM1128" s="69">
        <v>40</v>
      </c>
      <c r="AN1128" s="18">
        <v>0</v>
      </c>
      <c r="AO1128" s="18">
        <v>0</v>
      </c>
      <c r="AP1128" s="18">
        <v>1</v>
      </c>
      <c r="AQ1128" s="18">
        <v>1</v>
      </c>
      <c r="AR1128" s="18">
        <v>1</v>
      </c>
      <c r="AS1128" s="18">
        <v>0</v>
      </c>
      <c r="AT1128" s="18">
        <v>0</v>
      </c>
      <c r="AU1128" s="73">
        <v>0</v>
      </c>
      <c r="AV1128" s="18">
        <v>0</v>
      </c>
      <c r="AW1128" s="70"/>
      <c r="AX1128"/>
      <c r="AY1128"/>
      <c r="AZ1128"/>
      <c r="BA1128"/>
      <c r="BB1128"/>
      <c r="BC1128"/>
      <c r="BD1128"/>
      <c r="BE1128"/>
      <c r="BF1128"/>
      <c r="BG1128"/>
      <c r="BH1128"/>
    </row>
    <row r="1129" spans="1:60" ht="15" hidden="1" customHeight="1" x14ac:dyDescent="0.2">
      <c r="A1129" s="4">
        <v>692</v>
      </c>
      <c r="B1129" s="4">
        <v>650692</v>
      </c>
      <c r="C1129" s="4" t="s">
        <v>1340</v>
      </c>
      <c r="D1129" s="4" t="s">
        <v>51</v>
      </c>
      <c r="E1129" s="4" t="s">
        <v>45</v>
      </c>
      <c r="F1129" s="4" t="s">
        <v>2093</v>
      </c>
      <c r="G1129" s="12">
        <v>44242</v>
      </c>
      <c r="H1129" s="83" t="s">
        <v>70</v>
      </c>
      <c r="I1129" s="4">
        <v>5</v>
      </c>
      <c r="J1129" s="4">
        <v>2</v>
      </c>
      <c r="K1129" s="32">
        <v>4</v>
      </c>
      <c r="L1129" s="32">
        <v>1</v>
      </c>
      <c r="M1129" s="3">
        <v>0.25</v>
      </c>
      <c r="N1129" s="73">
        <v>0</v>
      </c>
      <c r="O1129" s="96">
        <v>1</v>
      </c>
      <c r="P1129" s="96">
        <v>1</v>
      </c>
      <c r="Q1129" s="14">
        <v>3227813.3</v>
      </c>
      <c r="R1129" s="14">
        <v>-797.6</v>
      </c>
      <c r="S1129" s="23">
        <v>0</v>
      </c>
      <c r="T1129" s="23">
        <v>0</v>
      </c>
      <c r="U1129" s="23">
        <v>-430</v>
      </c>
      <c r="V1129" s="23"/>
      <c r="W1129" s="62">
        <v>-3.8031939455729981E-4</v>
      </c>
      <c r="X1129" s="50">
        <v>50</v>
      </c>
      <c r="Y1129" s="55">
        <v>13742096</v>
      </c>
      <c r="Z1129" s="55">
        <v>15045644.32</v>
      </c>
      <c r="AA1129" s="3">
        <v>0.91</v>
      </c>
      <c r="AB1129" s="55">
        <v>1050109</v>
      </c>
      <c r="AC1129" s="7">
        <v>961389.19</v>
      </c>
      <c r="AD1129" s="7">
        <v>88719.81</v>
      </c>
      <c r="AE1129" s="3">
        <v>1.0900000000000001</v>
      </c>
      <c r="AF1129" s="112"/>
      <c r="AG1129" s="18"/>
      <c r="AH1129" s="97" t="s">
        <v>10774</v>
      </c>
      <c r="AI1129" s="44">
        <v>1</v>
      </c>
      <c r="AJ1129" s="44">
        <v>1</v>
      </c>
      <c r="AK1129" s="45">
        <v>-5.4999999999999997E-3</v>
      </c>
      <c r="AL1129" s="44">
        <v>1</v>
      </c>
      <c r="AM1129" s="69">
        <v>40</v>
      </c>
      <c r="AN1129" s="18">
        <v>1</v>
      </c>
      <c r="AO1129" s="18">
        <v>0</v>
      </c>
      <c r="AP1129" s="18">
        <v>1</v>
      </c>
      <c r="AQ1129" s="18">
        <v>1</v>
      </c>
      <c r="AR1129" s="18">
        <v>1</v>
      </c>
      <c r="AS1129" s="18">
        <v>0</v>
      </c>
      <c r="AT1129" s="18">
        <v>0</v>
      </c>
      <c r="AU1129" s="73">
        <v>0</v>
      </c>
      <c r="AV1129" s="18">
        <v>0</v>
      </c>
      <c r="AW1129" s="70"/>
      <c r="AX1129"/>
      <c r="AY1129"/>
      <c r="AZ1129"/>
      <c r="BA1129"/>
      <c r="BB1129"/>
      <c r="BC1129"/>
      <c r="BD1129"/>
      <c r="BE1129"/>
      <c r="BF1129"/>
      <c r="BG1129"/>
      <c r="BH1129"/>
    </row>
    <row r="1130" spans="1:60" ht="15" hidden="1" customHeight="1" x14ac:dyDescent="0.2">
      <c r="A1130" s="4">
        <v>1262</v>
      </c>
      <c r="B1130" s="4">
        <v>651262</v>
      </c>
      <c r="C1130" s="4" t="s">
        <v>1680</v>
      </c>
      <c r="D1130" s="4" t="s">
        <v>51</v>
      </c>
      <c r="E1130" s="4" t="s">
        <v>45</v>
      </c>
      <c r="F1130" s="4" t="s">
        <v>2093</v>
      </c>
      <c r="G1130" s="12">
        <v>44834</v>
      </c>
      <c r="H1130" s="83" t="s">
        <v>70</v>
      </c>
      <c r="I1130" s="4">
        <v>5</v>
      </c>
      <c r="J1130" s="4">
        <v>1</v>
      </c>
      <c r="K1130" s="32">
        <v>6</v>
      </c>
      <c r="L1130" s="32">
        <v>0</v>
      </c>
      <c r="M1130" s="3">
        <v>0</v>
      </c>
      <c r="N1130" s="73">
        <v>0</v>
      </c>
      <c r="O1130" s="96">
        <v>1</v>
      </c>
      <c r="P1130" s="96">
        <v>1</v>
      </c>
      <c r="Q1130" s="14">
        <v>3414412.2</v>
      </c>
      <c r="R1130" s="14">
        <v>-31619.599999999999</v>
      </c>
      <c r="S1130" s="23">
        <v>0</v>
      </c>
      <c r="T1130" s="23">
        <v>0</v>
      </c>
      <c r="U1130" s="23">
        <v>-210</v>
      </c>
      <c r="V1130" s="23"/>
      <c r="W1130" s="62">
        <v>-9.3221316395249512E-3</v>
      </c>
      <c r="X1130" s="50">
        <v>36</v>
      </c>
      <c r="Y1130" s="55">
        <v>13742096</v>
      </c>
      <c r="Z1130" s="55">
        <v>15045644.32</v>
      </c>
      <c r="AA1130" s="3">
        <v>0.91</v>
      </c>
      <c r="AB1130" s="55">
        <v>1642692</v>
      </c>
      <c r="AC1130" s="7">
        <v>1557235.6</v>
      </c>
      <c r="AD1130" s="7">
        <v>85456.4</v>
      </c>
      <c r="AE1130" s="3">
        <v>1.05</v>
      </c>
      <c r="AF1130" s="112"/>
      <c r="AG1130" s="18"/>
      <c r="AH1130" s="97" t="s">
        <v>10776</v>
      </c>
      <c r="AI1130" s="44">
        <v>1</v>
      </c>
      <c r="AJ1130" s="44">
        <v>1</v>
      </c>
      <c r="AK1130" s="45">
        <v>-5.4999999999999997E-3</v>
      </c>
      <c r="AL1130" s="44">
        <v>1</v>
      </c>
      <c r="AM1130" s="69">
        <v>40</v>
      </c>
      <c r="AN1130" s="18">
        <v>1</v>
      </c>
      <c r="AO1130" s="18">
        <v>0</v>
      </c>
      <c r="AP1130" s="18">
        <v>0</v>
      </c>
      <c r="AQ1130" s="18">
        <v>1</v>
      </c>
      <c r="AR1130" s="18">
        <v>0</v>
      </c>
      <c r="AS1130" s="18">
        <v>1</v>
      </c>
      <c r="AT1130" s="18">
        <v>0</v>
      </c>
      <c r="AU1130" s="73">
        <v>1</v>
      </c>
      <c r="AV1130" s="18">
        <v>1</v>
      </c>
      <c r="AW1130" s="70"/>
      <c r="AX1130"/>
      <c r="AY1130"/>
      <c r="AZ1130"/>
      <c r="BA1130"/>
      <c r="BB1130"/>
      <c r="BC1130"/>
      <c r="BD1130"/>
      <c r="BE1130"/>
      <c r="BF1130"/>
      <c r="BG1130"/>
      <c r="BH1130"/>
    </row>
    <row r="1131" spans="1:60" ht="15" hidden="1" customHeight="1" x14ac:dyDescent="0.2">
      <c r="A1131" s="4">
        <v>934</v>
      </c>
      <c r="B1131" s="4">
        <v>650934</v>
      </c>
      <c r="C1131" s="4" t="s">
        <v>1705</v>
      </c>
      <c r="D1131" s="4" t="s">
        <v>51</v>
      </c>
      <c r="E1131" s="4" t="s">
        <v>45</v>
      </c>
      <c r="F1131" s="4" t="s">
        <v>2093</v>
      </c>
      <c r="G1131" s="12">
        <v>44957</v>
      </c>
      <c r="H1131" s="83" t="s">
        <v>70</v>
      </c>
      <c r="I1131" s="4">
        <v>9</v>
      </c>
      <c r="J1131" s="4">
        <v>1</v>
      </c>
      <c r="K1131" s="32">
        <v>8</v>
      </c>
      <c r="L1131" s="32">
        <v>0</v>
      </c>
      <c r="M1131" s="3">
        <v>0</v>
      </c>
      <c r="N1131" s="73">
        <v>0</v>
      </c>
      <c r="O1131" s="96">
        <v>1</v>
      </c>
      <c r="P1131" s="96">
        <v>1</v>
      </c>
      <c r="Q1131" s="14">
        <v>7447408.2999999998</v>
      </c>
      <c r="R1131" s="14">
        <v>-8650.1</v>
      </c>
      <c r="S1131" s="23">
        <v>0</v>
      </c>
      <c r="T1131" s="23">
        <v>0</v>
      </c>
      <c r="U1131" s="23">
        <v>-200</v>
      </c>
      <c r="V1131" s="23"/>
      <c r="W1131" s="62">
        <v>-1.1883462868552542E-3</v>
      </c>
      <c r="X1131" s="50">
        <v>46</v>
      </c>
      <c r="Y1131" s="55">
        <v>13742096</v>
      </c>
      <c r="Z1131" s="55">
        <v>15045644.32</v>
      </c>
      <c r="AA1131" s="3">
        <v>0.91</v>
      </c>
      <c r="AB1131" s="55">
        <v>1973208</v>
      </c>
      <c r="AC1131" s="7">
        <v>2205123.52</v>
      </c>
      <c r="AD1131" s="7">
        <v>-231915.51999999999</v>
      </c>
      <c r="AE1131" s="3">
        <v>0.89</v>
      </c>
      <c r="AF1131" s="112"/>
      <c r="AG1131" s="18"/>
      <c r="AH1131" s="97" t="s">
        <v>10777</v>
      </c>
      <c r="AI1131" s="44">
        <v>1</v>
      </c>
      <c r="AJ1131" s="44">
        <v>1</v>
      </c>
      <c r="AK1131" s="45">
        <v>-5.4999999999999997E-3</v>
      </c>
      <c r="AL1131" s="44">
        <v>1</v>
      </c>
      <c r="AM1131" s="69">
        <v>40</v>
      </c>
      <c r="AN1131" s="18">
        <v>0</v>
      </c>
      <c r="AO1131" s="18">
        <v>0</v>
      </c>
      <c r="AP1131" s="18">
        <v>1</v>
      </c>
      <c r="AQ1131" s="18">
        <v>1</v>
      </c>
      <c r="AR1131" s="18">
        <v>1</v>
      </c>
      <c r="AS1131" s="18">
        <v>0</v>
      </c>
      <c r="AT1131" s="18">
        <v>0</v>
      </c>
      <c r="AU1131" s="73">
        <v>0</v>
      </c>
      <c r="AV1131" s="18">
        <v>0</v>
      </c>
      <c r="AW1131" s="70"/>
      <c r="AX1131"/>
      <c r="AY1131"/>
      <c r="AZ1131"/>
      <c r="BA1131"/>
      <c r="BB1131"/>
      <c r="BC1131"/>
      <c r="BD1131"/>
      <c r="BE1131"/>
      <c r="BF1131"/>
      <c r="BG1131"/>
      <c r="BH1131"/>
    </row>
    <row r="1132" spans="1:60" ht="15" hidden="1" customHeight="1" x14ac:dyDescent="0.2">
      <c r="A1132" s="4">
        <v>1538</v>
      </c>
      <c r="B1132" s="4">
        <v>651538</v>
      </c>
      <c r="C1132" s="4" t="s">
        <v>1900</v>
      </c>
      <c r="D1132" s="4" t="s">
        <v>51</v>
      </c>
      <c r="E1132" s="4" t="s">
        <v>45</v>
      </c>
      <c r="F1132" s="4" t="s">
        <v>2093</v>
      </c>
      <c r="G1132" s="12">
        <v>45919</v>
      </c>
      <c r="H1132" s="83" t="s">
        <v>70</v>
      </c>
      <c r="I1132" s="4">
        <v>5</v>
      </c>
      <c r="J1132" s="4">
        <v>1</v>
      </c>
      <c r="K1132" s="32">
        <v>5</v>
      </c>
      <c r="L1132" s="32">
        <v>0</v>
      </c>
      <c r="M1132" s="3">
        <v>0</v>
      </c>
      <c r="N1132" s="73">
        <v>0</v>
      </c>
      <c r="O1132" s="96">
        <v>1</v>
      </c>
      <c r="P1132" s="96">
        <v>1</v>
      </c>
      <c r="Q1132" s="14">
        <v>2551941.7999999998</v>
      </c>
      <c r="R1132" s="14">
        <v>-7433</v>
      </c>
      <c r="S1132" s="23">
        <v>0</v>
      </c>
      <c r="T1132" s="23">
        <v>0</v>
      </c>
      <c r="U1132" s="23">
        <v>-20</v>
      </c>
      <c r="V1132" s="23"/>
      <c r="W1132" s="62">
        <v>-2.9205211498161913E-3</v>
      </c>
      <c r="X1132" s="50">
        <v>52</v>
      </c>
      <c r="Y1132" s="55">
        <v>13742096</v>
      </c>
      <c r="Z1132" s="55">
        <v>15045644.32</v>
      </c>
      <c r="AA1132" s="3">
        <v>0.91</v>
      </c>
      <c r="AB1132" s="55">
        <v>1097421</v>
      </c>
      <c r="AC1132" s="7">
        <v>1072777.8899999999</v>
      </c>
      <c r="AD1132" s="7">
        <v>24643.11</v>
      </c>
      <c r="AE1132" s="3">
        <v>1.02</v>
      </c>
      <c r="AF1132" s="112"/>
      <c r="AG1132" s="18"/>
      <c r="AH1132" s="97" t="s">
        <v>10779</v>
      </c>
      <c r="AI1132" s="44">
        <v>1</v>
      </c>
      <c r="AJ1132" s="44">
        <v>1</v>
      </c>
      <c r="AK1132" s="45">
        <v>-5.4999999999999997E-3</v>
      </c>
      <c r="AL1132" s="44">
        <v>1</v>
      </c>
      <c r="AM1132" s="69">
        <v>40</v>
      </c>
      <c r="AN1132" s="18">
        <v>1</v>
      </c>
      <c r="AO1132" s="18">
        <v>0</v>
      </c>
      <c r="AP1132" s="18">
        <v>1</v>
      </c>
      <c r="AQ1132" s="18">
        <v>1</v>
      </c>
      <c r="AR1132" s="18">
        <v>1</v>
      </c>
      <c r="AS1132" s="18">
        <v>0</v>
      </c>
      <c r="AT1132" s="18">
        <v>0</v>
      </c>
      <c r="AU1132" s="73">
        <v>0</v>
      </c>
      <c r="AV1132" s="18">
        <v>0</v>
      </c>
      <c r="AW1132" s="70"/>
      <c r="AX1132"/>
      <c r="AY1132"/>
      <c r="AZ1132"/>
      <c r="BA1132"/>
      <c r="BB1132"/>
      <c r="BC1132"/>
      <c r="BD1132"/>
      <c r="BE1132"/>
      <c r="BF1132"/>
      <c r="BG1132"/>
      <c r="BH1132"/>
    </row>
    <row r="1133" spans="1:60" ht="15" hidden="1" customHeight="1" x14ac:dyDescent="0.2">
      <c r="A1133" s="4">
        <v>8928</v>
      </c>
      <c r="B1133" s="4">
        <v>658928</v>
      </c>
      <c r="C1133" s="4" t="s">
        <v>660</v>
      </c>
      <c r="D1133" s="4" t="s">
        <v>51</v>
      </c>
      <c r="E1133" s="4" t="s">
        <v>45</v>
      </c>
      <c r="F1133" s="4" t="s">
        <v>2166</v>
      </c>
      <c r="G1133" s="12">
        <v>42621</v>
      </c>
      <c r="H1133" s="83" t="s">
        <v>70</v>
      </c>
      <c r="I1133" s="4">
        <v>5</v>
      </c>
      <c r="J1133" s="4">
        <v>1</v>
      </c>
      <c r="K1133" s="32">
        <v>6</v>
      </c>
      <c r="L1133" s="32">
        <v>0</v>
      </c>
      <c r="M1133" s="3">
        <v>0</v>
      </c>
      <c r="N1133" s="73">
        <v>0</v>
      </c>
      <c r="O1133" s="96">
        <v>1</v>
      </c>
      <c r="P1133" s="96">
        <v>1</v>
      </c>
      <c r="Q1133" s="14">
        <v>3633601</v>
      </c>
      <c r="R1133" s="14">
        <v>-32223</v>
      </c>
      <c r="S1133" s="23">
        <v>0</v>
      </c>
      <c r="T1133" s="23">
        <v>0</v>
      </c>
      <c r="U1133" s="23">
        <v>0</v>
      </c>
      <c r="V1133" s="23"/>
      <c r="W1133" s="62">
        <v>-8.8680622886222228E-3</v>
      </c>
      <c r="X1133" s="50">
        <v>12</v>
      </c>
      <c r="Y1133" s="55">
        <v>10212279</v>
      </c>
      <c r="Z1133" s="55">
        <v>11640379.73</v>
      </c>
      <c r="AA1133" s="3">
        <v>0.88</v>
      </c>
      <c r="AB1133" s="55">
        <v>926641</v>
      </c>
      <c r="AC1133" s="7">
        <v>1202634.95</v>
      </c>
      <c r="AD1133" s="7">
        <v>-275993.95</v>
      </c>
      <c r="AE1133" s="3">
        <v>0.77</v>
      </c>
      <c r="AF1133" s="112"/>
      <c r="AG1133" s="18"/>
      <c r="AH1133" s="97" t="s">
        <v>10776</v>
      </c>
      <c r="AI1133" s="44">
        <v>1</v>
      </c>
      <c r="AJ1133" s="44">
        <v>1</v>
      </c>
      <c r="AK1133" s="45">
        <v>-5.4999999999999997E-3</v>
      </c>
      <c r="AL1133" s="44">
        <v>1</v>
      </c>
      <c r="AM1133" s="69">
        <v>40</v>
      </c>
      <c r="AN1133" s="18">
        <v>0</v>
      </c>
      <c r="AO1133" s="18">
        <v>0</v>
      </c>
      <c r="AP1133" s="18">
        <v>0</v>
      </c>
      <c r="AQ1133" s="18">
        <v>1</v>
      </c>
      <c r="AR1133" s="18">
        <v>0</v>
      </c>
      <c r="AS1133" s="18">
        <v>0</v>
      </c>
      <c r="AT1133" s="18">
        <v>0</v>
      </c>
      <c r="AU1133" s="73">
        <v>1</v>
      </c>
      <c r="AV1133" s="18">
        <v>0</v>
      </c>
      <c r="AW1133" s="70"/>
      <c r="AX1133"/>
      <c r="AY1133"/>
      <c r="AZ1133"/>
      <c r="BA1133"/>
      <c r="BB1133"/>
      <c r="BC1133"/>
      <c r="BD1133"/>
      <c r="BE1133"/>
      <c r="BF1133"/>
      <c r="BG1133"/>
      <c r="BH1133"/>
    </row>
    <row r="1134" spans="1:60" ht="15" hidden="1" customHeight="1" x14ac:dyDescent="0.2">
      <c r="A1134" s="4">
        <v>299</v>
      </c>
      <c r="B1134" s="4">
        <v>650299</v>
      </c>
      <c r="C1134" s="4" t="s">
        <v>887</v>
      </c>
      <c r="D1134" s="4" t="s">
        <v>51</v>
      </c>
      <c r="E1134" s="4" t="s">
        <v>45</v>
      </c>
      <c r="F1134" s="4" t="s">
        <v>2166</v>
      </c>
      <c r="G1134" s="12">
        <v>43616</v>
      </c>
      <c r="H1134" s="83" t="s">
        <v>70</v>
      </c>
      <c r="I1134" s="4">
        <v>7</v>
      </c>
      <c r="J1134" s="4">
        <v>3</v>
      </c>
      <c r="K1134" s="32">
        <v>5</v>
      </c>
      <c r="L1134" s="32">
        <v>1</v>
      </c>
      <c r="M1134" s="3">
        <v>0.2</v>
      </c>
      <c r="N1134" s="73">
        <v>1</v>
      </c>
      <c r="O1134" s="96">
        <v>1</v>
      </c>
      <c r="P1134" s="96">
        <v>1</v>
      </c>
      <c r="Q1134" s="14">
        <v>4346275.9000000004</v>
      </c>
      <c r="R1134" s="14">
        <v>-66262.3</v>
      </c>
      <c r="S1134" s="23">
        <v>0</v>
      </c>
      <c r="T1134" s="23">
        <v>0</v>
      </c>
      <c r="U1134" s="23">
        <v>-310</v>
      </c>
      <c r="V1134" s="23"/>
      <c r="W1134" s="62">
        <v>-1.5317090201291638E-2</v>
      </c>
      <c r="X1134" s="50">
        <v>14</v>
      </c>
      <c r="Y1134" s="55">
        <v>10212279</v>
      </c>
      <c r="Z1134" s="55">
        <v>11640379.73</v>
      </c>
      <c r="AA1134" s="3">
        <v>0.88</v>
      </c>
      <c r="AB1134" s="55">
        <v>1460928</v>
      </c>
      <c r="AC1134" s="7">
        <v>1612810.39</v>
      </c>
      <c r="AD1134" s="7">
        <v>-151882.39000000001</v>
      </c>
      <c r="AE1134" s="3">
        <v>0.91</v>
      </c>
      <c r="AF1134" s="112"/>
      <c r="AG1134" s="18"/>
      <c r="AH1134" s="97" t="s">
        <v>10774</v>
      </c>
      <c r="AI1134" s="44">
        <v>1</v>
      </c>
      <c r="AJ1134" s="44">
        <v>1</v>
      </c>
      <c r="AK1134" s="45">
        <v>-5.4999999999999997E-3</v>
      </c>
      <c r="AL1134" s="44">
        <v>1</v>
      </c>
      <c r="AM1134" s="69">
        <v>40</v>
      </c>
      <c r="AN1134" s="18">
        <v>0</v>
      </c>
      <c r="AO1134" s="18">
        <v>0</v>
      </c>
      <c r="AP1134" s="18">
        <v>0</v>
      </c>
      <c r="AQ1134" s="18">
        <v>1</v>
      </c>
      <c r="AR1134" s="18">
        <v>0</v>
      </c>
      <c r="AS1134" s="18">
        <v>1</v>
      </c>
      <c r="AT1134" s="18">
        <v>0</v>
      </c>
      <c r="AU1134" s="73">
        <v>1</v>
      </c>
      <c r="AV1134" s="18">
        <v>1</v>
      </c>
      <c r="AW1134" s="70"/>
      <c r="AX1134"/>
      <c r="AY1134"/>
      <c r="AZ1134"/>
      <c r="BA1134"/>
      <c r="BB1134"/>
      <c r="BC1134"/>
      <c r="BD1134"/>
      <c r="BE1134"/>
      <c r="BF1134"/>
      <c r="BG1134"/>
      <c r="BH1134"/>
    </row>
    <row r="1135" spans="1:60" ht="15" hidden="1" customHeight="1" x14ac:dyDescent="0.2">
      <c r="A1135" s="4">
        <v>129</v>
      </c>
      <c r="B1135" s="4">
        <v>650129</v>
      </c>
      <c r="C1135" s="4" t="s">
        <v>1039</v>
      </c>
      <c r="D1135" s="4" t="s">
        <v>51</v>
      </c>
      <c r="E1135" s="4" t="s">
        <v>45</v>
      </c>
      <c r="F1135" s="4" t="s">
        <v>2166</v>
      </c>
      <c r="G1135" s="12">
        <v>43829</v>
      </c>
      <c r="H1135" s="83" t="s">
        <v>70</v>
      </c>
      <c r="I1135" s="4">
        <v>6</v>
      </c>
      <c r="J1135" s="4">
        <v>1</v>
      </c>
      <c r="K1135" s="32">
        <v>7</v>
      </c>
      <c r="L1135" s="32">
        <v>0</v>
      </c>
      <c r="M1135" s="3">
        <v>0</v>
      </c>
      <c r="N1135" s="73">
        <v>0</v>
      </c>
      <c r="O1135" s="96">
        <v>1</v>
      </c>
      <c r="P1135" s="96">
        <v>1</v>
      </c>
      <c r="Q1135" s="14">
        <v>4961617.7</v>
      </c>
      <c r="R1135" s="14">
        <v>-14379.2</v>
      </c>
      <c r="S1135" s="23">
        <v>0</v>
      </c>
      <c r="T1135" s="23">
        <v>0</v>
      </c>
      <c r="U1135" s="23">
        <v>-60</v>
      </c>
      <c r="V1135" s="23"/>
      <c r="W1135" s="62">
        <v>-2.9101798794373052E-3</v>
      </c>
      <c r="X1135" s="50">
        <v>2</v>
      </c>
      <c r="Y1135" s="55">
        <v>10212279</v>
      </c>
      <c r="Z1135" s="55">
        <v>11640379.73</v>
      </c>
      <c r="AA1135" s="3">
        <v>0.88</v>
      </c>
      <c r="AB1135" s="55">
        <v>1303721</v>
      </c>
      <c r="AC1135" s="7">
        <v>1273681.71</v>
      </c>
      <c r="AD1135" s="7">
        <v>30039.29</v>
      </c>
      <c r="AE1135" s="3">
        <v>1.02</v>
      </c>
      <c r="AF1135" s="112"/>
      <c r="AG1135" s="18"/>
      <c r="AH1135" s="97" t="s">
        <v>10779</v>
      </c>
      <c r="AI1135" s="44">
        <v>1</v>
      </c>
      <c r="AJ1135" s="44">
        <v>1</v>
      </c>
      <c r="AK1135" s="45">
        <v>-5.4999999999999997E-3</v>
      </c>
      <c r="AL1135" s="44">
        <v>1</v>
      </c>
      <c r="AM1135" s="69">
        <v>40</v>
      </c>
      <c r="AN1135" s="18">
        <v>1</v>
      </c>
      <c r="AO1135" s="18">
        <v>0</v>
      </c>
      <c r="AP1135" s="18">
        <v>1</v>
      </c>
      <c r="AQ1135" s="18">
        <v>1</v>
      </c>
      <c r="AR1135" s="18">
        <v>0</v>
      </c>
      <c r="AS1135" s="18">
        <v>0</v>
      </c>
      <c r="AT1135" s="18">
        <v>0</v>
      </c>
      <c r="AU1135" s="73">
        <v>1</v>
      </c>
      <c r="AV1135" s="18">
        <v>0</v>
      </c>
      <c r="AW1135" s="70"/>
      <c r="AX1135"/>
      <c r="AY1135"/>
      <c r="AZ1135"/>
      <c r="BA1135"/>
      <c r="BB1135"/>
      <c r="BC1135"/>
      <c r="BD1135"/>
      <c r="BE1135"/>
      <c r="BF1135"/>
      <c r="BG1135"/>
      <c r="BH1135"/>
    </row>
    <row r="1136" spans="1:60" ht="15" hidden="1" customHeight="1" x14ac:dyDescent="0.2">
      <c r="A1136" s="4">
        <v>610</v>
      </c>
      <c r="B1136" s="4">
        <v>650610</v>
      </c>
      <c r="C1136" s="4" t="s">
        <v>1269</v>
      </c>
      <c r="D1136" s="4" t="s">
        <v>51</v>
      </c>
      <c r="E1136" s="4" t="s">
        <v>45</v>
      </c>
      <c r="F1136" s="4" t="s">
        <v>2166</v>
      </c>
      <c r="G1136" s="12">
        <v>44165</v>
      </c>
      <c r="H1136" s="83" t="s">
        <v>70</v>
      </c>
      <c r="I1136" s="4">
        <v>6</v>
      </c>
      <c r="J1136" s="4">
        <v>1</v>
      </c>
      <c r="K1136" s="32">
        <v>5</v>
      </c>
      <c r="L1136" s="32">
        <v>1</v>
      </c>
      <c r="M1136" s="3">
        <v>0.2</v>
      </c>
      <c r="N1136" s="73">
        <v>0</v>
      </c>
      <c r="O1136" s="96">
        <v>1</v>
      </c>
      <c r="P1136" s="96">
        <v>1</v>
      </c>
      <c r="Q1136" s="14">
        <v>2703953.9</v>
      </c>
      <c r="R1136" s="14">
        <v>-16353.4</v>
      </c>
      <c r="S1136" s="23">
        <v>0</v>
      </c>
      <c r="T1136" s="23">
        <v>0</v>
      </c>
      <c r="U1136" s="23">
        <v>-70</v>
      </c>
      <c r="V1136" s="23"/>
      <c r="W1136" s="62">
        <v>-6.073846155439263E-3</v>
      </c>
      <c r="X1136" s="50">
        <v>16</v>
      </c>
      <c r="Y1136" s="55">
        <v>10212279</v>
      </c>
      <c r="Z1136" s="55">
        <v>11640379.73</v>
      </c>
      <c r="AA1136" s="3">
        <v>0.88</v>
      </c>
      <c r="AB1136" s="55">
        <v>1280464</v>
      </c>
      <c r="AC1136" s="7">
        <v>1302436.17</v>
      </c>
      <c r="AD1136" s="7">
        <v>-21972.17</v>
      </c>
      <c r="AE1136" s="3">
        <v>0.98</v>
      </c>
      <c r="AF1136" s="112"/>
      <c r="AG1136" s="18"/>
      <c r="AH1136" s="97" t="s">
        <v>10776</v>
      </c>
      <c r="AI1136" s="44">
        <v>1</v>
      </c>
      <c r="AJ1136" s="44">
        <v>1</v>
      </c>
      <c r="AK1136" s="45">
        <v>-5.4999999999999997E-3</v>
      </c>
      <c r="AL1136" s="44">
        <v>1</v>
      </c>
      <c r="AM1136" s="69">
        <v>40</v>
      </c>
      <c r="AN1136" s="18">
        <v>0</v>
      </c>
      <c r="AO1136" s="18">
        <v>0</v>
      </c>
      <c r="AP1136" s="18">
        <v>0</v>
      </c>
      <c r="AQ1136" s="18">
        <v>1</v>
      </c>
      <c r="AR1136" s="18">
        <v>0</v>
      </c>
      <c r="AS1136" s="18">
        <v>0</v>
      </c>
      <c r="AT1136" s="18">
        <v>0</v>
      </c>
      <c r="AU1136" s="73">
        <v>1</v>
      </c>
      <c r="AV1136" s="18">
        <v>0</v>
      </c>
      <c r="AW1136" s="70"/>
      <c r="AX1136"/>
      <c r="AY1136"/>
      <c r="AZ1136"/>
      <c r="BA1136"/>
      <c r="BB1136"/>
      <c r="BC1136"/>
      <c r="BD1136"/>
      <c r="BE1136"/>
      <c r="BF1136"/>
      <c r="BG1136"/>
      <c r="BH1136"/>
    </row>
    <row r="1137" spans="1:60" ht="15" hidden="1" customHeight="1" x14ac:dyDescent="0.2">
      <c r="A1137" s="4">
        <v>664</v>
      </c>
      <c r="B1137" s="4">
        <v>650664</v>
      </c>
      <c r="C1137" s="4" t="s">
        <v>1279</v>
      </c>
      <c r="D1137" s="4" t="s">
        <v>51</v>
      </c>
      <c r="E1137" s="4" t="s">
        <v>45</v>
      </c>
      <c r="F1137" s="4" t="s">
        <v>2166</v>
      </c>
      <c r="G1137" s="12">
        <v>44165</v>
      </c>
      <c r="H1137" s="83" t="s">
        <v>70</v>
      </c>
      <c r="I1137" s="4">
        <v>8</v>
      </c>
      <c r="J1137" s="4">
        <v>3</v>
      </c>
      <c r="K1137" s="32">
        <v>5</v>
      </c>
      <c r="L1137" s="32">
        <v>0</v>
      </c>
      <c r="M1137" s="3">
        <v>0</v>
      </c>
      <c r="N1137" s="73">
        <v>0</v>
      </c>
      <c r="O1137" s="96">
        <v>1</v>
      </c>
      <c r="P1137" s="96">
        <v>1</v>
      </c>
      <c r="Q1137" s="14">
        <v>5347255.8</v>
      </c>
      <c r="R1137" s="14">
        <v>-32587.599999999999</v>
      </c>
      <c r="S1137" s="23">
        <v>0</v>
      </c>
      <c r="T1137" s="23">
        <v>0</v>
      </c>
      <c r="U1137" s="23">
        <v>-90</v>
      </c>
      <c r="V1137" s="23"/>
      <c r="W1137" s="62">
        <v>-6.111097209899702E-3</v>
      </c>
      <c r="X1137" s="50">
        <v>54</v>
      </c>
      <c r="Y1137" s="55">
        <v>10212279</v>
      </c>
      <c r="Z1137" s="55">
        <v>11640379.73</v>
      </c>
      <c r="AA1137" s="3">
        <v>0.88</v>
      </c>
      <c r="AB1137" s="55">
        <v>1516487</v>
      </c>
      <c r="AC1137" s="7">
        <v>1735108.08</v>
      </c>
      <c r="AD1137" s="7">
        <v>-218621.08</v>
      </c>
      <c r="AE1137" s="3">
        <v>0.87</v>
      </c>
      <c r="AF1137" s="112"/>
      <c r="AG1137" s="18"/>
      <c r="AH1137" s="97" t="s">
        <v>10774</v>
      </c>
      <c r="AI1137" s="44">
        <v>1</v>
      </c>
      <c r="AJ1137" s="44">
        <v>1</v>
      </c>
      <c r="AK1137" s="45">
        <v>-5.4999999999999997E-3</v>
      </c>
      <c r="AL1137" s="44">
        <v>1</v>
      </c>
      <c r="AM1137" s="69">
        <v>40</v>
      </c>
      <c r="AN1137" s="18">
        <v>0</v>
      </c>
      <c r="AO1137" s="18">
        <v>0</v>
      </c>
      <c r="AP1137" s="18">
        <v>0</v>
      </c>
      <c r="AQ1137" s="18">
        <v>1</v>
      </c>
      <c r="AR1137" s="18">
        <v>1</v>
      </c>
      <c r="AS1137" s="18">
        <v>0</v>
      </c>
      <c r="AT1137" s="18">
        <v>0</v>
      </c>
      <c r="AU1137" s="73">
        <v>0</v>
      </c>
      <c r="AV1137" s="18">
        <v>0</v>
      </c>
      <c r="AW1137" s="70"/>
      <c r="AX1137"/>
      <c r="AY1137"/>
      <c r="AZ1137"/>
      <c r="BA1137"/>
      <c r="BB1137"/>
      <c r="BC1137"/>
      <c r="BD1137"/>
      <c r="BE1137"/>
      <c r="BF1137"/>
      <c r="BG1137"/>
      <c r="BH1137"/>
    </row>
    <row r="1138" spans="1:60" ht="15" hidden="1" customHeight="1" x14ac:dyDescent="0.2">
      <c r="A1138" s="4">
        <v>783</v>
      </c>
      <c r="B1138" s="4">
        <v>650783</v>
      </c>
      <c r="C1138" s="4" t="s">
        <v>1388</v>
      </c>
      <c r="D1138" s="4" t="s">
        <v>51</v>
      </c>
      <c r="E1138" s="4" t="s">
        <v>45</v>
      </c>
      <c r="F1138" s="4" t="s">
        <v>2166</v>
      </c>
      <c r="G1138" s="12">
        <v>44316</v>
      </c>
      <c r="H1138" s="83" t="s">
        <v>70</v>
      </c>
      <c r="I1138" s="4">
        <v>5</v>
      </c>
      <c r="J1138" s="4">
        <v>1</v>
      </c>
      <c r="K1138" s="32">
        <v>4</v>
      </c>
      <c r="L1138" s="32">
        <v>0</v>
      </c>
      <c r="M1138" s="3">
        <v>0</v>
      </c>
      <c r="N1138" s="73">
        <v>0</v>
      </c>
      <c r="O1138" s="96">
        <v>1</v>
      </c>
      <c r="P1138" s="96">
        <v>1</v>
      </c>
      <c r="Q1138" s="14">
        <v>1875642</v>
      </c>
      <c r="R1138" s="14">
        <v>-33460.6</v>
      </c>
      <c r="S1138" s="23">
        <v>0</v>
      </c>
      <c r="T1138" s="23">
        <v>0</v>
      </c>
      <c r="U1138" s="23">
        <v>0</v>
      </c>
      <c r="V1138" s="23"/>
      <c r="W1138" s="62">
        <v>-1.7839545073100302E-2</v>
      </c>
      <c r="X1138" s="50">
        <v>0</v>
      </c>
      <c r="Y1138" s="55">
        <v>10212279</v>
      </c>
      <c r="Z1138" s="55">
        <v>11640379.73</v>
      </c>
      <c r="AA1138" s="3">
        <v>0.88</v>
      </c>
      <c r="AB1138" s="55">
        <v>587157</v>
      </c>
      <c r="AC1138" s="7">
        <v>898957.14</v>
      </c>
      <c r="AD1138" s="7">
        <v>-311800.14</v>
      </c>
      <c r="AE1138" s="3">
        <v>0.65</v>
      </c>
      <c r="AF1138" s="112"/>
      <c r="AG1138" s="18"/>
      <c r="AH1138" s="97" t="s">
        <v>10776</v>
      </c>
      <c r="AI1138" s="44">
        <v>1</v>
      </c>
      <c r="AJ1138" s="44">
        <v>1</v>
      </c>
      <c r="AK1138" s="45">
        <v>-5.4999999999999997E-3</v>
      </c>
      <c r="AL1138" s="44">
        <v>1</v>
      </c>
      <c r="AM1138" s="69">
        <v>40</v>
      </c>
      <c r="AN1138" s="18">
        <v>0</v>
      </c>
      <c r="AO1138" s="18">
        <v>0</v>
      </c>
      <c r="AP1138" s="18">
        <v>0</v>
      </c>
      <c r="AQ1138" s="18">
        <v>1</v>
      </c>
      <c r="AR1138" s="18">
        <v>0</v>
      </c>
      <c r="AS1138" s="18">
        <v>1</v>
      </c>
      <c r="AT1138" s="18">
        <v>0</v>
      </c>
      <c r="AU1138" s="73">
        <v>1</v>
      </c>
      <c r="AV1138" s="18">
        <v>1</v>
      </c>
      <c r="AW1138" s="70"/>
      <c r="AX1138"/>
      <c r="AY1138"/>
      <c r="AZ1138"/>
      <c r="BA1138"/>
      <c r="BB1138"/>
      <c r="BC1138"/>
      <c r="BD1138"/>
      <c r="BE1138"/>
      <c r="BF1138"/>
      <c r="BG1138"/>
      <c r="BH1138"/>
    </row>
    <row r="1139" spans="1:60" ht="15" hidden="1" customHeight="1" x14ac:dyDescent="0.2">
      <c r="A1139" s="4">
        <v>777</v>
      </c>
      <c r="B1139" s="4">
        <v>650777</v>
      </c>
      <c r="C1139" s="4" t="s">
        <v>1408</v>
      </c>
      <c r="D1139" s="4" t="s">
        <v>51</v>
      </c>
      <c r="E1139" s="4" t="s">
        <v>45</v>
      </c>
      <c r="F1139" s="4" t="s">
        <v>2166</v>
      </c>
      <c r="G1139" s="12">
        <v>44347</v>
      </c>
      <c r="H1139" s="83" t="s">
        <v>70</v>
      </c>
      <c r="I1139" s="4">
        <v>5</v>
      </c>
      <c r="J1139" s="4">
        <v>1</v>
      </c>
      <c r="K1139" s="32">
        <v>6</v>
      </c>
      <c r="L1139" s="32">
        <v>0</v>
      </c>
      <c r="M1139" s="3">
        <v>0</v>
      </c>
      <c r="N1139" s="73">
        <v>0</v>
      </c>
      <c r="O1139" s="96">
        <v>1</v>
      </c>
      <c r="P1139" s="96">
        <v>1</v>
      </c>
      <c r="Q1139" s="14">
        <v>2422299.2999999998</v>
      </c>
      <c r="R1139" s="14">
        <v>-11384</v>
      </c>
      <c r="S1139" s="23">
        <v>-3129.57</v>
      </c>
      <c r="T1139" s="23">
        <v>0</v>
      </c>
      <c r="U1139" s="23">
        <v>-789</v>
      </c>
      <c r="V1139" s="23"/>
      <c r="W1139" s="62">
        <v>-6.3173737448547337E-3</v>
      </c>
      <c r="X1139" s="50">
        <v>52</v>
      </c>
      <c r="Y1139" s="55">
        <v>10212279</v>
      </c>
      <c r="Z1139" s="55">
        <v>11640379.73</v>
      </c>
      <c r="AA1139" s="3">
        <v>0.88</v>
      </c>
      <c r="AB1139" s="55">
        <v>1214361</v>
      </c>
      <c r="AC1139" s="7">
        <v>1288252.17</v>
      </c>
      <c r="AD1139" s="7">
        <v>-73891.17</v>
      </c>
      <c r="AE1139" s="3">
        <v>0.94</v>
      </c>
      <c r="AF1139" s="112"/>
      <c r="AG1139" s="18"/>
      <c r="AH1139" s="97" t="s">
        <v>10776</v>
      </c>
      <c r="AI1139" s="44">
        <v>1</v>
      </c>
      <c r="AJ1139" s="44">
        <v>1</v>
      </c>
      <c r="AK1139" s="45">
        <v>-5.4999999999999997E-3</v>
      </c>
      <c r="AL1139" s="44">
        <v>1</v>
      </c>
      <c r="AM1139" s="69">
        <v>40</v>
      </c>
      <c r="AN1139" s="18">
        <v>0</v>
      </c>
      <c r="AO1139" s="18">
        <v>0</v>
      </c>
      <c r="AP1139" s="18">
        <v>0</v>
      </c>
      <c r="AQ1139" s="18">
        <v>1</v>
      </c>
      <c r="AR1139" s="18">
        <v>1</v>
      </c>
      <c r="AS1139" s="18">
        <v>0</v>
      </c>
      <c r="AT1139" s="18">
        <v>0</v>
      </c>
      <c r="AU1139" s="73">
        <v>0</v>
      </c>
      <c r="AV1139" s="18">
        <v>0</v>
      </c>
      <c r="AW1139" s="70"/>
      <c r="AX1139"/>
      <c r="AY1139"/>
      <c r="AZ1139"/>
      <c r="BA1139"/>
      <c r="BB1139"/>
      <c r="BC1139"/>
      <c r="BD1139"/>
      <c r="BE1139"/>
      <c r="BF1139"/>
      <c r="BG1139"/>
      <c r="BH1139"/>
    </row>
    <row r="1140" spans="1:60" ht="15" hidden="1" customHeight="1" x14ac:dyDescent="0.2">
      <c r="A1140" s="4">
        <v>969</v>
      </c>
      <c r="B1140" s="4">
        <v>650969</v>
      </c>
      <c r="C1140" s="4" t="s">
        <v>1568</v>
      </c>
      <c r="D1140" s="4" t="s">
        <v>51</v>
      </c>
      <c r="E1140" s="4" t="s">
        <v>45</v>
      </c>
      <c r="F1140" s="4" t="s">
        <v>2166</v>
      </c>
      <c r="G1140" s="12">
        <v>44556</v>
      </c>
      <c r="H1140" s="83" t="s">
        <v>70</v>
      </c>
      <c r="I1140" s="4">
        <v>5</v>
      </c>
      <c r="J1140" s="4">
        <v>2</v>
      </c>
      <c r="K1140" s="32">
        <v>4</v>
      </c>
      <c r="L1140" s="32">
        <v>1</v>
      </c>
      <c r="M1140" s="3">
        <v>0.25</v>
      </c>
      <c r="N1140" s="73">
        <v>1</v>
      </c>
      <c r="O1140" s="96">
        <v>1</v>
      </c>
      <c r="P1140" s="96">
        <v>1</v>
      </c>
      <c r="Q1140" s="14">
        <v>4136600.4</v>
      </c>
      <c r="R1140" s="14">
        <v>-90382</v>
      </c>
      <c r="S1140" s="23">
        <v>0</v>
      </c>
      <c r="T1140" s="23">
        <v>-2326</v>
      </c>
      <c r="U1140" s="23">
        <v>-10</v>
      </c>
      <c r="V1140" s="23"/>
      <c r="W1140" s="62">
        <v>-2.24140576885309E-2</v>
      </c>
      <c r="X1140" s="50">
        <v>0</v>
      </c>
      <c r="Y1140" s="55">
        <v>10212279</v>
      </c>
      <c r="Z1140" s="55">
        <v>11640379.73</v>
      </c>
      <c r="AA1140" s="3">
        <v>0.88</v>
      </c>
      <c r="AB1140" s="55">
        <v>1051611</v>
      </c>
      <c r="AC1140" s="7">
        <v>1339415.51</v>
      </c>
      <c r="AD1140" s="7">
        <v>-287804.51</v>
      </c>
      <c r="AE1140" s="3">
        <v>0.79</v>
      </c>
      <c r="AF1140" s="112"/>
      <c r="AG1140" s="18"/>
      <c r="AH1140" s="97" t="s">
        <v>10774</v>
      </c>
      <c r="AI1140" s="44">
        <v>1</v>
      </c>
      <c r="AJ1140" s="44">
        <v>1</v>
      </c>
      <c r="AK1140" s="45">
        <v>-5.4999999999999997E-3</v>
      </c>
      <c r="AL1140" s="44">
        <v>1</v>
      </c>
      <c r="AM1140" s="69">
        <v>40</v>
      </c>
      <c r="AN1140" s="18">
        <v>0</v>
      </c>
      <c r="AO1140" s="18">
        <v>0</v>
      </c>
      <c r="AP1140" s="18">
        <v>0</v>
      </c>
      <c r="AQ1140" s="18">
        <v>1</v>
      </c>
      <c r="AR1140" s="18">
        <v>0</v>
      </c>
      <c r="AS1140" s="18">
        <v>1</v>
      </c>
      <c r="AT1140" s="18">
        <v>0</v>
      </c>
      <c r="AU1140" s="73">
        <v>1</v>
      </c>
      <c r="AV1140" s="18">
        <v>1</v>
      </c>
      <c r="AW1140" s="70"/>
      <c r="AX1140"/>
      <c r="AY1140"/>
      <c r="AZ1140"/>
      <c r="BA1140"/>
      <c r="BB1140"/>
      <c r="BC1140"/>
      <c r="BD1140"/>
      <c r="BE1140"/>
      <c r="BF1140"/>
      <c r="BG1140"/>
      <c r="BH1140"/>
    </row>
    <row r="1141" spans="1:60" ht="15" hidden="1" customHeight="1" x14ac:dyDescent="0.2">
      <c r="A1141" s="4">
        <v>1630</v>
      </c>
      <c r="B1141" s="4">
        <v>651630</v>
      </c>
      <c r="C1141" s="4" t="s">
        <v>1963</v>
      </c>
      <c r="D1141" s="4" t="s">
        <v>51</v>
      </c>
      <c r="E1141" s="4" t="s">
        <v>45</v>
      </c>
      <c r="F1141" s="4" t="s">
        <v>2166</v>
      </c>
      <c r="G1141" s="12">
        <v>46007</v>
      </c>
      <c r="H1141" s="83" t="s">
        <v>70</v>
      </c>
      <c r="I1141" s="4">
        <v>5</v>
      </c>
      <c r="J1141" s="4">
        <v>1</v>
      </c>
      <c r="K1141" s="32">
        <v>4</v>
      </c>
      <c r="L1141" s="32">
        <v>0</v>
      </c>
      <c r="M1141" s="3">
        <v>0</v>
      </c>
      <c r="N1141" s="73">
        <v>1</v>
      </c>
      <c r="O1141" s="96">
        <v>1</v>
      </c>
      <c r="P1141" s="96">
        <v>1</v>
      </c>
      <c r="Q1141" s="14">
        <v>1</v>
      </c>
      <c r="R1141" s="14">
        <v>0</v>
      </c>
      <c r="S1141" s="23">
        <v>0</v>
      </c>
      <c r="T1141" s="23">
        <v>0</v>
      </c>
      <c r="U1141" s="23">
        <v>-20</v>
      </c>
      <c r="V1141" s="23"/>
      <c r="W1141" s="62">
        <v>-20</v>
      </c>
      <c r="X1141" s="50">
        <v>6</v>
      </c>
      <c r="Y1141" s="55">
        <v>10212279</v>
      </c>
      <c r="Z1141" s="55">
        <v>11640379.73</v>
      </c>
      <c r="AA1141" s="3">
        <v>0.88</v>
      </c>
      <c r="AB1141" s="55">
        <v>870909</v>
      </c>
      <c r="AC1141" s="7">
        <v>987083.61</v>
      </c>
      <c r="AD1141" s="7">
        <v>-116174.61</v>
      </c>
      <c r="AE1141" s="3">
        <v>0.88</v>
      </c>
      <c r="AF1141" s="112"/>
      <c r="AG1141" s="18"/>
      <c r="AH1141" s="97" t="s">
        <v>10776</v>
      </c>
      <c r="AI1141" s="44">
        <v>1</v>
      </c>
      <c r="AJ1141" s="44">
        <v>1</v>
      </c>
      <c r="AK1141" s="45">
        <v>-5.4999999999999997E-3</v>
      </c>
      <c r="AL1141" s="44">
        <v>1</v>
      </c>
      <c r="AM1141" s="69">
        <v>40</v>
      </c>
      <c r="AN1141" s="18">
        <v>0</v>
      </c>
      <c r="AO1141" s="18">
        <v>0</v>
      </c>
      <c r="AP1141" s="18">
        <v>0</v>
      </c>
      <c r="AQ1141" s="18">
        <v>1</v>
      </c>
      <c r="AR1141" s="18">
        <v>0</v>
      </c>
      <c r="AS1141" s="18">
        <v>1</v>
      </c>
      <c r="AT1141" s="18">
        <v>0</v>
      </c>
      <c r="AU1141" s="73">
        <v>1</v>
      </c>
      <c r="AV1141" s="18">
        <v>1</v>
      </c>
      <c r="AW1141" s="70"/>
      <c r="AX1141"/>
      <c r="AY1141"/>
      <c r="AZ1141"/>
      <c r="BA1141"/>
      <c r="BB1141"/>
      <c r="BC1141"/>
      <c r="BD1141"/>
      <c r="BE1141"/>
      <c r="BF1141"/>
      <c r="BG1141"/>
      <c r="BH1141"/>
    </row>
    <row r="1142" spans="1:60" ht="15" hidden="1" customHeight="1" x14ac:dyDescent="0.2">
      <c r="A1142" s="4">
        <v>295</v>
      </c>
      <c r="B1142" s="4">
        <v>650295</v>
      </c>
      <c r="C1142" s="4" t="s">
        <v>833</v>
      </c>
      <c r="D1142" s="4" t="s">
        <v>51</v>
      </c>
      <c r="E1142" s="4" t="s">
        <v>45</v>
      </c>
      <c r="F1142" s="4" t="s">
        <v>688</v>
      </c>
      <c r="G1142" s="12">
        <v>43494</v>
      </c>
      <c r="H1142" s="83" t="s">
        <v>70</v>
      </c>
      <c r="I1142" s="4">
        <v>6</v>
      </c>
      <c r="J1142" s="4">
        <v>2</v>
      </c>
      <c r="K1142" s="32">
        <v>5</v>
      </c>
      <c r="L1142" s="32">
        <v>1</v>
      </c>
      <c r="M1142" s="3">
        <v>0.2</v>
      </c>
      <c r="N1142" s="73">
        <v>0</v>
      </c>
      <c r="O1142" s="96">
        <v>1</v>
      </c>
      <c r="P1142" s="96">
        <v>1</v>
      </c>
      <c r="Q1142" s="14">
        <v>0</v>
      </c>
      <c r="R1142" s="14">
        <v>0</v>
      </c>
      <c r="S1142" s="23">
        <v>0</v>
      </c>
      <c r="T1142" s="23">
        <v>0</v>
      </c>
      <c r="U1142" s="23">
        <v>0</v>
      </c>
      <c r="V1142" s="23"/>
      <c r="W1142" s="62">
        <v>0</v>
      </c>
      <c r="X1142" s="50">
        <v>0</v>
      </c>
      <c r="Y1142" s="55">
        <v>6321084</v>
      </c>
      <c r="Z1142" s="55">
        <v>7459313.9000000004</v>
      </c>
      <c r="AA1142" s="3">
        <v>0.85</v>
      </c>
      <c r="AB1142" s="55">
        <v>977028</v>
      </c>
      <c r="AC1142" s="7">
        <v>1142690.56</v>
      </c>
      <c r="AD1142" s="7">
        <v>-165662.56</v>
      </c>
      <c r="AE1142" s="3">
        <v>0.86</v>
      </c>
      <c r="AF1142" s="112"/>
      <c r="AG1142" s="18"/>
      <c r="AH1142" s="97" t="s">
        <v>10774</v>
      </c>
      <c r="AI1142" s="44">
        <v>1</v>
      </c>
      <c r="AJ1142" s="44">
        <v>1</v>
      </c>
      <c r="AK1142" s="45">
        <v>-5.4999999999999997E-3</v>
      </c>
      <c r="AL1142" s="44">
        <v>1</v>
      </c>
      <c r="AM1142" s="69">
        <v>40</v>
      </c>
      <c r="AN1142" s="18">
        <v>0</v>
      </c>
      <c r="AO1142" s="18">
        <v>0</v>
      </c>
      <c r="AP1142" s="18">
        <v>1</v>
      </c>
      <c r="AQ1142" s="18">
        <v>1</v>
      </c>
      <c r="AR1142" s="18">
        <v>0</v>
      </c>
      <c r="AS1142" s="18">
        <v>0</v>
      </c>
      <c r="AT1142" s="18">
        <v>0</v>
      </c>
      <c r="AU1142" s="73">
        <v>1</v>
      </c>
      <c r="AV1142" s="18">
        <v>0</v>
      </c>
      <c r="AW1142" s="70"/>
      <c r="AX1142"/>
      <c r="AY1142"/>
      <c r="AZ1142"/>
      <c r="BA1142"/>
      <c r="BB1142"/>
      <c r="BC1142"/>
      <c r="BD1142"/>
      <c r="BE1142"/>
      <c r="BF1142"/>
      <c r="BG1142"/>
      <c r="BH1142"/>
    </row>
    <row r="1143" spans="1:60" ht="15" hidden="1" customHeight="1" x14ac:dyDescent="0.2">
      <c r="A1143" s="4">
        <v>104</v>
      </c>
      <c r="B1143" s="4">
        <v>650104</v>
      </c>
      <c r="C1143" s="4" t="s">
        <v>1070</v>
      </c>
      <c r="D1143" s="4" t="s">
        <v>51</v>
      </c>
      <c r="E1143" s="4" t="s">
        <v>45</v>
      </c>
      <c r="F1143" s="4" t="s">
        <v>688</v>
      </c>
      <c r="G1143" s="12">
        <v>43890</v>
      </c>
      <c r="H1143" s="83" t="s">
        <v>70</v>
      </c>
      <c r="I1143" s="4">
        <v>6</v>
      </c>
      <c r="J1143" s="4">
        <v>1</v>
      </c>
      <c r="K1143" s="32">
        <v>6</v>
      </c>
      <c r="L1143" s="32">
        <v>0</v>
      </c>
      <c r="M1143" s="3">
        <v>0</v>
      </c>
      <c r="N1143" s="73">
        <v>0</v>
      </c>
      <c r="O1143" s="96">
        <v>1</v>
      </c>
      <c r="P1143" s="96">
        <v>1</v>
      </c>
      <c r="Q1143" s="14">
        <v>4931125</v>
      </c>
      <c r="R1143" s="14">
        <v>-36064.5</v>
      </c>
      <c r="S1143" s="23">
        <v>0</v>
      </c>
      <c r="T1143" s="23">
        <v>-1579.51</v>
      </c>
      <c r="U1143" s="23">
        <v>-200</v>
      </c>
      <c r="V1143" s="23"/>
      <c r="W1143" s="62">
        <v>-7.6745184922304751E-3</v>
      </c>
      <c r="X1143" s="50">
        <v>2</v>
      </c>
      <c r="Y1143" s="55">
        <v>6321084</v>
      </c>
      <c r="Z1143" s="55">
        <v>7459313.9000000004</v>
      </c>
      <c r="AA1143" s="3">
        <v>0.85</v>
      </c>
      <c r="AB1143" s="55">
        <v>1268602</v>
      </c>
      <c r="AC1143" s="7">
        <v>1547917.32</v>
      </c>
      <c r="AD1143" s="7">
        <v>-279315.32</v>
      </c>
      <c r="AE1143" s="3">
        <v>0.82</v>
      </c>
      <c r="AF1143" s="112"/>
      <c r="AG1143" s="18"/>
      <c r="AH1143" s="97" t="s">
        <v>10776</v>
      </c>
      <c r="AI1143" s="44">
        <v>1</v>
      </c>
      <c r="AJ1143" s="44">
        <v>1</v>
      </c>
      <c r="AK1143" s="45">
        <v>-5.4999999999999997E-3</v>
      </c>
      <c r="AL1143" s="44">
        <v>1</v>
      </c>
      <c r="AM1143" s="69">
        <v>40</v>
      </c>
      <c r="AN1143" s="18">
        <v>0</v>
      </c>
      <c r="AO1143" s="18">
        <v>0</v>
      </c>
      <c r="AP1143" s="18">
        <v>0</v>
      </c>
      <c r="AQ1143" s="18">
        <v>1</v>
      </c>
      <c r="AR1143" s="18">
        <v>0</v>
      </c>
      <c r="AS1143" s="18">
        <v>0</v>
      </c>
      <c r="AT1143" s="18">
        <v>0</v>
      </c>
      <c r="AU1143" s="73">
        <v>1</v>
      </c>
      <c r="AV1143" s="18">
        <v>0</v>
      </c>
      <c r="AW1143" s="70"/>
      <c r="AX1143"/>
      <c r="AY1143"/>
      <c r="AZ1143"/>
      <c r="BA1143"/>
      <c r="BB1143"/>
      <c r="BC1143"/>
      <c r="BD1143"/>
      <c r="BE1143"/>
      <c r="BF1143"/>
      <c r="BG1143"/>
      <c r="BH1143"/>
    </row>
    <row r="1144" spans="1:60" ht="15" hidden="1" customHeight="1" x14ac:dyDescent="0.2">
      <c r="A1144" s="4">
        <v>196</v>
      </c>
      <c r="B1144" s="4">
        <v>650196</v>
      </c>
      <c r="C1144" s="4" t="s">
        <v>1089</v>
      </c>
      <c r="D1144" s="4" t="s">
        <v>51</v>
      </c>
      <c r="E1144" s="4" t="s">
        <v>45</v>
      </c>
      <c r="F1144" s="4" t="s">
        <v>688</v>
      </c>
      <c r="G1144" s="12">
        <v>43921</v>
      </c>
      <c r="H1144" s="83" t="s">
        <v>70</v>
      </c>
      <c r="I1144" s="4">
        <v>5</v>
      </c>
      <c r="J1144" s="4">
        <v>1</v>
      </c>
      <c r="K1144" s="32">
        <v>5</v>
      </c>
      <c r="L1144" s="32">
        <v>0</v>
      </c>
      <c r="M1144" s="3">
        <v>0</v>
      </c>
      <c r="N1144" s="73">
        <v>0</v>
      </c>
      <c r="O1144" s="96">
        <v>1</v>
      </c>
      <c r="P1144" s="96">
        <v>1</v>
      </c>
      <c r="Q1144" s="14">
        <v>2675777.7999999998</v>
      </c>
      <c r="R1144" s="14">
        <v>-31934.5</v>
      </c>
      <c r="S1144" s="23">
        <v>0</v>
      </c>
      <c r="T1144" s="23">
        <v>0</v>
      </c>
      <c r="U1144" s="23">
        <v>-480</v>
      </c>
      <c r="V1144" s="23"/>
      <c r="W1144" s="62">
        <v>-1.2114047735951768E-2</v>
      </c>
      <c r="X1144" s="50">
        <v>0</v>
      </c>
      <c r="Y1144" s="55">
        <v>6321084</v>
      </c>
      <c r="Z1144" s="55">
        <v>7459313.9000000004</v>
      </c>
      <c r="AA1144" s="3">
        <v>0.85</v>
      </c>
      <c r="AB1144" s="55">
        <v>1215485</v>
      </c>
      <c r="AC1144" s="7">
        <v>1078044.48</v>
      </c>
      <c r="AD1144" s="7">
        <v>137440.51999999999</v>
      </c>
      <c r="AE1144" s="3">
        <v>1.1299999999999999</v>
      </c>
      <c r="AF1144" s="112"/>
      <c r="AG1144" s="18"/>
      <c r="AH1144" s="97" t="s">
        <v>10776</v>
      </c>
      <c r="AI1144" s="44">
        <v>1</v>
      </c>
      <c r="AJ1144" s="44">
        <v>1</v>
      </c>
      <c r="AK1144" s="45">
        <v>-5.4999999999999997E-3</v>
      </c>
      <c r="AL1144" s="44">
        <v>1</v>
      </c>
      <c r="AM1144" s="69">
        <v>40</v>
      </c>
      <c r="AN1144" s="18">
        <v>1</v>
      </c>
      <c r="AO1144" s="18">
        <v>0</v>
      </c>
      <c r="AP1144" s="18">
        <v>0</v>
      </c>
      <c r="AQ1144" s="18">
        <v>1</v>
      </c>
      <c r="AR1144" s="18">
        <v>0</v>
      </c>
      <c r="AS1144" s="18">
        <v>1</v>
      </c>
      <c r="AT1144" s="18">
        <v>0</v>
      </c>
      <c r="AU1144" s="73">
        <v>1</v>
      </c>
      <c r="AV1144" s="18">
        <v>1</v>
      </c>
      <c r="AW1144" s="70"/>
      <c r="AX1144"/>
      <c r="AY1144"/>
      <c r="AZ1144"/>
      <c r="BA1144"/>
      <c r="BB1144"/>
      <c r="BC1144"/>
      <c r="BD1144"/>
      <c r="BE1144"/>
      <c r="BF1144"/>
      <c r="BG1144"/>
      <c r="BH1144"/>
    </row>
    <row r="1145" spans="1:60" ht="15" hidden="1" customHeight="1" x14ac:dyDescent="0.2">
      <c r="A1145" s="4">
        <v>512</v>
      </c>
      <c r="B1145" s="4">
        <v>650512</v>
      </c>
      <c r="C1145" s="4" t="s">
        <v>1146</v>
      </c>
      <c r="D1145" s="4" t="s">
        <v>51</v>
      </c>
      <c r="E1145" s="4" t="s">
        <v>45</v>
      </c>
      <c r="F1145" s="4" t="s">
        <v>688</v>
      </c>
      <c r="G1145" s="12">
        <v>44012</v>
      </c>
      <c r="H1145" s="83" t="s">
        <v>70</v>
      </c>
      <c r="I1145" s="4">
        <v>5</v>
      </c>
      <c r="J1145" s="4">
        <v>1</v>
      </c>
      <c r="K1145" s="32">
        <v>4</v>
      </c>
      <c r="L1145" s="32">
        <v>0</v>
      </c>
      <c r="M1145" s="3">
        <v>0</v>
      </c>
      <c r="N1145" s="73">
        <v>0</v>
      </c>
      <c r="O1145" s="96">
        <v>1</v>
      </c>
      <c r="P1145" s="96">
        <v>1</v>
      </c>
      <c r="Q1145" s="14">
        <v>2398069.4</v>
      </c>
      <c r="R1145" s="14">
        <v>-25963.1</v>
      </c>
      <c r="S1145" s="23">
        <v>0</v>
      </c>
      <c r="T1145" s="23">
        <v>-9.9</v>
      </c>
      <c r="U1145" s="23">
        <v>0</v>
      </c>
      <c r="V1145" s="23"/>
      <c r="W1145" s="62">
        <v>-1.0830795805992938E-2</v>
      </c>
      <c r="X1145" s="50">
        <v>4</v>
      </c>
      <c r="Y1145" s="55">
        <v>6321084</v>
      </c>
      <c r="Z1145" s="55">
        <v>7459313.9000000004</v>
      </c>
      <c r="AA1145" s="3">
        <v>0.85</v>
      </c>
      <c r="AB1145" s="55">
        <v>484783</v>
      </c>
      <c r="AC1145" s="7">
        <v>851190.83</v>
      </c>
      <c r="AD1145" s="7">
        <v>-366407.83</v>
      </c>
      <c r="AE1145" s="3">
        <v>0.56999999999999995</v>
      </c>
      <c r="AF1145" s="112"/>
      <c r="AG1145" s="18"/>
      <c r="AH1145" s="97" t="s">
        <v>10776</v>
      </c>
      <c r="AI1145" s="44">
        <v>1</v>
      </c>
      <c r="AJ1145" s="44">
        <v>1</v>
      </c>
      <c r="AK1145" s="45">
        <v>-5.4999999999999997E-3</v>
      </c>
      <c r="AL1145" s="44">
        <v>1</v>
      </c>
      <c r="AM1145" s="69">
        <v>40</v>
      </c>
      <c r="AN1145" s="18">
        <v>0</v>
      </c>
      <c r="AO1145" s="18">
        <v>0</v>
      </c>
      <c r="AP1145" s="18">
        <v>0</v>
      </c>
      <c r="AQ1145" s="18">
        <v>1</v>
      </c>
      <c r="AR1145" s="18">
        <v>0</v>
      </c>
      <c r="AS1145" s="18">
        <v>1</v>
      </c>
      <c r="AT1145" s="18">
        <v>0</v>
      </c>
      <c r="AU1145" s="73">
        <v>1</v>
      </c>
      <c r="AV1145" s="18">
        <v>1</v>
      </c>
      <c r="AW1145" s="70"/>
      <c r="AX1145"/>
      <c r="AY1145"/>
      <c r="AZ1145"/>
      <c r="BA1145"/>
      <c r="BB1145"/>
      <c r="BC1145"/>
      <c r="BD1145"/>
      <c r="BE1145"/>
      <c r="BF1145"/>
      <c r="BG1145"/>
      <c r="BH1145"/>
    </row>
    <row r="1146" spans="1:60" ht="15" hidden="1" customHeight="1" x14ac:dyDescent="0.2">
      <c r="A1146" s="4">
        <v>545</v>
      </c>
      <c r="B1146" s="4">
        <v>650545</v>
      </c>
      <c r="C1146" s="4" t="s">
        <v>1181</v>
      </c>
      <c r="D1146" s="4" t="s">
        <v>51</v>
      </c>
      <c r="E1146" s="4" t="s">
        <v>45</v>
      </c>
      <c r="F1146" s="4" t="s">
        <v>688</v>
      </c>
      <c r="G1146" s="12">
        <v>44062</v>
      </c>
      <c r="H1146" s="83" t="s">
        <v>70</v>
      </c>
      <c r="I1146" s="4">
        <v>5</v>
      </c>
      <c r="J1146" s="4">
        <v>1</v>
      </c>
      <c r="K1146" s="32">
        <v>4</v>
      </c>
      <c r="L1146" s="32">
        <v>0</v>
      </c>
      <c r="M1146" s="3">
        <v>0</v>
      </c>
      <c r="N1146" s="73">
        <v>0</v>
      </c>
      <c r="O1146" s="96">
        <v>1</v>
      </c>
      <c r="P1146" s="96">
        <v>1</v>
      </c>
      <c r="Q1146" s="14">
        <v>2869545.1</v>
      </c>
      <c r="R1146" s="14">
        <v>-40253.800000000003</v>
      </c>
      <c r="S1146" s="23">
        <v>0</v>
      </c>
      <c r="T1146" s="23">
        <v>0</v>
      </c>
      <c r="U1146" s="23">
        <v>0</v>
      </c>
      <c r="V1146" s="23"/>
      <c r="W1146" s="62">
        <v>-1.4027937738284721E-2</v>
      </c>
      <c r="X1146" s="50">
        <v>0</v>
      </c>
      <c r="Y1146" s="55">
        <v>6321084</v>
      </c>
      <c r="Z1146" s="55">
        <v>7459313.9000000004</v>
      </c>
      <c r="AA1146" s="3">
        <v>0.85</v>
      </c>
      <c r="AB1146" s="55">
        <v>683187</v>
      </c>
      <c r="AC1146" s="7">
        <v>979510.28</v>
      </c>
      <c r="AD1146" s="7">
        <v>-296323.28000000003</v>
      </c>
      <c r="AE1146" s="3">
        <v>0.7</v>
      </c>
      <c r="AF1146" s="112"/>
      <c r="AG1146" s="18"/>
      <c r="AH1146" s="97" t="s">
        <v>10776</v>
      </c>
      <c r="AI1146" s="44">
        <v>1</v>
      </c>
      <c r="AJ1146" s="44">
        <v>1</v>
      </c>
      <c r="AK1146" s="45">
        <v>-5.4999999999999997E-3</v>
      </c>
      <c r="AL1146" s="44">
        <v>1</v>
      </c>
      <c r="AM1146" s="69">
        <v>40</v>
      </c>
      <c r="AN1146" s="18">
        <v>0</v>
      </c>
      <c r="AO1146" s="18">
        <v>0</v>
      </c>
      <c r="AP1146" s="18">
        <v>0</v>
      </c>
      <c r="AQ1146" s="18">
        <v>1</v>
      </c>
      <c r="AR1146" s="18">
        <v>0</v>
      </c>
      <c r="AS1146" s="18">
        <v>1</v>
      </c>
      <c r="AT1146" s="18">
        <v>0</v>
      </c>
      <c r="AU1146" s="73">
        <v>1</v>
      </c>
      <c r="AV1146" s="18">
        <v>1</v>
      </c>
      <c r="AW1146" s="70"/>
      <c r="AX1146"/>
      <c r="AY1146"/>
      <c r="AZ1146"/>
      <c r="BA1146"/>
      <c r="BB1146"/>
      <c r="BC1146"/>
      <c r="BD1146"/>
      <c r="BE1146"/>
      <c r="BF1146"/>
      <c r="BG1146"/>
      <c r="BH1146"/>
    </row>
    <row r="1147" spans="1:60" ht="15" hidden="1" customHeight="1" x14ac:dyDescent="0.2">
      <c r="A1147" s="4">
        <v>595</v>
      </c>
      <c r="B1147" s="4">
        <v>650595</v>
      </c>
      <c r="C1147" s="4" t="s">
        <v>1236</v>
      </c>
      <c r="D1147" s="4" t="s">
        <v>51</v>
      </c>
      <c r="E1147" s="4" t="s">
        <v>45</v>
      </c>
      <c r="F1147" s="4" t="s">
        <v>688</v>
      </c>
      <c r="G1147" s="12">
        <v>44124</v>
      </c>
      <c r="H1147" s="83" t="s">
        <v>70</v>
      </c>
      <c r="I1147" s="4">
        <v>6</v>
      </c>
      <c r="J1147" s="4">
        <v>2</v>
      </c>
      <c r="K1147" s="32">
        <v>5</v>
      </c>
      <c r="L1147" s="32">
        <v>1</v>
      </c>
      <c r="M1147" s="3">
        <v>0.2</v>
      </c>
      <c r="N1147" s="73">
        <v>0</v>
      </c>
      <c r="O1147" s="96">
        <v>1</v>
      </c>
      <c r="P1147" s="96">
        <v>1</v>
      </c>
      <c r="Q1147" s="14">
        <v>3679359.2</v>
      </c>
      <c r="R1147" s="14">
        <v>-22698.799999999999</v>
      </c>
      <c r="S1147" s="23">
        <v>0</v>
      </c>
      <c r="T1147" s="23">
        <v>0</v>
      </c>
      <c r="U1147" s="23">
        <v>-30</v>
      </c>
      <c r="V1147" s="23"/>
      <c r="W1147" s="62">
        <v>-6.1773800176943847E-3</v>
      </c>
      <c r="X1147" s="50">
        <v>12</v>
      </c>
      <c r="Y1147" s="55">
        <v>6321084</v>
      </c>
      <c r="Z1147" s="55">
        <v>7459313.9000000004</v>
      </c>
      <c r="AA1147" s="3">
        <v>0.85</v>
      </c>
      <c r="AB1147" s="55">
        <v>918501</v>
      </c>
      <c r="AC1147" s="7">
        <v>1028898.51</v>
      </c>
      <c r="AD1147" s="7">
        <v>-110397.51</v>
      </c>
      <c r="AE1147" s="3">
        <v>0.89</v>
      </c>
      <c r="AF1147" s="112"/>
      <c r="AG1147" s="18"/>
      <c r="AH1147" s="97" t="s">
        <v>10774</v>
      </c>
      <c r="AI1147" s="44">
        <v>1</v>
      </c>
      <c r="AJ1147" s="44">
        <v>1</v>
      </c>
      <c r="AK1147" s="45">
        <v>-5.4999999999999997E-3</v>
      </c>
      <c r="AL1147" s="44">
        <v>1</v>
      </c>
      <c r="AM1147" s="69">
        <v>40</v>
      </c>
      <c r="AN1147" s="18">
        <v>0</v>
      </c>
      <c r="AO1147" s="18">
        <v>0</v>
      </c>
      <c r="AP1147" s="18">
        <v>0</v>
      </c>
      <c r="AQ1147" s="18">
        <v>1</v>
      </c>
      <c r="AR1147" s="18">
        <v>0</v>
      </c>
      <c r="AS1147" s="18">
        <v>0</v>
      </c>
      <c r="AT1147" s="18">
        <v>0</v>
      </c>
      <c r="AU1147" s="73">
        <v>1</v>
      </c>
      <c r="AV1147" s="18">
        <v>0</v>
      </c>
      <c r="AW1147" s="70"/>
      <c r="AX1147"/>
      <c r="AY1147"/>
      <c r="AZ1147"/>
      <c r="BA1147"/>
      <c r="BB1147"/>
      <c r="BC1147"/>
      <c r="BD1147"/>
      <c r="BE1147"/>
      <c r="BF1147"/>
      <c r="BG1147"/>
      <c r="BH1147"/>
    </row>
    <row r="1148" spans="1:60" ht="15" hidden="1" customHeight="1" x14ac:dyDescent="0.2">
      <c r="A1148" s="4">
        <v>802</v>
      </c>
      <c r="B1148" s="4">
        <v>650802</v>
      </c>
      <c r="C1148" s="4" t="s">
        <v>1395</v>
      </c>
      <c r="D1148" s="4" t="s">
        <v>51</v>
      </c>
      <c r="E1148" s="4" t="s">
        <v>45</v>
      </c>
      <c r="F1148" s="4" t="s">
        <v>688</v>
      </c>
      <c r="G1148" s="12">
        <v>44342</v>
      </c>
      <c r="H1148" s="83" t="s">
        <v>70</v>
      </c>
      <c r="I1148" s="4">
        <v>5</v>
      </c>
      <c r="J1148" s="4">
        <v>1</v>
      </c>
      <c r="K1148" s="32">
        <v>6</v>
      </c>
      <c r="L1148" s="32">
        <v>0</v>
      </c>
      <c r="M1148" s="3">
        <v>0</v>
      </c>
      <c r="N1148" s="73">
        <v>0</v>
      </c>
      <c r="O1148" s="96">
        <v>1</v>
      </c>
      <c r="P1148" s="96">
        <v>1</v>
      </c>
      <c r="Q1148" s="14">
        <v>1883865.7</v>
      </c>
      <c r="R1148" s="14">
        <v>-8503.5</v>
      </c>
      <c r="S1148" s="23">
        <v>0</v>
      </c>
      <c r="T1148" s="23">
        <v>0</v>
      </c>
      <c r="U1148" s="23">
        <v>-30</v>
      </c>
      <c r="V1148" s="23"/>
      <c r="W1148" s="62">
        <v>-4.5297815019403982E-3</v>
      </c>
      <c r="X1148" s="50">
        <v>54</v>
      </c>
      <c r="Y1148" s="55">
        <v>6321084</v>
      </c>
      <c r="Z1148" s="55">
        <v>7459313.9000000004</v>
      </c>
      <c r="AA1148" s="3">
        <v>0.85</v>
      </c>
      <c r="AB1148" s="55">
        <v>773498</v>
      </c>
      <c r="AC1148" s="7">
        <v>831061.92</v>
      </c>
      <c r="AD1148" s="7">
        <v>-57563.92</v>
      </c>
      <c r="AE1148" s="3">
        <v>0.93</v>
      </c>
      <c r="AF1148" s="112"/>
      <c r="AG1148" s="18"/>
      <c r="AH1148" s="97" t="s">
        <v>10777</v>
      </c>
      <c r="AI1148" s="44">
        <v>1</v>
      </c>
      <c r="AJ1148" s="44">
        <v>1</v>
      </c>
      <c r="AK1148" s="45">
        <v>-5.4999999999999997E-3</v>
      </c>
      <c r="AL1148" s="44">
        <v>1</v>
      </c>
      <c r="AM1148" s="69">
        <v>40</v>
      </c>
      <c r="AN1148" s="18">
        <v>0</v>
      </c>
      <c r="AO1148" s="18">
        <v>0</v>
      </c>
      <c r="AP1148" s="18">
        <v>1</v>
      </c>
      <c r="AQ1148" s="18">
        <v>1</v>
      </c>
      <c r="AR1148" s="18">
        <v>1</v>
      </c>
      <c r="AS1148" s="18">
        <v>0</v>
      </c>
      <c r="AT1148" s="18">
        <v>0</v>
      </c>
      <c r="AU1148" s="73">
        <v>0</v>
      </c>
      <c r="AV1148" s="18">
        <v>0</v>
      </c>
      <c r="AW1148" s="70"/>
      <c r="AX1148"/>
      <c r="AY1148"/>
      <c r="AZ1148"/>
      <c r="BA1148"/>
      <c r="BB1148"/>
      <c r="BC1148"/>
      <c r="BD1148"/>
      <c r="BE1148"/>
      <c r="BF1148"/>
      <c r="BG1148"/>
      <c r="BH1148"/>
    </row>
    <row r="1149" spans="1:60" ht="15" hidden="1" customHeight="1" x14ac:dyDescent="0.2">
      <c r="A1149" s="4">
        <v>4535</v>
      </c>
      <c r="B1149" s="4">
        <v>654535</v>
      </c>
      <c r="C1149" s="4" t="s">
        <v>444</v>
      </c>
      <c r="D1149" s="4" t="s">
        <v>51</v>
      </c>
      <c r="E1149" s="4" t="s">
        <v>45</v>
      </c>
      <c r="F1149" s="4" t="s">
        <v>2123</v>
      </c>
      <c r="G1149" s="12">
        <v>40676</v>
      </c>
      <c r="H1149" s="83" t="s">
        <v>70</v>
      </c>
      <c r="I1149" s="4">
        <v>5</v>
      </c>
      <c r="J1149" s="4">
        <v>1</v>
      </c>
      <c r="K1149" s="32">
        <v>4</v>
      </c>
      <c r="L1149" s="32">
        <v>1</v>
      </c>
      <c r="M1149" s="3">
        <v>0.25</v>
      </c>
      <c r="N1149" s="73">
        <v>0</v>
      </c>
      <c r="O1149" s="96">
        <v>1</v>
      </c>
      <c r="P1149" s="96">
        <v>1</v>
      </c>
      <c r="Q1149" s="14">
        <v>2087830.52</v>
      </c>
      <c r="R1149" s="14">
        <v>-11177.48</v>
      </c>
      <c r="S1149" s="23">
        <v>0</v>
      </c>
      <c r="T1149" s="23">
        <v>0</v>
      </c>
      <c r="U1149" s="23">
        <v>-150</v>
      </c>
      <c r="V1149" s="23"/>
      <c r="W1149" s="62">
        <v>-5.4254786925904313E-3</v>
      </c>
      <c r="X1149" s="50">
        <v>56</v>
      </c>
      <c r="Y1149" s="55">
        <v>13977048</v>
      </c>
      <c r="Z1149" s="55">
        <v>14435592.5</v>
      </c>
      <c r="AA1149" s="3">
        <v>0.97</v>
      </c>
      <c r="AB1149" s="55">
        <v>1018935</v>
      </c>
      <c r="AC1149" s="7">
        <v>1003578.78</v>
      </c>
      <c r="AD1149" s="7">
        <v>15356.22</v>
      </c>
      <c r="AE1149" s="3">
        <v>1.02</v>
      </c>
      <c r="AF1149" s="112"/>
      <c r="AG1149" s="18"/>
      <c r="AH1149" s="97" t="s">
        <v>10774</v>
      </c>
      <c r="AI1149" s="44">
        <v>1</v>
      </c>
      <c r="AJ1149" s="44">
        <v>1</v>
      </c>
      <c r="AK1149" s="45">
        <v>-5.4999999999999997E-3</v>
      </c>
      <c r="AL1149" s="44">
        <v>1</v>
      </c>
      <c r="AM1149" s="69">
        <v>40</v>
      </c>
      <c r="AN1149" s="18">
        <v>1</v>
      </c>
      <c r="AO1149" s="18">
        <v>0</v>
      </c>
      <c r="AP1149" s="18">
        <v>1</v>
      </c>
      <c r="AQ1149" s="18">
        <v>1</v>
      </c>
      <c r="AR1149" s="18">
        <v>1</v>
      </c>
      <c r="AS1149" s="18">
        <v>0</v>
      </c>
      <c r="AT1149" s="18">
        <v>0</v>
      </c>
      <c r="AU1149" s="73">
        <v>0</v>
      </c>
      <c r="AV1149" s="18">
        <v>0</v>
      </c>
      <c r="AW1149" s="70"/>
      <c r="AX1149"/>
      <c r="AY1149"/>
      <c r="AZ1149"/>
      <c r="BA1149"/>
      <c r="BB1149"/>
      <c r="BC1149"/>
      <c r="BD1149"/>
      <c r="BE1149"/>
      <c r="BF1149"/>
      <c r="BG1149"/>
      <c r="BH1149"/>
    </row>
    <row r="1150" spans="1:60" ht="15" hidden="1" customHeight="1" x14ac:dyDescent="0.2">
      <c r="A1150" s="4">
        <v>3558</v>
      </c>
      <c r="B1150" s="4">
        <v>653558</v>
      </c>
      <c r="C1150" s="4" t="s">
        <v>624</v>
      </c>
      <c r="D1150" s="4" t="s">
        <v>51</v>
      </c>
      <c r="E1150" s="4" t="s">
        <v>45</v>
      </c>
      <c r="F1150" s="4" t="s">
        <v>2123</v>
      </c>
      <c r="G1150" s="12">
        <v>42155</v>
      </c>
      <c r="H1150" s="83" t="s">
        <v>70</v>
      </c>
      <c r="I1150" s="4">
        <v>8</v>
      </c>
      <c r="J1150" s="4">
        <v>3</v>
      </c>
      <c r="K1150" s="32">
        <v>5</v>
      </c>
      <c r="L1150" s="32">
        <v>0</v>
      </c>
      <c r="M1150" s="3">
        <v>0</v>
      </c>
      <c r="N1150" s="73">
        <v>1</v>
      </c>
      <c r="O1150" s="96">
        <v>1</v>
      </c>
      <c r="P1150" s="96">
        <v>1</v>
      </c>
      <c r="Q1150" s="14">
        <v>5450916.8200000003</v>
      </c>
      <c r="R1150" s="14">
        <v>-57395.48</v>
      </c>
      <c r="S1150" s="23">
        <v>-1.76</v>
      </c>
      <c r="T1150" s="23">
        <v>0</v>
      </c>
      <c r="U1150" s="23">
        <v>-180</v>
      </c>
      <c r="V1150" s="23"/>
      <c r="W1150" s="62">
        <v>-1.0562854268614578E-2</v>
      </c>
      <c r="X1150" s="50">
        <v>14</v>
      </c>
      <c r="Y1150" s="55">
        <v>13977048</v>
      </c>
      <c r="Z1150" s="55">
        <v>14435592.5</v>
      </c>
      <c r="AA1150" s="3">
        <v>0.97</v>
      </c>
      <c r="AB1150" s="55">
        <v>1700341</v>
      </c>
      <c r="AC1150" s="7">
        <v>2053840.54</v>
      </c>
      <c r="AD1150" s="7">
        <v>-353499.54</v>
      </c>
      <c r="AE1150" s="3">
        <v>0.83</v>
      </c>
      <c r="AF1150" s="112"/>
      <c r="AG1150" s="18"/>
      <c r="AH1150" s="97" t="s">
        <v>10774</v>
      </c>
      <c r="AI1150" s="44">
        <v>1</v>
      </c>
      <c r="AJ1150" s="44">
        <v>1</v>
      </c>
      <c r="AK1150" s="45">
        <v>-5.4999999999999997E-3</v>
      </c>
      <c r="AL1150" s="44">
        <v>1</v>
      </c>
      <c r="AM1150" s="69">
        <v>40</v>
      </c>
      <c r="AN1150" s="18">
        <v>0</v>
      </c>
      <c r="AO1150" s="18">
        <v>0</v>
      </c>
      <c r="AP1150" s="18">
        <v>0</v>
      </c>
      <c r="AQ1150" s="18">
        <v>1</v>
      </c>
      <c r="AR1150" s="18">
        <v>0</v>
      </c>
      <c r="AS1150" s="18">
        <v>1</v>
      </c>
      <c r="AT1150" s="18">
        <v>0</v>
      </c>
      <c r="AU1150" s="73">
        <v>1</v>
      </c>
      <c r="AV1150" s="18">
        <v>1</v>
      </c>
      <c r="AW1150" s="70"/>
      <c r="AX1150"/>
      <c r="AY1150"/>
      <c r="AZ1150"/>
      <c r="BA1150"/>
      <c r="BB1150"/>
      <c r="BC1150"/>
      <c r="BD1150"/>
      <c r="BE1150"/>
      <c r="BF1150"/>
      <c r="BG1150"/>
      <c r="BH1150"/>
    </row>
    <row r="1151" spans="1:60" ht="15" hidden="1" customHeight="1" x14ac:dyDescent="0.2">
      <c r="A1151" s="4">
        <v>9076</v>
      </c>
      <c r="B1151" s="4">
        <v>659076</v>
      </c>
      <c r="C1151" s="4" t="s">
        <v>751</v>
      </c>
      <c r="D1151" s="4" t="s">
        <v>51</v>
      </c>
      <c r="E1151" s="4" t="s">
        <v>45</v>
      </c>
      <c r="F1151" s="4" t="s">
        <v>2123</v>
      </c>
      <c r="G1151" s="12">
        <v>43190</v>
      </c>
      <c r="H1151" s="83" t="s">
        <v>70</v>
      </c>
      <c r="I1151" s="4">
        <v>6</v>
      </c>
      <c r="J1151" s="4">
        <v>0</v>
      </c>
      <c r="K1151" s="32">
        <v>6</v>
      </c>
      <c r="L1151" s="32">
        <v>0</v>
      </c>
      <c r="M1151" s="3">
        <v>0</v>
      </c>
      <c r="N1151" s="73">
        <v>0</v>
      </c>
      <c r="O1151" s="96">
        <v>1</v>
      </c>
      <c r="P1151" s="96">
        <v>1</v>
      </c>
      <c r="Q1151" s="14">
        <v>5039431.9000000004</v>
      </c>
      <c r="R1151" s="14">
        <v>-9870.1</v>
      </c>
      <c r="S1151" s="23">
        <v>0</v>
      </c>
      <c r="T1151" s="23">
        <v>-0.01</v>
      </c>
      <c r="U1151" s="23">
        <v>-242</v>
      </c>
      <c r="V1151" s="23"/>
      <c r="W1151" s="62">
        <v>-2.0065972118801724E-3</v>
      </c>
      <c r="X1151" s="50">
        <v>50</v>
      </c>
      <c r="Y1151" s="55">
        <v>13977048</v>
      </c>
      <c r="Z1151" s="55">
        <v>14435592.5</v>
      </c>
      <c r="AA1151" s="3">
        <v>0.97</v>
      </c>
      <c r="AB1151" s="55">
        <v>1505061</v>
      </c>
      <c r="AC1151" s="7">
        <v>1941121.4</v>
      </c>
      <c r="AD1151" s="7">
        <v>-436060.4</v>
      </c>
      <c r="AE1151" s="3">
        <v>0.78</v>
      </c>
      <c r="AF1151" s="112"/>
      <c r="AG1151" s="18"/>
      <c r="AH1151" s="97" t="s">
        <v>10777</v>
      </c>
      <c r="AI1151" s="44">
        <v>1</v>
      </c>
      <c r="AJ1151" s="44">
        <v>1</v>
      </c>
      <c r="AK1151" s="45">
        <v>-5.4999999999999997E-3</v>
      </c>
      <c r="AL1151" s="44">
        <v>1</v>
      </c>
      <c r="AM1151" s="69">
        <v>40</v>
      </c>
      <c r="AN1151" s="18">
        <v>0</v>
      </c>
      <c r="AO1151" s="18">
        <v>0</v>
      </c>
      <c r="AP1151" s="18">
        <v>1</v>
      </c>
      <c r="AQ1151" s="18">
        <v>1</v>
      </c>
      <c r="AR1151" s="18">
        <v>1</v>
      </c>
      <c r="AS1151" s="18">
        <v>0</v>
      </c>
      <c r="AT1151" s="18">
        <v>0</v>
      </c>
      <c r="AU1151" s="73">
        <v>0</v>
      </c>
      <c r="AV1151" s="18">
        <v>0</v>
      </c>
      <c r="AW1151" s="70"/>
      <c r="AX1151"/>
      <c r="AY1151"/>
      <c r="AZ1151"/>
      <c r="BA1151"/>
      <c r="BB1151"/>
      <c r="BC1151"/>
      <c r="BD1151"/>
      <c r="BE1151"/>
      <c r="BF1151"/>
      <c r="BG1151"/>
      <c r="BH1151"/>
    </row>
    <row r="1152" spans="1:60" ht="15" hidden="1" customHeight="1" x14ac:dyDescent="0.2">
      <c r="A1152" s="4">
        <v>382</v>
      </c>
      <c r="B1152" s="4">
        <v>650382</v>
      </c>
      <c r="C1152" s="4" t="s">
        <v>901</v>
      </c>
      <c r="D1152" s="4" t="s">
        <v>51</v>
      </c>
      <c r="E1152" s="4" t="s">
        <v>45</v>
      </c>
      <c r="F1152" s="4" t="s">
        <v>2123</v>
      </c>
      <c r="G1152" s="12">
        <v>43638</v>
      </c>
      <c r="H1152" s="83" t="s">
        <v>70</v>
      </c>
      <c r="I1152" s="4">
        <v>7</v>
      </c>
      <c r="J1152" s="4">
        <v>1</v>
      </c>
      <c r="K1152" s="32">
        <v>6</v>
      </c>
      <c r="L1152" s="32">
        <v>0</v>
      </c>
      <c r="M1152" s="3">
        <v>0</v>
      </c>
      <c r="N1152" s="73">
        <v>0</v>
      </c>
      <c r="O1152" s="96">
        <v>1</v>
      </c>
      <c r="P1152" s="96">
        <v>1</v>
      </c>
      <c r="Q1152" s="14">
        <v>3490073</v>
      </c>
      <c r="R1152" s="14">
        <v>-26790.9</v>
      </c>
      <c r="S1152" s="23">
        <v>0</v>
      </c>
      <c r="T1152" s="23">
        <v>-180</v>
      </c>
      <c r="U1152" s="23">
        <v>-200</v>
      </c>
      <c r="V1152" s="23"/>
      <c r="W1152" s="62">
        <v>-7.7851953239946557E-3</v>
      </c>
      <c r="X1152" s="50">
        <v>46</v>
      </c>
      <c r="Y1152" s="55">
        <v>13977048</v>
      </c>
      <c r="Z1152" s="55">
        <v>14435592.5</v>
      </c>
      <c r="AA1152" s="3">
        <v>0.97</v>
      </c>
      <c r="AB1152" s="55">
        <v>1170592</v>
      </c>
      <c r="AC1152" s="7">
        <v>1324571.78</v>
      </c>
      <c r="AD1152" s="7">
        <v>-153979.78</v>
      </c>
      <c r="AE1152" s="3">
        <v>0.88</v>
      </c>
      <c r="AF1152" s="112"/>
      <c r="AG1152" s="18"/>
      <c r="AH1152" s="97" t="s">
        <v>10776</v>
      </c>
      <c r="AI1152" s="44">
        <v>1</v>
      </c>
      <c r="AJ1152" s="44">
        <v>1</v>
      </c>
      <c r="AK1152" s="45">
        <v>-5.4999999999999997E-3</v>
      </c>
      <c r="AL1152" s="44">
        <v>1</v>
      </c>
      <c r="AM1152" s="69">
        <v>40</v>
      </c>
      <c r="AN1152" s="18">
        <v>0</v>
      </c>
      <c r="AO1152" s="18">
        <v>0</v>
      </c>
      <c r="AP1152" s="18">
        <v>0</v>
      </c>
      <c r="AQ1152" s="18">
        <v>1</v>
      </c>
      <c r="AR1152" s="18">
        <v>1</v>
      </c>
      <c r="AS1152" s="18">
        <v>0</v>
      </c>
      <c r="AT1152" s="18">
        <v>0</v>
      </c>
      <c r="AU1152" s="73">
        <v>0</v>
      </c>
      <c r="AV1152" s="18">
        <v>0</v>
      </c>
      <c r="AW1152" s="70"/>
      <c r="AX1152"/>
      <c r="AY1152"/>
      <c r="AZ1152"/>
      <c r="BA1152"/>
      <c r="BB1152"/>
      <c r="BC1152"/>
      <c r="BD1152"/>
      <c r="BE1152"/>
      <c r="BF1152"/>
      <c r="BG1152"/>
      <c r="BH1152"/>
    </row>
    <row r="1153" spans="1:60" ht="15" hidden="1" customHeight="1" x14ac:dyDescent="0.2">
      <c r="A1153" s="4">
        <v>410</v>
      </c>
      <c r="B1153" s="4">
        <v>650410</v>
      </c>
      <c r="C1153" s="4" t="s">
        <v>925</v>
      </c>
      <c r="D1153" s="4" t="s">
        <v>51</v>
      </c>
      <c r="E1153" s="4" t="s">
        <v>45</v>
      </c>
      <c r="F1153" s="4" t="s">
        <v>2123</v>
      </c>
      <c r="G1153" s="12">
        <v>43646</v>
      </c>
      <c r="H1153" s="83" t="s">
        <v>70</v>
      </c>
      <c r="I1153" s="4">
        <v>5</v>
      </c>
      <c r="J1153" s="4">
        <v>1</v>
      </c>
      <c r="K1153" s="32">
        <v>7</v>
      </c>
      <c r="L1153" s="32">
        <v>0</v>
      </c>
      <c r="M1153" s="3">
        <v>0</v>
      </c>
      <c r="N1153" s="73">
        <v>0</v>
      </c>
      <c r="O1153" s="96">
        <v>1</v>
      </c>
      <c r="P1153" s="96">
        <v>1</v>
      </c>
      <c r="Q1153" s="14">
        <v>2242573</v>
      </c>
      <c r="R1153" s="14">
        <v>-11960.1</v>
      </c>
      <c r="S1153" s="23">
        <v>0</v>
      </c>
      <c r="T1153" s="23">
        <v>-192</v>
      </c>
      <c r="U1153" s="23">
        <v>-170</v>
      </c>
      <c r="V1153" s="23"/>
      <c r="W1153" s="62">
        <v>-5.4946260389293908E-3</v>
      </c>
      <c r="X1153" s="50">
        <v>54</v>
      </c>
      <c r="Y1153" s="55">
        <v>13977048</v>
      </c>
      <c r="Z1153" s="55">
        <v>14435592.5</v>
      </c>
      <c r="AA1153" s="3">
        <v>0.97</v>
      </c>
      <c r="AB1153" s="55">
        <v>1212331</v>
      </c>
      <c r="AC1153" s="7">
        <v>1266722.5</v>
      </c>
      <c r="AD1153" s="7">
        <v>-54391.5</v>
      </c>
      <c r="AE1153" s="3">
        <v>0.96</v>
      </c>
      <c r="AF1153" s="112"/>
      <c r="AG1153" s="18"/>
      <c r="AH1153" s="97" t="s">
        <v>10777</v>
      </c>
      <c r="AI1153" s="44">
        <v>1</v>
      </c>
      <c r="AJ1153" s="44">
        <v>1</v>
      </c>
      <c r="AK1153" s="45">
        <v>-5.4999999999999997E-3</v>
      </c>
      <c r="AL1153" s="44">
        <v>1</v>
      </c>
      <c r="AM1153" s="69">
        <v>40</v>
      </c>
      <c r="AN1153" s="18">
        <v>0</v>
      </c>
      <c r="AO1153" s="18">
        <v>0</v>
      </c>
      <c r="AP1153" s="18">
        <v>1</v>
      </c>
      <c r="AQ1153" s="18">
        <v>1</v>
      </c>
      <c r="AR1153" s="18">
        <v>1</v>
      </c>
      <c r="AS1153" s="18">
        <v>0</v>
      </c>
      <c r="AT1153" s="18">
        <v>0</v>
      </c>
      <c r="AU1153" s="73">
        <v>0</v>
      </c>
      <c r="AV1153" s="18">
        <v>0</v>
      </c>
      <c r="AW1153" s="70"/>
      <c r="AX1153"/>
      <c r="AY1153"/>
      <c r="AZ1153"/>
      <c r="BA1153"/>
      <c r="BB1153"/>
      <c r="BC1153"/>
      <c r="BD1153"/>
      <c r="BE1153"/>
      <c r="BF1153"/>
      <c r="BG1153"/>
      <c r="BH1153"/>
    </row>
    <row r="1154" spans="1:60" ht="15" hidden="1" customHeight="1" x14ac:dyDescent="0.2">
      <c r="A1154" s="4">
        <v>406</v>
      </c>
      <c r="B1154" s="4">
        <v>650406</v>
      </c>
      <c r="C1154" s="4" t="s">
        <v>940</v>
      </c>
      <c r="D1154" s="4" t="s">
        <v>51</v>
      </c>
      <c r="E1154" s="4" t="s">
        <v>45</v>
      </c>
      <c r="F1154" s="4" t="s">
        <v>2123</v>
      </c>
      <c r="G1154" s="12">
        <v>43708</v>
      </c>
      <c r="H1154" s="83" t="s">
        <v>70</v>
      </c>
      <c r="I1154" s="4">
        <v>7</v>
      </c>
      <c r="J1154" s="4">
        <v>1</v>
      </c>
      <c r="K1154" s="32">
        <v>6</v>
      </c>
      <c r="L1154" s="32">
        <v>1</v>
      </c>
      <c r="M1154" s="3">
        <v>0.16666666666666666</v>
      </c>
      <c r="N1154" s="73">
        <v>0</v>
      </c>
      <c r="O1154" s="96">
        <v>1</v>
      </c>
      <c r="P1154" s="96">
        <v>1</v>
      </c>
      <c r="Q1154" s="14">
        <v>3787132.5</v>
      </c>
      <c r="R1154" s="14">
        <v>-17413.3</v>
      </c>
      <c r="S1154" s="23">
        <v>0</v>
      </c>
      <c r="T1154" s="23">
        <v>0</v>
      </c>
      <c r="U1154" s="23">
        <v>-70</v>
      </c>
      <c r="V1154" s="23"/>
      <c r="W1154" s="62">
        <v>-4.6165007429763809E-3</v>
      </c>
      <c r="X1154" s="50">
        <v>52</v>
      </c>
      <c r="Y1154" s="55">
        <v>13977048</v>
      </c>
      <c r="Z1154" s="55">
        <v>14435592.5</v>
      </c>
      <c r="AA1154" s="3">
        <v>0.97</v>
      </c>
      <c r="AB1154" s="55">
        <v>1928240</v>
      </c>
      <c r="AC1154" s="7">
        <v>1913673.36</v>
      </c>
      <c r="AD1154" s="7">
        <v>14566.64</v>
      </c>
      <c r="AE1154" s="3">
        <v>1.01</v>
      </c>
      <c r="AF1154" s="112"/>
      <c r="AG1154" s="18"/>
      <c r="AH1154" s="97" t="s">
        <v>10779</v>
      </c>
      <c r="AI1154" s="44">
        <v>1</v>
      </c>
      <c r="AJ1154" s="44">
        <v>1</v>
      </c>
      <c r="AK1154" s="45">
        <v>-5.4999999999999997E-3</v>
      </c>
      <c r="AL1154" s="44">
        <v>1</v>
      </c>
      <c r="AM1154" s="69">
        <v>40</v>
      </c>
      <c r="AN1154" s="18">
        <v>1</v>
      </c>
      <c r="AO1154" s="18">
        <v>0</v>
      </c>
      <c r="AP1154" s="18">
        <v>1</v>
      </c>
      <c r="AQ1154" s="18">
        <v>1</v>
      </c>
      <c r="AR1154" s="18">
        <v>1</v>
      </c>
      <c r="AS1154" s="18">
        <v>0</v>
      </c>
      <c r="AT1154" s="18">
        <v>0</v>
      </c>
      <c r="AU1154" s="73">
        <v>0</v>
      </c>
      <c r="AV1154" s="18">
        <v>0</v>
      </c>
      <c r="AW1154" s="70"/>
      <c r="AX1154"/>
      <c r="AY1154"/>
      <c r="AZ1154"/>
      <c r="BA1154"/>
      <c r="BB1154"/>
      <c r="BC1154"/>
      <c r="BD1154"/>
      <c r="BE1154"/>
      <c r="BF1154"/>
      <c r="BG1154"/>
      <c r="BH1154"/>
    </row>
    <row r="1155" spans="1:60" ht="15" hidden="1" customHeight="1" x14ac:dyDescent="0.2">
      <c r="A1155" s="4">
        <v>154</v>
      </c>
      <c r="B1155" s="4">
        <v>650154</v>
      </c>
      <c r="C1155" s="4" t="s">
        <v>1054</v>
      </c>
      <c r="D1155" s="4" t="s">
        <v>51</v>
      </c>
      <c r="E1155" s="4" t="s">
        <v>45</v>
      </c>
      <c r="F1155" s="4" t="s">
        <v>2123</v>
      </c>
      <c r="G1155" s="12">
        <v>43890</v>
      </c>
      <c r="H1155" s="83" t="s">
        <v>70</v>
      </c>
      <c r="I1155" s="4">
        <v>5</v>
      </c>
      <c r="J1155" s="4">
        <v>1</v>
      </c>
      <c r="K1155" s="32">
        <v>5</v>
      </c>
      <c r="L1155" s="32">
        <v>0</v>
      </c>
      <c r="M1155" s="3">
        <v>0</v>
      </c>
      <c r="N1155" s="73">
        <v>0</v>
      </c>
      <c r="O1155" s="96">
        <v>1</v>
      </c>
      <c r="P1155" s="96">
        <v>1</v>
      </c>
      <c r="Q1155" s="14">
        <v>2348502.2999999998</v>
      </c>
      <c r="R1155" s="14">
        <v>-15477.8</v>
      </c>
      <c r="S1155" s="23">
        <v>0</v>
      </c>
      <c r="T1155" s="23">
        <v>0</v>
      </c>
      <c r="U1155" s="23">
        <v>-170</v>
      </c>
      <c r="V1155" s="23"/>
      <c r="W1155" s="62">
        <v>-6.6628846818672484E-3</v>
      </c>
      <c r="X1155" s="50">
        <v>42</v>
      </c>
      <c r="Y1155" s="55">
        <v>13977048</v>
      </c>
      <c r="Z1155" s="55">
        <v>14435592.5</v>
      </c>
      <c r="AA1155" s="3">
        <v>0.97</v>
      </c>
      <c r="AB1155" s="55">
        <v>1131333</v>
      </c>
      <c r="AC1155" s="7">
        <v>1363634.58</v>
      </c>
      <c r="AD1155" s="7">
        <v>-232301.58</v>
      </c>
      <c r="AE1155" s="3">
        <v>0.83</v>
      </c>
      <c r="AF1155" s="112"/>
      <c r="AG1155" s="18"/>
      <c r="AH1155" s="97" t="s">
        <v>10776</v>
      </c>
      <c r="AI1155" s="44">
        <v>1</v>
      </c>
      <c r="AJ1155" s="44">
        <v>1</v>
      </c>
      <c r="AK1155" s="45">
        <v>-5.4999999999999997E-3</v>
      </c>
      <c r="AL1155" s="44">
        <v>1</v>
      </c>
      <c r="AM1155" s="69">
        <v>40</v>
      </c>
      <c r="AN1155" s="18">
        <v>0</v>
      </c>
      <c r="AO1155" s="18">
        <v>0</v>
      </c>
      <c r="AP1155" s="18">
        <v>0</v>
      </c>
      <c r="AQ1155" s="18">
        <v>1</v>
      </c>
      <c r="AR1155" s="18">
        <v>1</v>
      </c>
      <c r="AS1155" s="18">
        <v>0</v>
      </c>
      <c r="AT1155" s="18">
        <v>0</v>
      </c>
      <c r="AU1155" s="73">
        <v>0</v>
      </c>
      <c r="AV1155" s="18">
        <v>0</v>
      </c>
      <c r="AW1155" s="70"/>
      <c r="AX1155"/>
      <c r="AY1155"/>
      <c r="AZ1155"/>
      <c r="BA1155"/>
      <c r="BB1155"/>
      <c r="BC1155"/>
      <c r="BD1155"/>
      <c r="BE1155"/>
      <c r="BF1155"/>
      <c r="BG1155"/>
      <c r="BH1155"/>
    </row>
    <row r="1156" spans="1:60" ht="15" hidden="1" customHeight="1" x14ac:dyDescent="0.2">
      <c r="A1156" s="4">
        <v>148</v>
      </c>
      <c r="B1156" s="4">
        <v>650148</v>
      </c>
      <c r="C1156" s="4" t="s">
        <v>1068</v>
      </c>
      <c r="D1156" s="4" t="s">
        <v>51</v>
      </c>
      <c r="E1156" s="4" t="s">
        <v>45</v>
      </c>
      <c r="F1156" s="4" t="s">
        <v>2123</v>
      </c>
      <c r="G1156" s="12">
        <v>43861</v>
      </c>
      <c r="H1156" s="83" t="s">
        <v>70</v>
      </c>
      <c r="I1156" s="4">
        <v>5</v>
      </c>
      <c r="J1156" s="4">
        <v>1</v>
      </c>
      <c r="K1156" s="32">
        <v>5</v>
      </c>
      <c r="L1156" s="32">
        <v>0</v>
      </c>
      <c r="M1156" s="3">
        <v>0</v>
      </c>
      <c r="N1156" s="73">
        <v>0</v>
      </c>
      <c r="O1156" s="96">
        <v>1</v>
      </c>
      <c r="P1156" s="96">
        <v>1</v>
      </c>
      <c r="Q1156" s="14">
        <v>3455594.4</v>
      </c>
      <c r="R1156" s="14">
        <v>-1356.1</v>
      </c>
      <c r="S1156" s="23">
        <v>0</v>
      </c>
      <c r="T1156" s="23">
        <v>0</v>
      </c>
      <c r="U1156" s="23">
        <v>0</v>
      </c>
      <c r="V1156" s="23"/>
      <c r="W1156" s="62">
        <v>-3.9243610303338838E-4</v>
      </c>
      <c r="X1156" s="50">
        <v>54</v>
      </c>
      <c r="Y1156" s="55">
        <v>13977048</v>
      </c>
      <c r="Z1156" s="55">
        <v>14435592.5</v>
      </c>
      <c r="AA1156" s="3">
        <v>0.97</v>
      </c>
      <c r="AB1156" s="55">
        <v>1254046</v>
      </c>
      <c r="AC1156" s="7">
        <v>1274595.3899999999</v>
      </c>
      <c r="AD1156" s="7">
        <v>-20549.39</v>
      </c>
      <c r="AE1156" s="3">
        <v>0.98</v>
      </c>
      <c r="AF1156" s="112"/>
      <c r="AG1156" s="18"/>
      <c r="AH1156" s="97" t="s">
        <v>10777</v>
      </c>
      <c r="AI1156" s="44">
        <v>1</v>
      </c>
      <c r="AJ1156" s="44">
        <v>1</v>
      </c>
      <c r="AK1156" s="45">
        <v>-5.4999999999999997E-3</v>
      </c>
      <c r="AL1156" s="44">
        <v>1</v>
      </c>
      <c r="AM1156" s="69">
        <v>40</v>
      </c>
      <c r="AN1156" s="18">
        <v>0</v>
      </c>
      <c r="AO1156" s="18">
        <v>0</v>
      </c>
      <c r="AP1156" s="18">
        <v>1</v>
      </c>
      <c r="AQ1156" s="18">
        <v>1</v>
      </c>
      <c r="AR1156" s="18">
        <v>1</v>
      </c>
      <c r="AS1156" s="18">
        <v>0</v>
      </c>
      <c r="AT1156" s="18">
        <v>0</v>
      </c>
      <c r="AU1156" s="73">
        <v>0</v>
      </c>
      <c r="AV1156" s="18">
        <v>0</v>
      </c>
      <c r="AW1156" s="70"/>
      <c r="AX1156"/>
      <c r="AY1156"/>
      <c r="AZ1156"/>
      <c r="BA1156"/>
      <c r="BB1156"/>
      <c r="BC1156"/>
      <c r="BD1156"/>
      <c r="BE1156"/>
      <c r="BF1156"/>
      <c r="BG1156"/>
      <c r="BH1156"/>
    </row>
    <row r="1157" spans="1:60" ht="15" hidden="1" customHeight="1" x14ac:dyDescent="0.2">
      <c r="A1157" s="4">
        <v>691</v>
      </c>
      <c r="B1157" s="4">
        <v>650691</v>
      </c>
      <c r="C1157" s="4" t="s">
        <v>1305</v>
      </c>
      <c r="D1157" s="4" t="s">
        <v>51</v>
      </c>
      <c r="E1157" s="4" t="s">
        <v>45</v>
      </c>
      <c r="F1157" s="4" t="s">
        <v>2123</v>
      </c>
      <c r="G1157" s="12">
        <v>44192</v>
      </c>
      <c r="H1157" s="83" t="s">
        <v>70</v>
      </c>
      <c r="I1157" s="4">
        <v>5</v>
      </c>
      <c r="J1157" s="4">
        <v>1</v>
      </c>
      <c r="K1157" s="32">
        <v>5</v>
      </c>
      <c r="L1157" s="32">
        <v>1</v>
      </c>
      <c r="M1157" s="3">
        <v>0.2</v>
      </c>
      <c r="N1157" s="73">
        <v>0</v>
      </c>
      <c r="O1157" s="96">
        <v>1</v>
      </c>
      <c r="P1157" s="96">
        <v>1</v>
      </c>
      <c r="Q1157" s="14">
        <v>2399664.7000000002</v>
      </c>
      <c r="R1157" s="14">
        <v>-7507.5</v>
      </c>
      <c r="S1157" s="23">
        <v>0</v>
      </c>
      <c r="T1157" s="23">
        <v>-500</v>
      </c>
      <c r="U1157" s="23">
        <v>-180</v>
      </c>
      <c r="V1157" s="23"/>
      <c r="W1157" s="62">
        <v>-3.4119350090868941E-3</v>
      </c>
      <c r="X1157" s="50">
        <v>54</v>
      </c>
      <c r="Y1157" s="55">
        <v>13977048</v>
      </c>
      <c r="Z1157" s="55">
        <v>14435592.5</v>
      </c>
      <c r="AA1157" s="3">
        <v>0.97</v>
      </c>
      <c r="AB1157" s="55">
        <v>1114463</v>
      </c>
      <c r="AC1157" s="7">
        <v>985754.13</v>
      </c>
      <c r="AD1157" s="7">
        <v>128708.87</v>
      </c>
      <c r="AE1157" s="3">
        <v>1.1299999999999999</v>
      </c>
      <c r="AF1157" s="112"/>
      <c r="AG1157" s="18"/>
      <c r="AH1157" s="97" t="s">
        <v>10779</v>
      </c>
      <c r="AI1157" s="44">
        <v>1</v>
      </c>
      <c r="AJ1157" s="44">
        <v>1</v>
      </c>
      <c r="AK1157" s="45">
        <v>-5.4999999999999997E-3</v>
      </c>
      <c r="AL1157" s="44">
        <v>1</v>
      </c>
      <c r="AM1157" s="69">
        <v>40</v>
      </c>
      <c r="AN1157" s="18">
        <v>1</v>
      </c>
      <c r="AO1157" s="18">
        <v>0</v>
      </c>
      <c r="AP1157" s="18">
        <v>1</v>
      </c>
      <c r="AQ1157" s="18">
        <v>1</v>
      </c>
      <c r="AR1157" s="18">
        <v>1</v>
      </c>
      <c r="AS1157" s="18">
        <v>0</v>
      </c>
      <c r="AT1157" s="18">
        <v>0</v>
      </c>
      <c r="AU1157" s="73">
        <v>0</v>
      </c>
      <c r="AV1157" s="18">
        <v>0</v>
      </c>
      <c r="AW1157" s="70"/>
      <c r="AX1157"/>
      <c r="AY1157"/>
      <c r="AZ1157"/>
      <c r="BA1157"/>
      <c r="BB1157"/>
      <c r="BC1157"/>
      <c r="BD1157"/>
      <c r="BE1157"/>
      <c r="BF1157"/>
      <c r="BG1157"/>
      <c r="BH1157"/>
    </row>
    <row r="1158" spans="1:60" ht="15" hidden="1" customHeight="1" x14ac:dyDescent="0.2">
      <c r="A1158" s="4">
        <v>1688</v>
      </c>
      <c r="B1158" s="4">
        <v>651688</v>
      </c>
      <c r="C1158" s="4" t="s">
        <v>1992</v>
      </c>
      <c r="D1158" s="4" t="s">
        <v>51</v>
      </c>
      <c r="E1158" s="4" t="s">
        <v>45</v>
      </c>
      <c r="F1158" s="4" t="s">
        <v>2123</v>
      </c>
      <c r="G1158" s="12">
        <v>46034</v>
      </c>
      <c r="H1158" s="83" t="s">
        <v>70</v>
      </c>
      <c r="I1158" s="4">
        <v>5</v>
      </c>
      <c r="J1158" s="4">
        <v>0</v>
      </c>
      <c r="K1158" s="32">
        <v>5</v>
      </c>
      <c r="L1158" s="32">
        <v>0</v>
      </c>
      <c r="M1158" s="3">
        <v>0</v>
      </c>
      <c r="N1158" s="73">
        <v>0</v>
      </c>
      <c r="O1158" s="96">
        <v>1</v>
      </c>
      <c r="P1158" s="96">
        <v>1</v>
      </c>
      <c r="Q1158" s="14">
        <v>1</v>
      </c>
      <c r="R1158" s="14">
        <v>0</v>
      </c>
      <c r="S1158" s="23">
        <v>0</v>
      </c>
      <c r="T1158" s="23">
        <v>-604.72</v>
      </c>
      <c r="U1158" s="23">
        <v>0</v>
      </c>
      <c r="V1158" s="23"/>
      <c r="W1158" s="62">
        <v>-604.72</v>
      </c>
      <c r="X1158" s="50">
        <v>46</v>
      </c>
      <c r="Y1158" s="55">
        <v>13977048</v>
      </c>
      <c r="Z1158" s="55">
        <v>14435592.5</v>
      </c>
      <c r="AA1158" s="3">
        <v>0.97</v>
      </c>
      <c r="AB1158" s="55">
        <v>709279</v>
      </c>
      <c r="AC1158" s="7">
        <v>654050.02</v>
      </c>
      <c r="AD1158" s="7">
        <v>55228.98</v>
      </c>
      <c r="AE1158" s="3">
        <v>1.08</v>
      </c>
      <c r="AF1158" s="112"/>
      <c r="AG1158" s="18"/>
      <c r="AH1158" s="97" t="s">
        <v>10776</v>
      </c>
      <c r="AI1158" s="44">
        <v>1</v>
      </c>
      <c r="AJ1158" s="44">
        <v>1</v>
      </c>
      <c r="AK1158" s="45">
        <v>-5.4999999999999997E-3</v>
      </c>
      <c r="AL1158" s="44">
        <v>1</v>
      </c>
      <c r="AM1158" s="69">
        <v>40</v>
      </c>
      <c r="AN1158" s="18">
        <v>1</v>
      </c>
      <c r="AO1158" s="18">
        <v>0</v>
      </c>
      <c r="AP1158" s="18">
        <v>0</v>
      </c>
      <c r="AQ1158" s="18">
        <v>1</v>
      </c>
      <c r="AR1158" s="18">
        <v>1</v>
      </c>
      <c r="AS1158" s="18">
        <v>1</v>
      </c>
      <c r="AT1158" s="18">
        <v>0</v>
      </c>
      <c r="AU1158" s="73">
        <v>0</v>
      </c>
      <c r="AV1158" s="18">
        <v>1</v>
      </c>
      <c r="AW1158" s="70"/>
      <c r="AX1158"/>
      <c r="AY1158"/>
      <c r="AZ1158"/>
      <c r="BA1158"/>
      <c r="BB1158"/>
      <c r="BC1158"/>
      <c r="BD1158"/>
      <c r="BE1158"/>
      <c r="BF1158"/>
      <c r="BG1158"/>
      <c r="BH1158"/>
    </row>
    <row r="1159" spans="1:60" ht="15" hidden="1" customHeight="1" x14ac:dyDescent="0.2">
      <c r="A1159" s="4">
        <v>1778</v>
      </c>
      <c r="B1159" s="4">
        <v>651778</v>
      </c>
      <c r="C1159" s="4" t="s">
        <v>2002</v>
      </c>
      <c r="D1159" s="4" t="s">
        <v>51</v>
      </c>
      <c r="E1159" s="4" t="s">
        <v>45</v>
      </c>
      <c r="F1159" s="4" t="s">
        <v>2123</v>
      </c>
      <c r="G1159" s="12">
        <v>46053</v>
      </c>
      <c r="H1159" s="83" t="s">
        <v>70</v>
      </c>
      <c r="I1159" s="4">
        <v>5</v>
      </c>
      <c r="J1159" s="4">
        <v>1</v>
      </c>
      <c r="K1159" s="32">
        <v>5</v>
      </c>
      <c r="L1159" s="32">
        <v>0</v>
      </c>
      <c r="M1159" s="3">
        <v>0</v>
      </c>
      <c r="N1159" s="73">
        <v>0</v>
      </c>
      <c r="O1159" s="96">
        <v>1</v>
      </c>
      <c r="P1159" s="96">
        <v>1</v>
      </c>
      <c r="Q1159" s="14">
        <v>487680.1</v>
      </c>
      <c r="R1159" s="14">
        <v>-2138</v>
      </c>
      <c r="S1159" s="23">
        <v>0</v>
      </c>
      <c r="T1159" s="23">
        <v>0</v>
      </c>
      <c r="U1159" s="23">
        <v>0</v>
      </c>
      <c r="V1159" s="23"/>
      <c r="W1159" s="62">
        <v>-4.3840214107567646E-3</v>
      </c>
      <c r="X1159" s="50">
        <v>40</v>
      </c>
      <c r="Y1159" s="55">
        <v>13977048</v>
      </c>
      <c r="Z1159" s="55">
        <v>14435592.5</v>
      </c>
      <c r="AA1159" s="3">
        <v>0.97</v>
      </c>
      <c r="AB1159" s="55">
        <v>1232427</v>
      </c>
      <c r="AC1159" s="7">
        <v>654050.02</v>
      </c>
      <c r="AD1159" s="7">
        <v>578376.98</v>
      </c>
      <c r="AE1159" s="3">
        <v>1.88</v>
      </c>
      <c r="AF1159" s="112"/>
      <c r="AG1159" s="18"/>
      <c r="AH1159" s="97" t="s">
        <v>10778</v>
      </c>
      <c r="AI1159" s="44">
        <v>1</v>
      </c>
      <c r="AJ1159" s="44">
        <v>1</v>
      </c>
      <c r="AK1159" s="45">
        <v>-5.4999999999999997E-3</v>
      </c>
      <c r="AL1159" s="44">
        <v>1</v>
      </c>
      <c r="AM1159" s="69">
        <v>40</v>
      </c>
      <c r="AN1159" s="18">
        <v>1</v>
      </c>
      <c r="AO1159" s="18">
        <v>0</v>
      </c>
      <c r="AP1159" s="18">
        <v>1</v>
      </c>
      <c r="AQ1159" s="18">
        <v>1</v>
      </c>
      <c r="AR1159" s="18">
        <v>1</v>
      </c>
      <c r="AS1159" s="18">
        <v>0</v>
      </c>
      <c r="AT1159" s="18">
        <v>0</v>
      </c>
      <c r="AU1159" s="73">
        <v>0</v>
      </c>
      <c r="AV1159" s="18">
        <v>0</v>
      </c>
      <c r="AW1159" s="70"/>
      <c r="AX1159"/>
      <c r="AY1159"/>
      <c r="AZ1159"/>
      <c r="BA1159"/>
      <c r="BB1159"/>
      <c r="BC1159"/>
      <c r="BD1159"/>
      <c r="BE1159"/>
      <c r="BF1159"/>
      <c r="BG1159"/>
      <c r="BH1159"/>
    </row>
    <row r="1160" spans="1:60" ht="15" hidden="1" customHeight="1" x14ac:dyDescent="0.2">
      <c r="A1160" s="4">
        <v>7242</v>
      </c>
      <c r="B1160" s="4">
        <v>657242</v>
      </c>
      <c r="C1160" s="4" t="s">
        <v>631</v>
      </c>
      <c r="D1160" s="4" t="s">
        <v>51</v>
      </c>
      <c r="E1160" s="4" t="s">
        <v>45</v>
      </c>
      <c r="F1160" s="4" t="s">
        <v>632</v>
      </c>
      <c r="G1160" s="12">
        <v>42345</v>
      </c>
      <c r="H1160" s="83" t="s">
        <v>70</v>
      </c>
      <c r="I1160" s="4">
        <v>6</v>
      </c>
      <c r="J1160" s="4">
        <v>1</v>
      </c>
      <c r="K1160" s="32">
        <v>5</v>
      </c>
      <c r="L1160" s="32">
        <v>0</v>
      </c>
      <c r="M1160" s="3">
        <v>0</v>
      </c>
      <c r="N1160" s="73">
        <v>0</v>
      </c>
      <c r="O1160" s="96">
        <v>1</v>
      </c>
      <c r="P1160" s="96">
        <v>1</v>
      </c>
      <c r="Q1160" s="14">
        <v>4595411.0999999996</v>
      </c>
      <c r="R1160" s="14">
        <v>-28848</v>
      </c>
      <c r="S1160" s="23">
        <v>0</v>
      </c>
      <c r="T1160" s="23">
        <v>0</v>
      </c>
      <c r="U1160" s="23">
        <v>-210</v>
      </c>
      <c r="V1160" s="23"/>
      <c r="W1160" s="62">
        <v>-6.3232645279548555E-3</v>
      </c>
      <c r="X1160" s="50">
        <v>2</v>
      </c>
      <c r="Y1160" s="55">
        <v>7046654</v>
      </c>
      <c r="Z1160" s="55">
        <v>8197715.21</v>
      </c>
      <c r="AA1160" s="3">
        <v>0.86</v>
      </c>
      <c r="AB1160" s="55">
        <v>1379964</v>
      </c>
      <c r="AC1160" s="7">
        <v>1461344.63</v>
      </c>
      <c r="AD1160" s="7">
        <v>-81380.63</v>
      </c>
      <c r="AE1160" s="3">
        <v>0.94</v>
      </c>
      <c r="AF1160" s="112"/>
      <c r="AG1160" s="18"/>
      <c r="AH1160" s="97" t="s">
        <v>10776</v>
      </c>
      <c r="AI1160" s="44">
        <v>1</v>
      </c>
      <c r="AJ1160" s="44">
        <v>1</v>
      </c>
      <c r="AK1160" s="45">
        <v>-5.4999999999999997E-3</v>
      </c>
      <c r="AL1160" s="44">
        <v>1</v>
      </c>
      <c r="AM1160" s="69">
        <v>40</v>
      </c>
      <c r="AN1160" s="18">
        <v>0</v>
      </c>
      <c r="AO1160" s="18">
        <v>0</v>
      </c>
      <c r="AP1160" s="18">
        <v>0</v>
      </c>
      <c r="AQ1160" s="18">
        <v>1</v>
      </c>
      <c r="AR1160" s="18">
        <v>0</v>
      </c>
      <c r="AS1160" s="18">
        <v>0</v>
      </c>
      <c r="AT1160" s="18">
        <v>0</v>
      </c>
      <c r="AU1160" s="73">
        <v>1</v>
      </c>
      <c r="AV1160" s="18">
        <v>0</v>
      </c>
      <c r="AW1160" s="70"/>
      <c r="AX1160"/>
      <c r="AY1160"/>
      <c r="AZ1160"/>
      <c r="BA1160"/>
      <c r="BB1160"/>
      <c r="BC1160"/>
      <c r="BD1160"/>
      <c r="BE1160"/>
      <c r="BF1160"/>
      <c r="BG1160"/>
      <c r="BH1160"/>
    </row>
    <row r="1161" spans="1:60" ht="15" hidden="1" customHeight="1" x14ac:dyDescent="0.2">
      <c r="A1161" s="4">
        <v>7216</v>
      </c>
      <c r="B1161" s="4">
        <v>657216</v>
      </c>
      <c r="C1161" s="4" t="s">
        <v>632</v>
      </c>
      <c r="D1161" s="4" t="s">
        <v>51</v>
      </c>
      <c r="E1161" s="4" t="s">
        <v>45</v>
      </c>
      <c r="F1161" s="4" t="s">
        <v>632</v>
      </c>
      <c r="G1161" s="12">
        <v>42266</v>
      </c>
      <c r="H1161" s="83" t="s">
        <v>70</v>
      </c>
      <c r="I1161" s="4">
        <v>7</v>
      </c>
      <c r="J1161" s="4">
        <v>1</v>
      </c>
      <c r="K1161" s="32">
        <v>6</v>
      </c>
      <c r="L1161" s="32">
        <v>0</v>
      </c>
      <c r="M1161" s="3">
        <v>0</v>
      </c>
      <c r="N1161" s="73">
        <v>2</v>
      </c>
      <c r="O1161" s="96">
        <v>1</v>
      </c>
      <c r="P1161" s="96">
        <v>1</v>
      </c>
      <c r="Q1161" s="14">
        <v>5150628.3</v>
      </c>
      <c r="R1161" s="14">
        <v>-28145.9</v>
      </c>
      <c r="S1161" s="23">
        <v>0</v>
      </c>
      <c r="T1161" s="23">
        <v>0</v>
      </c>
      <c r="U1161" s="23">
        <v>0</v>
      </c>
      <c r="V1161" s="23"/>
      <c r="W1161" s="62">
        <v>-5.4645566250626169E-3</v>
      </c>
      <c r="X1161" s="50">
        <v>18</v>
      </c>
      <c r="Y1161" s="55">
        <v>7046654</v>
      </c>
      <c r="Z1161" s="55">
        <v>8197715.21</v>
      </c>
      <c r="AA1161" s="3">
        <v>0.86</v>
      </c>
      <c r="AB1161" s="55">
        <v>1601127</v>
      </c>
      <c r="AC1161" s="7">
        <v>1990078.69</v>
      </c>
      <c r="AD1161" s="7">
        <v>-388951.69</v>
      </c>
      <c r="AE1161" s="3">
        <v>0.8</v>
      </c>
      <c r="AF1161" s="112"/>
      <c r="AG1161" s="18"/>
      <c r="AH1161" s="97" t="s">
        <v>10777</v>
      </c>
      <c r="AI1161" s="44">
        <v>1</v>
      </c>
      <c r="AJ1161" s="44">
        <v>1</v>
      </c>
      <c r="AK1161" s="45">
        <v>-5.4999999999999997E-3</v>
      </c>
      <c r="AL1161" s="44">
        <v>1</v>
      </c>
      <c r="AM1161" s="69">
        <v>40</v>
      </c>
      <c r="AN1161" s="18">
        <v>0</v>
      </c>
      <c r="AO1161" s="18">
        <v>0</v>
      </c>
      <c r="AP1161" s="18">
        <v>1</v>
      </c>
      <c r="AQ1161" s="18">
        <v>1</v>
      </c>
      <c r="AR1161" s="18">
        <v>0</v>
      </c>
      <c r="AS1161" s="18">
        <v>0</v>
      </c>
      <c r="AT1161" s="18">
        <v>0</v>
      </c>
      <c r="AU1161" s="73">
        <v>1</v>
      </c>
      <c r="AV1161" s="18">
        <v>0</v>
      </c>
      <c r="AW1161" s="70"/>
      <c r="AX1161"/>
      <c r="AY1161"/>
      <c r="AZ1161"/>
      <c r="BA1161"/>
      <c r="BB1161"/>
      <c r="BC1161"/>
      <c r="BD1161"/>
      <c r="BE1161"/>
      <c r="BF1161"/>
      <c r="BG1161"/>
      <c r="BH1161"/>
    </row>
    <row r="1162" spans="1:60" ht="15" hidden="1" customHeight="1" x14ac:dyDescent="0.2">
      <c r="A1162" s="4">
        <v>1018</v>
      </c>
      <c r="B1162" s="4">
        <v>651018</v>
      </c>
      <c r="C1162" s="4" t="s">
        <v>775</v>
      </c>
      <c r="D1162" s="4" t="s">
        <v>51</v>
      </c>
      <c r="E1162" s="4" t="s">
        <v>45</v>
      </c>
      <c r="F1162" s="4" t="s">
        <v>632</v>
      </c>
      <c r="G1162" s="12">
        <v>43308</v>
      </c>
      <c r="H1162" s="83" t="s">
        <v>70</v>
      </c>
      <c r="I1162" s="4">
        <v>6</v>
      </c>
      <c r="J1162" s="4">
        <v>1</v>
      </c>
      <c r="K1162" s="32">
        <v>5</v>
      </c>
      <c r="L1162" s="32">
        <v>0</v>
      </c>
      <c r="M1162" s="3">
        <v>0</v>
      </c>
      <c r="N1162" s="73">
        <v>0</v>
      </c>
      <c r="O1162" s="96">
        <v>1</v>
      </c>
      <c r="P1162" s="96">
        <v>1</v>
      </c>
      <c r="Q1162" s="14">
        <v>2563738.7000000002</v>
      </c>
      <c r="R1162" s="14">
        <v>-18101.900000000001</v>
      </c>
      <c r="S1162" s="23">
        <v>0</v>
      </c>
      <c r="T1162" s="23">
        <v>-1873</v>
      </c>
      <c r="U1162" s="23">
        <v>0</v>
      </c>
      <c r="V1162" s="23"/>
      <c r="W1162" s="62">
        <v>-7.7913166423707689E-3</v>
      </c>
      <c r="X1162" s="50">
        <v>36</v>
      </c>
      <c r="Y1162" s="55">
        <v>7046654</v>
      </c>
      <c r="Z1162" s="55">
        <v>8197715.21</v>
      </c>
      <c r="AA1162" s="3">
        <v>0.86</v>
      </c>
      <c r="AB1162" s="55">
        <v>1108331</v>
      </c>
      <c r="AC1162" s="7">
        <v>1522459.26</v>
      </c>
      <c r="AD1162" s="7">
        <v>-414128.26</v>
      </c>
      <c r="AE1162" s="3">
        <v>0.73</v>
      </c>
      <c r="AF1162" s="112"/>
      <c r="AG1162" s="18"/>
      <c r="AH1162" s="97" t="s">
        <v>10776</v>
      </c>
      <c r="AI1162" s="44">
        <v>1</v>
      </c>
      <c r="AJ1162" s="44">
        <v>1</v>
      </c>
      <c r="AK1162" s="45">
        <v>-5.4999999999999997E-3</v>
      </c>
      <c r="AL1162" s="44">
        <v>1</v>
      </c>
      <c r="AM1162" s="69">
        <v>40</v>
      </c>
      <c r="AN1162" s="18">
        <v>0</v>
      </c>
      <c r="AO1162" s="18">
        <v>0</v>
      </c>
      <c r="AP1162" s="18">
        <v>0</v>
      </c>
      <c r="AQ1162" s="18">
        <v>1</v>
      </c>
      <c r="AR1162" s="18">
        <v>0</v>
      </c>
      <c r="AS1162" s="18">
        <v>0</v>
      </c>
      <c r="AT1162" s="18">
        <v>0</v>
      </c>
      <c r="AU1162" s="73">
        <v>1</v>
      </c>
      <c r="AV1162" s="18">
        <v>0</v>
      </c>
      <c r="AW1162" s="70"/>
      <c r="AX1162"/>
      <c r="AY1162"/>
      <c r="AZ1162"/>
      <c r="BA1162"/>
      <c r="BB1162"/>
      <c r="BC1162"/>
      <c r="BD1162"/>
      <c r="BE1162"/>
      <c r="BF1162"/>
      <c r="BG1162"/>
      <c r="BH1162"/>
    </row>
    <row r="1163" spans="1:60" ht="15" hidden="1" customHeight="1" x14ac:dyDescent="0.2">
      <c r="A1163" s="4">
        <v>195</v>
      </c>
      <c r="B1163" s="4">
        <v>650195</v>
      </c>
      <c r="C1163" s="4" t="s">
        <v>1074</v>
      </c>
      <c r="D1163" s="4" t="s">
        <v>51</v>
      </c>
      <c r="E1163" s="4" t="s">
        <v>45</v>
      </c>
      <c r="F1163" s="4" t="s">
        <v>632</v>
      </c>
      <c r="G1163" s="12">
        <v>43908</v>
      </c>
      <c r="H1163" s="83" t="s">
        <v>70</v>
      </c>
      <c r="I1163" s="4">
        <v>7</v>
      </c>
      <c r="J1163" s="4">
        <v>4</v>
      </c>
      <c r="K1163" s="32">
        <v>3</v>
      </c>
      <c r="L1163" s="32">
        <v>2</v>
      </c>
      <c r="M1163" s="3">
        <v>0.66666666666666663</v>
      </c>
      <c r="N1163" s="73">
        <v>0</v>
      </c>
      <c r="O1163" s="96">
        <v>1</v>
      </c>
      <c r="P1163" s="96">
        <v>1</v>
      </c>
      <c r="Q1163" s="14">
        <v>4410833.5</v>
      </c>
      <c r="R1163" s="14">
        <v>-34522.300000000003</v>
      </c>
      <c r="S1163" s="23">
        <v>-1516.65</v>
      </c>
      <c r="T1163" s="23">
        <v>0</v>
      </c>
      <c r="U1163" s="23">
        <v>-80</v>
      </c>
      <c r="V1163" s="23"/>
      <c r="W1163" s="62">
        <v>-8.1886904141813578E-3</v>
      </c>
      <c r="X1163" s="50">
        <v>8</v>
      </c>
      <c r="Y1163" s="55">
        <v>7046654</v>
      </c>
      <c r="Z1163" s="55">
        <v>8197715.21</v>
      </c>
      <c r="AA1163" s="3">
        <v>0.86</v>
      </c>
      <c r="AB1163" s="55">
        <v>1213508</v>
      </c>
      <c r="AC1163" s="7">
        <v>1582699</v>
      </c>
      <c r="AD1163" s="7">
        <v>-369191</v>
      </c>
      <c r="AE1163" s="3">
        <v>0.77</v>
      </c>
      <c r="AF1163" s="112"/>
      <c r="AG1163" s="18"/>
      <c r="AH1163" s="97" t="s">
        <v>10774</v>
      </c>
      <c r="AI1163" s="44">
        <v>1</v>
      </c>
      <c r="AJ1163" s="44">
        <v>1</v>
      </c>
      <c r="AK1163" s="45">
        <v>-5.4999999999999997E-3</v>
      </c>
      <c r="AL1163" s="44">
        <v>1</v>
      </c>
      <c r="AM1163" s="69">
        <v>40</v>
      </c>
      <c r="AN1163" s="18">
        <v>0</v>
      </c>
      <c r="AO1163" s="18">
        <v>0</v>
      </c>
      <c r="AP1163" s="18">
        <v>0</v>
      </c>
      <c r="AQ1163" s="18">
        <v>1</v>
      </c>
      <c r="AR1163" s="18">
        <v>0</v>
      </c>
      <c r="AS1163" s="18">
        <v>0</v>
      </c>
      <c r="AT1163" s="18">
        <v>0</v>
      </c>
      <c r="AU1163" s="73">
        <v>1</v>
      </c>
      <c r="AV1163" s="18">
        <v>0</v>
      </c>
      <c r="AW1163" s="70"/>
      <c r="AX1163"/>
      <c r="AY1163"/>
      <c r="AZ1163"/>
      <c r="BA1163"/>
      <c r="BB1163"/>
      <c r="BC1163"/>
      <c r="BD1163"/>
      <c r="BE1163"/>
      <c r="BF1163"/>
      <c r="BG1163"/>
      <c r="BH1163"/>
    </row>
    <row r="1164" spans="1:60" ht="15" hidden="1" customHeight="1" x14ac:dyDescent="0.2">
      <c r="A1164" s="4">
        <v>1595</v>
      </c>
      <c r="B1164" s="4">
        <v>651595</v>
      </c>
      <c r="C1164" s="4" t="s">
        <v>1961</v>
      </c>
      <c r="D1164" s="4" t="s">
        <v>51</v>
      </c>
      <c r="E1164" s="4" t="s">
        <v>45</v>
      </c>
      <c r="F1164" s="4" t="s">
        <v>632</v>
      </c>
      <c r="G1164" s="12">
        <v>46004</v>
      </c>
      <c r="H1164" s="83" t="s">
        <v>70</v>
      </c>
      <c r="I1164" s="4">
        <v>5</v>
      </c>
      <c r="J1164" s="4">
        <v>0</v>
      </c>
      <c r="K1164" s="32">
        <v>5</v>
      </c>
      <c r="L1164" s="32">
        <v>0</v>
      </c>
      <c r="M1164" s="3">
        <v>0</v>
      </c>
      <c r="N1164" s="73">
        <v>0</v>
      </c>
      <c r="O1164" s="96">
        <v>1</v>
      </c>
      <c r="P1164" s="96">
        <v>1</v>
      </c>
      <c r="Q1164" s="14">
        <v>1</v>
      </c>
      <c r="R1164" s="14">
        <v>-517</v>
      </c>
      <c r="S1164" s="23">
        <v>0</v>
      </c>
      <c r="T1164" s="23">
        <v>0</v>
      </c>
      <c r="U1164" s="23">
        <v>-10</v>
      </c>
      <c r="V1164" s="23"/>
      <c r="W1164" s="62">
        <v>-527</v>
      </c>
      <c r="X1164" s="50">
        <v>40</v>
      </c>
      <c r="Y1164" s="55">
        <v>7046654</v>
      </c>
      <c r="Z1164" s="55">
        <v>8197715.21</v>
      </c>
      <c r="AA1164" s="3">
        <v>0.86</v>
      </c>
      <c r="AB1164" s="55">
        <v>1013693</v>
      </c>
      <c r="AC1164" s="7">
        <v>987083.61</v>
      </c>
      <c r="AD1164" s="7">
        <v>26609.39</v>
      </c>
      <c r="AE1164" s="3">
        <v>1.03</v>
      </c>
      <c r="AF1164" s="112"/>
      <c r="AG1164" s="18"/>
      <c r="AH1164" s="97" t="s">
        <v>10776</v>
      </c>
      <c r="AI1164" s="44">
        <v>1</v>
      </c>
      <c r="AJ1164" s="44">
        <v>1</v>
      </c>
      <c r="AK1164" s="45">
        <v>-5.4999999999999997E-3</v>
      </c>
      <c r="AL1164" s="44">
        <v>1</v>
      </c>
      <c r="AM1164" s="69">
        <v>40</v>
      </c>
      <c r="AN1164" s="18">
        <v>1</v>
      </c>
      <c r="AO1164" s="18">
        <v>0</v>
      </c>
      <c r="AP1164" s="18">
        <v>0</v>
      </c>
      <c r="AQ1164" s="18">
        <v>1</v>
      </c>
      <c r="AR1164" s="18">
        <v>1</v>
      </c>
      <c r="AS1164" s="18">
        <v>1</v>
      </c>
      <c r="AT1164" s="18">
        <v>0</v>
      </c>
      <c r="AU1164" s="73">
        <v>0</v>
      </c>
      <c r="AV1164" s="18">
        <v>1</v>
      </c>
      <c r="AW1164" s="70"/>
      <c r="AX1164"/>
      <c r="AY1164"/>
      <c r="AZ1164"/>
      <c r="BA1164"/>
      <c r="BB1164"/>
      <c r="BC1164"/>
      <c r="BD1164"/>
      <c r="BE1164"/>
      <c r="BF1164"/>
      <c r="BG1164"/>
      <c r="BH1164"/>
    </row>
    <row r="1165" spans="1:60" ht="15" hidden="1" customHeight="1" x14ac:dyDescent="0.2">
      <c r="A1165" s="4">
        <v>1774</v>
      </c>
      <c r="B1165" s="4">
        <v>651774</v>
      </c>
      <c r="C1165" s="4" t="s">
        <v>2007</v>
      </c>
      <c r="D1165" s="4" t="s">
        <v>51</v>
      </c>
      <c r="E1165" s="4" t="s">
        <v>45</v>
      </c>
      <c r="F1165" s="4" t="s">
        <v>632</v>
      </c>
      <c r="G1165" s="12">
        <v>46053</v>
      </c>
      <c r="H1165" s="83" t="s">
        <v>70</v>
      </c>
      <c r="I1165" s="4">
        <v>5</v>
      </c>
      <c r="J1165" s="4">
        <v>3</v>
      </c>
      <c r="K1165" s="32">
        <v>2</v>
      </c>
      <c r="L1165" s="32">
        <v>1</v>
      </c>
      <c r="M1165" s="3">
        <v>0.5</v>
      </c>
      <c r="N1165" s="73">
        <v>0</v>
      </c>
      <c r="O1165" s="96">
        <v>1</v>
      </c>
      <c r="P1165" s="96">
        <v>0.95145631067961167</v>
      </c>
      <c r="Q1165" s="14">
        <v>257343.6</v>
      </c>
      <c r="R1165" s="14">
        <v>0</v>
      </c>
      <c r="S1165" s="23">
        <v>0</v>
      </c>
      <c r="T1165" s="23">
        <v>-4573.21</v>
      </c>
      <c r="U1165" s="23">
        <v>0</v>
      </c>
      <c r="V1165" s="23"/>
      <c r="W1165" s="62">
        <v>-1.7770832459015885E-2</v>
      </c>
      <c r="X1165" s="50">
        <v>0</v>
      </c>
      <c r="Y1165" s="55">
        <v>7046654</v>
      </c>
      <c r="Z1165" s="55">
        <v>8197715.21</v>
      </c>
      <c r="AA1165" s="3">
        <v>0.86</v>
      </c>
      <c r="AB1165" s="55">
        <v>730031</v>
      </c>
      <c r="AC1165" s="7">
        <v>654050.02</v>
      </c>
      <c r="AD1165" s="7">
        <v>75980.98</v>
      </c>
      <c r="AE1165" s="3">
        <v>1.1200000000000001</v>
      </c>
      <c r="AF1165" s="112"/>
      <c r="AG1165" s="18"/>
      <c r="AH1165" s="97" t="s">
        <v>10774</v>
      </c>
      <c r="AI1165" s="44">
        <v>1</v>
      </c>
      <c r="AJ1165" s="44">
        <v>1</v>
      </c>
      <c r="AK1165" s="45">
        <v>-5.4999999999999997E-3</v>
      </c>
      <c r="AL1165" s="44">
        <v>1</v>
      </c>
      <c r="AM1165" s="69">
        <v>40</v>
      </c>
      <c r="AN1165" s="18">
        <v>1</v>
      </c>
      <c r="AO1165" s="18">
        <v>0</v>
      </c>
      <c r="AP1165" s="18">
        <v>0</v>
      </c>
      <c r="AQ1165" s="18">
        <v>1</v>
      </c>
      <c r="AR1165" s="18">
        <v>0</v>
      </c>
      <c r="AS1165" s="18">
        <v>1</v>
      </c>
      <c r="AT1165" s="18">
        <v>0</v>
      </c>
      <c r="AU1165" s="73">
        <v>1</v>
      </c>
      <c r="AV1165" s="18">
        <v>1</v>
      </c>
      <c r="AW1165" s="70"/>
      <c r="AX1165"/>
      <c r="AY1165"/>
      <c r="AZ1165"/>
      <c r="BA1165"/>
      <c r="BB1165"/>
      <c r="BC1165"/>
      <c r="BD1165"/>
      <c r="BE1165"/>
      <c r="BF1165"/>
      <c r="BG1165"/>
      <c r="BH1165"/>
    </row>
    <row r="1166" spans="1:60" ht="15" hidden="1" customHeight="1" x14ac:dyDescent="0.2">
      <c r="A1166" s="4">
        <v>7924</v>
      </c>
      <c r="B1166" s="4">
        <v>657924</v>
      </c>
      <c r="C1166" s="4" t="s">
        <v>263</v>
      </c>
      <c r="D1166" s="4" t="s">
        <v>51</v>
      </c>
      <c r="E1166" s="4" t="s">
        <v>9</v>
      </c>
      <c r="F1166" s="4" t="s">
        <v>2079</v>
      </c>
      <c r="G1166" s="12">
        <v>41020</v>
      </c>
      <c r="H1166" s="83" t="s">
        <v>70</v>
      </c>
      <c r="I1166" s="4">
        <v>5</v>
      </c>
      <c r="J1166" s="4">
        <v>1</v>
      </c>
      <c r="K1166" s="32">
        <v>5</v>
      </c>
      <c r="L1166" s="32">
        <v>0</v>
      </c>
      <c r="M1166" s="3">
        <v>0</v>
      </c>
      <c r="N1166" s="73">
        <v>0</v>
      </c>
      <c r="O1166" s="96">
        <v>1</v>
      </c>
      <c r="P1166" s="96">
        <v>1</v>
      </c>
      <c r="Q1166" s="14">
        <v>1454240.72</v>
      </c>
      <c r="R1166" s="14">
        <v>-7172.28</v>
      </c>
      <c r="S1166" s="23">
        <v>0</v>
      </c>
      <c r="T1166" s="23">
        <v>0</v>
      </c>
      <c r="U1166" s="23">
        <v>0</v>
      </c>
      <c r="V1166" s="23"/>
      <c r="W1166" s="62">
        <v>-4.9319757735844447E-3</v>
      </c>
      <c r="X1166" s="50">
        <v>52</v>
      </c>
      <c r="Y1166" s="55">
        <v>8149213</v>
      </c>
      <c r="Z1166" s="55">
        <v>7622636.5999999996</v>
      </c>
      <c r="AA1166" s="3">
        <v>1.07</v>
      </c>
      <c r="AB1166" s="55">
        <v>830937</v>
      </c>
      <c r="AC1166" s="7">
        <v>923457.92</v>
      </c>
      <c r="AD1166" s="7">
        <v>-92520.92</v>
      </c>
      <c r="AE1166" s="3">
        <v>0.9</v>
      </c>
      <c r="AF1166" s="112"/>
      <c r="AG1166" s="18"/>
      <c r="AH1166" s="97" t="s">
        <v>10777</v>
      </c>
      <c r="AI1166" s="44">
        <v>1</v>
      </c>
      <c r="AJ1166" s="44">
        <v>1</v>
      </c>
      <c r="AK1166" s="45">
        <v>-6.4999999999999997E-3</v>
      </c>
      <c r="AL1166" s="44">
        <v>1</v>
      </c>
      <c r="AM1166" s="69">
        <v>40</v>
      </c>
      <c r="AN1166" s="18">
        <v>0</v>
      </c>
      <c r="AO1166" s="18">
        <v>1</v>
      </c>
      <c r="AP1166" s="18">
        <v>1</v>
      </c>
      <c r="AQ1166" s="18">
        <v>1</v>
      </c>
      <c r="AR1166" s="18">
        <v>1</v>
      </c>
      <c r="AS1166" s="18">
        <v>0</v>
      </c>
      <c r="AT1166" s="18">
        <v>0</v>
      </c>
      <c r="AU1166" s="73">
        <v>0</v>
      </c>
      <c r="AV1166" s="18">
        <v>0</v>
      </c>
      <c r="AW1166" s="70"/>
      <c r="AX1166"/>
      <c r="AY1166"/>
      <c r="AZ1166"/>
      <c r="BA1166"/>
      <c r="BB1166"/>
      <c r="BC1166"/>
      <c r="BD1166"/>
      <c r="BE1166"/>
      <c r="BF1166"/>
      <c r="BG1166"/>
      <c r="BH1166"/>
    </row>
    <row r="1167" spans="1:60" ht="15" hidden="1" customHeight="1" x14ac:dyDescent="0.2">
      <c r="A1167" s="4">
        <v>8880</v>
      </c>
      <c r="B1167" s="4">
        <v>658880</v>
      </c>
      <c r="C1167" s="4" t="s">
        <v>264</v>
      </c>
      <c r="D1167" s="4" t="s">
        <v>51</v>
      </c>
      <c r="E1167" s="4" t="s">
        <v>9</v>
      </c>
      <c r="F1167" s="4" t="s">
        <v>2079</v>
      </c>
      <c r="G1167" s="12">
        <v>41020</v>
      </c>
      <c r="H1167" s="83" t="s">
        <v>70</v>
      </c>
      <c r="I1167" s="4">
        <v>5</v>
      </c>
      <c r="J1167" s="4">
        <v>1</v>
      </c>
      <c r="K1167" s="32">
        <v>6</v>
      </c>
      <c r="L1167" s="32">
        <v>0</v>
      </c>
      <c r="M1167" s="3">
        <v>0</v>
      </c>
      <c r="N1167" s="73">
        <v>0</v>
      </c>
      <c r="O1167" s="96">
        <v>1</v>
      </c>
      <c r="P1167" s="96">
        <v>1</v>
      </c>
      <c r="Q1167" s="14">
        <v>1492672.4</v>
      </c>
      <c r="R1167" s="14">
        <v>-635.29999999999995</v>
      </c>
      <c r="S1167" s="23">
        <v>0</v>
      </c>
      <c r="T1167" s="23">
        <v>0</v>
      </c>
      <c r="U1167" s="23">
        <v>0</v>
      </c>
      <c r="V1167" s="23"/>
      <c r="W1167" s="62">
        <v>-4.2561247866578091E-4</v>
      </c>
      <c r="X1167" s="50">
        <v>54</v>
      </c>
      <c r="Y1167" s="55">
        <v>8149213</v>
      </c>
      <c r="Z1167" s="55">
        <v>7622636.5999999996</v>
      </c>
      <c r="AA1167" s="3">
        <v>1.07</v>
      </c>
      <c r="AB1167" s="55">
        <v>1062827</v>
      </c>
      <c r="AC1167" s="7">
        <v>1004821.4</v>
      </c>
      <c r="AD1167" s="7">
        <v>58005.599999999999</v>
      </c>
      <c r="AE1167" s="3">
        <v>1.06</v>
      </c>
      <c r="AF1167" s="112"/>
      <c r="AG1167" s="18"/>
      <c r="AH1167" s="97" t="s">
        <v>10779</v>
      </c>
      <c r="AI1167" s="44">
        <v>1</v>
      </c>
      <c r="AJ1167" s="44">
        <v>1</v>
      </c>
      <c r="AK1167" s="45">
        <v>-6.4999999999999997E-3</v>
      </c>
      <c r="AL1167" s="44">
        <v>1</v>
      </c>
      <c r="AM1167" s="69">
        <v>40</v>
      </c>
      <c r="AN1167" s="18">
        <v>1</v>
      </c>
      <c r="AO1167" s="18">
        <v>1</v>
      </c>
      <c r="AP1167" s="18">
        <v>1</v>
      </c>
      <c r="AQ1167" s="18">
        <v>1</v>
      </c>
      <c r="AR1167" s="18">
        <v>1</v>
      </c>
      <c r="AS1167" s="18">
        <v>0</v>
      </c>
      <c r="AT1167" s="18">
        <v>0</v>
      </c>
      <c r="AU1167" s="73">
        <v>0</v>
      </c>
      <c r="AV1167" s="18">
        <v>0</v>
      </c>
      <c r="AW1167" s="70"/>
      <c r="AX1167"/>
      <c r="AY1167"/>
      <c r="AZ1167"/>
      <c r="BA1167"/>
      <c r="BB1167"/>
      <c r="BC1167"/>
      <c r="BD1167"/>
      <c r="BE1167"/>
      <c r="BF1167"/>
      <c r="BG1167"/>
      <c r="BH1167"/>
    </row>
    <row r="1168" spans="1:60" ht="15" hidden="1" customHeight="1" x14ac:dyDescent="0.2">
      <c r="A1168" s="4">
        <v>8899</v>
      </c>
      <c r="B1168" s="4">
        <v>658899</v>
      </c>
      <c r="C1168" s="4" t="s">
        <v>279</v>
      </c>
      <c r="D1168" s="4" t="s">
        <v>51</v>
      </c>
      <c r="E1168" s="4" t="s">
        <v>9</v>
      </c>
      <c r="F1168" s="4" t="s">
        <v>2079</v>
      </c>
      <c r="G1168" s="12">
        <v>41153</v>
      </c>
      <c r="H1168" s="83" t="s">
        <v>70</v>
      </c>
      <c r="I1168" s="4">
        <v>6</v>
      </c>
      <c r="J1168" s="4">
        <v>2</v>
      </c>
      <c r="K1168" s="32">
        <v>6</v>
      </c>
      <c r="L1168" s="32">
        <v>0</v>
      </c>
      <c r="M1168" s="3">
        <v>0</v>
      </c>
      <c r="N1168" s="73">
        <v>0</v>
      </c>
      <c r="O1168" s="96">
        <v>1</v>
      </c>
      <c r="P1168" s="96">
        <v>1</v>
      </c>
      <c r="Q1168" s="14">
        <v>3272109.52</v>
      </c>
      <c r="R1168" s="14">
        <v>-19287.78</v>
      </c>
      <c r="S1168" s="23">
        <v>0</v>
      </c>
      <c r="T1168" s="23">
        <v>0</v>
      </c>
      <c r="U1168" s="23">
        <v>0</v>
      </c>
      <c r="V1168" s="23"/>
      <c r="W1168" s="62">
        <v>-5.8946009851161699E-3</v>
      </c>
      <c r="X1168" s="50">
        <v>34</v>
      </c>
      <c r="Y1168" s="55">
        <v>8149213</v>
      </c>
      <c r="Z1168" s="55">
        <v>7622636.5999999996</v>
      </c>
      <c r="AA1168" s="3">
        <v>1.07</v>
      </c>
      <c r="AB1168" s="55">
        <v>1537514</v>
      </c>
      <c r="AC1168" s="7">
        <v>1225722.3500000001</v>
      </c>
      <c r="AD1168" s="7">
        <v>311791.65000000002</v>
      </c>
      <c r="AE1168" s="3">
        <v>1.25</v>
      </c>
      <c r="AF1168" s="112"/>
      <c r="AG1168" s="18"/>
      <c r="AH1168" s="97" t="s">
        <v>10774</v>
      </c>
      <c r="AI1168" s="44">
        <v>1</v>
      </c>
      <c r="AJ1168" s="44">
        <v>1</v>
      </c>
      <c r="AK1168" s="45">
        <v>-6.4999999999999997E-3</v>
      </c>
      <c r="AL1168" s="44">
        <v>1</v>
      </c>
      <c r="AM1168" s="69">
        <v>40</v>
      </c>
      <c r="AN1168" s="18">
        <v>1</v>
      </c>
      <c r="AO1168" s="18">
        <v>1</v>
      </c>
      <c r="AP1168" s="18">
        <v>1</v>
      </c>
      <c r="AQ1168" s="18">
        <v>1</v>
      </c>
      <c r="AR1168" s="18">
        <v>0</v>
      </c>
      <c r="AS1168" s="18">
        <v>0</v>
      </c>
      <c r="AT1168" s="18">
        <v>0</v>
      </c>
      <c r="AU1168" s="73">
        <v>1</v>
      </c>
      <c r="AV1168" s="18">
        <v>0</v>
      </c>
      <c r="AW1168" s="70"/>
      <c r="AX1168"/>
      <c r="AY1168"/>
      <c r="AZ1168"/>
      <c r="BA1168"/>
      <c r="BB1168"/>
      <c r="BC1168"/>
      <c r="BD1168"/>
      <c r="BE1168"/>
      <c r="BF1168"/>
      <c r="BG1168"/>
      <c r="BH1168"/>
    </row>
    <row r="1169" spans="1:60" ht="15" hidden="1" customHeight="1" x14ac:dyDescent="0.2">
      <c r="A1169" s="4">
        <v>8898</v>
      </c>
      <c r="B1169" s="4">
        <v>658898</v>
      </c>
      <c r="C1169" s="4" t="s">
        <v>280</v>
      </c>
      <c r="D1169" s="4" t="s">
        <v>51</v>
      </c>
      <c r="E1169" s="4" t="s">
        <v>9</v>
      </c>
      <c r="F1169" s="4" t="s">
        <v>2079</v>
      </c>
      <c r="G1169" s="12">
        <v>41153</v>
      </c>
      <c r="H1169" s="83" t="s">
        <v>70</v>
      </c>
      <c r="I1169" s="4">
        <v>5</v>
      </c>
      <c r="J1169" s="4">
        <v>1</v>
      </c>
      <c r="K1169" s="32">
        <v>5</v>
      </c>
      <c r="L1169" s="32">
        <v>0</v>
      </c>
      <c r="M1169" s="3">
        <v>0</v>
      </c>
      <c r="N1169" s="73">
        <v>0</v>
      </c>
      <c r="O1169" s="96">
        <v>1</v>
      </c>
      <c r="P1169" s="96">
        <v>1</v>
      </c>
      <c r="Q1169" s="14">
        <v>328195.5</v>
      </c>
      <c r="R1169" s="14">
        <v>-10311.9</v>
      </c>
      <c r="S1169" s="23">
        <v>0</v>
      </c>
      <c r="T1169" s="23">
        <v>0</v>
      </c>
      <c r="U1169" s="23">
        <v>0</v>
      </c>
      <c r="V1169" s="23"/>
      <c r="W1169" s="62">
        <v>-3.1419992047422955E-2</v>
      </c>
      <c r="X1169" s="50">
        <v>50</v>
      </c>
      <c r="Y1169" s="55">
        <v>8149213</v>
      </c>
      <c r="Z1169" s="55">
        <v>7622636.5999999996</v>
      </c>
      <c r="AA1169" s="3">
        <v>1.07</v>
      </c>
      <c r="AB1169" s="55">
        <v>1101398</v>
      </c>
      <c r="AC1169" s="7">
        <v>1042335.67</v>
      </c>
      <c r="AD1169" s="7">
        <v>59062.33</v>
      </c>
      <c r="AE1169" s="3">
        <v>1.06</v>
      </c>
      <c r="AF1169" s="112"/>
      <c r="AG1169" s="18"/>
      <c r="AH1169" s="97" t="s">
        <v>10776</v>
      </c>
      <c r="AI1169" s="44">
        <v>1</v>
      </c>
      <c r="AJ1169" s="44">
        <v>1</v>
      </c>
      <c r="AK1169" s="45">
        <v>-6.4999999999999997E-3</v>
      </c>
      <c r="AL1169" s="44">
        <v>1</v>
      </c>
      <c r="AM1169" s="69">
        <v>40</v>
      </c>
      <c r="AN1169" s="18">
        <v>1</v>
      </c>
      <c r="AO1169" s="18">
        <v>1</v>
      </c>
      <c r="AP1169" s="18">
        <v>0</v>
      </c>
      <c r="AQ1169" s="18">
        <v>1</v>
      </c>
      <c r="AR1169" s="18">
        <v>1</v>
      </c>
      <c r="AS1169" s="18">
        <v>1</v>
      </c>
      <c r="AT1169" s="18">
        <v>0</v>
      </c>
      <c r="AU1169" s="73">
        <v>0</v>
      </c>
      <c r="AV1169" s="18">
        <v>1</v>
      </c>
      <c r="AW1169" s="70"/>
      <c r="AX1169"/>
      <c r="AY1169"/>
      <c r="AZ1169"/>
      <c r="BA1169"/>
      <c r="BB1169"/>
      <c r="BC1169"/>
      <c r="BD1169"/>
      <c r="BE1169"/>
      <c r="BF1169"/>
      <c r="BG1169"/>
      <c r="BH1169"/>
    </row>
    <row r="1170" spans="1:60" ht="15" hidden="1" customHeight="1" x14ac:dyDescent="0.2">
      <c r="A1170" s="4">
        <v>7243</v>
      </c>
      <c r="B1170" s="4">
        <v>657243</v>
      </c>
      <c r="C1170" s="4" t="s">
        <v>736</v>
      </c>
      <c r="D1170" s="4" t="s">
        <v>51</v>
      </c>
      <c r="E1170" s="4" t="s">
        <v>9</v>
      </c>
      <c r="F1170" s="4" t="s">
        <v>2079</v>
      </c>
      <c r="G1170" s="12">
        <v>43100</v>
      </c>
      <c r="H1170" s="83" t="s">
        <v>70</v>
      </c>
      <c r="I1170" s="4">
        <v>5</v>
      </c>
      <c r="J1170" s="4">
        <v>1</v>
      </c>
      <c r="K1170" s="32">
        <v>5</v>
      </c>
      <c r="L1170" s="32">
        <v>0</v>
      </c>
      <c r="M1170" s="3">
        <v>0</v>
      </c>
      <c r="N1170" s="73">
        <v>0</v>
      </c>
      <c r="O1170" s="96">
        <v>1</v>
      </c>
      <c r="P1170" s="96">
        <v>1</v>
      </c>
      <c r="Q1170" s="14">
        <v>231532.7</v>
      </c>
      <c r="R1170" s="14">
        <v>-42426.2</v>
      </c>
      <c r="S1170" s="23">
        <v>0</v>
      </c>
      <c r="T1170" s="23">
        <v>0</v>
      </c>
      <c r="U1170" s="23">
        <v>-90</v>
      </c>
      <c r="V1170" s="23"/>
      <c r="W1170" s="62">
        <v>-0.1836293534347416</v>
      </c>
      <c r="X1170" s="50">
        <v>8</v>
      </c>
      <c r="Y1170" s="55">
        <v>8149213</v>
      </c>
      <c r="Z1170" s="55">
        <v>7622636.5999999996</v>
      </c>
      <c r="AA1170" s="3">
        <v>1.07</v>
      </c>
      <c r="AB1170" s="55">
        <v>768185</v>
      </c>
      <c r="AC1170" s="7">
        <v>787657.77</v>
      </c>
      <c r="AD1170" s="7">
        <v>-19472.77</v>
      </c>
      <c r="AE1170" s="3">
        <v>0.98</v>
      </c>
      <c r="AF1170" s="112"/>
      <c r="AG1170" s="18"/>
      <c r="AH1170" s="97" t="s">
        <v>10776</v>
      </c>
      <c r="AI1170" s="44">
        <v>1</v>
      </c>
      <c r="AJ1170" s="44">
        <v>1</v>
      </c>
      <c r="AK1170" s="45">
        <v>-6.4999999999999997E-3</v>
      </c>
      <c r="AL1170" s="44">
        <v>1</v>
      </c>
      <c r="AM1170" s="69">
        <v>40</v>
      </c>
      <c r="AN1170" s="18">
        <v>0</v>
      </c>
      <c r="AO1170" s="18">
        <v>1</v>
      </c>
      <c r="AP1170" s="18">
        <v>0</v>
      </c>
      <c r="AQ1170" s="18">
        <v>1</v>
      </c>
      <c r="AR1170" s="18">
        <v>0</v>
      </c>
      <c r="AS1170" s="18">
        <v>1</v>
      </c>
      <c r="AT1170" s="18">
        <v>0</v>
      </c>
      <c r="AU1170" s="73">
        <v>1</v>
      </c>
      <c r="AV1170" s="18">
        <v>1</v>
      </c>
      <c r="AW1170" s="70"/>
      <c r="AX1170"/>
      <c r="AY1170"/>
      <c r="AZ1170"/>
      <c r="BA1170"/>
      <c r="BB1170"/>
      <c r="BC1170"/>
      <c r="BD1170"/>
      <c r="BE1170"/>
      <c r="BF1170"/>
      <c r="BG1170"/>
      <c r="BH1170"/>
    </row>
    <row r="1171" spans="1:60" ht="15" hidden="1" customHeight="1" x14ac:dyDescent="0.2">
      <c r="A1171" s="4">
        <v>1045</v>
      </c>
      <c r="B1171" s="4">
        <v>651045</v>
      </c>
      <c r="C1171" s="4" t="s">
        <v>797</v>
      </c>
      <c r="D1171" s="4" t="s">
        <v>51</v>
      </c>
      <c r="E1171" s="4" t="s">
        <v>9</v>
      </c>
      <c r="F1171" s="4" t="s">
        <v>2079</v>
      </c>
      <c r="G1171" s="12">
        <v>43421</v>
      </c>
      <c r="H1171" s="83" t="s">
        <v>70</v>
      </c>
      <c r="I1171" s="4">
        <v>5</v>
      </c>
      <c r="J1171" s="4">
        <v>1</v>
      </c>
      <c r="K1171" s="32">
        <v>4</v>
      </c>
      <c r="L1171" s="32">
        <v>1</v>
      </c>
      <c r="M1171" s="3">
        <v>0.25</v>
      </c>
      <c r="N1171" s="73">
        <v>0</v>
      </c>
      <c r="O1171" s="96">
        <v>1</v>
      </c>
      <c r="P1171" s="96">
        <v>1</v>
      </c>
      <c r="Q1171" s="14">
        <v>2281843.7999999998</v>
      </c>
      <c r="R1171" s="14">
        <v>-5871.2</v>
      </c>
      <c r="S1171" s="23">
        <v>0</v>
      </c>
      <c r="T1171" s="23">
        <v>0</v>
      </c>
      <c r="U1171" s="23">
        <v>0</v>
      </c>
      <c r="V1171" s="23"/>
      <c r="W1171" s="62">
        <v>-2.5730069691886886E-3</v>
      </c>
      <c r="X1171" s="50">
        <v>52</v>
      </c>
      <c r="Y1171" s="55">
        <v>8149213</v>
      </c>
      <c r="Z1171" s="55">
        <v>7622636.5999999996</v>
      </c>
      <c r="AA1171" s="3">
        <v>1.07</v>
      </c>
      <c r="AB1171" s="55">
        <v>1144213</v>
      </c>
      <c r="AC1171" s="7">
        <v>983015.72</v>
      </c>
      <c r="AD1171" s="7">
        <v>161197.28</v>
      </c>
      <c r="AE1171" s="3">
        <v>1.1599999999999999</v>
      </c>
      <c r="AF1171" s="112"/>
      <c r="AG1171" s="18"/>
      <c r="AH1171" s="97" t="s">
        <v>10774</v>
      </c>
      <c r="AI1171" s="44">
        <v>1</v>
      </c>
      <c r="AJ1171" s="44">
        <v>1</v>
      </c>
      <c r="AK1171" s="45">
        <v>-6.4999999999999997E-3</v>
      </c>
      <c r="AL1171" s="44">
        <v>1</v>
      </c>
      <c r="AM1171" s="69">
        <v>40</v>
      </c>
      <c r="AN1171" s="18">
        <v>1</v>
      </c>
      <c r="AO1171" s="18">
        <v>1</v>
      </c>
      <c r="AP1171" s="18">
        <v>1</v>
      </c>
      <c r="AQ1171" s="18">
        <v>1</v>
      </c>
      <c r="AR1171" s="18">
        <v>1</v>
      </c>
      <c r="AS1171" s="18">
        <v>0</v>
      </c>
      <c r="AT1171" s="18">
        <v>0</v>
      </c>
      <c r="AU1171" s="73">
        <v>0</v>
      </c>
      <c r="AV1171" s="18">
        <v>0</v>
      </c>
      <c r="AW1171" s="70"/>
      <c r="AX1171"/>
      <c r="AY1171"/>
      <c r="AZ1171"/>
      <c r="BA1171"/>
      <c r="BB1171"/>
      <c r="BC1171"/>
      <c r="BD1171"/>
      <c r="BE1171"/>
      <c r="BF1171"/>
      <c r="BG1171"/>
      <c r="BH1171"/>
    </row>
    <row r="1172" spans="1:60" ht="15" hidden="1" customHeight="1" x14ac:dyDescent="0.2">
      <c r="A1172" s="4">
        <v>192</v>
      </c>
      <c r="B1172" s="4">
        <v>650192</v>
      </c>
      <c r="C1172" s="4" t="s">
        <v>1087</v>
      </c>
      <c r="D1172" s="4" t="s">
        <v>51</v>
      </c>
      <c r="E1172" s="4" t="s">
        <v>9</v>
      </c>
      <c r="F1172" s="4" t="s">
        <v>2079</v>
      </c>
      <c r="G1172" s="12">
        <v>43921</v>
      </c>
      <c r="H1172" s="83" t="s">
        <v>70</v>
      </c>
      <c r="I1172" s="4">
        <v>5</v>
      </c>
      <c r="J1172" s="4">
        <v>1</v>
      </c>
      <c r="K1172" s="32">
        <v>5</v>
      </c>
      <c r="L1172" s="32">
        <v>0</v>
      </c>
      <c r="M1172" s="3">
        <v>0</v>
      </c>
      <c r="N1172" s="73">
        <v>0</v>
      </c>
      <c r="O1172" s="96">
        <v>1</v>
      </c>
      <c r="P1172" s="96">
        <v>1</v>
      </c>
      <c r="Q1172" s="14">
        <v>2263121.1</v>
      </c>
      <c r="R1172" s="14">
        <v>-9272.9</v>
      </c>
      <c r="S1172" s="23">
        <v>0</v>
      </c>
      <c r="T1172" s="23">
        <v>0</v>
      </c>
      <c r="U1172" s="23">
        <v>0</v>
      </c>
      <c r="V1172" s="23"/>
      <c r="W1172" s="62">
        <v>-4.097394522988628E-3</v>
      </c>
      <c r="X1172" s="50">
        <v>48</v>
      </c>
      <c r="Y1172" s="55">
        <v>8149213</v>
      </c>
      <c r="Z1172" s="55">
        <v>7622636.5999999996</v>
      </c>
      <c r="AA1172" s="3">
        <v>1.07</v>
      </c>
      <c r="AB1172" s="55">
        <v>755498</v>
      </c>
      <c r="AC1172" s="7">
        <v>812638.46</v>
      </c>
      <c r="AD1172" s="7">
        <v>-57140.46</v>
      </c>
      <c r="AE1172" s="3">
        <v>0.93</v>
      </c>
      <c r="AF1172" s="112"/>
      <c r="AG1172" s="18"/>
      <c r="AH1172" s="97" t="s">
        <v>10777</v>
      </c>
      <c r="AI1172" s="44">
        <v>1</v>
      </c>
      <c r="AJ1172" s="44">
        <v>1</v>
      </c>
      <c r="AK1172" s="45">
        <v>-6.4999999999999997E-3</v>
      </c>
      <c r="AL1172" s="44">
        <v>1</v>
      </c>
      <c r="AM1172" s="69">
        <v>40</v>
      </c>
      <c r="AN1172" s="18">
        <v>0</v>
      </c>
      <c r="AO1172" s="18">
        <v>1</v>
      </c>
      <c r="AP1172" s="18">
        <v>1</v>
      </c>
      <c r="AQ1172" s="18">
        <v>1</v>
      </c>
      <c r="AR1172" s="18">
        <v>1</v>
      </c>
      <c r="AS1172" s="18">
        <v>0</v>
      </c>
      <c r="AT1172" s="18">
        <v>0</v>
      </c>
      <c r="AU1172" s="73">
        <v>0</v>
      </c>
      <c r="AV1172" s="18">
        <v>0</v>
      </c>
      <c r="AW1172" s="70"/>
      <c r="AX1172"/>
      <c r="AY1172"/>
      <c r="AZ1172"/>
      <c r="BA1172"/>
      <c r="BB1172"/>
      <c r="BC1172"/>
      <c r="BD1172"/>
      <c r="BE1172"/>
      <c r="BF1172"/>
      <c r="BG1172"/>
      <c r="BH1172"/>
    </row>
    <row r="1173" spans="1:60" ht="15" hidden="1" customHeight="1" x14ac:dyDescent="0.2">
      <c r="A1173" s="4">
        <v>1137</v>
      </c>
      <c r="B1173" s="4">
        <v>651137</v>
      </c>
      <c r="C1173" s="4" t="s">
        <v>1577</v>
      </c>
      <c r="D1173" s="4" t="s">
        <v>51</v>
      </c>
      <c r="E1173" s="4" t="s">
        <v>9</v>
      </c>
      <c r="F1173" s="4" t="s">
        <v>2079</v>
      </c>
      <c r="G1173" s="12">
        <v>44558</v>
      </c>
      <c r="H1173" s="83" t="s">
        <v>70</v>
      </c>
      <c r="I1173" s="4">
        <v>5</v>
      </c>
      <c r="J1173" s="4">
        <v>1</v>
      </c>
      <c r="K1173" s="32">
        <v>4</v>
      </c>
      <c r="L1173" s="32">
        <v>0</v>
      </c>
      <c r="M1173" s="3">
        <v>0</v>
      </c>
      <c r="N1173" s="73">
        <v>0</v>
      </c>
      <c r="O1173" s="96">
        <v>1</v>
      </c>
      <c r="P1173" s="96">
        <v>1</v>
      </c>
      <c r="Q1173" s="14">
        <v>2317154.0099999998</v>
      </c>
      <c r="R1173" s="14">
        <v>0</v>
      </c>
      <c r="S1173" s="23">
        <v>0</v>
      </c>
      <c r="T1173" s="23">
        <v>0</v>
      </c>
      <c r="U1173" s="23">
        <v>0</v>
      </c>
      <c r="V1173" s="23"/>
      <c r="W1173" s="62">
        <v>0</v>
      </c>
      <c r="X1173" s="50">
        <v>46</v>
      </c>
      <c r="Y1173" s="55">
        <v>8149213</v>
      </c>
      <c r="Z1173" s="55">
        <v>7622636.5999999996</v>
      </c>
      <c r="AA1173" s="3">
        <v>1.07</v>
      </c>
      <c r="AB1173" s="55">
        <v>948641</v>
      </c>
      <c r="AC1173" s="7">
        <v>842987.31</v>
      </c>
      <c r="AD1173" s="7">
        <v>105653.69</v>
      </c>
      <c r="AE1173" s="3">
        <v>1.1299999999999999</v>
      </c>
      <c r="AF1173" s="112"/>
      <c r="AG1173" s="18"/>
      <c r="AH1173" s="97" t="s">
        <v>10779</v>
      </c>
      <c r="AI1173" s="44">
        <v>1</v>
      </c>
      <c r="AJ1173" s="44">
        <v>1</v>
      </c>
      <c r="AK1173" s="45">
        <v>-6.4999999999999997E-3</v>
      </c>
      <c r="AL1173" s="44">
        <v>1</v>
      </c>
      <c r="AM1173" s="69">
        <v>40</v>
      </c>
      <c r="AN1173" s="18">
        <v>1</v>
      </c>
      <c r="AO1173" s="18">
        <v>1</v>
      </c>
      <c r="AP1173" s="18">
        <v>1</v>
      </c>
      <c r="AQ1173" s="18">
        <v>1</v>
      </c>
      <c r="AR1173" s="18">
        <v>1</v>
      </c>
      <c r="AS1173" s="18">
        <v>0</v>
      </c>
      <c r="AT1173" s="18">
        <v>0</v>
      </c>
      <c r="AU1173" s="73">
        <v>0</v>
      </c>
      <c r="AV1173" s="18">
        <v>0</v>
      </c>
      <c r="AW1173" s="70"/>
      <c r="AX1173"/>
      <c r="AY1173"/>
      <c r="AZ1173"/>
      <c r="BA1173"/>
      <c r="BB1173"/>
      <c r="BC1173"/>
      <c r="BD1173"/>
      <c r="BE1173"/>
      <c r="BF1173"/>
      <c r="BG1173"/>
      <c r="BH1173"/>
    </row>
    <row r="1174" spans="1:60" ht="15" hidden="1" customHeight="1" x14ac:dyDescent="0.2">
      <c r="A1174" s="4">
        <v>8886</v>
      </c>
      <c r="B1174" s="4">
        <v>658886</v>
      </c>
      <c r="C1174" s="4" t="s">
        <v>266</v>
      </c>
      <c r="D1174" s="4" t="s">
        <v>51</v>
      </c>
      <c r="E1174" s="4" t="s">
        <v>9</v>
      </c>
      <c r="F1174" s="4" t="s">
        <v>2080</v>
      </c>
      <c r="G1174" s="12">
        <v>41043</v>
      </c>
      <c r="H1174" s="83" t="s">
        <v>70</v>
      </c>
      <c r="I1174" s="4">
        <v>5</v>
      </c>
      <c r="J1174" s="4">
        <v>1</v>
      </c>
      <c r="K1174" s="32">
        <v>5</v>
      </c>
      <c r="L1174" s="32">
        <v>0</v>
      </c>
      <c r="M1174" s="3">
        <v>0</v>
      </c>
      <c r="N1174" s="73">
        <v>0</v>
      </c>
      <c r="O1174" s="96">
        <v>1</v>
      </c>
      <c r="P1174" s="96">
        <v>0.86792452830188682</v>
      </c>
      <c r="Q1174" s="14">
        <v>2326119.9</v>
      </c>
      <c r="R1174" s="14">
        <v>-10561.3</v>
      </c>
      <c r="S1174" s="23">
        <v>0</v>
      </c>
      <c r="T1174" s="23">
        <v>0</v>
      </c>
      <c r="U1174" s="23">
        <v>0</v>
      </c>
      <c r="V1174" s="23"/>
      <c r="W1174" s="62">
        <v>-4.5403076599791784E-3</v>
      </c>
      <c r="X1174" s="50">
        <v>56</v>
      </c>
      <c r="Y1174" s="55">
        <v>8613566</v>
      </c>
      <c r="Z1174" s="55">
        <v>8202612.1299999999</v>
      </c>
      <c r="AA1174" s="3">
        <v>1.05</v>
      </c>
      <c r="AB1174" s="55">
        <v>1458704</v>
      </c>
      <c r="AC1174" s="7">
        <v>1441096.33</v>
      </c>
      <c r="AD1174" s="7">
        <v>17607.669999999998</v>
      </c>
      <c r="AE1174" s="3">
        <v>1.01</v>
      </c>
      <c r="AF1174" s="112"/>
      <c r="AG1174" s="18"/>
      <c r="AH1174" s="97" t="s">
        <v>10775</v>
      </c>
      <c r="AI1174" s="44">
        <v>1</v>
      </c>
      <c r="AJ1174" s="44">
        <v>1</v>
      </c>
      <c r="AK1174" s="45">
        <v>-6.4999999999999997E-3</v>
      </c>
      <c r="AL1174" s="44">
        <v>1</v>
      </c>
      <c r="AM1174" s="69">
        <v>40</v>
      </c>
      <c r="AN1174" s="18">
        <v>1</v>
      </c>
      <c r="AO1174" s="18">
        <v>1</v>
      </c>
      <c r="AP1174" s="18">
        <v>1</v>
      </c>
      <c r="AQ1174" s="18">
        <v>1</v>
      </c>
      <c r="AR1174" s="18">
        <v>1</v>
      </c>
      <c r="AS1174" s="18">
        <v>0</v>
      </c>
      <c r="AT1174" s="18">
        <v>0</v>
      </c>
      <c r="AU1174" s="73">
        <v>0</v>
      </c>
      <c r="AV1174" s="18">
        <v>0</v>
      </c>
      <c r="AW1174" s="70"/>
      <c r="AX1174"/>
      <c r="AY1174"/>
      <c r="AZ1174"/>
      <c r="BA1174"/>
      <c r="BB1174"/>
      <c r="BC1174"/>
      <c r="BD1174"/>
      <c r="BE1174"/>
      <c r="BF1174"/>
      <c r="BG1174"/>
      <c r="BH1174"/>
    </row>
    <row r="1175" spans="1:60" ht="15" hidden="1" customHeight="1" x14ac:dyDescent="0.2">
      <c r="A1175" s="4">
        <v>3538</v>
      </c>
      <c r="B1175" s="4">
        <v>653538</v>
      </c>
      <c r="C1175" s="4" t="s">
        <v>608</v>
      </c>
      <c r="D1175" s="4" t="s">
        <v>51</v>
      </c>
      <c r="E1175" s="4" t="s">
        <v>9</v>
      </c>
      <c r="F1175" s="4" t="s">
        <v>2080</v>
      </c>
      <c r="G1175" s="12">
        <v>41997</v>
      </c>
      <c r="H1175" s="83" t="s">
        <v>70</v>
      </c>
      <c r="I1175" s="4">
        <v>6</v>
      </c>
      <c r="J1175" s="4">
        <v>1</v>
      </c>
      <c r="K1175" s="32">
        <v>7</v>
      </c>
      <c r="L1175" s="32">
        <v>0</v>
      </c>
      <c r="M1175" s="3">
        <v>0</v>
      </c>
      <c r="N1175" s="73">
        <v>0</v>
      </c>
      <c r="O1175" s="96">
        <v>1</v>
      </c>
      <c r="P1175" s="96">
        <v>1</v>
      </c>
      <c r="Q1175" s="14">
        <v>3301875.3</v>
      </c>
      <c r="R1175" s="14">
        <v>-4562.3</v>
      </c>
      <c r="S1175" s="23">
        <v>-38.58</v>
      </c>
      <c r="T1175" s="23">
        <v>0</v>
      </c>
      <c r="U1175" s="23">
        <v>0</v>
      </c>
      <c r="V1175" s="23"/>
      <c r="W1175" s="62">
        <v>-1.3934142213062983E-3</v>
      </c>
      <c r="X1175" s="50">
        <v>50</v>
      </c>
      <c r="Y1175" s="55">
        <v>8613566</v>
      </c>
      <c r="Z1175" s="55">
        <v>8202612.1299999999</v>
      </c>
      <c r="AA1175" s="3">
        <v>1.05</v>
      </c>
      <c r="AB1175" s="55">
        <v>1603402</v>
      </c>
      <c r="AC1175" s="7">
        <v>1846125.67</v>
      </c>
      <c r="AD1175" s="7">
        <v>-242723.67</v>
      </c>
      <c r="AE1175" s="3">
        <v>0.87</v>
      </c>
      <c r="AF1175" s="112"/>
      <c r="AG1175" s="18"/>
      <c r="AH1175" s="97" t="s">
        <v>10777</v>
      </c>
      <c r="AI1175" s="44">
        <v>1</v>
      </c>
      <c r="AJ1175" s="44">
        <v>1</v>
      </c>
      <c r="AK1175" s="45">
        <v>-6.4999999999999997E-3</v>
      </c>
      <c r="AL1175" s="44">
        <v>1</v>
      </c>
      <c r="AM1175" s="69">
        <v>40</v>
      </c>
      <c r="AN1175" s="18">
        <v>0</v>
      </c>
      <c r="AO1175" s="18">
        <v>1</v>
      </c>
      <c r="AP1175" s="18">
        <v>1</v>
      </c>
      <c r="AQ1175" s="18">
        <v>1</v>
      </c>
      <c r="AR1175" s="18">
        <v>1</v>
      </c>
      <c r="AS1175" s="18">
        <v>0</v>
      </c>
      <c r="AT1175" s="18">
        <v>0</v>
      </c>
      <c r="AU1175" s="73">
        <v>0</v>
      </c>
      <c r="AV1175" s="18">
        <v>0</v>
      </c>
      <c r="AW1175" s="70"/>
      <c r="AX1175"/>
      <c r="AY1175"/>
      <c r="AZ1175"/>
      <c r="BA1175"/>
      <c r="BB1175"/>
      <c r="BC1175"/>
      <c r="BD1175"/>
      <c r="BE1175"/>
      <c r="BF1175"/>
      <c r="BG1175"/>
      <c r="BH1175"/>
    </row>
    <row r="1176" spans="1:60" ht="15" hidden="1" customHeight="1" x14ac:dyDescent="0.2">
      <c r="A1176" s="4">
        <v>476</v>
      </c>
      <c r="B1176" s="4">
        <v>650476</v>
      </c>
      <c r="C1176" s="4" t="s">
        <v>807</v>
      </c>
      <c r="D1176" s="4" t="s">
        <v>51</v>
      </c>
      <c r="E1176" s="4" t="s">
        <v>9</v>
      </c>
      <c r="F1176" s="4" t="s">
        <v>2080</v>
      </c>
      <c r="G1176" s="12">
        <v>43456</v>
      </c>
      <c r="H1176" s="83" t="s">
        <v>70</v>
      </c>
      <c r="I1176" s="4">
        <v>5</v>
      </c>
      <c r="J1176" s="4">
        <v>1</v>
      </c>
      <c r="K1176" s="32">
        <v>5</v>
      </c>
      <c r="L1176" s="32">
        <v>0</v>
      </c>
      <c r="M1176" s="3">
        <v>0</v>
      </c>
      <c r="N1176" s="73">
        <v>0</v>
      </c>
      <c r="O1176" s="96">
        <v>1</v>
      </c>
      <c r="P1176" s="96">
        <v>1</v>
      </c>
      <c r="Q1176" s="14">
        <v>1591673.91</v>
      </c>
      <c r="R1176" s="14">
        <v>-9441.7900000000009</v>
      </c>
      <c r="S1176" s="23">
        <v>-2904</v>
      </c>
      <c r="T1176" s="23">
        <v>2303.58</v>
      </c>
      <c r="U1176" s="23">
        <v>0</v>
      </c>
      <c r="V1176" s="23"/>
      <c r="W1176" s="62">
        <v>-7.756481979402428E-3</v>
      </c>
      <c r="X1176" s="50">
        <v>54</v>
      </c>
      <c r="Y1176" s="55">
        <v>8613566</v>
      </c>
      <c r="Z1176" s="55">
        <v>8202612.1299999999</v>
      </c>
      <c r="AA1176" s="3">
        <v>1.05</v>
      </c>
      <c r="AB1176" s="55">
        <v>568763</v>
      </c>
      <c r="AC1176" s="7">
        <v>676519.55</v>
      </c>
      <c r="AD1176" s="7">
        <v>-107756.55</v>
      </c>
      <c r="AE1176" s="3">
        <v>0.84</v>
      </c>
      <c r="AF1176" s="112"/>
      <c r="AG1176" s="18"/>
      <c r="AH1176" s="97" t="s">
        <v>10776</v>
      </c>
      <c r="AI1176" s="44">
        <v>1</v>
      </c>
      <c r="AJ1176" s="44">
        <v>1</v>
      </c>
      <c r="AK1176" s="45">
        <v>-6.4999999999999997E-3</v>
      </c>
      <c r="AL1176" s="44">
        <v>1</v>
      </c>
      <c r="AM1176" s="69">
        <v>40</v>
      </c>
      <c r="AN1176" s="18">
        <v>0</v>
      </c>
      <c r="AO1176" s="18">
        <v>1</v>
      </c>
      <c r="AP1176" s="18">
        <v>0</v>
      </c>
      <c r="AQ1176" s="18">
        <v>1</v>
      </c>
      <c r="AR1176" s="18">
        <v>1</v>
      </c>
      <c r="AS1176" s="18">
        <v>0</v>
      </c>
      <c r="AT1176" s="18">
        <v>0</v>
      </c>
      <c r="AU1176" s="73">
        <v>0</v>
      </c>
      <c r="AV1176" s="18">
        <v>0</v>
      </c>
      <c r="AW1176" s="70"/>
      <c r="AX1176"/>
      <c r="AY1176"/>
      <c r="AZ1176"/>
      <c r="BA1176"/>
      <c r="BB1176"/>
      <c r="BC1176"/>
      <c r="BD1176"/>
      <c r="BE1176"/>
      <c r="BF1176"/>
      <c r="BG1176"/>
      <c r="BH1176"/>
    </row>
    <row r="1177" spans="1:60" ht="15" hidden="1" customHeight="1" x14ac:dyDescent="0.2">
      <c r="A1177" s="4">
        <v>9018</v>
      </c>
      <c r="B1177" s="4">
        <v>659018</v>
      </c>
      <c r="C1177" s="4" t="s">
        <v>861</v>
      </c>
      <c r="D1177" s="4" t="s">
        <v>51</v>
      </c>
      <c r="E1177" s="4" t="s">
        <v>9</v>
      </c>
      <c r="F1177" s="4" t="s">
        <v>2080</v>
      </c>
      <c r="G1177" s="12">
        <v>43555</v>
      </c>
      <c r="H1177" s="83" t="s">
        <v>70</v>
      </c>
      <c r="I1177" s="4">
        <v>5</v>
      </c>
      <c r="J1177" s="4">
        <v>1</v>
      </c>
      <c r="K1177" s="32">
        <v>4</v>
      </c>
      <c r="L1177" s="32">
        <v>0</v>
      </c>
      <c r="M1177" s="3">
        <v>0</v>
      </c>
      <c r="N1177" s="73">
        <v>0</v>
      </c>
      <c r="O1177" s="96">
        <v>1</v>
      </c>
      <c r="P1177" s="96">
        <v>1</v>
      </c>
      <c r="Q1177" s="14">
        <v>2207294</v>
      </c>
      <c r="R1177" s="14">
        <v>-12095.9</v>
      </c>
      <c r="S1177" s="23">
        <v>0</v>
      </c>
      <c r="T1177" s="23">
        <v>0</v>
      </c>
      <c r="U1177" s="23">
        <v>0</v>
      </c>
      <c r="V1177" s="23"/>
      <c r="W1177" s="62">
        <v>-5.4799677795527007E-3</v>
      </c>
      <c r="X1177" s="50">
        <v>56</v>
      </c>
      <c r="Y1177" s="55">
        <v>8613566</v>
      </c>
      <c r="Z1177" s="55">
        <v>8202612.1299999999</v>
      </c>
      <c r="AA1177" s="3">
        <v>1.05</v>
      </c>
      <c r="AB1177" s="55">
        <v>914269</v>
      </c>
      <c r="AC1177" s="7">
        <v>907836.16</v>
      </c>
      <c r="AD1177" s="7">
        <v>6432.84</v>
      </c>
      <c r="AE1177" s="3">
        <v>1.01</v>
      </c>
      <c r="AF1177" s="112"/>
      <c r="AG1177" s="18"/>
      <c r="AH1177" s="97" t="s">
        <v>10779</v>
      </c>
      <c r="AI1177" s="44">
        <v>1</v>
      </c>
      <c r="AJ1177" s="44">
        <v>1</v>
      </c>
      <c r="AK1177" s="45">
        <v>-6.4999999999999997E-3</v>
      </c>
      <c r="AL1177" s="44">
        <v>1</v>
      </c>
      <c r="AM1177" s="69">
        <v>40</v>
      </c>
      <c r="AN1177" s="18">
        <v>1</v>
      </c>
      <c r="AO1177" s="18">
        <v>1</v>
      </c>
      <c r="AP1177" s="18">
        <v>1</v>
      </c>
      <c r="AQ1177" s="18">
        <v>1</v>
      </c>
      <c r="AR1177" s="18">
        <v>1</v>
      </c>
      <c r="AS1177" s="18">
        <v>0</v>
      </c>
      <c r="AT1177" s="18">
        <v>0</v>
      </c>
      <c r="AU1177" s="73">
        <v>0</v>
      </c>
      <c r="AV1177" s="18">
        <v>0</v>
      </c>
      <c r="AW1177" s="70"/>
      <c r="AX1177"/>
      <c r="AY1177"/>
      <c r="AZ1177"/>
      <c r="BA1177"/>
      <c r="BB1177"/>
      <c r="BC1177"/>
      <c r="BD1177"/>
      <c r="BE1177"/>
      <c r="BF1177"/>
      <c r="BG1177"/>
      <c r="BH1177"/>
    </row>
    <row r="1178" spans="1:60" ht="15" hidden="1" customHeight="1" x14ac:dyDescent="0.2">
      <c r="A1178" s="4">
        <v>377</v>
      </c>
      <c r="B1178" s="4">
        <v>650377</v>
      </c>
      <c r="C1178" s="4" t="s">
        <v>893</v>
      </c>
      <c r="D1178" s="4" t="s">
        <v>51</v>
      </c>
      <c r="E1178" s="4" t="s">
        <v>9</v>
      </c>
      <c r="F1178" s="4" t="s">
        <v>2080</v>
      </c>
      <c r="G1178" s="12">
        <v>43616</v>
      </c>
      <c r="H1178" s="83" t="s">
        <v>70</v>
      </c>
      <c r="I1178" s="4">
        <v>6</v>
      </c>
      <c r="J1178" s="4">
        <v>1</v>
      </c>
      <c r="K1178" s="32">
        <v>6</v>
      </c>
      <c r="L1178" s="32">
        <v>1</v>
      </c>
      <c r="M1178" s="3">
        <v>0.16666666666666666</v>
      </c>
      <c r="N1178" s="73">
        <v>0</v>
      </c>
      <c r="O1178" s="96">
        <v>1</v>
      </c>
      <c r="P1178" s="96">
        <v>1</v>
      </c>
      <c r="Q1178" s="14">
        <v>2302661.5</v>
      </c>
      <c r="R1178" s="14">
        <v>-1919.2</v>
      </c>
      <c r="S1178" s="23">
        <v>0</v>
      </c>
      <c r="T1178" s="23">
        <v>-1000</v>
      </c>
      <c r="U1178" s="23">
        <v>0</v>
      </c>
      <c r="V1178" s="23"/>
      <c r="W1178" s="62">
        <v>-1.2677503836321577E-3</v>
      </c>
      <c r="X1178" s="50">
        <v>52</v>
      </c>
      <c r="Y1178" s="55">
        <v>8613566</v>
      </c>
      <c r="Z1178" s="55">
        <v>8202612.1299999999</v>
      </c>
      <c r="AA1178" s="3">
        <v>1.05</v>
      </c>
      <c r="AB1178" s="55">
        <v>1480551</v>
      </c>
      <c r="AC1178" s="7">
        <v>929016.01</v>
      </c>
      <c r="AD1178" s="7">
        <v>551534.99</v>
      </c>
      <c r="AE1178" s="3">
        <v>1.59</v>
      </c>
      <c r="AF1178" s="112"/>
      <c r="AG1178" s="18"/>
      <c r="AH1178" s="97" t="s">
        <v>10778</v>
      </c>
      <c r="AI1178" s="44">
        <v>1</v>
      </c>
      <c r="AJ1178" s="44">
        <v>1</v>
      </c>
      <c r="AK1178" s="45">
        <v>-6.4999999999999997E-3</v>
      </c>
      <c r="AL1178" s="44">
        <v>1</v>
      </c>
      <c r="AM1178" s="69">
        <v>40</v>
      </c>
      <c r="AN1178" s="18">
        <v>1</v>
      </c>
      <c r="AO1178" s="18">
        <v>1</v>
      </c>
      <c r="AP1178" s="18">
        <v>1</v>
      </c>
      <c r="AQ1178" s="18">
        <v>1</v>
      </c>
      <c r="AR1178" s="18">
        <v>1</v>
      </c>
      <c r="AS1178" s="18">
        <v>0</v>
      </c>
      <c r="AT1178" s="18">
        <v>0</v>
      </c>
      <c r="AU1178" s="73">
        <v>0</v>
      </c>
      <c r="AV1178" s="18">
        <v>0</v>
      </c>
      <c r="AW1178" s="70"/>
      <c r="AX1178"/>
      <c r="AY1178"/>
      <c r="AZ1178"/>
      <c r="BA1178"/>
      <c r="BB1178"/>
      <c r="BC1178"/>
      <c r="BD1178"/>
      <c r="BE1178"/>
      <c r="BF1178"/>
      <c r="BG1178"/>
      <c r="BH1178"/>
    </row>
    <row r="1179" spans="1:60" ht="15" hidden="1" customHeight="1" x14ac:dyDescent="0.2">
      <c r="A1179" s="4">
        <v>314</v>
      </c>
      <c r="B1179" s="4">
        <v>650314</v>
      </c>
      <c r="C1179" s="4" t="s">
        <v>914</v>
      </c>
      <c r="D1179" s="4" t="s">
        <v>51</v>
      </c>
      <c r="E1179" s="4" t="s">
        <v>9</v>
      </c>
      <c r="F1179" s="4" t="s">
        <v>2080</v>
      </c>
      <c r="G1179" s="12">
        <v>43646</v>
      </c>
      <c r="H1179" s="83" t="s">
        <v>70</v>
      </c>
      <c r="I1179" s="4">
        <v>6</v>
      </c>
      <c r="J1179" s="4">
        <v>1</v>
      </c>
      <c r="K1179" s="32">
        <v>7</v>
      </c>
      <c r="L1179" s="32">
        <v>0</v>
      </c>
      <c r="M1179" s="3">
        <v>0</v>
      </c>
      <c r="N1179" s="73">
        <v>0</v>
      </c>
      <c r="O1179" s="96">
        <v>1</v>
      </c>
      <c r="P1179" s="96">
        <v>1</v>
      </c>
      <c r="Q1179" s="14">
        <v>2155524.2000000002</v>
      </c>
      <c r="R1179" s="14">
        <v>-10719</v>
      </c>
      <c r="S1179" s="23">
        <v>0</v>
      </c>
      <c r="T1179" s="23">
        <v>0</v>
      </c>
      <c r="U1179" s="23">
        <v>-98</v>
      </c>
      <c r="V1179" s="23"/>
      <c r="W1179" s="62">
        <v>-5.0182688739936199E-3</v>
      </c>
      <c r="X1179" s="50">
        <v>54</v>
      </c>
      <c r="Y1179" s="55">
        <v>8613566</v>
      </c>
      <c r="Z1179" s="55">
        <v>8202612.1299999999</v>
      </c>
      <c r="AA1179" s="3">
        <v>1.05</v>
      </c>
      <c r="AB1179" s="55">
        <v>785872</v>
      </c>
      <c r="AC1179" s="7">
        <v>739286.11</v>
      </c>
      <c r="AD1179" s="7">
        <v>46585.89</v>
      </c>
      <c r="AE1179" s="3">
        <v>1.06</v>
      </c>
      <c r="AF1179" s="112"/>
      <c r="AG1179" s="18"/>
      <c r="AH1179" s="97" t="s">
        <v>10779</v>
      </c>
      <c r="AI1179" s="44">
        <v>1</v>
      </c>
      <c r="AJ1179" s="44">
        <v>1</v>
      </c>
      <c r="AK1179" s="45">
        <v>-6.4999999999999997E-3</v>
      </c>
      <c r="AL1179" s="44">
        <v>1</v>
      </c>
      <c r="AM1179" s="69">
        <v>40</v>
      </c>
      <c r="AN1179" s="18">
        <v>1</v>
      </c>
      <c r="AO1179" s="18">
        <v>1</v>
      </c>
      <c r="AP1179" s="18">
        <v>1</v>
      </c>
      <c r="AQ1179" s="18">
        <v>1</v>
      </c>
      <c r="AR1179" s="18">
        <v>1</v>
      </c>
      <c r="AS1179" s="18">
        <v>0</v>
      </c>
      <c r="AT1179" s="18">
        <v>0</v>
      </c>
      <c r="AU1179" s="73">
        <v>0</v>
      </c>
      <c r="AV1179" s="18">
        <v>0</v>
      </c>
      <c r="AW1179" s="70"/>
      <c r="AX1179"/>
      <c r="AY1179"/>
      <c r="AZ1179"/>
      <c r="BA1179"/>
      <c r="BB1179"/>
      <c r="BC1179"/>
      <c r="BD1179"/>
      <c r="BE1179"/>
      <c r="BF1179"/>
      <c r="BG1179"/>
      <c r="BH1179"/>
    </row>
    <row r="1180" spans="1:60" ht="15" hidden="1" customHeight="1" x14ac:dyDescent="0.2">
      <c r="A1180" s="4">
        <v>450</v>
      </c>
      <c r="B1180" s="4">
        <v>650450</v>
      </c>
      <c r="C1180" s="4" t="s">
        <v>1111</v>
      </c>
      <c r="D1180" s="4" t="s">
        <v>51</v>
      </c>
      <c r="E1180" s="4" t="s">
        <v>9</v>
      </c>
      <c r="F1180" s="4" t="s">
        <v>2080</v>
      </c>
      <c r="G1180" s="12">
        <v>43951</v>
      </c>
      <c r="H1180" s="83" t="s">
        <v>70</v>
      </c>
      <c r="I1180" s="4">
        <v>5</v>
      </c>
      <c r="J1180" s="4">
        <v>1</v>
      </c>
      <c r="K1180" s="32">
        <v>6</v>
      </c>
      <c r="L1180" s="32">
        <v>0</v>
      </c>
      <c r="M1180" s="3">
        <v>0</v>
      </c>
      <c r="N1180" s="73">
        <v>0</v>
      </c>
      <c r="O1180" s="96">
        <v>1</v>
      </c>
      <c r="P1180" s="96">
        <v>1</v>
      </c>
      <c r="Q1180" s="14">
        <v>3210806.6</v>
      </c>
      <c r="R1180" s="14">
        <v>-11773.8</v>
      </c>
      <c r="S1180" s="23">
        <v>0</v>
      </c>
      <c r="T1180" s="23">
        <v>0</v>
      </c>
      <c r="U1180" s="23">
        <v>0</v>
      </c>
      <c r="V1180" s="23"/>
      <c r="W1180" s="62">
        <v>-3.6669290514103215E-3</v>
      </c>
      <c r="X1180" s="50">
        <v>54</v>
      </c>
      <c r="Y1180" s="55">
        <v>8613566</v>
      </c>
      <c r="Z1180" s="55">
        <v>8202612.1299999999</v>
      </c>
      <c r="AA1180" s="3">
        <v>1.05</v>
      </c>
      <c r="AB1180" s="55">
        <v>1168324</v>
      </c>
      <c r="AC1180" s="7">
        <v>1084802.92</v>
      </c>
      <c r="AD1180" s="7">
        <v>83521.08</v>
      </c>
      <c r="AE1180" s="3">
        <v>1.08</v>
      </c>
      <c r="AF1180" s="112"/>
      <c r="AG1180" s="18"/>
      <c r="AH1180" s="97" t="s">
        <v>10779</v>
      </c>
      <c r="AI1180" s="44">
        <v>1</v>
      </c>
      <c r="AJ1180" s="44">
        <v>1</v>
      </c>
      <c r="AK1180" s="45">
        <v>-6.4999999999999997E-3</v>
      </c>
      <c r="AL1180" s="44">
        <v>1</v>
      </c>
      <c r="AM1180" s="69">
        <v>40</v>
      </c>
      <c r="AN1180" s="18">
        <v>1</v>
      </c>
      <c r="AO1180" s="18">
        <v>1</v>
      </c>
      <c r="AP1180" s="18">
        <v>1</v>
      </c>
      <c r="AQ1180" s="18">
        <v>1</v>
      </c>
      <c r="AR1180" s="18">
        <v>1</v>
      </c>
      <c r="AS1180" s="18">
        <v>0</v>
      </c>
      <c r="AT1180" s="18">
        <v>0</v>
      </c>
      <c r="AU1180" s="73">
        <v>0</v>
      </c>
      <c r="AV1180" s="18">
        <v>0</v>
      </c>
      <c r="AW1180" s="70"/>
      <c r="AX1180"/>
      <c r="AY1180"/>
      <c r="AZ1180"/>
      <c r="BA1180"/>
      <c r="BB1180"/>
      <c r="BC1180"/>
      <c r="BD1180"/>
      <c r="BE1180"/>
      <c r="BF1180"/>
      <c r="BG1180"/>
      <c r="BH1180"/>
    </row>
    <row r="1181" spans="1:60" ht="15" hidden="1" customHeight="1" x14ac:dyDescent="0.2">
      <c r="A1181" s="4">
        <v>1442</v>
      </c>
      <c r="B1181" s="4">
        <v>651442</v>
      </c>
      <c r="C1181" s="4" t="s">
        <v>1817</v>
      </c>
      <c r="D1181" s="4" t="s">
        <v>51</v>
      </c>
      <c r="E1181" s="4" t="s">
        <v>9</v>
      </c>
      <c r="F1181" s="4" t="s">
        <v>2080</v>
      </c>
      <c r="G1181" s="12">
        <v>45601</v>
      </c>
      <c r="H1181" s="83" t="s">
        <v>70</v>
      </c>
      <c r="I1181" s="4">
        <v>5</v>
      </c>
      <c r="J1181" s="4">
        <v>1</v>
      </c>
      <c r="K1181" s="32">
        <v>5</v>
      </c>
      <c r="L1181" s="32">
        <v>0</v>
      </c>
      <c r="M1181" s="3">
        <v>0</v>
      </c>
      <c r="N1181" s="73">
        <v>0</v>
      </c>
      <c r="O1181" s="96">
        <v>1</v>
      </c>
      <c r="P1181" s="96">
        <v>1</v>
      </c>
      <c r="Q1181" s="14">
        <v>1535970.2</v>
      </c>
      <c r="R1181" s="14">
        <v>-13070.6</v>
      </c>
      <c r="S1181" s="23">
        <v>-842.55</v>
      </c>
      <c r="T1181" s="23">
        <v>0</v>
      </c>
      <c r="U1181" s="23">
        <v>-50</v>
      </c>
      <c r="V1181" s="23"/>
      <c r="W1181" s="62">
        <v>-9.0907688183012921E-3</v>
      </c>
      <c r="X1181" s="50">
        <v>56</v>
      </c>
      <c r="Y1181" s="55">
        <v>8613566</v>
      </c>
      <c r="Z1181" s="55">
        <v>8202612.1299999999</v>
      </c>
      <c r="AA1181" s="3">
        <v>1.05</v>
      </c>
      <c r="AB1181" s="55">
        <v>633681</v>
      </c>
      <c r="AC1181" s="7">
        <v>577929.38</v>
      </c>
      <c r="AD1181" s="7">
        <v>55751.62</v>
      </c>
      <c r="AE1181" s="3">
        <v>1.1000000000000001</v>
      </c>
      <c r="AF1181" s="112"/>
      <c r="AG1181" s="18"/>
      <c r="AH1181" s="97" t="s">
        <v>10776</v>
      </c>
      <c r="AI1181" s="44">
        <v>1</v>
      </c>
      <c r="AJ1181" s="44">
        <v>1</v>
      </c>
      <c r="AK1181" s="45">
        <v>-6.4999999999999997E-3</v>
      </c>
      <c r="AL1181" s="44">
        <v>1</v>
      </c>
      <c r="AM1181" s="69">
        <v>40</v>
      </c>
      <c r="AN1181" s="18">
        <v>1</v>
      </c>
      <c r="AO1181" s="18">
        <v>1</v>
      </c>
      <c r="AP1181" s="18">
        <v>0</v>
      </c>
      <c r="AQ1181" s="18">
        <v>1</v>
      </c>
      <c r="AR1181" s="18">
        <v>1</v>
      </c>
      <c r="AS1181" s="18">
        <v>1</v>
      </c>
      <c r="AT1181" s="18">
        <v>0</v>
      </c>
      <c r="AU1181" s="73">
        <v>0</v>
      </c>
      <c r="AV1181" s="18">
        <v>1</v>
      </c>
      <c r="AW1181" s="70"/>
      <c r="AX1181"/>
      <c r="AY1181"/>
      <c r="AZ1181"/>
      <c r="BA1181"/>
      <c r="BB1181"/>
      <c r="BC1181"/>
      <c r="BD1181"/>
      <c r="BE1181"/>
      <c r="BF1181"/>
      <c r="BG1181"/>
      <c r="BH1181"/>
    </row>
    <row r="1182" spans="1:60" ht="15" hidden="1" customHeight="1" x14ac:dyDescent="0.2">
      <c r="A1182" s="4">
        <v>398</v>
      </c>
      <c r="B1182" s="4">
        <v>650398</v>
      </c>
      <c r="C1182" s="4" t="s">
        <v>883</v>
      </c>
      <c r="D1182" s="4" t="s">
        <v>51</v>
      </c>
      <c r="E1182" s="4" t="s">
        <v>9</v>
      </c>
      <c r="F1182" s="4" t="s">
        <v>555</v>
      </c>
      <c r="G1182" s="12">
        <v>43616</v>
      </c>
      <c r="H1182" s="83" t="s">
        <v>70</v>
      </c>
      <c r="I1182" s="4">
        <v>5</v>
      </c>
      <c r="J1182" s="4">
        <v>1</v>
      </c>
      <c r="K1182" s="32">
        <v>5</v>
      </c>
      <c r="L1182" s="32">
        <v>0</v>
      </c>
      <c r="M1182" s="3">
        <v>0</v>
      </c>
      <c r="N1182" s="73">
        <v>0</v>
      </c>
      <c r="O1182" s="96">
        <v>1</v>
      </c>
      <c r="P1182" s="96">
        <v>1</v>
      </c>
      <c r="Q1182" s="14">
        <v>2042459.11</v>
      </c>
      <c r="R1182" s="14">
        <v>-7262.59</v>
      </c>
      <c r="S1182" s="23">
        <v>-2785.99</v>
      </c>
      <c r="T1182" s="23">
        <v>0</v>
      </c>
      <c r="U1182" s="23">
        <v>0</v>
      </c>
      <c r="V1182" s="23"/>
      <c r="W1182" s="62">
        <v>-4.919843903264237E-3</v>
      </c>
      <c r="X1182" s="50">
        <v>40</v>
      </c>
      <c r="Y1182" s="55">
        <v>4816230</v>
      </c>
      <c r="Z1182" s="55">
        <v>6445698.2400000002</v>
      </c>
      <c r="AA1182" s="3">
        <v>0.75</v>
      </c>
      <c r="AB1182" s="55">
        <v>683650</v>
      </c>
      <c r="AC1182" s="7">
        <v>779497.47</v>
      </c>
      <c r="AD1182" s="7">
        <v>-95847.47</v>
      </c>
      <c r="AE1182" s="3">
        <v>0.88</v>
      </c>
      <c r="AF1182" s="112"/>
      <c r="AG1182" s="18"/>
      <c r="AH1182" s="97" t="s">
        <v>10777</v>
      </c>
      <c r="AI1182" s="44">
        <v>1</v>
      </c>
      <c r="AJ1182" s="44">
        <v>1</v>
      </c>
      <c r="AK1182" s="45">
        <v>-6.4999999999999997E-3</v>
      </c>
      <c r="AL1182" s="44">
        <v>1</v>
      </c>
      <c r="AM1182" s="69">
        <v>40</v>
      </c>
      <c r="AN1182" s="18">
        <v>0</v>
      </c>
      <c r="AO1182" s="18">
        <v>0</v>
      </c>
      <c r="AP1182" s="18">
        <v>1</v>
      </c>
      <c r="AQ1182" s="18">
        <v>1</v>
      </c>
      <c r="AR1182" s="18">
        <v>1</v>
      </c>
      <c r="AS1182" s="18">
        <v>0</v>
      </c>
      <c r="AT1182" s="18">
        <v>0</v>
      </c>
      <c r="AU1182" s="73">
        <v>0</v>
      </c>
      <c r="AV1182" s="18">
        <v>0</v>
      </c>
      <c r="AW1182" s="70"/>
      <c r="AX1182"/>
      <c r="AY1182"/>
      <c r="AZ1182"/>
      <c r="BA1182"/>
      <c r="BB1182"/>
      <c r="BC1182"/>
      <c r="BD1182"/>
      <c r="BE1182"/>
      <c r="BF1182"/>
      <c r="BG1182"/>
      <c r="BH1182"/>
    </row>
    <row r="1183" spans="1:60" ht="15" hidden="1" customHeight="1" x14ac:dyDescent="0.2">
      <c r="A1183" s="4">
        <v>362</v>
      </c>
      <c r="B1183" s="4">
        <v>650362</v>
      </c>
      <c r="C1183" s="4" t="s">
        <v>911</v>
      </c>
      <c r="D1183" s="4" t="s">
        <v>51</v>
      </c>
      <c r="E1183" s="4" t="s">
        <v>9</v>
      </c>
      <c r="F1183" s="4" t="s">
        <v>555</v>
      </c>
      <c r="G1183" s="12">
        <v>43646</v>
      </c>
      <c r="H1183" s="83" t="s">
        <v>70</v>
      </c>
      <c r="I1183" s="4">
        <v>5</v>
      </c>
      <c r="J1183" s="4">
        <v>2</v>
      </c>
      <c r="K1183" s="32">
        <v>3</v>
      </c>
      <c r="L1183" s="32">
        <v>0</v>
      </c>
      <c r="M1183" s="3">
        <v>0</v>
      </c>
      <c r="N1183" s="73">
        <v>1</v>
      </c>
      <c r="O1183" s="96">
        <v>1</v>
      </c>
      <c r="P1183" s="96">
        <v>1</v>
      </c>
      <c r="Q1183" s="14">
        <v>1264405.8</v>
      </c>
      <c r="R1183" s="14">
        <v>-9997.5</v>
      </c>
      <c r="S1183" s="23">
        <v>0</v>
      </c>
      <c r="T1183" s="23">
        <v>-1674</v>
      </c>
      <c r="U1183" s="23">
        <v>0</v>
      </c>
      <c r="V1183" s="23"/>
      <c r="W1183" s="62">
        <v>-9.2308181439851034E-3</v>
      </c>
      <c r="X1183" s="50">
        <v>40</v>
      </c>
      <c r="Y1183" s="55">
        <v>4816230</v>
      </c>
      <c r="Z1183" s="55">
        <v>6445698.2400000002</v>
      </c>
      <c r="AA1183" s="3">
        <v>0.75</v>
      </c>
      <c r="AB1183" s="55">
        <v>576536</v>
      </c>
      <c r="AC1183" s="7">
        <v>649639.80000000005</v>
      </c>
      <c r="AD1183" s="7">
        <v>-73103.8</v>
      </c>
      <c r="AE1183" s="3">
        <v>0.89</v>
      </c>
      <c r="AF1183" s="112"/>
      <c r="AG1183" s="18"/>
      <c r="AH1183" s="97" t="s">
        <v>10774</v>
      </c>
      <c r="AI1183" s="44">
        <v>1</v>
      </c>
      <c r="AJ1183" s="44">
        <v>1</v>
      </c>
      <c r="AK1183" s="45">
        <v>-6.4999999999999997E-3</v>
      </c>
      <c r="AL1183" s="44">
        <v>1</v>
      </c>
      <c r="AM1183" s="69">
        <v>40</v>
      </c>
      <c r="AN1183" s="18">
        <v>0</v>
      </c>
      <c r="AO1183" s="18">
        <v>0</v>
      </c>
      <c r="AP1183" s="18">
        <v>0</v>
      </c>
      <c r="AQ1183" s="18">
        <v>1</v>
      </c>
      <c r="AR1183" s="18">
        <v>1</v>
      </c>
      <c r="AS1183" s="18">
        <v>1</v>
      </c>
      <c r="AT1183" s="18">
        <v>0</v>
      </c>
      <c r="AU1183" s="73">
        <v>0</v>
      </c>
      <c r="AV1183" s="18">
        <v>1</v>
      </c>
      <c r="AW1183" s="70"/>
      <c r="AX1183"/>
      <c r="AY1183"/>
      <c r="AZ1183"/>
      <c r="BA1183"/>
      <c r="BB1183"/>
      <c r="BC1183"/>
      <c r="BD1183"/>
      <c r="BE1183"/>
      <c r="BF1183"/>
      <c r="BG1183"/>
      <c r="BH1183"/>
    </row>
    <row r="1184" spans="1:60" ht="15" hidden="1" customHeight="1" x14ac:dyDescent="0.2">
      <c r="A1184" s="4">
        <v>245</v>
      </c>
      <c r="B1184" s="4">
        <v>650245</v>
      </c>
      <c r="C1184" s="4" t="s">
        <v>965</v>
      </c>
      <c r="D1184" s="4" t="s">
        <v>51</v>
      </c>
      <c r="E1184" s="4" t="s">
        <v>9</v>
      </c>
      <c r="F1184" s="4" t="s">
        <v>555</v>
      </c>
      <c r="G1184" s="12">
        <v>43736</v>
      </c>
      <c r="H1184" s="83" t="s">
        <v>70</v>
      </c>
      <c r="I1184" s="4">
        <v>5</v>
      </c>
      <c r="J1184" s="4">
        <v>2</v>
      </c>
      <c r="K1184" s="32">
        <v>4</v>
      </c>
      <c r="L1184" s="32">
        <v>0</v>
      </c>
      <c r="M1184" s="3">
        <v>0</v>
      </c>
      <c r="N1184" s="73">
        <v>0</v>
      </c>
      <c r="O1184" s="96">
        <v>1</v>
      </c>
      <c r="P1184" s="96">
        <v>1</v>
      </c>
      <c r="Q1184" s="14">
        <v>1218429.8999999999</v>
      </c>
      <c r="R1184" s="14">
        <v>-6159.8</v>
      </c>
      <c r="S1184" s="23">
        <v>0</v>
      </c>
      <c r="T1184" s="23">
        <v>0</v>
      </c>
      <c r="U1184" s="23">
        <v>0</v>
      </c>
      <c r="V1184" s="23"/>
      <c r="W1184" s="62">
        <v>-5.0555226853838701E-3</v>
      </c>
      <c r="X1184" s="50">
        <v>46</v>
      </c>
      <c r="Y1184" s="55">
        <v>4816230</v>
      </c>
      <c r="Z1184" s="55">
        <v>6445698.2400000002</v>
      </c>
      <c r="AA1184" s="3">
        <v>0.75</v>
      </c>
      <c r="AB1184" s="55">
        <v>428132</v>
      </c>
      <c r="AC1184" s="7">
        <v>494380.59</v>
      </c>
      <c r="AD1184" s="7">
        <v>-66248.59</v>
      </c>
      <c r="AE1184" s="3">
        <v>0.87</v>
      </c>
      <c r="AF1184" s="112"/>
      <c r="AG1184" s="18"/>
      <c r="AH1184" s="97" t="s">
        <v>10774</v>
      </c>
      <c r="AI1184" s="44">
        <v>1</v>
      </c>
      <c r="AJ1184" s="44">
        <v>1</v>
      </c>
      <c r="AK1184" s="45">
        <v>-6.4999999999999997E-3</v>
      </c>
      <c r="AL1184" s="44">
        <v>1</v>
      </c>
      <c r="AM1184" s="69">
        <v>40</v>
      </c>
      <c r="AN1184" s="18">
        <v>0</v>
      </c>
      <c r="AO1184" s="18">
        <v>0</v>
      </c>
      <c r="AP1184" s="18">
        <v>1</v>
      </c>
      <c r="AQ1184" s="18">
        <v>1</v>
      </c>
      <c r="AR1184" s="18">
        <v>1</v>
      </c>
      <c r="AS1184" s="18">
        <v>0</v>
      </c>
      <c r="AT1184" s="18">
        <v>0</v>
      </c>
      <c r="AU1184" s="73">
        <v>0</v>
      </c>
      <c r="AV1184" s="18">
        <v>0</v>
      </c>
      <c r="AW1184" s="70"/>
      <c r="AX1184"/>
      <c r="AY1184"/>
      <c r="AZ1184"/>
      <c r="BA1184"/>
      <c r="BB1184"/>
      <c r="BC1184"/>
      <c r="BD1184"/>
      <c r="BE1184"/>
      <c r="BF1184"/>
      <c r="BG1184"/>
      <c r="BH1184"/>
    </row>
    <row r="1185" spans="1:60" ht="15" hidden="1" customHeight="1" x14ac:dyDescent="0.2">
      <c r="A1185" s="4">
        <v>261</v>
      </c>
      <c r="B1185" s="4">
        <v>650261</v>
      </c>
      <c r="C1185" s="4" t="s">
        <v>988</v>
      </c>
      <c r="D1185" s="4" t="s">
        <v>51</v>
      </c>
      <c r="E1185" s="4" t="s">
        <v>9</v>
      </c>
      <c r="F1185" s="4" t="s">
        <v>555</v>
      </c>
      <c r="G1185" s="12">
        <v>43762</v>
      </c>
      <c r="H1185" s="83" t="s">
        <v>70</v>
      </c>
      <c r="I1185" s="4">
        <v>5</v>
      </c>
      <c r="J1185" s="4">
        <v>1</v>
      </c>
      <c r="K1185" s="32">
        <v>7</v>
      </c>
      <c r="L1185" s="32">
        <v>0</v>
      </c>
      <c r="M1185" s="3">
        <v>0</v>
      </c>
      <c r="N1185" s="73">
        <v>0</v>
      </c>
      <c r="O1185" s="96">
        <v>1</v>
      </c>
      <c r="P1185" s="96">
        <v>1</v>
      </c>
      <c r="Q1185" s="14">
        <v>2142885.41</v>
      </c>
      <c r="R1185" s="14">
        <v>-8000.2</v>
      </c>
      <c r="S1185" s="23">
        <v>0</v>
      </c>
      <c r="T1185" s="23">
        <v>0</v>
      </c>
      <c r="U1185" s="23">
        <v>0</v>
      </c>
      <c r="V1185" s="23"/>
      <c r="W1185" s="62">
        <v>-3.7333774184406805E-3</v>
      </c>
      <c r="X1185" s="50">
        <v>54</v>
      </c>
      <c r="Y1185" s="55">
        <v>4816230</v>
      </c>
      <c r="Z1185" s="55">
        <v>6445698.2400000002</v>
      </c>
      <c r="AA1185" s="3">
        <v>0.75</v>
      </c>
      <c r="AB1185" s="55">
        <v>727269</v>
      </c>
      <c r="AC1185" s="7">
        <v>1173560.73</v>
      </c>
      <c r="AD1185" s="7">
        <v>-446291.73</v>
      </c>
      <c r="AE1185" s="3">
        <v>0.62</v>
      </c>
      <c r="AF1185" s="112"/>
      <c r="AG1185" s="18"/>
      <c r="AH1185" s="97" t="s">
        <v>10777</v>
      </c>
      <c r="AI1185" s="44">
        <v>1</v>
      </c>
      <c r="AJ1185" s="44">
        <v>1</v>
      </c>
      <c r="AK1185" s="45">
        <v>-6.4999999999999997E-3</v>
      </c>
      <c r="AL1185" s="44">
        <v>1</v>
      </c>
      <c r="AM1185" s="69">
        <v>40</v>
      </c>
      <c r="AN1185" s="18">
        <v>0</v>
      </c>
      <c r="AO1185" s="18">
        <v>0</v>
      </c>
      <c r="AP1185" s="18">
        <v>1</v>
      </c>
      <c r="AQ1185" s="18">
        <v>1</v>
      </c>
      <c r="AR1185" s="18">
        <v>1</v>
      </c>
      <c r="AS1185" s="18">
        <v>0</v>
      </c>
      <c r="AT1185" s="18">
        <v>0</v>
      </c>
      <c r="AU1185" s="73">
        <v>0</v>
      </c>
      <c r="AV1185" s="18">
        <v>0</v>
      </c>
      <c r="AW1185" s="70"/>
      <c r="AX1185"/>
      <c r="AY1185"/>
      <c r="AZ1185"/>
      <c r="BA1185"/>
      <c r="BB1185"/>
      <c r="BC1185"/>
      <c r="BD1185"/>
      <c r="BE1185"/>
      <c r="BF1185"/>
      <c r="BG1185"/>
      <c r="BH1185"/>
    </row>
    <row r="1186" spans="1:60" ht="15" hidden="1" customHeight="1" x14ac:dyDescent="0.2">
      <c r="A1186" s="4">
        <v>149</v>
      </c>
      <c r="B1186" s="4">
        <v>650149</v>
      </c>
      <c r="C1186" s="4" t="s">
        <v>1052</v>
      </c>
      <c r="D1186" s="4" t="s">
        <v>51</v>
      </c>
      <c r="E1186" s="4" t="s">
        <v>9</v>
      </c>
      <c r="F1186" s="4" t="s">
        <v>555</v>
      </c>
      <c r="G1186" s="12">
        <v>43830</v>
      </c>
      <c r="H1186" s="83" t="s">
        <v>70</v>
      </c>
      <c r="I1186" s="4">
        <v>5</v>
      </c>
      <c r="J1186" s="4">
        <v>1</v>
      </c>
      <c r="K1186" s="32">
        <v>5</v>
      </c>
      <c r="L1186" s="32">
        <v>0</v>
      </c>
      <c r="M1186" s="3">
        <v>0</v>
      </c>
      <c r="N1186" s="73">
        <v>0</v>
      </c>
      <c r="O1186" s="96">
        <v>1</v>
      </c>
      <c r="P1186" s="96">
        <v>1</v>
      </c>
      <c r="Q1186" s="14">
        <v>2734554.9</v>
      </c>
      <c r="R1186" s="14">
        <v>-14055.8</v>
      </c>
      <c r="S1186" s="23">
        <v>-785.26</v>
      </c>
      <c r="T1186" s="23">
        <v>0</v>
      </c>
      <c r="U1186" s="23">
        <v>0</v>
      </c>
      <c r="V1186" s="23"/>
      <c r="W1186" s="62">
        <v>-5.4272305887879593E-3</v>
      </c>
      <c r="X1186" s="50">
        <v>34</v>
      </c>
      <c r="Y1186" s="55">
        <v>4816230</v>
      </c>
      <c r="Z1186" s="55">
        <v>6445698.2400000002</v>
      </c>
      <c r="AA1186" s="3">
        <v>0.75</v>
      </c>
      <c r="AB1186" s="55">
        <v>979896</v>
      </c>
      <c r="AC1186" s="7">
        <v>1356191.41</v>
      </c>
      <c r="AD1186" s="7">
        <v>-376295.41</v>
      </c>
      <c r="AE1186" s="3">
        <v>0.72</v>
      </c>
      <c r="AF1186" s="112"/>
      <c r="AG1186" s="18"/>
      <c r="AH1186" s="97" t="s">
        <v>10777</v>
      </c>
      <c r="AI1186" s="44">
        <v>1</v>
      </c>
      <c r="AJ1186" s="44">
        <v>1</v>
      </c>
      <c r="AK1186" s="45">
        <v>-6.4999999999999997E-3</v>
      </c>
      <c r="AL1186" s="44">
        <v>1</v>
      </c>
      <c r="AM1186" s="69">
        <v>40</v>
      </c>
      <c r="AN1186" s="18">
        <v>0</v>
      </c>
      <c r="AO1186" s="18">
        <v>0</v>
      </c>
      <c r="AP1186" s="18">
        <v>1</v>
      </c>
      <c r="AQ1186" s="18">
        <v>1</v>
      </c>
      <c r="AR1186" s="18">
        <v>0</v>
      </c>
      <c r="AS1186" s="18">
        <v>0</v>
      </c>
      <c r="AT1186" s="18">
        <v>0</v>
      </c>
      <c r="AU1186" s="73">
        <v>1</v>
      </c>
      <c r="AV1186" s="18">
        <v>0</v>
      </c>
      <c r="AW1186" s="70"/>
      <c r="AX1186"/>
      <c r="AY1186"/>
      <c r="AZ1186"/>
      <c r="BA1186"/>
      <c r="BB1186"/>
      <c r="BC1186"/>
      <c r="BD1186"/>
      <c r="BE1186"/>
      <c r="BF1186"/>
      <c r="BG1186"/>
      <c r="BH1186"/>
    </row>
    <row r="1187" spans="1:60" ht="15" hidden="1" customHeight="1" x14ac:dyDescent="0.2">
      <c r="A1187" s="4">
        <v>166</v>
      </c>
      <c r="B1187" s="4">
        <v>650166</v>
      </c>
      <c r="C1187" s="4" t="s">
        <v>1081</v>
      </c>
      <c r="D1187" s="4" t="s">
        <v>51</v>
      </c>
      <c r="E1187" s="4" t="s">
        <v>9</v>
      </c>
      <c r="F1187" s="4" t="s">
        <v>555</v>
      </c>
      <c r="G1187" s="12">
        <v>43921</v>
      </c>
      <c r="H1187" s="83" t="s">
        <v>70</v>
      </c>
      <c r="I1187" s="4">
        <v>5</v>
      </c>
      <c r="J1187" s="4">
        <v>1</v>
      </c>
      <c r="K1187" s="32">
        <v>6</v>
      </c>
      <c r="L1187" s="32">
        <v>0</v>
      </c>
      <c r="M1187" s="3">
        <v>0</v>
      </c>
      <c r="N1187" s="73">
        <v>0</v>
      </c>
      <c r="O1187" s="96">
        <v>1</v>
      </c>
      <c r="P1187" s="96">
        <v>1</v>
      </c>
      <c r="Q1187" s="14">
        <v>1799582.1</v>
      </c>
      <c r="R1187" s="14">
        <v>-18715.400000000001</v>
      </c>
      <c r="S1187" s="23">
        <v>0</v>
      </c>
      <c r="T1187" s="23">
        <v>0</v>
      </c>
      <c r="U1187" s="23">
        <v>-550</v>
      </c>
      <c r="V1187" s="23"/>
      <c r="W1187" s="62">
        <v>-1.0705485456873571E-2</v>
      </c>
      <c r="X1187" s="50">
        <v>54</v>
      </c>
      <c r="Y1187" s="55">
        <v>4816230</v>
      </c>
      <c r="Z1187" s="55">
        <v>6445698.2400000002</v>
      </c>
      <c r="AA1187" s="3">
        <v>0.75</v>
      </c>
      <c r="AB1187" s="55">
        <v>890463</v>
      </c>
      <c r="AC1187" s="7">
        <v>961796.02</v>
      </c>
      <c r="AD1187" s="7">
        <v>-71333.02</v>
      </c>
      <c r="AE1187" s="3">
        <v>0.93</v>
      </c>
      <c r="AF1187" s="112"/>
      <c r="AG1187" s="18"/>
      <c r="AH1187" s="97" t="s">
        <v>10776</v>
      </c>
      <c r="AI1187" s="44">
        <v>1</v>
      </c>
      <c r="AJ1187" s="44">
        <v>1</v>
      </c>
      <c r="AK1187" s="45">
        <v>-6.4999999999999997E-3</v>
      </c>
      <c r="AL1187" s="44">
        <v>1</v>
      </c>
      <c r="AM1187" s="69">
        <v>40</v>
      </c>
      <c r="AN1187" s="18">
        <v>0</v>
      </c>
      <c r="AO1187" s="18">
        <v>0</v>
      </c>
      <c r="AP1187" s="18">
        <v>0</v>
      </c>
      <c r="AQ1187" s="18">
        <v>1</v>
      </c>
      <c r="AR1187" s="18">
        <v>1</v>
      </c>
      <c r="AS1187" s="18">
        <v>1</v>
      </c>
      <c r="AT1187" s="18">
        <v>0</v>
      </c>
      <c r="AU1187" s="73">
        <v>0</v>
      </c>
      <c r="AV1187" s="18">
        <v>1</v>
      </c>
      <c r="AW1187" s="70"/>
      <c r="AX1187"/>
      <c r="AY1187"/>
      <c r="AZ1187"/>
      <c r="BA1187"/>
      <c r="BB1187"/>
      <c r="BC1187"/>
      <c r="BD1187"/>
      <c r="BE1187"/>
      <c r="BF1187"/>
      <c r="BG1187"/>
      <c r="BH1187"/>
    </row>
    <row r="1188" spans="1:60" ht="15" hidden="1" customHeight="1" x14ac:dyDescent="0.2">
      <c r="A1188" s="4">
        <v>1160</v>
      </c>
      <c r="B1188" s="4">
        <v>651160</v>
      </c>
      <c r="C1188" s="4" t="s">
        <v>1626</v>
      </c>
      <c r="D1188" s="4" t="s">
        <v>51</v>
      </c>
      <c r="E1188" s="4" t="s">
        <v>9</v>
      </c>
      <c r="F1188" s="4" t="s">
        <v>555</v>
      </c>
      <c r="G1188" s="12">
        <v>44653</v>
      </c>
      <c r="H1188" s="83" t="s">
        <v>70</v>
      </c>
      <c r="I1188" s="4">
        <v>5</v>
      </c>
      <c r="J1188" s="4">
        <v>4</v>
      </c>
      <c r="K1188" s="32">
        <v>1</v>
      </c>
      <c r="L1188" s="32">
        <v>4</v>
      </c>
      <c r="M1188" s="3">
        <v>4</v>
      </c>
      <c r="N1188" s="73">
        <v>0</v>
      </c>
      <c r="O1188" s="96">
        <v>1</v>
      </c>
      <c r="P1188" s="96">
        <v>1</v>
      </c>
      <c r="Q1188" s="14">
        <v>2124716.7999999998</v>
      </c>
      <c r="R1188" s="14">
        <v>-40943.300000000003</v>
      </c>
      <c r="S1188" s="23">
        <v>0</v>
      </c>
      <c r="T1188" s="23">
        <v>-4749.41</v>
      </c>
      <c r="U1188" s="23">
        <v>0</v>
      </c>
      <c r="V1188" s="23"/>
      <c r="W1188" s="62">
        <v>-2.150531779105809E-2</v>
      </c>
      <c r="X1188" s="50">
        <v>12</v>
      </c>
      <c r="Y1188" s="55">
        <v>4816230</v>
      </c>
      <c r="Z1188" s="55">
        <v>6445698.2400000002</v>
      </c>
      <c r="AA1188" s="3">
        <v>0.75</v>
      </c>
      <c r="AB1188" s="55">
        <v>530284</v>
      </c>
      <c r="AC1188" s="7">
        <v>1030632.22</v>
      </c>
      <c r="AD1188" s="7">
        <v>-500348.22</v>
      </c>
      <c r="AE1188" s="3">
        <v>0.51</v>
      </c>
      <c r="AF1188" s="112"/>
      <c r="AG1188" s="18"/>
      <c r="AH1188" s="97" t="s">
        <v>10774</v>
      </c>
      <c r="AI1188" s="44">
        <v>1</v>
      </c>
      <c r="AJ1188" s="44">
        <v>1</v>
      </c>
      <c r="AK1188" s="45">
        <v>-6.4999999999999997E-3</v>
      </c>
      <c r="AL1188" s="44">
        <v>1</v>
      </c>
      <c r="AM1188" s="69">
        <v>40</v>
      </c>
      <c r="AN1188" s="18">
        <v>0</v>
      </c>
      <c r="AO1188" s="18">
        <v>0</v>
      </c>
      <c r="AP1188" s="18">
        <v>0</v>
      </c>
      <c r="AQ1188" s="18">
        <v>1</v>
      </c>
      <c r="AR1188" s="18">
        <v>0</v>
      </c>
      <c r="AS1188" s="18">
        <v>1</v>
      </c>
      <c r="AT1188" s="18">
        <v>0</v>
      </c>
      <c r="AU1188" s="73">
        <v>1</v>
      </c>
      <c r="AV1188" s="18">
        <v>1</v>
      </c>
      <c r="AW1188" s="70"/>
      <c r="AX1188"/>
      <c r="AY1188"/>
      <c r="AZ1188"/>
      <c r="BA1188"/>
      <c r="BB1188"/>
      <c r="BC1188"/>
      <c r="BD1188"/>
      <c r="BE1188"/>
      <c r="BF1188"/>
      <c r="BG1188"/>
      <c r="BH1188"/>
    </row>
    <row r="1189" spans="1:60" ht="15" hidden="1" customHeight="1" x14ac:dyDescent="0.2">
      <c r="A1189" s="4">
        <v>3507</v>
      </c>
      <c r="B1189" s="4">
        <v>653507</v>
      </c>
      <c r="C1189" s="4" t="s">
        <v>284</v>
      </c>
      <c r="D1189" s="4" t="s">
        <v>51</v>
      </c>
      <c r="E1189" s="4" t="s">
        <v>9</v>
      </c>
      <c r="F1189" s="4" t="s">
        <v>2083</v>
      </c>
      <c r="G1189" s="12">
        <v>41201</v>
      </c>
      <c r="H1189" s="83" t="s">
        <v>70</v>
      </c>
      <c r="I1189" s="4">
        <v>5</v>
      </c>
      <c r="J1189" s="4">
        <v>1</v>
      </c>
      <c r="K1189" s="32">
        <v>6</v>
      </c>
      <c r="L1189" s="32">
        <v>0</v>
      </c>
      <c r="M1189" s="3">
        <v>0</v>
      </c>
      <c r="N1189" s="73">
        <v>0</v>
      </c>
      <c r="O1189" s="96">
        <v>1</v>
      </c>
      <c r="P1189" s="96">
        <v>1</v>
      </c>
      <c r="Q1189" s="14">
        <v>2269006.7999999998</v>
      </c>
      <c r="R1189" s="14">
        <v>-13740.3</v>
      </c>
      <c r="S1189" s="23">
        <v>0</v>
      </c>
      <c r="T1189" s="23">
        <v>0</v>
      </c>
      <c r="U1189" s="23">
        <v>0</v>
      </c>
      <c r="V1189" s="23"/>
      <c r="W1189" s="62">
        <v>-6.0556451395385857E-3</v>
      </c>
      <c r="X1189" s="50">
        <v>54</v>
      </c>
      <c r="Y1189" s="55">
        <v>9260423</v>
      </c>
      <c r="Z1189" s="55">
        <v>7185080.1900000004</v>
      </c>
      <c r="AA1189" s="3">
        <v>1.29</v>
      </c>
      <c r="AB1189" s="55">
        <v>823547</v>
      </c>
      <c r="AC1189" s="7">
        <v>822263.45</v>
      </c>
      <c r="AD1189" s="7">
        <v>1283.55</v>
      </c>
      <c r="AE1189" s="3">
        <v>1</v>
      </c>
      <c r="AF1189" s="112"/>
      <c r="AG1189" s="18"/>
      <c r="AH1189" s="97" t="s">
        <v>10779</v>
      </c>
      <c r="AI1189" s="44">
        <v>1</v>
      </c>
      <c r="AJ1189" s="44">
        <v>1</v>
      </c>
      <c r="AK1189" s="45">
        <v>-6.4999999999999997E-3</v>
      </c>
      <c r="AL1189" s="44">
        <v>1</v>
      </c>
      <c r="AM1189" s="69">
        <v>40</v>
      </c>
      <c r="AN1189" s="18">
        <v>1</v>
      </c>
      <c r="AO1189" s="18">
        <v>1</v>
      </c>
      <c r="AP1189" s="18">
        <v>1</v>
      </c>
      <c r="AQ1189" s="18">
        <v>1</v>
      </c>
      <c r="AR1189" s="18">
        <v>1</v>
      </c>
      <c r="AS1189" s="18">
        <v>0</v>
      </c>
      <c r="AT1189" s="18">
        <v>0</v>
      </c>
      <c r="AU1189" s="73">
        <v>0</v>
      </c>
      <c r="AV1189" s="18">
        <v>0</v>
      </c>
      <c r="AW1189" s="70"/>
      <c r="AX1189"/>
      <c r="AY1189"/>
      <c r="AZ1189"/>
      <c r="BA1189"/>
      <c r="BB1189"/>
      <c r="BC1189"/>
      <c r="BD1189"/>
      <c r="BE1189"/>
      <c r="BF1189"/>
      <c r="BG1189"/>
      <c r="BH1189"/>
    </row>
    <row r="1190" spans="1:60" ht="15" hidden="1" customHeight="1" x14ac:dyDescent="0.2">
      <c r="A1190" s="4">
        <v>1132</v>
      </c>
      <c r="B1190" s="4">
        <v>651132</v>
      </c>
      <c r="C1190" s="4" t="s">
        <v>556</v>
      </c>
      <c r="D1190" s="4" t="s">
        <v>51</v>
      </c>
      <c r="E1190" s="4" t="s">
        <v>9</v>
      </c>
      <c r="F1190" s="4" t="s">
        <v>2083</v>
      </c>
      <c r="G1190" s="12">
        <v>40087</v>
      </c>
      <c r="H1190" s="83" t="s">
        <v>70</v>
      </c>
      <c r="I1190" s="4">
        <v>5</v>
      </c>
      <c r="J1190" s="4">
        <v>1</v>
      </c>
      <c r="K1190" s="32">
        <v>6</v>
      </c>
      <c r="L1190" s="32">
        <v>0</v>
      </c>
      <c r="M1190" s="3">
        <v>0</v>
      </c>
      <c r="N1190" s="73">
        <v>0</v>
      </c>
      <c r="O1190" s="96">
        <v>1</v>
      </c>
      <c r="P1190" s="96">
        <v>1</v>
      </c>
      <c r="Q1190" s="14">
        <v>2916658.02</v>
      </c>
      <c r="R1190" s="14">
        <v>-9777.09</v>
      </c>
      <c r="S1190" s="23">
        <v>0</v>
      </c>
      <c r="T1190" s="23">
        <v>0</v>
      </c>
      <c r="U1190" s="23">
        <v>0</v>
      </c>
      <c r="V1190" s="23"/>
      <c r="W1190" s="62">
        <v>-3.3521550805603187E-3</v>
      </c>
      <c r="X1190" s="50">
        <v>56</v>
      </c>
      <c r="Y1190" s="55">
        <v>9260423</v>
      </c>
      <c r="Z1190" s="55">
        <v>7185080.1900000004</v>
      </c>
      <c r="AA1190" s="3">
        <v>1.29</v>
      </c>
      <c r="AB1190" s="55">
        <v>2824947</v>
      </c>
      <c r="AC1190" s="7">
        <v>1288513.53</v>
      </c>
      <c r="AD1190" s="7">
        <v>1536433.47</v>
      </c>
      <c r="AE1190" s="3">
        <v>2.19</v>
      </c>
      <c r="AF1190" s="112"/>
      <c r="AG1190" s="18"/>
      <c r="AH1190" s="97" t="s">
        <v>10778</v>
      </c>
      <c r="AI1190" s="44">
        <v>1</v>
      </c>
      <c r="AJ1190" s="44">
        <v>1</v>
      </c>
      <c r="AK1190" s="45">
        <v>-6.4999999999999997E-3</v>
      </c>
      <c r="AL1190" s="44">
        <v>1</v>
      </c>
      <c r="AM1190" s="69">
        <v>40</v>
      </c>
      <c r="AN1190" s="18">
        <v>1</v>
      </c>
      <c r="AO1190" s="18">
        <v>1</v>
      </c>
      <c r="AP1190" s="18">
        <v>1</v>
      </c>
      <c r="AQ1190" s="18">
        <v>1</v>
      </c>
      <c r="AR1190" s="18">
        <v>1</v>
      </c>
      <c r="AS1190" s="18">
        <v>0</v>
      </c>
      <c r="AT1190" s="18">
        <v>0</v>
      </c>
      <c r="AU1190" s="73">
        <v>0</v>
      </c>
      <c r="AV1190" s="18">
        <v>0</v>
      </c>
      <c r="AW1190" s="70"/>
      <c r="AX1190"/>
      <c r="AY1190"/>
      <c r="AZ1190"/>
      <c r="BA1190"/>
      <c r="BB1190"/>
      <c r="BC1190"/>
      <c r="BD1190"/>
      <c r="BE1190"/>
      <c r="BF1190"/>
      <c r="BG1190"/>
      <c r="BH1190"/>
    </row>
    <row r="1191" spans="1:60" ht="15" hidden="1" customHeight="1" x14ac:dyDescent="0.2">
      <c r="A1191" s="4">
        <v>359</v>
      </c>
      <c r="B1191" s="4">
        <v>650359</v>
      </c>
      <c r="C1191" s="4" t="s">
        <v>910</v>
      </c>
      <c r="D1191" s="4" t="s">
        <v>51</v>
      </c>
      <c r="E1191" s="4" t="s">
        <v>9</v>
      </c>
      <c r="F1191" s="4" t="s">
        <v>2083</v>
      </c>
      <c r="G1191" s="12">
        <v>43645</v>
      </c>
      <c r="H1191" s="83" t="s">
        <v>70</v>
      </c>
      <c r="I1191" s="4">
        <v>5</v>
      </c>
      <c r="J1191" s="4">
        <v>1</v>
      </c>
      <c r="K1191" s="32">
        <v>7</v>
      </c>
      <c r="L1191" s="32">
        <v>1</v>
      </c>
      <c r="M1191" s="3">
        <v>0.14285714285714285</v>
      </c>
      <c r="N1191" s="73">
        <v>0</v>
      </c>
      <c r="O1191" s="96">
        <v>1</v>
      </c>
      <c r="P1191" s="96">
        <v>1</v>
      </c>
      <c r="Q1191" s="14">
        <v>2722507.2</v>
      </c>
      <c r="R1191" s="14">
        <v>-12224.1</v>
      </c>
      <c r="S1191" s="23">
        <v>0</v>
      </c>
      <c r="T1191" s="23">
        <v>0</v>
      </c>
      <c r="U1191" s="23">
        <v>-8</v>
      </c>
      <c r="V1191" s="23"/>
      <c r="W1191" s="62">
        <v>-4.4929541416823433E-3</v>
      </c>
      <c r="X1191" s="50">
        <v>56</v>
      </c>
      <c r="Y1191" s="55">
        <v>9260423</v>
      </c>
      <c r="Z1191" s="55">
        <v>7185080.1900000004</v>
      </c>
      <c r="AA1191" s="3">
        <v>1.29</v>
      </c>
      <c r="AB1191" s="55">
        <v>985125</v>
      </c>
      <c r="AC1191" s="7">
        <v>1176803.3400000001</v>
      </c>
      <c r="AD1191" s="7">
        <v>-191678.34</v>
      </c>
      <c r="AE1191" s="3">
        <v>0.84</v>
      </c>
      <c r="AF1191" s="112"/>
      <c r="AG1191" s="18"/>
      <c r="AH1191" s="97" t="s">
        <v>10777</v>
      </c>
      <c r="AI1191" s="44">
        <v>1</v>
      </c>
      <c r="AJ1191" s="44">
        <v>1</v>
      </c>
      <c r="AK1191" s="45">
        <v>-6.4999999999999997E-3</v>
      </c>
      <c r="AL1191" s="44">
        <v>1</v>
      </c>
      <c r="AM1191" s="69">
        <v>40</v>
      </c>
      <c r="AN1191" s="18">
        <v>0</v>
      </c>
      <c r="AO1191" s="18">
        <v>1</v>
      </c>
      <c r="AP1191" s="18">
        <v>1</v>
      </c>
      <c r="AQ1191" s="18">
        <v>1</v>
      </c>
      <c r="AR1191" s="18">
        <v>1</v>
      </c>
      <c r="AS1191" s="18">
        <v>0</v>
      </c>
      <c r="AT1191" s="18">
        <v>0</v>
      </c>
      <c r="AU1191" s="73">
        <v>0</v>
      </c>
      <c r="AV1191" s="18">
        <v>0</v>
      </c>
      <c r="AW1191" s="70"/>
      <c r="AX1191"/>
      <c r="AY1191"/>
      <c r="AZ1191"/>
      <c r="BA1191"/>
      <c r="BB1191"/>
      <c r="BC1191"/>
      <c r="BD1191"/>
      <c r="BE1191"/>
      <c r="BF1191"/>
      <c r="BG1191"/>
      <c r="BH1191"/>
    </row>
    <row r="1192" spans="1:60" ht="15" hidden="1" customHeight="1" x14ac:dyDescent="0.2">
      <c r="A1192" s="4">
        <v>412</v>
      </c>
      <c r="B1192" s="4">
        <v>650412</v>
      </c>
      <c r="C1192" s="4" t="s">
        <v>963</v>
      </c>
      <c r="D1192" s="4" t="s">
        <v>51</v>
      </c>
      <c r="E1192" s="4" t="s">
        <v>9</v>
      </c>
      <c r="F1192" s="4" t="s">
        <v>2083</v>
      </c>
      <c r="G1192" s="12">
        <v>43736</v>
      </c>
      <c r="H1192" s="83" t="s">
        <v>70</v>
      </c>
      <c r="I1192" s="4">
        <v>5</v>
      </c>
      <c r="J1192" s="4">
        <v>1</v>
      </c>
      <c r="K1192" s="32">
        <v>5</v>
      </c>
      <c r="L1192" s="32">
        <v>0</v>
      </c>
      <c r="M1192" s="3">
        <v>0</v>
      </c>
      <c r="N1192" s="73">
        <v>0</v>
      </c>
      <c r="O1192" s="96">
        <v>1</v>
      </c>
      <c r="P1192" s="96">
        <v>1</v>
      </c>
      <c r="Q1192" s="14">
        <v>2017944.2</v>
      </c>
      <c r="R1192" s="14">
        <v>-567.5</v>
      </c>
      <c r="S1192" s="23">
        <v>0</v>
      </c>
      <c r="T1192" s="23">
        <v>0</v>
      </c>
      <c r="U1192" s="23">
        <v>0</v>
      </c>
      <c r="V1192" s="23"/>
      <c r="W1192" s="62">
        <v>-2.8122680498301192E-4</v>
      </c>
      <c r="X1192" s="50">
        <v>56</v>
      </c>
      <c r="Y1192" s="55">
        <v>9260423</v>
      </c>
      <c r="Z1192" s="55">
        <v>7185080.1900000004</v>
      </c>
      <c r="AA1192" s="3">
        <v>1.29</v>
      </c>
      <c r="AB1192" s="55">
        <v>882778</v>
      </c>
      <c r="AC1192" s="7">
        <v>691407.77</v>
      </c>
      <c r="AD1192" s="7">
        <v>191370.23</v>
      </c>
      <c r="AE1192" s="3">
        <v>1.28</v>
      </c>
      <c r="AF1192" s="112"/>
      <c r="AG1192" s="18"/>
      <c r="AH1192" s="97" t="s">
        <v>10778</v>
      </c>
      <c r="AI1192" s="44">
        <v>1</v>
      </c>
      <c r="AJ1192" s="44">
        <v>1</v>
      </c>
      <c r="AK1192" s="45">
        <v>-6.4999999999999997E-3</v>
      </c>
      <c r="AL1192" s="44">
        <v>1</v>
      </c>
      <c r="AM1192" s="69">
        <v>40</v>
      </c>
      <c r="AN1192" s="18">
        <v>1</v>
      </c>
      <c r="AO1192" s="18">
        <v>1</v>
      </c>
      <c r="AP1192" s="18">
        <v>1</v>
      </c>
      <c r="AQ1192" s="18">
        <v>1</v>
      </c>
      <c r="AR1192" s="18">
        <v>1</v>
      </c>
      <c r="AS1192" s="18">
        <v>0</v>
      </c>
      <c r="AT1192" s="18">
        <v>0</v>
      </c>
      <c r="AU1192" s="73">
        <v>0</v>
      </c>
      <c r="AV1192" s="18">
        <v>0</v>
      </c>
      <c r="AW1192" s="70"/>
      <c r="AX1192"/>
      <c r="AY1192"/>
      <c r="AZ1192"/>
      <c r="BA1192"/>
      <c r="BB1192"/>
      <c r="BC1192"/>
      <c r="BD1192"/>
      <c r="BE1192"/>
      <c r="BF1192"/>
      <c r="BG1192"/>
      <c r="BH1192"/>
    </row>
    <row r="1193" spans="1:60" ht="15" hidden="1" customHeight="1" x14ac:dyDescent="0.2">
      <c r="A1193" s="4">
        <v>212</v>
      </c>
      <c r="B1193" s="4">
        <v>650212</v>
      </c>
      <c r="C1193" s="4" t="s">
        <v>1103</v>
      </c>
      <c r="D1193" s="4" t="s">
        <v>51</v>
      </c>
      <c r="E1193" s="4" t="s">
        <v>9</v>
      </c>
      <c r="F1193" s="4" t="s">
        <v>2083</v>
      </c>
      <c r="G1193" s="12">
        <v>43951</v>
      </c>
      <c r="H1193" s="83" t="s">
        <v>70</v>
      </c>
      <c r="I1193" s="4">
        <v>6</v>
      </c>
      <c r="J1193" s="4">
        <v>1</v>
      </c>
      <c r="K1193" s="32">
        <v>6</v>
      </c>
      <c r="L1193" s="32">
        <v>1</v>
      </c>
      <c r="M1193" s="3">
        <v>0.16666666666666666</v>
      </c>
      <c r="N1193" s="73">
        <v>0</v>
      </c>
      <c r="O1193" s="96">
        <v>1</v>
      </c>
      <c r="P1193" s="96">
        <v>1</v>
      </c>
      <c r="Q1193" s="14">
        <v>2935818.12</v>
      </c>
      <c r="R1193" s="14">
        <v>-9582.2800000000007</v>
      </c>
      <c r="S1193" s="23">
        <v>0</v>
      </c>
      <c r="T1193" s="23">
        <v>0</v>
      </c>
      <c r="U1193" s="23">
        <v>0</v>
      </c>
      <c r="V1193" s="23"/>
      <c r="W1193" s="62">
        <v>-3.263921540207675E-3</v>
      </c>
      <c r="X1193" s="50">
        <v>56</v>
      </c>
      <c r="Y1193" s="55">
        <v>9260423</v>
      </c>
      <c r="Z1193" s="55">
        <v>7185080.1900000004</v>
      </c>
      <c r="AA1193" s="3">
        <v>1.29</v>
      </c>
      <c r="AB1193" s="55">
        <v>1002445</v>
      </c>
      <c r="AC1193" s="7">
        <v>944364.08</v>
      </c>
      <c r="AD1193" s="7">
        <v>58080.92</v>
      </c>
      <c r="AE1193" s="3">
        <v>1.06</v>
      </c>
      <c r="AF1193" s="112"/>
      <c r="AG1193" s="18"/>
      <c r="AH1193" s="97" t="s">
        <v>10779</v>
      </c>
      <c r="AI1193" s="44">
        <v>1</v>
      </c>
      <c r="AJ1193" s="44">
        <v>1</v>
      </c>
      <c r="AK1193" s="45">
        <v>-6.4999999999999997E-3</v>
      </c>
      <c r="AL1193" s="44">
        <v>1</v>
      </c>
      <c r="AM1193" s="69">
        <v>40</v>
      </c>
      <c r="AN1193" s="18">
        <v>1</v>
      </c>
      <c r="AO1193" s="18">
        <v>1</v>
      </c>
      <c r="AP1193" s="18">
        <v>1</v>
      </c>
      <c r="AQ1193" s="18">
        <v>1</v>
      </c>
      <c r="AR1193" s="18">
        <v>1</v>
      </c>
      <c r="AS1193" s="18">
        <v>0</v>
      </c>
      <c r="AT1193" s="18">
        <v>0</v>
      </c>
      <c r="AU1193" s="73">
        <v>0</v>
      </c>
      <c r="AV1193" s="18">
        <v>0</v>
      </c>
      <c r="AW1193" s="70"/>
      <c r="AX1193"/>
      <c r="AY1193"/>
      <c r="AZ1193"/>
      <c r="BA1193"/>
      <c r="BB1193"/>
      <c r="BC1193"/>
      <c r="BD1193"/>
      <c r="BE1193"/>
      <c r="BF1193"/>
      <c r="BG1193"/>
      <c r="BH1193"/>
    </row>
    <row r="1194" spans="1:60" ht="15" hidden="1" customHeight="1" x14ac:dyDescent="0.2">
      <c r="A1194" s="4">
        <v>1139</v>
      </c>
      <c r="B1194" s="4">
        <v>651139</v>
      </c>
      <c r="C1194" s="4" t="s">
        <v>1594</v>
      </c>
      <c r="D1194" s="4" t="s">
        <v>51</v>
      </c>
      <c r="E1194" s="4" t="s">
        <v>9</v>
      </c>
      <c r="F1194" s="4" t="s">
        <v>2083</v>
      </c>
      <c r="G1194" s="12">
        <v>44592</v>
      </c>
      <c r="H1194" s="83" t="s">
        <v>70</v>
      </c>
      <c r="I1194" s="4">
        <v>5</v>
      </c>
      <c r="J1194" s="4">
        <v>3</v>
      </c>
      <c r="K1194" s="32">
        <v>2</v>
      </c>
      <c r="L1194" s="32">
        <v>0</v>
      </c>
      <c r="M1194" s="3">
        <v>0</v>
      </c>
      <c r="N1194" s="73">
        <v>0</v>
      </c>
      <c r="O1194" s="96">
        <v>1</v>
      </c>
      <c r="P1194" s="96">
        <v>1</v>
      </c>
      <c r="Q1194" s="14">
        <v>1234219.4099999999</v>
      </c>
      <c r="R1194" s="14">
        <v>-47482.29</v>
      </c>
      <c r="S1194" s="23">
        <v>0</v>
      </c>
      <c r="T1194" s="23">
        <v>0</v>
      </c>
      <c r="U1194" s="23">
        <v>0</v>
      </c>
      <c r="V1194" s="23"/>
      <c r="W1194" s="62">
        <v>-3.8471514558339352E-2</v>
      </c>
      <c r="X1194" s="50">
        <v>50</v>
      </c>
      <c r="Y1194" s="55">
        <v>9260423</v>
      </c>
      <c r="Z1194" s="55">
        <v>7185080.1900000004</v>
      </c>
      <c r="AA1194" s="3">
        <v>1.29</v>
      </c>
      <c r="AB1194" s="55">
        <v>499989</v>
      </c>
      <c r="AC1194" s="7">
        <v>481481.86</v>
      </c>
      <c r="AD1194" s="7">
        <v>18507.14</v>
      </c>
      <c r="AE1194" s="3">
        <v>1.04</v>
      </c>
      <c r="AF1194" s="112"/>
      <c r="AG1194" s="18"/>
      <c r="AH1194" s="97" t="s">
        <v>10774</v>
      </c>
      <c r="AI1194" s="44">
        <v>1</v>
      </c>
      <c r="AJ1194" s="44">
        <v>1</v>
      </c>
      <c r="AK1194" s="45">
        <v>-6.4999999999999997E-3</v>
      </c>
      <c r="AL1194" s="44">
        <v>1</v>
      </c>
      <c r="AM1194" s="69">
        <v>40</v>
      </c>
      <c r="AN1194" s="18">
        <v>1</v>
      </c>
      <c r="AO1194" s="18">
        <v>1</v>
      </c>
      <c r="AP1194" s="18">
        <v>0</v>
      </c>
      <c r="AQ1194" s="18">
        <v>1</v>
      </c>
      <c r="AR1194" s="18">
        <v>1</v>
      </c>
      <c r="AS1194" s="18">
        <v>1</v>
      </c>
      <c r="AT1194" s="18">
        <v>0</v>
      </c>
      <c r="AU1194" s="73">
        <v>0</v>
      </c>
      <c r="AV1194" s="18">
        <v>1</v>
      </c>
      <c r="AW1194" s="70"/>
      <c r="AX1194"/>
      <c r="AY1194"/>
      <c r="AZ1194"/>
      <c r="BA1194"/>
      <c r="BB1194"/>
      <c r="BC1194"/>
      <c r="BD1194"/>
      <c r="BE1194"/>
      <c r="BF1194"/>
      <c r="BG1194"/>
      <c r="BH1194"/>
    </row>
    <row r="1195" spans="1:60" ht="15" hidden="1" customHeight="1" x14ac:dyDescent="0.2">
      <c r="A1195" s="4">
        <v>1159</v>
      </c>
      <c r="B1195" s="4">
        <v>651159</v>
      </c>
      <c r="C1195" s="4" t="s">
        <v>1621</v>
      </c>
      <c r="D1195" s="4" t="s">
        <v>51</v>
      </c>
      <c r="E1195" s="4" t="s">
        <v>9</v>
      </c>
      <c r="F1195" s="4" t="s">
        <v>2083</v>
      </c>
      <c r="G1195" s="12">
        <v>44650</v>
      </c>
      <c r="H1195" s="83" t="s">
        <v>70</v>
      </c>
      <c r="I1195" s="4">
        <v>5</v>
      </c>
      <c r="J1195" s="4">
        <v>1</v>
      </c>
      <c r="K1195" s="32">
        <v>5</v>
      </c>
      <c r="L1195" s="32">
        <v>0</v>
      </c>
      <c r="M1195" s="3">
        <v>0</v>
      </c>
      <c r="N1195" s="73">
        <v>0</v>
      </c>
      <c r="O1195" s="96">
        <v>1</v>
      </c>
      <c r="P1195" s="96">
        <v>1</v>
      </c>
      <c r="Q1195" s="14">
        <v>2408536.21</v>
      </c>
      <c r="R1195" s="14">
        <v>-1013.8</v>
      </c>
      <c r="S1195" s="23">
        <v>0</v>
      </c>
      <c r="T1195" s="23">
        <v>0</v>
      </c>
      <c r="U1195" s="23">
        <v>-30</v>
      </c>
      <c r="V1195" s="23"/>
      <c r="W1195" s="62">
        <v>-4.333752574141287E-4</v>
      </c>
      <c r="X1195" s="50">
        <v>52</v>
      </c>
      <c r="Y1195" s="55">
        <v>9260423</v>
      </c>
      <c r="Z1195" s="55">
        <v>7185080.1900000004</v>
      </c>
      <c r="AA1195" s="3">
        <v>1.29</v>
      </c>
      <c r="AB1195" s="55">
        <v>1453064</v>
      </c>
      <c r="AC1195" s="7">
        <v>1122509.9099999999</v>
      </c>
      <c r="AD1195" s="7">
        <v>330554.09000000003</v>
      </c>
      <c r="AE1195" s="3">
        <v>1.29</v>
      </c>
      <c r="AF1195" s="112"/>
      <c r="AG1195" s="18"/>
      <c r="AH1195" s="97" t="s">
        <v>10778</v>
      </c>
      <c r="AI1195" s="44">
        <v>1</v>
      </c>
      <c r="AJ1195" s="44">
        <v>1</v>
      </c>
      <c r="AK1195" s="45">
        <v>-6.4999999999999997E-3</v>
      </c>
      <c r="AL1195" s="44">
        <v>1</v>
      </c>
      <c r="AM1195" s="69">
        <v>40</v>
      </c>
      <c r="AN1195" s="18">
        <v>1</v>
      </c>
      <c r="AO1195" s="18">
        <v>1</v>
      </c>
      <c r="AP1195" s="18">
        <v>1</v>
      </c>
      <c r="AQ1195" s="18">
        <v>1</v>
      </c>
      <c r="AR1195" s="18">
        <v>1</v>
      </c>
      <c r="AS1195" s="18">
        <v>0</v>
      </c>
      <c r="AT1195" s="18">
        <v>0</v>
      </c>
      <c r="AU1195" s="73">
        <v>0</v>
      </c>
      <c r="AV1195" s="18">
        <v>0</v>
      </c>
      <c r="AW1195" s="70"/>
      <c r="AX1195"/>
      <c r="AY1195"/>
      <c r="AZ1195"/>
      <c r="BA1195"/>
      <c r="BB1195"/>
      <c r="BC1195"/>
      <c r="BD1195"/>
      <c r="BE1195"/>
      <c r="BF1195"/>
      <c r="BG1195"/>
      <c r="BH1195"/>
    </row>
    <row r="1196" spans="1:60" ht="15" hidden="1" customHeight="1" x14ac:dyDescent="0.2">
      <c r="A1196" s="4">
        <v>1389</v>
      </c>
      <c r="B1196" s="4">
        <v>651389</v>
      </c>
      <c r="C1196" s="4" t="s">
        <v>1773</v>
      </c>
      <c r="D1196" s="4" t="s">
        <v>51</v>
      </c>
      <c r="E1196" s="4" t="s">
        <v>9</v>
      </c>
      <c r="F1196" s="4" t="s">
        <v>2083</v>
      </c>
      <c r="G1196" s="12">
        <v>45240</v>
      </c>
      <c r="H1196" s="83" t="s">
        <v>70</v>
      </c>
      <c r="I1196" s="4">
        <v>5</v>
      </c>
      <c r="J1196" s="4">
        <v>1</v>
      </c>
      <c r="K1196" s="32">
        <v>6</v>
      </c>
      <c r="L1196" s="32">
        <v>0</v>
      </c>
      <c r="M1196" s="3">
        <v>0</v>
      </c>
      <c r="N1196" s="73">
        <v>0</v>
      </c>
      <c r="O1196" s="96">
        <v>1</v>
      </c>
      <c r="P1196" s="96">
        <v>1</v>
      </c>
      <c r="Q1196" s="14">
        <v>2473483</v>
      </c>
      <c r="R1196" s="14">
        <v>-5062.7</v>
      </c>
      <c r="S1196" s="23">
        <v>0</v>
      </c>
      <c r="T1196" s="23">
        <v>0</v>
      </c>
      <c r="U1196" s="23">
        <v>-10</v>
      </c>
      <c r="V1196" s="23"/>
      <c r="W1196" s="62">
        <v>-2.0508327730572639E-3</v>
      </c>
      <c r="X1196" s="50">
        <v>56</v>
      </c>
      <c r="Y1196" s="55">
        <v>9260423</v>
      </c>
      <c r="Z1196" s="55">
        <v>7185080.1900000004</v>
      </c>
      <c r="AA1196" s="3">
        <v>1.29</v>
      </c>
      <c r="AB1196" s="55">
        <v>788528</v>
      </c>
      <c r="AC1196" s="7">
        <v>657736.25</v>
      </c>
      <c r="AD1196" s="7">
        <v>130791.75</v>
      </c>
      <c r="AE1196" s="3">
        <v>1.2</v>
      </c>
      <c r="AF1196" s="112"/>
      <c r="AG1196" s="18"/>
      <c r="AH1196" s="97" t="s">
        <v>10778</v>
      </c>
      <c r="AI1196" s="44">
        <v>1</v>
      </c>
      <c r="AJ1196" s="44">
        <v>1</v>
      </c>
      <c r="AK1196" s="45">
        <v>-6.4999999999999997E-3</v>
      </c>
      <c r="AL1196" s="44">
        <v>1</v>
      </c>
      <c r="AM1196" s="69">
        <v>40</v>
      </c>
      <c r="AN1196" s="18">
        <v>1</v>
      </c>
      <c r="AO1196" s="18">
        <v>1</v>
      </c>
      <c r="AP1196" s="18">
        <v>1</v>
      </c>
      <c r="AQ1196" s="18">
        <v>1</v>
      </c>
      <c r="AR1196" s="18">
        <v>1</v>
      </c>
      <c r="AS1196" s="18">
        <v>0</v>
      </c>
      <c r="AT1196" s="18">
        <v>0</v>
      </c>
      <c r="AU1196" s="73">
        <v>0</v>
      </c>
      <c r="AV1196" s="18">
        <v>0</v>
      </c>
      <c r="AW1196" s="70"/>
      <c r="AX1196"/>
      <c r="AY1196"/>
      <c r="AZ1196"/>
      <c r="BA1196"/>
      <c r="BB1196"/>
      <c r="BC1196"/>
      <c r="BD1196"/>
      <c r="BE1196"/>
      <c r="BF1196"/>
      <c r="BG1196"/>
      <c r="BH1196"/>
    </row>
    <row r="1197" spans="1:60" ht="15" hidden="1" customHeight="1" x14ac:dyDescent="0.2">
      <c r="A1197" s="4">
        <v>2844</v>
      </c>
      <c r="B1197" s="4">
        <v>652844</v>
      </c>
      <c r="C1197" s="4" t="s">
        <v>558</v>
      </c>
      <c r="D1197" s="4" t="s">
        <v>51</v>
      </c>
      <c r="E1197" s="4" t="s">
        <v>9</v>
      </c>
      <c r="F1197" s="4" t="s">
        <v>29</v>
      </c>
      <c r="G1197" s="12">
        <v>40921</v>
      </c>
      <c r="H1197" s="83" t="s">
        <v>70</v>
      </c>
      <c r="I1197" s="4">
        <v>5</v>
      </c>
      <c r="J1197" s="4">
        <v>1</v>
      </c>
      <c r="K1197" s="32">
        <v>7</v>
      </c>
      <c r="L1197" s="32">
        <v>0</v>
      </c>
      <c r="M1197" s="3">
        <v>0</v>
      </c>
      <c r="N1197" s="73">
        <v>0</v>
      </c>
      <c r="O1197" s="96">
        <v>1</v>
      </c>
      <c r="P1197" s="96">
        <v>1</v>
      </c>
      <c r="Q1197" s="14">
        <v>3632894.8</v>
      </c>
      <c r="R1197" s="14">
        <v>-33577.800000000003</v>
      </c>
      <c r="S1197" s="23">
        <v>0</v>
      </c>
      <c r="T1197" s="23">
        <v>0</v>
      </c>
      <c r="U1197" s="23">
        <v>0</v>
      </c>
      <c r="V1197" s="23"/>
      <c r="W1197" s="62">
        <v>-9.242711900162924E-3</v>
      </c>
      <c r="X1197" s="50">
        <v>56</v>
      </c>
      <c r="Y1197" s="55">
        <v>5918803</v>
      </c>
      <c r="Z1197" s="55">
        <v>5997569.4299999997</v>
      </c>
      <c r="AA1197" s="3">
        <v>0.99</v>
      </c>
      <c r="AB1197" s="55">
        <v>1676990</v>
      </c>
      <c r="AC1197" s="7">
        <v>1360161.51</v>
      </c>
      <c r="AD1197" s="7">
        <v>316828.49</v>
      </c>
      <c r="AE1197" s="3">
        <v>1.23</v>
      </c>
      <c r="AF1197" s="112"/>
      <c r="AG1197" s="18"/>
      <c r="AH1197" s="97" t="s">
        <v>10776</v>
      </c>
      <c r="AI1197" s="44">
        <v>1</v>
      </c>
      <c r="AJ1197" s="44">
        <v>1</v>
      </c>
      <c r="AK1197" s="45">
        <v>-6.4999999999999997E-3</v>
      </c>
      <c r="AL1197" s="44">
        <v>1</v>
      </c>
      <c r="AM1197" s="69">
        <v>40</v>
      </c>
      <c r="AN1197" s="18">
        <v>1</v>
      </c>
      <c r="AO1197" s="18">
        <v>0</v>
      </c>
      <c r="AP1197" s="18">
        <v>0</v>
      </c>
      <c r="AQ1197" s="18">
        <v>1</v>
      </c>
      <c r="AR1197" s="18">
        <v>1</v>
      </c>
      <c r="AS1197" s="18">
        <v>1</v>
      </c>
      <c r="AT1197" s="18">
        <v>0</v>
      </c>
      <c r="AU1197" s="73">
        <v>0</v>
      </c>
      <c r="AV1197" s="18">
        <v>1</v>
      </c>
      <c r="AW1197" s="70"/>
      <c r="AX1197"/>
      <c r="AY1197"/>
      <c r="AZ1197"/>
      <c r="BA1197"/>
      <c r="BB1197"/>
      <c r="BC1197"/>
      <c r="BD1197"/>
      <c r="BE1197"/>
      <c r="BF1197"/>
      <c r="BG1197"/>
      <c r="BH1197"/>
    </row>
    <row r="1198" spans="1:60" ht="15" hidden="1" customHeight="1" x14ac:dyDescent="0.2">
      <c r="A1198" s="4">
        <v>8968</v>
      </c>
      <c r="B1198" s="4">
        <v>658968</v>
      </c>
      <c r="C1198" s="4" t="s">
        <v>696</v>
      </c>
      <c r="D1198" s="4" t="s">
        <v>51</v>
      </c>
      <c r="E1198" s="4" t="s">
        <v>9</v>
      </c>
      <c r="F1198" s="4" t="s">
        <v>29</v>
      </c>
      <c r="G1198" s="12">
        <v>42936</v>
      </c>
      <c r="H1198" s="83" t="s">
        <v>70</v>
      </c>
      <c r="I1198" s="4">
        <v>5</v>
      </c>
      <c r="J1198" s="4">
        <v>1</v>
      </c>
      <c r="K1198" s="32">
        <v>4</v>
      </c>
      <c r="L1198" s="32">
        <v>0</v>
      </c>
      <c r="M1198" s="3">
        <v>0</v>
      </c>
      <c r="N1198" s="73">
        <v>0</v>
      </c>
      <c r="O1198" s="96">
        <v>1</v>
      </c>
      <c r="P1198" s="96">
        <v>1</v>
      </c>
      <c r="Q1198" s="14">
        <v>1867714.8</v>
      </c>
      <c r="R1198" s="14">
        <v>-9020.7999999999993</v>
      </c>
      <c r="S1198" s="23">
        <v>0</v>
      </c>
      <c r="T1198" s="23">
        <v>0</v>
      </c>
      <c r="U1198" s="23">
        <v>0</v>
      </c>
      <c r="V1198" s="23"/>
      <c r="W1198" s="62">
        <v>-4.8298594624832441E-3</v>
      </c>
      <c r="X1198" s="50">
        <v>42</v>
      </c>
      <c r="Y1198" s="55">
        <v>5918803</v>
      </c>
      <c r="Z1198" s="55">
        <v>5997569.4299999997</v>
      </c>
      <c r="AA1198" s="3">
        <v>0.99</v>
      </c>
      <c r="AB1198" s="55">
        <v>957978</v>
      </c>
      <c r="AC1198" s="7">
        <v>1039027.26</v>
      </c>
      <c r="AD1198" s="7">
        <v>-81049.259999999995</v>
      </c>
      <c r="AE1198" s="3">
        <v>0.92</v>
      </c>
      <c r="AF1198" s="112"/>
      <c r="AG1198" s="18"/>
      <c r="AH1198" s="97" t="s">
        <v>10777</v>
      </c>
      <c r="AI1198" s="44">
        <v>1</v>
      </c>
      <c r="AJ1198" s="44">
        <v>1</v>
      </c>
      <c r="AK1198" s="45">
        <v>-6.4999999999999997E-3</v>
      </c>
      <c r="AL1198" s="44">
        <v>1</v>
      </c>
      <c r="AM1198" s="69">
        <v>40</v>
      </c>
      <c r="AN1198" s="18">
        <v>0</v>
      </c>
      <c r="AO1198" s="18">
        <v>0</v>
      </c>
      <c r="AP1198" s="18">
        <v>1</v>
      </c>
      <c r="AQ1198" s="18">
        <v>1</v>
      </c>
      <c r="AR1198" s="18">
        <v>1</v>
      </c>
      <c r="AS1198" s="18">
        <v>0</v>
      </c>
      <c r="AT1198" s="18">
        <v>0</v>
      </c>
      <c r="AU1198" s="73">
        <v>0</v>
      </c>
      <c r="AV1198" s="18">
        <v>0</v>
      </c>
      <c r="AW1198" s="70"/>
      <c r="AX1198"/>
      <c r="AY1198"/>
      <c r="AZ1198"/>
      <c r="BA1198"/>
      <c r="BB1198"/>
      <c r="BC1198"/>
      <c r="BD1198"/>
      <c r="BE1198"/>
      <c r="BF1198"/>
      <c r="BG1198"/>
      <c r="BH1198"/>
    </row>
    <row r="1199" spans="1:60" ht="15" hidden="1" customHeight="1" x14ac:dyDescent="0.2">
      <c r="A1199" s="4">
        <v>9114</v>
      </c>
      <c r="B1199" s="4">
        <v>659114</v>
      </c>
      <c r="C1199" s="4" t="s">
        <v>795</v>
      </c>
      <c r="D1199" s="4" t="s">
        <v>51</v>
      </c>
      <c r="E1199" s="4" t="s">
        <v>9</v>
      </c>
      <c r="F1199" s="4" t="s">
        <v>29</v>
      </c>
      <c r="G1199" s="12">
        <v>43415</v>
      </c>
      <c r="H1199" s="83" t="s">
        <v>70</v>
      </c>
      <c r="I1199" s="4">
        <v>6</v>
      </c>
      <c r="J1199" s="4">
        <v>1</v>
      </c>
      <c r="K1199" s="32">
        <v>6</v>
      </c>
      <c r="L1199" s="32">
        <v>0</v>
      </c>
      <c r="M1199" s="3">
        <v>0</v>
      </c>
      <c r="N1199" s="73">
        <v>0</v>
      </c>
      <c r="O1199" s="96">
        <v>1</v>
      </c>
      <c r="P1199" s="96">
        <v>1</v>
      </c>
      <c r="Q1199" s="14">
        <v>3968003.31</v>
      </c>
      <c r="R1199" s="14">
        <v>-19728.099999999999</v>
      </c>
      <c r="S1199" s="23">
        <v>0</v>
      </c>
      <c r="T1199" s="23">
        <v>0</v>
      </c>
      <c r="U1199" s="23">
        <v>0</v>
      </c>
      <c r="V1199" s="23"/>
      <c r="W1199" s="62">
        <v>-4.9717952478220079E-3</v>
      </c>
      <c r="X1199" s="50">
        <v>44</v>
      </c>
      <c r="Y1199" s="55">
        <v>5918803</v>
      </c>
      <c r="Z1199" s="55">
        <v>5997569.4299999997</v>
      </c>
      <c r="AA1199" s="3">
        <v>0.99</v>
      </c>
      <c r="AB1199" s="55">
        <v>1110046</v>
      </c>
      <c r="AC1199" s="7">
        <v>1541643.1</v>
      </c>
      <c r="AD1199" s="7">
        <v>-431597.1</v>
      </c>
      <c r="AE1199" s="3">
        <v>0.72</v>
      </c>
      <c r="AF1199" s="112"/>
      <c r="AG1199" s="18"/>
      <c r="AH1199" s="97" t="s">
        <v>10777</v>
      </c>
      <c r="AI1199" s="44">
        <v>1</v>
      </c>
      <c r="AJ1199" s="44">
        <v>1</v>
      </c>
      <c r="AK1199" s="45">
        <v>-6.4999999999999997E-3</v>
      </c>
      <c r="AL1199" s="44">
        <v>1</v>
      </c>
      <c r="AM1199" s="69">
        <v>40</v>
      </c>
      <c r="AN1199" s="18">
        <v>0</v>
      </c>
      <c r="AO1199" s="18">
        <v>0</v>
      </c>
      <c r="AP1199" s="18">
        <v>1</v>
      </c>
      <c r="AQ1199" s="18">
        <v>1</v>
      </c>
      <c r="AR1199" s="18">
        <v>1</v>
      </c>
      <c r="AS1199" s="18">
        <v>0</v>
      </c>
      <c r="AT1199" s="18">
        <v>0</v>
      </c>
      <c r="AU1199" s="73">
        <v>0</v>
      </c>
      <c r="AV1199" s="18">
        <v>0</v>
      </c>
      <c r="AW1199" s="70"/>
      <c r="AX1199"/>
      <c r="AY1199"/>
      <c r="AZ1199"/>
      <c r="BA1199"/>
      <c r="BB1199"/>
      <c r="BC1199"/>
      <c r="BD1199"/>
      <c r="BE1199"/>
      <c r="BF1199"/>
      <c r="BG1199"/>
      <c r="BH1199"/>
    </row>
    <row r="1200" spans="1:60" ht="15" hidden="1" customHeight="1" x14ac:dyDescent="0.2">
      <c r="A1200" s="4">
        <v>290</v>
      </c>
      <c r="B1200" s="4">
        <v>650290</v>
      </c>
      <c r="C1200" s="4" t="s">
        <v>819</v>
      </c>
      <c r="D1200" s="4" t="s">
        <v>51</v>
      </c>
      <c r="E1200" s="4" t="s">
        <v>9</v>
      </c>
      <c r="F1200" s="4" t="s">
        <v>29</v>
      </c>
      <c r="G1200" s="12">
        <v>43462</v>
      </c>
      <c r="H1200" s="83" t="s">
        <v>70</v>
      </c>
      <c r="I1200" s="4">
        <v>5</v>
      </c>
      <c r="J1200" s="4">
        <v>1</v>
      </c>
      <c r="K1200" s="32">
        <v>5</v>
      </c>
      <c r="L1200" s="32">
        <v>0</v>
      </c>
      <c r="M1200" s="3">
        <v>0</v>
      </c>
      <c r="N1200" s="73">
        <v>0</v>
      </c>
      <c r="O1200" s="96">
        <v>1</v>
      </c>
      <c r="P1200" s="96">
        <v>1</v>
      </c>
      <c r="Q1200" s="14">
        <v>1499874.71</v>
      </c>
      <c r="R1200" s="14">
        <v>-11423.09</v>
      </c>
      <c r="S1200" s="23">
        <v>0</v>
      </c>
      <c r="T1200" s="23">
        <v>0</v>
      </c>
      <c r="U1200" s="23">
        <v>0</v>
      </c>
      <c r="V1200" s="23"/>
      <c r="W1200" s="62">
        <v>-7.6160294748886057E-3</v>
      </c>
      <c r="X1200" s="50">
        <v>52</v>
      </c>
      <c r="Y1200" s="55">
        <v>5918803</v>
      </c>
      <c r="Z1200" s="55">
        <v>5997569.4299999997</v>
      </c>
      <c r="AA1200" s="3">
        <v>0.99</v>
      </c>
      <c r="AB1200" s="55">
        <v>637908</v>
      </c>
      <c r="AC1200" s="7">
        <v>603839.46</v>
      </c>
      <c r="AD1200" s="7">
        <v>34068.54</v>
      </c>
      <c r="AE1200" s="3">
        <v>1.06</v>
      </c>
      <c r="AF1200" s="112"/>
      <c r="AG1200" s="18"/>
      <c r="AH1200" s="97" t="s">
        <v>10776</v>
      </c>
      <c r="AI1200" s="44">
        <v>1</v>
      </c>
      <c r="AJ1200" s="44">
        <v>1</v>
      </c>
      <c r="AK1200" s="45">
        <v>-6.4999999999999997E-3</v>
      </c>
      <c r="AL1200" s="44">
        <v>1</v>
      </c>
      <c r="AM1200" s="69">
        <v>40</v>
      </c>
      <c r="AN1200" s="18">
        <v>1</v>
      </c>
      <c r="AO1200" s="18">
        <v>0</v>
      </c>
      <c r="AP1200" s="18">
        <v>0</v>
      </c>
      <c r="AQ1200" s="18">
        <v>1</v>
      </c>
      <c r="AR1200" s="18">
        <v>1</v>
      </c>
      <c r="AS1200" s="18">
        <v>0</v>
      </c>
      <c r="AT1200" s="18">
        <v>0</v>
      </c>
      <c r="AU1200" s="73">
        <v>0</v>
      </c>
      <c r="AV1200" s="18">
        <v>0</v>
      </c>
      <c r="AW1200" s="70"/>
      <c r="AX1200"/>
      <c r="AY1200"/>
      <c r="AZ1200"/>
      <c r="BA1200"/>
      <c r="BB1200"/>
      <c r="BC1200"/>
      <c r="BD1200"/>
      <c r="BE1200"/>
      <c r="BF1200"/>
      <c r="BG1200"/>
      <c r="BH1200"/>
    </row>
    <row r="1201" spans="1:60" ht="15" hidden="1" customHeight="1" x14ac:dyDescent="0.2">
      <c r="A1201" s="4">
        <v>379</v>
      </c>
      <c r="B1201" s="4">
        <v>650379</v>
      </c>
      <c r="C1201" s="4" t="s">
        <v>912</v>
      </c>
      <c r="D1201" s="4" t="s">
        <v>51</v>
      </c>
      <c r="E1201" s="4" t="s">
        <v>9</v>
      </c>
      <c r="F1201" s="4" t="s">
        <v>29</v>
      </c>
      <c r="G1201" s="12">
        <v>43645</v>
      </c>
      <c r="H1201" s="83" t="s">
        <v>70</v>
      </c>
      <c r="I1201" s="4">
        <v>5</v>
      </c>
      <c r="J1201" s="4">
        <v>1</v>
      </c>
      <c r="K1201" s="32">
        <v>5</v>
      </c>
      <c r="L1201" s="32">
        <v>0</v>
      </c>
      <c r="M1201" s="3">
        <v>0</v>
      </c>
      <c r="N1201" s="73">
        <v>0</v>
      </c>
      <c r="O1201" s="96">
        <v>1</v>
      </c>
      <c r="P1201" s="96">
        <v>1</v>
      </c>
      <c r="Q1201" s="14">
        <v>1632530.2</v>
      </c>
      <c r="R1201" s="14">
        <v>-8176.2</v>
      </c>
      <c r="S1201" s="23">
        <v>0</v>
      </c>
      <c r="T1201" s="23">
        <v>0</v>
      </c>
      <c r="U1201" s="23">
        <v>0</v>
      </c>
      <c r="V1201" s="23"/>
      <c r="W1201" s="62">
        <v>-5.008299387049624E-3</v>
      </c>
      <c r="X1201" s="50">
        <v>50</v>
      </c>
      <c r="Y1201" s="55">
        <v>5918803</v>
      </c>
      <c r="Z1201" s="55">
        <v>5997569.4299999997</v>
      </c>
      <c r="AA1201" s="3">
        <v>0.99</v>
      </c>
      <c r="AB1201" s="55">
        <v>637512</v>
      </c>
      <c r="AC1201" s="7">
        <v>600005.4</v>
      </c>
      <c r="AD1201" s="7">
        <v>37506.6</v>
      </c>
      <c r="AE1201" s="3">
        <v>1.06</v>
      </c>
      <c r="AF1201" s="112"/>
      <c r="AG1201" s="18"/>
      <c r="AH1201" s="97" t="s">
        <v>10779</v>
      </c>
      <c r="AI1201" s="44">
        <v>1</v>
      </c>
      <c r="AJ1201" s="44">
        <v>1</v>
      </c>
      <c r="AK1201" s="45">
        <v>-6.4999999999999997E-3</v>
      </c>
      <c r="AL1201" s="44">
        <v>1</v>
      </c>
      <c r="AM1201" s="69">
        <v>40</v>
      </c>
      <c r="AN1201" s="18">
        <v>1</v>
      </c>
      <c r="AO1201" s="18">
        <v>0</v>
      </c>
      <c r="AP1201" s="18">
        <v>1</v>
      </c>
      <c r="AQ1201" s="18">
        <v>1</v>
      </c>
      <c r="AR1201" s="18">
        <v>1</v>
      </c>
      <c r="AS1201" s="18">
        <v>0</v>
      </c>
      <c r="AT1201" s="18">
        <v>0</v>
      </c>
      <c r="AU1201" s="73">
        <v>0</v>
      </c>
      <c r="AV1201" s="18">
        <v>0</v>
      </c>
      <c r="AW1201" s="70"/>
      <c r="AX1201"/>
      <c r="AY1201"/>
      <c r="AZ1201"/>
      <c r="BA1201"/>
      <c r="BB1201"/>
      <c r="BC1201"/>
      <c r="BD1201"/>
      <c r="BE1201"/>
      <c r="BF1201"/>
      <c r="BG1201"/>
      <c r="BH1201"/>
    </row>
    <row r="1202" spans="1:60" ht="15" hidden="1" customHeight="1" x14ac:dyDescent="0.2">
      <c r="A1202" s="4">
        <v>1077</v>
      </c>
      <c r="B1202" s="4">
        <v>651077</v>
      </c>
      <c r="C1202" s="4" t="s">
        <v>1547</v>
      </c>
      <c r="D1202" s="4" t="s">
        <v>51</v>
      </c>
      <c r="E1202" s="4" t="s">
        <v>9</v>
      </c>
      <c r="F1202" s="4" t="s">
        <v>29</v>
      </c>
      <c r="G1202" s="12">
        <v>44530</v>
      </c>
      <c r="H1202" s="83" t="s">
        <v>70</v>
      </c>
      <c r="I1202" s="4">
        <v>5</v>
      </c>
      <c r="J1202" s="4">
        <v>1</v>
      </c>
      <c r="K1202" s="32">
        <v>6</v>
      </c>
      <c r="L1202" s="32">
        <v>0</v>
      </c>
      <c r="M1202" s="3">
        <v>0</v>
      </c>
      <c r="N1202" s="73">
        <v>0</v>
      </c>
      <c r="O1202" s="96">
        <v>1</v>
      </c>
      <c r="P1202" s="96">
        <v>1</v>
      </c>
      <c r="Q1202" s="14">
        <v>2384356.7999999998</v>
      </c>
      <c r="R1202" s="14">
        <v>-2486.3000000000002</v>
      </c>
      <c r="S1202" s="23">
        <v>0</v>
      </c>
      <c r="T1202" s="23">
        <v>0</v>
      </c>
      <c r="U1202" s="23">
        <v>0</v>
      </c>
      <c r="V1202" s="23"/>
      <c r="W1202" s="62">
        <v>-1.0427550104917184E-3</v>
      </c>
      <c r="X1202" s="50">
        <v>54</v>
      </c>
      <c r="Y1202" s="55">
        <v>5918803</v>
      </c>
      <c r="Z1202" s="55">
        <v>5997569.4299999997</v>
      </c>
      <c r="AA1202" s="3">
        <v>0.99</v>
      </c>
      <c r="AB1202" s="55">
        <v>898369</v>
      </c>
      <c r="AC1202" s="7">
        <v>852892.7</v>
      </c>
      <c r="AD1202" s="7">
        <v>45476.3</v>
      </c>
      <c r="AE1202" s="3">
        <v>1.05</v>
      </c>
      <c r="AF1202" s="112"/>
      <c r="AG1202" s="18"/>
      <c r="AH1202" s="97" t="s">
        <v>10779</v>
      </c>
      <c r="AI1202" s="44">
        <v>1</v>
      </c>
      <c r="AJ1202" s="44">
        <v>1</v>
      </c>
      <c r="AK1202" s="45">
        <v>-6.4999999999999997E-3</v>
      </c>
      <c r="AL1202" s="44">
        <v>1</v>
      </c>
      <c r="AM1202" s="69">
        <v>40</v>
      </c>
      <c r="AN1202" s="18">
        <v>1</v>
      </c>
      <c r="AO1202" s="18">
        <v>0</v>
      </c>
      <c r="AP1202" s="18">
        <v>1</v>
      </c>
      <c r="AQ1202" s="18">
        <v>1</v>
      </c>
      <c r="AR1202" s="18">
        <v>1</v>
      </c>
      <c r="AS1202" s="18">
        <v>0</v>
      </c>
      <c r="AT1202" s="18">
        <v>0</v>
      </c>
      <c r="AU1202" s="73">
        <v>0</v>
      </c>
      <c r="AV1202" s="18">
        <v>0</v>
      </c>
      <c r="AW1202" s="70"/>
      <c r="AX1202"/>
      <c r="AY1202"/>
      <c r="AZ1202"/>
      <c r="BA1202"/>
      <c r="BB1202"/>
      <c r="BC1202"/>
      <c r="BD1202"/>
      <c r="BE1202"/>
      <c r="BF1202"/>
      <c r="BG1202"/>
      <c r="BH1202"/>
    </row>
    <row r="1203" spans="1:60" ht="15" hidden="1" customHeight="1" x14ac:dyDescent="0.2">
      <c r="A1203" s="4">
        <v>3519</v>
      </c>
      <c r="B1203" s="4">
        <v>653519</v>
      </c>
      <c r="C1203" s="4" t="s">
        <v>289</v>
      </c>
      <c r="D1203" s="4" t="s">
        <v>51</v>
      </c>
      <c r="E1203" s="4" t="s">
        <v>9</v>
      </c>
      <c r="F1203" s="4" t="s">
        <v>2084</v>
      </c>
      <c r="G1203" s="12">
        <v>41223</v>
      </c>
      <c r="H1203" s="83" t="s">
        <v>70</v>
      </c>
      <c r="I1203" s="4">
        <v>5</v>
      </c>
      <c r="J1203" s="4">
        <v>1</v>
      </c>
      <c r="K1203" s="32">
        <v>5</v>
      </c>
      <c r="L1203" s="32">
        <v>0</v>
      </c>
      <c r="M1203" s="3">
        <v>0</v>
      </c>
      <c r="N1203" s="73">
        <v>0</v>
      </c>
      <c r="O1203" s="96">
        <v>1</v>
      </c>
      <c r="P1203" s="96">
        <v>0.88888888888888884</v>
      </c>
      <c r="Q1203" s="14">
        <v>1913650.82</v>
      </c>
      <c r="R1203" s="14">
        <v>-11427.98</v>
      </c>
      <c r="S1203" s="23">
        <v>0</v>
      </c>
      <c r="T1203" s="23">
        <v>0</v>
      </c>
      <c r="U1203" s="23">
        <v>0</v>
      </c>
      <c r="V1203" s="23"/>
      <c r="W1203" s="62">
        <v>-5.971820919764244E-3</v>
      </c>
      <c r="X1203" s="50">
        <v>42</v>
      </c>
      <c r="Y1203" s="55">
        <v>6309201</v>
      </c>
      <c r="Z1203" s="55">
        <v>5765582.4100000001</v>
      </c>
      <c r="AA1203" s="3">
        <v>1.0900000000000001</v>
      </c>
      <c r="AB1203" s="55">
        <v>797819</v>
      </c>
      <c r="AC1203" s="7">
        <v>720591.52</v>
      </c>
      <c r="AD1203" s="7">
        <v>77227.48</v>
      </c>
      <c r="AE1203" s="3">
        <v>1.1100000000000001</v>
      </c>
      <c r="AF1203" s="112"/>
      <c r="AG1203" s="18"/>
      <c r="AH1203" s="97" t="s">
        <v>10775</v>
      </c>
      <c r="AI1203" s="44">
        <v>1</v>
      </c>
      <c r="AJ1203" s="44">
        <v>1</v>
      </c>
      <c r="AK1203" s="45">
        <v>-6.4999999999999997E-3</v>
      </c>
      <c r="AL1203" s="44">
        <v>1</v>
      </c>
      <c r="AM1203" s="69">
        <v>40</v>
      </c>
      <c r="AN1203" s="18">
        <v>1</v>
      </c>
      <c r="AO1203" s="18">
        <v>1</v>
      </c>
      <c r="AP1203" s="18">
        <v>1</v>
      </c>
      <c r="AQ1203" s="18">
        <v>1</v>
      </c>
      <c r="AR1203" s="18">
        <v>1</v>
      </c>
      <c r="AS1203" s="18">
        <v>0</v>
      </c>
      <c r="AT1203" s="18">
        <v>0</v>
      </c>
      <c r="AU1203" s="73">
        <v>0</v>
      </c>
      <c r="AV1203" s="18">
        <v>0</v>
      </c>
      <c r="AW1203" s="70"/>
      <c r="AX1203"/>
      <c r="AY1203"/>
      <c r="AZ1203"/>
      <c r="BA1203"/>
      <c r="BB1203"/>
      <c r="BC1203"/>
      <c r="BD1203"/>
      <c r="BE1203"/>
      <c r="BF1203"/>
      <c r="BG1203"/>
      <c r="BH1203"/>
    </row>
    <row r="1204" spans="1:60" ht="15" hidden="1" customHeight="1" x14ac:dyDescent="0.2">
      <c r="A1204" s="4">
        <v>3543</v>
      </c>
      <c r="B1204" s="4">
        <v>653543</v>
      </c>
      <c r="C1204" s="4" t="s">
        <v>609</v>
      </c>
      <c r="D1204" s="4" t="s">
        <v>51</v>
      </c>
      <c r="E1204" s="4" t="s">
        <v>9</v>
      </c>
      <c r="F1204" s="4" t="s">
        <v>2084</v>
      </c>
      <c r="G1204" s="12">
        <v>41937</v>
      </c>
      <c r="H1204" s="83" t="s">
        <v>70</v>
      </c>
      <c r="I1204" s="4">
        <v>5</v>
      </c>
      <c r="J1204" s="4">
        <v>1</v>
      </c>
      <c r="K1204" s="32">
        <v>5</v>
      </c>
      <c r="L1204" s="32">
        <v>0</v>
      </c>
      <c r="M1204" s="3">
        <v>0</v>
      </c>
      <c r="N1204" s="73">
        <v>0</v>
      </c>
      <c r="O1204" s="96">
        <v>1</v>
      </c>
      <c r="P1204" s="96">
        <v>1</v>
      </c>
      <c r="Q1204" s="14">
        <v>2070640.9</v>
      </c>
      <c r="R1204" s="14">
        <v>-35412.1</v>
      </c>
      <c r="S1204" s="23">
        <v>0</v>
      </c>
      <c r="T1204" s="23">
        <v>0</v>
      </c>
      <c r="U1204" s="23">
        <v>-100</v>
      </c>
      <c r="V1204" s="23"/>
      <c r="W1204" s="62">
        <v>-1.7150293901757662E-2</v>
      </c>
      <c r="X1204" s="50">
        <v>44</v>
      </c>
      <c r="Y1204" s="55">
        <v>6309201</v>
      </c>
      <c r="Z1204" s="55">
        <v>5765582.4100000001</v>
      </c>
      <c r="AA1204" s="3">
        <v>1.0900000000000001</v>
      </c>
      <c r="AB1204" s="55">
        <v>928556</v>
      </c>
      <c r="AC1204" s="7">
        <v>891834.64</v>
      </c>
      <c r="AD1204" s="7">
        <v>36721.360000000001</v>
      </c>
      <c r="AE1204" s="3">
        <v>1.04</v>
      </c>
      <c r="AF1204" s="112"/>
      <c r="AG1204" s="18"/>
      <c r="AH1204" s="97" t="s">
        <v>10776</v>
      </c>
      <c r="AI1204" s="44">
        <v>1</v>
      </c>
      <c r="AJ1204" s="44">
        <v>1</v>
      </c>
      <c r="AK1204" s="45">
        <v>-6.4999999999999997E-3</v>
      </c>
      <c r="AL1204" s="44">
        <v>1</v>
      </c>
      <c r="AM1204" s="69">
        <v>40</v>
      </c>
      <c r="AN1204" s="18">
        <v>1</v>
      </c>
      <c r="AO1204" s="18">
        <v>1</v>
      </c>
      <c r="AP1204" s="18">
        <v>0</v>
      </c>
      <c r="AQ1204" s="18">
        <v>1</v>
      </c>
      <c r="AR1204" s="18">
        <v>1</v>
      </c>
      <c r="AS1204" s="18">
        <v>1</v>
      </c>
      <c r="AT1204" s="18">
        <v>0</v>
      </c>
      <c r="AU1204" s="73">
        <v>0</v>
      </c>
      <c r="AV1204" s="18">
        <v>1</v>
      </c>
      <c r="AW1204" s="70"/>
      <c r="AX1204"/>
      <c r="AY1204"/>
      <c r="AZ1204"/>
      <c r="BA1204"/>
      <c r="BB1204"/>
      <c r="BC1204"/>
      <c r="BD1204"/>
      <c r="BE1204"/>
      <c r="BF1204"/>
      <c r="BG1204"/>
      <c r="BH1204"/>
    </row>
    <row r="1205" spans="1:60" ht="15" hidden="1" customHeight="1" x14ac:dyDescent="0.2">
      <c r="A1205" s="4">
        <v>9074</v>
      </c>
      <c r="B1205" s="4">
        <v>659074</v>
      </c>
      <c r="C1205" s="4" t="s">
        <v>747</v>
      </c>
      <c r="D1205" s="4" t="s">
        <v>51</v>
      </c>
      <c r="E1205" s="4" t="s">
        <v>9</v>
      </c>
      <c r="F1205" s="4" t="s">
        <v>2084</v>
      </c>
      <c r="G1205" s="12">
        <v>43182</v>
      </c>
      <c r="H1205" s="83" t="s">
        <v>70</v>
      </c>
      <c r="I1205" s="4">
        <v>6</v>
      </c>
      <c r="J1205" s="4">
        <v>2</v>
      </c>
      <c r="K1205" s="32">
        <v>4</v>
      </c>
      <c r="L1205" s="32">
        <v>0</v>
      </c>
      <c r="M1205" s="3">
        <v>0</v>
      </c>
      <c r="N1205" s="73">
        <v>0</v>
      </c>
      <c r="O1205" s="96">
        <v>1</v>
      </c>
      <c r="P1205" s="96">
        <v>1</v>
      </c>
      <c r="Q1205" s="14">
        <v>1882846.31</v>
      </c>
      <c r="R1205" s="14">
        <v>-13099.79</v>
      </c>
      <c r="S1205" s="23">
        <v>0</v>
      </c>
      <c r="T1205" s="23">
        <v>0</v>
      </c>
      <c r="U1205" s="23">
        <v>0</v>
      </c>
      <c r="V1205" s="23"/>
      <c r="W1205" s="62">
        <v>-6.9574398772887635E-3</v>
      </c>
      <c r="X1205" s="50">
        <v>54</v>
      </c>
      <c r="Y1205" s="55">
        <v>6309201</v>
      </c>
      <c r="Z1205" s="55">
        <v>5765582.4100000001</v>
      </c>
      <c r="AA1205" s="3">
        <v>1.0900000000000001</v>
      </c>
      <c r="AB1205" s="55">
        <v>1390340</v>
      </c>
      <c r="AC1205" s="7">
        <v>870859.49</v>
      </c>
      <c r="AD1205" s="7">
        <v>519480.51</v>
      </c>
      <c r="AE1205" s="3">
        <v>1.6</v>
      </c>
      <c r="AF1205" s="112"/>
      <c r="AG1205" s="18"/>
      <c r="AH1205" s="97" t="s">
        <v>10774</v>
      </c>
      <c r="AI1205" s="44">
        <v>1</v>
      </c>
      <c r="AJ1205" s="44">
        <v>1</v>
      </c>
      <c r="AK1205" s="45">
        <v>-6.4999999999999997E-3</v>
      </c>
      <c r="AL1205" s="44">
        <v>1</v>
      </c>
      <c r="AM1205" s="69">
        <v>40</v>
      </c>
      <c r="AN1205" s="18">
        <v>1</v>
      </c>
      <c r="AO1205" s="18">
        <v>1</v>
      </c>
      <c r="AP1205" s="18">
        <v>0</v>
      </c>
      <c r="AQ1205" s="18">
        <v>1</v>
      </c>
      <c r="AR1205" s="18">
        <v>1</v>
      </c>
      <c r="AS1205" s="18">
        <v>0</v>
      </c>
      <c r="AT1205" s="18">
        <v>0</v>
      </c>
      <c r="AU1205" s="73">
        <v>0</v>
      </c>
      <c r="AV1205" s="18">
        <v>0</v>
      </c>
      <c r="AW1205" s="70"/>
      <c r="AX1205"/>
      <c r="AY1205"/>
      <c r="AZ1205"/>
      <c r="BA1205"/>
      <c r="BB1205"/>
      <c r="BC1205"/>
      <c r="BD1205"/>
      <c r="BE1205"/>
      <c r="BF1205"/>
      <c r="BG1205"/>
      <c r="BH1205"/>
    </row>
    <row r="1206" spans="1:60" ht="15" hidden="1" customHeight="1" x14ac:dyDescent="0.2">
      <c r="A1206" s="4">
        <v>399</v>
      </c>
      <c r="B1206" s="4">
        <v>650399</v>
      </c>
      <c r="C1206" s="4" t="s">
        <v>897</v>
      </c>
      <c r="D1206" s="4" t="s">
        <v>51</v>
      </c>
      <c r="E1206" s="4" t="s">
        <v>9</v>
      </c>
      <c r="F1206" s="4" t="s">
        <v>2084</v>
      </c>
      <c r="G1206" s="12">
        <v>43616</v>
      </c>
      <c r="H1206" s="83" t="s">
        <v>70</v>
      </c>
      <c r="I1206" s="4">
        <v>5</v>
      </c>
      <c r="J1206" s="4">
        <v>1</v>
      </c>
      <c r="K1206" s="32">
        <v>4</v>
      </c>
      <c r="L1206" s="32">
        <v>0</v>
      </c>
      <c r="M1206" s="3">
        <v>0</v>
      </c>
      <c r="N1206" s="73">
        <v>0</v>
      </c>
      <c r="O1206" s="96">
        <v>1</v>
      </c>
      <c r="P1206" s="96">
        <v>1</v>
      </c>
      <c r="Q1206" s="14">
        <v>1419462.51</v>
      </c>
      <c r="R1206" s="14">
        <v>-8345.7900000000009</v>
      </c>
      <c r="S1206" s="23">
        <v>0</v>
      </c>
      <c r="T1206" s="23">
        <v>0</v>
      </c>
      <c r="U1206" s="23">
        <v>0</v>
      </c>
      <c r="V1206" s="23"/>
      <c r="W1206" s="62">
        <v>-5.8795423910139059E-3</v>
      </c>
      <c r="X1206" s="50">
        <v>50</v>
      </c>
      <c r="Y1206" s="55">
        <v>6309201</v>
      </c>
      <c r="Z1206" s="55">
        <v>5765582.4100000001</v>
      </c>
      <c r="AA1206" s="3">
        <v>1.0900000000000001</v>
      </c>
      <c r="AB1206" s="55">
        <v>600649</v>
      </c>
      <c r="AC1206" s="7">
        <v>567919.93999999994</v>
      </c>
      <c r="AD1206" s="7">
        <v>32729.06</v>
      </c>
      <c r="AE1206" s="3">
        <v>1.06</v>
      </c>
      <c r="AF1206" s="112"/>
      <c r="AG1206" s="18"/>
      <c r="AH1206" s="97" t="s">
        <v>10779</v>
      </c>
      <c r="AI1206" s="44">
        <v>1</v>
      </c>
      <c r="AJ1206" s="44">
        <v>1</v>
      </c>
      <c r="AK1206" s="45">
        <v>-6.4999999999999997E-3</v>
      </c>
      <c r="AL1206" s="44">
        <v>1</v>
      </c>
      <c r="AM1206" s="69">
        <v>40</v>
      </c>
      <c r="AN1206" s="18">
        <v>1</v>
      </c>
      <c r="AO1206" s="18">
        <v>1</v>
      </c>
      <c r="AP1206" s="18">
        <v>1</v>
      </c>
      <c r="AQ1206" s="18">
        <v>1</v>
      </c>
      <c r="AR1206" s="18">
        <v>1</v>
      </c>
      <c r="AS1206" s="18">
        <v>0</v>
      </c>
      <c r="AT1206" s="18">
        <v>0</v>
      </c>
      <c r="AU1206" s="73">
        <v>0</v>
      </c>
      <c r="AV1206" s="18">
        <v>0</v>
      </c>
      <c r="AW1206" s="70"/>
      <c r="AX1206"/>
      <c r="AY1206"/>
      <c r="AZ1206"/>
      <c r="BA1206"/>
      <c r="BB1206"/>
      <c r="BC1206"/>
      <c r="BD1206"/>
      <c r="BE1206"/>
      <c r="BF1206"/>
      <c r="BG1206"/>
      <c r="BH1206"/>
    </row>
    <row r="1207" spans="1:60" ht="15" hidden="1" customHeight="1" x14ac:dyDescent="0.2">
      <c r="A1207" s="4">
        <v>242</v>
      </c>
      <c r="B1207" s="4">
        <v>650242</v>
      </c>
      <c r="C1207" s="4" t="s">
        <v>958</v>
      </c>
      <c r="D1207" s="4" t="s">
        <v>51</v>
      </c>
      <c r="E1207" s="4" t="s">
        <v>9</v>
      </c>
      <c r="F1207" s="4" t="s">
        <v>2084</v>
      </c>
      <c r="G1207" s="12">
        <v>43729</v>
      </c>
      <c r="H1207" s="83" t="s">
        <v>70</v>
      </c>
      <c r="I1207" s="4">
        <v>5</v>
      </c>
      <c r="J1207" s="4">
        <v>2</v>
      </c>
      <c r="K1207" s="32">
        <v>3</v>
      </c>
      <c r="L1207" s="32">
        <v>1</v>
      </c>
      <c r="M1207" s="3">
        <v>0.33333333333333331</v>
      </c>
      <c r="N1207" s="73">
        <v>0</v>
      </c>
      <c r="O1207" s="96">
        <v>1</v>
      </c>
      <c r="P1207" s="96">
        <v>1</v>
      </c>
      <c r="Q1207" s="14">
        <v>1517103.41</v>
      </c>
      <c r="R1207" s="14">
        <v>-6745.89</v>
      </c>
      <c r="S1207" s="23">
        <v>0</v>
      </c>
      <c r="T1207" s="23">
        <v>0</v>
      </c>
      <c r="U1207" s="23">
        <v>0</v>
      </c>
      <c r="V1207" s="23"/>
      <c r="W1207" s="62">
        <v>-4.4465591175488831E-3</v>
      </c>
      <c r="X1207" s="50">
        <v>52</v>
      </c>
      <c r="Y1207" s="55">
        <v>6309201</v>
      </c>
      <c r="Z1207" s="55">
        <v>5765582.4100000001</v>
      </c>
      <c r="AA1207" s="3">
        <v>1.0900000000000001</v>
      </c>
      <c r="AB1207" s="55">
        <v>803312</v>
      </c>
      <c r="AC1207" s="7">
        <v>556188.25</v>
      </c>
      <c r="AD1207" s="7">
        <v>247123.75</v>
      </c>
      <c r="AE1207" s="3">
        <v>1.44</v>
      </c>
      <c r="AF1207" s="112"/>
      <c r="AG1207" s="18"/>
      <c r="AH1207" s="97" t="s">
        <v>10774</v>
      </c>
      <c r="AI1207" s="44">
        <v>1</v>
      </c>
      <c r="AJ1207" s="44">
        <v>1</v>
      </c>
      <c r="AK1207" s="45">
        <v>-6.4999999999999997E-3</v>
      </c>
      <c r="AL1207" s="44">
        <v>1</v>
      </c>
      <c r="AM1207" s="69">
        <v>40</v>
      </c>
      <c r="AN1207" s="18">
        <v>1</v>
      </c>
      <c r="AO1207" s="18">
        <v>1</v>
      </c>
      <c r="AP1207" s="18">
        <v>1</v>
      </c>
      <c r="AQ1207" s="18">
        <v>1</v>
      </c>
      <c r="AR1207" s="18">
        <v>1</v>
      </c>
      <c r="AS1207" s="18">
        <v>0</v>
      </c>
      <c r="AT1207" s="18">
        <v>0</v>
      </c>
      <c r="AU1207" s="73">
        <v>0</v>
      </c>
      <c r="AV1207" s="18">
        <v>0</v>
      </c>
      <c r="AW1207" s="70"/>
      <c r="AX1207"/>
      <c r="AY1207"/>
      <c r="AZ1207"/>
      <c r="BA1207"/>
      <c r="BB1207"/>
      <c r="BC1207"/>
      <c r="BD1207"/>
      <c r="BE1207"/>
      <c r="BF1207"/>
      <c r="BG1207"/>
      <c r="BH1207"/>
    </row>
    <row r="1208" spans="1:60" ht="15" hidden="1" customHeight="1" x14ac:dyDescent="0.2">
      <c r="A1208" s="4">
        <v>153</v>
      </c>
      <c r="B1208" s="4">
        <v>650153</v>
      </c>
      <c r="C1208" s="4" t="s">
        <v>1027</v>
      </c>
      <c r="D1208" s="4" t="s">
        <v>51</v>
      </c>
      <c r="E1208" s="4" t="s">
        <v>9</v>
      </c>
      <c r="F1208" s="4" t="s">
        <v>2084</v>
      </c>
      <c r="G1208" s="12">
        <v>43799</v>
      </c>
      <c r="H1208" s="83" t="s">
        <v>70</v>
      </c>
      <c r="I1208" s="4">
        <v>5</v>
      </c>
      <c r="J1208" s="4">
        <v>1</v>
      </c>
      <c r="K1208" s="32">
        <v>6</v>
      </c>
      <c r="L1208" s="32">
        <v>0</v>
      </c>
      <c r="M1208" s="3">
        <v>0</v>
      </c>
      <c r="N1208" s="73">
        <v>0</v>
      </c>
      <c r="O1208" s="96">
        <v>1</v>
      </c>
      <c r="P1208" s="96">
        <v>1</v>
      </c>
      <c r="Q1208" s="14">
        <v>2795668.34</v>
      </c>
      <c r="R1208" s="14">
        <v>-15763.2</v>
      </c>
      <c r="S1208" s="23">
        <v>0</v>
      </c>
      <c r="T1208" s="23">
        <v>0</v>
      </c>
      <c r="U1208" s="23">
        <v>0</v>
      </c>
      <c r="V1208" s="23"/>
      <c r="W1208" s="62">
        <v>-5.6384370686831907E-3</v>
      </c>
      <c r="X1208" s="50">
        <v>48</v>
      </c>
      <c r="Y1208" s="55">
        <v>6309201</v>
      </c>
      <c r="Z1208" s="55">
        <v>5765582.4100000001</v>
      </c>
      <c r="AA1208" s="3">
        <v>1.0900000000000001</v>
      </c>
      <c r="AB1208" s="55">
        <v>997810</v>
      </c>
      <c r="AC1208" s="7">
        <v>1094283.27</v>
      </c>
      <c r="AD1208" s="7">
        <v>-96473.27</v>
      </c>
      <c r="AE1208" s="3">
        <v>0.91</v>
      </c>
      <c r="AF1208" s="112"/>
      <c r="AG1208" s="18"/>
      <c r="AH1208" s="97" t="s">
        <v>10777</v>
      </c>
      <c r="AI1208" s="44">
        <v>1</v>
      </c>
      <c r="AJ1208" s="44">
        <v>1</v>
      </c>
      <c r="AK1208" s="45">
        <v>-6.4999999999999997E-3</v>
      </c>
      <c r="AL1208" s="44">
        <v>1</v>
      </c>
      <c r="AM1208" s="69">
        <v>40</v>
      </c>
      <c r="AN1208" s="18">
        <v>0</v>
      </c>
      <c r="AO1208" s="18">
        <v>1</v>
      </c>
      <c r="AP1208" s="18">
        <v>1</v>
      </c>
      <c r="AQ1208" s="18">
        <v>1</v>
      </c>
      <c r="AR1208" s="18">
        <v>1</v>
      </c>
      <c r="AS1208" s="18">
        <v>0</v>
      </c>
      <c r="AT1208" s="18">
        <v>0</v>
      </c>
      <c r="AU1208" s="73">
        <v>0</v>
      </c>
      <c r="AV1208" s="18">
        <v>0</v>
      </c>
      <c r="AW1208" s="70"/>
      <c r="AX1208"/>
      <c r="AY1208"/>
      <c r="AZ1208"/>
      <c r="BA1208"/>
      <c r="BB1208"/>
      <c r="BC1208"/>
      <c r="BD1208"/>
      <c r="BE1208"/>
      <c r="BF1208"/>
      <c r="BG1208"/>
      <c r="BH1208"/>
    </row>
    <row r="1209" spans="1:60" ht="15" hidden="1" customHeight="1" x14ac:dyDescent="0.2">
      <c r="A1209" s="4">
        <v>871</v>
      </c>
      <c r="B1209" s="4">
        <v>650871</v>
      </c>
      <c r="C1209" s="4" t="s">
        <v>1483</v>
      </c>
      <c r="D1209" s="4" t="s">
        <v>51</v>
      </c>
      <c r="E1209" s="4" t="s">
        <v>9</v>
      </c>
      <c r="F1209" s="4" t="s">
        <v>2084</v>
      </c>
      <c r="G1209" s="12">
        <v>44454</v>
      </c>
      <c r="H1209" s="83" t="s">
        <v>70</v>
      </c>
      <c r="I1209" s="4">
        <v>5</v>
      </c>
      <c r="J1209" s="4">
        <v>1</v>
      </c>
      <c r="K1209" s="32">
        <v>5</v>
      </c>
      <c r="L1209" s="32">
        <v>0</v>
      </c>
      <c r="M1209" s="3">
        <v>0</v>
      </c>
      <c r="N1209" s="73">
        <v>0</v>
      </c>
      <c r="O1209" s="96">
        <v>1</v>
      </c>
      <c r="P1209" s="96">
        <v>1</v>
      </c>
      <c r="Q1209" s="14">
        <v>1964243.5</v>
      </c>
      <c r="R1209" s="14">
        <v>-8977.2000000000007</v>
      </c>
      <c r="S1209" s="23">
        <v>0</v>
      </c>
      <c r="T1209" s="23">
        <v>-1033.58</v>
      </c>
      <c r="U1209" s="23">
        <v>-270</v>
      </c>
      <c r="V1209" s="23"/>
      <c r="W1209" s="62">
        <v>-5.233964119010703E-3</v>
      </c>
      <c r="X1209" s="50">
        <v>30</v>
      </c>
      <c r="Y1209" s="55">
        <v>6309201</v>
      </c>
      <c r="Z1209" s="55">
        <v>5765582.4100000001</v>
      </c>
      <c r="AA1209" s="3">
        <v>1.0900000000000001</v>
      </c>
      <c r="AB1209" s="55">
        <v>790715</v>
      </c>
      <c r="AC1209" s="7">
        <v>1063905.3</v>
      </c>
      <c r="AD1209" s="7">
        <v>-273190.3</v>
      </c>
      <c r="AE1209" s="3">
        <v>0.74</v>
      </c>
      <c r="AF1209" s="112"/>
      <c r="AG1209" s="18"/>
      <c r="AH1209" s="97" t="s">
        <v>10777</v>
      </c>
      <c r="AI1209" s="44">
        <v>1</v>
      </c>
      <c r="AJ1209" s="44">
        <v>1</v>
      </c>
      <c r="AK1209" s="45">
        <v>-6.4999999999999997E-3</v>
      </c>
      <c r="AL1209" s="44">
        <v>1</v>
      </c>
      <c r="AM1209" s="69">
        <v>40</v>
      </c>
      <c r="AN1209" s="18">
        <v>0</v>
      </c>
      <c r="AO1209" s="18">
        <v>1</v>
      </c>
      <c r="AP1209" s="18">
        <v>1</v>
      </c>
      <c r="AQ1209" s="18">
        <v>1</v>
      </c>
      <c r="AR1209" s="18">
        <v>0</v>
      </c>
      <c r="AS1209" s="18">
        <v>0</v>
      </c>
      <c r="AT1209" s="18">
        <v>0</v>
      </c>
      <c r="AU1209" s="73">
        <v>1</v>
      </c>
      <c r="AV1209" s="18">
        <v>0</v>
      </c>
      <c r="AW1209" s="70"/>
      <c r="AX1209"/>
      <c r="AY1209"/>
      <c r="AZ1209"/>
      <c r="BA1209"/>
      <c r="BB1209"/>
      <c r="BC1209"/>
      <c r="BD1209"/>
      <c r="BE1209"/>
      <c r="BF1209"/>
      <c r="BG1209"/>
      <c r="BH1209"/>
    </row>
    <row r="1210" spans="1:60" ht="15" hidden="1" customHeight="1" x14ac:dyDescent="0.2">
      <c r="A1210" s="4">
        <v>4544</v>
      </c>
      <c r="B1210" s="4">
        <v>654544</v>
      </c>
      <c r="C1210" s="4" t="s">
        <v>506</v>
      </c>
      <c r="D1210" s="4" t="s">
        <v>51</v>
      </c>
      <c r="E1210" s="4" t="s">
        <v>9</v>
      </c>
      <c r="F1210" s="4" t="s">
        <v>506</v>
      </c>
      <c r="G1210" s="12">
        <v>40087</v>
      </c>
      <c r="H1210" s="83" t="s">
        <v>70</v>
      </c>
      <c r="I1210" s="4">
        <v>5</v>
      </c>
      <c r="J1210" s="4">
        <v>1</v>
      </c>
      <c r="K1210" s="32">
        <v>5</v>
      </c>
      <c r="L1210" s="32">
        <v>0</v>
      </c>
      <c r="M1210" s="3">
        <v>0</v>
      </c>
      <c r="N1210" s="73">
        <v>0</v>
      </c>
      <c r="O1210" s="96">
        <v>1</v>
      </c>
      <c r="P1210" s="96">
        <v>1</v>
      </c>
      <c r="Q1210" s="14">
        <v>2078408.3</v>
      </c>
      <c r="R1210" s="14">
        <v>-13010.1</v>
      </c>
      <c r="S1210" s="23">
        <v>0</v>
      </c>
      <c r="T1210" s="23">
        <v>0</v>
      </c>
      <c r="U1210" s="23">
        <v>0</v>
      </c>
      <c r="V1210" s="23"/>
      <c r="W1210" s="62">
        <v>-6.2596459030691901E-3</v>
      </c>
      <c r="X1210" s="50">
        <v>50</v>
      </c>
      <c r="Y1210" s="55">
        <v>9767140</v>
      </c>
      <c r="Z1210" s="55">
        <v>10998839.33</v>
      </c>
      <c r="AA1210" s="3">
        <v>0.89</v>
      </c>
      <c r="AB1210" s="55">
        <v>984062</v>
      </c>
      <c r="AC1210" s="7">
        <v>907028.51</v>
      </c>
      <c r="AD1210" s="7">
        <v>77033.490000000005</v>
      </c>
      <c r="AE1210" s="3">
        <v>1.08</v>
      </c>
      <c r="AF1210" s="112"/>
      <c r="AG1210" s="18"/>
      <c r="AH1210" s="97" t="s">
        <v>10779</v>
      </c>
      <c r="AI1210" s="44">
        <v>1</v>
      </c>
      <c r="AJ1210" s="44">
        <v>1</v>
      </c>
      <c r="AK1210" s="45">
        <v>-6.4999999999999997E-3</v>
      </c>
      <c r="AL1210" s="44">
        <v>1</v>
      </c>
      <c r="AM1210" s="69">
        <v>40</v>
      </c>
      <c r="AN1210" s="18">
        <v>1</v>
      </c>
      <c r="AO1210" s="18">
        <v>0</v>
      </c>
      <c r="AP1210" s="18">
        <v>1</v>
      </c>
      <c r="AQ1210" s="18">
        <v>1</v>
      </c>
      <c r="AR1210" s="18">
        <v>1</v>
      </c>
      <c r="AS1210" s="18">
        <v>0</v>
      </c>
      <c r="AT1210" s="18">
        <v>0</v>
      </c>
      <c r="AU1210" s="73">
        <v>0</v>
      </c>
      <c r="AV1210" s="18">
        <v>0</v>
      </c>
      <c r="AW1210" s="70"/>
      <c r="AX1210"/>
      <c r="AY1210"/>
      <c r="AZ1210"/>
      <c r="BA1210"/>
      <c r="BB1210"/>
      <c r="BC1210"/>
      <c r="BD1210"/>
      <c r="BE1210"/>
      <c r="BF1210"/>
      <c r="BG1210"/>
      <c r="BH1210"/>
    </row>
    <row r="1211" spans="1:60" ht="15" hidden="1" customHeight="1" x14ac:dyDescent="0.2">
      <c r="A1211" s="4">
        <v>3525</v>
      </c>
      <c r="B1211" s="4">
        <v>653525</v>
      </c>
      <c r="C1211" s="4" t="s">
        <v>597</v>
      </c>
      <c r="D1211" s="4" t="s">
        <v>51</v>
      </c>
      <c r="E1211" s="4" t="s">
        <v>9</v>
      </c>
      <c r="F1211" s="4" t="s">
        <v>506</v>
      </c>
      <c r="G1211" s="12">
        <v>41669</v>
      </c>
      <c r="H1211" s="83" t="s">
        <v>70</v>
      </c>
      <c r="I1211" s="4">
        <v>5</v>
      </c>
      <c r="J1211" s="4">
        <v>1</v>
      </c>
      <c r="K1211" s="32">
        <v>5</v>
      </c>
      <c r="L1211" s="32">
        <v>0</v>
      </c>
      <c r="M1211" s="3">
        <v>0</v>
      </c>
      <c r="N1211" s="73">
        <v>0</v>
      </c>
      <c r="O1211" s="96">
        <v>1</v>
      </c>
      <c r="P1211" s="96">
        <v>1</v>
      </c>
      <c r="Q1211" s="14">
        <v>2060753</v>
      </c>
      <c r="R1211" s="14">
        <v>-16220</v>
      </c>
      <c r="S1211" s="23">
        <v>0</v>
      </c>
      <c r="T1211" s="23">
        <v>0</v>
      </c>
      <c r="U1211" s="23">
        <v>0</v>
      </c>
      <c r="V1211" s="23"/>
      <c r="W1211" s="62">
        <v>-7.8709093229513676E-3</v>
      </c>
      <c r="X1211" s="50">
        <v>20</v>
      </c>
      <c r="Y1211" s="55">
        <v>9767140</v>
      </c>
      <c r="Z1211" s="55">
        <v>10998839.33</v>
      </c>
      <c r="AA1211" s="3">
        <v>0.89</v>
      </c>
      <c r="AB1211" s="55">
        <v>777624</v>
      </c>
      <c r="AC1211" s="7">
        <v>2003244.36</v>
      </c>
      <c r="AD1211" s="7">
        <v>-1225620.3600000001</v>
      </c>
      <c r="AE1211" s="3">
        <v>0.39</v>
      </c>
      <c r="AF1211" s="112"/>
      <c r="AG1211" s="18"/>
      <c r="AH1211" s="97" t="s">
        <v>10776</v>
      </c>
      <c r="AI1211" s="44">
        <v>1</v>
      </c>
      <c r="AJ1211" s="44">
        <v>1</v>
      </c>
      <c r="AK1211" s="45">
        <v>-6.4999999999999997E-3</v>
      </c>
      <c r="AL1211" s="44">
        <v>1</v>
      </c>
      <c r="AM1211" s="69">
        <v>40</v>
      </c>
      <c r="AN1211" s="18">
        <v>0</v>
      </c>
      <c r="AO1211" s="18">
        <v>0</v>
      </c>
      <c r="AP1211" s="18">
        <v>0</v>
      </c>
      <c r="AQ1211" s="18">
        <v>1</v>
      </c>
      <c r="AR1211" s="18">
        <v>0</v>
      </c>
      <c r="AS1211" s="18">
        <v>0</v>
      </c>
      <c r="AT1211" s="18">
        <v>0</v>
      </c>
      <c r="AU1211" s="73">
        <v>1</v>
      </c>
      <c r="AV1211" s="18">
        <v>0</v>
      </c>
      <c r="AW1211" s="70"/>
      <c r="AX1211"/>
      <c r="AY1211"/>
      <c r="AZ1211"/>
      <c r="BA1211"/>
      <c r="BB1211"/>
      <c r="BC1211"/>
      <c r="BD1211"/>
      <c r="BE1211"/>
      <c r="BF1211"/>
      <c r="BG1211"/>
      <c r="BH1211"/>
    </row>
    <row r="1212" spans="1:60" ht="15" hidden="1" customHeight="1" x14ac:dyDescent="0.2">
      <c r="A1212" s="4">
        <v>9071</v>
      </c>
      <c r="B1212" s="4">
        <v>659071</v>
      </c>
      <c r="C1212" s="4" t="s">
        <v>745</v>
      </c>
      <c r="D1212" s="4" t="s">
        <v>51</v>
      </c>
      <c r="E1212" s="4" t="s">
        <v>9</v>
      </c>
      <c r="F1212" s="4" t="s">
        <v>506</v>
      </c>
      <c r="G1212" s="12">
        <v>43154</v>
      </c>
      <c r="H1212" s="83" t="s">
        <v>70</v>
      </c>
      <c r="I1212" s="4">
        <v>9</v>
      </c>
      <c r="J1212" s="4">
        <v>0</v>
      </c>
      <c r="K1212" s="32">
        <v>10</v>
      </c>
      <c r="L1212" s="32">
        <v>0</v>
      </c>
      <c r="M1212" s="3">
        <v>0</v>
      </c>
      <c r="N1212" s="73">
        <v>0</v>
      </c>
      <c r="O1212" s="96">
        <v>1</v>
      </c>
      <c r="P1212" s="96">
        <v>1</v>
      </c>
      <c r="Q1212" s="14">
        <v>6322633.5</v>
      </c>
      <c r="R1212" s="14">
        <v>-29292.7</v>
      </c>
      <c r="S1212" s="23">
        <v>0</v>
      </c>
      <c r="T1212" s="23">
        <v>0</v>
      </c>
      <c r="U1212" s="23">
        <v>-170</v>
      </c>
      <c r="V1212" s="23"/>
      <c r="W1212" s="62">
        <v>-4.659877881582097E-3</v>
      </c>
      <c r="X1212" s="50">
        <v>52</v>
      </c>
      <c r="Y1212" s="55">
        <v>9767140</v>
      </c>
      <c r="Z1212" s="55">
        <v>10998839.33</v>
      </c>
      <c r="AA1212" s="3">
        <v>0.89</v>
      </c>
      <c r="AB1212" s="55">
        <v>2012033</v>
      </c>
      <c r="AC1212" s="7">
        <v>2046343.23</v>
      </c>
      <c r="AD1212" s="7">
        <v>-34310.230000000003</v>
      </c>
      <c r="AE1212" s="3">
        <v>0.98</v>
      </c>
      <c r="AF1212" s="112"/>
      <c r="AG1212" s="18"/>
      <c r="AH1212" s="97" t="s">
        <v>10777</v>
      </c>
      <c r="AI1212" s="44">
        <v>1</v>
      </c>
      <c r="AJ1212" s="44">
        <v>1</v>
      </c>
      <c r="AK1212" s="45">
        <v>-6.4999999999999997E-3</v>
      </c>
      <c r="AL1212" s="44">
        <v>1</v>
      </c>
      <c r="AM1212" s="69">
        <v>40</v>
      </c>
      <c r="AN1212" s="18">
        <v>0</v>
      </c>
      <c r="AO1212" s="18">
        <v>0</v>
      </c>
      <c r="AP1212" s="18">
        <v>1</v>
      </c>
      <c r="AQ1212" s="18">
        <v>1</v>
      </c>
      <c r="AR1212" s="18">
        <v>1</v>
      </c>
      <c r="AS1212" s="18">
        <v>0</v>
      </c>
      <c r="AT1212" s="18">
        <v>0</v>
      </c>
      <c r="AU1212" s="73">
        <v>0</v>
      </c>
      <c r="AV1212" s="18">
        <v>0</v>
      </c>
      <c r="AW1212" s="70"/>
      <c r="AX1212"/>
      <c r="AY1212"/>
      <c r="AZ1212"/>
      <c r="BA1212"/>
      <c r="BB1212"/>
      <c r="BC1212"/>
      <c r="BD1212"/>
      <c r="BE1212"/>
      <c r="BF1212"/>
      <c r="BG1212"/>
      <c r="BH1212"/>
    </row>
    <row r="1213" spans="1:60" ht="15" hidden="1" customHeight="1" x14ac:dyDescent="0.2">
      <c r="A1213" s="4">
        <v>360</v>
      </c>
      <c r="B1213" s="4">
        <v>650360</v>
      </c>
      <c r="C1213" s="4" t="s">
        <v>900</v>
      </c>
      <c r="D1213" s="4" t="s">
        <v>51</v>
      </c>
      <c r="E1213" s="4" t="s">
        <v>9</v>
      </c>
      <c r="F1213" s="4" t="s">
        <v>506</v>
      </c>
      <c r="G1213" s="12">
        <v>43638</v>
      </c>
      <c r="H1213" s="83" t="s">
        <v>70</v>
      </c>
      <c r="I1213" s="4">
        <v>5</v>
      </c>
      <c r="J1213" s="4">
        <v>1</v>
      </c>
      <c r="K1213" s="32">
        <v>4</v>
      </c>
      <c r="L1213" s="32">
        <v>0</v>
      </c>
      <c r="M1213" s="3">
        <v>0</v>
      </c>
      <c r="N1213" s="73">
        <v>0</v>
      </c>
      <c r="O1213" s="96">
        <v>1</v>
      </c>
      <c r="P1213" s="96">
        <v>0.9907407407407407</v>
      </c>
      <c r="Q1213" s="14">
        <v>1250352.4099999999</v>
      </c>
      <c r="R1213" s="14">
        <v>-13933.69</v>
      </c>
      <c r="S1213" s="23">
        <v>0</v>
      </c>
      <c r="T1213" s="23">
        <v>0</v>
      </c>
      <c r="U1213" s="23">
        <v>0</v>
      </c>
      <c r="V1213" s="23"/>
      <c r="W1213" s="62">
        <v>-1.1143810247864441E-2</v>
      </c>
      <c r="X1213" s="50">
        <v>56</v>
      </c>
      <c r="Y1213" s="55">
        <v>9767140</v>
      </c>
      <c r="Z1213" s="55">
        <v>10998839.33</v>
      </c>
      <c r="AA1213" s="3">
        <v>0.89</v>
      </c>
      <c r="AB1213" s="55">
        <v>705129</v>
      </c>
      <c r="AC1213" s="7">
        <v>588033.41</v>
      </c>
      <c r="AD1213" s="7">
        <v>117095.59</v>
      </c>
      <c r="AE1213" s="3">
        <v>1.2</v>
      </c>
      <c r="AF1213" s="112"/>
      <c r="AG1213" s="18"/>
      <c r="AH1213" s="97" t="s">
        <v>10776</v>
      </c>
      <c r="AI1213" s="44">
        <v>1</v>
      </c>
      <c r="AJ1213" s="44">
        <v>1</v>
      </c>
      <c r="AK1213" s="45">
        <v>-6.4999999999999997E-3</v>
      </c>
      <c r="AL1213" s="44">
        <v>1</v>
      </c>
      <c r="AM1213" s="69">
        <v>40</v>
      </c>
      <c r="AN1213" s="18">
        <v>1</v>
      </c>
      <c r="AO1213" s="18">
        <v>0</v>
      </c>
      <c r="AP1213" s="18">
        <v>0</v>
      </c>
      <c r="AQ1213" s="18">
        <v>1</v>
      </c>
      <c r="AR1213" s="18">
        <v>1</v>
      </c>
      <c r="AS1213" s="18">
        <v>1</v>
      </c>
      <c r="AT1213" s="18">
        <v>0</v>
      </c>
      <c r="AU1213" s="73">
        <v>0</v>
      </c>
      <c r="AV1213" s="18">
        <v>1</v>
      </c>
      <c r="AW1213" s="70"/>
      <c r="AX1213"/>
      <c r="AY1213"/>
      <c r="AZ1213"/>
      <c r="BA1213"/>
      <c r="BB1213"/>
      <c r="BC1213"/>
      <c r="BD1213"/>
      <c r="BE1213"/>
      <c r="BF1213"/>
      <c r="BG1213"/>
      <c r="BH1213"/>
    </row>
    <row r="1214" spans="1:60" ht="15" hidden="1" customHeight="1" x14ac:dyDescent="0.2">
      <c r="A1214" s="4">
        <v>132</v>
      </c>
      <c r="B1214" s="4">
        <v>650132</v>
      </c>
      <c r="C1214" s="4" t="s">
        <v>1040</v>
      </c>
      <c r="D1214" s="4" t="s">
        <v>51</v>
      </c>
      <c r="E1214" s="4" t="s">
        <v>9</v>
      </c>
      <c r="F1214" s="4" t="s">
        <v>506</v>
      </c>
      <c r="G1214" s="12">
        <v>43829</v>
      </c>
      <c r="H1214" s="83" t="s">
        <v>70</v>
      </c>
      <c r="I1214" s="4">
        <v>5</v>
      </c>
      <c r="J1214" s="4">
        <v>1</v>
      </c>
      <c r="K1214" s="32">
        <v>4</v>
      </c>
      <c r="L1214" s="32">
        <v>0</v>
      </c>
      <c r="M1214" s="3">
        <v>0</v>
      </c>
      <c r="N1214" s="73">
        <v>0</v>
      </c>
      <c r="O1214" s="96">
        <v>1</v>
      </c>
      <c r="P1214" s="96">
        <v>1</v>
      </c>
      <c r="Q1214" s="14">
        <v>852200.6</v>
      </c>
      <c r="R1214" s="14">
        <v>-20546.900000000001</v>
      </c>
      <c r="S1214" s="23">
        <v>0</v>
      </c>
      <c r="T1214" s="23">
        <v>0</v>
      </c>
      <c r="U1214" s="23">
        <v>0</v>
      </c>
      <c r="V1214" s="23"/>
      <c r="W1214" s="62">
        <v>-2.4110403114008607E-2</v>
      </c>
      <c r="X1214" s="50">
        <v>52</v>
      </c>
      <c r="Y1214" s="55">
        <v>9767140</v>
      </c>
      <c r="Z1214" s="55">
        <v>10998839.33</v>
      </c>
      <c r="AA1214" s="3">
        <v>0.89</v>
      </c>
      <c r="AB1214" s="55">
        <v>682161</v>
      </c>
      <c r="AC1214" s="7">
        <v>902140.56</v>
      </c>
      <c r="AD1214" s="7">
        <v>-219979.56</v>
      </c>
      <c r="AE1214" s="3">
        <v>0.76</v>
      </c>
      <c r="AF1214" s="112"/>
      <c r="AG1214" s="18"/>
      <c r="AH1214" s="97" t="s">
        <v>10776</v>
      </c>
      <c r="AI1214" s="44">
        <v>1</v>
      </c>
      <c r="AJ1214" s="44">
        <v>1</v>
      </c>
      <c r="AK1214" s="45">
        <v>-6.4999999999999997E-3</v>
      </c>
      <c r="AL1214" s="44">
        <v>1</v>
      </c>
      <c r="AM1214" s="69">
        <v>40</v>
      </c>
      <c r="AN1214" s="18">
        <v>0</v>
      </c>
      <c r="AO1214" s="18">
        <v>0</v>
      </c>
      <c r="AP1214" s="18">
        <v>0</v>
      </c>
      <c r="AQ1214" s="18">
        <v>1</v>
      </c>
      <c r="AR1214" s="18">
        <v>1</v>
      </c>
      <c r="AS1214" s="18">
        <v>1</v>
      </c>
      <c r="AT1214" s="18">
        <v>0</v>
      </c>
      <c r="AU1214" s="73">
        <v>0</v>
      </c>
      <c r="AV1214" s="18">
        <v>1</v>
      </c>
      <c r="AW1214" s="70"/>
      <c r="AX1214"/>
      <c r="AY1214"/>
      <c r="AZ1214"/>
      <c r="BA1214"/>
      <c r="BB1214"/>
      <c r="BC1214"/>
      <c r="BD1214"/>
      <c r="BE1214"/>
      <c r="BF1214"/>
      <c r="BG1214"/>
      <c r="BH1214"/>
    </row>
    <row r="1215" spans="1:60" ht="15" hidden="1" customHeight="1" x14ac:dyDescent="0.2">
      <c r="A1215" s="4">
        <v>511</v>
      </c>
      <c r="B1215" s="4">
        <v>650511</v>
      </c>
      <c r="C1215" s="4" t="s">
        <v>1113</v>
      </c>
      <c r="D1215" s="4" t="s">
        <v>51</v>
      </c>
      <c r="E1215" s="4" t="s">
        <v>9</v>
      </c>
      <c r="F1215" s="4" t="s">
        <v>506</v>
      </c>
      <c r="G1215" s="12">
        <v>43951</v>
      </c>
      <c r="H1215" s="83" t="s">
        <v>70</v>
      </c>
      <c r="I1215" s="4">
        <v>5</v>
      </c>
      <c r="J1215" s="4">
        <v>1</v>
      </c>
      <c r="K1215" s="32">
        <v>5</v>
      </c>
      <c r="L1215" s="32">
        <v>0</v>
      </c>
      <c r="M1215" s="3">
        <v>0</v>
      </c>
      <c r="N1215" s="73">
        <v>0</v>
      </c>
      <c r="O1215" s="96">
        <v>1</v>
      </c>
      <c r="P1215" s="96">
        <v>1</v>
      </c>
      <c r="Q1215" s="14">
        <v>1786320.61</v>
      </c>
      <c r="R1215" s="14">
        <v>-9725.59</v>
      </c>
      <c r="S1215" s="23">
        <v>0</v>
      </c>
      <c r="T1215" s="23">
        <v>-0.01</v>
      </c>
      <c r="U1215" s="23">
        <v>0</v>
      </c>
      <c r="V1215" s="23"/>
      <c r="W1215" s="62">
        <v>-5.4444873700471939E-3</v>
      </c>
      <c r="X1215" s="50">
        <v>48</v>
      </c>
      <c r="Y1215" s="55">
        <v>9767140</v>
      </c>
      <c r="Z1215" s="55">
        <v>10998839.33</v>
      </c>
      <c r="AA1215" s="3">
        <v>0.89</v>
      </c>
      <c r="AB1215" s="55">
        <v>776467</v>
      </c>
      <c r="AC1215" s="7">
        <v>913515.02</v>
      </c>
      <c r="AD1215" s="7">
        <v>-137048.01999999999</v>
      </c>
      <c r="AE1215" s="3">
        <v>0.85</v>
      </c>
      <c r="AF1215" s="112"/>
      <c r="AG1215" s="18"/>
      <c r="AH1215" s="97" t="s">
        <v>10777</v>
      </c>
      <c r="AI1215" s="44">
        <v>1</v>
      </c>
      <c r="AJ1215" s="44">
        <v>1</v>
      </c>
      <c r="AK1215" s="45">
        <v>-6.4999999999999997E-3</v>
      </c>
      <c r="AL1215" s="44">
        <v>1</v>
      </c>
      <c r="AM1215" s="69">
        <v>40</v>
      </c>
      <c r="AN1215" s="18">
        <v>0</v>
      </c>
      <c r="AO1215" s="18">
        <v>0</v>
      </c>
      <c r="AP1215" s="18">
        <v>1</v>
      </c>
      <c r="AQ1215" s="18">
        <v>1</v>
      </c>
      <c r="AR1215" s="18">
        <v>1</v>
      </c>
      <c r="AS1215" s="18">
        <v>0</v>
      </c>
      <c r="AT1215" s="18">
        <v>0</v>
      </c>
      <c r="AU1215" s="73">
        <v>0</v>
      </c>
      <c r="AV1215" s="18">
        <v>0</v>
      </c>
      <c r="AW1215" s="70"/>
      <c r="AX1215"/>
      <c r="AY1215"/>
      <c r="AZ1215"/>
      <c r="BA1215"/>
      <c r="BB1215"/>
      <c r="BC1215"/>
      <c r="BD1215"/>
      <c r="BE1215"/>
      <c r="BF1215"/>
      <c r="BG1215"/>
      <c r="BH1215"/>
    </row>
    <row r="1216" spans="1:60" ht="15" hidden="1" customHeight="1" x14ac:dyDescent="0.2">
      <c r="A1216" s="4">
        <v>584</v>
      </c>
      <c r="B1216" s="4">
        <v>650584</v>
      </c>
      <c r="C1216" s="4" t="s">
        <v>1267</v>
      </c>
      <c r="D1216" s="4" t="s">
        <v>51</v>
      </c>
      <c r="E1216" s="4" t="s">
        <v>9</v>
      </c>
      <c r="F1216" s="4" t="s">
        <v>506</v>
      </c>
      <c r="G1216" s="12">
        <v>44165</v>
      </c>
      <c r="H1216" s="83" t="s">
        <v>70</v>
      </c>
      <c r="I1216" s="4">
        <v>8</v>
      </c>
      <c r="J1216" s="4">
        <v>0</v>
      </c>
      <c r="K1216" s="32">
        <v>8</v>
      </c>
      <c r="L1216" s="32">
        <v>0</v>
      </c>
      <c r="M1216" s="3">
        <v>0</v>
      </c>
      <c r="N1216" s="73">
        <v>0</v>
      </c>
      <c r="O1216" s="96">
        <v>1</v>
      </c>
      <c r="P1216" s="96">
        <v>1</v>
      </c>
      <c r="Q1216" s="14">
        <v>4454223.8</v>
      </c>
      <c r="R1216" s="14">
        <v>-33927.699999999997</v>
      </c>
      <c r="S1216" s="23">
        <v>0</v>
      </c>
      <c r="T1216" s="23">
        <v>0</v>
      </c>
      <c r="U1216" s="23">
        <v>0</v>
      </c>
      <c r="V1216" s="23"/>
      <c r="W1216" s="62">
        <v>-7.6169724565703228E-3</v>
      </c>
      <c r="X1216" s="50">
        <v>40</v>
      </c>
      <c r="Y1216" s="55">
        <v>9767140</v>
      </c>
      <c r="Z1216" s="55">
        <v>10998839.33</v>
      </c>
      <c r="AA1216" s="3">
        <v>0.89</v>
      </c>
      <c r="AB1216" s="55">
        <v>1812880</v>
      </c>
      <c r="AC1216" s="7">
        <v>1827273.06</v>
      </c>
      <c r="AD1216" s="7">
        <v>-14393.06</v>
      </c>
      <c r="AE1216" s="3">
        <v>0.99</v>
      </c>
      <c r="AF1216" s="112"/>
      <c r="AG1216" s="18"/>
      <c r="AH1216" s="97" t="s">
        <v>10776</v>
      </c>
      <c r="AI1216" s="44">
        <v>1</v>
      </c>
      <c r="AJ1216" s="44">
        <v>1</v>
      </c>
      <c r="AK1216" s="45">
        <v>-6.4999999999999997E-3</v>
      </c>
      <c r="AL1216" s="44">
        <v>1</v>
      </c>
      <c r="AM1216" s="69">
        <v>40</v>
      </c>
      <c r="AN1216" s="18">
        <v>0</v>
      </c>
      <c r="AO1216" s="18">
        <v>0</v>
      </c>
      <c r="AP1216" s="18">
        <v>0</v>
      </c>
      <c r="AQ1216" s="18">
        <v>1</v>
      </c>
      <c r="AR1216" s="18">
        <v>1</v>
      </c>
      <c r="AS1216" s="18">
        <v>0</v>
      </c>
      <c r="AT1216" s="18">
        <v>0</v>
      </c>
      <c r="AU1216" s="73">
        <v>0</v>
      </c>
      <c r="AV1216" s="18">
        <v>0</v>
      </c>
      <c r="AW1216" s="70"/>
      <c r="AX1216"/>
      <c r="AY1216"/>
      <c r="AZ1216"/>
      <c r="BA1216"/>
      <c r="BB1216"/>
      <c r="BC1216"/>
      <c r="BD1216"/>
      <c r="BE1216"/>
      <c r="BF1216"/>
      <c r="BG1216"/>
      <c r="BH1216"/>
    </row>
    <row r="1217" spans="1:60" ht="15" hidden="1" customHeight="1" x14ac:dyDescent="0.2">
      <c r="A1217" s="4">
        <v>1177</v>
      </c>
      <c r="B1217" s="4">
        <v>651177</v>
      </c>
      <c r="C1217" s="4" t="s">
        <v>1601</v>
      </c>
      <c r="D1217" s="4" t="s">
        <v>51</v>
      </c>
      <c r="E1217" s="4" t="s">
        <v>9</v>
      </c>
      <c r="F1217" s="4" t="s">
        <v>506</v>
      </c>
      <c r="G1217" s="12">
        <v>44599</v>
      </c>
      <c r="H1217" s="83" t="s">
        <v>70</v>
      </c>
      <c r="I1217" s="4">
        <v>5</v>
      </c>
      <c r="J1217" s="4">
        <v>1</v>
      </c>
      <c r="K1217" s="32">
        <v>6</v>
      </c>
      <c r="L1217" s="32">
        <v>0</v>
      </c>
      <c r="M1217" s="3">
        <v>0</v>
      </c>
      <c r="N1217" s="73">
        <v>0</v>
      </c>
      <c r="O1217" s="96">
        <v>1</v>
      </c>
      <c r="P1217" s="96">
        <v>1</v>
      </c>
      <c r="Q1217" s="14">
        <v>1407374.8</v>
      </c>
      <c r="R1217" s="14">
        <v>-15768.6</v>
      </c>
      <c r="S1217" s="23">
        <v>0</v>
      </c>
      <c r="T1217" s="23">
        <v>0</v>
      </c>
      <c r="U1217" s="23">
        <v>0</v>
      </c>
      <c r="V1217" s="23"/>
      <c r="W1217" s="62">
        <v>-1.1204264848283485E-2</v>
      </c>
      <c r="X1217" s="50">
        <v>44</v>
      </c>
      <c r="Y1217" s="55">
        <v>9767140</v>
      </c>
      <c r="Z1217" s="55">
        <v>10998839.33</v>
      </c>
      <c r="AA1217" s="3">
        <v>0.89</v>
      </c>
      <c r="AB1217" s="55">
        <v>873435</v>
      </c>
      <c r="AC1217" s="7">
        <v>723405.74</v>
      </c>
      <c r="AD1217" s="7">
        <v>150029.26</v>
      </c>
      <c r="AE1217" s="3">
        <v>1.21</v>
      </c>
      <c r="AF1217" s="112"/>
      <c r="AG1217" s="18"/>
      <c r="AH1217" s="97" t="s">
        <v>10776</v>
      </c>
      <c r="AI1217" s="44">
        <v>1</v>
      </c>
      <c r="AJ1217" s="44">
        <v>1</v>
      </c>
      <c r="AK1217" s="45">
        <v>-6.4999999999999997E-3</v>
      </c>
      <c r="AL1217" s="44">
        <v>1</v>
      </c>
      <c r="AM1217" s="69">
        <v>40</v>
      </c>
      <c r="AN1217" s="18">
        <v>1</v>
      </c>
      <c r="AO1217" s="18">
        <v>0</v>
      </c>
      <c r="AP1217" s="18">
        <v>0</v>
      </c>
      <c r="AQ1217" s="18">
        <v>1</v>
      </c>
      <c r="AR1217" s="18">
        <v>1</v>
      </c>
      <c r="AS1217" s="18">
        <v>1</v>
      </c>
      <c r="AT1217" s="18">
        <v>0</v>
      </c>
      <c r="AU1217" s="73">
        <v>0</v>
      </c>
      <c r="AV1217" s="18">
        <v>1</v>
      </c>
      <c r="AW1217" s="70"/>
      <c r="AX1217"/>
      <c r="AY1217"/>
      <c r="AZ1217"/>
      <c r="BA1217"/>
      <c r="BB1217"/>
      <c r="BC1217"/>
      <c r="BD1217"/>
      <c r="BE1217"/>
      <c r="BF1217"/>
      <c r="BG1217"/>
      <c r="BH1217"/>
    </row>
    <row r="1218" spans="1:60" ht="15" hidden="1" customHeight="1" x14ac:dyDescent="0.2">
      <c r="A1218" s="4">
        <v>935</v>
      </c>
      <c r="B1218" s="4">
        <v>650935</v>
      </c>
      <c r="C1218" s="4" t="s">
        <v>1648</v>
      </c>
      <c r="D1218" s="4" t="s">
        <v>51</v>
      </c>
      <c r="E1218" s="4" t="s">
        <v>9</v>
      </c>
      <c r="F1218" s="4" t="s">
        <v>506</v>
      </c>
      <c r="G1218" s="12">
        <v>44742</v>
      </c>
      <c r="H1218" s="83" t="s">
        <v>70</v>
      </c>
      <c r="I1218" s="4">
        <v>5</v>
      </c>
      <c r="J1218" s="4">
        <v>1</v>
      </c>
      <c r="K1218" s="32">
        <v>5</v>
      </c>
      <c r="L1218" s="32">
        <v>0</v>
      </c>
      <c r="M1218" s="3">
        <v>0</v>
      </c>
      <c r="N1218" s="73">
        <v>0</v>
      </c>
      <c r="O1218" s="96">
        <v>1</v>
      </c>
      <c r="P1218" s="96">
        <v>0.78703703703703709</v>
      </c>
      <c r="Q1218" s="14">
        <v>3105585.8</v>
      </c>
      <c r="R1218" s="14">
        <v>-8637.5</v>
      </c>
      <c r="S1218" s="23">
        <v>0</v>
      </c>
      <c r="T1218" s="23">
        <v>0</v>
      </c>
      <c r="U1218" s="23">
        <v>0</v>
      </c>
      <c r="V1218" s="23"/>
      <c r="W1218" s="62">
        <v>-2.7812788170270488E-3</v>
      </c>
      <c r="X1218" s="50">
        <v>56</v>
      </c>
      <c r="Y1218" s="55">
        <v>9767140</v>
      </c>
      <c r="Z1218" s="55">
        <v>10998839.33</v>
      </c>
      <c r="AA1218" s="3">
        <v>0.89</v>
      </c>
      <c r="AB1218" s="55">
        <v>1143349</v>
      </c>
      <c r="AC1218" s="7">
        <v>1087855.44</v>
      </c>
      <c r="AD1218" s="7">
        <v>55493.56</v>
      </c>
      <c r="AE1218" s="3">
        <v>1.05</v>
      </c>
      <c r="AF1218" s="112"/>
      <c r="AG1218" s="18"/>
      <c r="AH1218" s="97" t="s">
        <v>10775</v>
      </c>
      <c r="AI1218" s="44">
        <v>1</v>
      </c>
      <c r="AJ1218" s="44">
        <v>1</v>
      </c>
      <c r="AK1218" s="45">
        <v>-6.4999999999999997E-3</v>
      </c>
      <c r="AL1218" s="44">
        <v>1</v>
      </c>
      <c r="AM1218" s="69">
        <v>40</v>
      </c>
      <c r="AN1218" s="18">
        <v>1</v>
      </c>
      <c r="AO1218" s="18">
        <v>0</v>
      </c>
      <c r="AP1218" s="18">
        <v>1</v>
      </c>
      <c r="AQ1218" s="18">
        <v>1</v>
      </c>
      <c r="AR1218" s="18">
        <v>1</v>
      </c>
      <c r="AS1218" s="18">
        <v>0</v>
      </c>
      <c r="AT1218" s="18">
        <v>0</v>
      </c>
      <c r="AU1218" s="73">
        <v>0</v>
      </c>
      <c r="AV1218" s="18">
        <v>0</v>
      </c>
      <c r="AW1218" s="70"/>
      <c r="AX1218"/>
      <c r="AY1218"/>
      <c r="AZ1218"/>
      <c r="BA1218"/>
      <c r="BB1218"/>
      <c r="BC1218"/>
      <c r="BD1218"/>
      <c r="BE1218"/>
      <c r="BF1218"/>
      <c r="BG1218"/>
      <c r="BH1218"/>
    </row>
    <row r="1219" spans="1:60" ht="15" hidden="1" customHeight="1" x14ac:dyDescent="0.2">
      <c r="A1219" s="4">
        <v>7210</v>
      </c>
      <c r="B1219" s="4">
        <v>657210</v>
      </c>
      <c r="C1219" s="4" t="s">
        <v>647</v>
      </c>
      <c r="D1219" s="4" t="s">
        <v>51</v>
      </c>
      <c r="E1219" s="4" t="s">
        <v>2</v>
      </c>
      <c r="F1219" s="4" t="s">
        <v>2161</v>
      </c>
      <c r="G1219" s="12">
        <v>42423</v>
      </c>
      <c r="H1219" s="83" t="s">
        <v>70</v>
      </c>
      <c r="I1219" s="4">
        <v>6</v>
      </c>
      <c r="J1219" s="4">
        <v>1</v>
      </c>
      <c r="K1219" s="32">
        <v>6</v>
      </c>
      <c r="L1219" s="32">
        <v>0</v>
      </c>
      <c r="M1219" s="3">
        <v>0</v>
      </c>
      <c r="N1219" s="73">
        <v>0</v>
      </c>
      <c r="O1219" s="96">
        <v>1</v>
      </c>
      <c r="P1219" s="96">
        <v>1</v>
      </c>
      <c r="Q1219" s="14">
        <v>2683235.9</v>
      </c>
      <c r="R1219" s="14">
        <v>-14240.6</v>
      </c>
      <c r="S1219" s="23">
        <v>0</v>
      </c>
      <c r="T1219" s="23">
        <v>0</v>
      </c>
      <c r="U1219" s="23">
        <v>-150</v>
      </c>
      <c r="V1219" s="23"/>
      <c r="W1219" s="62">
        <v>-5.3631512607594436E-3</v>
      </c>
      <c r="X1219" s="50">
        <v>56</v>
      </c>
      <c r="Y1219" s="55">
        <v>9100228</v>
      </c>
      <c r="Z1219" s="55">
        <v>11261287.09</v>
      </c>
      <c r="AA1219" s="3">
        <v>0.81</v>
      </c>
      <c r="AB1219" s="55">
        <v>1295062</v>
      </c>
      <c r="AC1219" s="7">
        <v>1540064.34</v>
      </c>
      <c r="AD1219" s="7">
        <v>-245002.34</v>
      </c>
      <c r="AE1219" s="3">
        <v>0.84</v>
      </c>
      <c r="AF1219" s="112"/>
      <c r="AG1219" s="18"/>
      <c r="AH1219" s="97" t="s">
        <v>10777</v>
      </c>
      <c r="AI1219" s="44">
        <v>1</v>
      </c>
      <c r="AJ1219" s="44">
        <v>1</v>
      </c>
      <c r="AK1219" s="45">
        <v>-6.4999999999999997E-3</v>
      </c>
      <c r="AL1219" s="44">
        <v>1</v>
      </c>
      <c r="AM1219" s="69">
        <v>40</v>
      </c>
      <c r="AN1219" s="18">
        <v>0</v>
      </c>
      <c r="AO1219" s="18">
        <v>0</v>
      </c>
      <c r="AP1219" s="18">
        <v>1</v>
      </c>
      <c r="AQ1219" s="18">
        <v>1</v>
      </c>
      <c r="AR1219" s="18">
        <v>1</v>
      </c>
      <c r="AS1219" s="18">
        <v>0</v>
      </c>
      <c r="AT1219" s="18">
        <v>0</v>
      </c>
      <c r="AU1219" s="73">
        <v>0</v>
      </c>
      <c r="AV1219" s="18">
        <v>0</v>
      </c>
      <c r="AW1219" s="70"/>
      <c r="AX1219"/>
      <c r="AY1219"/>
      <c r="AZ1219"/>
      <c r="BA1219"/>
      <c r="BB1219"/>
      <c r="BC1219"/>
      <c r="BD1219"/>
      <c r="BE1219"/>
      <c r="BF1219"/>
      <c r="BG1219"/>
      <c r="BH1219"/>
    </row>
    <row r="1220" spans="1:60" ht="15" hidden="1" customHeight="1" x14ac:dyDescent="0.2">
      <c r="A1220" s="4">
        <v>7220</v>
      </c>
      <c r="B1220" s="4">
        <v>657220</v>
      </c>
      <c r="C1220" s="4" t="s">
        <v>665</v>
      </c>
      <c r="D1220" s="4" t="s">
        <v>51</v>
      </c>
      <c r="E1220" s="4" t="s">
        <v>2</v>
      </c>
      <c r="F1220" s="4" t="s">
        <v>2161</v>
      </c>
      <c r="G1220" s="12">
        <v>42704</v>
      </c>
      <c r="H1220" s="83" t="s">
        <v>70</v>
      </c>
      <c r="I1220" s="4">
        <v>5</v>
      </c>
      <c r="J1220" s="4">
        <v>1</v>
      </c>
      <c r="K1220" s="32">
        <v>5</v>
      </c>
      <c r="L1220" s="32">
        <v>1</v>
      </c>
      <c r="M1220" s="3">
        <v>0.2</v>
      </c>
      <c r="N1220" s="73">
        <v>0</v>
      </c>
      <c r="O1220" s="96">
        <v>1</v>
      </c>
      <c r="P1220" s="96">
        <v>1</v>
      </c>
      <c r="Q1220" s="14">
        <v>3108922.7</v>
      </c>
      <c r="R1220" s="14">
        <v>-18066.400000000001</v>
      </c>
      <c r="S1220" s="23">
        <v>0</v>
      </c>
      <c r="T1220" s="23">
        <v>0</v>
      </c>
      <c r="U1220" s="23">
        <v>0</v>
      </c>
      <c r="V1220" s="23"/>
      <c r="W1220" s="62">
        <v>-5.8111448058840451E-3</v>
      </c>
      <c r="X1220" s="50">
        <v>46</v>
      </c>
      <c r="Y1220" s="55">
        <v>9100228</v>
      </c>
      <c r="Z1220" s="55">
        <v>11261287.09</v>
      </c>
      <c r="AA1220" s="3">
        <v>0.81</v>
      </c>
      <c r="AB1220" s="55">
        <v>1212278</v>
      </c>
      <c r="AC1220" s="7">
        <v>1471466.49</v>
      </c>
      <c r="AD1220" s="7">
        <v>-259188.49</v>
      </c>
      <c r="AE1220" s="3">
        <v>0.82</v>
      </c>
      <c r="AF1220" s="112"/>
      <c r="AG1220" s="18"/>
      <c r="AH1220" s="97" t="s">
        <v>10777</v>
      </c>
      <c r="AI1220" s="44">
        <v>1</v>
      </c>
      <c r="AJ1220" s="44">
        <v>1</v>
      </c>
      <c r="AK1220" s="45">
        <v>-6.4999999999999997E-3</v>
      </c>
      <c r="AL1220" s="44">
        <v>1</v>
      </c>
      <c r="AM1220" s="69">
        <v>40</v>
      </c>
      <c r="AN1220" s="18">
        <v>0</v>
      </c>
      <c r="AO1220" s="18">
        <v>0</v>
      </c>
      <c r="AP1220" s="18">
        <v>1</v>
      </c>
      <c r="AQ1220" s="18">
        <v>1</v>
      </c>
      <c r="AR1220" s="18">
        <v>1</v>
      </c>
      <c r="AS1220" s="18">
        <v>0</v>
      </c>
      <c r="AT1220" s="18">
        <v>0</v>
      </c>
      <c r="AU1220" s="73">
        <v>0</v>
      </c>
      <c r="AV1220" s="18">
        <v>0</v>
      </c>
      <c r="AW1220" s="70"/>
      <c r="AX1220"/>
      <c r="AY1220"/>
      <c r="AZ1220"/>
      <c r="BA1220"/>
      <c r="BB1220"/>
      <c r="BC1220"/>
      <c r="BD1220"/>
      <c r="BE1220"/>
      <c r="BF1220"/>
      <c r="BG1220"/>
      <c r="BH1220"/>
    </row>
    <row r="1221" spans="1:60" ht="15" hidden="1" customHeight="1" x14ac:dyDescent="0.2">
      <c r="A1221" s="4">
        <v>9072</v>
      </c>
      <c r="B1221" s="4">
        <v>659072</v>
      </c>
      <c r="C1221" s="4" t="s">
        <v>766</v>
      </c>
      <c r="D1221" s="4" t="s">
        <v>51</v>
      </c>
      <c r="E1221" s="4" t="s">
        <v>2</v>
      </c>
      <c r="F1221" s="4" t="s">
        <v>2161</v>
      </c>
      <c r="G1221" s="12">
        <v>43258</v>
      </c>
      <c r="H1221" s="83" t="s">
        <v>70</v>
      </c>
      <c r="I1221" s="4">
        <v>5</v>
      </c>
      <c r="J1221" s="4">
        <v>2</v>
      </c>
      <c r="K1221" s="32">
        <v>4</v>
      </c>
      <c r="L1221" s="32">
        <v>0</v>
      </c>
      <c r="M1221" s="3">
        <v>0</v>
      </c>
      <c r="N1221" s="73">
        <v>1</v>
      </c>
      <c r="O1221" s="96">
        <v>1</v>
      </c>
      <c r="P1221" s="96">
        <v>1</v>
      </c>
      <c r="Q1221" s="14">
        <v>1955764.3</v>
      </c>
      <c r="R1221" s="14">
        <v>-23131.8</v>
      </c>
      <c r="S1221" s="23">
        <v>0</v>
      </c>
      <c r="T1221" s="23">
        <v>0</v>
      </c>
      <c r="U1221" s="23">
        <v>-400</v>
      </c>
      <c r="V1221" s="23"/>
      <c r="W1221" s="62">
        <v>-1.2032022468147106E-2</v>
      </c>
      <c r="X1221" s="50">
        <v>52</v>
      </c>
      <c r="Y1221" s="55">
        <v>9100228</v>
      </c>
      <c r="Z1221" s="55">
        <v>11261287.09</v>
      </c>
      <c r="AA1221" s="3">
        <v>0.81</v>
      </c>
      <c r="AB1221" s="55">
        <v>642887</v>
      </c>
      <c r="AC1221" s="7">
        <v>1091440.95</v>
      </c>
      <c r="AD1221" s="7">
        <v>-448553.95</v>
      </c>
      <c r="AE1221" s="3">
        <v>0.59</v>
      </c>
      <c r="AF1221" s="112"/>
      <c r="AG1221" s="18"/>
      <c r="AH1221" s="97" t="s">
        <v>10774</v>
      </c>
      <c r="AI1221" s="44">
        <v>1</v>
      </c>
      <c r="AJ1221" s="44">
        <v>1</v>
      </c>
      <c r="AK1221" s="45">
        <v>-6.4999999999999997E-3</v>
      </c>
      <c r="AL1221" s="44">
        <v>1</v>
      </c>
      <c r="AM1221" s="69">
        <v>40</v>
      </c>
      <c r="AN1221" s="18">
        <v>0</v>
      </c>
      <c r="AO1221" s="18">
        <v>0</v>
      </c>
      <c r="AP1221" s="18">
        <v>0</v>
      </c>
      <c r="AQ1221" s="18">
        <v>1</v>
      </c>
      <c r="AR1221" s="18">
        <v>1</v>
      </c>
      <c r="AS1221" s="18">
        <v>1</v>
      </c>
      <c r="AT1221" s="18">
        <v>0</v>
      </c>
      <c r="AU1221" s="73">
        <v>0</v>
      </c>
      <c r="AV1221" s="18">
        <v>1</v>
      </c>
      <c r="AW1221" s="70"/>
      <c r="AX1221"/>
      <c r="AY1221"/>
      <c r="AZ1221"/>
      <c r="BA1221"/>
      <c r="BB1221"/>
      <c r="BC1221"/>
      <c r="BD1221"/>
      <c r="BE1221"/>
      <c r="BF1221"/>
      <c r="BG1221"/>
      <c r="BH1221"/>
    </row>
    <row r="1222" spans="1:60" ht="15" hidden="1" customHeight="1" x14ac:dyDescent="0.2">
      <c r="A1222" s="4">
        <v>351</v>
      </c>
      <c r="B1222" s="4">
        <v>650351</v>
      </c>
      <c r="C1222" s="4" t="s">
        <v>987</v>
      </c>
      <c r="D1222" s="4" t="s">
        <v>51</v>
      </c>
      <c r="E1222" s="4" t="s">
        <v>2</v>
      </c>
      <c r="F1222" s="4" t="s">
        <v>2161</v>
      </c>
      <c r="G1222" s="12">
        <v>43761</v>
      </c>
      <c r="H1222" s="83" t="s">
        <v>70</v>
      </c>
      <c r="I1222" s="4">
        <v>6</v>
      </c>
      <c r="J1222" s="4">
        <v>1</v>
      </c>
      <c r="K1222" s="32">
        <v>6</v>
      </c>
      <c r="L1222" s="32">
        <v>0</v>
      </c>
      <c r="M1222" s="3">
        <v>0</v>
      </c>
      <c r="N1222" s="73">
        <v>0</v>
      </c>
      <c r="O1222" s="96">
        <v>1</v>
      </c>
      <c r="P1222" s="96">
        <v>1</v>
      </c>
      <c r="Q1222" s="14">
        <v>3254168.93</v>
      </c>
      <c r="R1222" s="14">
        <v>-18810.57</v>
      </c>
      <c r="S1222" s="23">
        <v>0</v>
      </c>
      <c r="T1222" s="23">
        <v>0</v>
      </c>
      <c r="U1222" s="23">
        <v>0</v>
      </c>
      <c r="V1222" s="23"/>
      <c r="W1222" s="62">
        <v>-5.780452829779798E-3</v>
      </c>
      <c r="X1222" s="50">
        <v>50</v>
      </c>
      <c r="Y1222" s="55">
        <v>9100228</v>
      </c>
      <c r="Z1222" s="55">
        <v>11261287.09</v>
      </c>
      <c r="AA1222" s="3">
        <v>0.81</v>
      </c>
      <c r="AB1222" s="55">
        <v>1341525</v>
      </c>
      <c r="AC1222" s="7">
        <v>1975964.47</v>
      </c>
      <c r="AD1222" s="7">
        <v>-634439.47</v>
      </c>
      <c r="AE1222" s="3">
        <v>0.68</v>
      </c>
      <c r="AF1222" s="112"/>
      <c r="AG1222" s="18"/>
      <c r="AH1222" s="97" t="s">
        <v>10777</v>
      </c>
      <c r="AI1222" s="44">
        <v>1</v>
      </c>
      <c r="AJ1222" s="44">
        <v>1</v>
      </c>
      <c r="AK1222" s="45">
        <v>-6.4999999999999997E-3</v>
      </c>
      <c r="AL1222" s="44">
        <v>1</v>
      </c>
      <c r="AM1222" s="69">
        <v>40</v>
      </c>
      <c r="AN1222" s="18">
        <v>0</v>
      </c>
      <c r="AO1222" s="18">
        <v>0</v>
      </c>
      <c r="AP1222" s="18">
        <v>1</v>
      </c>
      <c r="AQ1222" s="18">
        <v>1</v>
      </c>
      <c r="AR1222" s="18">
        <v>1</v>
      </c>
      <c r="AS1222" s="18">
        <v>0</v>
      </c>
      <c r="AT1222" s="18">
        <v>0</v>
      </c>
      <c r="AU1222" s="73">
        <v>0</v>
      </c>
      <c r="AV1222" s="18">
        <v>0</v>
      </c>
      <c r="AW1222" s="70"/>
      <c r="AX1222"/>
      <c r="AY1222"/>
      <c r="AZ1222"/>
      <c r="BA1222"/>
      <c r="BB1222"/>
      <c r="BC1222"/>
      <c r="BD1222"/>
      <c r="BE1222"/>
      <c r="BF1222"/>
      <c r="BG1222"/>
      <c r="BH1222"/>
    </row>
    <row r="1223" spans="1:60" ht="15" hidden="1" customHeight="1" x14ac:dyDescent="0.2">
      <c r="A1223" s="4">
        <v>608</v>
      </c>
      <c r="B1223" s="4">
        <v>650608</v>
      </c>
      <c r="C1223" s="4" t="s">
        <v>1246</v>
      </c>
      <c r="D1223" s="4" t="s">
        <v>51</v>
      </c>
      <c r="E1223" s="4" t="s">
        <v>2</v>
      </c>
      <c r="F1223" s="4" t="s">
        <v>2161</v>
      </c>
      <c r="G1223" s="12">
        <v>44135</v>
      </c>
      <c r="H1223" s="83" t="s">
        <v>70</v>
      </c>
      <c r="I1223" s="4">
        <v>5</v>
      </c>
      <c r="J1223" s="4">
        <v>1</v>
      </c>
      <c r="K1223" s="32">
        <v>4</v>
      </c>
      <c r="L1223" s="32">
        <v>0</v>
      </c>
      <c r="M1223" s="3">
        <v>0</v>
      </c>
      <c r="N1223" s="73">
        <v>0</v>
      </c>
      <c r="O1223" s="96">
        <v>1</v>
      </c>
      <c r="P1223" s="96">
        <v>1</v>
      </c>
      <c r="Q1223" s="14">
        <v>2286554.1</v>
      </c>
      <c r="R1223" s="14">
        <v>-10089.299999999999</v>
      </c>
      <c r="S1223" s="23">
        <v>0</v>
      </c>
      <c r="T1223" s="23">
        <v>0</v>
      </c>
      <c r="U1223" s="23">
        <v>0</v>
      </c>
      <c r="V1223" s="23"/>
      <c r="W1223" s="62">
        <v>-4.4124475340426008E-3</v>
      </c>
      <c r="X1223" s="50">
        <v>54</v>
      </c>
      <c r="Y1223" s="55">
        <v>9100228</v>
      </c>
      <c r="Z1223" s="55">
        <v>11261287.09</v>
      </c>
      <c r="AA1223" s="3">
        <v>0.81</v>
      </c>
      <c r="AB1223" s="55">
        <v>1080540</v>
      </c>
      <c r="AC1223" s="7">
        <v>1268255.76</v>
      </c>
      <c r="AD1223" s="7">
        <v>-187715.76</v>
      </c>
      <c r="AE1223" s="3">
        <v>0.85</v>
      </c>
      <c r="AF1223" s="112"/>
      <c r="AG1223" s="18"/>
      <c r="AH1223" s="97" t="s">
        <v>10777</v>
      </c>
      <c r="AI1223" s="44">
        <v>1</v>
      </c>
      <c r="AJ1223" s="44">
        <v>1</v>
      </c>
      <c r="AK1223" s="45">
        <v>-6.4999999999999997E-3</v>
      </c>
      <c r="AL1223" s="44">
        <v>1</v>
      </c>
      <c r="AM1223" s="69">
        <v>40</v>
      </c>
      <c r="AN1223" s="18">
        <v>0</v>
      </c>
      <c r="AO1223" s="18">
        <v>0</v>
      </c>
      <c r="AP1223" s="18">
        <v>1</v>
      </c>
      <c r="AQ1223" s="18">
        <v>1</v>
      </c>
      <c r="AR1223" s="18">
        <v>1</v>
      </c>
      <c r="AS1223" s="18">
        <v>0</v>
      </c>
      <c r="AT1223" s="18">
        <v>0</v>
      </c>
      <c r="AU1223" s="73">
        <v>0</v>
      </c>
      <c r="AV1223" s="18">
        <v>0</v>
      </c>
      <c r="AW1223" s="70"/>
      <c r="AX1223"/>
      <c r="AY1223"/>
      <c r="AZ1223"/>
      <c r="BA1223"/>
      <c r="BB1223"/>
      <c r="BC1223"/>
      <c r="BD1223"/>
      <c r="BE1223"/>
      <c r="BF1223"/>
      <c r="BG1223"/>
      <c r="BH1223"/>
    </row>
    <row r="1224" spans="1:60" ht="15" hidden="1" customHeight="1" x14ac:dyDescent="0.2">
      <c r="A1224" s="4">
        <v>1067</v>
      </c>
      <c r="B1224" s="4">
        <v>651067</v>
      </c>
      <c r="C1224" s="4" t="s">
        <v>1544</v>
      </c>
      <c r="D1224" s="4" t="s">
        <v>51</v>
      </c>
      <c r="E1224" s="4" t="s">
        <v>2</v>
      </c>
      <c r="F1224" s="4" t="s">
        <v>2161</v>
      </c>
      <c r="G1224" s="12">
        <v>44530</v>
      </c>
      <c r="H1224" s="83" t="s">
        <v>70</v>
      </c>
      <c r="I1224" s="4">
        <v>8</v>
      </c>
      <c r="J1224" s="4">
        <v>2</v>
      </c>
      <c r="K1224" s="32">
        <v>7</v>
      </c>
      <c r="L1224" s="32">
        <v>0</v>
      </c>
      <c r="M1224" s="3">
        <v>0</v>
      </c>
      <c r="N1224" s="73">
        <v>0</v>
      </c>
      <c r="O1224" s="96">
        <v>1</v>
      </c>
      <c r="P1224" s="96">
        <v>1</v>
      </c>
      <c r="Q1224" s="14">
        <v>5578128.8300000001</v>
      </c>
      <c r="R1224" s="14">
        <v>-41620.07</v>
      </c>
      <c r="S1224" s="23">
        <v>0</v>
      </c>
      <c r="T1224" s="23">
        <v>0</v>
      </c>
      <c r="U1224" s="23">
        <v>0</v>
      </c>
      <c r="V1224" s="23"/>
      <c r="W1224" s="62">
        <v>-7.4612959414205567E-3</v>
      </c>
      <c r="X1224" s="50">
        <v>38</v>
      </c>
      <c r="Y1224" s="55">
        <v>9100228</v>
      </c>
      <c r="Z1224" s="55">
        <v>11261287.09</v>
      </c>
      <c r="AA1224" s="3">
        <v>0.81</v>
      </c>
      <c r="AB1224" s="55">
        <v>1690438</v>
      </c>
      <c r="AC1224" s="7">
        <v>2129308.5499999998</v>
      </c>
      <c r="AD1224" s="7">
        <v>-438870.55</v>
      </c>
      <c r="AE1224" s="3">
        <v>0.79</v>
      </c>
      <c r="AF1224" s="112"/>
      <c r="AG1224" s="18"/>
      <c r="AH1224" s="97" t="s">
        <v>10774</v>
      </c>
      <c r="AI1224" s="44">
        <v>1</v>
      </c>
      <c r="AJ1224" s="44">
        <v>1</v>
      </c>
      <c r="AK1224" s="45">
        <v>-6.4999999999999997E-3</v>
      </c>
      <c r="AL1224" s="44">
        <v>1</v>
      </c>
      <c r="AM1224" s="69">
        <v>40</v>
      </c>
      <c r="AN1224" s="18">
        <v>0</v>
      </c>
      <c r="AO1224" s="18">
        <v>0</v>
      </c>
      <c r="AP1224" s="18">
        <v>0</v>
      </c>
      <c r="AQ1224" s="18">
        <v>1</v>
      </c>
      <c r="AR1224" s="18">
        <v>0</v>
      </c>
      <c r="AS1224" s="18">
        <v>0</v>
      </c>
      <c r="AT1224" s="18">
        <v>0</v>
      </c>
      <c r="AU1224" s="73">
        <v>1</v>
      </c>
      <c r="AV1224" s="18">
        <v>0</v>
      </c>
      <c r="AW1224" s="70"/>
      <c r="AX1224"/>
      <c r="AY1224"/>
      <c r="AZ1224"/>
      <c r="BA1224"/>
      <c r="BB1224"/>
      <c r="BC1224"/>
      <c r="BD1224"/>
      <c r="BE1224"/>
      <c r="BF1224"/>
      <c r="BG1224"/>
      <c r="BH1224"/>
    </row>
    <row r="1225" spans="1:60" ht="15" hidden="1" customHeight="1" x14ac:dyDescent="0.2">
      <c r="A1225" s="4">
        <v>1324</v>
      </c>
      <c r="B1225" s="4">
        <v>651324</v>
      </c>
      <c r="C1225" s="4" t="s">
        <v>1771</v>
      </c>
      <c r="D1225" s="4" t="s">
        <v>51</v>
      </c>
      <c r="E1225" s="4" t="s">
        <v>2</v>
      </c>
      <c r="F1225" s="4" t="s">
        <v>2161</v>
      </c>
      <c r="G1225" s="12">
        <v>45230</v>
      </c>
      <c r="H1225" s="83" t="s">
        <v>70</v>
      </c>
      <c r="I1225" s="4">
        <v>5</v>
      </c>
      <c r="J1225" s="4">
        <v>1</v>
      </c>
      <c r="K1225" s="32">
        <v>6</v>
      </c>
      <c r="L1225" s="32">
        <v>0</v>
      </c>
      <c r="M1225" s="3">
        <v>0</v>
      </c>
      <c r="N1225" s="73">
        <v>0</v>
      </c>
      <c r="O1225" s="96">
        <v>1</v>
      </c>
      <c r="P1225" s="96">
        <v>1</v>
      </c>
      <c r="Q1225" s="14">
        <v>1550515.5</v>
      </c>
      <c r="R1225" s="14">
        <v>-10135</v>
      </c>
      <c r="S1225" s="23">
        <v>0</v>
      </c>
      <c r="T1225" s="23">
        <v>0</v>
      </c>
      <c r="U1225" s="23">
        <v>0</v>
      </c>
      <c r="V1225" s="23"/>
      <c r="W1225" s="62">
        <v>-6.5365357521417877E-3</v>
      </c>
      <c r="X1225" s="50">
        <v>54</v>
      </c>
      <c r="Y1225" s="55">
        <v>9100228</v>
      </c>
      <c r="Z1225" s="55">
        <v>11261287.09</v>
      </c>
      <c r="AA1225" s="3">
        <v>0.81</v>
      </c>
      <c r="AB1225" s="55">
        <v>978675</v>
      </c>
      <c r="AC1225" s="7">
        <v>973155.74</v>
      </c>
      <c r="AD1225" s="7">
        <v>5519.26</v>
      </c>
      <c r="AE1225" s="3">
        <v>1.01</v>
      </c>
      <c r="AF1225" s="112"/>
      <c r="AG1225" s="18"/>
      <c r="AH1225" s="97" t="s">
        <v>10776</v>
      </c>
      <c r="AI1225" s="44">
        <v>1</v>
      </c>
      <c r="AJ1225" s="44">
        <v>1</v>
      </c>
      <c r="AK1225" s="45">
        <v>-6.4999999999999997E-3</v>
      </c>
      <c r="AL1225" s="44">
        <v>1</v>
      </c>
      <c r="AM1225" s="69">
        <v>40</v>
      </c>
      <c r="AN1225" s="18">
        <v>1</v>
      </c>
      <c r="AO1225" s="18">
        <v>0</v>
      </c>
      <c r="AP1225" s="18">
        <v>0</v>
      </c>
      <c r="AQ1225" s="18">
        <v>1</v>
      </c>
      <c r="AR1225" s="18">
        <v>1</v>
      </c>
      <c r="AS1225" s="18">
        <v>0</v>
      </c>
      <c r="AT1225" s="18">
        <v>0</v>
      </c>
      <c r="AU1225" s="73">
        <v>0</v>
      </c>
      <c r="AV1225" s="18">
        <v>0</v>
      </c>
      <c r="AW1225" s="70"/>
      <c r="AX1225"/>
      <c r="AY1225"/>
      <c r="AZ1225"/>
      <c r="BA1225"/>
      <c r="BB1225"/>
      <c r="BC1225"/>
      <c r="BD1225"/>
      <c r="BE1225"/>
      <c r="BF1225"/>
      <c r="BG1225"/>
      <c r="BH1225"/>
    </row>
    <row r="1226" spans="1:60" ht="15" hidden="1" customHeight="1" x14ac:dyDescent="0.2">
      <c r="A1226" s="4">
        <v>9041</v>
      </c>
      <c r="B1226" s="4">
        <v>659041</v>
      </c>
      <c r="C1226" s="4" t="s">
        <v>1843</v>
      </c>
      <c r="D1226" s="4" t="s">
        <v>51</v>
      </c>
      <c r="E1226" s="4" t="s">
        <v>2</v>
      </c>
      <c r="F1226" s="4" t="s">
        <v>2161</v>
      </c>
      <c r="G1226" s="12">
        <v>45754</v>
      </c>
      <c r="H1226" s="83" t="s">
        <v>70</v>
      </c>
      <c r="I1226" s="4">
        <v>6</v>
      </c>
      <c r="J1226" s="4">
        <v>1</v>
      </c>
      <c r="K1226" s="32">
        <v>6</v>
      </c>
      <c r="L1226" s="32">
        <v>0</v>
      </c>
      <c r="M1226" s="3">
        <v>0</v>
      </c>
      <c r="N1226" s="73">
        <v>0</v>
      </c>
      <c r="O1226" s="96">
        <v>1</v>
      </c>
      <c r="P1226" s="96">
        <v>1</v>
      </c>
      <c r="Q1226" s="14">
        <v>2458008.7999999998</v>
      </c>
      <c r="R1226" s="14">
        <v>-11843.7</v>
      </c>
      <c r="S1226" s="23">
        <v>0</v>
      </c>
      <c r="T1226" s="23">
        <v>0</v>
      </c>
      <c r="U1226" s="23">
        <v>0</v>
      </c>
      <c r="V1226" s="23"/>
      <c r="W1226" s="62">
        <v>-4.8184123669532839E-3</v>
      </c>
      <c r="X1226" s="50">
        <v>52</v>
      </c>
      <c r="Y1226" s="55">
        <v>9100228</v>
      </c>
      <c r="Z1226" s="55">
        <v>11261287.09</v>
      </c>
      <c r="AA1226" s="3">
        <v>0.81</v>
      </c>
      <c r="AB1226" s="55">
        <v>858823</v>
      </c>
      <c r="AC1226" s="7">
        <v>811630.79</v>
      </c>
      <c r="AD1226" s="7">
        <v>47192.21</v>
      </c>
      <c r="AE1226" s="3">
        <v>1.06</v>
      </c>
      <c r="AF1226" s="112"/>
      <c r="AG1226" s="18"/>
      <c r="AH1226" s="97" t="s">
        <v>10779</v>
      </c>
      <c r="AI1226" s="44">
        <v>1</v>
      </c>
      <c r="AJ1226" s="44">
        <v>1</v>
      </c>
      <c r="AK1226" s="45">
        <v>-6.4999999999999997E-3</v>
      </c>
      <c r="AL1226" s="44">
        <v>1</v>
      </c>
      <c r="AM1226" s="69">
        <v>40</v>
      </c>
      <c r="AN1226" s="18">
        <v>1</v>
      </c>
      <c r="AO1226" s="18">
        <v>0</v>
      </c>
      <c r="AP1226" s="18">
        <v>1</v>
      </c>
      <c r="AQ1226" s="18">
        <v>1</v>
      </c>
      <c r="AR1226" s="18">
        <v>1</v>
      </c>
      <c r="AS1226" s="18">
        <v>0</v>
      </c>
      <c r="AT1226" s="18">
        <v>0</v>
      </c>
      <c r="AU1226" s="73">
        <v>0</v>
      </c>
      <c r="AV1226" s="18">
        <v>0</v>
      </c>
      <c r="AW1226" s="70"/>
      <c r="AX1226"/>
      <c r="AY1226"/>
      <c r="AZ1226"/>
      <c r="BA1226"/>
      <c r="BB1226"/>
      <c r="BC1226"/>
      <c r="BD1226"/>
      <c r="BE1226"/>
      <c r="BF1226"/>
      <c r="BG1226"/>
      <c r="BH1226"/>
    </row>
    <row r="1227" spans="1:60" ht="15" hidden="1" customHeight="1" x14ac:dyDescent="0.2">
      <c r="A1227" s="4">
        <v>1231</v>
      </c>
      <c r="B1227" s="4">
        <v>651231</v>
      </c>
      <c r="C1227" s="4" t="s">
        <v>427</v>
      </c>
      <c r="D1227" s="4" t="s">
        <v>51</v>
      </c>
      <c r="E1227" s="4" t="s">
        <v>2</v>
      </c>
      <c r="F1227" s="4" t="s">
        <v>2120</v>
      </c>
      <c r="G1227" s="12">
        <v>40642</v>
      </c>
      <c r="H1227" s="83" t="s">
        <v>70</v>
      </c>
      <c r="I1227" s="4">
        <v>8</v>
      </c>
      <c r="J1227" s="4">
        <v>2</v>
      </c>
      <c r="K1227" s="32">
        <v>6</v>
      </c>
      <c r="L1227" s="32">
        <v>0</v>
      </c>
      <c r="M1227" s="3">
        <v>0</v>
      </c>
      <c r="N1227" s="73">
        <v>1</v>
      </c>
      <c r="O1227" s="96">
        <v>1</v>
      </c>
      <c r="P1227" s="96">
        <v>1</v>
      </c>
      <c r="Q1227" s="14">
        <v>4299301.6100000003</v>
      </c>
      <c r="R1227" s="14">
        <v>-63712.89</v>
      </c>
      <c r="S1227" s="23">
        <v>0</v>
      </c>
      <c r="T1227" s="23">
        <v>0</v>
      </c>
      <c r="U1227" s="23">
        <v>-30</v>
      </c>
      <c r="V1227" s="23"/>
      <c r="W1227" s="62">
        <v>-1.4826335945293216E-2</v>
      </c>
      <c r="X1227" s="50">
        <v>46</v>
      </c>
      <c r="Y1227" s="55">
        <v>15188404</v>
      </c>
      <c r="Z1227" s="55">
        <v>16721895.18</v>
      </c>
      <c r="AA1227" s="3">
        <v>0.91</v>
      </c>
      <c r="AB1227" s="55">
        <v>1908395</v>
      </c>
      <c r="AC1227" s="7">
        <v>1905584.09</v>
      </c>
      <c r="AD1227" s="7">
        <v>2810.91</v>
      </c>
      <c r="AE1227" s="3">
        <v>1</v>
      </c>
      <c r="AF1227" s="112"/>
      <c r="AG1227" s="18"/>
      <c r="AH1227" s="97" t="s">
        <v>10774</v>
      </c>
      <c r="AI1227" s="44">
        <v>1</v>
      </c>
      <c r="AJ1227" s="44">
        <v>1</v>
      </c>
      <c r="AK1227" s="45">
        <v>-6.4999999999999997E-3</v>
      </c>
      <c r="AL1227" s="44">
        <v>1</v>
      </c>
      <c r="AM1227" s="69">
        <v>40</v>
      </c>
      <c r="AN1227" s="18">
        <v>1</v>
      </c>
      <c r="AO1227" s="18">
        <v>0</v>
      </c>
      <c r="AP1227" s="18">
        <v>0</v>
      </c>
      <c r="AQ1227" s="18">
        <v>1</v>
      </c>
      <c r="AR1227" s="18">
        <v>1</v>
      </c>
      <c r="AS1227" s="18">
        <v>1</v>
      </c>
      <c r="AT1227" s="18">
        <v>0</v>
      </c>
      <c r="AU1227" s="73">
        <v>0</v>
      </c>
      <c r="AV1227" s="18">
        <v>1</v>
      </c>
      <c r="AW1227" s="70"/>
      <c r="AX1227"/>
      <c r="AY1227"/>
      <c r="AZ1227"/>
      <c r="BA1227"/>
      <c r="BB1227"/>
      <c r="BC1227"/>
      <c r="BD1227"/>
      <c r="BE1227"/>
      <c r="BF1227"/>
      <c r="BG1227"/>
      <c r="BH1227"/>
    </row>
    <row r="1228" spans="1:60" ht="15" hidden="1" customHeight="1" x14ac:dyDescent="0.2">
      <c r="A1228" s="4">
        <v>1626</v>
      </c>
      <c r="B1228" s="4">
        <v>651626</v>
      </c>
      <c r="C1228" s="4" t="s">
        <v>541</v>
      </c>
      <c r="D1228" s="4" t="s">
        <v>51</v>
      </c>
      <c r="E1228" s="4" t="s">
        <v>2</v>
      </c>
      <c r="F1228" s="4" t="s">
        <v>2120</v>
      </c>
      <c r="G1228" s="12">
        <v>40692</v>
      </c>
      <c r="H1228" s="83" t="s">
        <v>70</v>
      </c>
      <c r="I1228" s="4">
        <v>10</v>
      </c>
      <c r="J1228" s="4">
        <v>2</v>
      </c>
      <c r="K1228" s="32">
        <v>9</v>
      </c>
      <c r="L1228" s="32">
        <v>0</v>
      </c>
      <c r="M1228" s="3">
        <v>0</v>
      </c>
      <c r="N1228" s="73">
        <v>0</v>
      </c>
      <c r="O1228" s="96">
        <v>1</v>
      </c>
      <c r="P1228" s="96">
        <v>1</v>
      </c>
      <c r="Q1228" s="14">
        <v>3398491.9</v>
      </c>
      <c r="R1228" s="14">
        <v>-16730.099999999999</v>
      </c>
      <c r="S1228" s="23">
        <v>0</v>
      </c>
      <c r="T1228" s="23">
        <v>0</v>
      </c>
      <c r="U1228" s="23">
        <v>0</v>
      </c>
      <c r="V1228" s="23"/>
      <c r="W1228" s="62">
        <v>-4.9228011989671059E-3</v>
      </c>
      <c r="X1228" s="50">
        <v>34</v>
      </c>
      <c r="Y1228" s="55">
        <v>15188404</v>
      </c>
      <c r="Z1228" s="55">
        <v>16721895.18</v>
      </c>
      <c r="AA1228" s="3">
        <v>0.91</v>
      </c>
      <c r="AB1228" s="55">
        <v>1653051</v>
      </c>
      <c r="AC1228" s="7">
        <v>2467613.66</v>
      </c>
      <c r="AD1228" s="7">
        <v>-814562.66</v>
      </c>
      <c r="AE1228" s="3">
        <v>0.67</v>
      </c>
      <c r="AF1228" s="112"/>
      <c r="AG1228" s="18"/>
      <c r="AH1228" s="97" t="s">
        <v>10777</v>
      </c>
      <c r="AI1228" s="44">
        <v>1</v>
      </c>
      <c r="AJ1228" s="44">
        <v>1</v>
      </c>
      <c r="AK1228" s="45">
        <v>-6.4999999999999997E-3</v>
      </c>
      <c r="AL1228" s="44">
        <v>1</v>
      </c>
      <c r="AM1228" s="69">
        <v>40</v>
      </c>
      <c r="AN1228" s="18">
        <v>0</v>
      </c>
      <c r="AO1228" s="18">
        <v>0</v>
      </c>
      <c r="AP1228" s="18">
        <v>1</v>
      </c>
      <c r="AQ1228" s="18">
        <v>1</v>
      </c>
      <c r="AR1228" s="18">
        <v>0</v>
      </c>
      <c r="AS1228" s="18">
        <v>0</v>
      </c>
      <c r="AT1228" s="18">
        <v>0</v>
      </c>
      <c r="AU1228" s="73">
        <v>1</v>
      </c>
      <c r="AV1228" s="18">
        <v>0</v>
      </c>
      <c r="AW1228" s="70"/>
      <c r="AX1228"/>
      <c r="AY1228"/>
      <c r="AZ1228"/>
      <c r="BA1228"/>
      <c r="BB1228"/>
      <c r="BC1228"/>
      <c r="BD1228"/>
      <c r="BE1228"/>
      <c r="BF1228"/>
      <c r="BG1228"/>
      <c r="BH1228"/>
    </row>
    <row r="1229" spans="1:60" ht="15" hidden="1" customHeight="1" x14ac:dyDescent="0.2">
      <c r="A1229" s="4">
        <v>1023</v>
      </c>
      <c r="B1229" s="4">
        <v>651023</v>
      </c>
      <c r="C1229" s="4" t="s">
        <v>853</v>
      </c>
      <c r="D1229" s="4" t="s">
        <v>51</v>
      </c>
      <c r="E1229" s="4" t="s">
        <v>2</v>
      </c>
      <c r="F1229" s="4" t="s">
        <v>2120</v>
      </c>
      <c r="G1229" s="12">
        <v>43541</v>
      </c>
      <c r="H1229" s="83" t="s">
        <v>70</v>
      </c>
      <c r="I1229" s="4">
        <v>9</v>
      </c>
      <c r="J1229" s="4">
        <v>1</v>
      </c>
      <c r="K1229" s="32">
        <v>8</v>
      </c>
      <c r="L1229" s="32">
        <v>0</v>
      </c>
      <c r="M1229" s="3">
        <v>0</v>
      </c>
      <c r="N1229" s="73">
        <v>0</v>
      </c>
      <c r="O1229" s="96">
        <v>1</v>
      </c>
      <c r="P1229" s="96">
        <v>1</v>
      </c>
      <c r="Q1229" s="14">
        <v>5911764.0999999996</v>
      </c>
      <c r="R1229" s="14">
        <v>-46801.9</v>
      </c>
      <c r="S1229" s="23">
        <v>0</v>
      </c>
      <c r="T1229" s="23">
        <v>0</v>
      </c>
      <c r="U1229" s="23">
        <v>0</v>
      </c>
      <c r="V1229" s="23"/>
      <c r="W1229" s="62">
        <v>-7.9167401148499822E-3</v>
      </c>
      <c r="X1229" s="50">
        <v>54</v>
      </c>
      <c r="Y1229" s="55">
        <v>15188404</v>
      </c>
      <c r="Z1229" s="55">
        <v>16721895.18</v>
      </c>
      <c r="AA1229" s="3">
        <v>0.91</v>
      </c>
      <c r="AB1229" s="55">
        <v>1721228</v>
      </c>
      <c r="AC1229" s="7">
        <v>2508117.23</v>
      </c>
      <c r="AD1229" s="7">
        <v>-786889.23</v>
      </c>
      <c r="AE1229" s="3">
        <v>0.69</v>
      </c>
      <c r="AF1229" s="112"/>
      <c r="AG1229" s="18"/>
      <c r="AH1229" s="97" t="s">
        <v>10776</v>
      </c>
      <c r="AI1229" s="44">
        <v>1</v>
      </c>
      <c r="AJ1229" s="44">
        <v>1</v>
      </c>
      <c r="AK1229" s="45">
        <v>-6.4999999999999997E-3</v>
      </c>
      <c r="AL1229" s="44">
        <v>1</v>
      </c>
      <c r="AM1229" s="69">
        <v>40</v>
      </c>
      <c r="AN1229" s="18">
        <v>0</v>
      </c>
      <c r="AO1229" s="18">
        <v>0</v>
      </c>
      <c r="AP1229" s="18">
        <v>0</v>
      </c>
      <c r="AQ1229" s="18">
        <v>1</v>
      </c>
      <c r="AR1229" s="18">
        <v>1</v>
      </c>
      <c r="AS1229" s="18">
        <v>0</v>
      </c>
      <c r="AT1229" s="18">
        <v>0</v>
      </c>
      <c r="AU1229" s="73">
        <v>0</v>
      </c>
      <c r="AV1229" s="18">
        <v>0</v>
      </c>
      <c r="AW1229" s="70"/>
      <c r="AX1229"/>
      <c r="AY1229"/>
      <c r="AZ1229"/>
      <c r="BA1229"/>
      <c r="BB1229"/>
      <c r="BC1229"/>
      <c r="BD1229"/>
      <c r="BE1229"/>
      <c r="BF1229"/>
      <c r="BG1229"/>
      <c r="BH1229"/>
    </row>
    <row r="1230" spans="1:60" ht="15" hidden="1" customHeight="1" x14ac:dyDescent="0.2">
      <c r="A1230" s="4">
        <v>393</v>
      </c>
      <c r="B1230" s="4">
        <v>650393</v>
      </c>
      <c r="C1230" s="4" t="s">
        <v>959</v>
      </c>
      <c r="D1230" s="4" t="s">
        <v>51</v>
      </c>
      <c r="E1230" s="4" t="s">
        <v>2</v>
      </c>
      <c r="F1230" s="4" t="s">
        <v>2120</v>
      </c>
      <c r="G1230" s="12">
        <v>43729</v>
      </c>
      <c r="H1230" s="83" t="s">
        <v>70</v>
      </c>
      <c r="I1230" s="4">
        <v>7</v>
      </c>
      <c r="J1230" s="4">
        <v>0</v>
      </c>
      <c r="K1230" s="32">
        <v>7</v>
      </c>
      <c r="L1230" s="32">
        <v>0</v>
      </c>
      <c r="M1230" s="3">
        <v>0</v>
      </c>
      <c r="N1230" s="73">
        <v>0</v>
      </c>
      <c r="O1230" s="96">
        <v>1</v>
      </c>
      <c r="P1230" s="96">
        <v>1</v>
      </c>
      <c r="Q1230" s="14">
        <v>3581596.3</v>
      </c>
      <c r="R1230" s="14">
        <v>-19829</v>
      </c>
      <c r="S1230" s="23">
        <v>0</v>
      </c>
      <c r="T1230" s="23">
        <v>0</v>
      </c>
      <c r="U1230" s="23">
        <v>0</v>
      </c>
      <c r="V1230" s="23"/>
      <c r="W1230" s="62">
        <v>-5.5363581875489433E-3</v>
      </c>
      <c r="X1230" s="50">
        <v>52</v>
      </c>
      <c r="Y1230" s="55">
        <v>15188404</v>
      </c>
      <c r="Z1230" s="55">
        <v>16721895.18</v>
      </c>
      <c r="AA1230" s="3">
        <v>0.91</v>
      </c>
      <c r="AB1230" s="55">
        <v>1678840</v>
      </c>
      <c r="AC1230" s="7">
        <v>1915227.87</v>
      </c>
      <c r="AD1230" s="7">
        <v>-236387.87</v>
      </c>
      <c r="AE1230" s="3">
        <v>0.88</v>
      </c>
      <c r="AF1230" s="112"/>
      <c r="AG1230" s="18"/>
      <c r="AH1230" s="97" t="s">
        <v>10777</v>
      </c>
      <c r="AI1230" s="44">
        <v>1</v>
      </c>
      <c r="AJ1230" s="44">
        <v>1</v>
      </c>
      <c r="AK1230" s="45">
        <v>-6.4999999999999997E-3</v>
      </c>
      <c r="AL1230" s="44">
        <v>1</v>
      </c>
      <c r="AM1230" s="69">
        <v>40</v>
      </c>
      <c r="AN1230" s="18">
        <v>0</v>
      </c>
      <c r="AO1230" s="18">
        <v>0</v>
      </c>
      <c r="AP1230" s="18">
        <v>1</v>
      </c>
      <c r="AQ1230" s="18">
        <v>1</v>
      </c>
      <c r="AR1230" s="18">
        <v>1</v>
      </c>
      <c r="AS1230" s="18">
        <v>0</v>
      </c>
      <c r="AT1230" s="18">
        <v>0</v>
      </c>
      <c r="AU1230" s="73">
        <v>0</v>
      </c>
      <c r="AV1230" s="18">
        <v>0</v>
      </c>
      <c r="AW1230" s="70"/>
      <c r="AX1230"/>
      <c r="AY1230"/>
      <c r="AZ1230"/>
      <c r="BA1230"/>
      <c r="BB1230"/>
      <c r="BC1230"/>
      <c r="BD1230"/>
      <c r="BE1230"/>
      <c r="BF1230"/>
      <c r="BG1230"/>
      <c r="BH1230"/>
    </row>
    <row r="1231" spans="1:60" ht="15" hidden="1" customHeight="1" x14ac:dyDescent="0.2">
      <c r="A1231" s="4">
        <v>287</v>
      </c>
      <c r="B1231" s="4">
        <v>650287</v>
      </c>
      <c r="C1231" s="4" t="s">
        <v>1137</v>
      </c>
      <c r="D1231" s="4" t="s">
        <v>51</v>
      </c>
      <c r="E1231" s="4" t="s">
        <v>2</v>
      </c>
      <c r="F1231" s="4" t="s">
        <v>2120</v>
      </c>
      <c r="G1231" s="12">
        <v>43521</v>
      </c>
      <c r="H1231" s="83" t="s">
        <v>70</v>
      </c>
      <c r="I1231" s="4">
        <v>5</v>
      </c>
      <c r="J1231" s="4">
        <v>1</v>
      </c>
      <c r="K1231" s="32">
        <v>5</v>
      </c>
      <c r="L1231" s="32">
        <v>0</v>
      </c>
      <c r="M1231" s="3">
        <v>0</v>
      </c>
      <c r="N1231" s="73">
        <v>0</v>
      </c>
      <c r="O1231" s="96">
        <v>1</v>
      </c>
      <c r="P1231" s="96">
        <v>1</v>
      </c>
      <c r="Q1231" s="14">
        <v>1228587</v>
      </c>
      <c r="R1231" s="14">
        <v>-6783</v>
      </c>
      <c r="S1231" s="23">
        <v>0</v>
      </c>
      <c r="T1231" s="23">
        <v>0</v>
      </c>
      <c r="U1231" s="23">
        <v>0</v>
      </c>
      <c r="V1231" s="23"/>
      <c r="W1231" s="62">
        <v>-5.5209765364601779E-3</v>
      </c>
      <c r="X1231" s="50">
        <v>54</v>
      </c>
      <c r="Y1231" s="55">
        <v>15188404</v>
      </c>
      <c r="Z1231" s="55">
        <v>16721895.18</v>
      </c>
      <c r="AA1231" s="3">
        <v>0.91</v>
      </c>
      <c r="AB1231" s="55">
        <v>1631830</v>
      </c>
      <c r="AC1231" s="7">
        <v>1497814.96</v>
      </c>
      <c r="AD1231" s="7">
        <v>134015.04000000001</v>
      </c>
      <c r="AE1231" s="3">
        <v>1.0900000000000001</v>
      </c>
      <c r="AF1231" s="112"/>
      <c r="AG1231" s="18"/>
      <c r="AH1231" s="97" t="s">
        <v>10779</v>
      </c>
      <c r="AI1231" s="44">
        <v>1</v>
      </c>
      <c r="AJ1231" s="44">
        <v>1</v>
      </c>
      <c r="AK1231" s="45">
        <v>-6.4999999999999997E-3</v>
      </c>
      <c r="AL1231" s="44">
        <v>1</v>
      </c>
      <c r="AM1231" s="69">
        <v>40</v>
      </c>
      <c r="AN1231" s="18">
        <v>1</v>
      </c>
      <c r="AO1231" s="18">
        <v>0</v>
      </c>
      <c r="AP1231" s="18">
        <v>1</v>
      </c>
      <c r="AQ1231" s="18">
        <v>1</v>
      </c>
      <c r="AR1231" s="18">
        <v>1</v>
      </c>
      <c r="AS1231" s="18">
        <v>0</v>
      </c>
      <c r="AT1231" s="18">
        <v>0</v>
      </c>
      <c r="AU1231" s="73">
        <v>0</v>
      </c>
      <c r="AV1231" s="18">
        <v>0</v>
      </c>
      <c r="AW1231" s="70"/>
      <c r="AX1231"/>
      <c r="AY1231"/>
      <c r="AZ1231"/>
      <c r="BA1231"/>
      <c r="BB1231"/>
      <c r="BC1231"/>
      <c r="BD1231"/>
      <c r="BE1231"/>
      <c r="BF1231"/>
      <c r="BG1231"/>
      <c r="BH1231"/>
    </row>
    <row r="1232" spans="1:60" ht="15" hidden="1" customHeight="1" x14ac:dyDescent="0.2">
      <c r="A1232" s="4">
        <v>1213</v>
      </c>
      <c r="B1232" s="4">
        <v>651213</v>
      </c>
      <c r="C1232" s="4" t="s">
        <v>1624</v>
      </c>
      <c r="D1232" s="4" t="s">
        <v>51</v>
      </c>
      <c r="E1232" s="4" t="s">
        <v>2</v>
      </c>
      <c r="F1232" s="4" t="s">
        <v>2120</v>
      </c>
      <c r="G1232" s="12">
        <v>44651</v>
      </c>
      <c r="H1232" s="83" t="s">
        <v>70</v>
      </c>
      <c r="I1232" s="4">
        <v>7</v>
      </c>
      <c r="J1232" s="4">
        <v>2</v>
      </c>
      <c r="K1232" s="32">
        <v>5</v>
      </c>
      <c r="L1232" s="32">
        <v>1</v>
      </c>
      <c r="M1232" s="3">
        <v>0.2</v>
      </c>
      <c r="N1232" s="73">
        <v>0</v>
      </c>
      <c r="O1232" s="96">
        <v>1</v>
      </c>
      <c r="P1232" s="96">
        <v>1</v>
      </c>
      <c r="Q1232" s="14">
        <v>1888408.9</v>
      </c>
      <c r="R1232" s="14">
        <v>-20754.099999999999</v>
      </c>
      <c r="S1232" s="23">
        <v>0</v>
      </c>
      <c r="T1232" s="23">
        <v>-4700</v>
      </c>
      <c r="U1232" s="23">
        <v>-30</v>
      </c>
      <c r="V1232" s="23"/>
      <c r="W1232" s="62">
        <v>-1.3495011594152093E-2</v>
      </c>
      <c r="X1232" s="50">
        <v>20</v>
      </c>
      <c r="Y1232" s="55">
        <v>15188404</v>
      </c>
      <c r="Z1232" s="55">
        <v>16721895.18</v>
      </c>
      <c r="AA1232" s="3">
        <v>0.91</v>
      </c>
      <c r="AB1232" s="55">
        <v>1334076</v>
      </c>
      <c r="AC1232" s="7">
        <v>1573244.82</v>
      </c>
      <c r="AD1232" s="7">
        <v>-239168.82</v>
      </c>
      <c r="AE1232" s="3">
        <v>0.85</v>
      </c>
      <c r="AF1232" s="112"/>
      <c r="AG1232" s="18"/>
      <c r="AH1232" s="97" t="s">
        <v>10774</v>
      </c>
      <c r="AI1232" s="44">
        <v>1</v>
      </c>
      <c r="AJ1232" s="44">
        <v>1</v>
      </c>
      <c r="AK1232" s="45">
        <v>-6.4999999999999997E-3</v>
      </c>
      <c r="AL1232" s="44">
        <v>1</v>
      </c>
      <c r="AM1232" s="69">
        <v>40</v>
      </c>
      <c r="AN1232" s="18">
        <v>0</v>
      </c>
      <c r="AO1232" s="18">
        <v>0</v>
      </c>
      <c r="AP1232" s="18">
        <v>0</v>
      </c>
      <c r="AQ1232" s="18">
        <v>1</v>
      </c>
      <c r="AR1232" s="18">
        <v>0</v>
      </c>
      <c r="AS1232" s="18">
        <v>1</v>
      </c>
      <c r="AT1232" s="18">
        <v>0</v>
      </c>
      <c r="AU1232" s="73">
        <v>1</v>
      </c>
      <c r="AV1232" s="18">
        <v>1</v>
      </c>
      <c r="AW1232" s="70"/>
      <c r="AX1232"/>
      <c r="AY1232"/>
      <c r="AZ1232"/>
      <c r="BA1232"/>
      <c r="BB1232"/>
      <c r="BC1232"/>
      <c r="BD1232"/>
      <c r="BE1232"/>
      <c r="BF1232"/>
      <c r="BG1232"/>
      <c r="BH1232"/>
    </row>
    <row r="1233" spans="1:60" ht="15" hidden="1" customHeight="1" x14ac:dyDescent="0.2">
      <c r="A1233" s="4">
        <v>1169</v>
      </c>
      <c r="B1233" s="4">
        <v>651169</v>
      </c>
      <c r="C1233" s="4" t="s">
        <v>1777</v>
      </c>
      <c r="D1233" s="4" t="s">
        <v>51</v>
      </c>
      <c r="E1233" s="4" t="s">
        <v>2</v>
      </c>
      <c r="F1233" s="4" t="s">
        <v>2120</v>
      </c>
      <c r="G1233" s="12">
        <v>45253</v>
      </c>
      <c r="H1233" s="83" t="s">
        <v>70</v>
      </c>
      <c r="I1233" s="4">
        <v>5</v>
      </c>
      <c r="J1233" s="4">
        <v>2</v>
      </c>
      <c r="K1233" s="32">
        <v>4</v>
      </c>
      <c r="L1233" s="32">
        <v>1</v>
      </c>
      <c r="M1233" s="3">
        <v>0.25</v>
      </c>
      <c r="N1233" s="73">
        <v>0</v>
      </c>
      <c r="O1233" s="96">
        <v>1</v>
      </c>
      <c r="P1233" s="96">
        <v>0.83018867924528306</v>
      </c>
      <c r="Q1233" s="14">
        <v>1001803.9</v>
      </c>
      <c r="R1233" s="14">
        <v>-5110.1000000000004</v>
      </c>
      <c r="S1233" s="23">
        <v>0</v>
      </c>
      <c r="T1233" s="23">
        <v>0</v>
      </c>
      <c r="U1233" s="23">
        <v>-100</v>
      </c>
      <c r="V1233" s="23"/>
      <c r="W1233" s="62">
        <v>-5.2007184240348836E-3</v>
      </c>
      <c r="X1233" s="50">
        <v>52</v>
      </c>
      <c r="Y1233" s="55">
        <v>15188404</v>
      </c>
      <c r="Z1233" s="55">
        <v>16721895.18</v>
      </c>
      <c r="AA1233" s="3">
        <v>0.91</v>
      </c>
      <c r="AB1233" s="55">
        <v>881160</v>
      </c>
      <c r="AC1233" s="7">
        <v>876391.87</v>
      </c>
      <c r="AD1233" s="7">
        <v>4768.13</v>
      </c>
      <c r="AE1233" s="3">
        <v>1.01</v>
      </c>
      <c r="AF1233" s="112"/>
      <c r="AG1233" s="18"/>
      <c r="AH1233" s="97" t="s">
        <v>10774</v>
      </c>
      <c r="AI1233" s="44">
        <v>1</v>
      </c>
      <c r="AJ1233" s="44">
        <v>1</v>
      </c>
      <c r="AK1233" s="45">
        <v>-6.4999999999999997E-3</v>
      </c>
      <c r="AL1233" s="44">
        <v>1</v>
      </c>
      <c r="AM1233" s="69">
        <v>40</v>
      </c>
      <c r="AN1233" s="18">
        <v>1</v>
      </c>
      <c r="AO1233" s="18">
        <v>0</v>
      </c>
      <c r="AP1233" s="18">
        <v>1</v>
      </c>
      <c r="AQ1233" s="18">
        <v>1</v>
      </c>
      <c r="AR1233" s="18">
        <v>1</v>
      </c>
      <c r="AS1233" s="18">
        <v>0</v>
      </c>
      <c r="AT1233" s="18">
        <v>0</v>
      </c>
      <c r="AU1233" s="73">
        <v>0</v>
      </c>
      <c r="AV1233" s="18">
        <v>0</v>
      </c>
      <c r="AW1233" s="70"/>
      <c r="AX1233"/>
      <c r="AY1233"/>
      <c r="AZ1233"/>
      <c r="BA1233"/>
      <c r="BB1233"/>
      <c r="BC1233"/>
      <c r="BD1233"/>
      <c r="BE1233"/>
      <c r="BF1233"/>
      <c r="BG1233"/>
      <c r="BH1233"/>
    </row>
    <row r="1234" spans="1:60" ht="15" hidden="1" customHeight="1" x14ac:dyDescent="0.2">
      <c r="A1234" s="4">
        <v>1402</v>
      </c>
      <c r="B1234" s="4">
        <v>651402</v>
      </c>
      <c r="C1234" s="4" t="s">
        <v>1784</v>
      </c>
      <c r="D1234" s="4" t="s">
        <v>51</v>
      </c>
      <c r="E1234" s="4" t="s">
        <v>2</v>
      </c>
      <c r="F1234" s="4" t="s">
        <v>2120</v>
      </c>
      <c r="G1234" s="12">
        <v>45260</v>
      </c>
      <c r="H1234" s="83" t="s">
        <v>70</v>
      </c>
      <c r="I1234" s="4">
        <v>8</v>
      </c>
      <c r="J1234" s="4">
        <v>1</v>
      </c>
      <c r="K1234" s="32">
        <v>8</v>
      </c>
      <c r="L1234" s="32">
        <v>0</v>
      </c>
      <c r="M1234" s="3">
        <v>0</v>
      </c>
      <c r="N1234" s="73">
        <v>0</v>
      </c>
      <c r="O1234" s="96">
        <v>1</v>
      </c>
      <c r="P1234" s="96">
        <v>1</v>
      </c>
      <c r="Q1234" s="14">
        <v>1549134.5</v>
      </c>
      <c r="R1234" s="14">
        <v>-7309.1</v>
      </c>
      <c r="S1234" s="23">
        <v>0</v>
      </c>
      <c r="T1234" s="23">
        <v>0</v>
      </c>
      <c r="U1234" s="23">
        <v>0</v>
      </c>
      <c r="V1234" s="23"/>
      <c r="W1234" s="62">
        <v>-4.7181829595816247E-3</v>
      </c>
      <c r="X1234" s="50">
        <v>46</v>
      </c>
      <c r="Y1234" s="55">
        <v>15188404</v>
      </c>
      <c r="Z1234" s="55">
        <v>16721895.18</v>
      </c>
      <c r="AA1234" s="3">
        <v>0.91</v>
      </c>
      <c r="AB1234" s="55">
        <v>1543427</v>
      </c>
      <c r="AC1234" s="7">
        <v>1768387.15</v>
      </c>
      <c r="AD1234" s="7">
        <v>-224960.15</v>
      </c>
      <c r="AE1234" s="3">
        <v>0.87</v>
      </c>
      <c r="AF1234" s="112"/>
      <c r="AG1234" s="18"/>
      <c r="AH1234" s="97" t="s">
        <v>10777</v>
      </c>
      <c r="AI1234" s="44">
        <v>1</v>
      </c>
      <c r="AJ1234" s="44">
        <v>1</v>
      </c>
      <c r="AK1234" s="45">
        <v>-6.4999999999999997E-3</v>
      </c>
      <c r="AL1234" s="44">
        <v>1</v>
      </c>
      <c r="AM1234" s="69">
        <v>40</v>
      </c>
      <c r="AN1234" s="18">
        <v>0</v>
      </c>
      <c r="AO1234" s="18">
        <v>0</v>
      </c>
      <c r="AP1234" s="18">
        <v>1</v>
      </c>
      <c r="AQ1234" s="18">
        <v>1</v>
      </c>
      <c r="AR1234" s="18">
        <v>1</v>
      </c>
      <c r="AS1234" s="18">
        <v>0</v>
      </c>
      <c r="AT1234" s="18">
        <v>0</v>
      </c>
      <c r="AU1234" s="73">
        <v>0</v>
      </c>
      <c r="AV1234" s="18">
        <v>0</v>
      </c>
      <c r="AW1234" s="70"/>
      <c r="AX1234"/>
      <c r="AY1234"/>
      <c r="AZ1234"/>
      <c r="BA1234"/>
      <c r="BB1234"/>
      <c r="BC1234"/>
      <c r="BD1234"/>
      <c r="BE1234"/>
      <c r="BF1234"/>
      <c r="BG1234"/>
      <c r="BH1234"/>
    </row>
    <row r="1235" spans="1:60" ht="15" hidden="1" customHeight="1" x14ac:dyDescent="0.2">
      <c r="A1235" s="4">
        <v>1580</v>
      </c>
      <c r="B1235" s="4">
        <v>651580</v>
      </c>
      <c r="C1235" s="4" t="s">
        <v>1889</v>
      </c>
      <c r="D1235" s="4" t="s">
        <v>51</v>
      </c>
      <c r="E1235" s="4" t="s">
        <v>2</v>
      </c>
      <c r="F1235" s="4" t="s">
        <v>2120</v>
      </c>
      <c r="G1235" s="12">
        <v>45894</v>
      </c>
      <c r="H1235" s="83" t="s">
        <v>70</v>
      </c>
      <c r="I1235" s="4">
        <v>6</v>
      </c>
      <c r="J1235" s="4">
        <v>1</v>
      </c>
      <c r="K1235" s="32">
        <v>6</v>
      </c>
      <c r="L1235" s="32">
        <v>1</v>
      </c>
      <c r="M1235" s="3">
        <v>0.16666666666666666</v>
      </c>
      <c r="N1235" s="73">
        <v>0</v>
      </c>
      <c r="O1235" s="96">
        <v>1</v>
      </c>
      <c r="P1235" s="96">
        <v>1</v>
      </c>
      <c r="Q1235" s="14">
        <v>2049073.5</v>
      </c>
      <c r="R1235" s="14">
        <v>-17085.400000000001</v>
      </c>
      <c r="S1235" s="23">
        <v>0</v>
      </c>
      <c r="T1235" s="23">
        <v>0</v>
      </c>
      <c r="U1235" s="23">
        <v>-60</v>
      </c>
      <c r="V1235" s="23"/>
      <c r="W1235" s="62">
        <v>-8.367391408848927E-3</v>
      </c>
      <c r="X1235" s="50">
        <v>54</v>
      </c>
      <c r="Y1235" s="55">
        <v>15188404</v>
      </c>
      <c r="Z1235" s="55">
        <v>16721895.18</v>
      </c>
      <c r="AA1235" s="3">
        <v>0.91</v>
      </c>
      <c r="AB1235" s="55">
        <v>1094202</v>
      </c>
      <c r="AC1235" s="7">
        <v>795805.29</v>
      </c>
      <c r="AD1235" s="7">
        <v>298396.71000000002</v>
      </c>
      <c r="AE1235" s="3">
        <v>1.37</v>
      </c>
      <c r="AF1235" s="112"/>
      <c r="AG1235" s="18"/>
      <c r="AH1235" s="97" t="s">
        <v>10776</v>
      </c>
      <c r="AI1235" s="44">
        <v>1</v>
      </c>
      <c r="AJ1235" s="44">
        <v>1</v>
      </c>
      <c r="AK1235" s="45">
        <v>-6.4999999999999997E-3</v>
      </c>
      <c r="AL1235" s="44">
        <v>1</v>
      </c>
      <c r="AM1235" s="69">
        <v>40</v>
      </c>
      <c r="AN1235" s="18">
        <v>1</v>
      </c>
      <c r="AO1235" s="18">
        <v>0</v>
      </c>
      <c r="AP1235" s="18">
        <v>0</v>
      </c>
      <c r="AQ1235" s="18">
        <v>1</v>
      </c>
      <c r="AR1235" s="18">
        <v>1</v>
      </c>
      <c r="AS1235" s="18">
        <v>0</v>
      </c>
      <c r="AT1235" s="18">
        <v>0</v>
      </c>
      <c r="AU1235" s="73">
        <v>0</v>
      </c>
      <c r="AV1235" s="18">
        <v>0</v>
      </c>
      <c r="AW1235" s="70"/>
      <c r="AX1235"/>
      <c r="AY1235"/>
      <c r="AZ1235"/>
      <c r="BA1235"/>
      <c r="BB1235"/>
      <c r="BC1235"/>
      <c r="BD1235"/>
      <c r="BE1235"/>
      <c r="BF1235"/>
      <c r="BG1235"/>
      <c r="BH1235"/>
    </row>
    <row r="1236" spans="1:60" ht="15" hidden="1" customHeight="1" x14ac:dyDescent="0.2">
      <c r="A1236" s="4">
        <v>1670</v>
      </c>
      <c r="B1236" s="4">
        <v>651670</v>
      </c>
      <c r="C1236" s="4" t="s">
        <v>1990</v>
      </c>
      <c r="D1236" s="4" t="s">
        <v>51</v>
      </c>
      <c r="E1236" s="4" t="s">
        <v>2</v>
      </c>
      <c r="F1236" s="4" t="s">
        <v>2120</v>
      </c>
      <c r="G1236" s="12">
        <v>46022</v>
      </c>
      <c r="H1236" s="83" t="s">
        <v>70</v>
      </c>
      <c r="I1236" s="4">
        <v>5</v>
      </c>
      <c r="J1236" s="4">
        <v>1</v>
      </c>
      <c r="K1236" s="32">
        <v>4</v>
      </c>
      <c r="L1236" s="32">
        <v>1</v>
      </c>
      <c r="M1236" s="3">
        <v>0.25</v>
      </c>
      <c r="N1236" s="73">
        <v>0</v>
      </c>
      <c r="O1236" s="96">
        <v>1</v>
      </c>
      <c r="P1236" s="96">
        <v>1</v>
      </c>
      <c r="Q1236" s="14">
        <v>64287.1</v>
      </c>
      <c r="R1236" s="14">
        <v>0</v>
      </c>
      <c r="S1236" s="23">
        <v>0</v>
      </c>
      <c r="T1236" s="23">
        <v>0</v>
      </c>
      <c r="U1236" s="23">
        <v>0</v>
      </c>
      <c r="V1236" s="23"/>
      <c r="W1236" s="62">
        <v>0</v>
      </c>
      <c r="X1236" s="50">
        <v>56</v>
      </c>
      <c r="Y1236" s="55">
        <v>15188404</v>
      </c>
      <c r="Z1236" s="55">
        <v>16721895.18</v>
      </c>
      <c r="AA1236" s="3">
        <v>0.91</v>
      </c>
      <c r="AB1236" s="55">
        <v>800957</v>
      </c>
      <c r="AC1236" s="7">
        <v>778935.24</v>
      </c>
      <c r="AD1236" s="7">
        <v>22021.759999999998</v>
      </c>
      <c r="AE1236" s="3">
        <v>1.03</v>
      </c>
      <c r="AF1236" s="112"/>
      <c r="AG1236" s="18"/>
      <c r="AH1236" s="97" t="s">
        <v>10774</v>
      </c>
      <c r="AI1236" s="44">
        <v>1</v>
      </c>
      <c r="AJ1236" s="44">
        <v>1</v>
      </c>
      <c r="AK1236" s="45">
        <v>-6.4999999999999997E-3</v>
      </c>
      <c r="AL1236" s="44">
        <v>1</v>
      </c>
      <c r="AM1236" s="69">
        <v>40</v>
      </c>
      <c r="AN1236" s="18">
        <v>1</v>
      </c>
      <c r="AO1236" s="18">
        <v>0</v>
      </c>
      <c r="AP1236" s="18">
        <v>1</v>
      </c>
      <c r="AQ1236" s="18">
        <v>1</v>
      </c>
      <c r="AR1236" s="18">
        <v>1</v>
      </c>
      <c r="AS1236" s="18">
        <v>0</v>
      </c>
      <c r="AT1236" s="18">
        <v>0</v>
      </c>
      <c r="AU1236" s="73">
        <v>0</v>
      </c>
      <c r="AV1236" s="18">
        <v>0</v>
      </c>
      <c r="AW1236" s="70"/>
      <c r="AX1236"/>
      <c r="AY1236"/>
      <c r="AZ1236"/>
      <c r="BA1236"/>
      <c r="BB1236"/>
      <c r="BC1236"/>
      <c r="BD1236"/>
      <c r="BE1236"/>
      <c r="BF1236"/>
      <c r="BG1236"/>
      <c r="BH1236"/>
    </row>
    <row r="1237" spans="1:60" ht="15" hidden="1" customHeight="1" x14ac:dyDescent="0.2">
      <c r="A1237" s="4">
        <v>1741</v>
      </c>
      <c r="B1237" s="4">
        <v>651741</v>
      </c>
      <c r="C1237" s="4" t="s">
        <v>2006</v>
      </c>
      <c r="D1237" s="4" t="s">
        <v>51</v>
      </c>
      <c r="E1237" s="4" t="s">
        <v>2</v>
      </c>
      <c r="F1237" s="4" t="s">
        <v>2120</v>
      </c>
      <c r="G1237" s="12">
        <v>46052</v>
      </c>
      <c r="H1237" s="83" t="s">
        <v>70</v>
      </c>
      <c r="I1237" s="4">
        <v>5</v>
      </c>
      <c r="J1237" s="4">
        <v>1</v>
      </c>
      <c r="K1237" s="32">
        <v>4</v>
      </c>
      <c r="L1237" s="32">
        <v>0</v>
      </c>
      <c r="M1237" s="3">
        <v>0</v>
      </c>
      <c r="N1237" s="73">
        <v>0</v>
      </c>
      <c r="O1237" s="96">
        <v>1</v>
      </c>
      <c r="P1237" s="96">
        <v>1</v>
      </c>
      <c r="Q1237" s="14">
        <v>1</v>
      </c>
      <c r="R1237" s="14">
        <v>0</v>
      </c>
      <c r="S1237" s="23">
        <v>0</v>
      </c>
      <c r="T1237" s="23">
        <v>0</v>
      </c>
      <c r="U1237" s="23">
        <v>-70</v>
      </c>
      <c r="V1237" s="23"/>
      <c r="W1237" s="62">
        <v>-70</v>
      </c>
      <c r="X1237" s="50">
        <v>50</v>
      </c>
      <c r="Y1237" s="55">
        <v>15188404</v>
      </c>
      <c r="Z1237" s="55">
        <v>16721895.18</v>
      </c>
      <c r="AA1237" s="3">
        <v>0.91</v>
      </c>
      <c r="AB1237" s="55">
        <v>941238</v>
      </c>
      <c r="AC1237" s="7">
        <v>634773</v>
      </c>
      <c r="AD1237" s="7">
        <v>306465</v>
      </c>
      <c r="AE1237" s="3">
        <v>1.48</v>
      </c>
      <c r="AF1237" s="112"/>
      <c r="AG1237" s="18"/>
      <c r="AH1237" s="97" t="s">
        <v>10776</v>
      </c>
      <c r="AI1237" s="44">
        <v>1</v>
      </c>
      <c r="AJ1237" s="44">
        <v>1</v>
      </c>
      <c r="AK1237" s="45">
        <v>-6.4999999999999997E-3</v>
      </c>
      <c r="AL1237" s="44">
        <v>1</v>
      </c>
      <c r="AM1237" s="69">
        <v>40</v>
      </c>
      <c r="AN1237" s="18">
        <v>1</v>
      </c>
      <c r="AO1237" s="18">
        <v>0</v>
      </c>
      <c r="AP1237" s="18">
        <v>0</v>
      </c>
      <c r="AQ1237" s="18">
        <v>1</v>
      </c>
      <c r="AR1237" s="18">
        <v>1</v>
      </c>
      <c r="AS1237" s="18">
        <v>1</v>
      </c>
      <c r="AT1237" s="18">
        <v>0</v>
      </c>
      <c r="AU1237" s="73">
        <v>0</v>
      </c>
      <c r="AV1237" s="18">
        <v>1</v>
      </c>
      <c r="AW1237" s="70"/>
      <c r="AX1237"/>
      <c r="AY1237"/>
      <c r="AZ1237"/>
      <c r="BA1237"/>
      <c r="BB1237"/>
      <c r="BC1237"/>
      <c r="BD1237"/>
      <c r="BE1237"/>
      <c r="BF1237"/>
      <c r="BG1237"/>
      <c r="BH1237"/>
    </row>
    <row r="1238" spans="1:60" ht="15" hidden="1" customHeight="1" x14ac:dyDescent="0.2">
      <c r="A1238" s="4">
        <v>8922</v>
      </c>
      <c r="B1238" s="4">
        <v>658922</v>
      </c>
      <c r="C1238" s="4" t="s">
        <v>651</v>
      </c>
      <c r="D1238" s="4" t="s">
        <v>51</v>
      </c>
      <c r="E1238" s="4" t="s">
        <v>2</v>
      </c>
      <c r="F1238" s="4" t="s">
        <v>2164</v>
      </c>
      <c r="G1238" s="12">
        <v>42440</v>
      </c>
      <c r="H1238" s="83" t="s">
        <v>70</v>
      </c>
      <c r="I1238" s="4">
        <v>11</v>
      </c>
      <c r="J1238" s="4">
        <v>3</v>
      </c>
      <c r="K1238" s="32">
        <v>9</v>
      </c>
      <c r="L1238" s="32">
        <v>1</v>
      </c>
      <c r="M1238" s="3">
        <v>0.1111111111111111</v>
      </c>
      <c r="N1238" s="73">
        <v>0</v>
      </c>
      <c r="O1238" s="96">
        <v>1</v>
      </c>
      <c r="P1238" s="96">
        <v>1</v>
      </c>
      <c r="Q1238" s="14">
        <v>6498225.6100000003</v>
      </c>
      <c r="R1238" s="14">
        <v>-14046.09</v>
      </c>
      <c r="S1238" s="23">
        <v>0</v>
      </c>
      <c r="T1238" s="23">
        <v>-0.6</v>
      </c>
      <c r="U1238" s="23">
        <v>-720</v>
      </c>
      <c r="V1238" s="23"/>
      <c r="W1238" s="62">
        <v>-2.2724187934127452E-3</v>
      </c>
      <c r="X1238" s="50">
        <v>56</v>
      </c>
      <c r="Y1238" s="55">
        <v>11330523</v>
      </c>
      <c r="Z1238" s="55">
        <v>13172499.949999999</v>
      </c>
      <c r="AA1238" s="3">
        <v>0.86</v>
      </c>
      <c r="AB1238" s="55">
        <v>2162282</v>
      </c>
      <c r="AC1238" s="7">
        <v>2479585.81</v>
      </c>
      <c r="AD1238" s="7">
        <v>-317303.81</v>
      </c>
      <c r="AE1238" s="3">
        <v>0.87</v>
      </c>
      <c r="AF1238" s="112"/>
      <c r="AG1238" s="18"/>
      <c r="AH1238" s="97" t="s">
        <v>10774</v>
      </c>
      <c r="AI1238" s="44">
        <v>1</v>
      </c>
      <c r="AJ1238" s="44">
        <v>1</v>
      </c>
      <c r="AK1238" s="45">
        <v>-6.4999999999999997E-3</v>
      </c>
      <c r="AL1238" s="44">
        <v>1</v>
      </c>
      <c r="AM1238" s="69">
        <v>40</v>
      </c>
      <c r="AN1238" s="18">
        <v>0</v>
      </c>
      <c r="AO1238" s="18">
        <v>0</v>
      </c>
      <c r="AP1238" s="18">
        <v>1</v>
      </c>
      <c r="AQ1238" s="18">
        <v>1</v>
      </c>
      <c r="AR1238" s="18">
        <v>1</v>
      </c>
      <c r="AS1238" s="18">
        <v>0</v>
      </c>
      <c r="AT1238" s="18">
        <v>0</v>
      </c>
      <c r="AU1238" s="73">
        <v>0</v>
      </c>
      <c r="AV1238" s="18">
        <v>0</v>
      </c>
      <c r="AW1238" s="70"/>
      <c r="AX1238"/>
      <c r="AY1238"/>
      <c r="AZ1238"/>
      <c r="BA1238"/>
      <c r="BB1238"/>
      <c r="BC1238"/>
      <c r="BD1238"/>
      <c r="BE1238"/>
      <c r="BF1238"/>
      <c r="BG1238"/>
      <c r="BH1238"/>
    </row>
    <row r="1239" spans="1:60" ht="15" hidden="1" customHeight="1" x14ac:dyDescent="0.2">
      <c r="A1239" s="4">
        <v>9078</v>
      </c>
      <c r="B1239" s="4">
        <v>659078</v>
      </c>
      <c r="C1239" s="4" t="s">
        <v>773</v>
      </c>
      <c r="D1239" s="4" t="s">
        <v>51</v>
      </c>
      <c r="E1239" s="4" t="s">
        <v>2</v>
      </c>
      <c r="F1239" s="4" t="s">
        <v>2164</v>
      </c>
      <c r="G1239" s="12">
        <v>43293</v>
      </c>
      <c r="H1239" s="83" t="s">
        <v>70</v>
      </c>
      <c r="I1239" s="4">
        <v>5</v>
      </c>
      <c r="J1239" s="4">
        <v>1</v>
      </c>
      <c r="K1239" s="32">
        <v>5</v>
      </c>
      <c r="L1239" s="32">
        <v>0</v>
      </c>
      <c r="M1239" s="3">
        <v>0</v>
      </c>
      <c r="N1239" s="73">
        <v>0</v>
      </c>
      <c r="O1239" s="96">
        <v>1</v>
      </c>
      <c r="P1239" s="96">
        <v>1</v>
      </c>
      <c r="Q1239" s="14">
        <v>2414773.61</v>
      </c>
      <c r="R1239" s="14">
        <v>-13372.39</v>
      </c>
      <c r="S1239" s="23">
        <v>0</v>
      </c>
      <c r="T1239" s="23">
        <v>0</v>
      </c>
      <c r="U1239" s="23">
        <v>-50</v>
      </c>
      <c r="V1239" s="23"/>
      <c r="W1239" s="62">
        <v>-5.5584465327994043E-3</v>
      </c>
      <c r="X1239" s="50">
        <v>54</v>
      </c>
      <c r="Y1239" s="55">
        <v>11330523</v>
      </c>
      <c r="Z1239" s="55">
        <v>13172499.949999999</v>
      </c>
      <c r="AA1239" s="3">
        <v>0.86</v>
      </c>
      <c r="AB1239" s="55">
        <v>777990</v>
      </c>
      <c r="AC1239" s="7">
        <v>1049176.47</v>
      </c>
      <c r="AD1239" s="7">
        <v>-271186.46999999997</v>
      </c>
      <c r="AE1239" s="3">
        <v>0.74</v>
      </c>
      <c r="AF1239" s="112"/>
      <c r="AG1239" s="18"/>
      <c r="AH1239" s="97" t="s">
        <v>10777</v>
      </c>
      <c r="AI1239" s="44">
        <v>1</v>
      </c>
      <c r="AJ1239" s="44">
        <v>1</v>
      </c>
      <c r="AK1239" s="45">
        <v>-6.4999999999999997E-3</v>
      </c>
      <c r="AL1239" s="44">
        <v>1</v>
      </c>
      <c r="AM1239" s="69">
        <v>40</v>
      </c>
      <c r="AN1239" s="18">
        <v>0</v>
      </c>
      <c r="AO1239" s="18">
        <v>0</v>
      </c>
      <c r="AP1239" s="18">
        <v>1</v>
      </c>
      <c r="AQ1239" s="18">
        <v>1</v>
      </c>
      <c r="AR1239" s="18">
        <v>1</v>
      </c>
      <c r="AS1239" s="18">
        <v>0</v>
      </c>
      <c r="AT1239" s="18">
        <v>0</v>
      </c>
      <c r="AU1239" s="73">
        <v>0</v>
      </c>
      <c r="AV1239" s="18">
        <v>0</v>
      </c>
      <c r="AW1239" s="70"/>
      <c r="AX1239"/>
      <c r="AY1239"/>
      <c r="AZ1239"/>
      <c r="BA1239"/>
      <c r="BB1239"/>
      <c r="BC1239"/>
      <c r="BD1239"/>
      <c r="BE1239"/>
      <c r="BF1239"/>
      <c r="BG1239"/>
      <c r="BH1239"/>
    </row>
    <row r="1240" spans="1:60" ht="15" hidden="1" customHeight="1" x14ac:dyDescent="0.2">
      <c r="A1240" s="4">
        <v>281</v>
      </c>
      <c r="B1240" s="4">
        <v>650281</v>
      </c>
      <c r="C1240" s="4" t="s">
        <v>855</v>
      </c>
      <c r="D1240" s="4" t="s">
        <v>51</v>
      </c>
      <c r="E1240" s="4" t="s">
        <v>2</v>
      </c>
      <c r="F1240" s="4" t="s">
        <v>2164</v>
      </c>
      <c r="G1240" s="12">
        <v>43543</v>
      </c>
      <c r="H1240" s="83" t="s">
        <v>70</v>
      </c>
      <c r="I1240" s="4">
        <v>6</v>
      </c>
      <c r="J1240" s="4">
        <v>1</v>
      </c>
      <c r="K1240" s="32">
        <v>6</v>
      </c>
      <c r="L1240" s="32">
        <v>0</v>
      </c>
      <c r="M1240" s="3">
        <v>0</v>
      </c>
      <c r="N1240" s="73">
        <v>0</v>
      </c>
      <c r="O1240" s="96">
        <v>1</v>
      </c>
      <c r="P1240" s="96">
        <v>1</v>
      </c>
      <c r="Q1240" s="14">
        <v>1612559.8</v>
      </c>
      <c r="R1240" s="14">
        <v>-19620.400000000001</v>
      </c>
      <c r="S1240" s="23">
        <v>0</v>
      </c>
      <c r="T1240" s="23">
        <v>0</v>
      </c>
      <c r="U1240" s="23">
        <v>-360</v>
      </c>
      <c r="V1240" s="23"/>
      <c r="W1240" s="62">
        <v>-1.239048623189044E-2</v>
      </c>
      <c r="X1240" s="50">
        <v>44</v>
      </c>
      <c r="Y1240" s="55">
        <v>11330523</v>
      </c>
      <c r="Z1240" s="55">
        <v>13172499.949999999</v>
      </c>
      <c r="AA1240" s="3">
        <v>0.86</v>
      </c>
      <c r="AB1240" s="55">
        <v>881141</v>
      </c>
      <c r="AC1240" s="7">
        <v>842456.24</v>
      </c>
      <c r="AD1240" s="7">
        <v>38684.76</v>
      </c>
      <c r="AE1240" s="3">
        <v>1.05</v>
      </c>
      <c r="AF1240" s="112"/>
      <c r="AG1240" s="18"/>
      <c r="AH1240" s="97" t="s">
        <v>10776</v>
      </c>
      <c r="AI1240" s="44">
        <v>1</v>
      </c>
      <c r="AJ1240" s="44">
        <v>1</v>
      </c>
      <c r="AK1240" s="45">
        <v>-6.4999999999999997E-3</v>
      </c>
      <c r="AL1240" s="44">
        <v>1</v>
      </c>
      <c r="AM1240" s="69">
        <v>40</v>
      </c>
      <c r="AN1240" s="18">
        <v>1</v>
      </c>
      <c r="AO1240" s="18">
        <v>0</v>
      </c>
      <c r="AP1240" s="18">
        <v>0</v>
      </c>
      <c r="AQ1240" s="18">
        <v>1</v>
      </c>
      <c r="AR1240" s="18">
        <v>1</v>
      </c>
      <c r="AS1240" s="18">
        <v>1</v>
      </c>
      <c r="AT1240" s="18">
        <v>0</v>
      </c>
      <c r="AU1240" s="73">
        <v>0</v>
      </c>
      <c r="AV1240" s="18">
        <v>1</v>
      </c>
      <c r="AW1240" s="70"/>
      <c r="AX1240"/>
      <c r="AY1240"/>
      <c r="AZ1240"/>
      <c r="BA1240"/>
      <c r="BB1240"/>
      <c r="BC1240"/>
      <c r="BD1240"/>
      <c r="BE1240"/>
      <c r="BF1240"/>
      <c r="BG1240"/>
      <c r="BH1240"/>
    </row>
    <row r="1241" spans="1:60" ht="15" hidden="1" customHeight="1" x14ac:dyDescent="0.2">
      <c r="A1241" s="4">
        <v>282</v>
      </c>
      <c r="B1241" s="4">
        <v>650282</v>
      </c>
      <c r="C1241" s="4" t="s">
        <v>856</v>
      </c>
      <c r="D1241" s="4" t="s">
        <v>51</v>
      </c>
      <c r="E1241" s="4" t="s">
        <v>2</v>
      </c>
      <c r="F1241" s="4" t="s">
        <v>2164</v>
      </c>
      <c r="G1241" s="12">
        <v>43545</v>
      </c>
      <c r="H1241" s="83" t="s">
        <v>70</v>
      </c>
      <c r="I1241" s="4">
        <v>5</v>
      </c>
      <c r="J1241" s="4">
        <v>1</v>
      </c>
      <c r="K1241" s="32">
        <v>5</v>
      </c>
      <c r="L1241" s="32">
        <v>0</v>
      </c>
      <c r="M1241" s="3">
        <v>0</v>
      </c>
      <c r="N1241" s="73">
        <v>0</v>
      </c>
      <c r="O1241" s="96">
        <v>1</v>
      </c>
      <c r="P1241" s="96">
        <v>1</v>
      </c>
      <c r="Q1241" s="14">
        <v>1454558.4</v>
      </c>
      <c r="R1241" s="14">
        <v>-21432.7</v>
      </c>
      <c r="S1241" s="23">
        <v>0</v>
      </c>
      <c r="T1241" s="23">
        <v>0</v>
      </c>
      <c r="U1241" s="23">
        <v>-1969</v>
      </c>
      <c r="V1241" s="23"/>
      <c r="W1241" s="62">
        <v>-1.6088525562122497E-2</v>
      </c>
      <c r="X1241" s="50">
        <v>56</v>
      </c>
      <c r="Y1241" s="55">
        <v>11330523</v>
      </c>
      <c r="Z1241" s="55">
        <v>13172499.949999999</v>
      </c>
      <c r="AA1241" s="3">
        <v>0.86</v>
      </c>
      <c r="AB1241" s="55">
        <v>1057979</v>
      </c>
      <c r="AC1241" s="7">
        <v>1371526.81</v>
      </c>
      <c r="AD1241" s="7">
        <v>-313547.81</v>
      </c>
      <c r="AE1241" s="3">
        <v>0.77</v>
      </c>
      <c r="AF1241" s="112"/>
      <c r="AG1241" s="18"/>
      <c r="AH1241" s="97" t="s">
        <v>10776</v>
      </c>
      <c r="AI1241" s="44">
        <v>1</v>
      </c>
      <c r="AJ1241" s="44">
        <v>1</v>
      </c>
      <c r="AK1241" s="45">
        <v>-6.4999999999999997E-3</v>
      </c>
      <c r="AL1241" s="44">
        <v>1</v>
      </c>
      <c r="AM1241" s="69">
        <v>40</v>
      </c>
      <c r="AN1241" s="18">
        <v>0</v>
      </c>
      <c r="AO1241" s="18">
        <v>0</v>
      </c>
      <c r="AP1241" s="18">
        <v>0</v>
      </c>
      <c r="AQ1241" s="18">
        <v>1</v>
      </c>
      <c r="AR1241" s="18">
        <v>1</v>
      </c>
      <c r="AS1241" s="18">
        <v>1</v>
      </c>
      <c r="AT1241" s="18">
        <v>0</v>
      </c>
      <c r="AU1241" s="73">
        <v>0</v>
      </c>
      <c r="AV1241" s="18">
        <v>1</v>
      </c>
      <c r="AW1241" s="70"/>
      <c r="AX1241"/>
      <c r="AY1241"/>
      <c r="AZ1241"/>
      <c r="BA1241"/>
      <c r="BB1241"/>
      <c r="BC1241"/>
      <c r="BD1241"/>
      <c r="BE1241"/>
      <c r="BF1241"/>
      <c r="BG1241"/>
      <c r="BH1241"/>
    </row>
    <row r="1242" spans="1:60" ht="15" hidden="1" customHeight="1" x14ac:dyDescent="0.2">
      <c r="A1242" s="4">
        <v>343</v>
      </c>
      <c r="B1242" s="4">
        <v>650343</v>
      </c>
      <c r="C1242" s="4" t="s">
        <v>874</v>
      </c>
      <c r="D1242" s="4" t="s">
        <v>51</v>
      </c>
      <c r="E1242" s="4" t="s">
        <v>2</v>
      </c>
      <c r="F1242" s="4" t="s">
        <v>2164</v>
      </c>
      <c r="G1242" s="12">
        <v>43585</v>
      </c>
      <c r="H1242" s="83" t="s">
        <v>70</v>
      </c>
      <c r="I1242" s="4">
        <v>7</v>
      </c>
      <c r="J1242" s="4">
        <v>1</v>
      </c>
      <c r="K1242" s="32">
        <v>7</v>
      </c>
      <c r="L1242" s="32">
        <v>0</v>
      </c>
      <c r="M1242" s="3">
        <v>0</v>
      </c>
      <c r="N1242" s="73">
        <v>0</v>
      </c>
      <c r="O1242" s="96">
        <v>1</v>
      </c>
      <c r="P1242" s="96">
        <v>1</v>
      </c>
      <c r="Q1242" s="14">
        <v>1096446.2</v>
      </c>
      <c r="R1242" s="14">
        <v>-9235.2000000000007</v>
      </c>
      <c r="S1242" s="23">
        <v>0</v>
      </c>
      <c r="T1242" s="23">
        <v>0</v>
      </c>
      <c r="U1242" s="23">
        <v>-160</v>
      </c>
      <c r="V1242" s="23"/>
      <c r="W1242" s="62">
        <v>-8.56877428185715E-3</v>
      </c>
      <c r="X1242" s="50">
        <v>52</v>
      </c>
      <c r="Y1242" s="55">
        <v>11330523</v>
      </c>
      <c r="Z1242" s="55">
        <v>13172499.949999999</v>
      </c>
      <c r="AA1242" s="3">
        <v>0.86</v>
      </c>
      <c r="AB1242" s="55">
        <v>602831</v>
      </c>
      <c r="AC1242" s="7">
        <v>626883.15</v>
      </c>
      <c r="AD1242" s="7">
        <v>-24052.15</v>
      </c>
      <c r="AE1242" s="3">
        <v>0.96</v>
      </c>
      <c r="AF1242" s="112"/>
      <c r="AG1242" s="18"/>
      <c r="AH1242" s="97" t="s">
        <v>10776</v>
      </c>
      <c r="AI1242" s="44">
        <v>1</v>
      </c>
      <c r="AJ1242" s="44">
        <v>1</v>
      </c>
      <c r="AK1242" s="45">
        <v>-6.4999999999999997E-3</v>
      </c>
      <c r="AL1242" s="44">
        <v>1</v>
      </c>
      <c r="AM1242" s="69">
        <v>40</v>
      </c>
      <c r="AN1242" s="18">
        <v>0</v>
      </c>
      <c r="AO1242" s="18">
        <v>0</v>
      </c>
      <c r="AP1242" s="18">
        <v>0</v>
      </c>
      <c r="AQ1242" s="18">
        <v>1</v>
      </c>
      <c r="AR1242" s="18">
        <v>1</v>
      </c>
      <c r="AS1242" s="18">
        <v>0</v>
      </c>
      <c r="AT1242" s="18">
        <v>0</v>
      </c>
      <c r="AU1242" s="73">
        <v>0</v>
      </c>
      <c r="AV1242" s="18">
        <v>0</v>
      </c>
      <c r="AW1242" s="70"/>
      <c r="AX1242"/>
      <c r="AY1242"/>
      <c r="AZ1242"/>
      <c r="BA1242"/>
      <c r="BB1242"/>
      <c r="BC1242"/>
      <c r="BD1242"/>
      <c r="BE1242"/>
      <c r="BF1242"/>
      <c r="BG1242"/>
      <c r="BH1242"/>
    </row>
    <row r="1243" spans="1:60" ht="15" hidden="1" customHeight="1" x14ac:dyDescent="0.2">
      <c r="A1243" s="4">
        <v>434</v>
      </c>
      <c r="B1243" s="4">
        <v>650434</v>
      </c>
      <c r="C1243" s="4" t="s">
        <v>984</v>
      </c>
      <c r="D1243" s="4" t="s">
        <v>51</v>
      </c>
      <c r="E1243" s="4" t="s">
        <v>2</v>
      </c>
      <c r="F1243" s="4" t="s">
        <v>2164</v>
      </c>
      <c r="G1243" s="12">
        <v>43738</v>
      </c>
      <c r="H1243" s="83" t="s">
        <v>70</v>
      </c>
      <c r="I1243" s="4">
        <v>6</v>
      </c>
      <c r="J1243" s="4">
        <v>2</v>
      </c>
      <c r="K1243" s="32">
        <v>5</v>
      </c>
      <c r="L1243" s="32">
        <v>1</v>
      </c>
      <c r="M1243" s="3">
        <v>0.2</v>
      </c>
      <c r="N1243" s="73">
        <v>0</v>
      </c>
      <c r="O1243" s="96">
        <v>1</v>
      </c>
      <c r="P1243" s="96">
        <v>1</v>
      </c>
      <c r="Q1243" s="14">
        <v>2224763.2000000002</v>
      </c>
      <c r="R1243" s="14">
        <v>-13491.4</v>
      </c>
      <c r="S1243" s="23">
        <v>0</v>
      </c>
      <c r="T1243" s="23">
        <v>-1515.1</v>
      </c>
      <c r="U1243" s="23">
        <v>-60</v>
      </c>
      <c r="V1243" s="23"/>
      <c r="W1243" s="62">
        <v>-6.7721814168806814E-3</v>
      </c>
      <c r="X1243" s="50">
        <v>54</v>
      </c>
      <c r="Y1243" s="55">
        <v>11330523</v>
      </c>
      <c r="Z1243" s="55">
        <v>13172499.949999999</v>
      </c>
      <c r="AA1243" s="3">
        <v>0.86</v>
      </c>
      <c r="AB1243" s="55">
        <v>686303</v>
      </c>
      <c r="AC1243" s="7">
        <v>884229.69</v>
      </c>
      <c r="AD1243" s="7">
        <v>-197926.69</v>
      </c>
      <c r="AE1243" s="3">
        <v>0.78</v>
      </c>
      <c r="AF1243" s="112"/>
      <c r="AG1243" s="18"/>
      <c r="AH1243" s="97" t="s">
        <v>10774</v>
      </c>
      <c r="AI1243" s="44">
        <v>1</v>
      </c>
      <c r="AJ1243" s="44">
        <v>1</v>
      </c>
      <c r="AK1243" s="45">
        <v>-6.4999999999999997E-3</v>
      </c>
      <c r="AL1243" s="44">
        <v>1</v>
      </c>
      <c r="AM1243" s="69">
        <v>40</v>
      </c>
      <c r="AN1243" s="18">
        <v>0</v>
      </c>
      <c r="AO1243" s="18">
        <v>0</v>
      </c>
      <c r="AP1243" s="18">
        <v>0</v>
      </c>
      <c r="AQ1243" s="18">
        <v>1</v>
      </c>
      <c r="AR1243" s="18">
        <v>1</v>
      </c>
      <c r="AS1243" s="18">
        <v>0</v>
      </c>
      <c r="AT1243" s="18">
        <v>0</v>
      </c>
      <c r="AU1243" s="73">
        <v>0</v>
      </c>
      <c r="AV1243" s="18">
        <v>0</v>
      </c>
      <c r="AW1243" s="70"/>
      <c r="AX1243"/>
      <c r="AY1243"/>
      <c r="AZ1243"/>
      <c r="BA1243"/>
      <c r="BB1243"/>
      <c r="BC1243"/>
      <c r="BD1243"/>
      <c r="BE1243"/>
      <c r="BF1243"/>
      <c r="BG1243"/>
      <c r="BH1243"/>
    </row>
    <row r="1244" spans="1:60" ht="15" hidden="1" customHeight="1" x14ac:dyDescent="0.2">
      <c r="A1244" s="4">
        <v>525</v>
      </c>
      <c r="B1244" s="4">
        <v>650525</v>
      </c>
      <c r="C1244" s="4" t="s">
        <v>1152</v>
      </c>
      <c r="D1244" s="4" t="s">
        <v>51</v>
      </c>
      <c r="E1244" s="4" t="s">
        <v>2</v>
      </c>
      <c r="F1244" s="4" t="s">
        <v>2164</v>
      </c>
      <c r="G1244" s="12">
        <v>44012</v>
      </c>
      <c r="H1244" s="83" t="s">
        <v>70</v>
      </c>
      <c r="I1244" s="4">
        <v>5</v>
      </c>
      <c r="J1244" s="4">
        <v>1</v>
      </c>
      <c r="K1244" s="32">
        <v>5</v>
      </c>
      <c r="L1244" s="32">
        <v>0</v>
      </c>
      <c r="M1244" s="3">
        <v>0</v>
      </c>
      <c r="N1244" s="73">
        <v>0</v>
      </c>
      <c r="O1244" s="96">
        <v>1</v>
      </c>
      <c r="P1244" s="96">
        <v>1</v>
      </c>
      <c r="Q1244" s="14">
        <v>1908379</v>
      </c>
      <c r="R1244" s="14">
        <v>-9729.2999999999993</v>
      </c>
      <c r="S1244" s="23">
        <v>0</v>
      </c>
      <c r="T1244" s="23">
        <v>0</v>
      </c>
      <c r="U1244" s="23">
        <v>-140</v>
      </c>
      <c r="V1244" s="23"/>
      <c r="W1244" s="62">
        <v>-5.1715618333674808E-3</v>
      </c>
      <c r="X1244" s="50">
        <v>56</v>
      </c>
      <c r="Y1244" s="55">
        <v>11330523</v>
      </c>
      <c r="Z1244" s="55">
        <v>13172499.949999999</v>
      </c>
      <c r="AA1244" s="3">
        <v>0.86</v>
      </c>
      <c r="AB1244" s="55">
        <v>955170</v>
      </c>
      <c r="AC1244" s="7">
        <v>1151838.76</v>
      </c>
      <c r="AD1244" s="7">
        <v>-196668.76</v>
      </c>
      <c r="AE1244" s="3">
        <v>0.83</v>
      </c>
      <c r="AF1244" s="112"/>
      <c r="AG1244" s="18"/>
      <c r="AH1244" s="97" t="s">
        <v>10777</v>
      </c>
      <c r="AI1244" s="44">
        <v>1</v>
      </c>
      <c r="AJ1244" s="44">
        <v>1</v>
      </c>
      <c r="AK1244" s="45">
        <v>-6.4999999999999997E-3</v>
      </c>
      <c r="AL1244" s="44">
        <v>1</v>
      </c>
      <c r="AM1244" s="69">
        <v>40</v>
      </c>
      <c r="AN1244" s="18">
        <v>0</v>
      </c>
      <c r="AO1244" s="18">
        <v>0</v>
      </c>
      <c r="AP1244" s="18">
        <v>1</v>
      </c>
      <c r="AQ1244" s="18">
        <v>1</v>
      </c>
      <c r="AR1244" s="18">
        <v>1</v>
      </c>
      <c r="AS1244" s="18">
        <v>0</v>
      </c>
      <c r="AT1244" s="18">
        <v>0</v>
      </c>
      <c r="AU1244" s="73">
        <v>0</v>
      </c>
      <c r="AV1244" s="18">
        <v>0</v>
      </c>
      <c r="AW1244" s="70"/>
      <c r="AX1244"/>
      <c r="AY1244"/>
      <c r="AZ1244"/>
      <c r="BA1244"/>
      <c r="BB1244"/>
      <c r="BC1244"/>
      <c r="BD1244"/>
      <c r="BE1244"/>
      <c r="BF1244"/>
      <c r="BG1244"/>
      <c r="BH1244"/>
    </row>
    <row r="1245" spans="1:60" ht="15" hidden="1" customHeight="1" x14ac:dyDescent="0.2">
      <c r="A1245" s="4">
        <v>697</v>
      </c>
      <c r="B1245" s="4">
        <v>650697</v>
      </c>
      <c r="C1245" s="4" t="s">
        <v>1292</v>
      </c>
      <c r="D1245" s="4" t="s">
        <v>51</v>
      </c>
      <c r="E1245" s="4" t="s">
        <v>2</v>
      </c>
      <c r="F1245" s="4" t="s">
        <v>2164</v>
      </c>
      <c r="G1245" s="12">
        <v>44188</v>
      </c>
      <c r="H1245" s="83" t="s">
        <v>70</v>
      </c>
      <c r="I1245" s="4">
        <v>5</v>
      </c>
      <c r="J1245" s="4">
        <v>1</v>
      </c>
      <c r="K1245" s="32">
        <v>5</v>
      </c>
      <c r="L1245" s="32">
        <v>0</v>
      </c>
      <c r="M1245" s="3">
        <v>0</v>
      </c>
      <c r="N1245" s="73">
        <v>0</v>
      </c>
      <c r="O1245" s="96">
        <v>1</v>
      </c>
      <c r="P1245" s="96">
        <v>1</v>
      </c>
      <c r="Q1245" s="14">
        <v>2047831.2</v>
      </c>
      <c r="R1245" s="14">
        <v>-13771.5</v>
      </c>
      <c r="S1245" s="23">
        <v>0</v>
      </c>
      <c r="T1245" s="23">
        <v>0</v>
      </c>
      <c r="U1245" s="23">
        <v>-190</v>
      </c>
      <c r="V1245" s="23"/>
      <c r="W1245" s="62">
        <v>-6.8177005995416033E-3</v>
      </c>
      <c r="X1245" s="50">
        <v>54</v>
      </c>
      <c r="Y1245" s="55">
        <v>11330523</v>
      </c>
      <c r="Z1245" s="55">
        <v>13172499.949999999</v>
      </c>
      <c r="AA1245" s="3">
        <v>0.86</v>
      </c>
      <c r="AB1245" s="55">
        <v>899523</v>
      </c>
      <c r="AC1245" s="7">
        <v>1277340.6499999999</v>
      </c>
      <c r="AD1245" s="7">
        <v>-377817.65</v>
      </c>
      <c r="AE1245" s="3">
        <v>0.7</v>
      </c>
      <c r="AF1245" s="112"/>
      <c r="AG1245" s="18"/>
      <c r="AH1245" s="97" t="s">
        <v>10776</v>
      </c>
      <c r="AI1245" s="44">
        <v>1</v>
      </c>
      <c r="AJ1245" s="44">
        <v>1</v>
      </c>
      <c r="AK1245" s="45">
        <v>-6.4999999999999997E-3</v>
      </c>
      <c r="AL1245" s="44">
        <v>1</v>
      </c>
      <c r="AM1245" s="69">
        <v>40</v>
      </c>
      <c r="AN1245" s="18">
        <v>0</v>
      </c>
      <c r="AO1245" s="18">
        <v>0</v>
      </c>
      <c r="AP1245" s="18">
        <v>0</v>
      </c>
      <c r="AQ1245" s="18">
        <v>1</v>
      </c>
      <c r="AR1245" s="18">
        <v>1</v>
      </c>
      <c r="AS1245" s="18">
        <v>0</v>
      </c>
      <c r="AT1245" s="18">
        <v>0</v>
      </c>
      <c r="AU1245" s="73">
        <v>0</v>
      </c>
      <c r="AV1245" s="18">
        <v>0</v>
      </c>
      <c r="AW1245" s="70"/>
      <c r="AX1245"/>
      <c r="AY1245"/>
      <c r="AZ1245"/>
      <c r="BA1245"/>
      <c r="BB1245"/>
      <c r="BC1245"/>
      <c r="BD1245"/>
      <c r="BE1245"/>
      <c r="BF1245"/>
      <c r="BG1245"/>
      <c r="BH1245"/>
    </row>
    <row r="1246" spans="1:60" ht="15" hidden="1" customHeight="1" x14ac:dyDescent="0.2">
      <c r="A1246" s="4">
        <v>1282</v>
      </c>
      <c r="B1246" s="4">
        <v>651282</v>
      </c>
      <c r="C1246" s="4" t="s">
        <v>1728</v>
      </c>
      <c r="D1246" s="4" t="s">
        <v>51</v>
      </c>
      <c r="E1246" s="4" t="s">
        <v>2</v>
      </c>
      <c r="F1246" s="4" t="s">
        <v>2164</v>
      </c>
      <c r="G1246" s="12">
        <v>45040</v>
      </c>
      <c r="H1246" s="83" t="s">
        <v>70</v>
      </c>
      <c r="I1246" s="4">
        <v>5</v>
      </c>
      <c r="J1246" s="4">
        <v>1</v>
      </c>
      <c r="K1246" s="32">
        <v>5</v>
      </c>
      <c r="L1246" s="32">
        <v>0</v>
      </c>
      <c r="M1246" s="3">
        <v>0</v>
      </c>
      <c r="N1246" s="73">
        <v>0</v>
      </c>
      <c r="O1246" s="96">
        <v>1</v>
      </c>
      <c r="P1246" s="96">
        <v>1</v>
      </c>
      <c r="Q1246" s="14">
        <v>3124286.3</v>
      </c>
      <c r="R1246" s="14">
        <v>-23196.6</v>
      </c>
      <c r="S1246" s="23">
        <v>0</v>
      </c>
      <c r="T1246" s="23">
        <v>0</v>
      </c>
      <c r="U1246" s="23">
        <v>-220</v>
      </c>
      <c r="V1246" s="23"/>
      <c r="W1246" s="62">
        <v>-7.4950237435026362E-3</v>
      </c>
      <c r="X1246" s="50">
        <v>56</v>
      </c>
      <c r="Y1246" s="55">
        <v>11330523</v>
      </c>
      <c r="Z1246" s="55">
        <v>13172499.949999999</v>
      </c>
      <c r="AA1246" s="3">
        <v>0.86</v>
      </c>
      <c r="AB1246" s="55">
        <v>968538</v>
      </c>
      <c r="AC1246" s="7">
        <v>1152656.6499999999</v>
      </c>
      <c r="AD1246" s="7">
        <v>-184118.65</v>
      </c>
      <c r="AE1246" s="3">
        <v>0.84</v>
      </c>
      <c r="AF1246" s="112"/>
      <c r="AG1246" s="18"/>
      <c r="AH1246" s="97" t="s">
        <v>10776</v>
      </c>
      <c r="AI1246" s="44">
        <v>1</v>
      </c>
      <c r="AJ1246" s="44">
        <v>1</v>
      </c>
      <c r="AK1246" s="45">
        <v>-6.4999999999999997E-3</v>
      </c>
      <c r="AL1246" s="44">
        <v>1</v>
      </c>
      <c r="AM1246" s="69">
        <v>40</v>
      </c>
      <c r="AN1246" s="18">
        <v>0</v>
      </c>
      <c r="AO1246" s="18">
        <v>0</v>
      </c>
      <c r="AP1246" s="18">
        <v>0</v>
      </c>
      <c r="AQ1246" s="18">
        <v>1</v>
      </c>
      <c r="AR1246" s="18">
        <v>1</v>
      </c>
      <c r="AS1246" s="18">
        <v>0</v>
      </c>
      <c r="AT1246" s="18">
        <v>0</v>
      </c>
      <c r="AU1246" s="73">
        <v>0</v>
      </c>
      <c r="AV1246" s="18">
        <v>0</v>
      </c>
      <c r="AW1246" s="70"/>
      <c r="AX1246"/>
      <c r="AY1246"/>
      <c r="AZ1246"/>
      <c r="BA1246"/>
      <c r="BB1246"/>
      <c r="BC1246"/>
      <c r="BD1246"/>
      <c r="BE1246"/>
      <c r="BF1246"/>
      <c r="BG1246"/>
      <c r="BH1246"/>
    </row>
    <row r="1247" spans="1:60" ht="15" hidden="1" customHeight="1" x14ac:dyDescent="0.2">
      <c r="A1247" s="4">
        <v>1657</v>
      </c>
      <c r="B1247" s="4">
        <v>651657</v>
      </c>
      <c r="C1247" s="4" t="s">
        <v>1954</v>
      </c>
      <c r="D1247" s="4" t="s">
        <v>51</v>
      </c>
      <c r="E1247" s="4" t="s">
        <v>2</v>
      </c>
      <c r="F1247" s="4" t="s">
        <v>2164</v>
      </c>
      <c r="G1247" s="12">
        <v>46006</v>
      </c>
      <c r="H1247" s="83" t="s">
        <v>70</v>
      </c>
      <c r="I1247" s="4">
        <v>5</v>
      </c>
      <c r="J1247" s="4">
        <v>1</v>
      </c>
      <c r="K1247" s="32">
        <v>5</v>
      </c>
      <c r="L1247" s="32">
        <v>0</v>
      </c>
      <c r="M1247" s="3">
        <v>0</v>
      </c>
      <c r="N1247" s="73">
        <v>1</v>
      </c>
      <c r="O1247" s="96">
        <v>1</v>
      </c>
      <c r="P1247" s="96">
        <v>1</v>
      </c>
      <c r="Q1247" s="14">
        <v>1</v>
      </c>
      <c r="R1247" s="14">
        <v>0</v>
      </c>
      <c r="S1247" s="23">
        <v>0</v>
      </c>
      <c r="T1247" s="23">
        <v>0</v>
      </c>
      <c r="U1247" s="23">
        <v>-350</v>
      </c>
      <c r="V1247" s="23"/>
      <c r="W1247" s="62">
        <v>-350</v>
      </c>
      <c r="X1247" s="50">
        <v>56</v>
      </c>
      <c r="Y1247" s="55">
        <v>11330523</v>
      </c>
      <c r="Z1247" s="55">
        <v>13172499.949999999</v>
      </c>
      <c r="AA1247" s="3">
        <v>0.86</v>
      </c>
      <c r="AB1247" s="55">
        <v>511225</v>
      </c>
      <c r="AC1247" s="7">
        <v>778935.24</v>
      </c>
      <c r="AD1247" s="7">
        <v>-267710.24</v>
      </c>
      <c r="AE1247" s="3">
        <v>0.66</v>
      </c>
      <c r="AF1247" s="112"/>
      <c r="AG1247" s="18"/>
      <c r="AH1247" s="97" t="s">
        <v>10776</v>
      </c>
      <c r="AI1247" s="44">
        <v>1</v>
      </c>
      <c r="AJ1247" s="44">
        <v>1</v>
      </c>
      <c r="AK1247" s="45">
        <v>-6.4999999999999997E-3</v>
      </c>
      <c r="AL1247" s="44">
        <v>1</v>
      </c>
      <c r="AM1247" s="69">
        <v>40</v>
      </c>
      <c r="AN1247" s="18">
        <v>0</v>
      </c>
      <c r="AO1247" s="18">
        <v>0</v>
      </c>
      <c r="AP1247" s="18">
        <v>0</v>
      </c>
      <c r="AQ1247" s="18">
        <v>1</v>
      </c>
      <c r="AR1247" s="18">
        <v>1</v>
      </c>
      <c r="AS1247" s="18">
        <v>1</v>
      </c>
      <c r="AT1247" s="18">
        <v>0</v>
      </c>
      <c r="AU1247" s="73">
        <v>0</v>
      </c>
      <c r="AV1247" s="18">
        <v>1</v>
      </c>
      <c r="AW1247" s="70"/>
      <c r="AX1247"/>
      <c r="AY1247"/>
      <c r="AZ1247"/>
      <c r="BA1247"/>
      <c r="BB1247"/>
      <c r="BC1247"/>
      <c r="BD1247"/>
      <c r="BE1247"/>
      <c r="BF1247"/>
      <c r="BG1247"/>
      <c r="BH1247"/>
    </row>
    <row r="1248" spans="1:60" ht="15" hidden="1" customHeight="1" x14ac:dyDescent="0.2">
      <c r="A1248" s="4">
        <v>459</v>
      </c>
      <c r="B1248" s="4">
        <v>650459</v>
      </c>
      <c r="C1248" s="4" t="s">
        <v>1979</v>
      </c>
      <c r="D1248" s="4" t="s">
        <v>51</v>
      </c>
      <c r="E1248" s="4" t="s">
        <v>2</v>
      </c>
      <c r="F1248" s="4" t="s">
        <v>2164</v>
      </c>
      <c r="G1248" s="12">
        <v>46020</v>
      </c>
      <c r="H1248" s="83" t="s">
        <v>70</v>
      </c>
      <c r="I1248" s="4">
        <v>5</v>
      </c>
      <c r="J1248" s="4">
        <v>1</v>
      </c>
      <c r="K1248" s="32">
        <v>4</v>
      </c>
      <c r="L1248" s="32">
        <v>0</v>
      </c>
      <c r="M1248" s="3">
        <v>0</v>
      </c>
      <c r="N1248" s="73">
        <v>1</v>
      </c>
      <c r="O1248" s="96">
        <v>1</v>
      </c>
      <c r="P1248" s="96">
        <v>1</v>
      </c>
      <c r="Q1248" s="14">
        <v>0</v>
      </c>
      <c r="R1248" s="14">
        <v>0</v>
      </c>
      <c r="S1248" s="23">
        <v>0</v>
      </c>
      <c r="T1248" s="23">
        <v>-0.81</v>
      </c>
      <c r="U1248" s="23">
        <v>0</v>
      </c>
      <c r="V1248" s="23"/>
      <c r="W1248" s="62">
        <v>0</v>
      </c>
      <c r="X1248" s="50">
        <v>46</v>
      </c>
      <c r="Y1248" s="55">
        <v>11330523</v>
      </c>
      <c r="Z1248" s="55">
        <v>13172499.949999999</v>
      </c>
      <c r="AA1248" s="3">
        <v>0.86</v>
      </c>
      <c r="AB1248" s="55">
        <v>980200</v>
      </c>
      <c r="AC1248" s="7">
        <v>778935.24</v>
      </c>
      <c r="AD1248" s="7">
        <v>201264.76</v>
      </c>
      <c r="AE1248" s="3">
        <v>1.26</v>
      </c>
      <c r="AF1248" s="112"/>
      <c r="AG1248" s="18"/>
      <c r="AH1248" s="97" t="s">
        <v>10778</v>
      </c>
      <c r="AI1248" s="44">
        <v>1</v>
      </c>
      <c r="AJ1248" s="44">
        <v>1</v>
      </c>
      <c r="AK1248" s="45">
        <v>-6.4999999999999997E-3</v>
      </c>
      <c r="AL1248" s="44">
        <v>1</v>
      </c>
      <c r="AM1248" s="69">
        <v>40</v>
      </c>
      <c r="AN1248" s="18">
        <v>1</v>
      </c>
      <c r="AO1248" s="18">
        <v>0</v>
      </c>
      <c r="AP1248" s="18">
        <v>1</v>
      </c>
      <c r="AQ1248" s="18">
        <v>1</v>
      </c>
      <c r="AR1248" s="18">
        <v>1</v>
      </c>
      <c r="AS1248" s="18">
        <v>0</v>
      </c>
      <c r="AT1248" s="18">
        <v>0</v>
      </c>
      <c r="AU1248" s="73">
        <v>0</v>
      </c>
      <c r="AV1248" s="18">
        <v>0</v>
      </c>
      <c r="AW1248" s="70"/>
      <c r="AX1248"/>
      <c r="AY1248"/>
      <c r="AZ1248"/>
      <c r="BA1248"/>
      <c r="BB1248"/>
      <c r="BC1248"/>
      <c r="BD1248"/>
      <c r="BE1248"/>
      <c r="BF1248"/>
      <c r="BG1248"/>
      <c r="BH1248"/>
    </row>
    <row r="1249" spans="1:60" ht="15" hidden="1" customHeight="1" x14ac:dyDescent="0.2">
      <c r="A1249" s="4">
        <v>1593</v>
      </c>
      <c r="B1249" s="4">
        <v>651593</v>
      </c>
      <c r="C1249" s="4" t="s">
        <v>1982</v>
      </c>
      <c r="D1249" s="4" t="s">
        <v>51</v>
      </c>
      <c r="E1249" s="4" t="s">
        <v>2</v>
      </c>
      <c r="F1249" s="4" t="s">
        <v>2164</v>
      </c>
      <c r="G1249" s="12">
        <v>46018</v>
      </c>
      <c r="H1249" s="83" t="s">
        <v>70</v>
      </c>
      <c r="I1249" s="4">
        <v>5</v>
      </c>
      <c r="J1249" s="4">
        <v>1</v>
      </c>
      <c r="K1249" s="32">
        <v>4</v>
      </c>
      <c r="L1249" s="32">
        <v>0</v>
      </c>
      <c r="M1249" s="3">
        <v>0</v>
      </c>
      <c r="N1249" s="73">
        <v>0</v>
      </c>
      <c r="O1249" s="96">
        <v>1</v>
      </c>
      <c r="P1249" s="96">
        <v>1</v>
      </c>
      <c r="Q1249" s="14">
        <v>0</v>
      </c>
      <c r="R1249" s="14">
        <v>0</v>
      </c>
      <c r="S1249" s="23">
        <v>0</v>
      </c>
      <c r="T1249" s="23">
        <v>0</v>
      </c>
      <c r="U1249" s="23">
        <v>-20</v>
      </c>
      <c r="V1249" s="23"/>
      <c r="W1249" s="62">
        <v>0</v>
      </c>
      <c r="X1249" s="50">
        <v>56</v>
      </c>
      <c r="Y1249" s="55">
        <v>11330523</v>
      </c>
      <c r="Z1249" s="55">
        <v>13172499.949999999</v>
      </c>
      <c r="AA1249" s="3">
        <v>0.86</v>
      </c>
      <c r="AB1249" s="55">
        <v>847341</v>
      </c>
      <c r="AC1249" s="7">
        <v>778935.24</v>
      </c>
      <c r="AD1249" s="7">
        <v>68405.759999999995</v>
      </c>
      <c r="AE1249" s="3">
        <v>1.0900000000000001</v>
      </c>
      <c r="AF1249" s="112"/>
      <c r="AG1249" s="18"/>
      <c r="AH1249" s="97" t="s">
        <v>10779</v>
      </c>
      <c r="AI1249" s="44">
        <v>1</v>
      </c>
      <c r="AJ1249" s="44">
        <v>1</v>
      </c>
      <c r="AK1249" s="45">
        <v>-6.4999999999999997E-3</v>
      </c>
      <c r="AL1249" s="44">
        <v>1</v>
      </c>
      <c r="AM1249" s="69">
        <v>40</v>
      </c>
      <c r="AN1249" s="18">
        <v>1</v>
      </c>
      <c r="AO1249" s="18">
        <v>0</v>
      </c>
      <c r="AP1249" s="18">
        <v>1</v>
      </c>
      <c r="AQ1249" s="18">
        <v>1</v>
      </c>
      <c r="AR1249" s="18">
        <v>1</v>
      </c>
      <c r="AS1249" s="18">
        <v>0</v>
      </c>
      <c r="AT1249" s="18">
        <v>0</v>
      </c>
      <c r="AU1249" s="73">
        <v>0</v>
      </c>
      <c r="AV1249" s="18">
        <v>0</v>
      </c>
      <c r="AW1249" s="70"/>
      <c r="AX1249"/>
      <c r="AY1249"/>
      <c r="AZ1249"/>
      <c r="BA1249"/>
      <c r="BB1249"/>
      <c r="BC1249"/>
      <c r="BD1249"/>
      <c r="BE1249"/>
      <c r="BF1249"/>
      <c r="BG1249"/>
      <c r="BH1249"/>
    </row>
    <row r="1250" spans="1:60" ht="15" hidden="1" customHeight="1" x14ac:dyDescent="0.2">
      <c r="A1250" s="4">
        <v>930</v>
      </c>
      <c r="B1250" s="4">
        <v>650930</v>
      </c>
      <c r="C1250" s="4" t="s">
        <v>388</v>
      </c>
      <c r="D1250" s="4" t="s">
        <v>51</v>
      </c>
      <c r="E1250" s="4" t="s">
        <v>2</v>
      </c>
      <c r="F1250" s="4" t="s">
        <v>388</v>
      </c>
      <c r="G1250" s="12">
        <v>40655</v>
      </c>
      <c r="H1250" s="83" t="s">
        <v>70</v>
      </c>
      <c r="I1250" s="4">
        <v>6</v>
      </c>
      <c r="J1250" s="4">
        <v>1</v>
      </c>
      <c r="K1250" s="32">
        <v>6</v>
      </c>
      <c r="L1250" s="32">
        <v>0</v>
      </c>
      <c r="M1250" s="3">
        <v>0</v>
      </c>
      <c r="N1250" s="73">
        <v>0</v>
      </c>
      <c r="O1250" s="96">
        <v>1</v>
      </c>
      <c r="P1250" s="96">
        <v>1</v>
      </c>
      <c r="Q1250" s="14">
        <v>3969339.3</v>
      </c>
      <c r="R1250" s="14">
        <v>-65914.100000000006</v>
      </c>
      <c r="S1250" s="23">
        <v>0</v>
      </c>
      <c r="T1250" s="23">
        <v>0</v>
      </c>
      <c r="U1250" s="23">
        <v>-30</v>
      </c>
      <c r="V1250" s="23"/>
      <c r="W1250" s="62">
        <v>-1.6613369383665439E-2</v>
      </c>
      <c r="X1250" s="50">
        <v>44</v>
      </c>
      <c r="Y1250" s="55">
        <v>15773752</v>
      </c>
      <c r="Z1250" s="55">
        <v>17565378.550000001</v>
      </c>
      <c r="AA1250" s="3">
        <v>0.9</v>
      </c>
      <c r="AB1250" s="55">
        <v>1851813</v>
      </c>
      <c r="AC1250" s="7">
        <v>2749530.41</v>
      </c>
      <c r="AD1250" s="7">
        <v>-897717.41</v>
      </c>
      <c r="AE1250" s="3">
        <v>0.67</v>
      </c>
      <c r="AF1250" s="112"/>
      <c r="AG1250" s="18"/>
      <c r="AH1250" s="97" t="s">
        <v>10776</v>
      </c>
      <c r="AI1250" s="44">
        <v>1</v>
      </c>
      <c r="AJ1250" s="44">
        <v>1</v>
      </c>
      <c r="AK1250" s="45">
        <v>-6.4999999999999997E-3</v>
      </c>
      <c r="AL1250" s="44">
        <v>1</v>
      </c>
      <c r="AM1250" s="69">
        <v>40</v>
      </c>
      <c r="AN1250" s="18">
        <v>0</v>
      </c>
      <c r="AO1250" s="18">
        <v>0</v>
      </c>
      <c r="AP1250" s="18">
        <v>0</v>
      </c>
      <c r="AQ1250" s="18">
        <v>1</v>
      </c>
      <c r="AR1250" s="18">
        <v>1</v>
      </c>
      <c r="AS1250" s="18">
        <v>1</v>
      </c>
      <c r="AT1250" s="18">
        <v>0</v>
      </c>
      <c r="AU1250" s="73">
        <v>0</v>
      </c>
      <c r="AV1250" s="18">
        <v>1</v>
      </c>
      <c r="AW1250" s="70"/>
      <c r="AX1250"/>
      <c r="AY1250"/>
      <c r="AZ1250"/>
      <c r="BA1250"/>
      <c r="BB1250"/>
      <c r="BC1250"/>
      <c r="BD1250"/>
      <c r="BE1250"/>
      <c r="BF1250"/>
      <c r="BG1250"/>
      <c r="BH1250"/>
    </row>
    <row r="1251" spans="1:60" ht="15" hidden="1" customHeight="1" x14ac:dyDescent="0.2">
      <c r="A1251" s="4">
        <v>9044</v>
      </c>
      <c r="B1251" s="4">
        <v>659044</v>
      </c>
      <c r="C1251" s="4" t="s">
        <v>715</v>
      </c>
      <c r="D1251" s="4" t="s">
        <v>51</v>
      </c>
      <c r="E1251" s="4" t="s">
        <v>2</v>
      </c>
      <c r="F1251" s="4" t="s">
        <v>388</v>
      </c>
      <c r="G1251" s="12">
        <v>43034</v>
      </c>
      <c r="H1251" s="83" t="s">
        <v>70</v>
      </c>
      <c r="I1251" s="4">
        <v>5</v>
      </c>
      <c r="J1251" s="4">
        <v>1</v>
      </c>
      <c r="K1251" s="32">
        <v>5</v>
      </c>
      <c r="L1251" s="32">
        <v>0</v>
      </c>
      <c r="M1251" s="3">
        <v>0</v>
      </c>
      <c r="N1251" s="73">
        <v>0</v>
      </c>
      <c r="O1251" s="96">
        <v>1</v>
      </c>
      <c r="P1251" s="96">
        <v>1</v>
      </c>
      <c r="Q1251" s="14">
        <v>3244912.7</v>
      </c>
      <c r="R1251" s="14">
        <v>-12968.6</v>
      </c>
      <c r="S1251" s="23">
        <v>0</v>
      </c>
      <c r="T1251" s="23">
        <v>0</v>
      </c>
      <c r="U1251" s="23">
        <v>-600</v>
      </c>
      <c r="V1251" s="23"/>
      <c r="W1251" s="62">
        <v>-4.1814992434157008E-3</v>
      </c>
      <c r="X1251" s="50">
        <v>54</v>
      </c>
      <c r="Y1251" s="55">
        <v>15773752</v>
      </c>
      <c r="Z1251" s="55">
        <v>17565378.550000001</v>
      </c>
      <c r="AA1251" s="3">
        <v>0.9</v>
      </c>
      <c r="AB1251" s="55">
        <v>1506223</v>
      </c>
      <c r="AC1251" s="7">
        <v>1412464.71</v>
      </c>
      <c r="AD1251" s="7">
        <v>93758.29</v>
      </c>
      <c r="AE1251" s="3">
        <v>1.07</v>
      </c>
      <c r="AF1251" s="112"/>
      <c r="AG1251" s="18"/>
      <c r="AH1251" s="97" t="s">
        <v>10779</v>
      </c>
      <c r="AI1251" s="44">
        <v>1</v>
      </c>
      <c r="AJ1251" s="44">
        <v>1</v>
      </c>
      <c r="AK1251" s="45">
        <v>-6.4999999999999997E-3</v>
      </c>
      <c r="AL1251" s="44">
        <v>1</v>
      </c>
      <c r="AM1251" s="69">
        <v>40</v>
      </c>
      <c r="AN1251" s="18">
        <v>1</v>
      </c>
      <c r="AO1251" s="18">
        <v>0</v>
      </c>
      <c r="AP1251" s="18">
        <v>1</v>
      </c>
      <c r="AQ1251" s="18">
        <v>1</v>
      </c>
      <c r="AR1251" s="18">
        <v>1</v>
      </c>
      <c r="AS1251" s="18">
        <v>0</v>
      </c>
      <c r="AT1251" s="18">
        <v>0</v>
      </c>
      <c r="AU1251" s="73">
        <v>0</v>
      </c>
      <c r="AV1251" s="18">
        <v>0</v>
      </c>
      <c r="AW1251" s="70"/>
      <c r="AX1251"/>
      <c r="AY1251"/>
      <c r="AZ1251"/>
      <c r="BA1251"/>
      <c r="BB1251"/>
      <c r="BC1251"/>
      <c r="BD1251"/>
      <c r="BE1251"/>
      <c r="BF1251"/>
      <c r="BG1251"/>
      <c r="BH1251"/>
    </row>
    <row r="1252" spans="1:60" ht="15" hidden="1" customHeight="1" x14ac:dyDescent="0.2">
      <c r="A1252" s="4">
        <v>472</v>
      </c>
      <c r="B1252" s="4">
        <v>650472</v>
      </c>
      <c r="C1252" s="4" t="s">
        <v>851</v>
      </c>
      <c r="D1252" s="4" t="s">
        <v>51</v>
      </c>
      <c r="E1252" s="4" t="s">
        <v>2</v>
      </c>
      <c r="F1252" s="4" t="s">
        <v>388</v>
      </c>
      <c r="G1252" s="12">
        <v>43524</v>
      </c>
      <c r="H1252" s="83" t="s">
        <v>70</v>
      </c>
      <c r="I1252" s="4">
        <v>5</v>
      </c>
      <c r="J1252" s="4">
        <v>2</v>
      </c>
      <c r="K1252" s="32">
        <v>4</v>
      </c>
      <c r="L1252" s="32">
        <v>2</v>
      </c>
      <c r="M1252" s="3">
        <v>0.5</v>
      </c>
      <c r="N1252" s="73">
        <v>0</v>
      </c>
      <c r="O1252" s="96">
        <v>1</v>
      </c>
      <c r="P1252" s="96">
        <v>1</v>
      </c>
      <c r="Q1252" s="14">
        <v>2557009.6</v>
      </c>
      <c r="R1252" s="14">
        <v>-105874.8</v>
      </c>
      <c r="S1252" s="23">
        <v>0</v>
      </c>
      <c r="T1252" s="23">
        <v>0</v>
      </c>
      <c r="U1252" s="23">
        <v>-60</v>
      </c>
      <c r="V1252" s="23"/>
      <c r="W1252" s="62">
        <v>-4.1429175705871422E-2</v>
      </c>
      <c r="X1252" s="50">
        <v>44</v>
      </c>
      <c r="Y1252" s="55">
        <v>15773752</v>
      </c>
      <c r="Z1252" s="55">
        <v>17565378.550000001</v>
      </c>
      <c r="AA1252" s="3">
        <v>0.9</v>
      </c>
      <c r="AB1252" s="55">
        <v>1060611</v>
      </c>
      <c r="AC1252" s="7">
        <v>1374717.36</v>
      </c>
      <c r="AD1252" s="7">
        <v>-314106.36</v>
      </c>
      <c r="AE1252" s="3">
        <v>0.77</v>
      </c>
      <c r="AF1252" s="112"/>
      <c r="AG1252" s="18"/>
      <c r="AH1252" s="97" t="s">
        <v>10774</v>
      </c>
      <c r="AI1252" s="44">
        <v>1</v>
      </c>
      <c r="AJ1252" s="44">
        <v>1</v>
      </c>
      <c r="AK1252" s="45">
        <v>-6.4999999999999997E-3</v>
      </c>
      <c r="AL1252" s="44">
        <v>1</v>
      </c>
      <c r="AM1252" s="69">
        <v>40</v>
      </c>
      <c r="AN1252" s="18">
        <v>0</v>
      </c>
      <c r="AO1252" s="18">
        <v>0</v>
      </c>
      <c r="AP1252" s="18">
        <v>0</v>
      </c>
      <c r="AQ1252" s="18">
        <v>1</v>
      </c>
      <c r="AR1252" s="18">
        <v>1</v>
      </c>
      <c r="AS1252" s="18">
        <v>1</v>
      </c>
      <c r="AT1252" s="18">
        <v>0</v>
      </c>
      <c r="AU1252" s="73">
        <v>0</v>
      </c>
      <c r="AV1252" s="18">
        <v>1</v>
      </c>
      <c r="AW1252" s="70"/>
      <c r="AX1252"/>
      <c r="AY1252"/>
      <c r="AZ1252"/>
      <c r="BA1252"/>
      <c r="BB1252"/>
      <c r="BC1252"/>
      <c r="BD1252"/>
      <c r="BE1252"/>
      <c r="BF1252"/>
      <c r="BG1252"/>
      <c r="BH1252"/>
    </row>
    <row r="1253" spans="1:60" ht="15" hidden="1" customHeight="1" x14ac:dyDescent="0.2">
      <c r="A1253" s="4">
        <v>547</v>
      </c>
      <c r="B1253" s="4">
        <v>650547</v>
      </c>
      <c r="C1253" s="4" t="s">
        <v>1170</v>
      </c>
      <c r="D1253" s="4" t="s">
        <v>51</v>
      </c>
      <c r="E1253" s="4" t="s">
        <v>2</v>
      </c>
      <c r="F1253" s="4" t="s">
        <v>388</v>
      </c>
      <c r="G1253" s="12">
        <v>44043</v>
      </c>
      <c r="H1253" s="83" t="s">
        <v>70</v>
      </c>
      <c r="I1253" s="4">
        <v>5</v>
      </c>
      <c r="J1253" s="4">
        <v>1</v>
      </c>
      <c r="K1253" s="32">
        <v>5</v>
      </c>
      <c r="L1253" s="32">
        <v>0</v>
      </c>
      <c r="M1253" s="3">
        <v>0</v>
      </c>
      <c r="N1253" s="73">
        <v>0</v>
      </c>
      <c r="O1253" s="96">
        <v>1</v>
      </c>
      <c r="P1253" s="96">
        <v>1</v>
      </c>
      <c r="Q1253" s="14">
        <v>2190536.11</v>
      </c>
      <c r="R1253" s="14">
        <v>-15257.79</v>
      </c>
      <c r="S1253" s="23">
        <v>0</v>
      </c>
      <c r="T1253" s="23">
        <v>0</v>
      </c>
      <c r="U1253" s="23">
        <v>0</v>
      </c>
      <c r="V1253" s="23"/>
      <c r="W1253" s="62">
        <v>-6.9653222927240407E-3</v>
      </c>
      <c r="X1253" s="50">
        <v>54</v>
      </c>
      <c r="Y1253" s="55">
        <v>15773752</v>
      </c>
      <c r="Z1253" s="55">
        <v>17565378.550000001</v>
      </c>
      <c r="AA1253" s="3">
        <v>0.9</v>
      </c>
      <c r="AB1253" s="55">
        <v>888377</v>
      </c>
      <c r="AC1253" s="7">
        <v>1447922.98</v>
      </c>
      <c r="AD1253" s="7">
        <v>-559545.98</v>
      </c>
      <c r="AE1253" s="3">
        <v>0.61</v>
      </c>
      <c r="AF1253" s="112"/>
      <c r="AG1253" s="18"/>
      <c r="AH1253" s="97" t="s">
        <v>10776</v>
      </c>
      <c r="AI1253" s="44">
        <v>1</v>
      </c>
      <c r="AJ1253" s="44">
        <v>1</v>
      </c>
      <c r="AK1253" s="45">
        <v>-6.4999999999999997E-3</v>
      </c>
      <c r="AL1253" s="44">
        <v>1</v>
      </c>
      <c r="AM1253" s="69">
        <v>40</v>
      </c>
      <c r="AN1253" s="18">
        <v>0</v>
      </c>
      <c r="AO1253" s="18">
        <v>0</v>
      </c>
      <c r="AP1253" s="18">
        <v>0</v>
      </c>
      <c r="AQ1253" s="18">
        <v>1</v>
      </c>
      <c r="AR1253" s="18">
        <v>1</v>
      </c>
      <c r="AS1253" s="18">
        <v>0</v>
      </c>
      <c r="AT1253" s="18">
        <v>0</v>
      </c>
      <c r="AU1253" s="73">
        <v>0</v>
      </c>
      <c r="AV1253" s="18">
        <v>0</v>
      </c>
      <c r="AW1253" s="70"/>
      <c r="AX1253"/>
      <c r="AY1253"/>
      <c r="AZ1253"/>
      <c r="BA1253"/>
      <c r="BB1253"/>
      <c r="BC1253"/>
      <c r="BD1253"/>
      <c r="BE1253"/>
      <c r="BF1253"/>
      <c r="BG1253"/>
      <c r="BH1253"/>
    </row>
    <row r="1254" spans="1:60" ht="15" hidden="1" customHeight="1" x14ac:dyDescent="0.2">
      <c r="A1254" s="4">
        <v>552</v>
      </c>
      <c r="B1254" s="4">
        <v>650552</v>
      </c>
      <c r="C1254" s="4" t="s">
        <v>1172</v>
      </c>
      <c r="D1254" s="4" t="s">
        <v>51</v>
      </c>
      <c r="E1254" s="4" t="s">
        <v>2</v>
      </c>
      <c r="F1254" s="4" t="s">
        <v>388</v>
      </c>
      <c r="G1254" s="12">
        <v>44043</v>
      </c>
      <c r="H1254" s="83" t="s">
        <v>70</v>
      </c>
      <c r="I1254" s="4">
        <v>7</v>
      </c>
      <c r="J1254" s="4">
        <v>2</v>
      </c>
      <c r="K1254" s="32">
        <v>5</v>
      </c>
      <c r="L1254" s="32">
        <v>0</v>
      </c>
      <c r="M1254" s="3">
        <v>0</v>
      </c>
      <c r="N1254" s="73">
        <v>1</v>
      </c>
      <c r="O1254" s="96">
        <v>1</v>
      </c>
      <c r="P1254" s="96">
        <v>1</v>
      </c>
      <c r="Q1254" s="14">
        <v>5783647.0999999996</v>
      </c>
      <c r="R1254" s="14">
        <v>-18355.2</v>
      </c>
      <c r="S1254" s="23">
        <v>0</v>
      </c>
      <c r="T1254" s="23">
        <v>0</v>
      </c>
      <c r="U1254" s="23">
        <v>-110</v>
      </c>
      <c r="V1254" s="23"/>
      <c r="W1254" s="62">
        <v>-3.1926567580515073E-3</v>
      </c>
      <c r="X1254" s="50">
        <v>54</v>
      </c>
      <c r="Y1254" s="55">
        <v>15773752</v>
      </c>
      <c r="Z1254" s="55">
        <v>17565378.550000001</v>
      </c>
      <c r="AA1254" s="3">
        <v>0.9</v>
      </c>
      <c r="AB1254" s="55">
        <v>1699761</v>
      </c>
      <c r="AC1254" s="7">
        <v>2078775.77</v>
      </c>
      <c r="AD1254" s="7">
        <v>-379014.77</v>
      </c>
      <c r="AE1254" s="3">
        <v>0.82</v>
      </c>
      <c r="AF1254" s="112"/>
      <c r="AG1254" s="18"/>
      <c r="AH1254" s="97" t="s">
        <v>10774</v>
      </c>
      <c r="AI1254" s="44">
        <v>1</v>
      </c>
      <c r="AJ1254" s="44">
        <v>1</v>
      </c>
      <c r="AK1254" s="45">
        <v>-6.4999999999999997E-3</v>
      </c>
      <c r="AL1254" s="44">
        <v>1</v>
      </c>
      <c r="AM1254" s="69">
        <v>40</v>
      </c>
      <c r="AN1254" s="18">
        <v>0</v>
      </c>
      <c r="AO1254" s="18">
        <v>0</v>
      </c>
      <c r="AP1254" s="18">
        <v>1</v>
      </c>
      <c r="AQ1254" s="18">
        <v>1</v>
      </c>
      <c r="AR1254" s="18">
        <v>1</v>
      </c>
      <c r="AS1254" s="18">
        <v>0</v>
      </c>
      <c r="AT1254" s="18">
        <v>0</v>
      </c>
      <c r="AU1254" s="73">
        <v>0</v>
      </c>
      <c r="AV1254" s="18">
        <v>0</v>
      </c>
      <c r="AW1254" s="70"/>
      <c r="AX1254"/>
      <c r="AY1254"/>
      <c r="AZ1254"/>
      <c r="BA1254"/>
      <c r="BB1254"/>
      <c r="BC1254"/>
      <c r="BD1254"/>
      <c r="BE1254"/>
      <c r="BF1254"/>
      <c r="BG1254"/>
      <c r="BH1254"/>
    </row>
    <row r="1255" spans="1:60" ht="15" hidden="1" customHeight="1" x14ac:dyDescent="0.2">
      <c r="A1255" s="4">
        <v>1164</v>
      </c>
      <c r="B1255" s="4">
        <v>651164</v>
      </c>
      <c r="C1255" s="4" t="s">
        <v>1612</v>
      </c>
      <c r="D1255" s="4" t="s">
        <v>51</v>
      </c>
      <c r="E1255" s="4" t="s">
        <v>2</v>
      </c>
      <c r="F1255" s="4" t="s">
        <v>388</v>
      </c>
      <c r="G1255" s="12">
        <v>44624</v>
      </c>
      <c r="H1255" s="83" t="s">
        <v>70</v>
      </c>
      <c r="I1255" s="4">
        <v>10</v>
      </c>
      <c r="J1255" s="4">
        <v>2</v>
      </c>
      <c r="K1255" s="32">
        <v>8</v>
      </c>
      <c r="L1255" s="32">
        <v>0</v>
      </c>
      <c r="M1255" s="3">
        <v>0</v>
      </c>
      <c r="N1255" s="73">
        <v>0</v>
      </c>
      <c r="O1255" s="96">
        <v>1</v>
      </c>
      <c r="P1255" s="96">
        <v>1</v>
      </c>
      <c r="Q1255" s="14">
        <v>1508852.4</v>
      </c>
      <c r="R1255" s="14">
        <v>-7742.3</v>
      </c>
      <c r="S1255" s="23">
        <v>-8932.8799999999992</v>
      </c>
      <c r="T1255" s="23">
        <v>4147.01</v>
      </c>
      <c r="U1255" s="23">
        <v>-280</v>
      </c>
      <c r="V1255" s="23"/>
      <c r="W1255" s="62">
        <v>-1.1237136250040098E-2</v>
      </c>
      <c r="X1255" s="50">
        <v>54</v>
      </c>
      <c r="Y1255" s="55">
        <v>15773752</v>
      </c>
      <c r="Z1255" s="55">
        <v>17565378.550000001</v>
      </c>
      <c r="AA1255" s="3">
        <v>0.9</v>
      </c>
      <c r="AB1255" s="55">
        <v>2540800</v>
      </c>
      <c r="AC1255" s="7">
        <v>2606204.86</v>
      </c>
      <c r="AD1255" s="7">
        <v>-65404.86</v>
      </c>
      <c r="AE1255" s="3">
        <v>0.97</v>
      </c>
      <c r="AF1255" s="112"/>
      <c r="AG1255" s="18"/>
      <c r="AH1255" s="97" t="s">
        <v>10776</v>
      </c>
      <c r="AI1255" s="44">
        <v>1</v>
      </c>
      <c r="AJ1255" s="44">
        <v>1</v>
      </c>
      <c r="AK1255" s="45">
        <v>-6.4999999999999997E-3</v>
      </c>
      <c r="AL1255" s="44">
        <v>1</v>
      </c>
      <c r="AM1255" s="69">
        <v>40</v>
      </c>
      <c r="AN1255" s="18">
        <v>0</v>
      </c>
      <c r="AO1255" s="18">
        <v>0</v>
      </c>
      <c r="AP1255" s="18">
        <v>0</v>
      </c>
      <c r="AQ1255" s="18">
        <v>1</v>
      </c>
      <c r="AR1255" s="18">
        <v>1</v>
      </c>
      <c r="AS1255" s="18">
        <v>1</v>
      </c>
      <c r="AT1255" s="18">
        <v>0</v>
      </c>
      <c r="AU1255" s="73">
        <v>0</v>
      </c>
      <c r="AV1255" s="18">
        <v>1</v>
      </c>
      <c r="AW1255" s="70"/>
      <c r="AX1255"/>
      <c r="AY1255"/>
      <c r="AZ1255"/>
      <c r="BA1255"/>
      <c r="BB1255"/>
      <c r="BC1255"/>
      <c r="BD1255"/>
      <c r="BE1255"/>
      <c r="BF1255"/>
      <c r="BG1255"/>
      <c r="BH1255"/>
    </row>
    <row r="1256" spans="1:60" ht="15" hidden="1" customHeight="1" x14ac:dyDescent="0.2">
      <c r="A1256" s="4">
        <v>1334</v>
      </c>
      <c r="B1256" s="4">
        <v>651334</v>
      </c>
      <c r="C1256" s="4" t="s">
        <v>1753</v>
      </c>
      <c r="D1256" s="4" t="s">
        <v>51</v>
      </c>
      <c r="E1256" s="4" t="s">
        <v>2</v>
      </c>
      <c r="F1256" s="4" t="s">
        <v>388</v>
      </c>
      <c r="G1256" s="12">
        <v>45115</v>
      </c>
      <c r="H1256" s="83" t="s">
        <v>70</v>
      </c>
      <c r="I1256" s="4">
        <v>5</v>
      </c>
      <c r="J1256" s="4">
        <v>1</v>
      </c>
      <c r="K1256" s="32">
        <v>4</v>
      </c>
      <c r="L1256" s="32">
        <v>1</v>
      </c>
      <c r="M1256" s="3">
        <v>0.25</v>
      </c>
      <c r="N1256" s="73">
        <v>0</v>
      </c>
      <c r="O1256" s="96">
        <v>1</v>
      </c>
      <c r="P1256" s="96">
        <v>1</v>
      </c>
      <c r="Q1256" s="14">
        <v>2041546.9</v>
      </c>
      <c r="R1256" s="14">
        <v>-19772.099999999999</v>
      </c>
      <c r="S1256" s="23">
        <v>-33.090000000000003</v>
      </c>
      <c r="T1256" s="23">
        <v>0</v>
      </c>
      <c r="U1256" s="23">
        <v>-287</v>
      </c>
      <c r="V1256" s="23"/>
      <c r="W1256" s="62">
        <v>-9.8416499762998336E-3</v>
      </c>
      <c r="X1256" s="50">
        <v>50</v>
      </c>
      <c r="Y1256" s="55">
        <v>15773752</v>
      </c>
      <c r="Z1256" s="55">
        <v>17565378.550000001</v>
      </c>
      <c r="AA1256" s="3">
        <v>0.9</v>
      </c>
      <c r="AB1256" s="55">
        <v>1024364</v>
      </c>
      <c r="AC1256" s="7">
        <v>1132251.99</v>
      </c>
      <c r="AD1256" s="7">
        <v>-107887.99</v>
      </c>
      <c r="AE1256" s="3">
        <v>0.9</v>
      </c>
      <c r="AF1256" s="112"/>
      <c r="AG1256" s="18"/>
      <c r="AH1256" s="97" t="s">
        <v>10774</v>
      </c>
      <c r="AI1256" s="44">
        <v>1</v>
      </c>
      <c r="AJ1256" s="44">
        <v>1</v>
      </c>
      <c r="AK1256" s="45">
        <v>-6.4999999999999997E-3</v>
      </c>
      <c r="AL1256" s="44">
        <v>1</v>
      </c>
      <c r="AM1256" s="69">
        <v>40</v>
      </c>
      <c r="AN1256" s="18">
        <v>0</v>
      </c>
      <c r="AO1256" s="18">
        <v>0</v>
      </c>
      <c r="AP1256" s="18">
        <v>0</v>
      </c>
      <c r="AQ1256" s="18">
        <v>1</v>
      </c>
      <c r="AR1256" s="18">
        <v>1</v>
      </c>
      <c r="AS1256" s="18">
        <v>1</v>
      </c>
      <c r="AT1256" s="18">
        <v>0</v>
      </c>
      <c r="AU1256" s="73">
        <v>0</v>
      </c>
      <c r="AV1256" s="18">
        <v>1</v>
      </c>
      <c r="AW1256" s="70"/>
      <c r="AX1256"/>
      <c r="AY1256"/>
      <c r="AZ1256"/>
      <c r="BA1256"/>
      <c r="BB1256"/>
      <c r="BC1256"/>
      <c r="BD1256"/>
      <c r="BE1256"/>
      <c r="BF1256"/>
      <c r="BG1256"/>
      <c r="BH1256"/>
    </row>
    <row r="1257" spans="1:60" ht="15" hidden="1" customHeight="1" x14ac:dyDescent="0.2">
      <c r="A1257" s="4">
        <v>1399</v>
      </c>
      <c r="B1257" s="4">
        <v>651399</v>
      </c>
      <c r="C1257" s="4" t="s">
        <v>1788</v>
      </c>
      <c r="D1257" s="4" t="s">
        <v>51</v>
      </c>
      <c r="E1257" s="4" t="s">
        <v>2</v>
      </c>
      <c r="F1257" s="4" t="s">
        <v>388</v>
      </c>
      <c r="G1257" s="12">
        <v>45280</v>
      </c>
      <c r="H1257" s="83" t="s">
        <v>70</v>
      </c>
      <c r="I1257" s="4">
        <v>5</v>
      </c>
      <c r="J1257" s="4">
        <v>1</v>
      </c>
      <c r="K1257" s="32">
        <v>5</v>
      </c>
      <c r="L1257" s="32">
        <v>0</v>
      </c>
      <c r="M1257" s="3">
        <v>0</v>
      </c>
      <c r="N1257" s="73">
        <v>0</v>
      </c>
      <c r="O1257" s="96">
        <v>1</v>
      </c>
      <c r="P1257" s="96">
        <v>1</v>
      </c>
      <c r="Q1257" s="14">
        <v>3222637.7</v>
      </c>
      <c r="R1257" s="14">
        <v>-16210</v>
      </c>
      <c r="S1257" s="23">
        <v>0</v>
      </c>
      <c r="T1257" s="23">
        <v>0</v>
      </c>
      <c r="U1257" s="23">
        <v>-900</v>
      </c>
      <c r="V1257" s="23"/>
      <c r="W1257" s="62">
        <v>-5.3093154095478993E-3</v>
      </c>
      <c r="X1257" s="50">
        <v>56</v>
      </c>
      <c r="Y1257" s="55">
        <v>15773752</v>
      </c>
      <c r="Z1257" s="55">
        <v>17565378.550000001</v>
      </c>
      <c r="AA1257" s="3">
        <v>0.9</v>
      </c>
      <c r="AB1257" s="55">
        <v>1099090</v>
      </c>
      <c r="AC1257" s="7">
        <v>1086226.05</v>
      </c>
      <c r="AD1257" s="7">
        <v>12863.95</v>
      </c>
      <c r="AE1257" s="3">
        <v>1.01</v>
      </c>
      <c r="AF1257" s="112"/>
      <c r="AG1257" s="18"/>
      <c r="AH1257" s="97" t="s">
        <v>10779</v>
      </c>
      <c r="AI1257" s="44">
        <v>1</v>
      </c>
      <c r="AJ1257" s="44">
        <v>1</v>
      </c>
      <c r="AK1257" s="45">
        <v>-6.4999999999999997E-3</v>
      </c>
      <c r="AL1257" s="44">
        <v>1</v>
      </c>
      <c r="AM1257" s="69">
        <v>40</v>
      </c>
      <c r="AN1257" s="18">
        <v>1</v>
      </c>
      <c r="AO1257" s="18">
        <v>0</v>
      </c>
      <c r="AP1257" s="18">
        <v>1</v>
      </c>
      <c r="AQ1257" s="18">
        <v>1</v>
      </c>
      <c r="AR1257" s="18">
        <v>1</v>
      </c>
      <c r="AS1257" s="18">
        <v>0</v>
      </c>
      <c r="AT1257" s="18">
        <v>0</v>
      </c>
      <c r="AU1257" s="73">
        <v>0</v>
      </c>
      <c r="AV1257" s="18">
        <v>0</v>
      </c>
      <c r="AW1257" s="70"/>
      <c r="AX1257"/>
      <c r="AY1257"/>
      <c r="AZ1257"/>
      <c r="BA1257"/>
      <c r="BB1257"/>
      <c r="BC1257"/>
      <c r="BD1257"/>
      <c r="BE1257"/>
      <c r="BF1257"/>
      <c r="BG1257"/>
      <c r="BH1257"/>
    </row>
    <row r="1258" spans="1:60" ht="15" hidden="1" customHeight="1" x14ac:dyDescent="0.2">
      <c r="A1258" s="4">
        <v>1481</v>
      </c>
      <c r="B1258" s="4">
        <v>651481</v>
      </c>
      <c r="C1258" s="4" t="s">
        <v>1801</v>
      </c>
      <c r="D1258" s="4" t="s">
        <v>51</v>
      </c>
      <c r="E1258" s="4" t="s">
        <v>2</v>
      </c>
      <c r="F1258" s="4" t="s">
        <v>388</v>
      </c>
      <c r="G1258" s="12">
        <v>45392</v>
      </c>
      <c r="H1258" s="83" t="s">
        <v>70</v>
      </c>
      <c r="I1258" s="4">
        <v>5</v>
      </c>
      <c r="J1258" s="4">
        <v>1</v>
      </c>
      <c r="K1258" s="32">
        <v>5</v>
      </c>
      <c r="L1258" s="32">
        <v>0</v>
      </c>
      <c r="M1258" s="3">
        <v>0</v>
      </c>
      <c r="N1258" s="73">
        <v>0</v>
      </c>
      <c r="O1258" s="96">
        <v>1</v>
      </c>
      <c r="P1258" s="96">
        <v>1</v>
      </c>
      <c r="Q1258" s="14">
        <v>2763843.3</v>
      </c>
      <c r="R1258" s="14">
        <v>-8458.5</v>
      </c>
      <c r="S1258" s="23">
        <v>0</v>
      </c>
      <c r="T1258" s="23">
        <v>0</v>
      </c>
      <c r="U1258" s="23">
        <v>-70</v>
      </c>
      <c r="V1258" s="23"/>
      <c r="W1258" s="62">
        <v>-3.0857393398533123E-3</v>
      </c>
      <c r="X1258" s="50">
        <v>52</v>
      </c>
      <c r="Y1258" s="55">
        <v>15773752</v>
      </c>
      <c r="Z1258" s="55">
        <v>17565378.550000001</v>
      </c>
      <c r="AA1258" s="3">
        <v>0.9</v>
      </c>
      <c r="AB1258" s="55">
        <v>1020851</v>
      </c>
      <c r="AC1258" s="7">
        <v>972765</v>
      </c>
      <c r="AD1258" s="7">
        <v>48086</v>
      </c>
      <c r="AE1258" s="3">
        <v>1.05</v>
      </c>
      <c r="AF1258" s="112"/>
      <c r="AG1258" s="18"/>
      <c r="AH1258" s="97" t="s">
        <v>10779</v>
      </c>
      <c r="AI1258" s="44">
        <v>1</v>
      </c>
      <c r="AJ1258" s="44">
        <v>1</v>
      </c>
      <c r="AK1258" s="45">
        <v>-6.4999999999999997E-3</v>
      </c>
      <c r="AL1258" s="44">
        <v>1</v>
      </c>
      <c r="AM1258" s="69">
        <v>40</v>
      </c>
      <c r="AN1258" s="18">
        <v>1</v>
      </c>
      <c r="AO1258" s="18">
        <v>0</v>
      </c>
      <c r="AP1258" s="18">
        <v>1</v>
      </c>
      <c r="AQ1258" s="18">
        <v>1</v>
      </c>
      <c r="AR1258" s="18">
        <v>1</v>
      </c>
      <c r="AS1258" s="18">
        <v>0</v>
      </c>
      <c r="AT1258" s="18">
        <v>0</v>
      </c>
      <c r="AU1258" s="73">
        <v>0</v>
      </c>
      <c r="AV1258" s="18">
        <v>0</v>
      </c>
      <c r="AW1258" s="70"/>
      <c r="AX1258"/>
      <c r="AY1258"/>
      <c r="AZ1258"/>
      <c r="BA1258"/>
      <c r="BB1258"/>
      <c r="BC1258"/>
      <c r="BD1258"/>
      <c r="BE1258"/>
      <c r="BF1258"/>
      <c r="BG1258"/>
      <c r="BH1258"/>
    </row>
    <row r="1259" spans="1:60" ht="15" hidden="1" customHeight="1" x14ac:dyDescent="0.2">
      <c r="A1259" s="4">
        <v>1409</v>
      </c>
      <c r="B1259" s="4">
        <v>651409</v>
      </c>
      <c r="C1259" s="4" t="s">
        <v>1808</v>
      </c>
      <c r="D1259" s="4" t="s">
        <v>51</v>
      </c>
      <c r="E1259" s="4" t="s">
        <v>2</v>
      </c>
      <c r="F1259" s="4" t="s">
        <v>388</v>
      </c>
      <c r="G1259" s="12">
        <v>45443</v>
      </c>
      <c r="H1259" s="83" t="s">
        <v>70</v>
      </c>
      <c r="I1259" s="4">
        <v>5</v>
      </c>
      <c r="J1259" s="4">
        <v>1</v>
      </c>
      <c r="K1259" s="32">
        <v>6</v>
      </c>
      <c r="L1259" s="32">
        <v>0</v>
      </c>
      <c r="M1259" s="3">
        <v>0</v>
      </c>
      <c r="N1259" s="73">
        <v>0</v>
      </c>
      <c r="O1259" s="96">
        <v>1</v>
      </c>
      <c r="P1259" s="96">
        <v>0.95145631067961167</v>
      </c>
      <c r="Q1259" s="14">
        <v>3541861.4</v>
      </c>
      <c r="R1259" s="14">
        <v>-25783.4</v>
      </c>
      <c r="S1259" s="23">
        <v>0</v>
      </c>
      <c r="T1259" s="23">
        <v>0</v>
      </c>
      <c r="U1259" s="23">
        <v>-160</v>
      </c>
      <c r="V1259" s="23"/>
      <c r="W1259" s="62">
        <v>-7.3247925511709753E-3</v>
      </c>
      <c r="X1259" s="50">
        <v>54</v>
      </c>
      <c r="Y1259" s="55">
        <v>15773752</v>
      </c>
      <c r="Z1259" s="55">
        <v>17565378.550000001</v>
      </c>
      <c r="AA1259" s="3">
        <v>0.9</v>
      </c>
      <c r="AB1259" s="55">
        <v>1404563</v>
      </c>
      <c r="AC1259" s="7">
        <v>1231456.18</v>
      </c>
      <c r="AD1259" s="7">
        <v>173106.82</v>
      </c>
      <c r="AE1259" s="3">
        <v>1.1399999999999999</v>
      </c>
      <c r="AF1259" s="112"/>
      <c r="AG1259" s="18"/>
      <c r="AH1259" s="97" t="s">
        <v>10776</v>
      </c>
      <c r="AI1259" s="44">
        <v>1</v>
      </c>
      <c r="AJ1259" s="44">
        <v>1</v>
      </c>
      <c r="AK1259" s="45">
        <v>-6.4999999999999997E-3</v>
      </c>
      <c r="AL1259" s="44">
        <v>1</v>
      </c>
      <c r="AM1259" s="69">
        <v>40</v>
      </c>
      <c r="AN1259" s="18">
        <v>1</v>
      </c>
      <c r="AO1259" s="18">
        <v>0</v>
      </c>
      <c r="AP1259" s="18">
        <v>0</v>
      </c>
      <c r="AQ1259" s="18">
        <v>1</v>
      </c>
      <c r="AR1259" s="18">
        <v>1</v>
      </c>
      <c r="AS1259" s="18">
        <v>0</v>
      </c>
      <c r="AT1259" s="18">
        <v>0</v>
      </c>
      <c r="AU1259" s="73">
        <v>0</v>
      </c>
      <c r="AV1259" s="18">
        <v>0</v>
      </c>
      <c r="AW1259" s="70"/>
      <c r="AX1259"/>
      <c r="AY1259"/>
      <c r="AZ1259"/>
      <c r="BA1259"/>
      <c r="BB1259"/>
      <c r="BC1259"/>
      <c r="BD1259"/>
      <c r="BE1259"/>
      <c r="BF1259"/>
      <c r="BG1259"/>
      <c r="BH1259"/>
    </row>
    <row r="1260" spans="1:60" ht="15" hidden="1" customHeight="1" x14ac:dyDescent="0.2">
      <c r="A1260" s="4">
        <v>1500</v>
      </c>
      <c r="B1260" s="4">
        <v>651500</v>
      </c>
      <c r="C1260" s="4" t="s">
        <v>1848</v>
      </c>
      <c r="D1260" s="4" t="s">
        <v>51</v>
      </c>
      <c r="E1260" s="4" t="s">
        <v>2</v>
      </c>
      <c r="F1260" s="4" t="s">
        <v>388</v>
      </c>
      <c r="G1260" s="12">
        <v>45796</v>
      </c>
      <c r="H1260" s="83" t="s">
        <v>70</v>
      </c>
      <c r="I1260" s="4">
        <v>5</v>
      </c>
      <c r="J1260" s="4">
        <v>2</v>
      </c>
      <c r="K1260" s="32">
        <v>4</v>
      </c>
      <c r="L1260" s="32">
        <v>0</v>
      </c>
      <c r="M1260" s="3">
        <v>0</v>
      </c>
      <c r="N1260" s="73">
        <v>0</v>
      </c>
      <c r="O1260" s="96">
        <v>1</v>
      </c>
      <c r="P1260" s="96">
        <v>0.83018867924528306</v>
      </c>
      <c r="Q1260" s="14">
        <v>2241932.7999999998</v>
      </c>
      <c r="R1260" s="14">
        <v>-7994.7</v>
      </c>
      <c r="S1260" s="23">
        <v>-84.8</v>
      </c>
      <c r="T1260" s="23">
        <v>0</v>
      </c>
      <c r="U1260" s="23">
        <v>-220</v>
      </c>
      <c r="V1260" s="23"/>
      <c r="W1260" s="62">
        <v>-3.701939683473118E-3</v>
      </c>
      <c r="X1260" s="50">
        <v>48</v>
      </c>
      <c r="Y1260" s="55">
        <v>15773752</v>
      </c>
      <c r="Z1260" s="55">
        <v>17565378.550000001</v>
      </c>
      <c r="AA1260" s="3">
        <v>0.9</v>
      </c>
      <c r="AB1260" s="55">
        <v>1677299</v>
      </c>
      <c r="AC1260" s="7">
        <v>1473063.24</v>
      </c>
      <c r="AD1260" s="7">
        <v>204235.76</v>
      </c>
      <c r="AE1260" s="3">
        <v>1.1399999999999999</v>
      </c>
      <c r="AF1260" s="112"/>
      <c r="AG1260" s="18"/>
      <c r="AH1260" s="97" t="s">
        <v>10774</v>
      </c>
      <c r="AI1260" s="44">
        <v>1</v>
      </c>
      <c r="AJ1260" s="44">
        <v>1</v>
      </c>
      <c r="AK1260" s="45">
        <v>-6.4999999999999997E-3</v>
      </c>
      <c r="AL1260" s="44">
        <v>1</v>
      </c>
      <c r="AM1260" s="69">
        <v>40</v>
      </c>
      <c r="AN1260" s="18">
        <v>1</v>
      </c>
      <c r="AO1260" s="18">
        <v>0</v>
      </c>
      <c r="AP1260" s="18">
        <v>1</v>
      </c>
      <c r="AQ1260" s="18">
        <v>1</v>
      </c>
      <c r="AR1260" s="18">
        <v>1</v>
      </c>
      <c r="AS1260" s="18">
        <v>0</v>
      </c>
      <c r="AT1260" s="18">
        <v>0</v>
      </c>
      <c r="AU1260" s="73">
        <v>0</v>
      </c>
      <c r="AV1260" s="18">
        <v>0</v>
      </c>
      <c r="AW1260" s="70"/>
      <c r="AX1260"/>
      <c r="AY1260"/>
      <c r="AZ1260"/>
      <c r="BA1260"/>
      <c r="BB1260"/>
      <c r="BC1260"/>
      <c r="BD1260"/>
      <c r="BE1260"/>
      <c r="BF1260"/>
      <c r="BG1260"/>
      <c r="BH1260"/>
    </row>
    <row r="1261" spans="1:60" ht="15" hidden="1" customHeight="1" x14ac:dyDescent="0.2">
      <c r="A1261" s="4">
        <v>8095</v>
      </c>
      <c r="B1261" s="4">
        <v>658095</v>
      </c>
      <c r="C1261" s="4" t="s">
        <v>598</v>
      </c>
      <c r="D1261" s="4" t="s">
        <v>51</v>
      </c>
      <c r="E1261" s="4" t="s">
        <v>2</v>
      </c>
      <c r="F1261" s="4" t="s">
        <v>2145</v>
      </c>
      <c r="G1261" s="12">
        <v>41712</v>
      </c>
      <c r="H1261" s="83" t="s">
        <v>70</v>
      </c>
      <c r="I1261" s="4">
        <v>5</v>
      </c>
      <c r="J1261" s="4">
        <v>1</v>
      </c>
      <c r="K1261" s="32">
        <v>6</v>
      </c>
      <c r="L1261" s="32">
        <v>0</v>
      </c>
      <c r="M1261" s="3">
        <v>0</v>
      </c>
      <c r="N1261" s="73">
        <v>0</v>
      </c>
      <c r="O1261" s="96">
        <v>1</v>
      </c>
      <c r="P1261" s="96">
        <v>1</v>
      </c>
      <c r="Q1261" s="14">
        <v>2578265.71</v>
      </c>
      <c r="R1261" s="14">
        <v>-16921.2</v>
      </c>
      <c r="S1261" s="23">
        <v>0</v>
      </c>
      <c r="T1261" s="23">
        <v>0</v>
      </c>
      <c r="U1261" s="23">
        <v>-340</v>
      </c>
      <c r="V1261" s="23"/>
      <c r="W1261" s="62">
        <v>-6.6948879368992579E-3</v>
      </c>
      <c r="X1261" s="50">
        <v>46</v>
      </c>
      <c r="Y1261" s="55">
        <v>8233017</v>
      </c>
      <c r="Z1261" s="55">
        <v>10940991.539999999</v>
      </c>
      <c r="AA1261" s="3">
        <v>0.75</v>
      </c>
      <c r="AB1261" s="55">
        <v>993345</v>
      </c>
      <c r="AC1261" s="7">
        <v>1462769.94</v>
      </c>
      <c r="AD1261" s="7">
        <v>-469424.94</v>
      </c>
      <c r="AE1261" s="3">
        <v>0.68</v>
      </c>
      <c r="AF1261" s="112"/>
      <c r="AG1261" s="18"/>
      <c r="AH1261" s="97" t="s">
        <v>10776</v>
      </c>
      <c r="AI1261" s="44">
        <v>1</v>
      </c>
      <c r="AJ1261" s="44">
        <v>1</v>
      </c>
      <c r="AK1261" s="45">
        <v>-6.4999999999999997E-3</v>
      </c>
      <c r="AL1261" s="44">
        <v>1</v>
      </c>
      <c r="AM1261" s="69">
        <v>40</v>
      </c>
      <c r="AN1261" s="18">
        <v>0</v>
      </c>
      <c r="AO1261" s="18">
        <v>0</v>
      </c>
      <c r="AP1261" s="18">
        <v>0</v>
      </c>
      <c r="AQ1261" s="18">
        <v>1</v>
      </c>
      <c r="AR1261" s="18">
        <v>1</v>
      </c>
      <c r="AS1261" s="18">
        <v>0</v>
      </c>
      <c r="AT1261" s="18">
        <v>0</v>
      </c>
      <c r="AU1261" s="73">
        <v>0</v>
      </c>
      <c r="AV1261" s="18">
        <v>0</v>
      </c>
      <c r="AW1261" s="70"/>
      <c r="AX1261"/>
      <c r="AY1261"/>
      <c r="AZ1261"/>
      <c r="BA1261"/>
      <c r="BB1261"/>
      <c r="BC1261"/>
      <c r="BD1261"/>
      <c r="BE1261"/>
      <c r="BF1261"/>
      <c r="BG1261"/>
      <c r="BH1261"/>
    </row>
    <row r="1262" spans="1:60" ht="15" hidden="1" customHeight="1" x14ac:dyDescent="0.2">
      <c r="A1262" s="4">
        <v>105</v>
      </c>
      <c r="B1262" s="4">
        <v>650105</v>
      </c>
      <c r="C1262" s="4" t="s">
        <v>1009</v>
      </c>
      <c r="D1262" s="4" t="s">
        <v>51</v>
      </c>
      <c r="E1262" s="4" t="s">
        <v>2</v>
      </c>
      <c r="F1262" s="4" t="s">
        <v>2145</v>
      </c>
      <c r="G1262" s="12">
        <v>43787</v>
      </c>
      <c r="H1262" s="83" t="s">
        <v>70</v>
      </c>
      <c r="I1262" s="4">
        <v>5</v>
      </c>
      <c r="J1262" s="4">
        <v>1</v>
      </c>
      <c r="K1262" s="32">
        <v>4</v>
      </c>
      <c r="L1262" s="32">
        <v>0</v>
      </c>
      <c r="M1262" s="3">
        <v>0</v>
      </c>
      <c r="N1262" s="73">
        <v>0</v>
      </c>
      <c r="O1262" s="96">
        <v>1</v>
      </c>
      <c r="P1262" s="96">
        <v>1</v>
      </c>
      <c r="Q1262" s="14">
        <v>472519.6</v>
      </c>
      <c r="R1262" s="14">
        <v>-2360.1999999999998</v>
      </c>
      <c r="S1262" s="23">
        <v>0</v>
      </c>
      <c r="T1262" s="23">
        <v>-89.67</v>
      </c>
      <c r="U1262" s="23">
        <v>-40</v>
      </c>
      <c r="V1262" s="23"/>
      <c r="W1262" s="62">
        <v>-5.2693475572230235E-3</v>
      </c>
      <c r="X1262" s="50">
        <v>52</v>
      </c>
      <c r="Y1262" s="55">
        <v>8233017</v>
      </c>
      <c r="Z1262" s="55">
        <v>10940991.539999999</v>
      </c>
      <c r="AA1262" s="3">
        <v>0.75</v>
      </c>
      <c r="AB1262" s="55">
        <v>589881</v>
      </c>
      <c r="AC1262" s="7">
        <v>808743.15</v>
      </c>
      <c r="AD1262" s="7">
        <v>-218862.15</v>
      </c>
      <c r="AE1262" s="3">
        <v>0.73</v>
      </c>
      <c r="AF1262" s="112"/>
      <c r="AG1262" s="18"/>
      <c r="AH1262" s="97" t="s">
        <v>10777</v>
      </c>
      <c r="AI1262" s="44">
        <v>1</v>
      </c>
      <c r="AJ1262" s="44">
        <v>1</v>
      </c>
      <c r="AK1262" s="45">
        <v>-6.4999999999999997E-3</v>
      </c>
      <c r="AL1262" s="44">
        <v>1</v>
      </c>
      <c r="AM1262" s="69">
        <v>40</v>
      </c>
      <c r="AN1262" s="18">
        <v>0</v>
      </c>
      <c r="AO1262" s="18">
        <v>0</v>
      </c>
      <c r="AP1262" s="18">
        <v>1</v>
      </c>
      <c r="AQ1262" s="18">
        <v>1</v>
      </c>
      <c r="AR1262" s="18">
        <v>1</v>
      </c>
      <c r="AS1262" s="18">
        <v>0</v>
      </c>
      <c r="AT1262" s="18">
        <v>0</v>
      </c>
      <c r="AU1262" s="73">
        <v>0</v>
      </c>
      <c r="AV1262" s="18">
        <v>0</v>
      </c>
      <c r="AW1262" s="70"/>
      <c r="AX1262"/>
      <c r="AY1262"/>
      <c r="AZ1262"/>
      <c r="BA1262"/>
      <c r="BB1262"/>
      <c r="BC1262"/>
      <c r="BD1262"/>
      <c r="BE1262"/>
      <c r="BF1262"/>
      <c r="BG1262"/>
      <c r="BH1262"/>
    </row>
    <row r="1263" spans="1:60" ht="15" hidden="1" customHeight="1" x14ac:dyDescent="0.2">
      <c r="A1263" s="4">
        <v>191</v>
      </c>
      <c r="B1263" s="4">
        <v>650191</v>
      </c>
      <c r="C1263" s="4" t="s">
        <v>1086</v>
      </c>
      <c r="D1263" s="4" t="s">
        <v>51</v>
      </c>
      <c r="E1263" s="4" t="s">
        <v>2</v>
      </c>
      <c r="F1263" s="4" t="s">
        <v>2145</v>
      </c>
      <c r="G1263" s="12">
        <v>43921</v>
      </c>
      <c r="H1263" s="83" t="s">
        <v>70</v>
      </c>
      <c r="I1263" s="4">
        <v>6</v>
      </c>
      <c r="J1263" s="4">
        <v>1</v>
      </c>
      <c r="K1263" s="32">
        <v>6</v>
      </c>
      <c r="L1263" s="32">
        <v>0</v>
      </c>
      <c r="M1263" s="3">
        <v>0</v>
      </c>
      <c r="N1263" s="73">
        <v>0</v>
      </c>
      <c r="O1263" s="96">
        <v>1</v>
      </c>
      <c r="P1263" s="96">
        <v>1</v>
      </c>
      <c r="Q1263" s="14">
        <v>1199397.8</v>
      </c>
      <c r="R1263" s="14">
        <v>-5600.3</v>
      </c>
      <c r="S1263" s="23">
        <v>-1</v>
      </c>
      <c r="T1263" s="23">
        <v>0</v>
      </c>
      <c r="U1263" s="23">
        <v>0</v>
      </c>
      <c r="V1263" s="23"/>
      <c r="W1263" s="62">
        <v>-4.6700936086426035E-3</v>
      </c>
      <c r="X1263" s="50">
        <v>56</v>
      </c>
      <c r="Y1263" s="55">
        <v>8233017</v>
      </c>
      <c r="Z1263" s="55">
        <v>10940991.539999999</v>
      </c>
      <c r="AA1263" s="3">
        <v>0.75</v>
      </c>
      <c r="AB1263" s="55">
        <v>887813</v>
      </c>
      <c r="AC1263" s="7">
        <v>904682.18</v>
      </c>
      <c r="AD1263" s="7">
        <v>-16869.18</v>
      </c>
      <c r="AE1263" s="3">
        <v>0.98</v>
      </c>
      <c r="AF1263" s="112"/>
      <c r="AG1263" s="18"/>
      <c r="AH1263" s="97" t="s">
        <v>10777</v>
      </c>
      <c r="AI1263" s="44">
        <v>1</v>
      </c>
      <c r="AJ1263" s="44">
        <v>1</v>
      </c>
      <c r="AK1263" s="45">
        <v>-6.4999999999999997E-3</v>
      </c>
      <c r="AL1263" s="44">
        <v>1</v>
      </c>
      <c r="AM1263" s="69">
        <v>40</v>
      </c>
      <c r="AN1263" s="18">
        <v>0</v>
      </c>
      <c r="AO1263" s="18">
        <v>0</v>
      </c>
      <c r="AP1263" s="18">
        <v>1</v>
      </c>
      <c r="AQ1263" s="18">
        <v>1</v>
      </c>
      <c r="AR1263" s="18">
        <v>1</v>
      </c>
      <c r="AS1263" s="18">
        <v>0</v>
      </c>
      <c r="AT1263" s="18">
        <v>0</v>
      </c>
      <c r="AU1263" s="73">
        <v>0</v>
      </c>
      <c r="AV1263" s="18">
        <v>0</v>
      </c>
      <c r="AW1263" s="70"/>
      <c r="AX1263"/>
      <c r="AY1263"/>
      <c r="AZ1263"/>
      <c r="BA1263"/>
      <c r="BB1263"/>
      <c r="BC1263"/>
      <c r="BD1263"/>
      <c r="BE1263"/>
      <c r="BF1263"/>
      <c r="BG1263"/>
      <c r="BH1263"/>
    </row>
    <row r="1264" spans="1:60" ht="15" hidden="1" customHeight="1" x14ac:dyDescent="0.2">
      <c r="A1264" s="4">
        <v>235</v>
      </c>
      <c r="B1264" s="4">
        <v>650235</v>
      </c>
      <c r="C1264" s="4" t="s">
        <v>1097</v>
      </c>
      <c r="D1264" s="4" t="s">
        <v>51</v>
      </c>
      <c r="E1264" s="4" t="s">
        <v>2</v>
      </c>
      <c r="F1264" s="4" t="s">
        <v>2145</v>
      </c>
      <c r="G1264" s="12">
        <v>43921</v>
      </c>
      <c r="H1264" s="83" t="s">
        <v>70</v>
      </c>
      <c r="I1264" s="4">
        <v>5</v>
      </c>
      <c r="J1264" s="4">
        <v>1</v>
      </c>
      <c r="K1264" s="32">
        <v>5</v>
      </c>
      <c r="L1264" s="32">
        <v>0</v>
      </c>
      <c r="M1264" s="3">
        <v>0</v>
      </c>
      <c r="N1264" s="73">
        <v>0</v>
      </c>
      <c r="O1264" s="96">
        <v>1</v>
      </c>
      <c r="P1264" s="96">
        <v>1</v>
      </c>
      <c r="Q1264" s="14">
        <v>1661412.2</v>
      </c>
      <c r="R1264" s="14">
        <v>-9641.9</v>
      </c>
      <c r="S1264" s="23">
        <v>0</v>
      </c>
      <c r="T1264" s="23">
        <v>-100</v>
      </c>
      <c r="U1264" s="23">
        <v>-10</v>
      </c>
      <c r="V1264" s="23"/>
      <c r="W1264" s="62">
        <v>-5.8696451127540775E-3</v>
      </c>
      <c r="X1264" s="50">
        <v>56</v>
      </c>
      <c r="Y1264" s="55">
        <v>8233017</v>
      </c>
      <c r="Z1264" s="55">
        <v>10940991.539999999</v>
      </c>
      <c r="AA1264" s="3">
        <v>0.75</v>
      </c>
      <c r="AB1264" s="55">
        <v>1090685</v>
      </c>
      <c r="AC1264" s="7">
        <v>979245.71</v>
      </c>
      <c r="AD1264" s="7">
        <v>111439.29</v>
      </c>
      <c r="AE1264" s="3">
        <v>1.1100000000000001</v>
      </c>
      <c r="AF1264" s="112"/>
      <c r="AG1264" s="18"/>
      <c r="AH1264" s="97" t="s">
        <v>10779</v>
      </c>
      <c r="AI1264" s="44">
        <v>1</v>
      </c>
      <c r="AJ1264" s="44">
        <v>1</v>
      </c>
      <c r="AK1264" s="45">
        <v>-6.4999999999999997E-3</v>
      </c>
      <c r="AL1264" s="44">
        <v>1</v>
      </c>
      <c r="AM1264" s="69">
        <v>40</v>
      </c>
      <c r="AN1264" s="18">
        <v>1</v>
      </c>
      <c r="AO1264" s="18">
        <v>0</v>
      </c>
      <c r="AP1264" s="18">
        <v>1</v>
      </c>
      <c r="AQ1264" s="18">
        <v>1</v>
      </c>
      <c r="AR1264" s="18">
        <v>1</v>
      </c>
      <c r="AS1264" s="18">
        <v>0</v>
      </c>
      <c r="AT1264" s="18">
        <v>0</v>
      </c>
      <c r="AU1264" s="73">
        <v>0</v>
      </c>
      <c r="AV1264" s="18">
        <v>0</v>
      </c>
      <c r="AW1264" s="70"/>
      <c r="AX1264"/>
      <c r="AY1264"/>
      <c r="AZ1264"/>
      <c r="BA1264"/>
      <c r="BB1264"/>
      <c r="BC1264"/>
      <c r="BD1264"/>
      <c r="BE1264"/>
      <c r="BF1264"/>
      <c r="BG1264"/>
      <c r="BH1264"/>
    </row>
    <row r="1265" spans="1:60" ht="15" hidden="1" customHeight="1" x14ac:dyDescent="0.2">
      <c r="A1265" s="4">
        <v>550</v>
      </c>
      <c r="B1265" s="4">
        <v>650550</v>
      </c>
      <c r="C1265" s="4" t="s">
        <v>1179</v>
      </c>
      <c r="D1265" s="4" t="s">
        <v>51</v>
      </c>
      <c r="E1265" s="4" t="s">
        <v>2</v>
      </c>
      <c r="F1265" s="4" t="s">
        <v>2145</v>
      </c>
      <c r="G1265" s="12">
        <v>44059</v>
      </c>
      <c r="H1265" s="83" t="s">
        <v>70</v>
      </c>
      <c r="I1265" s="4">
        <v>6</v>
      </c>
      <c r="J1265" s="4">
        <v>1</v>
      </c>
      <c r="K1265" s="32">
        <v>7</v>
      </c>
      <c r="L1265" s="32">
        <v>1</v>
      </c>
      <c r="M1265" s="3">
        <v>0.14285714285714285</v>
      </c>
      <c r="N1265" s="73">
        <v>0</v>
      </c>
      <c r="O1265" s="96">
        <v>1</v>
      </c>
      <c r="P1265" s="96">
        <v>1</v>
      </c>
      <c r="Q1265" s="14">
        <v>1449800.1</v>
      </c>
      <c r="R1265" s="14">
        <v>-11541.1</v>
      </c>
      <c r="S1265" s="23">
        <v>0</v>
      </c>
      <c r="T1265" s="23">
        <v>0</v>
      </c>
      <c r="U1265" s="23">
        <v>-300</v>
      </c>
      <c r="V1265" s="23"/>
      <c r="W1265" s="62">
        <v>-8.1674018369842852E-3</v>
      </c>
      <c r="X1265" s="50">
        <v>54</v>
      </c>
      <c r="Y1265" s="55">
        <v>8233017</v>
      </c>
      <c r="Z1265" s="55">
        <v>10940991.539999999</v>
      </c>
      <c r="AA1265" s="3">
        <v>0.75</v>
      </c>
      <c r="AB1265" s="55">
        <v>818145</v>
      </c>
      <c r="AC1265" s="7">
        <v>1252926.21</v>
      </c>
      <c r="AD1265" s="7">
        <v>-434781.21</v>
      </c>
      <c r="AE1265" s="3">
        <v>0.65</v>
      </c>
      <c r="AF1265" s="112"/>
      <c r="AG1265" s="18"/>
      <c r="AH1265" s="97" t="s">
        <v>10776</v>
      </c>
      <c r="AI1265" s="44">
        <v>1</v>
      </c>
      <c r="AJ1265" s="44">
        <v>1</v>
      </c>
      <c r="AK1265" s="45">
        <v>-6.4999999999999997E-3</v>
      </c>
      <c r="AL1265" s="44">
        <v>1</v>
      </c>
      <c r="AM1265" s="69">
        <v>40</v>
      </c>
      <c r="AN1265" s="18">
        <v>0</v>
      </c>
      <c r="AO1265" s="18">
        <v>0</v>
      </c>
      <c r="AP1265" s="18">
        <v>0</v>
      </c>
      <c r="AQ1265" s="18">
        <v>1</v>
      </c>
      <c r="AR1265" s="18">
        <v>1</v>
      </c>
      <c r="AS1265" s="18">
        <v>0</v>
      </c>
      <c r="AT1265" s="18">
        <v>0</v>
      </c>
      <c r="AU1265" s="73">
        <v>0</v>
      </c>
      <c r="AV1265" s="18">
        <v>0</v>
      </c>
      <c r="AW1265" s="70"/>
      <c r="AX1265"/>
      <c r="AY1265"/>
      <c r="AZ1265"/>
      <c r="BA1265"/>
      <c r="BB1265"/>
      <c r="BC1265"/>
      <c r="BD1265"/>
      <c r="BE1265"/>
      <c r="BF1265"/>
      <c r="BG1265"/>
      <c r="BH1265"/>
    </row>
    <row r="1266" spans="1:60" ht="15" hidden="1" customHeight="1" x14ac:dyDescent="0.2">
      <c r="A1266" s="4">
        <v>623</v>
      </c>
      <c r="B1266" s="4">
        <v>650623</v>
      </c>
      <c r="C1266" s="4" t="s">
        <v>1251</v>
      </c>
      <c r="D1266" s="4" t="s">
        <v>51</v>
      </c>
      <c r="E1266" s="4" t="s">
        <v>2</v>
      </c>
      <c r="F1266" s="4" t="s">
        <v>2145</v>
      </c>
      <c r="G1266" s="12">
        <v>44135</v>
      </c>
      <c r="H1266" s="83" t="s">
        <v>70</v>
      </c>
      <c r="I1266" s="4">
        <v>5</v>
      </c>
      <c r="J1266" s="4">
        <v>1</v>
      </c>
      <c r="K1266" s="32">
        <v>5</v>
      </c>
      <c r="L1266" s="32">
        <v>0</v>
      </c>
      <c r="M1266" s="3">
        <v>0</v>
      </c>
      <c r="N1266" s="73">
        <v>0</v>
      </c>
      <c r="O1266" s="96">
        <v>1</v>
      </c>
      <c r="P1266" s="96">
        <v>1</v>
      </c>
      <c r="Q1266" s="14">
        <v>2477739.1</v>
      </c>
      <c r="R1266" s="14">
        <v>-9687</v>
      </c>
      <c r="S1266" s="23">
        <v>0</v>
      </c>
      <c r="T1266" s="23">
        <v>0</v>
      </c>
      <c r="U1266" s="23">
        <v>-110</v>
      </c>
      <c r="V1266" s="23"/>
      <c r="W1266" s="62">
        <v>-3.9540079098723509E-3</v>
      </c>
      <c r="X1266" s="50">
        <v>56</v>
      </c>
      <c r="Y1266" s="55">
        <v>8233017</v>
      </c>
      <c r="Z1266" s="55">
        <v>10940991.539999999</v>
      </c>
      <c r="AA1266" s="3">
        <v>0.75</v>
      </c>
      <c r="AB1266" s="55">
        <v>1071110</v>
      </c>
      <c r="AC1266" s="7">
        <v>1490173.44</v>
      </c>
      <c r="AD1266" s="7">
        <v>-419063.44</v>
      </c>
      <c r="AE1266" s="3">
        <v>0.72</v>
      </c>
      <c r="AF1266" s="112"/>
      <c r="AG1266" s="18"/>
      <c r="AH1266" s="97" t="s">
        <v>10777</v>
      </c>
      <c r="AI1266" s="44">
        <v>1</v>
      </c>
      <c r="AJ1266" s="44">
        <v>1</v>
      </c>
      <c r="AK1266" s="45">
        <v>-6.4999999999999997E-3</v>
      </c>
      <c r="AL1266" s="44">
        <v>1</v>
      </c>
      <c r="AM1266" s="69">
        <v>40</v>
      </c>
      <c r="AN1266" s="18">
        <v>0</v>
      </c>
      <c r="AO1266" s="18">
        <v>0</v>
      </c>
      <c r="AP1266" s="18">
        <v>1</v>
      </c>
      <c r="AQ1266" s="18">
        <v>1</v>
      </c>
      <c r="AR1266" s="18">
        <v>1</v>
      </c>
      <c r="AS1266" s="18">
        <v>0</v>
      </c>
      <c r="AT1266" s="18">
        <v>0</v>
      </c>
      <c r="AU1266" s="73">
        <v>0</v>
      </c>
      <c r="AV1266" s="18">
        <v>0</v>
      </c>
      <c r="AW1266" s="70"/>
      <c r="AX1266"/>
      <c r="AY1266"/>
      <c r="AZ1266"/>
      <c r="BA1266"/>
      <c r="BB1266"/>
      <c r="BC1266"/>
      <c r="BD1266"/>
      <c r="BE1266"/>
      <c r="BF1266"/>
      <c r="BG1266"/>
      <c r="BH1266"/>
    </row>
    <row r="1267" spans="1:60" ht="15" hidden="1" customHeight="1" x14ac:dyDescent="0.2">
      <c r="A1267" s="4">
        <v>865</v>
      </c>
      <c r="B1267" s="4">
        <v>650865</v>
      </c>
      <c r="C1267" s="4" t="s">
        <v>1469</v>
      </c>
      <c r="D1267" s="4" t="s">
        <v>51</v>
      </c>
      <c r="E1267" s="4" t="s">
        <v>2</v>
      </c>
      <c r="F1267" s="4" t="s">
        <v>2145</v>
      </c>
      <c r="G1267" s="12">
        <v>44438</v>
      </c>
      <c r="H1267" s="83" t="s">
        <v>70</v>
      </c>
      <c r="I1267" s="4">
        <v>5</v>
      </c>
      <c r="J1267" s="4">
        <v>1</v>
      </c>
      <c r="K1267" s="32">
        <v>5</v>
      </c>
      <c r="L1267" s="32">
        <v>0</v>
      </c>
      <c r="M1267" s="3">
        <v>0</v>
      </c>
      <c r="N1267" s="73">
        <v>0</v>
      </c>
      <c r="O1267" s="96">
        <v>1</v>
      </c>
      <c r="P1267" s="96">
        <v>1</v>
      </c>
      <c r="Q1267" s="14">
        <v>1787216.5</v>
      </c>
      <c r="R1267" s="14">
        <v>-13156.5</v>
      </c>
      <c r="S1267" s="23">
        <v>0</v>
      </c>
      <c r="T1267" s="23">
        <v>0</v>
      </c>
      <c r="U1267" s="23">
        <v>-510</v>
      </c>
      <c r="V1267" s="23"/>
      <c r="W1267" s="62">
        <v>-7.6468071999111469E-3</v>
      </c>
      <c r="X1267" s="50">
        <v>50</v>
      </c>
      <c r="Y1267" s="55">
        <v>8233017</v>
      </c>
      <c r="Z1267" s="55">
        <v>10940991.539999999</v>
      </c>
      <c r="AA1267" s="3">
        <v>0.75</v>
      </c>
      <c r="AB1267" s="55">
        <v>677941</v>
      </c>
      <c r="AC1267" s="7">
        <v>1035598.98</v>
      </c>
      <c r="AD1267" s="7">
        <v>-357657.98</v>
      </c>
      <c r="AE1267" s="3">
        <v>0.65</v>
      </c>
      <c r="AF1267" s="112"/>
      <c r="AG1267" s="18"/>
      <c r="AH1267" s="97" t="s">
        <v>10776</v>
      </c>
      <c r="AI1267" s="44">
        <v>1</v>
      </c>
      <c r="AJ1267" s="44">
        <v>1</v>
      </c>
      <c r="AK1267" s="45">
        <v>-6.4999999999999997E-3</v>
      </c>
      <c r="AL1267" s="44">
        <v>1</v>
      </c>
      <c r="AM1267" s="69">
        <v>40</v>
      </c>
      <c r="AN1267" s="18">
        <v>0</v>
      </c>
      <c r="AO1267" s="18">
        <v>0</v>
      </c>
      <c r="AP1267" s="18">
        <v>0</v>
      </c>
      <c r="AQ1267" s="18">
        <v>1</v>
      </c>
      <c r="AR1267" s="18">
        <v>1</v>
      </c>
      <c r="AS1267" s="18">
        <v>0</v>
      </c>
      <c r="AT1267" s="18">
        <v>0</v>
      </c>
      <c r="AU1267" s="73">
        <v>0</v>
      </c>
      <c r="AV1267" s="18">
        <v>0</v>
      </c>
      <c r="AW1267" s="70"/>
      <c r="AX1267"/>
      <c r="AY1267"/>
      <c r="AZ1267"/>
      <c r="BA1267"/>
      <c r="BB1267"/>
      <c r="BC1267"/>
      <c r="BD1267"/>
      <c r="BE1267"/>
      <c r="BF1267"/>
      <c r="BG1267"/>
      <c r="BH1267"/>
    </row>
    <row r="1268" spans="1:60" ht="15" hidden="1" customHeight="1" x14ac:dyDescent="0.2">
      <c r="A1268" s="4">
        <v>1627</v>
      </c>
      <c r="B1268" s="4">
        <v>651627</v>
      </c>
      <c r="C1268" s="4" t="s">
        <v>1938</v>
      </c>
      <c r="D1268" s="4" t="s">
        <v>51</v>
      </c>
      <c r="E1268" s="4" t="s">
        <v>2</v>
      </c>
      <c r="F1268" s="4" t="s">
        <v>2145</v>
      </c>
      <c r="G1268" s="12">
        <v>45985</v>
      </c>
      <c r="H1268" s="83" t="s">
        <v>70</v>
      </c>
      <c r="I1268" s="4">
        <v>5</v>
      </c>
      <c r="J1268" s="4">
        <v>1</v>
      </c>
      <c r="K1268" s="32">
        <v>4</v>
      </c>
      <c r="L1268" s="32">
        <v>0</v>
      </c>
      <c r="M1268" s="3">
        <v>0</v>
      </c>
      <c r="N1268" s="73">
        <v>1</v>
      </c>
      <c r="O1268" s="96">
        <v>1</v>
      </c>
      <c r="P1268" s="96">
        <v>1</v>
      </c>
      <c r="Q1268" s="14">
        <v>894515.7</v>
      </c>
      <c r="R1268" s="14">
        <v>-4213.8</v>
      </c>
      <c r="S1268" s="23">
        <v>0</v>
      </c>
      <c r="T1268" s="23">
        <v>0</v>
      </c>
      <c r="U1268" s="23">
        <v>-40</v>
      </c>
      <c r="V1268" s="23"/>
      <c r="W1268" s="62">
        <v>-4.7554224034301474E-3</v>
      </c>
      <c r="X1268" s="50">
        <v>52</v>
      </c>
      <c r="Y1268" s="55">
        <v>8233017</v>
      </c>
      <c r="Z1268" s="55">
        <v>10940991.539999999</v>
      </c>
      <c r="AA1268" s="3">
        <v>0.75</v>
      </c>
      <c r="AB1268" s="55">
        <v>636048</v>
      </c>
      <c r="AC1268" s="7">
        <v>958370.69</v>
      </c>
      <c r="AD1268" s="7">
        <v>-322322.69</v>
      </c>
      <c r="AE1268" s="3">
        <v>0.66</v>
      </c>
      <c r="AF1268" s="112"/>
      <c r="AG1268" s="18"/>
      <c r="AH1268" s="97" t="s">
        <v>10777</v>
      </c>
      <c r="AI1268" s="44">
        <v>1</v>
      </c>
      <c r="AJ1268" s="44">
        <v>1</v>
      </c>
      <c r="AK1268" s="45">
        <v>-6.4999999999999997E-3</v>
      </c>
      <c r="AL1268" s="44">
        <v>1</v>
      </c>
      <c r="AM1268" s="69">
        <v>40</v>
      </c>
      <c r="AN1268" s="18">
        <v>0</v>
      </c>
      <c r="AO1268" s="18">
        <v>0</v>
      </c>
      <c r="AP1268" s="18">
        <v>1</v>
      </c>
      <c r="AQ1268" s="18">
        <v>1</v>
      </c>
      <c r="AR1268" s="18">
        <v>1</v>
      </c>
      <c r="AS1268" s="18">
        <v>0</v>
      </c>
      <c r="AT1268" s="18">
        <v>0</v>
      </c>
      <c r="AU1268" s="73">
        <v>0</v>
      </c>
      <c r="AV1268" s="18">
        <v>0</v>
      </c>
      <c r="AW1268" s="70"/>
      <c r="AX1268"/>
      <c r="AY1268"/>
      <c r="AZ1268"/>
      <c r="BA1268"/>
      <c r="BB1268"/>
      <c r="BC1268"/>
      <c r="BD1268"/>
      <c r="BE1268"/>
      <c r="BF1268"/>
      <c r="BG1268"/>
      <c r="BH1268"/>
    </row>
    <row r="1269" spans="1:60" ht="15" hidden="1" customHeight="1" x14ac:dyDescent="0.2">
      <c r="A1269" s="4">
        <v>1533</v>
      </c>
      <c r="B1269" s="4">
        <v>651533</v>
      </c>
      <c r="C1269" s="4" t="s">
        <v>1959</v>
      </c>
      <c r="D1269" s="4" t="s">
        <v>51</v>
      </c>
      <c r="E1269" s="4" t="s">
        <v>2</v>
      </c>
      <c r="F1269" s="4" t="s">
        <v>2145</v>
      </c>
      <c r="G1269" s="12">
        <v>46003</v>
      </c>
      <c r="H1269" s="83" t="s">
        <v>70</v>
      </c>
      <c r="I1269" s="4">
        <v>5</v>
      </c>
      <c r="J1269" s="4">
        <v>1</v>
      </c>
      <c r="K1269" s="32">
        <v>5</v>
      </c>
      <c r="L1269" s="32">
        <v>0</v>
      </c>
      <c r="M1269" s="3">
        <v>0</v>
      </c>
      <c r="N1269" s="73">
        <v>0</v>
      </c>
      <c r="O1269" s="96">
        <v>1</v>
      </c>
      <c r="P1269" s="96">
        <v>1</v>
      </c>
      <c r="Q1269" s="14">
        <v>5</v>
      </c>
      <c r="R1269" s="14">
        <v>-1136.9000000000001</v>
      </c>
      <c r="S1269" s="23">
        <v>0</v>
      </c>
      <c r="T1269" s="23">
        <v>0</v>
      </c>
      <c r="U1269" s="23">
        <v>-768</v>
      </c>
      <c r="V1269" s="23"/>
      <c r="W1269" s="62">
        <v>-380.98</v>
      </c>
      <c r="X1269" s="50">
        <v>38</v>
      </c>
      <c r="Y1269" s="55">
        <v>8233017</v>
      </c>
      <c r="Z1269" s="55">
        <v>10940991.539999999</v>
      </c>
      <c r="AA1269" s="3">
        <v>0.75</v>
      </c>
      <c r="AB1269" s="55">
        <v>616220</v>
      </c>
      <c r="AC1269" s="7">
        <v>778935.24</v>
      </c>
      <c r="AD1269" s="7">
        <v>-162715.24</v>
      </c>
      <c r="AE1269" s="3">
        <v>0.79</v>
      </c>
      <c r="AF1269" s="112"/>
      <c r="AG1269" s="18"/>
      <c r="AH1269" s="97" t="s">
        <v>10776</v>
      </c>
      <c r="AI1269" s="44">
        <v>1</v>
      </c>
      <c r="AJ1269" s="44">
        <v>1</v>
      </c>
      <c r="AK1269" s="45">
        <v>-6.4999999999999997E-3</v>
      </c>
      <c r="AL1269" s="44">
        <v>1</v>
      </c>
      <c r="AM1269" s="69">
        <v>40</v>
      </c>
      <c r="AN1269" s="18">
        <v>0</v>
      </c>
      <c r="AO1269" s="18">
        <v>0</v>
      </c>
      <c r="AP1269" s="18">
        <v>0</v>
      </c>
      <c r="AQ1269" s="18">
        <v>1</v>
      </c>
      <c r="AR1269" s="18">
        <v>0</v>
      </c>
      <c r="AS1269" s="18">
        <v>1</v>
      </c>
      <c r="AT1269" s="18">
        <v>0</v>
      </c>
      <c r="AU1269" s="73">
        <v>1</v>
      </c>
      <c r="AV1269" s="18">
        <v>1</v>
      </c>
      <c r="AW1269" s="70"/>
      <c r="AX1269"/>
      <c r="AY1269"/>
      <c r="AZ1269"/>
      <c r="BA1269"/>
      <c r="BB1269"/>
      <c r="BC1269"/>
      <c r="BD1269"/>
      <c r="BE1269"/>
      <c r="BF1269"/>
      <c r="BG1269"/>
      <c r="BH1269"/>
    </row>
    <row r="1270" spans="1:60" ht="15" hidden="1" customHeight="1" x14ac:dyDescent="0.2">
      <c r="A1270" s="4">
        <v>1675</v>
      </c>
      <c r="B1270" s="4">
        <v>651675</v>
      </c>
      <c r="C1270" s="4" t="s">
        <v>1991</v>
      </c>
      <c r="D1270" s="4" t="s">
        <v>51</v>
      </c>
      <c r="E1270" s="4" t="s">
        <v>2</v>
      </c>
      <c r="F1270" s="4" t="s">
        <v>2145</v>
      </c>
      <c r="G1270" s="12">
        <v>46031</v>
      </c>
      <c r="H1270" s="83" t="s">
        <v>70</v>
      </c>
      <c r="I1270" s="4">
        <v>5</v>
      </c>
      <c r="J1270" s="4">
        <v>2</v>
      </c>
      <c r="K1270" s="32">
        <v>3</v>
      </c>
      <c r="L1270" s="32">
        <v>1</v>
      </c>
      <c r="M1270" s="3">
        <v>0.33333333333333331</v>
      </c>
      <c r="N1270" s="73">
        <v>0</v>
      </c>
      <c r="O1270" s="96">
        <v>1</v>
      </c>
      <c r="P1270" s="96">
        <v>1</v>
      </c>
      <c r="Q1270" s="14">
        <v>67691.399999999994</v>
      </c>
      <c r="R1270" s="14">
        <v>0</v>
      </c>
      <c r="S1270" s="23">
        <v>0</v>
      </c>
      <c r="T1270" s="23">
        <v>0</v>
      </c>
      <c r="U1270" s="23">
        <v>-299</v>
      </c>
      <c r="V1270" s="23"/>
      <c r="W1270" s="62">
        <v>-4.4171046839037165E-3</v>
      </c>
      <c r="X1270" s="50">
        <v>52</v>
      </c>
      <c r="Y1270" s="55">
        <v>8233017</v>
      </c>
      <c r="Z1270" s="55">
        <v>10940991.539999999</v>
      </c>
      <c r="AA1270" s="3">
        <v>0.75</v>
      </c>
      <c r="AB1270" s="55">
        <v>494800</v>
      </c>
      <c r="AC1270" s="7">
        <v>634773</v>
      </c>
      <c r="AD1270" s="7">
        <v>-139973</v>
      </c>
      <c r="AE1270" s="3">
        <v>0.78</v>
      </c>
      <c r="AF1270" s="112"/>
      <c r="AG1270" s="18"/>
      <c r="AH1270" s="97" t="s">
        <v>10774</v>
      </c>
      <c r="AI1270" s="44">
        <v>1</v>
      </c>
      <c r="AJ1270" s="44">
        <v>1</v>
      </c>
      <c r="AK1270" s="45">
        <v>-6.4999999999999997E-3</v>
      </c>
      <c r="AL1270" s="44">
        <v>1</v>
      </c>
      <c r="AM1270" s="69">
        <v>40</v>
      </c>
      <c r="AN1270" s="18">
        <v>0</v>
      </c>
      <c r="AO1270" s="18">
        <v>0</v>
      </c>
      <c r="AP1270" s="18">
        <v>1</v>
      </c>
      <c r="AQ1270" s="18">
        <v>1</v>
      </c>
      <c r="AR1270" s="18">
        <v>1</v>
      </c>
      <c r="AS1270" s="18">
        <v>0</v>
      </c>
      <c r="AT1270" s="18">
        <v>0</v>
      </c>
      <c r="AU1270" s="73">
        <v>0</v>
      </c>
      <c r="AV1270" s="18">
        <v>0</v>
      </c>
      <c r="AW1270" s="70"/>
      <c r="AX1270"/>
      <c r="AY1270"/>
      <c r="AZ1270"/>
      <c r="BA1270"/>
      <c r="BB1270"/>
      <c r="BC1270"/>
      <c r="BD1270"/>
      <c r="BE1270"/>
      <c r="BF1270"/>
      <c r="BG1270"/>
      <c r="BH1270"/>
    </row>
    <row r="1271" spans="1:60" ht="15" hidden="1" customHeight="1" x14ac:dyDescent="0.2">
      <c r="A1271" s="4">
        <v>1586</v>
      </c>
      <c r="B1271" s="4">
        <v>651586</v>
      </c>
      <c r="C1271" s="4" t="s">
        <v>2001</v>
      </c>
      <c r="D1271" s="4" t="s">
        <v>51</v>
      </c>
      <c r="E1271" s="4" t="s">
        <v>2</v>
      </c>
      <c r="F1271" s="4" t="s">
        <v>2145</v>
      </c>
      <c r="G1271" s="12">
        <v>46046</v>
      </c>
      <c r="H1271" s="83" t="s">
        <v>70</v>
      </c>
      <c r="I1271" s="4">
        <v>5</v>
      </c>
      <c r="J1271" s="4">
        <v>2</v>
      </c>
      <c r="K1271" s="32">
        <v>3</v>
      </c>
      <c r="L1271" s="32">
        <v>0</v>
      </c>
      <c r="M1271" s="3">
        <v>0</v>
      </c>
      <c r="N1271" s="73">
        <v>0</v>
      </c>
      <c r="O1271" s="96">
        <v>1</v>
      </c>
      <c r="P1271" s="96">
        <v>1</v>
      </c>
      <c r="Q1271" s="14">
        <v>60452.6</v>
      </c>
      <c r="R1271" s="14">
        <v>0</v>
      </c>
      <c r="S1271" s="23">
        <v>0</v>
      </c>
      <c r="T1271" s="23">
        <v>0</v>
      </c>
      <c r="U1271" s="23">
        <v>0</v>
      </c>
      <c r="V1271" s="23"/>
      <c r="W1271" s="62">
        <v>0</v>
      </c>
      <c r="X1271" s="50">
        <v>18</v>
      </c>
      <c r="Y1271" s="55">
        <v>8233017</v>
      </c>
      <c r="Z1271" s="55">
        <v>10940991.539999999</v>
      </c>
      <c r="AA1271" s="3">
        <v>0.75</v>
      </c>
      <c r="AB1271" s="55">
        <v>357029</v>
      </c>
      <c r="AC1271" s="7">
        <v>634773</v>
      </c>
      <c r="AD1271" s="7">
        <v>-277744</v>
      </c>
      <c r="AE1271" s="3">
        <v>0.56000000000000005</v>
      </c>
      <c r="AF1271" s="112"/>
      <c r="AG1271" s="18"/>
      <c r="AH1271" s="97" t="s">
        <v>10774</v>
      </c>
      <c r="AI1271" s="44">
        <v>1</v>
      </c>
      <c r="AJ1271" s="44">
        <v>1</v>
      </c>
      <c r="AK1271" s="45">
        <v>-6.4999999999999997E-3</v>
      </c>
      <c r="AL1271" s="44">
        <v>1</v>
      </c>
      <c r="AM1271" s="69">
        <v>40</v>
      </c>
      <c r="AN1271" s="18">
        <v>0</v>
      </c>
      <c r="AO1271" s="18">
        <v>0</v>
      </c>
      <c r="AP1271" s="18">
        <v>1</v>
      </c>
      <c r="AQ1271" s="18">
        <v>1</v>
      </c>
      <c r="AR1271" s="18">
        <v>0</v>
      </c>
      <c r="AS1271" s="18">
        <v>0</v>
      </c>
      <c r="AT1271" s="18">
        <v>0</v>
      </c>
      <c r="AU1271" s="73">
        <v>1</v>
      </c>
      <c r="AV1271" s="18">
        <v>0</v>
      </c>
      <c r="AW1271" s="70"/>
      <c r="AX1271"/>
      <c r="AY1271"/>
      <c r="AZ1271"/>
      <c r="BA1271"/>
      <c r="BB1271"/>
      <c r="BC1271"/>
      <c r="BD1271"/>
      <c r="BE1271"/>
      <c r="BF1271"/>
      <c r="BG1271"/>
      <c r="BH1271"/>
    </row>
    <row r="1272" spans="1:60" ht="15" hidden="1" customHeight="1" x14ac:dyDescent="0.2">
      <c r="A1272" s="4">
        <v>1024</v>
      </c>
      <c r="B1272" s="4">
        <v>651024</v>
      </c>
      <c r="C1272" s="4" t="s">
        <v>852</v>
      </c>
      <c r="D1272" s="4" t="s">
        <v>51</v>
      </c>
      <c r="E1272" s="4" t="s">
        <v>2</v>
      </c>
      <c r="F1272" s="4" t="s">
        <v>2180</v>
      </c>
      <c r="G1272" s="12">
        <v>43524</v>
      </c>
      <c r="H1272" s="83" t="s">
        <v>70</v>
      </c>
      <c r="I1272" s="4">
        <v>5</v>
      </c>
      <c r="J1272" s="4">
        <v>2</v>
      </c>
      <c r="K1272" s="32">
        <v>3</v>
      </c>
      <c r="L1272" s="32">
        <v>2</v>
      </c>
      <c r="M1272" s="3">
        <v>0.66666666666666663</v>
      </c>
      <c r="N1272" s="73">
        <v>0</v>
      </c>
      <c r="O1272" s="96">
        <v>1</v>
      </c>
      <c r="P1272" s="96">
        <v>1</v>
      </c>
      <c r="Q1272" s="14">
        <v>3582291.8</v>
      </c>
      <c r="R1272" s="14">
        <v>-36547.800000000003</v>
      </c>
      <c r="S1272" s="23">
        <v>0</v>
      </c>
      <c r="T1272" s="23">
        <v>0</v>
      </c>
      <c r="U1272" s="23">
        <v>-30</v>
      </c>
      <c r="V1272" s="23"/>
      <c r="W1272" s="62">
        <v>-1.0210725993901448E-2</v>
      </c>
      <c r="X1272" s="50">
        <v>54</v>
      </c>
      <c r="Y1272" s="55">
        <v>8597518</v>
      </c>
      <c r="Z1272" s="55">
        <v>10665007.74</v>
      </c>
      <c r="AA1272" s="3">
        <v>0.81</v>
      </c>
      <c r="AB1272" s="55">
        <v>1058089</v>
      </c>
      <c r="AC1272" s="7">
        <v>1441854.29</v>
      </c>
      <c r="AD1272" s="7">
        <v>-383765.29</v>
      </c>
      <c r="AE1272" s="3">
        <v>0.73</v>
      </c>
      <c r="AF1272" s="112"/>
      <c r="AG1272" s="18"/>
      <c r="AH1272" s="97" t="s">
        <v>10774</v>
      </c>
      <c r="AI1272" s="44">
        <v>1</v>
      </c>
      <c r="AJ1272" s="44">
        <v>1</v>
      </c>
      <c r="AK1272" s="45">
        <v>-6.4999999999999997E-3</v>
      </c>
      <c r="AL1272" s="44">
        <v>1</v>
      </c>
      <c r="AM1272" s="69">
        <v>40</v>
      </c>
      <c r="AN1272" s="18">
        <v>0</v>
      </c>
      <c r="AO1272" s="18">
        <v>0</v>
      </c>
      <c r="AP1272" s="18">
        <v>0</v>
      </c>
      <c r="AQ1272" s="18">
        <v>1</v>
      </c>
      <c r="AR1272" s="18">
        <v>1</v>
      </c>
      <c r="AS1272" s="18">
        <v>1</v>
      </c>
      <c r="AT1272" s="18">
        <v>0</v>
      </c>
      <c r="AU1272" s="73">
        <v>0</v>
      </c>
      <c r="AV1272" s="18">
        <v>1</v>
      </c>
      <c r="AW1272" s="70"/>
      <c r="AX1272"/>
      <c r="AY1272"/>
      <c r="AZ1272"/>
      <c r="BA1272"/>
      <c r="BB1272"/>
      <c r="BC1272"/>
      <c r="BD1272"/>
      <c r="BE1272"/>
      <c r="BF1272"/>
      <c r="BG1272"/>
      <c r="BH1272"/>
    </row>
    <row r="1273" spans="1:60" ht="15" hidden="1" customHeight="1" x14ac:dyDescent="0.2">
      <c r="A1273" s="4">
        <v>344</v>
      </c>
      <c r="B1273" s="4">
        <v>650344</v>
      </c>
      <c r="C1273" s="4" t="s">
        <v>879</v>
      </c>
      <c r="D1273" s="4" t="s">
        <v>51</v>
      </c>
      <c r="E1273" s="4" t="s">
        <v>2</v>
      </c>
      <c r="F1273" s="4" t="s">
        <v>2180</v>
      </c>
      <c r="G1273" s="12">
        <v>43603</v>
      </c>
      <c r="H1273" s="83" t="s">
        <v>70</v>
      </c>
      <c r="I1273" s="4">
        <v>5</v>
      </c>
      <c r="J1273" s="4">
        <v>1</v>
      </c>
      <c r="K1273" s="32">
        <v>5</v>
      </c>
      <c r="L1273" s="32">
        <v>0</v>
      </c>
      <c r="M1273" s="3">
        <v>0</v>
      </c>
      <c r="N1273" s="73">
        <v>0</v>
      </c>
      <c r="O1273" s="96">
        <v>1</v>
      </c>
      <c r="P1273" s="96">
        <v>1</v>
      </c>
      <c r="Q1273" s="14">
        <v>2034268.91</v>
      </c>
      <c r="R1273" s="14">
        <v>-15932.29</v>
      </c>
      <c r="S1273" s="23">
        <v>-44.49</v>
      </c>
      <c r="T1273" s="23">
        <v>-0.1</v>
      </c>
      <c r="U1273" s="23">
        <v>-110</v>
      </c>
      <c r="V1273" s="23"/>
      <c r="W1273" s="62">
        <v>-7.9079417283135899E-3</v>
      </c>
      <c r="X1273" s="50">
        <v>52</v>
      </c>
      <c r="Y1273" s="55">
        <v>8597518</v>
      </c>
      <c r="Z1273" s="55">
        <v>10665007.74</v>
      </c>
      <c r="AA1273" s="3">
        <v>0.81</v>
      </c>
      <c r="AB1273" s="55">
        <v>609185</v>
      </c>
      <c r="AC1273" s="7">
        <v>828965.36</v>
      </c>
      <c r="AD1273" s="7">
        <v>-219780.36</v>
      </c>
      <c r="AE1273" s="3">
        <v>0.73</v>
      </c>
      <c r="AF1273" s="112"/>
      <c r="AG1273" s="18"/>
      <c r="AH1273" s="97" t="s">
        <v>10776</v>
      </c>
      <c r="AI1273" s="44">
        <v>1</v>
      </c>
      <c r="AJ1273" s="44">
        <v>1</v>
      </c>
      <c r="AK1273" s="45">
        <v>-6.4999999999999997E-3</v>
      </c>
      <c r="AL1273" s="44">
        <v>1</v>
      </c>
      <c r="AM1273" s="69">
        <v>40</v>
      </c>
      <c r="AN1273" s="18">
        <v>0</v>
      </c>
      <c r="AO1273" s="18">
        <v>0</v>
      </c>
      <c r="AP1273" s="18">
        <v>0</v>
      </c>
      <c r="AQ1273" s="18">
        <v>1</v>
      </c>
      <c r="AR1273" s="18">
        <v>1</v>
      </c>
      <c r="AS1273" s="18">
        <v>0</v>
      </c>
      <c r="AT1273" s="18">
        <v>0</v>
      </c>
      <c r="AU1273" s="73">
        <v>0</v>
      </c>
      <c r="AV1273" s="18">
        <v>0</v>
      </c>
      <c r="AW1273" s="70"/>
      <c r="AX1273"/>
      <c r="AY1273"/>
      <c r="AZ1273"/>
      <c r="BA1273"/>
      <c r="BB1273"/>
      <c r="BC1273"/>
      <c r="BD1273"/>
      <c r="BE1273"/>
      <c r="BF1273"/>
      <c r="BG1273"/>
      <c r="BH1273"/>
    </row>
    <row r="1274" spans="1:60" ht="15" hidden="1" customHeight="1" x14ac:dyDescent="0.2">
      <c r="A1274" s="4">
        <v>417</v>
      </c>
      <c r="B1274" s="4">
        <v>650417</v>
      </c>
      <c r="C1274" s="4" t="s">
        <v>936</v>
      </c>
      <c r="D1274" s="4" t="s">
        <v>51</v>
      </c>
      <c r="E1274" s="4" t="s">
        <v>2</v>
      </c>
      <c r="F1274" s="4" t="s">
        <v>2180</v>
      </c>
      <c r="G1274" s="12">
        <v>43707</v>
      </c>
      <c r="H1274" s="83" t="s">
        <v>70</v>
      </c>
      <c r="I1274" s="4">
        <v>5</v>
      </c>
      <c r="J1274" s="4">
        <v>2</v>
      </c>
      <c r="K1274" s="32">
        <v>3</v>
      </c>
      <c r="L1274" s="32">
        <v>0</v>
      </c>
      <c r="M1274" s="3">
        <v>0</v>
      </c>
      <c r="N1274" s="73">
        <v>0</v>
      </c>
      <c r="O1274" s="96">
        <v>1</v>
      </c>
      <c r="P1274" s="96">
        <v>1</v>
      </c>
      <c r="Q1274" s="14">
        <v>2298854.6</v>
      </c>
      <c r="R1274" s="14">
        <v>-5019.5</v>
      </c>
      <c r="S1274" s="23">
        <v>0</v>
      </c>
      <c r="T1274" s="23">
        <v>0</v>
      </c>
      <c r="U1274" s="23">
        <v>-530</v>
      </c>
      <c r="V1274" s="23"/>
      <c r="W1274" s="62">
        <v>-2.4140282730364939E-3</v>
      </c>
      <c r="X1274" s="50">
        <v>52</v>
      </c>
      <c r="Y1274" s="55">
        <v>8597518</v>
      </c>
      <c r="Z1274" s="55">
        <v>10665007.74</v>
      </c>
      <c r="AA1274" s="3">
        <v>0.81</v>
      </c>
      <c r="AB1274" s="55">
        <v>726594</v>
      </c>
      <c r="AC1274" s="7">
        <v>877950.82</v>
      </c>
      <c r="AD1274" s="7">
        <v>-151356.82</v>
      </c>
      <c r="AE1274" s="3">
        <v>0.83</v>
      </c>
      <c r="AF1274" s="112"/>
      <c r="AG1274" s="18"/>
      <c r="AH1274" s="97" t="s">
        <v>10774</v>
      </c>
      <c r="AI1274" s="44">
        <v>1</v>
      </c>
      <c r="AJ1274" s="44">
        <v>1</v>
      </c>
      <c r="AK1274" s="45">
        <v>-6.4999999999999997E-3</v>
      </c>
      <c r="AL1274" s="44">
        <v>1</v>
      </c>
      <c r="AM1274" s="69">
        <v>40</v>
      </c>
      <c r="AN1274" s="18">
        <v>0</v>
      </c>
      <c r="AO1274" s="18">
        <v>0</v>
      </c>
      <c r="AP1274" s="18">
        <v>1</v>
      </c>
      <c r="AQ1274" s="18">
        <v>1</v>
      </c>
      <c r="AR1274" s="18">
        <v>1</v>
      </c>
      <c r="AS1274" s="18">
        <v>0</v>
      </c>
      <c r="AT1274" s="18">
        <v>0</v>
      </c>
      <c r="AU1274" s="73">
        <v>0</v>
      </c>
      <c r="AV1274" s="18">
        <v>0</v>
      </c>
      <c r="AW1274" s="70"/>
      <c r="AX1274"/>
      <c r="AY1274"/>
      <c r="AZ1274"/>
      <c r="BA1274"/>
      <c r="BB1274"/>
      <c r="BC1274"/>
      <c r="BD1274"/>
      <c r="BE1274"/>
      <c r="BF1274"/>
      <c r="BG1274"/>
      <c r="BH1274"/>
    </row>
    <row r="1275" spans="1:60" ht="15" hidden="1" customHeight="1" x14ac:dyDescent="0.2">
      <c r="A1275" s="4">
        <v>463</v>
      </c>
      <c r="B1275" s="4">
        <v>650463</v>
      </c>
      <c r="C1275" s="4" t="s">
        <v>964</v>
      </c>
      <c r="D1275" s="4" t="s">
        <v>51</v>
      </c>
      <c r="E1275" s="4" t="s">
        <v>2</v>
      </c>
      <c r="F1275" s="4" t="s">
        <v>2180</v>
      </c>
      <c r="G1275" s="12">
        <v>43736</v>
      </c>
      <c r="H1275" s="83" t="s">
        <v>70</v>
      </c>
      <c r="I1275" s="4">
        <v>6</v>
      </c>
      <c r="J1275" s="4">
        <v>2</v>
      </c>
      <c r="K1275" s="32">
        <v>4</v>
      </c>
      <c r="L1275" s="32">
        <v>0</v>
      </c>
      <c r="M1275" s="3">
        <v>0</v>
      </c>
      <c r="N1275" s="73">
        <v>0</v>
      </c>
      <c r="O1275" s="96">
        <v>1</v>
      </c>
      <c r="P1275" s="96">
        <v>1</v>
      </c>
      <c r="Q1275" s="14">
        <v>3252390.91</v>
      </c>
      <c r="R1275" s="14">
        <v>0</v>
      </c>
      <c r="S1275" s="23">
        <v>0</v>
      </c>
      <c r="T1275" s="23">
        <v>0</v>
      </c>
      <c r="U1275" s="23">
        <v>-70</v>
      </c>
      <c r="V1275" s="23"/>
      <c r="W1275" s="62">
        <v>-2.1522628102536418E-5</v>
      </c>
      <c r="X1275" s="50">
        <v>52</v>
      </c>
      <c r="Y1275" s="55">
        <v>8597518</v>
      </c>
      <c r="Z1275" s="55">
        <v>10665007.74</v>
      </c>
      <c r="AA1275" s="3">
        <v>0.81</v>
      </c>
      <c r="AB1275" s="55">
        <v>971519</v>
      </c>
      <c r="AC1275" s="7">
        <v>1043790.6</v>
      </c>
      <c r="AD1275" s="7">
        <v>-72271.600000000006</v>
      </c>
      <c r="AE1275" s="3">
        <v>0.93</v>
      </c>
      <c r="AF1275" s="112"/>
      <c r="AG1275" s="18"/>
      <c r="AH1275" s="97" t="s">
        <v>10774</v>
      </c>
      <c r="AI1275" s="44">
        <v>1</v>
      </c>
      <c r="AJ1275" s="44">
        <v>1</v>
      </c>
      <c r="AK1275" s="45">
        <v>-6.4999999999999997E-3</v>
      </c>
      <c r="AL1275" s="44">
        <v>1</v>
      </c>
      <c r="AM1275" s="69">
        <v>40</v>
      </c>
      <c r="AN1275" s="18">
        <v>0</v>
      </c>
      <c r="AO1275" s="18">
        <v>0</v>
      </c>
      <c r="AP1275" s="18">
        <v>1</v>
      </c>
      <c r="AQ1275" s="18">
        <v>1</v>
      </c>
      <c r="AR1275" s="18">
        <v>1</v>
      </c>
      <c r="AS1275" s="18">
        <v>0</v>
      </c>
      <c r="AT1275" s="18">
        <v>0</v>
      </c>
      <c r="AU1275" s="73">
        <v>0</v>
      </c>
      <c r="AV1275" s="18">
        <v>0</v>
      </c>
      <c r="AW1275" s="70"/>
      <c r="AX1275"/>
      <c r="AY1275"/>
      <c r="AZ1275"/>
      <c r="BA1275"/>
      <c r="BB1275"/>
      <c r="BC1275"/>
      <c r="BD1275"/>
      <c r="BE1275"/>
      <c r="BF1275"/>
      <c r="BG1275"/>
      <c r="BH1275"/>
    </row>
    <row r="1276" spans="1:60" ht="15" hidden="1" customHeight="1" x14ac:dyDescent="0.2">
      <c r="A1276" s="4">
        <v>165</v>
      </c>
      <c r="B1276" s="4">
        <v>650165</v>
      </c>
      <c r="C1276" s="4" t="s">
        <v>1080</v>
      </c>
      <c r="D1276" s="4" t="s">
        <v>51</v>
      </c>
      <c r="E1276" s="4" t="s">
        <v>2</v>
      </c>
      <c r="F1276" s="4" t="s">
        <v>2180</v>
      </c>
      <c r="G1276" s="12">
        <v>43921</v>
      </c>
      <c r="H1276" s="83" t="s">
        <v>70</v>
      </c>
      <c r="I1276" s="4">
        <v>5</v>
      </c>
      <c r="J1276" s="4">
        <v>1</v>
      </c>
      <c r="K1276" s="32">
        <v>5</v>
      </c>
      <c r="L1276" s="32">
        <v>0</v>
      </c>
      <c r="M1276" s="3">
        <v>0</v>
      </c>
      <c r="N1276" s="73">
        <v>0</v>
      </c>
      <c r="O1276" s="96">
        <v>1</v>
      </c>
      <c r="P1276" s="96">
        <v>1</v>
      </c>
      <c r="Q1276" s="14">
        <v>1710069.72</v>
      </c>
      <c r="R1276" s="14">
        <v>-7536.08</v>
      </c>
      <c r="S1276" s="23">
        <v>0</v>
      </c>
      <c r="T1276" s="23">
        <v>0</v>
      </c>
      <c r="U1276" s="23">
        <v>-1333</v>
      </c>
      <c r="V1276" s="23"/>
      <c r="W1276" s="62">
        <v>-5.1863850323014904E-3</v>
      </c>
      <c r="X1276" s="50">
        <v>54</v>
      </c>
      <c r="Y1276" s="55">
        <v>8597518</v>
      </c>
      <c r="Z1276" s="55">
        <v>10665007.74</v>
      </c>
      <c r="AA1276" s="3">
        <v>0.81</v>
      </c>
      <c r="AB1276" s="55">
        <v>1075257</v>
      </c>
      <c r="AC1276" s="7">
        <v>1103896.5900000001</v>
      </c>
      <c r="AD1276" s="7">
        <v>-28639.59</v>
      </c>
      <c r="AE1276" s="3">
        <v>0.97</v>
      </c>
      <c r="AF1276" s="112"/>
      <c r="AG1276" s="18"/>
      <c r="AH1276" s="97" t="s">
        <v>10777</v>
      </c>
      <c r="AI1276" s="44">
        <v>1</v>
      </c>
      <c r="AJ1276" s="44">
        <v>1</v>
      </c>
      <c r="AK1276" s="45">
        <v>-6.4999999999999997E-3</v>
      </c>
      <c r="AL1276" s="44">
        <v>1</v>
      </c>
      <c r="AM1276" s="69">
        <v>40</v>
      </c>
      <c r="AN1276" s="18">
        <v>0</v>
      </c>
      <c r="AO1276" s="18">
        <v>0</v>
      </c>
      <c r="AP1276" s="18">
        <v>1</v>
      </c>
      <c r="AQ1276" s="18">
        <v>1</v>
      </c>
      <c r="AR1276" s="18">
        <v>1</v>
      </c>
      <c r="AS1276" s="18">
        <v>0</v>
      </c>
      <c r="AT1276" s="18">
        <v>0</v>
      </c>
      <c r="AU1276" s="73">
        <v>0</v>
      </c>
      <c r="AV1276" s="18">
        <v>0</v>
      </c>
      <c r="AW1276" s="70"/>
      <c r="AX1276"/>
      <c r="AY1276"/>
      <c r="AZ1276"/>
      <c r="BA1276"/>
      <c r="BB1276"/>
      <c r="BC1276"/>
      <c r="BD1276"/>
      <c r="BE1276"/>
      <c r="BF1276"/>
      <c r="BG1276"/>
      <c r="BH1276"/>
    </row>
    <row r="1277" spans="1:60" ht="15" hidden="1" customHeight="1" x14ac:dyDescent="0.2">
      <c r="A1277" s="4">
        <v>588</v>
      </c>
      <c r="B1277" s="4">
        <v>650588</v>
      </c>
      <c r="C1277" s="4" t="s">
        <v>1209</v>
      </c>
      <c r="D1277" s="4" t="s">
        <v>51</v>
      </c>
      <c r="E1277" s="4" t="s">
        <v>2</v>
      </c>
      <c r="F1277" s="4" t="s">
        <v>2180</v>
      </c>
      <c r="G1277" s="12">
        <v>44074</v>
      </c>
      <c r="H1277" s="83" t="s">
        <v>70</v>
      </c>
      <c r="I1277" s="4">
        <v>6</v>
      </c>
      <c r="J1277" s="4">
        <v>1</v>
      </c>
      <c r="K1277" s="32">
        <v>5</v>
      </c>
      <c r="L1277" s="32">
        <v>0</v>
      </c>
      <c r="M1277" s="3">
        <v>0</v>
      </c>
      <c r="N1277" s="73">
        <v>1</v>
      </c>
      <c r="O1277" s="96">
        <v>1</v>
      </c>
      <c r="P1277" s="96">
        <v>1</v>
      </c>
      <c r="Q1277" s="14">
        <v>4903950.2</v>
      </c>
      <c r="R1277" s="14">
        <v>-18302.599999999999</v>
      </c>
      <c r="S1277" s="23">
        <v>0</v>
      </c>
      <c r="T1277" s="23">
        <v>0</v>
      </c>
      <c r="U1277" s="23">
        <v>-20</v>
      </c>
      <c r="V1277" s="23"/>
      <c r="W1277" s="62">
        <v>-3.7362940594298853E-3</v>
      </c>
      <c r="X1277" s="50">
        <v>54</v>
      </c>
      <c r="Y1277" s="55">
        <v>8597518</v>
      </c>
      <c r="Z1277" s="55">
        <v>10665007.74</v>
      </c>
      <c r="AA1277" s="3">
        <v>0.81</v>
      </c>
      <c r="AB1277" s="55">
        <v>1440138</v>
      </c>
      <c r="AC1277" s="7">
        <v>1594062.04</v>
      </c>
      <c r="AD1277" s="7">
        <v>-153924.04</v>
      </c>
      <c r="AE1277" s="3">
        <v>0.9</v>
      </c>
      <c r="AF1277" s="112"/>
      <c r="AG1277" s="18"/>
      <c r="AH1277" s="97" t="s">
        <v>10777</v>
      </c>
      <c r="AI1277" s="44">
        <v>1</v>
      </c>
      <c r="AJ1277" s="44">
        <v>1</v>
      </c>
      <c r="AK1277" s="45">
        <v>-6.4999999999999997E-3</v>
      </c>
      <c r="AL1277" s="44">
        <v>1</v>
      </c>
      <c r="AM1277" s="69">
        <v>40</v>
      </c>
      <c r="AN1277" s="18">
        <v>0</v>
      </c>
      <c r="AO1277" s="18">
        <v>0</v>
      </c>
      <c r="AP1277" s="18">
        <v>1</v>
      </c>
      <c r="AQ1277" s="18">
        <v>1</v>
      </c>
      <c r="AR1277" s="18">
        <v>1</v>
      </c>
      <c r="AS1277" s="18">
        <v>0</v>
      </c>
      <c r="AT1277" s="18">
        <v>0</v>
      </c>
      <c r="AU1277" s="73">
        <v>0</v>
      </c>
      <c r="AV1277" s="18">
        <v>0</v>
      </c>
      <c r="AW1277" s="70"/>
      <c r="AX1277"/>
      <c r="AY1277"/>
      <c r="AZ1277"/>
      <c r="BA1277"/>
      <c r="BB1277"/>
      <c r="BC1277"/>
      <c r="BD1277"/>
      <c r="BE1277"/>
      <c r="BF1277"/>
      <c r="BG1277"/>
      <c r="BH1277"/>
    </row>
    <row r="1278" spans="1:60" ht="15" hidden="1" customHeight="1" x14ac:dyDescent="0.2">
      <c r="A1278" s="4">
        <v>678</v>
      </c>
      <c r="B1278" s="4">
        <v>650678</v>
      </c>
      <c r="C1278" s="4" t="s">
        <v>1286</v>
      </c>
      <c r="D1278" s="4" t="s">
        <v>51</v>
      </c>
      <c r="E1278" s="4" t="s">
        <v>2</v>
      </c>
      <c r="F1278" s="4" t="s">
        <v>2180</v>
      </c>
      <c r="G1278" s="12">
        <v>44165</v>
      </c>
      <c r="H1278" s="83" t="s">
        <v>70</v>
      </c>
      <c r="I1278" s="4">
        <v>5</v>
      </c>
      <c r="J1278" s="4">
        <v>1</v>
      </c>
      <c r="K1278" s="32">
        <v>6</v>
      </c>
      <c r="L1278" s="32">
        <v>0</v>
      </c>
      <c r="M1278" s="3">
        <v>0</v>
      </c>
      <c r="N1278" s="73">
        <v>0</v>
      </c>
      <c r="O1278" s="96">
        <v>1</v>
      </c>
      <c r="P1278" s="96">
        <v>1</v>
      </c>
      <c r="Q1278" s="14">
        <v>1723096.01</v>
      </c>
      <c r="R1278" s="14">
        <v>-10436.69</v>
      </c>
      <c r="S1278" s="23">
        <v>0</v>
      </c>
      <c r="T1278" s="23">
        <v>0</v>
      </c>
      <c r="U1278" s="23">
        <v>-50</v>
      </c>
      <c r="V1278" s="23"/>
      <c r="W1278" s="62">
        <v>-6.0859580308586523E-3</v>
      </c>
      <c r="X1278" s="50">
        <v>50</v>
      </c>
      <c r="Y1278" s="55">
        <v>8597518</v>
      </c>
      <c r="Z1278" s="55">
        <v>10665007.74</v>
      </c>
      <c r="AA1278" s="3">
        <v>0.81</v>
      </c>
      <c r="AB1278" s="55">
        <v>1089393</v>
      </c>
      <c r="AC1278" s="7">
        <v>1278669.18</v>
      </c>
      <c r="AD1278" s="7">
        <v>-189276.18</v>
      </c>
      <c r="AE1278" s="3">
        <v>0.85</v>
      </c>
      <c r="AF1278" s="112"/>
      <c r="AG1278" s="18"/>
      <c r="AH1278" s="97" t="s">
        <v>10777</v>
      </c>
      <c r="AI1278" s="44">
        <v>1</v>
      </c>
      <c r="AJ1278" s="44">
        <v>1</v>
      </c>
      <c r="AK1278" s="45">
        <v>-6.4999999999999997E-3</v>
      </c>
      <c r="AL1278" s="44">
        <v>1</v>
      </c>
      <c r="AM1278" s="69">
        <v>40</v>
      </c>
      <c r="AN1278" s="18">
        <v>0</v>
      </c>
      <c r="AO1278" s="18">
        <v>0</v>
      </c>
      <c r="AP1278" s="18">
        <v>1</v>
      </c>
      <c r="AQ1278" s="18">
        <v>1</v>
      </c>
      <c r="AR1278" s="18">
        <v>1</v>
      </c>
      <c r="AS1278" s="18">
        <v>0</v>
      </c>
      <c r="AT1278" s="18">
        <v>0</v>
      </c>
      <c r="AU1278" s="73">
        <v>0</v>
      </c>
      <c r="AV1278" s="18">
        <v>0</v>
      </c>
      <c r="AW1278" s="70"/>
      <c r="AX1278"/>
      <c r="AY1278"/>
      <c r="AZ1278"/>
      <c r="BA1278"/>
      <c r="BB1278"/>
      <c r="BC1278"/>
      <c r="BD1278"/>
      <c r="BE1278"/>
      <c r="BF1278"/>
      <c r="BG1278"/>
      <c r="BH1278"/>
    </row>
    <row r="1279" spans="1:60" ht="15" hidden="1" customHeight="1" x14ac:dyDescent="0.2">
      <c r="A1279" s="4">
        <v>918</v>
      </c>
      <c r="B1279" s="4">
        <v>650918</v>
      </c>
      <c r="C1279" s="4" t="s">
        <v>1481</v>
      </c>
      <c r="D1279" s="4" t="s">
        <v>51</v>
      </c>
      <c r="E1279" s="4" t="s">
        <v>2</v>
      </c>
      <c r="F1279" s="4" t="s">
        <v>2180</v>
      </c>
      <c r="G1279" s="12">
        <v>44453</v>
      </c>
      <c r="H1279" s="83" t="s">
        <v>70</v>
      </c>
      <c r="I1279" s="4">
        <v>5</v>
      </c>
      <c r="J1279" s="4">
        <v>2</v>
      </c>
      <c r="K1279" s="32">
        <v>4</v>
      </c>
      <c r="L1279" s="32">
        <v>1</v>
      </c>
      <c r="M1279" s="3">
        <v>0.25</v>
      </c>
      <c r="N1279" s="73">
        <v>1</v>
      </c>
      <c r="O1279" s="96">
        <v>1</v>
      </c>
      <c r="P1279" s="96">
        <v>1</v>
      </c>
      <c r="Q1279" s="14">
        <v>1305616.3999999999</v>
      </c>
      <c r="R1279" s="14">
        <v>-7554.1</v>
      </c>
      <c r="S1279" s="23">
        <v>-203.5</v>
      </c>
      <c r="T1279" s="23">
        <v>0</v>
      </c>
      <c r="U1279" s="23">
        <v>0</v>
      </c>
      <c r="V1279" s="23"/>
      <c r="W1279" s="62">
        <v>-5.9417145801783748E-3</v>
      </c>
      <c r="X1279" s="50">
        <v>52</v>
      </c>
      <c r="Y1279" s="55">
        <v>8597518</v>
      </c>
      <c r="Z1279" s="55">
        <v>10665007.74</v>
      </c>
      <c r="AA1279" s="3">
        <v>0.81</v>
      </c>
      <c r="AB1279" s="55">
        <v>794914</v>
      </c>
      <c r="AC1279" s="7">
        <v>929794.97</v>
      </c>
      <c r="AD1279" s="7">
        <v>-134880.97</v>
      </c>
      <c r="AE1279" s="3">
        <v>0.85</v>
      </c>
      <c r="AF1279" s="112"/>
      <c r="AG1279" s="18"/>
      <c r="AH1279" s="97" t="s">
        <v>10774</v>
      </c>
      <c r="AI1279" s="44">
        <v>1</v>
      </c>
      <c r="AJ1279" s="44">
        <v>1</v>
      </c>
      <c r="AK1279" s="45">
        <v>-6.4999999999999997E-3</v>
      </c>
      <c r="AL1279" s="44">
        <v>1</v>
      </c>
      <c r="AM1279" s="69">
        <v>40</v>
      </c>
      <c r="AN1279" s="18">
        <v>0</v>
      </c>
      <c r="AO1279" s="18">
        <v>0</v>
      </c>
      <c r="AP1279" s="18">
        <v>1</v>
      </c>
      <c r="AQ1279" s="18">
        <v>1</v>
      </c>
      <c r="AR1279" s="18">
        <v>1</v>
      </c>
      <c r="AS1279" s="18">
        <v>0</v>
      </c>
      <c r="AT1279" s="18">
        <v>0</v>
      </c>
      <c r="AU1279" s="73">
        <v>0</v>
      </c>
      <c r="AV1279" s="18">
        <v>0</v>
      </c>
      <c r="AW1279" s="70"/>
      <c r="AX1279"/>
      <c r="AY1279"/>
      <c r="AZ1279"/>
      <c r="BA1279"/>
      <c r="BB1279"/>
      <c r="BC1279"/>
      <c r="BD1279"/>
      <c r="BE1279"/>
      <c r="BF1279"/>
      <c r="BG1279"/>
      <c r="BH1279"/>
    </row>
    <row r="1280" spans="1:60" ht="15" hidden="1" customHeight="1" x14ac:dyDescent="0.2">
      <c r="A1280" s="4">
        <v>1287</v>
      </c>
      <c r="B1280" s="4">
        <v>651287</v>
      </c>
      <c r="C1280" s="4" t="s">
        <v>1926</v>
      </c>
      <c r="D1280" s="4" t="s">
        <v>51</v>
      </c>
      <c r="E1280" s="4" t="s">
        <v>2</v>
      </c>
      <c r="F1280" s="4" t="s">
        <v>2180</v>
      </c>
      <c r="G1280" s="12">
        <v>45966</v>
      </c>
      <c r="H1280" s="83" t="s">
        <v>70</v>
      </c>
      <c r="I1280" s="4">
        <v>5</v>
      </c>
      <c r="J1280" s="4">
        <v>1</v>
      </c>
      <c r="K1280" s="32">
        <v>4</v>
      </c>
      <c r="L1280" s="32">
        <v>0</v>
      </c>
      <c r="M1280" s="3">
        <v>0</v>
      </c>
      <c r="N1280" s="73">
        <v>0</v>
      </c>
      <c r="O1280" s="96">
        <v>1</v>
      </c>
      <c r="P1280" s="96">
        <v>1</v>
      </c>
      <c r="Q1280" s="14">
        <v>606003.19999999995</v>
      </c>
      <c r="R1280" s="14">
        <v>-23255.7</v>
      </c>
      <c r="S1280" s="23">
        <v>0</v>
      </c>
      <c r="T1280" s="23">
        <v>0</v>
      </c>
      <c r="U1280" s="23">
        <v>0</v>
      </c>
      <c r="V1280" s="23"/>
      <c r="W1280" s="62">
        <v>-3.8375539931142282E-2</v>
      </c>
      <c r="X1280" s="50">
        <v>48</v>
      </c>
      <c r="Y1280" s="55">
        <v>8597518</v>
      </c>
      <c r="Z1280" s="55">
        <v>10665007.74</v>
      </c>
      <c r="AA1280" s="3">
        <v>0.81</v>
      </c>
      <c r="AB1280" s="55">
        <v>272674</v>
      </c>
      <c r="AC1280" s="7">
        <v>778935.24</v>
      </c>
      <c r="AD1280" s="7">
        <v>-506261.24</v>
      </c>
      <c r="AE1280" s="3">
        <v>0.35</v>
      </c>
      <c r="AF1280" s="112"/>
      <c r="AG1280" s="18"/>
      <c r="AH1280" s="97" t="s">
        <v>10776</v>
      </c>
      <c r="AI1280" s="44">
        <v>1</v>
      </c>
      <c r="AJ1280" s="44">
        <v>1</v>
      </c>
      <c r="AK1280" s="45">
        <v>-6.4999999999999997E-3</v>
      </c>
      <c r="AL1280" s="44">
        <v>1</v>
      </c>
      <c r="AM1280" s="69">
        <v>40</v>
      </c>
      <c r="AN1280" s="18">
        <v>0</v>
      </c>
      <c r="AO1280" s="18">
        <v>0</v>
      </c>
      <c r="AP1280" s="18">
        <v>0</v>
      </c>
      <c r="AQ1280" s="18">
        <v>1</v>
      </c>
      <c r="AR1280" s="18">
        <v>1</v>
      </c>
      <c r="AS1280" s="18">
        <v>1</v>
      </c>
      <c r="AT1280" s="18">
        <v>0</v>
      </c>
      <c r="AU1280" s="73">
        <v>0</v>
      </c>
      <c r="AV1280" s="18">
        <v>1</v>
      </c>
      <c r="AW1280" s="70"/>
      <c r="AX1280"/>
      <c r="AY1280"/>
      <c r="AZ1280"/>
      <c r="BA1280"/>
      <c r="BB1280"/>
      <c r="BC1280"/>
      <c r="BD1280"/>
      <c r="BE1280"/>
      <c r="BF1280"/>
      <c r="BG1280"/>
      <c r="BH1280"/>
    </row>
    <row r="1281" spans="1:60" ht="15" hidden="1" customHeight="1" x14ac:dyDescent="0.2">
      <c r="A1281" s="4">
        <v>1615</v>
      </c>
      <c r="B1281" s="4">
        <v>651615</v>
      </c>
      <c r="C1281" s="4" t="s">
        <v>1931</v>
      </c>
      <c r="D1281" s="4" t="s">
        <v>51</v>
      </c>
      <c r="E1281" s="4" t="s">
        <v>2</v>
      </c>
      <c r="F1281" s="4" t="s">
        <v>2180</v>
      </c>
      <c r="G1281" s="12">
        <v>45978</v>
      </c>
      <c r="H1281" s="83" t="s">
        <v>70</v>
      </c>
      <c r="I1281" s="4">
        <v>5</v>
      </c>
      <c r="J1281" s="4">
        <v>1</v>
      </c>
      <c r="K1281" s="32">
        <v>4</v>
      </c>
      <c r="L1281" s="32">
        <v>1</v>
      </c>
      <c r="M1281" s="3">
        <v>0.25</v>
      </c>
      <c r="N1281" s="73">
        <v>0</v>
      </c>
      <c r="O1281" s="96">
        <v>1</v>
      </c>
      <c r="P1281" s="96">
        <v>1</v>
      </c>
      <c r="Q1281" s="14">
        <v>1705257.5</v>
      </c>
      <c r="R1281" s="14">
        <v>-36231.699999999997</v>
      </c>
      <c r="S1281" s="23">
        <v>0</v>
      </c>
      <c r="T1281" s="23">
        <v>-400</v>
      </c>
      <c r="U1281" s="23">
        <v>-113</v>
      </c>
      <c r="V1281" s="23"/>
      <c r="W1281" s="62">
        <v>-2.1547889395003392E-2</v>
      </c>
      <c r="X1281" s="50">
        <v>54</v>
      </c>
      <c r="Y1281" s="55">
        <v>8597518</v>
      </c>
      <c r="Z1281" s="55">
        <v>10665007.74</v>
      </c>
      <c r="AA1281" s="3">
        <v>0.81</v>
      </c>
      <c r="AB1281" s="55">
        <v>559755</v>
      </c>
      <c r="AC1281" s="7">
        <v>787088.65</v>
      </c>
      <c r="AD1281" s="7">
        <v>-227333.65</v>
      </c>
      <c r="AE1281" s="3">
        <v>0.71</v>
      </c>
      <c r="AF1281" s="112"/>
      <c r="AG1281" s="18"/>
      <c r="AH1281" s="97" t="s">
        <v>10774</v>
      </c>
      <c r="AI1281" s="44">
        <v>1</v>
      </c>
      <c r="AJ1281" s="44">
        <v>1</v>
      </c>
      <c r="AK1281" s="45">
        <v>-6.4999999999999997E-3</v>
      </c>
      <c r="AL1281" s="44">
        <v>1</v>
      </c>
      <c r="AM1281" s="69">
        <v>40</v>
      </c>
      <c r="AN1281" s="18">
        <v>0</v>
      </c>
      <c r="AO1281" s="18">
        <v>0</v>
      </c>
      <c r="AP1281" s="18">
        <v>0</v>
      </c>
      <c r="AQ1281" s="18">
        <v>1</v>
      </c>
      <c r="AR1281" s="18">
        <v>1</v>
      </c>
      <c r="AS1281" s="18">
        <v>1</v>
      </c>
      <c r="AT1281" s="18">
        <v>0</v>
      </c>
      <c r="AU1281" s="73">
        <v>0</v>
      </c>
      <c r="AV1281" s="18">
        <v>1</v>
      </c>
      <c r="AW1281" s="70"/>
      <c r="AX1281"/>
      <c r="AY1281"/>
      <c r="AZ1281"/>
      <c r="BA1281"/>
      <c r="BB1281"/>
      <c r="BC1281"/>
      <c r="BD1281"/>
      <c r="BE1281"/>
      <c r="BF1281"/>
      <c r="BG1281"/>
      <c r="BH1281"/>
    </row>
    <row r="1282" spans="1:60" ht="15" hidden="1" customHeight="1" x14ac:dyDescent="0.2">
      <c r="A1282" s="4">
        <v>7229</v>
      </c>
      <c r="B1282" s="4">
        <v>657229</v>
      </c>
      <c r="C1282" s="4" t="s">
        <v>666</v>
      </c>
      <c r="D1282" s="4" t="s">
        <v>51</v>
      </c>
      <c r="E1282" s="4" t="s">
        <v>2</v>
      </c>
      <c r="F1282" s="4" t="s">
        <v>2168</v>
      </c>
      <c r="G1282" s="12">
        <v>42709</v>
      </c>
      <c r="H1282" s="83" t="s">
        <v>70</v>
      </c>
      <c r="I1282" s="4">
        <v>6</v>
      </c>
      <c r="J1282" s="4">
        <v>2</v>
      </c>
      <c r="K1282" s="32">
        <v>4</v>
      </c>
      <c r="L1282" s="32">
        <v>2</v>
      </c>
      <c r="M1282" s="3">
        <v>0.5</v>
      </c>
      <c r="N1282" s="73">
        <v>0</v>
      </c>
      <c r="O1282" s="96">
        <v>1</v>
      </c>
      <c r="P1282" s="96">
        <v>1</v>
      </c>
      <c r="Q1282" s="14">
        <v>1919543.72</v>
      </c>
      <c r="R1282" s="14">
        <v>-51015.78</v>
      </c>
      <c r="S1282" s="23">
        <v>0</v>
      </c>
      <c r="T1282" s="23">
        <v>-20</v>
      </c>
      <c r="U1282" s="23">
        <v>0</v>
      </c>
      <c r="V1282" s="23"/>
      <c r="W1282" s="62">
        <v>-2.6587453814284574E-2</v>
      </c>
      <c r="X1282" s="50">
        <v>10</v>
      </c>
      <c r="Y1282" s="55">
        <v>9200471</v>
      </c>
      <c r="Z1282" s="55">
        <v>10900006.539999999</v>
      </c>
      <c r="AA1282" s="3">
        <v>0.84</v>
      </c>
      <c r="AB1282" s="55">
        <v>1148313</v>
      </c>
      <c r="AC1282" s="7">
        <v>1557381.86</v>
      </c>
      <c r="AD1282" s="7">
        <v>-409068.86</v>
      </c>
      <c r="AE1282" s="3">
        <v>0.74</v>
      </c>
      <c r="AF1282" s="112"/>
      <c r="AG1282" s="18"/>
      <c r="AH1282" s="97" t="s">
        <v>10774</v>
      </c>
      <c r="AI1282" s="44">
        <v>1</v>
      </c>
      <c r="AJ1282" s="44">
        <v>1</v>
      </c>
      <c r="AK1282" s="45">
        <v>-6.4999999999999997E-3</v>
      </c>
      <c r="AL1282" s="44">
        <v>1</v>
      </c>
      <c r="AM1282" s="69">
        <v>40</v>
      </c>
      <c r="AN1282" s="18">
        <v>0</v>
      </c>
      <c r="AO1282" s="18">
        <v>0</v>
      </c>
      <c r="AP1282" s="18">
        <v>0</v>
      </c>
      <c r="AQ1282" s="18">
        <v>1</v>
      </c>
      <c r="AR1282" s="18">
        <v>0</v>
      </c>
      <c r="AS1282" s="18">
        <v>1</v>
      </c>
      <c r="AT1282" s="18">
        <v>0</v>
      </c>
      <c r="AU1282" s="73">
        <v>1</v>
      </c>
      <c r="AV1282" s="18">
        <v>1</v>
      </c>
      <c r="AW1282" s="70"/>
      <c r="AX1282"/>
      <c r="AY1282"/>
      <c r="AZ1282"/>
      <c r="BA1282"/>
      <c r="BB1282"/>
      <c r="BC1282"/>
      <c r="BD1282"/>
      <c r="BE1282"/>
      <c r="BF1282"/>
      <c r="BG1282"/>
      <c r="BH1282"/>
    </row>
    <row r="1283" spans="1:60" ht="15" hidden="1" customHeight="1" x14ac:dyDescent="0.2">
      <c r="A1283" s="4">
        <v>9012</v>
      </c>
      <c r="B1283" s="4">
        <v>659012</v>
      </c>
      <c r="C1283" s="4" t="s">
        <v>692</v>
      </c>
      <c r="D1283" s="4" t="s">
        <v>51</v>
      </c>
      <c r="E1283" s="4" t="s">
        <v>2</v>
      </c>
      <c r="F1283" s="4" t="s">
        <v>2168</v>
      </c>
      <c r="G1283" s="12">
        <v>42921</v>
      </c>
      <c r="H1283" s="83" t="s">
        <v>70</v>
      </c>
      <c r="I1283" s="4">
        <v>5</v>
      </c>
      <c r="J1283" s="4">
        <v>1</v>
      </c>
      <c r="K1283" s="32">
        <v>5</v>
      </c>
      <c r="L1283" s="32">
        <v>0</v>
      </c>
      <c r="M1283" s="3">
        <v>0</v>
      </c>
      <c r="N1283" s="73">
        <v>0</v>
      </c>
      <c r="O1283" s="96">
        <v>1</v>
      </c>
      <c r="P1283" s="96">
        <v>0.7407407407407407</v>
      </c>
      <c r="Q1283" s="14">
        <v>1311747</v>
      </c>
      <c r="R1283" s="14">
        <v>-66171.899999999994</v>
      </c>
      <c r="S1283" s="23">
        <v>0</v>
      </c>
      <c r="T1283" s="23">
        <v>0</v>
      </c>
      <c r="U1283" s="23">
        <v>0</v>
      </c>
      <c r="V1283" s="23"/>
      <c r="W1283" s="62">
        <v>-5.0445627091199749E-2</v>
      </c>
      <c r="X1283" s="50">
        <v>52</v>
      </c>
      <c r="Y1283" s="55">
        <v>9200471</v>
      </c>
      <c r="Z1283" s="55">
        <v>10900006.539999999</v>
      </c>
      <c r="AA1283" s="3">
        <v>0.84</v>
      </c>
      <c r="AB1283" s="55">
        <v>629170</v>
      </c>
      <c r="AC1283" s="7">
        <v>790740.85</v>
      </c>
      <c r="AD1283" s="7">
        <v>-161570.85</v>
      </c>
      <c r="AE1283" s="3">
        <v>0.8</v>
      </c>
      <c r="AF1283" s="112"/>
      <c r="AG1283" s="18"/>
      <c r="AH1283" s="97" t="s">
        <v>10776</v>
      </c>
      <c r="AI1283" s="44">
        <v>1</v>
      </c>
      <c r="AJ1283" s="44">
        <v>1</v>
      </c>
      <c r="AK1283" s="45">
        <v>-6.4999999999999997E-3</v>
      </c>
      <c r="AL1283" s="44">
        <v>1</v>
      </c>
      <c r="AM1283" s="69">
        <v>40</v>
      </c>
      <c r="AN1283" s="18">
        <v>0</v>
      </c>
      <c r="AO1283" s="18">
        <v>0</v>
      </c>
      <c r="AP1283" s="18">
        <v>0</v>
      </c>
      <c r="AQ1283" s="18">
        <v>1</v>
      </c>
      <c r="AR1283" s="18">
        <v>1</v>
      </c>
      <c r="AS1283" s="18">
        <v>1</v>
      </c>
      <c r="AT1283" s="18">
        <v>0</v>
      </c>
      <c r="AU1283" s="73">
        <v>0</v>
      </c>
      <c r="AV1283" s="18">
        <v>1</v>
      </c>
      <c r="AW1283" s="70"/>
      <c r="AX1283"/>
      <c r="AY1283"/>
      <c r="AZ1283"/>
      <c r="BA1283"/>
      <c r="BB1283"/>
      <c r="BC1283"/>
      <c r="BD1283"/>
      <c r="BE1283"/>
      <c r="BF1283"/>
      <c r="BG1283"/>
      <c r="BH1283"/>
    </row>
    <row r="1284" spans="1:60" ht="15" hidden="1" customHeight="1" x14ac:dyDescent="0.2">
      <c r="A1284" s="4">
        <v>9010</v>
      </c>
      <c r="B1284" s="4">
        <v>659010</v>
      </c>
      <c r="C1284" s="4" t="s">
        <v>699</v>
      </c>
      <c r="D1284" s="4" t="s">
        <v>51</v>
      </c>
      <c r="E1284" s="4" t="s">
        <v>2</v>
      </c>
      <c r="F1284" s="4" t="s">
        <v>2168</v>
      </c>
      <c r="G1284" s="12">
        <v>42941</v>
      </c>
      <c r="H1284" s="83" t="s">
        <v>70</v>
      </c>
      <c r="I1284" s="4">
        <v>7</v>
      </c>
      <c r="J1284" s="4">
        <v>1</v>
      </c>
      <c r="K1284" s="32">
        <v>6</v>
      </c>
      <c r="L1284" s="32">
        <v>0</v>
      </c>
      <c r="M1284" s="3">
        <v>0</v>
      </c>
      <c r="N1284" s="73">
        <v>0</v>
      </c>
      <c r="O1284" s="96">
        <v>1</v>
      </c>
      <c r="P1284" s="96">
        <v>1</v>
      </c>
      <c r="Q1284" s="14">
        <v>2513728.12</v>
      </c>
      <c r="R1284" s="14">
        <v>-29177.08</v>
      </c>
      <c r="S1284" s="23">
        <v>0</v>
      </c>
      <c r="T1284" s="23">
        <v>0</v>
      </c>
      <c r="U1284" s="23">
        <v>0</v>
      </c>
      <c r="V1284" s="23"/>
      <c r="W1284" s="62">
        <v>-1.1607094565183128E-2</v>
      </c>
      <c r="X1284" s="50">
        <v>50</v>
      </c>
      <c r="Y1284" s="55">
        <v>9200471</v>
      </c>
      <c r="Z1284" s="55">
        <v>10900006.539999999</v>
      </c>
      <c r="AA1284" s="3">
        <v>0.84</v>
      </c>
      <c r="AB1284" s="55">
        <v>1297800</v>
      </c>
      <c r="AC1284" s="7">
        <v>1569923.99</v>
      </c>
      <c r="AD1284" s="7">
        <v>-272123.99</v>
      </c>
      <c r="AE1284" s="3">
        <v>0.83</v>
      </c>
      <c r="AF1284" s="112"/>
      <c r="AG1284" s="18"/>
      <c r="AH1284" s="97" t="s">
        <v>10776</v>
      </c>
      <c r="AI1284" s="44">
        <v>1</v>
      </c>
      <c r="AJ1284" s="44">
        <v>1</v>
      </c>
      <c r="AK1284" s="45">
        <v>-6.4999999999999997E-3</v>
      </c>
      <c r="AL1284" s="44">
        <v>1</v>
      </c>
      <c r="AM1284" s="69">
        <v>40</v>
      </c>
      <c r="AN1284" s="18">
        <v>0</v>
      </c>
      <c r="AO1284" s="18">
        <v>0</v>
      </c>
      <c r="AP1284" s="18">
        <v>0</v>
      </c>
      <c r="AQ1284" s="18">
        <v>1</v>
      </c>
      <c r="AR1284" s="18">
        <v>1</v>
      </c>
      <c r="AS1284" s="18">
        <v>1</v>
      </c>
      <c r="AT1284" s="18">
        <v>0</v>
      </c>
      <c r="AU1284" s="73">
        <v>0</v>
      </c>
      <c r="AV1284" s="18">
        <v>1</v>
      </c>
      <c r="AW1284" s="70"/>
      <c r="AX1284"/>
      <c r="AY1284"/>
      <c r="AZ1284"/>
      <c r="BA1284"/>
      <c r="BB1284"/>
      <c r="BC1284"/>
      <c r="BD1284"/>
      <c r="BE1284"/>
      <c r="BF1284"/>
      <c r="BG1284"/>
      <c r="BH1284"/>
    </row>
    <row r="1285" spans="1:60" ht="15" hidden="1" customHeight="1" x14ac:dyDescent="0.2">
      <c r="A1285" s="4">
        <v>283</v>
      </c>
      <c r="B1285" s="4">
        <v>650283</v>
      </c>
      <c r="C1285" s="4" t="s">
        <v>891</v>
      </c>
      <c r="D1285" s="4" t="s">
        <v>51</v>
      </c>
      <c r="E1285" s="4" t="s">
        <v>2</v>
      </c>
      <c r="F1285" s="4" t="s">
        <v>2168</v>
      </c>
      <c r="G1285" s="12">
        <v>43616</v>
      </c>
      <c r="H1285" s="83" t="s">
        <v>70</v>
      </c>
      <c r="I1285" s="4">
        <v>5</v>
      </c>
      <c r="J1285" s="4">
        <v>1</v>
      </c>
      <c r="K1285" s="32">
        <v>5</v>
      </c>
      <c r="L1285" s="32">
        <v>0</v>
      </c>
      <c r="M1285" s="3">
        <v>0</v>
      </c>
      <c r="N1285" s="73">
        <v>0</v>
      </c>
      <c r="O1285" s="96">
        <v>1</v>
      </c>
      <c r="P1285" s="96">
        <v>0.82407407407407407</v>
      </c>
      <c r="Q1285" s="14">
        <v>2155144.9</v>
      </c>
      <c r="R1285" s="14">
        <v>-10950.4</v>
      </c>
      <c r="S1285" s="23">
        <v>0</v>
      </c>
      <c r="T1285" s="23">
        <v>-200</v>
      </c>
      <c r="U1285" s="23">
        <v>0</v>
      </c>
      <c r="V1285" s="23"/>
      <c r="W1285" s="62">
        <v>-5.1738516514597231E-3</v>
      </c>
      <c r="X1285" s="50">
        <v>46</v>
      </c>
      <c r="Y1285" s="55">
        <v>9200471</v>
      </c>
      <c r="Z1285" s="55">
        <v>10900006.539999999</v>
      </c>
      <c r="AA1285" s="3">
        <v>0.84</v>
      </c>
      <c r="AB1285" s="55">
        <v>795926</v>
      </c>
      <c r="AC1285" s="7">
        <v>1045019.93</v>
      </c>
      <c r="AD1285" s="7">
        <v>-249093.93</v>
      </c>
      <c r="AE1285" s="3">
        <v>0.76</v>
      </c>
      <c r="AF1285" s="112"/>
      <c r="AG1285" s="18"/>
      <c r="AH1285" s="97" t="s">
        <v>10775</v>
      </c>
      <c r="AI1285" s="44">
        <v>1</v>
      </c>
      <c r="AJ1285" s="44">
        <v>1</v>
      </c>
      <c r="AK1285" s="45">
        <v>-6.4999999999999997E-3</v>
      </c>
      <c r="AL1285" s="44">
        <v>1</v>
      </c>
      <c r="AM1285" s="69">
        <v>40</v>
      </c>
      <c r="AN1285" s="18">
        <v>0</v>
      </c>
      <c r="AO1285" s="18">
        <v>0</v>
      </c>
      <c r="AP1285" s="18">
        <v>1</v>
      </c>
      <c r="AQ1285" s="18">
        <v>1</v>
      </c>
      <c r="AR1285" s="18">
        <v>1</v>
      </c>
      <c r="AS1285" s="18">
        <v>0</v>
      </c>
      <c r="AT1285" s="18">
        <v>0</v>
      </c>
      <c r="AU1285" s="73">
        <v>0</v>
      </c>
      <c r="AV1285" s="18">
        <v>0</v>
      </c>
      <c r="AW1285" s="70"/>
      <c r="AX1285"/>
      <c r="AY1285"/>
      <c r="AZ1285"/>
      <c r="BA1285"/>
      <c r="BB1285"/>
      <c r="BC1285"/>
      <c r="BD1285"/>
      <c r="BE1285"/>
      <c r="BF1285"/>
      <c r="BG1285"/>
      <c r="BH1285"/>
    </row>
    <row r="1286" spans="1:60" ht="15" hidden="1" customHeight="1" x14ac:dyDescent="0.2">
      <c r="A1286" s="4">
        <v>383</v>
      </c>
      <c r="B1286" s="4">
        <v>650383</v>
      </c>
      <c r="C1286" s="4" t="s">
        <v>908</v>
      </c>
      <c r="D1286" s="4" t="s">
        <v>51</v>
      </c>
      <c r="E1286" s="4" t="s">
        <v>2</v>
      </c>
      <c r="F1286" s="4" t="s">
        <v>2168</v>
      </c>
      <c r="G1286" s="12">
        <v>43643</v>
      </c>
      <c r="H1286" s="83" t="s">
        <v>70</v>
      </c>
      <c r="I1286" s="4">
        <v>7</v>
      </c>
      <c r="J1286" s="4">
        <v>1</v>
      </c>
      <c r="K1286" s="32">
        <v>6</v>
      </c>
      <c r="L1286" s="32">
        <v>1</v>
      </c>
      <c r="M1286" s="3">
        <v>0.16666666666666666</v>
      </c>
      <c r="N1286" s="73">
        <v>0</v>
      </c>
      <c r="O1286" s="96">
        <v>1</v>
      </c>
      <c r="P1286" s="96">
        <v>1</v>
      </c>
      <c r="Q1286" s="14">
        <v>1529661.61</v>
      </c>
      <c r="R1286" s="14">
        <v>-43066.29</v>
      </c>
      <c r="S1286" s="23">
        <v>0</v>
      </c>
      <c r="T1286" s="23">
        <v>0</v>
      </c>
      <c r="U1286" s="23">
        <v>-500</v>
      </c>
      <c r="V1286" s="23"/>
      <c r="W1286" s="62">
        <v>-2.8480998486979089E-2</v>
      </c>
      <c r="X1286" s="50">
        <v>52</v>
      </c>
      <c r="Y1286" s="55">
        <v>9200471</v>
      </c>
      <c r="Z1286" s="55">
        <v>10900006.539999999</v>
      </c>
      <c r="AA1286" s="3">
        <v>0.84</v>
      </c>
      <c r="AB1286" s="55">
        <v>1095058</v>
      </c>
      <c r="AC1286" s="7">
        <v>931519.55</v>
      </c>
      <c r="AD1286" s="7">
        <v>163538.45000000001</v>
      </c>
      <c r="AE1286" s="3">
        <v>1.18</v>
      </c>
      <c r="AF1286" s="112"/>
      <c r="AG1286" s="18"/>
      <c r="AH1286" s="97" t="s">
        <v>10776</v>
      </c>
      <c r="AI1286" s="44">
        <v>1</v>
      </c>
      <c r="AJ1286" s="44">
        <v>1</v>
      </c>
      <c r="AK1286" s="45">
        <v>-6.4999999999999997E-3</v>
      </c>
      <c r="AL1286" s="44">
        <v>1</v>
      </c>
      <c r="AM1286" s="69">
        <v>40</v>
      </c>
      <c r="AN1286" s="18">
        <v>1</v>
      </c>
      <c r="AO1286" s="18">
        <v>0</v>
      </c>
      <c r="AP1286" s="18">
        <v>0</v>
      </c>
      <c r="AQ1286" s="18">
        <v>1</v>
      </c>
      <c r="AR1286" s="18">
        <v>1</v>
      </c>
      <c r="AS1286" s="18">
        <v>1</v>
      </c>
      <c r="AT1286" s="18">
        <v>0</v>
      </c>
      <c r="AU1286" s="73">
        <v>0</v>
      </c>
      <c r="AV1286" s="18">
        <v>1</v>
      </c>
      <c r="AW1286" s="70"/>
      <c r="AX1286"/>
      <c r="AY1286"/>
      <c r="AZ1286"/>
      <c r="BA1286"/>
      <c r="BB1286"/>
      <c r="BC1286"/>
      <c r="BD1286"/>
      <c r="BE1286"/>
      <c r="BF1286"/>
      <c r="BG1286"/>
      <c r="BH1286"/>
    </row>
    <row r="1287" spans="1:60" ht="15" hidden="1" customHeight="1" x14ac:dyDescent="0.2">
      <c r="A1287" s="4">
        <v>644</v>
      </c>
      <c r="B1287" s="4">
        <v>650644</v>
      </c>
      <c r="C1287" s="4" t="s">
        <v>1255</v>
      </c>
      <c r="D1287" s="4" t="s">
        <v>51</v>
      </c>
      <c r="E1287" s="4" t="s">
        <v>2</v>
      </c>
      <c r="F1287" s="4" t="s">
        <v>2168</v>
      </c>
      <c r="G1287" s="12">
        <v>44135</v>
      </c>
      <c r="H1287" s="83" t="s">
        <v>70</v>
      </c>
      <c r="I1287" s="4">
        <v>6</v>
      </c>
      <c r="J1287" s="4">
        <v>1</v>
      </c>
      <c r="K1287" s="32">
        <v>8</v>
      </c>
      <c r="L1287" s="32">
        <v>0</v>
      </c>
      <c r="M1287" s="3">
        <v>0</v>
      </c>
      <c r="N1287" s="73">
        <v>0</v>
      </c>
      <c r="O1287" s="96">
        <v>1</v>
      </c>
      <c r="P1287" s="96">
        <v>1</v>
      </c>
      <c r="Q1287" s="14">
        <v>1801305.31</v>
      </c>
      <c r="R1287" s="14">
        <v>-10524.79</v>
      </c>
      <c r="S1287" s="23">
        <v>0</v>
      </c>
      <c r="T1287" s="23">
        <v>0</v>
      </c>
      <c r="U1287" s="23">
        <v>0</v>
      </c>
      <c r="V1287" s="23"/>
      <c r="W1287" s="62">
        <v>-5.8428684696432724E-3</v>
      </c>
      <c r="X1287" s="50">
        <v>50</v>
      </c>
      <c r="Y1287" s="55">
        <v>9200471</v>
      </c>
      <c r="Z1287" s="55">
        <v>10900006.539999999</v>
      </c>
      <c r="AA1287" s="3">
        <v>0.84</v>
      </c>
      <c r="AB1287" s="55">
        <v>1190879</v>
      </c>
      <c r="AC1287" s="7">
        <v>1337808.83</v>
      </c>
      <c r="AD1287" s="7">
        <v>-146929.82999999999</v>
      </c>
      <c r="AE1287" s="3">
        <v>0.89</v>
      </c>
      <c r="AF1287" s="112"/>
      <c r="AG1287" s="18"/>
      <c r="AH1287" s="97" t="s">
        <v>10777</v>
      </c>
      <c r="AI1287" s="44">
        <v>1</v>
      </c>
      <c r="AJ1287" s="44">
        <v>1</v>
      </c>
      <c r="AK1287" s="45">
        <v>-6.4999999999999997E-3</v>
      </c>
      <c r="AL1287" s="44">
        <v>1</v>
      </c>
      <c r="AM1287" s="69">
        <v>40</v>
      </c>
      <c r="AN1287" s="18">
        <v>0</v>
      </c>
      <c r="AO1287" s="18">
        <v>0</v>
      </c>
      <c r="AP1287" s="18">
        <v>1</v>
      </c>
      <c r="AQ1287" s="18">
        <v>1</v>
      </c>
      <c r="AR1287" s="18">
        <v>1</v>
      </c>
      <c r="AS1287" s="18">
        <v>0</v>
      </c>
      <c r="AT1287" s="18">
        <v>0</v>
      </c>
      <c r="AU1287" s="73">
        <v>0</v>
      </c>
      <c r="AV1287" s="18">
        <v>0</v>
      </c>
      <c r="AW1287" s="70"/>
      <c r="AX1287"/>
      <c r="AY1287"/>
      <c r="AZ1287"/>
      <c r="BA1287"/>
      <c r="BB1287"/>
      <c r="BC1287"/>
      <c r="BD1287"/>
      <c r="BE1287"/>
      <c r="BF1287"/>
      <c r="BG1287"/>
      <c r="BH1287"/>
    </row>
    <row r="1288" spans="1:60" ht="15" hidden="1" customHeight="1" x14ac:dyDescent="0.2">
      <c r="A1288" s="4">
        <v>830</v>
      </c>
      <c r="B1288" s="4">
        <v>650830</v>
      </c>
      <c r="C1288" s="4" t="s">
        <v>1441</v>
      </c>
      <c r="D1288" s="4" t="s">
        <v>51</v>
      </c>
      <c r="E1288" s="4" t="s">
        <v>2</v>
      </c>
      <c r="F1288" s="4" t="s">
        <v>2168</v>
      </c>
      <c r="G1288" s="12">
        <v>44395</v>
      </c>
      <c r="H1288" s="83" t="s">
        <v>70</v>
      </c>
      <c r="I1288" s="4">
        <v>5</v>
      </c>
      <c r="J1288" s="4">
        <v>1</v>
      </c>
      <c r="K1288" s="32">
        <v>5</v>
      </c>
      <c r="L1288" s="32">
        <v>0</v>
      </c>
      <c r="M1288" s="3">
        <v>0</v>
      </c>
      <c r="N1288" s="73">
        <v>0</v>
      </c>
      <c r="O1288" s="96">
        <v>1</v>
      </c>
      <c r="P1288" s="96">
        <v>1</v>
      </c>
      <c r="Q1288" s="14">
        <v>1881595.41</v>
      </c>
      <c r="R1288" s="14">
        <v>-6834.99</v>
      </c>
      <c r="S1288" s="23">
        <v>0</v>
      </c>
      <c r="T1288" s="23">
        <v>0</v>
      </c>
      <c r="U1288" s="23">
        <v>0</v>
      </c>
      <c r="V1288" s="23"/>
      <c r="W1288" s="62">
        <v>-3.6325503153730588E-3</v>
      </c>
      <c r="X1288" s="50">
        <v>54</v>
      </c>
      <c r="Y1288" s="55">
        <v>9200471</v>
      </c>
      <c r="Z1288" s="55">
        <v>10900006.539999999</v>
      </c>
      <c r="AA1288" s="3">
        <v>0.84</v>
      </c>
      <c r="AB1288" s="55">
        <v>718484</v>
      </c>
      <c r="AC1288" s="7">
        <v>945900.01</v>
      </c>
      <c r="AD1288" s="7">
        <v>-227416.01</v>
      </c>
      <c r="AE1288" s="3">
        <v>0.76</v>
      </c>
      <c r="AF1288" s="112"/>
      <c r="AG1288" s="18"/>
      <c r="AH1288" s="97" t="s">
        <v>10777</v>
      </c>
      <c r="AI1288" s="44">
        <v>1</v>
      </c>
      <c r="AJ1288" s="44">
        <v>1</v>
      </c>
      <c r="AK1288" s="45">
        <v>-6.4999999999999997E-3</v>
      </c>
      <c r="AL1288" s="44">
        <v>1</v>
      </c>
      <c r="AM1288" s="69">
        <v>40</v>
      </c>
      <c r="AN1288" s="18">
        <v>0</v>
      </c>
      <c r="AO1288" s="18">
        <v>0</v>
      </c>
      <c r="AP1288" s="18">
        <v>1</v>
      </c>
      <c r="AQ1288" s="18">
        <v>1</v>
      </c>
      <c r="AR1288" s="18">
        <v>1</v>
      </c>
      <c r="AS1288" s="18">
        <v>0</v>
      </c>
      <c r="AT1288" s="18">
        <v>0</v>
      </c>
      <c r="AU1288" s="73">
        <v>0</v>
      </c>
      <c r="AV1288" s="18">
        <v>0</v>
      </c>
      <c r="AW1288" s="70"/>
      <c r="AX1288"/>
      <c r="AY1288"/>
      <c r="AZ1288"/>
      <c r="BA1288"/>
      <c r="BB1288"/>
      <c r="BC1288"/>
      <c r="BD1288"/>
      <c r="BE1288"/>
      <c r="BF1288"/>
      <c r="BG1288"/>
      <c r="BH1288"/>
    </row>
    <row r="1289" spans="1:60" ht="15" hidden="1" customHeight="1" x14ac:dyDescent="0.2">
      <c r="A1289" s="4">
        <v>1119</v>
      </c>
      <c r="B1289" s="4">
        <v>651119</v>
      </c>
      <c r="C1289" s="4" t="s">
        <v>1630</v>
      </c>
      <c r="D1289" s="4" t="s">
        <v>51</v>
      </c>
      <c r="E1289" s="4" t="s">
        <v>2</v>
      </c>
      <c r="F1289" s="4" t="s">
        <v>2168</v>
      </c>
      <c r="G1289" s="12">
        <v>44681</v>
      </c>
      <c r="H1289" s="83" t="s">
        <v>70</v>
      </c>
      <c r="I1289" s="4">
        <v>5</v>
      </c>
      <c r="J1289" s="4">
        <v>1</v>
      </c>
      <c r="K1289" s="32">
        <v>4</v>
      </c>
      <c r="L1289" s="32">
        <v>0</v>
      </c>
      <c r="M1289" s="3">
        <v>0</v>
      </c>
      <c r="N1289" s="73">
        <v>0</v>
      </c>
      <c r="O1289" s="96">
        <v>1</v>
      </c>
      <c r="P1289" s="96">
        <v>1</v>
      </c>
      <c r="Q1289" s="14">
        <v>2389020.91</v>
      </c>
      <c r="R1289" s="14">
        <v>-14251.89</v>
      </c>
      <c r="S1289" s="23">
        <v>0</v>
      </c>
      <c r="T1289" s="23">
        <v>0</v>
      </c>
      <c r="U1289" s="23">
        <v>-10</v>
      </c>
      <c r="V1289" s="23"/>
      <c r="W1289" s="62">
        <v>-5.9697635714707912E-3</v>
      </c>
      <c r="X1289" s="50">
        <v>52</v>
      </c>
      <c r="Y1289" s="55">
        <v>9200471</v>
      </c>
      <c r="Z1289" s="55">
        <v>10900006.539999999</v>
      </c>
      <c r="AA1289" s="3">
        <v>0.84</v>
      </c>
      <c r="AB1289" s="55">
        <v>1036371</v>
      </c>
      <c r="AC1289" s="7">
        <v>995583.98</v>
      </c>
      <c r="AD1289" s="7">
        <v>40787.019999999997</v>
      </c>
      <c r="AE1289" s="3">
        <v>1.04</v>
      </c>
      <c r="AF1289" s="112"/>
      <c r="AG1289" s="18"/>
      <c r="AH1289" s="97" t="s">
        <v>10779</v>
      </c>
      <c r="AI1289" s="44">
        <v>1</v>
      </c>
      <c r="AJ1289" s="44">
        <v>1</v>
      </c>
      <c r="AK1289" s="45">
        <v>-6.4999999999999997E-3</v>
      </c>
      <c r="AL1289" s="44">
        <v>1</v>
      </c>
      <c r="AM1289" s="69">
        <v>40</v>
      </c>
      <c r="AN1289" s="18">
        <v>1</v>
      </c>
      <c r="AO1289" s="18">
        <v>0</v>
      </c>
      <c r="AP1289" s="18">
        <v>1</v>
      </c>
      <c r="AQ1289" s="18">
        <v>1</v>
      </c>
      <c r="AR1289" s="18">
        <v>1</v>
      </c>
      <c r="AS1289" s="18">
        <v>0</v>
      </c>
      <c r="AT1289" s="18">
        <v>0</v>
      </c>
      <c r="AU1289" s="73">
        <v>0</v>
      </c>
      <c r="AV1289" s="18">
        <v>0</v>
      </c>
      <c r="AW1289" s="70"/>
      <c r="AX1289"/>
      <c r="AY1289"/>
      <c r="AZ1289"/>
      <c r="BA1289"/>
      <c r="BB1289"/>
      <c r="BC1289"/>
      <c r="BD1289"/>
      <c r="BE1289"/>
      <c r="BF1289"/>
      <c r="BG1289"/>
      <c r="BH1289"/>
    </row>
    <row r="1290" spans="1:60" ht="15" hidden="1" customHeight="1" x14ac:dyDescent="0.2">
      <c r="A1290" s="4">
        <v>1219</v>
      </c>
      <c r="B1290" s="4">
        <v>651219</v>
      </c>
      <c r="C1290" s="4" t="s">
        <v>1650</v>
      </c>
      <c r="D1290" s="4" t="s">
        <v>51</v>
      </c>
      <c r="E1290" s="4" t="s">
        <v>2</v>
      </c>
      <c r="F1290" s="4" t="s">
        <v>2168</v>
      </c>
      <c r="G1290" s="12">
        <v>44742</v>
      </c>
      <c r="H1290" s="83" t="s">
        <v>70</v>
      </c>
      <c r="I1290" s="4">
        <v>5</v>
      </c>
      <c r="J1290" s="4">
        <v>2</v>
      </c>
      <c r="K1290" s="32">
        <v>3</v>
      </c>
      <c r="L1290" s="32">
        <v>0</v>
      </c>
      <c r="M1290" s="3">
        <v>0</v>
      </c>
      <c r="N1290" s="73">
        <v>0</v>
      </c>
      <c r="O1290" s="96">
        <v>1</v>
      </c>
      <c r="P1290" s="96">
        <v>1</v>
      </c>
      <c r="Q1290" s="14">
        <v>1661453.91</v>
      </c>
      <c r="R1290" s="14">
        <v>-29019.49</v>
      </c>
      <c r="S1290" s="23">
        <v>0</v>
      </c>
      <c r="T1290" s="23">
        <v>0</v>
      </c>
      <c r="U1290" s="23">
        <v>0</v>
      </c>
      <c r="V1290" s="23"/>
      <c r="W1290" s="62">
        <v>-1.7466322613788308E-2</v>
      </c>
      <c r="X1290" s="50">
        <v>44</v>
      </c>
      <c r="Y1290" s="55">
        <v>9200471</v>
      </c>
      <c r="Z1290" s="55">
        <v>10900006.539999999</v>
      </c>
      <c r="AA1290" s="3">
        <v>0.84</v>
      </c>
      <c r="AB1290" s="55">
        <v>770491</v>
      </c>
      <c r="AC1290" s="7">
        <v>907044.07</v>
      </c>
      <c r="AD1290" s="7">
        <v>-136553.07</v>
      </c>
      <c r="AE1290" s="3">
        <v>0.85</v>
      </c>
      <c r="AF1290" s="112"/>
      <c r="AG1290" s="18"/>
      <c r="AH1290" s="97" t="s">
        <v>10774</v>
      </c>
      <c r="AI1290" s="44">
        <v>1</v>
      </c>
      <c r="AJ1290" s="44">
        <v>1</v>
      </c>
      <c r="AK1290" s="45">
        <v>-6.4999999999999997E-3</v>
      </c>
      <c r="AL1290" s="44">
        <v>1</v>
      </c>
      <c r="AM1290" s="69">
        <v>40</v>
      </c>
      <c r="AN1290" s="18">
        <v>0</v>
      </c>
      <c r="AO1290" s="18">
        <v>0</v>
      </c>
      <c r="AP1290" s="18">
        <v>0</v>
      </c>
      <c r="AQ1290" s="18">
        <v>1</v>
      </c>
      <c r="AR1290" s="18">
        <v>1</v>
      </c>
      <c r="AS1290" s="18">
        <v>1</v>
      </c>
      <c r="AT1290" s="18">
        <v>0</v>
      </c>
      <c r="AU1290" s="73">
        <v>0</v>
      </c>
      <c r="AV1290" s="18">
        <v>1</v>
      </c>
      <c r="AW1290" s="70"/>
      <c r="AX1290"/>
      <c r="AY1290"/>
      <c r="AZ1290"/>
      <c r="BA1290"/>
      <c r="BB1290"/>
      <c r="BC1290"/>
      <c r="BD1290"/>
      <c r="BE1290"/>
      <c r="BF1290"/>
      <c r="BG1290"/>
      <c r="BH1290"/>
    </row>
    <row r="1291" spans="1:60" ht="15" hidden="1" customHeight="1" x14ac:dyDescent="0.2">
      <c r="A1291" s="4">
        <v>1510</v>
      </c>
      <c r="B1291" s="4">
        <v>651510</v>
      </c>
      <c r="C1291" s="4" t="s">
        <v>1844</v>
      </c>
      <c r="D1291" s="4" t="s">
        <v>51</v>
      </c>
      <c r="E1291" s="4" t="s">
        <v>2</v>
      </c>
      <c r="F1291" s="4" t="s">
        <v>2168</v>
      </c>
      <c r="G1291" s="12">
        <v>45761</v>
      </c>
      <c r="H1291" s="83" t="s">
        <v>70</v>
      </c>
      <c r="I1291" s="4">
        <v>5</v>
      </c>
      <c r="J1291" s="4">
        <v>2</v>
      </c>
      <c r="K1291" s="32">
        <v>4</v>
      </c>
      <c r="L1291" s="32">
        <v>0</v>
      </c>
      <c r="M1291" s="3">
        <v>0</v>
      </c>
      <c r="N1291" s="73">
        <v>0</v>
      </c>
      <c r="O1291" s="96">
        <v>1</v>
      </c>
      <c r="P1291" s="96">
        <v>0.95283018867924529</v>
      </c>
      <c r="Q1291" s="14">
        <v>627152.30000000005</v>
      </c>
      <c r="R1291" s="14">
        <v>-31179.1</v>
      </c>
      <c r="S1291" s="23">
        <v>-11.8</v>
      </c>
      <c r="T1291" s="23">
        <v>0</v>
      </c>
      <c r="U1291" s="23">
        <v>0</v>
      </c>
      <c r="V1291" s="23"/>
      <c r="W1291" s="62">
        <v>-4.9734171428534972E-2</v>
      </c>
      <c r="X1291" s="50">
        <v>20</v>
      </c>
      <c r="Y1291" s="55">
        <v>9200471</v>
      </c>
      <c r="Z1291" s="55">
        <v>10900006.539999999</v>
      </c>
      <c r="AA1291" s="3">
        <v>0.84</v>
      </c>
      <c r="AB1291" s="55">
        <v>517979</v>
      </c>
      <c r="AC1291" s="7">
        <v>819083.47</v>
      </c>
      <c r="AD1291" s="7">
        <v>-301104.46999999997</v>
      </c>
      <c r="AE1291" s="3">
        <v>0.63</v>
      </c>
      <c r="AF1291" s="112"/>
      <c r="AG1291" s="18"/>
      <c r="AH1291" s="97" t="s">
        <v>10774</v>
      </c>
      <c r="AI1291" s="44">
        <v>1</v>
      </c>
      <c r="AJ1291" s="44">
        <v>1</v>
      </c>
      <c r="AK1291" s="45">
        <v>-6.4999999999999997E-3</v>
      </c>
      <c r="AL1291" s="44">
        <v>1</v>
      </c>
      <c r="AM1291" s="69">
        <v>40</v>
      </c>
      <c r="AN1291" s="18">
        <v>0</v>
      </c>
      <c r="AO1291" s="18">
        <v>0</v>
      </c>
      <c r="AP1291" s="18">
        <v>0</v>
      </c>
      <c r="AQ1291" s="18">
        <v>1</v>
      </c>
      <c r="AR1291" s="18">
        <v>0</v>
      </c>
      <c r="AS1291" s="18">
        <v>1</v>
      </c>
      <c r="AT1291" s="18">
        <v>0</v>
      </c>
      <c r="AU1291" s="73">
        <v>1</v>
      </c>
      <c r="AV1291" s="18">
        <v>1</v>
      </c>
      <c r="AW1291" s="70"/>
      <c r="AX1291"/>
      <c r="AY1291"/>
      <c r="AZ1291"/>
      <c r="BA1291"/>
      <c r="BB1291"/>
      <c r="BC1291"/>
      <c r="BD1291"/>
      <c r="BE1291"/>
      <c r="BF1291"/>
      <c r="BG1291"/>
      <c r="BH1291"/>
    </row>
    <row r="1292" spans="1:60" ht="15" hidden="1" customHeight="1" x14ac:dyDescent="0.2">
      <c r="A1292" s="4">
        <v>7215</v>
      </c>
      <c r="B1292" s="4">
        <v>657215</v>
      </c>
      <c r="C1292" s="4" t="s">
        <v>648</v>
      </c>
      <c r="D1292" s="4" t="s">
        <v>51</v>
      </c>
      <c r="E1292" s="4" t="s">
        <v>2</v>
      </c>
      <c r="F1292" s="4" t="s">
        <v>2162</v>
      </c>
      <c r="G1292" s="12">
        <v>42424</v>
      </c>
      <c r="H1292" s="83" t="s">
        <v>70</v>
      </c>
      <c r="I1292" s="4">
        <v>12</v>
      </c>
      <c r="J1292" s="4">
        <v>3</v>
      </c>
      <c r="K1292" s="32">
        <v>10</v>
      </c>
      <c r="L1292" s="32">
        <v>0</v>
      </c>
      <c r="M1292" s="3">
        <v>0</v>
      </c>
      <c r="N1292" s="73">
        <v>1</v>
      </c>
      <c r="O1292" s="96">
        <v>1</v>
      </c>
      <c r="P1292" s="96">
        <v>1</v>
      </c>
      <c r="Q1292" s="14">
        <v>4104653</v>
      </c>
      <c r="R1292" s="14">
        <v>-4622</v>
      </c>
      <c r="S1292" s="23">
        <v>0</v>
      </c>
      <c r="T1292" s="23">
        <v>0</v>
      </c>
      <c r="U1292" s="23">
        <v>-20</v>
      </c>
      <c r="V1292" s="23"/>
      <c r="W1292" s="62">
        <v>-1.1309116751160207E-3</v>
      </c>
      <c r="X1292" s="50">
        <v>54</v>
      </c>
      <c r="Y1292" s="55">
        <v>12341334</v>
      </c>
      <c r="Z1292" s="55">
        <v>13790504.33</v>
      </c>
      <c r="AA1292" s="3">
        <v>0.89</v>
      </c>
      <c r="AB1292" s="55">
        <v>2662976</v>
      </c>
      <c r="AC1292" s="7">
        <v>2920190.08</v>
      </c>
      <c r="AD1292" s="7">
        <v>-257214.07999999999</v>
      </c>
      <c r="AE1292" s="3">
        <v>0.91</v>
      </c>
      <c r="AF1292" s="112"/>
      <c r="AG1292" s="18"/>
      <c r="AH1292" s="97" t="s">
        <v>10774</v>
      </c>
      <c r="AI1292" s="44">
        <v>1</v>
      </c>
      <c r="AJ1292" s="44">
        <v>1</v>
      </c>
      <c r="AK1292" s="45">
        <v>-6.4999999999999997E-3</v>
      </c>
      <c r="AL1292" s="44">
        <v>1</v>
      </c>
      <c r="AM1292" s="69">
        <v>40</v>
      </c>
      <c r="AN1292" s="18">
        <v>0</v>
      </c>
      <c r="AO1292" s="18">
        <v>0</v>
      </c>
      <c r="AP1292" s="18">
        <v>1</v>
      </c>
      <c r="AQ1292" s="18">
        <v>1</v>
      </c>
      <c r="AR1292" s="18">
        <v>1</v>
      </c>
      <c r="AS1292" s="18">
        <v>0</v>
      </c>
      <c r="AT1292" s="18">
        <v>0</v>
      </c>
      <c r="AU1292" s="73">
        <v>0</v>
      </c>
      <c r="AV1292" s="18">
        <v>0</v>
      </c>
      <c r="AW1292" s="70"/>
      <c r="AX1292"/>
      <c r="AY1292"/>
      <c r="AZ1292"/>
      <c r="BA1292"/>
      <c r="BB1292"/>
      <c r="BC1292"/>
      <c r="BD1292"/>
      <c r="BE1292"/>
      <c r="BF1292"/>
      <c r="BG1292"/>
      <c r="BH1292"/>
    </row>
    <row r="1293" spans="1:60" ht="15" hidden="1" customHeight="1" x14ac:dyDescent="0.2">
      <c r="A1293" s="4">
        <v>1047</v>
      </c>
      <c r="B1293" s="4">
        <v>651047</v>
      </c>
      <c r="C1293" s="4" t="s">
        <v>816</v>
      </c>
      <c r="D1293" s="4" t="s">
        <v>51</v>
      </c>
      <c r="E1293" s="4" t="s">
        <v>2</v>
      </c>
      <c r="F1293" s="4" t="s">
        <v>2162</v>
      </c>
      <c r="G1293" s="12">
        <v>43458</v>
      </c>
      <c r="H1293" s="83" t="s">
        <v>70</v>
      </c>
      <c r="I1293" s="4">
        <v>6</v>
      </c>
      <c r="J1293" s="4">
        <v>1</v>
      </c>
      <c r="K1293" s="32">
        <v>6</v>
      </c>
      <c r="L1293" s="32">
        <v>0</v>
      </c>
      <c r="M1293" s="3">
        <v>0</v>
      </c>
      <c r="N1293" s="73">
        <v>0</v>
      </c>
      <c r="O1293" s="96">
        <v>1</v>
      </c>
      <c r="P1293" s="96">
        <v>1</v>
      </c>
      <c r="Q1293" s="14">
        <v>3893483.6</v>
      </c>
      <c r="R1293" s="14">
        <v>-17319.8</v>
      </c>
      <c r="S1293" s="23">
        <v>0</v>
      </c>
      <c r="T1293" s="23">
        <v>0</v>
      </c>
      <c r="U1293" s="23">
        <v>0</v>
      </c>
      <c r="V1293" s="23"/>
      <c r="W1293" s="62">
        <v>-4.4484070768912439E-3</v>
      </c>
      <c r="X1293" s="50">
        <v>54</v>
      </c>
      <c r="Y1293" s="55">
        <v>12341334</v>
      </c>
      <c r="Z1293" s="55">
        <v>13790504.33</v>
      </c>
      <c r="AA1293" s="3">
        <v>0.89</v>
      </c>
      <c r="AB1293" s="55">
        <v>1827282</v>
      </c>
      <c r="AC1293" s="7">
        <v>1884438.99</v>
      </c>
      <c r="AD1293" s="7">
        <v>-57156.99</v>
      </c>
      <c r="AE1293" s="3">
        <v>0.97</v>
      </c>
      <c r="AF1293" s="112"/>
      <c r="AG1293" s="18"/>
      <c r="AH1293" s="97" t="s">
        <v>10777</v>
      </c>
      <c r="AI1293" s="44">
        <v>1</v>
      </c>
      <c r="AJ1293" s="44">
        <v>1</v>
      </c>
      <c r="AK1293" s="45">
        <v>-6.4999999999999997E-3</v>
      </c>
      <c r="AL1293" s="44">
        <v>1</v>
      </c>
      <c r="AM1293" s="69">
        <v>40</v>
      </c>
      <c r="AN1293" s="18">
        <v>0</v>
      </c>
      <c r="AO1293" s="18">
        <v>0</v>
      </c>
      <c r="AP1293" s="18">
        <v>1</v>
      </c>
      <c r="AQ1293" s="18">
        <v>1</v>
      </c>
      <c r="AR1293" s="18">
        <v>1</v>
      </c>
      <c r="AS1293" s="18">
        <v>0</v>
      </c>
      <c r="AT1293" s="18">
        <v>0</v>
      </c>
      <c r="AU1293" s="73">
        <v>0</v>
      </c>
      <c r="AV1293" s="18">
        <v>0</v>
      </c>
      <c r="AW1293" s="70"/>
      <c r="AX1293"/>
      <c r="AY1293"/>
      <c r="AZ1293"/>
      <c r="BA1293"/>
      <c r="BB1293"/>
      <c r="BC1293"/>
      <c r="BD1293"/>
      <c r="BE1293"/>
      <c r="BF1293"/>
      <c r="BG1293"/>
      <c r="BH1293"/>
    </row>
    <row r="1294" spans="1:60" ht="15" hidden="1" customHeight="1" x14ac:dyDescent="0.2">
      <c r="A1294" s="4">
        <v>219</v>
      </c>
      <c r="B1294" s="4">
        <v>650219</v>
      </c>
      <c r="C1294" s="4" t="s">
        <v>1104</v>
      </c>
      <c r="D1294" s="4" t="s">
        <v>51</v>
      </c>
      <c r="E1294" s="4" t="s">
        <v>2</v>
      </c>
      <c r="F1294" s="4" t="s">
        <v>2162</v>
      </c>
      <c r="G1294" s="12">
        <v>43951</v>
      </c>
      <c r="H1294" s="83" t="s">
        <v>70</v>
      </c>
      <c r="I1294" s="4">
        <v>5</v>
      </c>
      <c r="J1294" s="4">
        <v>1</v>
      </c>
      <c r="K1294" s="32">
        <v>5</v>
      </c>
      <c r="L1294" s="32">
        <v>0</v>
      </c>
      <c r="M1294" s="3">
        <v>0</v>
      </c>
      <c r="N1294" s="73">
        <v>0</v>
      </c>
      <c r="O1294" s="96">
        <v>1</v>
      </c>
      <c r="P1294" s="96">
        <v>1</v>
      </c>
      <c r="Q1294" s="14">
        <v>3332307.32</v>
      </c>
      <c r="R1294" s="14">
        <v>-15544.5</v>
      </c>
      <c r="S1294" s="23">
        <v>0</v>
      </c>
      <c r="T1294" s="23">
        <v>-1000</v>
      </c>
      <c r="U1294" s="23">
        <v>0</v>
      </c>
      <c r="V1294" s="23"/>
      <c r="W1294" s="62">
        <v>-4.9648782093723578E-3</v>
      </c>
      <c r="X1294" s="50">
        <v>56</v>
      </c>
      <c r="Y1294" s="55">
        <v>12341334</v>
      </c>
      <c r="Z1294" s="55">
        <v>13790504.33</v>
      </c>
      <c r="AA1294" s="3">
        <v>0.89</v>
      </c>
      <c r="AB1294" s="55">
        <v>1535559</v>
      </c>
      <c r="AC1294" s="7">
        <v>1617294.05</v>
      </c>
      <c r="AD1294" s="7">
        <v>-81735.05</v>
      </c>
      <c r="AE1294" s="3">
        <v>0.95</v>
      </c>
      <c r="AF1294" s="112"/>
      <c r="AG1294" s="18"/>
      <c r="AH1294" s="97" t="s">
        <v>10777</v>
      </c>
      <c r="AI1294" s="44">
        <v>1</v>
      </c>
      <c r="AJ1294" s="44">
        <v>1</v>
      </c>
      <c r="AK1294" s="45">
        <v>-6.4999999999999997E-3</v>
      </c>
      <c r="AL1294" s="44">
        <v>1</v>
      </c>
      <c r="AM1294" s="69">
        <v>40</v>
      </c>
      <c r="AN1294" s="18">
        <v>0</v>
      </c>
      <c r="AO1294" s="18">
        <v>0</v>
      </c>
      <c r="AP1294" s="18">
        <v>1</v>
      </c>
      <c r="AQ1294" s="18">
        <v>1</v>
      </c>
      <c r="AR1294" s="18">
        <v>1</v>
      </c>
      <c r="AS1294" s="18">
        <v>0</v>
      </c>
      <c r="AT1294" s="18">
        <v>0</v>
      </c>
      <c r="AU1294" s="73">
        <v>0</v>
      </c>
      <c r="AV1294" s="18">
        <v>0</v>
      </c>
      <c r="AW1294" s="70"/>
      <c r="AX1294"/>
      <c r="AY1294"/>
      <c r="AZ1294"/>
      <c r="BA1294"/>
      <c r="BB1294"/>
      <c r="BC1294"/>
      <c r="BD1294"/>
      <c r="BE1294"/>
      <c r="BF1294"/>
      <c r="BG1294"/>
      <c r="BH1294"/>
    </row>
    <row r="1295" spans="1:60" ht="15" hidden="1" customHeight="1" x14ac:dyDescent="0.2">
      <c r="A1295" s="4">
        <v>620</v>
      </c>
      <c r="B1295" s="4">
        <v>650620</v>
      </c>
      <c r="C1295" s="4" t="s">
        <v>1391</v>
      </c>
      <c r="D1295" s="4" t="s">
        <v>51</v>
      </c>
      <c r="E1295" s="4" t="s">
        <v>2</v>
      </c>
      <c r="F1295" s="4" t="s">
        <v>2162</v>
      </c>
      <c r="G1295" s="12">
        <v>44332</v>
      </c>
      <c r="H1295" s="83" t="s">
        <v>70</v>
      </c>
      <c r="I1295" s="4">
        <v>5</v>
      </c>
      <c r="J1295" s="4">
        <v>1</v>
      </c>
      <c r="K1295" s="32">
        <v>4</v>
      </c>
      <c r="L1295" s="32">
        <v>0</v>
      </c>
      <c r="M1295" s="3">
        <v>0</v>
      </c>
      <c r="N1295" s="73">
        <v>0</v>
      </c>
      <c r="O1295" s="96">
        <v>1</v>
      </c>
      <c r="P1295" s="96">
        <v>1</v>
      </c>
      <c r="Q1295" s="14">
        <v>3497333.62</v>
      </c>
      <c r="R1295" s="14">
        <v>-45695.48</v>
      </c>
      <c r="S1295" s="23">
        <v>-22.4</v>
      </c>
      <c r="T1295" s="23">
        <v>-11091.9</v>
      </c>
      <c r="U1295" s="23">
        <v>0</v>
      </c>
      <c r="V1295" s="23"/>
      <c r="W1295" s="62">
        <v>-1.6243740567135255E-2</v>
      </c>
      <c r="X1295" s="50">
        <v>40</v>
      </c>
      <c r="Y1295" s="55">
        <v>12341334</v>
      </c>
      <c r="Z1295" s="55">
        <v>13790504.33</v>
      </c>
      <c r="AA1295" s="3">
        <v>0.89</v>
      </c>
      <c r="AB1295" s="55">
        <v>1151287</v>
      </c>
      <c r="AC1295" s="7">
        <v>1428810.67</v>
      </c>
      <c r="AD1295" s="7">
        <v>-277523.67</v>
      </c>
      <c r="AE1295" s="3">
        <v>0.81</v>
      </c>
      <c r="AF1295" s="112"/>
      <c r="AG1295" s="18"/>
      <c r="AH1295" s="97" t="s">
        <v>10776</v>
      </c>
      <c r="AI1295" s="44">
        <v>1</v>
      </c>
      <c r="AJ1295" s="44">
        <v>1</v>
      </c>
      <c r="AK1295" s="45">
        <v>-6.4999999999999997E-3</v>
      </c>
      <c r="AL1295" s="44">
        <v>1</v>
      </c>
      <c r="AM1295" s="69">
        <v>40</v>
      </c>
      <c r="AN1295" s="18">
        <v>0</v>
      </c>
      <c r="AO1295" s="18">
        <v>0</v>
      </c>
      <c r="AP1295" s="18">
        <v>0</v>
      </c>
      <c r="AQ1295" s="18">
        <v>1</v>
      </c>
      <c r="AR1295" s="18">
        <v>1</v>
      </c>
      <c r="AS1295" s="18">
        <v>1</v>
      </c>
      <c r="AT1295" s="18">
        <v>0</v>
      </c>
      <c r="AU1295" s="73">
        <v>0</v>
      </c>
      <c r="AV1295" s="18">
        <v>1</v>
      </c>
      <c r="AW1295" s="70"/>
      <c r="AX1295"/>
      <c r="AY1295"/>
      <c r="AZ1295"/>
      <c r="BA1295"/>
      <c r="BB1295"/>
      <c r="BC1295"/>
      <c r="BD1295"/>
      <c r="BE1295"/>
      <c r="BF1295"/>
      <c r="BG1295"/>
      <c r="BH1295"/>
    </row>
    <row r="1296" spans="1:60" ht="15" hidden="1" customHeight="1" x14ac:dyDescent="0.2">
      <c r="A1296" s="4">
        <v>842</v>
      </c>
      <c r="B1296" s="4">
        <v>650842</v>
      </c>
      <c r="C1296" s="4" t="s">
        <v>1450</v>
      </c>
      <c r="D1296" s="4" t="s">
        <v>51</v>
      </c>
      <c r="E1296" s="4" t="s">
        <v>2</v>
      </c>
      <c r="F1296" s="4" t="s">
        <v>2162</v>
      </c>
      <c r="G1296" s="12">
        <v>44406</v>
      </c>
      <c r="H1296" s="83" t="s">
        <v>70</v>
      </c>
      <c r="I1296" s="4">
        <v>5</v>
      </c>
      <c r="J1296" s="4">
        <v>1</v>
      </c>
      <c r="K1296" s="32">
        <v>6</v>
      </c>
      <c r="L1296" s="32">
        <v>1</v>
      </c>
      <c r="M1296" s="3">
        <v>0.16666666666666666</v>
      </c>
      <c r="N1296" s="73">
        <v>0</v>
      </c>
      <c r="O1296" s="96">
        <v>1</v>
      </c>
      <c r="P1296" s="96">
        <v>1</v>
      </c>
      <c r="Q1296" s="14">
        <v>3962754.4</v>
      </c>
      <c r="R1296" s="14">
        <v>-3017.1</v>
      </c>
      <c r="S1296" s="23">
        <v>0</v>
      </c>
      <c r="T1296" s="23">
        <v>0</v>
      </c>
      <c r="U1296" s="23">
        <v>0</v>
      </c>
      <c r="V1296" s="23"/>
      <c r="W1296" s="62">
        <v>-7.6136436817785121E-4</v>
      </c>
      <c r="X1296" s="50">
        <v>54</v>
      </c>
      <c r="Y1296" s="55">
        <v>12341334</v>
      </c>
      <c r="Z1296" s="55">
        <v>13790504.33</v>
      </c>
      <c r="AA1296" s="3">
        <v>0.89</v>
      </c>
      <c r="AB1296" s="55">
        <v>1394942</v>
      </c>
      <c r="AC1296" s="7">
        <v>1327471.03</v>
      </c>
      <c r="AD1296" s="7">
        <v>67470.97</v>
      </c>
      <c r="AE1296" s="3">
        <v>1.05</v>
      </c>
      <c r="AF1296" s="112"/>
      <c r="AG1296" s="18"/>
      <c r="AH1296" s="97" t="s">
        <v>10779</v>
      </c>
      <c r="AI1296" s="44">
        <v>1</v>
      </c>
      <c r="AJ1296" s="44">
        <v>1</v>
      </c>
      <c r="AK1296" s="45">
        <v>-6.4999999999999997E-3</v>
      </c>
      <c r="AL1296" s="44">
        <v>1</v>
      </c>
      <c r="AM1296" s="69">
        <v>40</v>
      </c>
      <c r="AN1296" s="18">
        <v>1</v>
      </c>
      <c r="AO1296" s="18">
        <v>0</v>
      </c>
      <c r="AP1296" s="18">
        <v>1</v>
      </c>
      <c r="AQ1296" s="18">
        <v>1</v>
      </c>
      <c r="AR1296" s="18">
        <v>1</v>
      </c>
      <c r="AS1296" s="18">
        <v>0</v>
      </c>
      <c r="AT1296" s="18">
        <v>0</v>
      </c>
      <c r="AU1296" s="73">
        <v>0</v>
      </c>
      <c r="AV1296" s="18">
        <v>0</v>
      </c>
      <c r="AW1296" s="70"/>
      <c r="AX1296"/>
      <c r="AY1296"/>
      <c r="AZ1296"/>
      <c r="BA1296"/>
      <c r="BB1296"/>
      <c r="BC1296"/>
      <c r="BD1296"/>
      <c r="BE1296"/>
      <c r="BF1296"/>
      <c r="BG1296"/>
      <c r="BH1296"/>
    </row>
    <row r="1297" spans="1:60" ht="15" hidden="1" customHeight="1" x14ac:dyDescent="0.2">
      <c r="A1297" s="4">
        <v>860</v>
      </c>
      <c r="B1297" s="4">
        <v>650860</v>
      </c>
      <c r="C1297" s="4" t="s">
        <v>1507</v>
      </c>
      <c r="D1297" s="4" t="s">
        <v>51</v>
      </c>
      <c r="E1297" s="4" t="s">
        <v>2</v>
      </c>
      <c r="F1297" s="4" t="s">
        <v>2162</v>
      </c>
      <c r="G1297" s="12">
        <v>44470</v>
      </c>
      <c r="H1297" s="83" t="s">
        <v>70</v>
      </c>
      <c r="I1297" s="4">
        <v>5</v>
      </c>
      <c r="J1297" s="4">
        <v>1</v>
      </c>
      <c r="K1297" s="32">
        <v>5</v>
      </c>
      <c r="L1297" s="32">
        <v>0</v>
      </c>
      <c r="M1297" s="3">
        <v>0</v>
      </c>
      <c r="N1297" s="73">
        <v>0</v>
      </c>
      <c r="O1297" s="96">
        <v>1</v>
      </c>
      <c r="P1297" s="96">
        <v>1</v>
      </c>
      <c r="Q1297" s="14">
        <v>2163875.3199999998</v>
      </c>
      <c r="R1297" s="14">
        <v>-19381.5</v>
      </c>
      <c r="S1297" s="23">
        <v>0</v>
      </c>
      <c r="T1297" s="23">
        <v>0</v>
      </c>
      <c r="U1297" s="23">
        <v>-660</v>
      </c>
      <c r="V1297" s="23"/>
      <c r="W1297" s="62">
        <v>-9.2618552532869602E-3</v>
      </c>
      <c r="X1297" s="50">
        <v>56</v>
      </c>
      <c r="Y1297" s="55">
        <v>12341334</v>
      </c>
      <c r="Z1297" s="55">
        <v>13790504.33</v>
      </c>
      <c r="AA1297" s="3">
        <v>0.89</v>
      </c>
      <c r="AB1297" s="55">
        <v>1089974</v>
      </c>
      <c r="AC1297" s="7">
        <v>1536454.45</v>
      </c>
      <c r="AD1297" s="7">
        <v>-446480.45</v>
      </c>
      <c r="AE1297" s="3">
        <v>0.71</v>
      </c>
      <c r="AF1297" s="112"/>
      <c r="AG1297" s="18"/>
      <c r="AH1297" s="97" t="s">
        <v>10776</v>
      </c>
      <c r="AI1297" s="44">
        <v>1</v>
      </c>
      <c r="AJ1297" s="44">
        <v>1</v>
      </c>
      <c r="AK1297" s="45">
        <v>-6.4999999999999997E-3</v>
      </c>
      <c r="AL1297" s="44">
        <v>1</v>
      </c>
      <c r="AM1297" s="69">
        <v>40</v>
      </c>
      <c r="AN1297" s="18">
        <v>0</v>
      </c>
      <c r="AO1297" s="18">
        <v>0</v>
      </c>
      <c r="AP1297" s="18">
        <v>0</v>
      </c>
      <c r="AQ1297" s="18">
        <v>1</v>
      </c>
      <c r="AR1297" s="18">
        <v>1</v>
      </c>
      <c r="AS1297" s="18">
        <v>1</v>
      </c>
      <c r="AT1297" s="18">
        <v>0</v>
      </c>
      <c r="AU1297" s="73">
        <v>0</v>
      </c>
      <c r="AV1297" s="18">
        <v>1</v>
      </c>
      <c r="AW1297" s="70"/>
      <c r="AX1297"/>
      <c r="AY1297"/>
      <c r="AZ1297"/>
      <c r="BA1297"/>
      <c r="BB1297"/>
      <c r="BC1297"/>
      <c r="BD1297"/>
      <c r="BE1297"/>
      <c r="BF1297"/>
      <c r="BG1297"/>
      <c r="BH1297"/>
    </row>
    <row r="1298" spans="1:60" ht="15" hidden="1" customHeight="1" x14ac:dyDescent="0.2">
      <c r="A1298" s="4">
        <v>1420</v>
      </c>
      <c r="B1298" s="4">
        <v>651420</v>
      </c>
      <c r="C1298" s="4" t="s">
        <v>1797</v>
      </c>
      <c r="D1298" s="4" t="s">
        <v>51</v>
      </c>
      <c r="E1298" s="4" t="s">
        <v>2</v>
      </c>
      <c r="F1298" s="4" t="s">
        <v>2162</v>
      </c>
      <c r="G1298" s="12">
        <v>45362</v>
      </c>
      <c r="H1298" s="83" t="s">
        <v>70</v>
      </c>
      <c r="I1298" s="4">
        <v>5</v>
      </c>
      <c r="J1298" s="4">
        <v>1</v>
      </c>
      <c r="K1298" s="32">
        <v>5</v>
      </c>
      <c r="L1298" s="32">
        <v>0</v>
      </c>
      <c r="M1298" s="3">
        <v>0</v>
      </c>
      <c r="N1298" s="73">
        <v>0</v>
      </c>
      <c r="O1298" s="96">
        <v>1</v>
      </c>
      <c r="P1298" s="96">
        <v>1</v>
      </c>
      <c r="Q1298" s="14">
        <v>2663455.1</v>
      </c>
      <c r="R1298" s="14">
        <v>-5857</v>
      </c>
      <c r="S1298" s="23">
        <v>0</v>
      </c>
      <c r="T1298" s="23">
        <v>0</v>
      </c>
      <c r="U1298" s="23">
        <v>0</v>
      </c>
      <c r="V1298" s="23"/>
      <c r="W1298" s="62">
        <v>-2.1990233663034152E-3</v>
      </c>
      <c r="X1298" s="50">
        <v>54</v>
      </c>
      <c r="Y1298" s="55">
        <v>12341334</v>
      </c>
      <c r="Z1298" s="55">
        <v>13790504.33</v>
      </c>
      <c r="AA1298" s="3">
        <v>0.89</v>
      </c>
      <c r="AB1298" s="55">
        <v>898377</v>
      </c>
      <c r="AC1298" s="7">
        <v>1323111.55</v>
      </c>
      <c r="AD1298" s="7">
        <v>-424734.55</v>
      </c>
      <c r="AE1298" s="3">
        <v>0.68</v>
      </c>
      <c r="AF1298" s="112"/>
      <c r="AG1298" s="18"/>
      <c r="AH1298" s="97" t="s">
        <v>10777</v>
      </c>
      <c r="AI1298" s="44">
        <v>1</v>
      </c>
      <c r="AJ1298" s="44">
        <v>1</v>
      </c>
      <c r="AK1298" s="45">
        <v>-6.4999999999999997E-3</v>
      </c>
      <c r="AL1298" s="44">
        <v>1</v>
      </c>
      <c r="AM1298" s="69">
        <v>40</v>
      </c>
      <c r="AN1298" s="18">
        <v>0</v>
      </c>
      <c r="AO1298" s="18">
        <v>0</v>
      </c>
      <c r="AP1298" s="18">
        <v>1</v>
      </c>
      <c r="AQ1298" s="18">
        <v>1</v>
      </c>
      <c r="AR1298" s="18">
        <v>1</v>
      </c>
      <c r="AS1298" s="18">
        <v>0</v>
      </c>
      <c r="AT1298" s="18">
        <v>0</v>
      </c>
      <c r="AU1298" s="73">
        <v>0</v>
      </c>
      <c r="AV1298" s="18">
        <v>0</v>
      </c>
      <c r="AW1298" s="70"/>
      <c r="AX1298"/>
      <c r="AY1298"/>
      <c r="AZ1298"/>
      <c r="BA1298"/>
      <c r="BB1298"/>
      <c r="BC1298"/>
      <c r="BD1298"/>
      <c r="BE1298"/>
      <c r="BF1298"/>
      <c r="BG1298"/>
      <c r="BH1298"/>
    </row>
    <row r="1299" spans="1:60" ht="15" hidden="1" customHeight="1" x14ac:dyDescent="0.2">
      <c r="A1299" s="4">
        <v>1396</v>
      </c>
      <c r="B1299" s="4">
        <v>651396</v>
      </c>
      <c r="C1299" s="4" t="s">
        <v>1819</v>
      </c>
      <c r="D1299" s="4" t="s">
        <v>51</v>
      </c>
      <c r="E1299" s="4" t="s">
        <v>2</v>
      </c>
      <c r="F1299" s="4" t="s">
        <v>2162</v>
      </c>
      <c r="G1299" s="12">
        <v>45628</v>
      </c>
      <c r="H1299" s="83" t="s">
        <v>70</v>
      </c>
      <c r="I1299" s="4">
        <v>5</v>
      </c>
      <c r="J1299" s="4">
        <v>2</v>
      </c>
      <c r="K1299" s="32">
        <v>6</v>
      </c>
      <c r="L1299" s="32">
        <v>0</v>
      </c>
      <c r="M1299" s="3">
        <v>0</v>
      </c>
      <c r="N1299" s="73">
        <v>1</v>
      </c>
      <c r="O1299" s="96">
        <v>1</v>
      </c>
      <c r="P1299" s="96">
        <v>1</v>
      </c>
      <c r="Q1299" s="14">
        <v>2709302.8</v>
      </c>
      <c r="R1299" s="14">
        <v>-15751.2</v>
      </c>
      <c r="S1299" s="23">
        <v>0</v>
      </c>
      <c r="T1299" s="23">
        <v>0</v>
      </c>
      <c r="U1299" s="23">
        <v>0</v>
      </c>
      <c r="V1299" s="23"/>
      <c r="W1299" s="62">
        <v>-5.8137466214555275E-3</v>
      </c>
      <c r="X1299" s="50">
        <v>52</v>
      </c>
      <c r="Y1299" s="55">
        <v>12341334</v>
      </c>
      <c r="Z1299" s="55">
        <v>13790504.33</v>
      </c>
      <c r="AA1299" s="3">
        <v>0.89</v>
      </c>
      <c r="AB1299" s="55">
        <v>988785</v>
      </c>
      <c r="AC1299" s="7">
        <v>973798.27</v>
      </c>
      <c r="AD1299" s="7">
        <v>14986.73</v>
      </c>
      <c r="AE1299" s="3">
        <v>1.02</v>
      </c>
      <c r="AF1299" s="112"/>
      <c r="AG1299" s="18"/>
      <c r="AH1299" s="97" t="s">
        <v>10774</v>
      </c>
      <c r="AI1299" s="44">
        <v>1</v>
      </c>
      <c r="AJ1299" s="44">
        <v>1</v>
      </c>
      <c r="AK1299" s="45">
        <v>-6.4999999999999997E-3</v>
      </c>
      <c r="AL1299" s="44">
        <v>1</v>
      </c>
      <c r="AM1299" s="69">
        <v>40</v>
      </c>
      <c r="AN1299" s="18">
        <v>1</v>
      </c>
      <c r="AO1299" s="18">
        <v>0</v>
      </c>
      <c r="AP1299" s="18">
        <v>1</v>
      </c>
      <c r="AQ1299" s="18">
        <v>1</v>
      </c>
      <c r="AR1299" s="18">
        <v>1</v>
      </c>
      <c r="AS1299" s="18">
        <v>0</v>
      </c>
      <c r="AT1299" s="18">
        <v>0</v>
      </c>
      <c r="AU1299" s="73">
        <v>0</v>
      </c>
      <c r="AV1299" s="18">
        <v>0</v>
      </c>
      <c r="AW1299" s="70"/>
      <c r="AX1299"/>
      <c r="AY1299"/>
      <c r="AZ1299"/>
      <c r="BA1299"/>
      <c r="BB1299"/>
      <c r="BC1299"/>
      <c r="BD1299"/>
      <c r="BE1299"/>
      <c r="BF1299"/>
      <c r="BG1299"/>
      <c r="BH1299"/>
    </row>
    <row r="1300" spans="1:60" ht="15" hidden="1" customHeight="1" x14ac:dyDescent="0.2">
      <c r="A1300" s="4">
        <v>1722</v>
      </c>
      <c r="B1300" s="4">
        <v>651722</v>
      </c>
      <c r="C1300" s="4" t="s">
        <v>1946</v>
      </c>
      <c r="D1300" s="4" t="s">
        <v>51</v>
      </c>
      <c r="E1300" s="4" t="s">
        <v>2</v>
      </c>
      <c r="F1300" s="4" t="s">
        <v>2162</v>
      </c>
      <c r="G1300" s="12">
        <v>45991</v>
      </c>
      <c r="H1300" s="83" t="s">
        <v>70</v>
      </c>
      <c r="I1300" s="4">
        <v>5</v>
      </c>
      <c r="J1300" s="4">
        <v>1</v>
      </c>
      <c r="K1300" s="32">
        <v>5</v>
      </c>
      <c r="L1300" s="32">
        <v>0</v>
      </c>
      <c r="M1300" s="3">
        <v>0</v>
      </c>
      <c r="N1300" s="73">
        <v>0</v>
      </c>
      <c r="O1300" s="96">
        <v>1</v>
      </c>
      <c r="P1300" s="96">
        <v>1</v>
      </c>
      <c r="Q1300" s="14">
        <v>1833406.2</v>
      </c>
      <c r="R1300" s="14">
        <v>-10947.1</v>
      </c>
      <c r="S1300" s="23">
        <v>0</v>
      </c>
      <c r="T1300" s="23">
        <v>0</v>
      </c>
      <c r="U1300" s="23">
        <v>0</v>
      </c>
      <c r="V1300" s="23"/>
      <c r="W1300" s="62">
        <v>-5.9709081380874577E-3</v>
      </c>
      <c r="X1300" s="50">
        <v>56</v>
      </c>
      <c r="Y1300" s="55">
        <v>12341334</v>
      </c>
      <c r="Z1300" s="55">
        <v>13790504.33</v>
      </c>
      <c r="AA1300" s="3">
        <v>0.89</v>
      </c>
      <c r="AB1300" s="55">
        <v>792152</v>
      </c>
      <c r="AC1300" s="7">
        <v>778935.24</v>
      </c>
      <c r="AD1300" s="7">
        <v>13216.76</v>
      </c>
      <c r="AE1300" s="3">
        <v>1.02</v>
      </c>
      <c r="AF1300" s="112"/>
      <c r="AG1300" s="18"/>
      <c r="AH1300" s="97" t="s">
        <v>10779</v>
      </c>
      <c r="AI1300" s="44">
        <v>1</v>
      </c>
      <c r="AJ1300" s="44">
        <v>1</v>
      </c>
      <c r="AK1300" s="45">
        <v>-6.4999999999999997E-3</v>
      </c>
      <c r="AL1300" s="44">
        <v>1</v>
      </c>
      <c r="AM1300" s="69">
        <v>40</v>
      </c>
      <c r="AN1300" s="18">
        <v>1</v>
      </c>
      <c r="AO1300" s="18">
        <v>0</v>
      </c>
      <c r="AP1300" s="18">
        <v>1</v>
      </c>
      <c r="AQ1300" s="18">
        <v>1</v>
      </c>
      <c r="AR1300" s="18">
        <v>1</v>
      </c>
      <c r="AS1300" s="18">
        <v>0</v>
      </c>
      <c r="AT1300" s="18">
        <v>0</v>
      </c>
      <c r="AU1300" s="73">
        <v>0</v>
      </c>
      <c r="AV1300" s="18">
        <v>0</v>
      </c>
      <c r="AW1300" s="70"/>
      <c r="AX1300"/>
      <c r="AY1300"/>
      <c r="AZ1300"/>
      <c r="BA1300"/>
      <c r="BB1300"/>
      <c r="BC1300"/>
      <c r="BD1300"/>
      <c r="BE1300"/>
      <c r="BF1300"/>
      <c r="BG1300"/>
      <c r="BH1300"/>
    </row>
    <row r="1301" spans="1:60" ht="15" hidden="1" customHeight="1" x14ac:dyDescent="0.2">
      <c r="A1301" s="4">
        <v>1193</v>
      </c>
      <c r="B1301" s="4">
        <v>651193</v>
      </c>
      <c r="C1301" s="4" t="s">
        <v>454</v>
      </c>
      <c r="D1301" s="4" t="s">
        <v>51</v>
      </c>
      <c r="E1301" s="4" t="s">
        <v>2</v>
      </c>
      <c r="F1301" s="4" t="s">
        <v>842</v>
      </c>
      <c r="G1301" s="12">
        <v>40242</v>
      </c>
      <c r="H1301" s="83" t="s">
        <v>70</v>
      </c>
      <c r="I1301" s="4">
        <v>5</v>
      </c>
      <c r="J1301" s="4">
        <v>2</v>
      </c>
      <c r="K1301" s="32">
        <v>4</v>
      </c>
      <c r="L1301" s="32">
        <v>0</v>
      </c>
      <c r="M1301" s="3">
        <v>0</v>
      </c>
      <c r="N1301" s="73">
        <v>1</v>
      </c>
      <c r="O1301" s="96">
        <v>1</v>
      </c>
      <c r="P1301" s="96">
        <v>1</v>
      </c>
      <c r="Q1301" s="14">
        <v>5735500.0099999998</v>
      </c>
      <c r="R1301" s="14">
        <v>-21975.29</v>
      </c>
      <c r="S1301" s="23">
        <v>0</v>
      </c>
      <c r="T1301" s="23">
        <v>-0.09</v>
      </c>
      <c r="U1301" s="23">
        <v>-200</v>
      </c>
      <c r="V1301" s="23"/>
      <c r="W1301" s="62">
        <v>-3.8663377144689433E-3</v>
      </c>
      <c r="X1301" s="50">
        <v>52</v>
      </c>
      <c r="Y1301" s="55">
        <v>13972721</v>
      </c>
      <c r="Z1301" s="55">
        <v>16794602.530000001</v>
      </c>
      <c r="AA1301" s="3">
        <v>0.83</v>
      </c>
      <c r="AB1301" s="55">
        <v>2007063</v>
      </c>
      <c r="AC1301" s="7">
        <v>2902744.9</v>
      </c>
      <c r="AD1301" s="7">
        <v>-895681.9</v>
      </c>
      <c r="AE1301" s="3">
        <v>0.69</v>
      </c>
      <c r="AF1301" s="112"/>
      <c r="AG1301" s="18"/>
      <c r="AH1301" s="97" t="s">
        <v>10774</v>
      </c>
      <c r="AI1301" s="44">
        <v>1</v>
      </c>
      <c r="AJ1301" s="44">
        <v>1</v>
      </c>
      <c r="AK1301" s="45">
        <v>-6.4999999999999997E-3</v>
      </c>
      <c r="AL1301" s="44">
        <v>1</v>
      </c>
      <c r="AM1301" s="69">
        <v>40</v>
      </c>
      <c r="AN1301" s="18">
        <v>0</v>
      </c>
      <c r="AO1301" s="18">
        <v>0</v>
      </c>
      <c r="AP1301" s="18">
        <v>1</v>
      </c>
      <c r="AQ1301" s="18">
        <v>1</v>
      </c>
      <c r="AR1301" s="18">
        <v>1</v>
      </c>
      <c r="AS1301" s="18">
        <v>0</v>
      </c>
      <c r="AT1301" s="18">
        <v>0</v>
      </c>
      <c r="AU1301" s="73">
        <v>0</v>
      </c>
      <c r="AV1301" s="18">
        <v>0</v>
      </c>
      <c r="AW1301" s="70"/>
      <c r="AX1301"/>
      <c r="AY1301"/>
      <c r="AZ1301"/>
      <c r="BA1301"/>
      <c r="BB1301"/>
      <c r="BC1301"/>
      <c r="BD1301"/>
      <c r="BE1301"/>
      <c r="BF1301"/>
      <c r="BG1301"/>
      <c r="BH1301"/>
    </row>
    <row r="1302" spans="1:60" ht="15" hidden="1" customHeight="1" x14ac:dyDescent="0.2">
      <c r="A1302" s="4">
        <v>481</v>
      </c>
      <c r="B1302" s="4">
        <v>650481</v>
      </c>
      <c r="C1302" s="4" t="s">
        <v>842</v>
      </c>
      <c r="D1302" s="4" t="s">
        <v>51</v>
      </c>
      <c r="E1302" s="4" t="s">
        <v>2</v>
      </c>
      <c r="F1302" s="4" t="s">
        <v>842</v>
      </c>
      <c r="G1302" s="12">
        <v>43522</v>
      </c>
      <c r="H1302" s="83" t="s">
        <v>70</v>
      </c>
      <c r="I1302" s="4">
        <v>8</v>
      </c>
      <c r="J1302" s="4">
        <v>2</v>
      </c>
      <c r="K1302" s="32">
        <v>6</v>
      </c>
      <c r="L1302" s="32">
        <v>0</v>
      </c>
      <c r="M1302" s="3">
        <v>0</v>
      </c>
      <c r="N1302" s="73">
        <v>1</v>
      </c>
      <c r="O1302" s="96">
        <v>1</v>
      </c>
      <c r="P1302" s="96">
        <v>1</v>
      </c>
      <c r="Q1302" s="14">
        <v>2243217.7200000002</v>
      </c>
      <c r="R1302" s="14">
        <v>-10669.88</v>
      </c>
      <c r="S1302" s="23">
        <v>0</v>
      </c>
      <c r="T1302" s="23">
        <v>0</v>
      </c>
      <c r="U1302" s="23">
        <v>-4022</v>
      </c>
      <c r="V1302" s="23"/>
      <c r="W1302" s="62">
        <v>-6.5494668078852365E-3</v>
      </c>
      <c r="X1302" s="50">
        <v>46</v>
      </c>
      <c r="Y1302" s="55">
        <v>13972721</v>
      </c>
      <c r="Z1302" s="55">
        <v>16794602.530000001</v>
      </c>
      <c r="AA1302" s="3">
        <v>0.83</v>
      </c>
      <c r="AB1302" s="55">
        <v>2150720</v>
      </c>
      <c r="AC1302" s="7">
        <v>2614513.11</v>
      </c>
      <c r="AD1302" s="7">
        <v>-463793.11</v>
      </c>
      <c r="AE1302" s="3">
        <v>0.82</v>
      </c>
      <c r="AF1302" s="112"/>
      <c r="AG1302" s="18"/>
      <c r="AH1302" s="97" t="s">
        <v>10774</v>
      </c>
      <c r="AI1302" s="44">
        <v>1</v>
      </c>
      <c r="AJ1302" s="44">
        <v>1</v>
      </c>
      <c r="AK1302" s="45">
        <v>-6.4999999999999997E-3</v>
      </c>
      <c r="AL1302" s="44">
        <v>1</v>
      </c>
      <c r="AM1302" s="69">
        <v>40</v>
      </c>
      <c r="AN1302" s="18">
        <v>0</v>
      </c>
      <c r="AO1302" s="18">
        <v>0</v>
      </c>
      <c r="AP1302" s="18">
        <v>0</v>
      </c>
      <c r="AQ1302" s="18">
        <v>1</v>
      </c>
      <c r="AR1302" s="18">
        <v>1</v>
      </c>
      <c r="AS1302" s="18">
        <v>0</v>
      </c>
      <c r="AT1302" s="18">
        <v>0</v>
      </c>
      <c r="AU1302" s="73">
        <v>0</v>
      </c>
      <c r="AV1302" s="18">
        <v>0</v>
      </c>
      <c r="AW1302" s="70"/>
      <c r="AX1302"/>
      <c r="AY1302"/>
      <c r="AZ1302"/>
      <c r="BA1302"/>
      <c r="BB1302"/>
      <c r="BC1302"/>
      <c r="BD1302"/>
      <c r="BE1302"/>
      <c r="BF1302"/>
      <c r="BG1302"/>
      <c r="BH1302"/>
    </row>
    <row r="1303" spans="1:60" ht="15" hidden="1" customHeight="1" x14ac:dyDescent="0.2">
      <c r="A1303" s="4">
        <v>193</v>
      </c>
      <c r="B1303" s="4">
        <v>650193</v>
      </c>
      <c r="C1303" s="4" t="s">
        <v>1088</v>
      </c>
      <c r="D1303" s="4" t="s">
        <v>51</v>
      </c>
      <c r="E1303" s="4" t="s">
        <v>2</v>
      </c>
      <c r="F1303" s="4" t="s">
        <v>842</v>
      </c>
      <c r="G1303" s="12">
        <v>43921</v>
      </c>
      <c r="H1303" s="83" t="s">
        <v>70</v>
      </c>
      <c r="I1303" s="4">
        <v>6</v>
      </c>
      <c r="J1303" s="4">
        <v>1</v>
      </c>
      <c r="K1303" s="32">
        <v>5</v>
      </c>
      <c r="L1303" s="32">
        <v>0</v>
      </c>
      <c r="M1303" s="3">
        <v>0</v>
      </c>
      <c r="N1303" s="73">
        <v>0</v>
      </c>
      <c r="O1303" s="96">
        <v>1</v>
      </c>
      <c r="P1303" s="96">
        <v>1</v>
      </c>
      <c r="Q1303" s="14">
        <v>2450070.4</v>
      </c>
      <c r="R1303" s="14">
        <v>-10859.7</v>
      </c>
      <c r="S1303" s="23">
        <v>0</v>
      </c>
      <c r="T1303" s="23">
        <v>0</v>
      </c>
      <c r="U1303" s="23">
        <v>-190</v>
      </c>
      <c r="V1303" s="23"/>
      <c r="W1303" s="62">
        <v>-4.5099520405617738E-3</v>
      </c>
      <c r="X1303" s="50">
        <v>50</v>
      </c>
      <c r="Y1303" s="55">
        <v>13972721</v>
      </c>
      <c r="Z1303" s="55">
        <v>16794602.530000001</v>
      </c>
      <c r="AA1303" s="3">
        <v>0.83</v>
      </c>
      <c r="AB1303" s="55">
        <v>1420384</v>
      </c>
      <c r="AC1303" s="7">
        <v>2120091.5499999998</v>
      </c>
      <c r="AD1303" s="7">
        <v>-699707.55</v>
      </c>
      <c r="AE1303" s="3">
        <v>0.67</v>
      </c>
      <c r="AF1303" s="112"/>
      <c r="AG1303" s="18"/>
      <c r="AH1303" s="97" t="s">
        <v>10777</v>
      </c>
      <c r="AI1303" s="44">
        <v>1</v>
      </c>
      <c r="AJ1303" s="44">
        <v>1</v>
      </c>
      <c r="AK1303" s="45">
        <v>-6.4999999999999997E-3</v>
      </c>
      <c r="AL1303" s="44">
        <v>1</v>
      </c>
      <c r="AM1303" s="69">
        <v>40</v>
      </c>
      <c r="AN1303" s="18">
        <v>0</v>
      </c>
      <c r="AO1303" s="18">
        <v>0</v>
      </c>
      <c r="AP1303" s="18">
        <v>1</v>
      </c>
      <c r="AQ1303" s="18">
        <v>1</v>
      </c>
      <c r="AR1303" s="18">
        <v>1</v>
      </c>
      <c r="AS1303" s="18">
        <v>0</v>
      </c>
      <c r="AT1303" s="18">
        <v>0</v>
      </c>
      <c r="AU1303" s="73">
        <v>0</v>
      </c>
      <c r="AV1303" s="18">
        <v>0</v>
      </c>
      <c r="AW1303" s="70"/>
      <c r="AX1303"/>
      <c r="AY1303"/>
      <c r="AZ1303"/>
      <c r="BA1303"/>
      <c r="BB1303"/>
      <c r="BC1303"/>
      <c r="BD1303"/>
      <c r="BE1303"/>
      <c r="BF1303"/>
      <c r="BG1303"/>
      <c r="BH1303"/>
    </row>
    <row r="1304" spans="1:60" ht="15" hidden="1" customHeight="1" x14ac:dyDescent="0.2">
      <c r="A1304" s="4">
        <v>551</v>
      </c>
      <c r="B1304" s="4">
        <v>650551</v>
      </c>
      <c r="C1304" s="4" t="s">
        <v>1215</v>
      </c>
      <c r="D1304" s="4" t="s">
        <v>51</v>
      </c>
      <c r="E1304" s="4" t="s">
        <v>2</v>
      </c>
      <c r="F1304" s="4" t="s">
        <v>842</v>
      </c>
      <c r="G1304" s="12">
        <v>44104</v>
      </c>
      <c r="H1304" s="83" t="s">
        <v>70</v>
      </c>
      <c r="I1304" s="4">
        <v>14</v>
      </c>
      <c r="J1304" s="4">
        <v>3</v>
      </c>
      <c r="K1304" s="32">
        <v>11</v>
      </c>
      <c r="L1304" s="32">
        <v>1</v>
      </c>
      <c r="M1304" s="3">
        <v>9.0909090909090912E-2</v>
      </c>
      <c r="N1304" s="73">
        <v>0</v>
      </c>
      <c r="O1304" s="96">
        <v>1</v>
      </c>
      <c r="P1304" s="96">
        <v>1</v>
      </c>
      <c r="Q1304" s="14">
        <v>5208929.6100000003</v>
      </c>
      <c r="R1304" s="14">
        <v>-60130.400000000001</v>
      </c>
      <c r="S1304" s="23">
        <v>0</v>
      </c>
      <c r="T1304" s="23">
        <v>-7.0000000000000007E-2</v>
      </c>
      <c r="U1304" s="23">
        <v>-2341</v>
      </c>
      <c r="V1304" s="23"/>
      <c r="W1304" s="62">
        <v>-1.199314920287433E-2</v>
      </c>
      <c r="X1304" s="50">
        <v>38</v>
      </c>
      <c r="Y1304" s="55">
        <v>13972721</v>
      </c>
      <c r="Z1304" s="55">
        <v>16794602.530000001</v>
      </c>
      <c r="AA1304" s="3">
        <v>0.83</v>
      </c>
      <c r="AB1304" s="55">
        <v>3198366</v>
      </c>
      <c r="AC1304" s="7">
        <v>4350069.22</v>
      </c>
      <c r="AD1304" s="7">
        <v>-1151703.22</v>
      </c>
      <c r="AE1304" s="3">
        <v>0.74</v>
      </c>
      <c r="AF1304" s="112"/>
      <c r="AG1304" s="18"/>
      <c r="AH1304" s="97" t="s">
        <v>10774</v>
      </c>
      <c r="AI1304" s="44">
        <v>1</v>
      </c>
      <c r="AJ1304" s="44">
        <v>1</v>
      </c>
      <c r="AK1304" s="45">
        <v>-6.4999999999999997E-3</v>
      </c>
      <c r="AL1304" s="44">
        <v>1</v>
      </c>
      <c r="AM1304" s="69">
        <v>40</v>
      </c>
      <c r="AN1304" s="18">
        <v>0</v>
      </c>
      <c r="AO1304" s="18">
        <v>0</v>
      </c>
      <c r="AP1304" s="18">
        <v>0</v>
      </c>
      <c r="AQ1304" s="18">
        <v>1</v>
      </c>
      <c r="AR1304" s="18">
        <v>0</v>
      </c>
      <c r="AS1304" s="18">
        <v>1</v>
      </c>
      <c r="AT1304" s="18">
        <v>0</v>
      </c>
      <c r="AU1304" s="73">
        <v>1</v>
      </c>
      <c r="AV1304" s="18">
        <v>1</v>
      </c>
      <c r="AW1304" s="70"/>
      <c r="AX1304"/>
      <c r="AY1304"/>
      <c r="AZ1304"/>
      <c r="BA1304"/>
      <c r="BB1304"/>
      <c r="BC1304"/>
      <c r="BD1304"/>
      <c r="BE1304"/>
      <c r="BF1304"/>
      <c r="BG1304"/>
      <c r="BH1304"/>
    </row>
    <row r="1305" spans="1:60" ht="15" hidden="1" customHeight="1" x14ac:dyDescent="0.2">
      <c r="A1305" s="4">
        <v>1325</v>
      </c>
      <c r="B1305" s="4">
        <v>651325</v>
      </c>
      <c r="C1305" s="4" t="s">
        <v>1719</v>
      </c>
      <c r="D1305" s="4" t="s">
        <v>51</v>
      </c>
      <c r="E1305" s="4" t="s">
        <v>2</v>
      </c>
      <c r="F1305" s="4" t="s">
        <v>842</v>
      </c>
      <c r="G1305" s="12">
        <v>45016</v>
      </c>
      <c r="H1305" s="83" t="s">
        <v>70</v>
      </c>
      <c r="I1305" s="4">
        <v>6</v>
      </c>
      <c r="J1305" s="4">
        <v>1</v>
      </c>
      <c r="K1305" s="32">
        <v>6</v>
      </c>
      <c r="L1305" s="32">
        <v>0</v>
      </c>
      <c r="M1305" s="3">
        <v>0</v>
      </c>
      <c r="N1305" s="73">
        <v>0</v>
      </c>
      <c r="O1305" s="96">
        <v>1</v>
      </c>
      <c r="P1305" s="96">
        <v>1</v>
      </c>
      <c r="Q1305" s="14">
        <v>3169037.3</v>
      </c>
      <c r="R1305" s="14">
        <v>-24294.2</v>
      </c>
      <c r="S1305" s="23">
        <v>0</v>
      </c>
      <c r="T1305" s="23">
        <v>-292.89</v>
      </c>
      <c r="U1305" s="23">
        <v>-360</v>
      </c>
      <c r="V1305" s="23"/>
      <c r="W1305" s="62">
        <v>-7.872135174931516E-3</v>
      </c>
      <c r="X1305" s="50">
        <v>54</v>
      </c>
      <c r="Y1305" s="55">
        <v>13972721</v>
      </c>
      <c r="Z1305" s="55">
        <v>16794602.530000001</v>
      </c>
      <c r="AA1305" s="3">
        <v>0.83</v>
      </c>
      <c r="AB1305" s="55">
        <v>1325295</v>
      </c>
      <c r="AC1305" s="7">
        <v>1313807.21</v>
      </c>
      <c r="AD1305" s="7">
        <v>11487.79</v>
      </c>
      <c r="AE1305" s="3">
        <v>1.01</v>
      </c>
      <c r="AF1305" s="112"/>
      <c r="AG1305" s="18"/>
      <c r="AH1305" s="97" t="s">
        <v>10776</v>
      </c>
      <c r="AI1305" s="44">
        <v>1</v>
      </c>
      <c r="AJ1305" s="44">
        <v>1</v>
      </c>
      <c r="AK1305" s="45">
        <v>-6.4999999999999997E-3</v>
      </c>
      <c r="AL1305" s="44">
        <v>1</v>
      </c>
      <c r="AM1305" s="69">
        <v>40</v>
      </c>
      <c r="AN1305" s="18">
        <v>1</v>
      </c>
      <c r="AO1305" s="18">
        <v>0</v>
      </c>
      <c r="AP1305" s="18">
        <v>0</v>
      </c>
      <c r="AQ1305" s="18">
        <v>1</v>
      </c>
      <c r="AR1305" s="18">
        <v>1</v>
      </c>
      <c r="AS1305" s="18">
        <v>0</v>
      </c>
      <c r="AT1305" s="18">
        <v>0</v>
      </c>
      <c r="AU1305" s="73">
        <v>0</v>
      </c>
      <c r="AV1305" s="18">
        <v>0</v>
      </c>
      <c r="AW1305" s="70"/>
      <c r="AX1305"/>
      <c r="AY1305"/>
      <c r="AZ1305"/>
      <c r="BA1305"/>
      <c r="BB1305"/>
      <c r="BC1305"/>
      <c r="BD1305"/>
      <c r="BE1305"/>
      <c r="BF1305"/>
      <c r="BG1305"/>
      <c r="BH1305"/>
    </row>
    <row r="1306" spans="1:60" ht="15" hidden="1" customHeight="1" x14ac:dyDescent="0.2">
      <c r="A1306" s="4">
        <v>1333</v>
      </c>
      <c r="B1306" s="4">
        <v>651333</v>
      </c>
      <c r="C1306" s="4" t="s">
        <v>1740</v>
      </c>
      <c r="D1306" s="4" t="s">
        <v>51</v>
      </c>
      <c r="E1306" s="4" t="s">
        <v>2</v>
      </c>
      <c r="F1306" s="4" t="s">
        <v>842</v>
      </c>
      <c r="G1306" s="12">
        <v>45070</v>
      </c>
      <c r="H1306" s="83" t="s">
        <v>70</v>
      </c>
      <c r="I1306" s="4">
        <v>5</v>
      </c>
      <c r="J1306" s="4">
        <v>1</v>
      </c>
      <c r="K1306" s="32">
        <v>5</v>
      </c>
      <c r="L1306" s="32">
        <v>0</v>
      </c>
      <c r="M1306" s="3">
        <v>0</v>
      </c>
      <c r="N1306" s="73">
        <v>0</v>
      </c>
      <c r="O1306" s="96">
        <v>1</v>
      </c>
      <c r="P1306" s="96">
        <v>1</v>
      </c>
      <c r="Q1306" s="14">
        <v>2036584.3</v>
      </c>
      <c r="R1306" s="14">
        <v>-9651.6</v>
      </c>
      <c r="S1306" s="23">
        <v>0</v>
      </c>
      <c r="T1306" s="23">
        <v>0</v>
      </c>
      <c r="U1306" s="23">
        <v>-870</v>
      </c>
      <c r="V1306" s="23"/>
      <c r="W1306" s="62">
        <v>-5.1662973145771571E-3</v>
      </c>
      <c r="X1306" s="50">
        <v>50</v>
      </c>
      <c r="Y1306" s="55">
        <v>13972721</v>
      </c>
      <c r="Z1306" s="55">
        <v>16794602.530000001</v>
      </c>
      <c r="AA1306" s="3">
        <v>0.83</v>
      </c>
      <c r="AB1306" s="55">
        <v>1042993</v>
      </c>
      <c r="AC1306" s="7">
        <v>1339202.45</v>
      </c>
      <c r="AD1306" s="7">
        <v>-296209.45</v>
      </c>
      <c r="AE1306" s="3">
        <v>0.78</v>
      </c>
      <c r="AF1306" s="112"/>
      <c r="AG1306" s="18"/>
      <c r="AH1306" s="97" t="s">
        <v>10777</v>
      </c>
      <c r="AI1306" s="44">
        <v>1</v>
      </c>
      <c r="AJ1306" s="44">
        <v>1</v>
      </c>
      <c r="AK1306" s="45">
        <v>-6.4999999999999997E-3</v>
      </c>
      <c r="AL1306" s="44">
        <v>1</v>
      </c>
      <c r="AM1306" s="69">
        <v>40</v>
      </c>
      <c r="AN1306" s="18">
        <v>0</v>
      </c>
      <c r="AO1306" s="18">
        <v>0</v>
      </c>
      <c r="AP1306" s="18">
        <v>1</v>
      </c>
      <c r="AQ1306" s="18">
        <v>1</v>
      </c>
      <c r="AR1306" s="18">
        <v>1</v>
      </c>
      <c r="AS1306" s="18">
        <v>0</v>
      </c>
      <c r="AT1306" s="18">
        <v>0</v>
      </c>
      <c r="AU1306" s="73">
        <v>0</v>
      </c>
      <c r="AV1306" s="18">
        <v>0</v>
      </c>
      <c r="AW1306" s="70"/>
      <c r="AX1306"/>
      <c r="AY1306"/>
      <c r="AZ1306"/>
      <c r="BA1306"/>
      <c r="BB1306"/>
      <c r="BC1306"/>
      <c r="BD1306"/>
      <c r="BE1306"/>
      <c r="BF1306"/>
      <c r="BG1306"/>
      <c r="BH1306"/>
    </row>
    <row r="1307" spans="1:60" ht="15" hidden="1" customHeight="1" x14ac:dyDescent="0.2">
      <c r="A1307" s="4">
        <v>1380</v>
      </c>
      <c r="B1307" s="4">
        <v>651380</v>
      </c>
      <c r="C1307" s="4" t="s">
        <v>1798</v>
      </c>
      <c r="D1307" s="4" t="s">
        <v>51</v>
      </c>
      <c r="E1307" s="4" t="s">
        <v>2</v>
      </c>
      <c r="F1307" s="4" t="s">
        <v>842</v>
      </c>
      <c r="G1307" s="12">
        <v>45369</v>
      </c>
      <c r="H1307" s="83" t="s">
        <v>70</v>
      </c>
      <c r="I1307" s="4">
        <v>5</v>
      </c>
      <c r="J1307" s="4">
        <v>2</v>
      </c>
      <c r="K1307" s="32">
        <v>4</v>
      </c>
      <c r="L1307" s="32">
        <v>1</v>
      </c>
      <c r="M1307" s="3">
        <v>0.25</v>
      </c>
      <c r="N1307" s="73">
        <v>0</v>
      </c>
      <c r="O1307" s="96">
        <v>1</v>
      </c>
      <c r="P1307" s="96">
        <v>0.8571428571428571</v>
      </c>
      <c r="Q1307" s="14">
        <v>3618416.2</v>
      </c>
      <c r="R1307" s="14">
        <v>-80964.7</v>
      </c>
      <c r="S1307" s="23">
        <v>-1249.9000000000001</v>
      </c>
      <c r="T1307" s="23">
        <v>0</v>
      </c>
      <c r="U1307" s="23">
        <v>-220</v>
      </c>
      <c r="V1307" s="23"/>
      <c r="W1307" s="62">
        <v>-2.2781956370856393E-2</v>
      </c>
      <c r="X1307" s="50">
        <v>36</v>
      </c>
      <c r="Y1307" s="55">
        <v>13972721</v>
      </c>
      <c r="Z1307" s="55">
        <v>16794602.530000001</v>
      </c>
      <c r="AA1307" s="3">
        <v>0.83</v>
      </c>
      <c r="AB1307" s="55">
        <v>1567383</v>
      </c>
      <c r="AC1307" s="7">
        <v>1519401.09</v>
      </c>
      <c r="AD1307" s="7">
        <v>47981.91</v>
      </c>
      <c r="AE1307" s="3">
        <v>1.03</v>
      </c>
      <c r="AF1307" s="112"/>
      <c r="AG1307" s="18"/>
      <c r="AH1307" s="97" t="s">
        <v>10774</v>
      </c>
      <c r="AI1307" s="44">
        <v>1</v>
      </c>
      <c r="AJ1307" s="44">
        <v>1</v>
      </c>
      <c r="AK1307" s="45">
        <v>-6.4999999999999997E-3</v>
      </c>
      <c r="AL1307" s="44">
        <v>1</v>
      </c>
      <c r="AM1307" s="69">
        <v>40</v>
      </c>
      <c r="AN1307" s="18">
        <v>1</v>
      </c>
      <c r="AO1307" s="18">
        <v>0</v>
      </c>
      <c r="AP1307" s="18">
        <v>0</v>
      </c>
      <c r="AQ1307" s="18">
        <v>1</v>
      </c>
      <c r="AR1307" s="18">
        <v>0</v>
      </c>
      <c r="AS1307" s="18">
        <v>1</v>
      </c>
      <c r="AT1307" s="18">
        <v>0</v>
      </c>
      <c r="AU1307" s="73">
        <v>1</v>
      </c>
      <c r="AV1307" s="18">
        <v>1</v>
      </c>
      <c r="AW1307" s="70"/>
      <c r="AX1307"/>
      <c r="AY1307"/>
      <c r="AZ1307"/>
      <c r="BA1307"/>
      <c r="BB1307"/>
      <c r="BC1307"/>
      <c r="BD1307"/>
      <c r="BE1307"/>
      <c r="BF1307"/>
      <c r="BG1307"/>
      <c r="BH1307"/>
    </row>
    <row r="1308" spans="1:60" ht="15" hidden="1" customHeight="1" x14ac:dyDescent="0.2">
      <c r="A1308" s="4">
        <v>1331</v>
      </c>
      <c r="B1308" s="4">
        <v>651331</v>
      </c>
      <c r="C1308" s="4" t="s">
        <v>2005</v>
      </c>
      <c r="D1308" s="4" t="s">
        <v>51</v>
      </c>
      <c r="E1308" s="4" t="s">
        <v>2</v>
      </c>
      <c r="F1308" s="4" t="s">
        <v>842</v>
      </c>
      <c r="G1308" s="12">
        <v>46053</v>
      </c>
      <c r="H1308" s="83" t="s">
        <v>70</v>
      </c>
      <c r="I1308" s="4">
        <v>5</v>
      </c>
      <c r="J1308" s="4">
        <v>0</v>
      </c>
      <c r="K1308" s="32">
        <v>5</v>
      </c>
      <c r="L1308" s="32">
        <v>0</v>
      </c>
      <c r="M1308" s="3">
        <v>0</v>
      </c>
      <c r="N1308" s="73">
        <v>0</v>
      </c>
      <c r="O1308" s="96">
        <v>1</v>
      </c>
      <c r="P1308" s="96">
        <v>0.75342465753424659</v>
      </c>
      <c r="Q1308" s="14">
        <v>1</v>
      </c>
      <c r="R1308" s="14">
        <v>-1183</v>
      </c>
      <c r="S1308" s="23">
        <v>0</v>
      </c>
      <c r="T1308" s="23">
        <v>0</v>
      </c>
      <c r="U1308" s="23">
        <v>0</v>
      </c>
      <c r="V1308" s="23"/>
      <c r="W1308" s="62">
        <v>-1183</v>
      </c>
      <c r="X1308" s="50">
        <v>20</v>
      </c>
      <c r="Y1308" s="55">
        <v>13972721</v>
      </c>
      <c r="Z1308" s="55">
        <v>16794602.530000001</v>
      </c>
      <c r="AA1308" s="3">
        <v>0.83</v>
      </c>
      <c r="AB1308" s="55">
        <v>1163394</v>
      </c>
      <c r="AC1308" s="7">
        <v>634773</v>
      </c>
      <c r="AD1308" s="7">
        <v>528621</v>
      </c>
      <c r="AE1308" s="3">
        <v>1.83</v>
      </c>
      <c r="AF1308" s="112"/>
      <c r="AG1308" s="18"/>
      <c r="AH1308" s="97" t="s">
        <v>10776</v>
      </c>
      <c r="AI1308" s="44">
        <v>1</v>
      </c>
      <c r="AJ1308" s="44">
        <v>1</v>
      </c>
      <c r="AK1308" s="45">
        <v>-6.4999999999999997E-3</v>
      </c>
      <c r="AL1308" s="44">
        <v>1</v>
      </c>
      <c r="AM1308" s="69">
        <v>40</v>
      </c>
      <c r="AN1308" s="18">
        <v>1</v>
      </c>
      <c r="AO1308" s="18">
        <v>0</v>
      </c>
      <c r="AP1308" s="18">
        <v>0</v>
      </c>
      <c r="AQ1308" s="18">
        <v>1</v>
      </c>
      <c r="AR1308" s="18">
        <v>0</v>
      </c>
      <c r="AS1308" s="18">
        <v>1</v>
      </c>
      <c r="AT1308" s="18">
        <v>0</v>
      </c>
      <c r="AU1308" s="73">
        <v>1</v>
      </c>
      <c r="AV1308" s="18">
        <v>1</v>
      </c>
      <c r="AW1308" s="70"/>
      <c r="AX1308"/>
      <c r="AY1308"/>
      <c r="AZ1308"/>
      <c r="BA1308"/>
      <c r="BB1308"/>
      <c r="BC1308"/>
      <c r="BD1308"/>
      <c r="BE1308"/>
      <c r="BF1308"/>
      <c r="BG1308"/>
      <c r="BH1308"/>
    </row>
    <row r="1309" spans="1:60" ht="15" hidden="1" customHeight="1" x14ac:dyDescent="0.2">
      <c r="A1309" s="4">
        <v>1230</v>
      </c>
      <c r="B1309" s="4">
        <v>651230</v>
      </c>
      <c r="C1309" s="4" t="s">
        <v>320</v>
      </c>
      <c r="D1309" s="4" t="s">
        <v>51</v>
      </c>
      <c r="E1309" s="4" t="s">
        <v>72</v>
      </c>
      <c r="F1309" s="4" t="s">
        <v>2095</v>
      </c>
      <c r="G1309" s="12">
        <v>40509</v>
      </c>
      <c r="H1309" s="83" t="s">
        <v>70</v>
      </c>
      <c r="I1309" s="4">
        <v>11</v>
      </c>
      <c r="J1309" s="4">
        <v>3</v>
      </c>
      <c r="K1309" s="32">
        <v>9</v>
      </c>
      <c r="L1309" s="32">
        <v>2</v>
      </c>
      <c r="M1309" s="3">
        <v>0.22222222222222221</v>
      </c>
      <c r="N1309" s="73">
        <v>0</v>
      </c>
      <c r="O1309" s="96">
        <v>1</v>
      </c>
      <c r="P1309" s="96">
        <v>1</v>
      </c>
      <c r="Q1309" s="14">
        <v>6977594.8099999996</v>
      </c>
      <c r="R1309" s="14">
        <v>-45420.29</v>
      </c>
      <c r="S1309" s="23">
        <v>0</v>
      </c>
      <c r="T1309" s="23">
        <v>0</v>
      </c>
      <c r="U1309" s="23">
        <v>0</v>
      </c>
      <c r="V1309" s="23"/>
      <c r="W1309" s="62">
        <v>-6.5094479167671819E-3</v>
      </c>
      <c r="X1309" s="50">
        <v>46</v>
      </c>
      <c r="Y1309" s="55">
        <v>13974736</v>
      </c>
      <c r="Z1309" s="55">
        <v>14840181.630000001</v>
      </c>
      <c r="AA1309" s="3">
        <v>0.94</v>
      </c>
      <c r="AB1309" s="55">
        <v>2612171</v>
      </c>
      <c r="AC1309" s="7">
        <v>2742028.94</v>
      </c>
      <c r="AD1309" s="7">
        <v>-129857.94</v>
      </c>
      <c r="AE1309" s="3">
        <v>0.95</v>
      </c>
      <c r="AF1309" s="112"/>
      <c r="AG1309" s="18"/>
      <c r="AH1309" s="97" t="s">
        <v>10774</v>
      </c>
      <c r="AI1309" s="44">
        <v>1</v>
      </c>
      <c r="AJ1309" s="44">
        <v>1</v>
      </c>
      <c r="AK1309" s="45">
        <v>-7.0000000000000001E-3</v>
      </c>
      <c r="AL1309" s="44">
        <v>1</v>
      </c>
      <c r="AM1309" s="69">
        <v>40</v>
      </c>
      <c r="AN1309" s="18">
        <v>0</v>
      </c>
      <c r="AO1309" s="18">
        <v>0</v>
      </c>
      <c r="AP1309" s="18">
        <v>1</v>
      </c>
      <c r="AQ1309" s="18">
        <v>1</v>
      </c>
      <c r="AR1309" s="18">
        <v>1</v>
      </c>
      <c r="AS1309" s="18">
        <v>0</v>
      </c>
      <c r="AT1309" s="18">
        <v>0</v>
      </c>
      <c r="AU1309" s="73">
        <v>0</v>
      </c>
      <c r="AV1309" s="18">
        <v>0</v>
      </c>
      <c r="AW1309" s="70"/>
      <c r="AX1309"/>
      <c r="AY1309"/>
      <c r="AZ1309"/>
      <c r="BA1309"/>
      <c r="BB1309"/>
      <c r="BC1309"/>
      <c r="BD1309"/>
      <c r="BE1309"/>
      <c r="BF1309"/>
      <c r="BG1309"/>
      <c r="BH1309"/>
    </row>
    <row r="1310" spans="1:60" ht="15" hidden="1" customHeight="1" x14ac:dyDescent="0.2">
      <c r="A1310" s="4">
        <v>9022</v>
      </c>
      <c r="B1310" s="4">
        <v>659022</v>
      </c>
      <c r="C1310" s="4" t="s">
        <v>706</v>
      </c>
      <c r="D1310" s="4" t="s">
        <v>51</v>
      </c>
      <c r="E1310" s="4" t="s">
        <v>72</v>
      </c>
      <c r="F1310" s="4" t="s">
        <v>2095</v>
      </c>
      <c r="G1310" s="12">
        <v>42990</v>
      </c>
      <c r="H1310" s="83" t="s">
        <v>70</v>
      </c>
      <c r="I1310" s="4">
        <v>7</v>
      </c>
      <c r="J1310" s="4">
        <v>1</v>
      </c>
      <c r="K1310" s="32">
        <v>6</v>
      </c>
      <c r="L1310" s="32">
        <v>0</v>
      </c>
      <c r="M1310" s="3">
        <v>0</v>
      </c>
      <c r="N1310" s="73">
        <v>0</v>
      </c>
      <c r="O1310" s="96">
        <v>1</v>
      </c>
      <c r="P1310" s="96">
        <v>1</v>
      </c>
      <c r="Q1310" s="14">
        <v>4043630.51</v>
      </c>
      <c r="R1310" s="14">
        <v>-87759.59</v>
      </c>
      <c r="S1310" s="23">
        <v>0</v>
      </c>
      <c r="T1310" s="23">
        <v>0</v>
      </c>
      <c r="U1310" s="23">
        <v>0</v>
      </c>
      <c r="V1310" s="23"/>
      <c r="W1310" s="62">
        <v>-2.1703167434059152E-2</v>
      </c>
      <c r="X1310" s="50">
        <v>48</v>
      </c>
      <c r="Y1310" s="55">
        <v>13974736</v>
      </c>
      <c r="Z1310" s="55">
        <v>14840181.630000001</v>
      </c>
      <c r="AA1310" s="3">
        <v>0.94</v>
      </c>
      <c r="AB1310" s="55">
        <v>1194558</v>
      </c>
      <c r="AC1310" s="7">
        <v>2171102.7400000002</v>
      </c>
      <c r="AD1310" s="7">
        <v>-976544.74</v>
      </c>
      <c r="AE1310" s="3">
        <v>0.55000000000000004</v>
      </c>
      <c r="AF1310" s="112"/>
      <c r="AG1310" s="18"/>
      <c r="AH1310" s="97" t="s">
        <v>10776</v>
      </c>
      <c r="AI1310" s="44">
        <v>1</v>
      </c>
      <c r="AJ1310" s="44">
        <v>1</v>
      </c>
      <c r="AK1310" s="45">
        <v>-7.0000000000000001E-3</v>
      </c>
      <c r="AL1310" s="44">
        <v>1</v>
      </c>
      <c r="AM1310" s="69">
        <v>40</v>
      </c>
      <c r="AN1310" s="18">
        <v>0</v>
      </c>
      <c r="AO1310" s="18">
        <v>0</v>
      </c>
      <c r="AP1310" s="18">
        <v>0</v>
      </c>
      <c r="AQ1310" s="18">
        <v>1</v>
      </c>
      <c r="AR1310" s="18">
        <v>1</v>
      </c>
      <c r="AS1310" s="18">
        <v>1</v>
      </c>
      <c r="AT1310" s="18">
        <v>0</v>
      </c>
      <c r="AU1310" s="73">
        <v>0</v>
      </c>
      <c r="AV1310" s="18">
        <v>1</v>
      </c>
      <c r="AW1310" s="70"/>
      <c r="AX1310"/>
      <c r="AY1310"/>
      <c r="AZ1310"/>
      <c r="BA1310"/>
      <c r="BB1310"/>
      <c r="BC1310"/>
      <c r="BD1310"/>
      <c r="BE1310"/>
      <c r="BF1310"/>
      <c r="BG1310"/>
      <c r="BH1310"/>
    </row>
    <row r="1311" spans="1:60" ht="15" hidden="1" customHeight="1" x14ac:dyDescent="0.2">
      <c r="A1311" s="4">
        <v>1042</v>
      </c>
      <c r="B1311" s="4">
        <v>651042</v>
      </c>
      <c r="C1311" s="4" t="s">
        <v>815</v>
      </c>
      <c r="D1311" s="4" t="s">
        <v>51</v>
      </c>
      <c r="E1311" s="4" t="s">
        <v>72</v>
      </c>
      <c r="F1311" s="4" t="s">
        <v>2095</v>
      </c>
      <c r="G1311" s="12">
        <v>43458</v>
      </c>
      <c r="H1311" s="83" t="s">
        <v>70</v>
      </c>
      <c r="I1311" s="4">
        <v>8</v>
      </c>
      <c r="J1311" s="4">
        <v>0</v>
      </c>
      <c r="K1311" s="32">
        <v>8</v>
      </c>
      <c r="L1311" s="32">
        <v>0</v>
      </c>
      <c r="M1311" s="3">
        <v>0</v>
      </c>
      <c r="N1311" s="73">
        <v>0</v>
      </c>
      <c r="O1311" s="96">
        <v>1</v>
      </c>
      <c r="P1311" s="96">
        <v>1</v>
      </c>
      <c r="Q1311" s="14">
        <v>4679333.01</v>
      </c>
      <c r="R1311" s="14">
        <v>-14954.99</v>
      </c>
      <c r="S1311" s="23">
        <v>0</v>
      </c>
      <c r="T1311" s="23">
        <v>0</v>
      </c>
      <c r="U1311" s="23">
        <v>-80</v>
      </c>
      <c r="V1311" s="23"/>
      <c r="W1311" s="62">
        <v>-3.2130626240682966E-3</v>
      </c>
      <c r="X1311" s="50">
        <v>44</v>
      </c>
      <c r="Y1311" s="55">
        <v>13974736</v>
      </c>
      <c r="Z1311" s="55">
        <v>14840181.630000001</v>
      </c>
      <c r="AA1311" s="3">
        <v>0.94</v>
      </c>
      <c r="AB1311" s="55">
        <v>1731987</v>
      </c>
      <c r="AC1311" s="7">
        <v>1918408.89</v>
      </c>
      <c r="AD1311" s="7">
        <v>-186421.89</v>
      </c>
      <c r="AE1311" s="3">
        <v>0.9</v>
      </c>
      <c r="AF1311" s="112"/>
      <c r="AG1311" s="18"/>
      <c r="AH1311" s="97" t="s">
        <v>10777</v>
      </c>
      <c r="AI1311" s="44">
        <v>1</v>
      </c>
      <c r="AJ1311" s="44">
        <v>1</v>
      </c>
      <c r="AK1311" s="45">
        <v>-7.0000000000000001E-3</v>
      </c>
      <c r="AL1311" s="44">
        <v>1</v>
      </c>
      <c r="AM1311" s="69">
        <v>40</v>
      </c>
      <c r="AN1311" s="18">
        <v>0</v>
      </c>
      <c r="AO1311" s="18">
        <v>0</v>
      </c>
      <c r="AP1311" s="18">
        <v>1</v>
      </c>
      <c r="AQ1311" s="18">
        <v>1</v>
      </c>
      <c r="AR1311" s="18">
        <v>1</v>
      </c>
      <c r="AS1311" s="18">
        <v>0</v>
      </c>
      <c r="AT1311" s="18">
        <v>0</v>
      </c>
      <c r="AU1311" s="73">
        <v>0</v>
      </c>
      <c r="AV1311" s="18">
        <v>0</v>
      </c>
      <c r="AW1311" s="70"/>
      <c r="AX1311"/>
      <c r="AY1311"/>
      <c r="AZ1311"/>
      <c r="BA1311"/>
      <c r="BB1311"/>
      <c r="BC1311"/>
      <c r="BD1311"/>
      <c r="BE1311"/>
      <c r="BF1311"/>
      <c r="BG1311"/>
      <c r="BH1311"/>
    </row>
    <row r="1312" spans="1:60" ht="15" hidden="1" customHeight="1" x14ac:dyDescent="0.2">
      <c r="A1312" s="4">
        <v>325</v>
      </c>
      <c r="B1312" s="4">
        <v>650325</v>
      </c>
      <c r="C1312" s="4" t="s">
        <v>927</v>
      </c>
      <c r="D1312" s="4" t="s">
        <v>51</v>
      </c>
      <c r="E1312" s="4" t="s">
        <v>72</v>
      </c>
      <c r="F1312" s="4" t="s">
        <v>2095</v>
      </c>
      <c r="G1312" s="12">
        <v>43661</v>
      </c>
      <c r="H1312" s="83" t="s">
        <v>70</v>
      </c>
      <c r="I1312" s="4">
        <v>5</v>
      </c>
      <c r="J1312" s="4">
        <v>1</v>
      </c>
      <c r="K1312" s="32">
        <v>5</v>
      </c>
      <c r="L1312" s="32">
        <v>2</v>
      </c>
      <c r="M1312" s="3">
        <v>0.4</v>
      </c>
      <c r="N1312" s="73">
        <v>0</v>
      </c>
      <c r="O1312" s="96">
        <v>1</v>
      </c>
      <c r="P1312" s="96">
        <v>1</v>
      </c>
      <c r="Q1312" s="14">
        <v>1491947.3</v>
      </c>
      <c r="R1312" s="14">
        <v>-3987.9</v>
      </c>
      <c r="S1312" s="23">
        <v>0</v>
      </c>
      <c r="T1312" s="23">
        <v>0</v>
      </c>
      <c r="U1312" s="23">
        <v>0</v>
      </c>
      <c r="V1312" s="23"/>
      <c r="W1312" s="62">
        <v>-2.6729496410496539E-3</v>
      </c>
      <c r="X1312" s="50">
        <v>54</v>
      </c>
      <c r="Y1312" s="55">
        <v>13974736</v>
      </c>
      <c r="Z1312" s="55">
        <v>14840181.630000001</v>
      </c>
      <c r="AA1312" s="3">
        <v>0.94</v>
      </c>
      <c r="AB1312" s="55">
        <v>1079037</v>
      </c>
      <c r="AC1312" s="7">
        <v>1364972.18</v>
      </c>
      <c r="AD1312" s="7">
        <v>-285935.18</v>
      </c>
      <c r="AE1312" s="3">
        <v>0.79</v>
      </c>
      <c r="AF1312" s="112"/>
      <c r="AG1312" s="18"/>
      <c r="AH1312" s="97" t="s">
        <v>10774</v>
      </c>
      <c r="AI1312" s="44">
        <v>1</v>
      </c>
      <c r="AJ1312" s="44">
        <v>1</v>
      </c>
      <c r="AK1312" s="45">
        <v>-7.0000000000000001E-3</v>
      </c>
      <c r="AL1312" s="44">
        <v>1</v>
      </c>
      <c r="AM1312" s="69">
        <v>40</v>
      </c>
      <c r="AN1312" s="18">
        <v>0</v>
      </c>
      <c r="AO1312" s="18">
        <v>0</v>
      </c>
      <c r="AP1312" s="18">
        <v>1</v>
      </c>
      <c r="AQ1312" s="18">
        <v>1</v>
      </c>
      <c r="AR1312" s="18">
        <v>1</v>
      </c>
      <c r="AS1312" s="18">
        <v>0</v>
      </c>
      <c r="AT1312" s="18">
        <v>0</v>
      </c>
      <c r="AU1312" s="73">
        <v>0</v>
      </c>
      <c r="AV1312" s="18">
        <v>0</v>
      </c>
      <c r="AW1312" s="70"/>
      <c r="AX1312"/>
      <c r="AY1312"/>
      <c r="AZ1312"/>
      <c r="BA1312"/>
      <c r="BB1312"/>
      <c r="BC1312"/>
      <c r="BD1312"/>
      <c r="BE1312"/>
      <c r="BF1312"/>
      <c r="BG1312"/>
      <c r="BH1312"/>
    </row>
    <row r="1313" spans="1:60" ht="15" hidden="1" customHeight="1" x14ac:dyDescent="0.2">
      <c r="A1313" s="4">
        <v>331</v>
      </c>
      <c r="B1313" s="4">
        <v>650331</v>
      </c>
      <c r="C1313" s="4" t="s">
        <v>953</v>
      </c>
      <c r="D1313" s="4" t="s">
        <v>51</v>
      </c>
      <c r="E1313" s="4" t="s">
        <v>72</v>
      </c>
      <c r="F1313" s="4" t="s">
        <v>2095</v>
      </c>
      <c r="G1313" s="12">
        <v>43722</v>
      </c>
      <c r="H1313" s="83" t="s">
        <v>70</v>
      </c>
      <c r="I1313" s="4">
        <v>5</v>
      </c>
      <c r="J1313" s="4">
        <v>1</v>
      </c>
      <c r="K1313" s="32">
        <v>5</v>
      </c>
      <c r="L1313" s="32">
        <v>0</v>
      </c>
      <c r="M1313" s="3">
        <v>0</v>
      </c>
      <c r="N1313" s="73">
        <v>0</v>
      </c>
      <c r="O1313" s="96">
        <v>1</v>
      </c>
      <c r="P1313" s="96">
        <v>1</v>
      </c>
      <c r="Q1313" s="14">
        <v>2199402.1</v>
      </c>
      <c r="R1313" s="14">
        <v>-36185.5</v>
      </c>
      <c r="S1313" s="23">
        <v>0</v>
      </c>
      <c r="T1313" s="23">
        <v>0</v>
      </c>
      <c r="U1313" s="23">
        <v>0</v>
      </c>
      <c r="V1313" s="23"/>
      <c r="W1313" s="62">
        <v>-1.6452425866102429E-2</v>
      </c>
      <c r="X1313" s="50">
        <v>52</v>
      </c>
      <c r="Y1313" s="55">
        <v>13974736</v>
      </c>
      <c r="Z1313" s="55">
        <v>14840181.630000001</v>
      </c>
      <c r="AA1313" s="3">
        <v>0.94</v>
      </c>
      <c r="AB1313" s="55">
        <v>906079</v>
      </c>
      <c r="AC1313" s="7">
        <v>1030184.31</v>
      </c>
      <c r="AD1313" s="7">
        <v>-124105.31</v>
      </c>
      <c r="AE1313" s="3">
        <v>0.88</v>
      </c>
      <c r="AF1313" s="112"/>
      <c r="AG1313" s="18"/>
      <c r="AH1313" s="97" t="s">
        <v>10776</v>
      </c>
      <c r="AI1313" s="44">
        <v>1</v>
      </c>
      <c r="AJ1313" s="44">
        <v>1</v>
      </c>
      <c r="AK1313" s="45">
        <v>-7.0000000000000001E-3</v>
      </c>
      <c r="AL1313" s="44">
        <v>1</v>
      </c>
      <c r="AM1313" s="69">
        <v>40</v>
      </c>
      <c r="AN1313" s="18">
        <v>0</v>
      </c>
      <c r="AO1313" s="18">
        <v>0</v>
      </c>
      <c r="AP1313" s="18">
        <v>0</v>
      </c>
      <c r="AQ1313" s="18">
        <v>1</v>
      </c>
      <c r="AR1313" s="18">
        <v>1</v>
      </c>
      <c r="AS1313" s="18">
        <v>1</v>
      </c>
      <c r="AT1313" s="18">
        <v>0</v>
      </c>
      <c r="AU1313" s="73">
        <v>0</v>
      </c>
      <c r="AV1313" s="18">
        <v>1</v>
      </c>
      <c r="AW1313" s="70"/>
      <c r="AX1313"/>
      <c r="AY1313"/>
      <c r="AZ1313"/>
      <c r="BA1313"/>
      <c r="BB1313"/>
      <c r="BC1313"/>
      <c r="BD1313"/>
      <c r="BE1313"/>
      <c r="BF1313"/>
      <c r="BG1313"/>
      <c r="BH1313"/>
    </row>
    <row r="1314" spans="1:60" ht="15" hidden="1" customHeight="1" x14ac:dyDescent="0.2">
      <c r="A1314" s="4">
        <v>420</v>
      </c>
      <c r="B1314" s="4">
        <v>650420</v>
      </c>
      <c r="C1314" s="4" t="s">
        <v>979</v>
      </c>
      <c r="D1314" s="4" t="s">
        <v>51</v>
      </c>
      <c r="E1314" s="4" t="s">
        <v>72</v>
      </c>
      <c r="F1314" s="4" t="s">
        <v>2095</v>
      </c>
      <c r="G1314" s="12">
        <v>43738</v>
      </c>
      <c r="H1314" s="83" t="s">
        <v>70</v>
      </c>
      <c r="I1314" s="4">
        <v>5</v>
      </c>
      <c r="J1314" s="4">
        <v>1</v>
      </c>
      <c r="K1314" s="32">
        <v>5</v>
      </c>
      <c r="L1314" s="32">
        <v>0</v>
      </c>
      <c r="M1314" s="3">
        <v>0</v>
      </c>
      <c r="N1314" s="73">
        <v>0</v>
      </c>
      <c r="O1314" s="96">
        <v>1</v>
      </c>
      <c r="P1314" s="96">
        <v>1</v>
      </c>
      <c r="Q1314" s="14">
        <v>1324429.8999999999</v>
      </c>
      <c r="R1314" s="14">
        <v>-4081.1</v>
      </c>
      <c r="S1314" s="23">
        <v>0</v>
      </c>
      <c r="T1314" s="23">
        <v>0</v>
      </c>
      <c r="U1314" s="23">
        <v>0</v>
      </c>
      <c r="V1314" s="23"/>
      <c r="W1314" s="62">
        <v>-3.0814012882070998E-3</v>
      </c>
      <c r="X1314" s="50">
        <v>54</v>
      </c>
      <c r="Y1314" s="55">
        <v>13974736</v>
      </c>
      <c r="Z1314" s="55">
        <v>14840181.630000001</v>
      </c>
      <c r="AA1314" s="3">
        <v>0.94</v>
      </c>
      <c r="AB1314" s="55">
        <v>770597</v>
      </c>
      <c r="AC1314" s="7">
        <v>759420.24</v>
      </c>
      <c r="AD1314" s="7">
        <v>11176.76</v>
      </c>
      <c r="AE1314" s="3">
        <v>1.01</v>
      </c>
      <c r="AF1314" s="112"/>
      <c r="AG1314" s="18"/>
      <c r="AH1314" s="97" t="s">
        <v>10779</v>
      </c>
      <c r="AI1314" s="44">
        <v>1</v>
      </c>
      <c r="AJ1314" s="44">
        <v>1</v>
      </c>
      <c r="AK1314" s="45">
        <v>-7.0000000000000001E-3</v>
      </c>
      <c r="AL1314" s="44">
        <v>1</v>
      </c>
      <c r="AM1314" s="69">
        <v>40</v>
      </c>
      <c r="AN1314" s="18">
        <v>1</v>
      </c>
      <c r="AO1314" s="18">
        <v>0</v>
      </c>
      <c r="AP1314" s="18">
        <v>1</v>
      </c>
      <c r="AQ1314" s="18">
        <v>1</v>
      </c>
      <c r="AR1314" s="18">
        <v>1</v>
      </c>
      <c r="AS1314" s="18">
        <v>0</v>
      </c>
      <c r="AT1314" s="18">
        <v>0</v>
      </c>
      <c r="AU1314" s="73">
        <v>0</v>
      </c>
      <c r="AV1314" s="18">
        <v>0</v>
      </c>
      <c r="AW1314" s="70"/>
      <c r="AX1314"/>
      <c r="AY1314"/>
      <c r="AZ1314"/>
      <c r="BA1314"/>
      <c r="BB1314"/>
      <c r="BC1314"/>
      <c r="BD1314"/>
      <c r="BE1314"/>
      <c r="BF1314"/>
      <c r="BG1314"/>
      <c r="BH1314"/>
    </row>
    <row r="1315" spans="1:60" ht="15" hidden="1" customHeight="1" x14ac:dyDescent="0.2">
      <c r="A1315" s="4">
        <v>1418</v>
      </c>
      <c r="B1315" s="4">
        <v>651418</v>
      </c>
      <c r="C1315" s="4" t="s">
        <v>1772</v>
      </c>
      <c r="D1315" s="4" t="s">
        <v>51</v>
      </c>
      <c r="E1315" s="4" t="s">
        <v>72</v>
      </c>
      <c r="F1315" s="4" t="s">
        <v>2095</v>
      </c>
      <c r="G1315" s="12">
        <v>45230</v>
      </c>
      <c r="H1315" s="83" t="s">
        <v>70</v>
      </c>
      <c r="I1315" s="4">
        <v>8</v>
      </c>
      <c r="J1315" s="4">
        <v>2</v>
      </c>
      <c r="K1315" s="32">
        <v>6</v>
      </c>
      <c r="L1315" s="32">
        <v>0</v>
      </c>
      <c r="M1315" s="3">
        <v>0</v>
      </c>
      <c r="N1315" s="73">
        <v>0</v>
      </c>
      <c r="O1315" s="96">
        <v>1</v>
      </c>
      <c r="P1315" s="96">
        <v>1</v>
      </c>
      <c r="Q1315" s="14">
        <v>4624372.3</v>
      </c>
      <c r="R1315" s="14">
        <v>-11877.5</v>
      </c>
      <c r="S1315" s="23">
        <v>0</v>
      </c>
      <c r="T1315" s="23">
        <v>-400</v>
      </c>
      <c r="U1315" s="23">
        <v>0</v>
      </c>
      <c r="V1315" s="23"/>
      <c r="W1315" s="62">
        <v>-2.6549549222064151E-3</v>
      </c>
      <c r="X1315" s="50">
        <v>52</v>
      </c>
      <c r="Y1315" s="55">
        <v>13974736</v>
      </c>
      <c r="Z1315" s="55">
        <v>14840181.630000001</v>
      </c>
      <c r="AA1315" s="3">
        <v>0.94</v>
      </c>
      <c r="AB1315" s="55">
        <v>1466443</v>
      </c>
      <c r="AC1315" s="7">
        <v>1525796.6</v>
      </c>
      <c r="AD1315" s="7">
        <v>-59353.599999999999</v>
      </c>
      <c r="AE1315" s="3">
        <v>0.96</v>
      </c>
      <c r="AF1315" s="112"/>
      <c r="AG1315" s="18"/>
      <c r="AH1315" s="97" t="s">
        <v>10774</v>
      </c>
      <c r="AI1315" s="44">
        <v>1</v>
      </c>
      <c r="AJ1315" s="44">
        <v>1</v>
      </c>
      <c r="AK1315" s="45">
        <v>-7.0000000000000001E-3</v>
      </c>
      <c r="AL1315" s="44">
        <v>1</v>
      </c>
      <c r="AM1315" s="69">
        <v>40</v>
      </c>
      <c r="AN1315" s="18">
        <v>0</v>
      </c>
      <c r="AO1315" s="18">
        <v>0</v>
      </c>
      <c r="AP1315" s="18">
        <v>1</v>
      </c>
      <c r="AQ1315" s="18">
        <v>1</v>
      </c>
      <c r="AR1315" s="18">
        <v>1</v>
      </c>
      <c r="AS1315" s="18">
        <v>0</v>
      </c>
      <c r="AT1315" s="18">
        <v>0</v>
      </c>
      <c r="AU1315" s="73">
        <v>0</v>
      </c>
      <c r="AV1315" s="18">
        <v>0</v>
      </c>
      <c r="AW1315" s="70"/>
      <c r="AX1315"/>
      <c r="AY1315"/>
      <c r="AZ1315"/>
      <c r="BA1315"/>
      <c r="BB1315"/>
      <c r="BC1315"/>
      <c r="BD1315"/>
      <c r="BE1315"/>
      <c r="BF1315"/>
      <c r="BG1315"/>
      <c r="BH1315"/>
    </row>
    <row r="1316" spans="1:60" ht="15" hidden="1" customHeight="1" x14ac:dyDescent="0.2">
      <c r="A1316" s="4">
        <v>1385</v>
      </c>
      <c r="B1316" s="4">
        <v>651385</v>
      </c>
      <c r="C1316" s="4" t="s">
        <v>1800</v>
      </c>
      <c r="D1316" s="4" t="s">
        <v>51</v>
      </c>
      <c r="E1316" s="4" t="s">
        <v>72</v>
      </c>
      <c r="F1316" s="4" t="s">
        <v>2095</v>
      </c>
      <c r="G1316" s="12">
        <v>45382</v>
      </c>
      <c r="H1316" s="83" t="s">
        <v>70</v>
      </c>
      <c r="I1316" s="4">
        <v>9</v>
      </c>
      <c r="J1316" s="4">
        <v>1</v>
      </c>
      <c r="K1316" s="32">
        <v>9</v>
      </c>
      <c r="L1316" s="32">
        <v>0</v>
      </c>
      <c r="M1316" s="3">
        <v>0</v>
      </c>
      <c r="N1316" s="73">
        <v>0</v>
      </c>
      <c r="O1316" s="96">
        <v>1</v>
      </c>
      <c r="P1316" s="96">
        <v>1</v>
      </c>
      <c r="Q1316" s="14">
        <v>3702292.4</v>
      </c>
      <c r="R1316" s="14">
        <v>-30170.6</v>
      </c>
      <c r="S1316" s="23">
        <v>0</v>
      </c>
      <c r="T1316" s="23">
        <v>-183.06</v>
      </c>
      <c r="U1316" s="23">
        <v>0</v>
      </c>
      <c r="V1316" s="23"/>
      <c r="W1316" s="62">
        <v>-8.1986122976132302E-3</v>
      </c>
      <c r="X1316" s="50">
        <v>34</v>
      </c>
      <c r="Y1316" s="55">
        <v>13974736</v>
      </c>
      <c r="Z1316" s="55">
        <v>14840181.630000001</v>
      </c>
      <c r="AA1316" s="3">
        <v>0.94</v>
      </c>
      <c r="AB1316" s="55">
        <v>1690479</v>
      </c>
      <c r="AC1316" s="7">
        <v>1167273.8700000001</v>
      </c>
      <c r="AD1316" s="7">
        <v>523205.13</v>
      </c>
      <c r="AE1316" s="3">
        <v>1.45</v>
      </c>
      <c r="AF1316" s="112"/>
      <c r="AG1316" s="18"/>
      <c r="AH1316" s="97" t="s">
        <v>10776</v>
      </c>
      <c r="AI1316" s="44">
        <v>1</v>
      </c>
      <c r="AJ1316" s="44">
        <v>1</v>
      </c>
      <c r="AK1316" s="45">
        <v>-7.0000000000000001E-3</v>
      </c>
      <c r="AL1316" s="44">
        <v>1</v>
      </c>
      <c r="AM1316" s="69">
        <v>40</v>
      </c>
      <c r="AN1316" s="18">
        <v>1</v>
      </c>
      <c r="AO1316" s="18">
        <v>0</v>
      </c>
      <c r="AP1316" s="18">
        <v>0</v>
      </c>
      <c r="AQ1316" s="18">
        <v>1</v>
      </c>
      <c r="AR1316" s="18">
        <v>0</v>
      </c>
      <c r="AS1316" s="18">
        <v>0</v>
      </c>
      <c r="AT1316" s="18">
        <v>0</v>
      </c>
      <c r="AU1316" s="73">
        <v>1</v>
      </c>
      <c r="AV1316" s="18">
        <v>0</v>
      </c>
      <c r="AW1316" s="70"/>
      <c r="AX1316"/>
      <c r="AY1316"/>
      <c r="AZ1316"/>
      <c r="BA1316"/>
      <c r="BB1316"/>
      <c r="BC1316"/>
      <c r="BD1316"/>
      <c r="BE1316"/>
      <c r="BF1316"/>
      <c r="BG1316"/>
      <c r="BH1316"/>
    </row>
    <row r="1317" spans="1:60" ht="15" hidden="1" customHeight="1" x14ac:dyDescent="0.2">
      <c r="A1317" s="4">
        <v>170</v>
      </c>
      <c r="B1317" s="4">
        <v>650170</v>
      </c>
      <c r="C1317" s="4" t="s">
        <v>1871</v>
      </c>
      <c r="D1317" s="4" t="s">
        <v>51</v>
      </c>
      <c r="E1317" s="4" t="s">
        <v>72</v>
      </c>
      <c r="F1317" s="4" t="s">
        <v>2095</v>
      </c>
      <c r="G1317" s="12">
        <v>45845</v>
      </c>
      <c r="H1317" s="83" t="s">
        <v>70</v>
      </c>
      <c r="I1317" s="4">
        <v>7</v>
      </c>
      <c r="J1317" s="4">
        <v>2</v>
      </c>
      <c r="K1317" s="32">
        <v>6</v>
      </c>
      <c r="L1317" s="32">
        <v>0</v>
      </c>
      <c r="M1317" s="3">
        <v>0</v>
      </c>
      <c r="N1317" s="73">
        <v>0</v>
      </c>
      <c r="O1317" s="96">
        <v>1</v>
      </c>
      <c r="P1317" s="96">
        <v>1</v>
      </c>
      <c r="Q1317" s="14">
        <v>3714249.7</v>
      </c>
      <c r="R1317" s="14">
        <v>-15815.3</v>
      </c>
      <c r="S1317" s="23">
        <v>0</v>
      </c>
      <c r="T1317" s="23">
        <v>-2013.04</v>
      </c>
      <c r="U1317" s="23">
        <v>0</v>
      </c>
      <c r="V1317" s="23"/>
      <c r="W1317" s="62">
        <v>-4.7999842336932811E-3</v>
      </c>
      <c r="X1317" s="50">
        <v>48</v>
      </c>
      <c r="Y1317" s="55">
        <v>13974736</v>
      </c>
      <c r="Z1317" s="55">
        <v>14840181.630000001</v>
      </c>
      <c r="AA1317" s="3">
        <v>0.94</v>
      </c>
      <c r="AB1317" s="55">
        <v>1794370</v>
      </c>
      <c r="AC1317" s="7">
        <v>1172363.52</v>
      </c>
      <c r="AD1317" s="7">
        <v>622006.48</v>
      </c>
      <c r="AE1317" s="3">
        <v>1.53</v>
      </c>
      <c r="AF1317" s="112"/>
      <c r="AG1317" s="18"/>
      <c r="AH1317" s="97" t="s">
        <v>10774</v>
      </c>
      <c r="AI1317" s="44">
        <v>1</v>
      </c>
      <c r="AJ1317" s="44">
        <v>1</v>
      </c>
      <c r="AK1317" s="45">
        <v>-7.0000000000000001E-3</v>
      </c>
      <c r="AL1317" s="44">
        <v>1</v>
      </c>
      <c r="AM1317" s="69">
        <v>40</v>
      </c>
      <c r="AN1317" s="18">
        <v>1</v>
      </c>
      <c r="AO1317" s="18">
        <v>0</v>
      </c>
      <c r="AP1317" s="18">
        <v>1</v>
      </c>
      <c r="AQ1317" s="18">
        <v>1</v>
      </c>
      <c r="AR1317" s="18">
        <v>1</v>
      </c>
      <c r="AS1317" s="18">
        <v>0</v>
      </c>
      <c r="AT1317" s="18">
        <v>0</v>
      </c>
      <c r="AU1317" s="73">
        <v>0</v>
      </c>
      <c r="AV1317" s="18">
        <v>0</v>
      </c>
      <c r="AW1317" s="70"/>
      <c r="AX1317"/>
      <c r="AY1317"/>
      <c r="AZ1317"/>
      <c r="BA1317"/>
      <c r="BB1317"/>
      <c r="BC1317"/>
      <c r="BD1317"/>
      <c r="BE1317"/>
      <c r="BF1317"/>
      <c r="BG1317"/>
      <c r="BH1317"/>
    </row>
    <row r="1318" spans="1:60" ht="15" hidden="1" customHeight="1" x14ac:dyDescent="0.2">
      <c r="A1318" s="4">
        <v>1448</v>
      </c>
      <c r="B1318" s="4">
        <v>651448</v>
      </c>
      <c r="C1318" s="4" t="s">
        <v>1887</v>
      </c>
      <c r="D1318" s="4" t="s">
        <v>51</v>
      </c>
      <c r="E1318" s="4" t="s">
        <v>72</v>
      </c>
      <c r="F1318" s="4" t="s">
        <v>2095</v>
      </c>
      <c r="G1318" s="12">
        <v>45884</v>
      </c>
      <c r="H1318" s="83" t="s">
        <v>70</v>
      </c>
      <c r="I1318" s="4">
        <v>5</v>
      </c>
      <c r="J1318" s="4">
        <v>1</v>
      </c>
      <c r="K1318" s="32">
        <v>5</v>
      </c>
      <c r="L1318" s="32">
        <v>0</v>
      </c>
      <c r="M1318" s="3">
        <v>0</v>
      </c>
      <c r="N1318" s="73">
        <v>0</v>
      </c>
      <c r="O1318" s="96">
        <v>1</v>
      </c>
      <c r="P1318" s="96">
        <v>1</v>
      </c>
      <c r="Q1318" s="14">
        <v>1692243.3</v>
      </c>
      <c r="R1318" s="14">
        <v>-10676.3</v>
      </c>
      <c r="S1318" s="23">
        <v>0</v>
      </c>
      <c r="T1318" s="23">
        <v>-70.5</v>
      </c>
      <c r="U1318" s="23">
        <v>0</v>
      </c>
      <c r="V1318" s="23"/>
      <c r="W1318" s="62">
        <v>-6.3506234594044482E-3</v>
      </c>
      <c r="X1318" s="50">
        <v>50</v>
      </c>
      <c r="Y1318" s="55">
        <v>13974736</v>
      </c>
      <c r="Z1318" s="55">
        <v>14840181.630000001</v>
      </c>
      <c r="AA1318" s="3">
        <v>0.94</v>
      </c>
      <c r="AB1318" s="55">
        <v>729015</v>
      </c>
      <c r="AC1318" s="7">
        <v>988630.34</v>
      </c>
      <c r="AD1318" s="7">
        <v>-259615.34</v>
      </c>
      <c r="AE1318" s="3">
        <v>0.74</v>
      </c>
      <c r="AF1318" s="112"/>
      <c r="AG1318" s="18"/>
      <c r="AH1318" s="97" t="s">
        <v>10777</v>
      </c>
      <c r="AI1318" s="44">
        <v>1</v>
      </c>
      <c r="AJ1318" s="44">
        <v>1</v>
      </c>
      <c r="AK1318" s="45">
        <v>-7.0000000000000001E-3</v>
      </c>
      <c r="AL1318" s="44">
        <v>1</v>
      </c>
      <c r="AM1318" s="69">
        <v>40</v>
      </c>
      <c r="AN1318" s="18">
        <v>0</v>
      </c>
      <c r="AO1318" s="18">
        <v>0</v>
      </c>
      <c r="AP1318" s="18">
        <v>1</v>
      </c>
      <c r="AQ1318" s="18">
        <v>1</v>
      </c>
      <c r="AR1318" s="18">
        <v>1</v>
      </c>
      <c r="AS1318" s="18">
        <v>0</v>
      </c>
      <c r="AT1318" s="18">
        <v>0</v>
      </c>
      <c r="AU1318" s="73">
        <v>0</v>
      </c>
      <c r="AV1318" s="18">
        <v>0</v>
      </c>
      <c r="AW1318" s="70"/>
      <c r="AX1318"/>
      <c r="AY1318"/>
      <c r="AZ1318"/>
      <c r="BA1318"/>
      <c r="BB1318"/>
      <c r="BC1318"/>
      <c r="BD1318"/>
      <c r="BE1318"/>
      <c r="BF1318"/>
      <c r="BG1318"/>
      <c r="BH1318"/>
    </row>
    <row r="1319" spans="1:60" ht="15" hidden="1" customHeight="1" x14ac:dyDescent="0.2">
      <c r="A1319" s="4">
        <v>1033</v>
      </c>
      <c r="B1319" s="4">
        <v>651033</v>
      </c>
      <c r="C1319" s="4" t="s">
        <v>401</v>
      </c>
      <c r="D1319" s="4" t="s">
        <v>51</v>
      </c>
      <c r="E1319" s="4" t="s">
        <v>72</v>
      </c>
      <c r="F1319" s="4" t="s">
        <v>2116</v>
      </c>
      <c r="G1319" s="12">
        <v>40488</v>
      </c>
      <c r="H1319" s="83" t="s">
        <v>70</v>
      </c>
      <c r="I1319" s="4">
        <v>7</v>
      </c>
      <c r="J1319" s="4">
        <v>0</v>
      </c>
      <c r="K1319" s="32">
        <v>7</v>
      </c>
      <c r="L1319" s="32">
        <v>0</v>
      </c>
      <c r="M1319" s="3">
        <v>0</v>
      </c>
      <c r="N1319" s="73">
        <v>0</v>
      </c>
      <c r="O1319" s="96">
        <v>1</v>
      </c>
      <c r="P1319" s="96">
        <v>1</v>
      </c>
      <c r="Q1319" s="14">
        <v>5149203.8600000003</v>
      </c>
      <c r="R1319" s="14">
        <v>-42059.14</v>
      </c>
      <c r="S1319" s="23">
        <v>0</v>
      </c>
      <c r="T1319" s="23">
        <v>-26810</v>
      </c>
      <c r="U1319" s="23">
        <v>-1383</v>
      </c>
      <c r="V1319" s="23"/>
      <c r="W1319" s="62">
        <v>-1.3643301354939946E-2</v>
      </c>
      <c r="X1319" s="50">
        <v>54</v>
      </c>
      <c r="Y1319" s="55">
        <v>12006521</v>
      </c>
      <c r="Z1319" s="55">
        <v>13404597.130000001</v>
      </c>
      <c r="AA1319" s="3">
        <v>0.9</v>
      </c>
      <c r="AB1319" s="55">
        <v>1822136</v>
      </c>
      <c r="AC1319" s="7">
        <v>1620426.17</v>
      </c>
      <c r="AD1319" s="7">
        <v>201709.83</v>
      </c>
      <c r="AE1319" s="3">
        <v>1.1200000000000001</v>
      </c>
      <c r="AF1319" s="112"/>
      <c r="AG1319" s="18"/>
      <c r="AH1319" s="97" t="s">
        <v>10776</v>
      </c>
      <c r="AI1319" s="44">
        <v>1</v>
      </c>
      <c r="AJ1319" s="44">
        <v>1</v>
      </c>
      <c r="AK1319" s="45">
        <v>-7.0000000000000001E-3</v>
      </c>
      <c r="AL1319" s="44">
        <v>1</v>
      </c>
      <c r="AM1319" s="69">
        <v>40</v>
      </c>
      <c r="AN1319" s="18">
        <v>1</v>
      </c>
      <c r="AO1319" s="18">
        <v>0</v>
      </c>
      <c r="AP1319" s="18">
        <v>0</v>
      </c>
      <c r="AQ1319" s="18">
        <v>1</v>
      </c>
      <c r="AR1319" s="18">
        <v>1</v>
      </c>
      <c r="AS1319" s="18">
        <v>1</v>
      </c>
      <c r="AT1319" s="18">
        <v>0</v>
      </c>
      <c r="AU1319" s="73">
        <v>0</v>
      </c>
      <c r="AV1319" s="18">
        <v>1</v>
      </c>
      <c r="AW1319" s="70"/>
      <c r="AX1319"/>
      <c r="AY1319"/>
      <c r="AZ1319"/>
      <c r="BA1319"/>
      <c r="BB1319"/>
      <c r="BC1319"/>
      <c r="BD1319"/>
      <c r="BE1319"/>
      <c r="BF1319"/>
      <c r="BG1319"/>
      <c r="BH1319"/>
    </row>
    <row r="1320" spans="1:60" ht="15" hidden="1" customHeight="1" x14ac:dyDescent="0.2">
      <c r="A1320" s="4">
        <v>2270</v>
      </c>
      <c r="B1320" s="4">
        <v>652270</v>
      </c>
      <c r="C1320" s="4" t="s">
        <v>463</v>
      </c>
      <c r="D1320" s="4" t="s">
        <v>51</v>
      </c>
      <c r="E1320" s="4" t="s">
        <v>72</v>
      </c>
      <c r="F1320" s="4" t="s">
        <v>2116</v>
      </c>
      <c r="G1320" s="12">
        <v>40087</v>
      </c>
      <c r="H1320" s="83" t="s">
        <v>70</v>
      </c>
      <c r="I1320" s="4">
        <v>6</v>
      </c>
      <c r="J1320" s="4">
        <v>1</v>
      </c>
      <c r="K1320" s="32">
        <v>6</v>
      </c>
      <c r="L1320" s="32">
        <v>0</v>
      </c>
      <c r="M1320" s="3">
        <v>0</v>
      </c>
      <c r="N1320" s="73">
        <v>0</v>
      </c>
      <c r="O1320" s="96">
        <v>1</v>
      </c>
      <c r="P1320" s="96">
        <v>1</v>
      </c>
      <c r="Q1320" s="14">
        <v>3766809.61</v>
      </c>
      <c r="R1320" s="14">
        <v>-12257.29</v>
      </c>
      <c r="S1320" s="23">
        <v>0</v>
      </c>
      <c r="T1320" s="23">
        <v>0</v>
      </c>
      <c r="U1320" s="23">
        <v>-90</v>
      </c>
      <c r="V1320" s="23"/>
      <c r="W1320" s="62">
        <v>-3.2779171974131184E-3</v>
      </c>
      <c r="X1320" s="50">
        <v>46</v>
      </c>
      <c r="Y1320" s="55">
        <v>12006521</v>
      </c>
      <c r="Z1320" s="55">
        <v>13404597.130000001</v>
      </c>
      <c r="AA1320" s="3">
        <v>0.9</v>
      </c>
      <c r="AB1320" s="55">
        <v>1360452</v>
      </c>
      <c r="AC1320" s="7">
        <v>1696343.91</v>
      </c>
      <c r="AD1320" s="7">
        <v>-335891.91</v>
      </c>
      <c r="AE1320" s="3">
        <v>0.8</v>
      </c>
      <c r="AF1320" s="112"/>
      <c r="AG1320" s="18"/>
      <c r="AH1320" s="97" t="s">
        <v>10777</v>
      </c>
      <c r="AI1320" s="44">
        <v>1</v>
      </c>
      <c r="AJ1320" s="44">
        <v>1</v>
      </c>
      <c r="AK1320" s="45">
        <v>-7.0000000000000001E-3</v>
      </c>
      <c r="AL1320" s="44">
        <v>1</v>
      </c>
      <c r="AM1320" s="69">
        <v>40</v>
      </c>
      <c r="AN1320" s="18">
        <v>0</v>
      </c>
      <c r="AO1320" s="18">
        <v>0</v>
      </c>
      <c r="AP1320" s="18">
        <v>1</v>
      </c>
      <c r="AQ1320" s="18">
        <v>1</v>
      </c>
      <c r="AR1320" s="18">
        <v>1</v>
      </c>
      <c r="AS1320" s="18">
        <v>0</v>
      </c>
      <c r="AT1320" s="18">
        <v>0</v>
      </c>
      <c r="AU1320" s="73">
        <v>0</v>
      </c>
      <c r="AV1320" s="18">
        <v>0</v>
      </c>
      <c r="AW1320" s="70"/>
      <c r="AX1320"/>
      <c r="AY1320"/>
      <c r="AZ1320"/>
      <c r="BA1320"/>
      <c r="BB1320"/>
      <c r="BC1320"/>
      <c r="BD1320"/>
      <c r="BE1320"/>
      <c r="BF1320"/>
      <c r="BG1320"/>
      <c r="BH1320"/>
    </row>
    <row r="1321" spans="1:60" ht="15" hidden="1" customHeight="1" x14ac:dyDescent="0.2">
      <c r="A1321" s="4">
        <v>9053</v>
      </c>
      <c r="B1321" s="4">
        <v>659053</v>
      </c>
      <c r="C1321" s="4" t="s">
        <v>732</v>
      </c>
      <c r="D1321" s="4" t="s">
        <v>51</v>
      </c>
      <c r="E1321" s="4" t="s">
        <v>72</v>
      </c>
      <c r="F1321" s="4" t="s">
        <v>2116</v>
      </c>
      <c r="G1321" s="12">
        <v>43099</v>
      </c>
      <c r="H1321" s="83" t="s">
        <v>70</v>
      </c>
      <c r="I1321" s="4">
        <v>5</v>
      </c>
      <c r="J1321" s="4">
        <v>1</v>
      </c>
      <c r="K1321" s="32">
        <v>5</v>
      </c>
      <c r="L1321" s="32">
        <v>0</v>
      </c>
      <c r="M1321" s="3">
        <v>0</v>
      </c>
      <c r="N1321" s="73">
        <v>0</v>
      </c>
      <c r="O1321" s="96">
        <v>1</v>
      </c>
      <c r="P1321" s="96">
        <v>1</v>
      </c>
      <c r="Q1321" s="14">
        <v>2556400.7000000002</v>
      </c>
      <c r="R1321" s="14">
        <v>-10456.200000000001</v>
      </c>
      <c r="S1321" s="23">
        <v>0</v>
      </c>
      <c r="T1321" s="23">
        <v>-880</v>
      </c>
      <c r="U1321" s="23">
        <v>-50</v>
      </c>
      <c r="V1321" s="23"/>
      <c r="W1321" s="62">
        <v>-4.4539965898147344E-3</v>
      </c>
      <c r="X1321" s="50">
        <v>56</v>
      </c>
      <c r="Y1321" s="55">
        <v>12006521</v>
      </c>
      <c r="Z1321" s="55">
        <v>13404597.130000001</v>
      </c>
      <c r="AA1321" s="3">
        <v>0.9</v>
      </c>
      <c r="AB1321" s="55">
        <v>1252475</v>
      </c>
      <c r="AC1321" s="7">
        <v>1355305.43</v>
      </c>
      <c r="AD1321" s="7">
        <v>-102830.43</v>
      </c>
      <c r="AE1321" s="3">
        <v>0.92</v>
      </c>
      <c r="AF1321" s="112"/>
      <c r="AG1321" s="18"/>
      <c r="AH1321" s="97" t="s">
        <v>10777</v>
      </c>
      <c r="AI1321" s="44">
        <v>1</v>
      </c>
      <c r="AJ1321" s="44">
        <v>1</v>
      </c>
      <c r="AK1321" s="45">
        <v>-7.0000000000000001E-3</v>
      </c>
      <c r="AL1321" s="44">
        <v>1</v>
      </c>
      <c r="AM1321" s="69">
        <v>40</v>
      </c>
      <c r="AN1321" s="18">
        <v>0</v>
      </c>
      <c r="AO1321" s="18">
        <v>0</v>
      </c>
      <c r="AP1321" s="18">
        <v>1</v>
      </c>
      <c r="AQ1321" s="18">
        <v>1</v>
      </c>
      <c r="AR1321" s="18">
        <v>1</v>
      </c>
      <c r="AS1321" s="18">
        <v>0</v>
      </c>
      <c r="AT1321" s="18">
        <v>0</v>
      </c>
      <c r="AU1321" s="73">
        <v>0</v>
      </c>
      <c r="AV1321" s="18">
        <v>0</v>
      </c>
      <c r="AW1321" s="70"/>
      <c r="AX1321"/>
      <c r="AY1321"/>
      <c r="AZ1321"/>
      <c r="BA1321"/>
      <c r="BB1321"/>
      <c r="BC1321"/>
      <c r="BD1321"/>
      <c r="BE1321"/>
      <c r="BF1321"/>
      <c r="BG1321"/>
      <c r="BH1321"/>
    </row>
    <row r="1322" spans="1:60" ht="15" hidden="1" customHeight="1" x14ac:dyDescent="0.2">
      <c r="A1322" s="4">
        <v>327</v>
      </c>
      <c r="B1322" s="4">
        <v>650327</v>
      </c>
      <c r="C1322" s="4" t="s">
        <v>873</v>
      </c>
      <c r="D1322" s="4" t="s">
        <v>51</v>
      </c>
      <c r="E1322" s="4" t="s">
        <v>72</v>
      </c>
      <c r="F1322" s="4" t="s">
        <v>2116</v>
      </c>
      <c r="G1322" s="12">
        <v>43565</v>
      </c>
      <c r="H1322" s="83" t="s">
        <v>70</v>
      </c>
      <c r="I1322" s="4">
        <v>10</v>
      </c>
      <c r="J1322" s="4">
        <v>3</v>
      </c>
      <c r="K1322" s="32">
        <v>7</v>
      </c>
      <c r="L1322" s="32">
        <v>2</v>
      </c>
      <c r="M1322" s="3">
        <v>0.2857142857142857</v>
      </c>
      <c r="N1322" s="73">
        <v>0</v>
      </c>
      <c r="O1322" s="96">
        <v>1</v>
      </c>
      <c r="P1322" s="96">
        <v>1</v>
      </c>
      <c r="Q1322" s="14">
        <v>5658159.5</v>
      </c>
      <c r="R1322" s="14">
        <v>-35213.699999999997</v>
      </c>
      <c r="S1322" s="23">
        <v>0</v>
      </c>
      <c r="T1322" s="23">
        <v>0</v>
      </c>
      <c r="U1322" s="23">
        <v>-240</v>
      </c>
      <c r="V1322" s="23"/>
      <c r="W1322" s="62">
        <v>-6.2659421318893536E-3</v>
      </c>
      <c r="X1322" s="50">
        <v>18</v>
      </c>
      <c r="Y1322" s="55">
        <v>12006521</v>
      </c>
      <c r="Z1322" s="55">
        <v>13404597.130000001</v>
      </c>
      <c r="AA1322" s="3">
        <v>0.9</v>
      </c>
      <c r="AB1322" s="55">
        <v>2234425</v>
      </c>
      <c r="AC1322" s="7">
        <v>2616878.46</v>
      </c>
      <c r="AD1322" s="7">
        <v>-382453.46</v>
      </c>
      <c r="AE1322" s="3">
        <v>0.85</v>
      </c>
      <c r="AF1322" s="112"/>
      <c r="AG1322" s="18"/>
      <c r="AH1322" s="97" t="s">
        <v>10774</v>
      </c>
      <c r="AI1322" s="44">
        <v>1</v>
      </c>
      <c r="AJ1322" s="44">
        <v>1</v>
      </c>
      <c r="AK1322" s="45">
        <v>-7.0000000000000001E-3</v>
      </c>
      <c r="AL1322" s="44">
        <v>1</v>
      </c>
      <c r="AM1322" s="69">
        <v>40</v>
      </c>
      <c r="AN1322" s="18">
        <v>0</v>
      </c>
      <c r="AO1322" s="18">
        <v>0</v>
      </c>
      <c r="AP1322" s="18">
        <v>1</v>
      </c>
      <c r="AQ1322" s="18">
        <v>1</v>
      </c>
      <c r="AR1322" s="18">
        <v>0</v>
      </c>
      <c r="AS1322" s="18">
        <v>0</v>
      </c>
      <c r="AT1322" s="18">
        <v>0</v>
      </c>
      <c r="AU1322" s="73">
        <v>1</v>
      </c>
      <c r="AV1322" s="18">
        <v>0</v>
      </c>
      <c r="AW1322" s="70"/>
      <c r="AX1322"/>
      <c r="AY1322"/>
      <c r="AZ1322"/>
      <c r="BA1322"/>
      <c r="BB1322"/>
      <c r="BC1322"/>
      <c r="BD1322"/>
      <c r="BE1322"/>
      <c r="BF1322"/>
      <c r="BG1322"/>
      <c r="BH1322"/>
    </row>
    <row r="1323" spans="1:60" ht="15" hidden="1" customHeight="1" x14ac:dyDescent="0.2">
      <c r="A1323" s="4">
        <v>252</v>
      </c>
      <c r="B1323" s="4">
        <v>650252</v>
      </c>
      <c r="C1323" s="4" t="s">
        <v>960</v>
      </c>
      <c r="D1323" s="4" t="s">
        <v>51</v>
      </c>
      <c r="E1323" s="4" t="s">
        <v>72</v>
      </c>
      <c r="F1323" s="4" t="s">
        <v>2116</v>
      </c>
      <c r="G1323" s="12">
        <v>43730</v>
      </c>
      <c r="H1323" s="83" t="s">
        <v>70</v>
      </c>
      <c r="I1323" s="4">
        <v>8</v>
      </c>
      <c r="J1323" s="4">
        <v>1</v>
      </c>
      <c r="K1323" s="32">
        <v>7</v>
      </c>
      <c r="L1323" s="32">
        <v>0</v>
      </c>
      <c r="M1323" s="3">
        <v>0</v>
      </c>
      <c r="N1323" s="73">
        <v>0</v>
      </c>
      <c r="O1323" s="96">
        <v>1</v>
      </c>
      <c r="P1323" s="96">
        <v>1</v>
      </c>
      <c r="Q1323" s="14">
        <v>4011952.7</v>
      </c>
      <c r="R1323" s="14">
        <v>-33603.300000000003</v>
      </c>
      <c r="S1323" s="23">
        <v>0</v>
      </c>
      <c r="T1323" s="23">
        <v>0</v>
      </c>
      <c r="U1323" s="23">
        <v>0</v>
      </c>
      <c r="V1323" s="23"/>
      <c r="W1323" s="62">
        <v>-8.3757966538339293E-3</v>
      </c>
      <c r="X1323" s="50">
        <v>50</v>
      </c>
      <c r="Y1323" s="55">
        <v>12006521</v>
      </c>
      <c r="Z1323" s="55">
        <v>13404597.130000001</v>
      </c>
      <c r="AA1323" s="3">
        <v>0.9</v>
      </c>
      <c r="AB1323" s="55">
        <v>1585992</v>
      </c>
      <c r="AC1323" s="7">
        <v>1838424.13</v>
      </c>
      <c r="AD1323" s="7">
        <v>-252432.13</v>
      </c>
      <c r="AE1323" s="3">
        <v>0.86</v>
      </c>
      <c r="AF1323" s="112"/>
      <c r="AG1323" s="18"/>
      <c r="AH1323" s="97" t="s">
        <v>10776</v>
      </c>
      <c r="AI1323" s="44">
        <v>1</v>
      </c>
      <c r="AJ1323" s="44">
        <v>1</v>
      </c>
      <c r="AK1323" s="45">
        <v>-7.0000000000000001E-3</v>
      </c>
      <c r="AL1323" s="44">
        <v>1</v>
      </c>
      <c r="AM1323" s="69">
        <v>40</v>
      </c>
      <c r="AN1323" s="18">
        <v>0</v>
      </c>
      <c r="AO1323" s="18">
        <v>0</v>
      </c>
      <c r="AP1323" s="18">
        <v>0</v>
      </c>
      <c r="AQ1323" s="18">
        <v>1</v>
      </c>
      <c r="AR1323" s="18">
        <v>1</v>
      </c>
      <c r="AS1323" s="18">
        <v>0</v>
      </c>
      <c r="AT1323" s="18">
        <v>0</v>
      </c>
      <c r="AU1323" s="73">
        <v>0</v>
      </c>
      <c r="AV1323" s="18">
        <v>0</v>
      </c>
      <c r="AW1323" s="70"/>
      <c r="AX1323"/>
      <c r="AY1323"/>
      <c r="AZ1323"/>
      <c r="BA1323"/>
      <c r="BB1323"/>
      <c r="BC1323"/>
      <c r="BD1323"/>
      <c r="BE1323"/>
      <c r="BF1323"/>
      <c r="BG1323"/>
      <c r="BH1323"/>
    </row>
    <row r="1324" spans="1:60" ht="15" hidden="1" customHeight="1" x14ac:dyDescent="0.2">
      <c r="A1324" s="4">
        <v>159</v>
      </c>
      <c r="B1324" s="4">
        <v>650159</v>
      </c>
      <c r="C1324" s="4" t="s">
        <v>1057</v>
      </c>
      <c r="D1324" s="4" t="s">
        <v>51</v>
      </c>
      <c r="E1324" s="4" t="s">
        <v>72</v>
      </c>
      <c r="F1324" s="4" t="s">
        <v>2116</v>
      </c>
      <c r="G1324" s="12">
        <v>43847</v>
      </c>
      <c r="H1324" s="83" t="s">
        <v>70</v>
      </c>
      <c r="I1324" s="4">
        <v>6</v>
      </c>
      <c r="J1324" s="4">
        <v>1</v>
      </c>
      <c r="K1324" s="32">
        <v>6</v>
      </c>
      <c r="L1324" s="32">
        <v>0</v>
      </c>
      <c r="M1324" s="3">
        <v>0</v>
      </c>
      <c r="N1324" s="73">
        <v>0</v>
      </c>
      <c r="O1324" s="96">
        <v>1</v>
      </c>
      <c r="P1324" s="96">
        <v>1</v>
      </c>
      <c r="Q1324" s="14">
        <v>4185520.8</v>
      </c>
      <c r="R1324" s="14">
        <v>-65217.4</v>
      </c>
      <c r="S1324" s="23">
        <v>0</v>
      </c>
      <c r="T1324" s="23">
        <v>-1500</v>
      </c>
      <c r="U1324" s="23">
        <v>-130</v>
      </c>
      <c r="V1324" s="23"/>
      <c r="W1324" s="62">
        <v>-1.5971106869185788E-2</v>
      </c>
      <c r="X1324" s="50">
        <v>34</v>
      </c>
      <c r="Y1324" s="55">
        <v>12006521</v>
      </c>
      <c r="Z1324" s="55">
        <v>13404597.130000001</v>
      </c>
      <c r="AA1324" s="3">
        <v>0.9</v>
      </c>
      <c r="AB1324" s="55">
        <v>1376149</v>
      </c>
      <c r="AC1324" s="7">
        <v>1601394.9</v>
      </c>
      <c r="AD1324" s="7">
        <v>-225245.9</v>
      </c>
      <c r="AE1324" s="3">
        <v>0.86</v>
      </c>
      <c r="AF1324" s="112"/>
      <c r="AG1324" s="18"/>
      <c r="AH1324" s="97" t="s">
        <v>10776</v>
      </c>
      <c r="AI1324" s="44">
        <v>1</v>
      </c>
      <c r="AJ1324" s="44">
        <v>1</v>
      </c>
      <c r="AK1324" s="45">
        <v>-7.0000000000000001E-3</v>
      </c>
      <c r="AL1324" s="44">
        <v>1</v>
      </c>
      <c r="AM1324" s="69">
        <v>40</v>
      </c>
      <c r="AN1324" s="18">
        <v>0</v>
      </c>
      <c r="AO1324" s="18">
        <v>0</v>
      </c>
      <c r="AP1324" s="18">
        <v>0</v>
      </c>
      <c r="AQ1324" s="18">
        <v>1</v>
      </c>
      <c r="AR1324" s="18">
        <v>0</v>
      </c>
      <c r="AS1324" s="18">
        <v>1</v>
      </c>
      <c r="AT1324" s="18">
        <v>0</v>
      </c>
      <c r="AU1324" s="73">
        <v>1</v>
      </c>
      <c r="AV1324" s="18">
        <v>1</v>
      </c>
      <c r="AW1324" s="70"/>
      <c r="AX1324"/>
      <c r="AY1324"/>
      <c r="AZ1324"/>
      <c r="BA1324"/>
      <c r="BB1324"/>
      <c r="BC1324"/>
      <c r="BD1324"/>
      <c r="BE1324"/>
      <c r="BF1324"/>
      <c r="BG1324"/>
      <c r="BH1324"/>
    </row>
    <row r="1325" spans="1:60" ht="15" hidden="1" customHeight="1" x14ac:dyDescent="0.2">
      <c r="A1325" s="4">
        <v>1043</v>
      </c>
      <c r="B1325" s="4">
        <v>651043</v>
      </c>
      <c r="C1325" s="4" t="s">
        <v>1069</v>
      </c>
      <c r="D1325" s="4" t="s">
        <v>51</v>
      </c>
      <c r="E1325" s="4" t="s">
        <v>72</v>
      </c>
      <c r="F1325" s="4" t="s">
        <v>2116</v>
      </c>
      <c r="G1325" s="12">
        <v>43861</v>
      </c>
      <c r="H1325" s="83" t="s">
        <v>70</v>
      </c>
      <c r="I1325" s="4">
        <v>5</v>
      </c>
      <c r="J1325" s="4">
        <v>1</v>
      </c>
      <c r="K1325" s="32">
        <v>5</v>
      </c>
      <c r="L1325" s="32">
        <v>0</v>
      </c>
      <c r="M1325" s="3">
        <v>0</v>
      </c>
      <c r="N1325" s="73">
        <v>0</v>
      </c>
      <c r="O1325" s="96">
        <v>1</v>
      </c>
      <c r="P1325" s="96">
        <v>1</v>
      </c>
      <c r="Q1325" s="14">
        <v>1738756.4</v>
      </c>
      <c r="R1325" s="14">
        <v>-37405.800000000003</v>
      </c>
      <c r="S1325" s="23">
        <v>0</v>
      </c>
      <c r="T1325" s="23">
        <v>0</v>
      </c>
      <c r="U1325" s="23">
        <v>-984</v>
      </c>
      <c r="V1325" s="23"/>
      <c r="W1325" s="62">
        <v>-2.2078883505475527E-2</v>
      </c>
      <c r="X1325" s="50">
        <v>48</v>
      </c>
      <c r="Y1325" s="55">
        <v>12006521</v>
      </c>
      <c r="Z1325" s="55">
        <v>13404597.130000001</v>
      </c>
      <c r="AA1325" s="3">
        <v>0.9</v>
      </c>
      <c r="AB1325" s="55">
        <v>725309</v>
      </c>
      <c r="AC1325" s="7">
        <v>952912.77</v>
      </c>
      <c r="AD1325" s="7">
        <v>-227603.77</v>
      </c>
      <c r="AE1325" s="3">
        <v>0.76</v>
      </c>
      <c r="AF1325" s="112"/>
      <c r="AG1325" s="18"/>
      <c r="AH1325" s="97" t="s">
        <v>10776</v>
      </c>
      <c r="AI1325" s="44">
        <v>1</v>
      </c>
      <c r="AJ1325" s="44">
        <v>1</v>
      </c>
      <c r="AK1325" s="45">
        <v>-7.0000000000000001E-3</v>
      </c>
      <c r="AL1325" s="44">
        <v>1</v>
      </c>
      <c r="AM1325" s="69">
        <v>40</v>
      </c>
      <c r="AN1325" s="18">
        <v>0</v>
      </c>
      <c r="AO1325" s="18">
        <v>0</v>
      </c>
      <c r="AP1325" s="18">
        <v>0</v>
      </c>
      <c r="AQ1325" s="18">
        <v>1</v>
      </c>
      <c r="AR1325" s="18">
        <v>1</v>
      </c>
      <c r="AS1325" s="18">
        <v>1</v>
      </c>
      <c r="AT1325" s="18">
        <v>0</v>
      </c>
      <c r="AU1325" s="73">
        <v>0</v>
      </c>
      <c r="AV1325" s="18">
        <v>1</v>
      </c>
      <c r="AW1325" s="70"/>
      <c r="AX1325"/>
      <c r="AY1325"/>
      <c r="AZ1325"/>
      <c r="BA1325"/>
      <c r="BB1325"/>
      <c r="BC1325"/>
      <c r="BD1325"/>
      <c r="BE1325"/>
      <c r="BF1325"/>
      <c r="BG1325"/>
      <c r="BH1325"/>
    </row>
    <row r="1326" spans="1:60" ht="15" hidden="1" customHeight="1" x14ac:dyDescent="0.2">
      <c r="A1326" s="4">
        <v>501</v>
      </c>
      <c r="B1326" s="4">
        <v>650501</v>
      </c>
      <c r="C1326" s="4" t="s">
        <v>1139</v>
      </c>
      <c r="D1326" s="4" t="s">
        <v>51</v>
      </c>
      <c r="E1326" s="4" t="s">
        <v>72</v>
      </c>
      <c r="F1326" s="4" t="s">
        <v>2116</v>
      </c>
      <c r="G1326" s="12">
        <v>44008</v>
      </c>
      <c r="H1326" s="83" t="s">
        <v>70</v>
      </c>
      <c r="I1326" s="4">
        <v>9</v>
      </c>
      <c r="J1326" s="4">
        <v>1</v>
      </c>
      <c r="K1326" s="32">
        <v>8</v>
      </c>
      <c r="L1326" s="32">
        <v>0</v>
      </c>
      <c r="M1326" s="3">
        <v>0</v>
      </c>
      <c r="N1326" s="73">
        <v>0</v>
      </c>
      <c r="O1326" s="96">
        <v>1</v>
      </c>
      <c r="P1326" s="96">
        <v>1</v>
      </c>
      <c r="Q1326" s="14">
        <v>4342196.5</v>
      </c>
      <c r="R1326" s="14">
        <v>-21671.599999999999</v>
      </c>
      <c r="S1326" s="23">
        <v>-200</v>
      </c>
      <c r="T1326" s="23">
        <v>0</v>
      </c>
      <c r="U1326" s="23">
        <v>-5624</v>
      </c>
      <c r="V1326" s="23"/>
      <c r="W1326" s="62">
        <v>-6.3321869473203247E-3</v>
      </c>
      <c r="X1326" s="50">
        <v>50</v>
      </c>
      <c r="Y1326" s="55">
        <v>12006521</v>
      </c>
      <c r="Z1326" s="55">
        <v>13404597.130000001</v>
      </c>
      <c r="AA1326" s="3">
        <v>0.9</v>
      </c>
      <c r="AB1326" s="55">
        <v>1649583</v>
      </c>
      <c r="AC1326" s="7">
        <v>1722911.36</v>
      </c>
      <c r="AD1326" s="7">
        <v>-73328.36</v>
      </c>
      <c r="AE1326" s="3">
        <v>0.96</v>
      </c>
      <c r="AF1326" s="112"/>
      <c r="AG1326" s="18"/>
      <c r="AH1326" s="97" t="s">
        <v>10777</v>
      </c>
      <c r="AI1326" s="44">
        <v>1</v>
      </c>
      <c r="AJ1326" s="44">
        <v>1</v>
      </c>
      <c r="AK1326" s="45">
        <v>-7.0000000000000001E-3</v>
      </c>
      <c r="AL1326" s="44">
        <v>1</v>
      </c>
      <c r="AM1326" s="69">
        <v>40</v>
      </c>
      <c r="AN1326" s="18">
        <v>0</v>
      </c>
      <c r="AO1326" s="18">
        <v>0</v>
      </c>
      <c r="AP1326" s="18">
        <v>1</v>
      </c>
      <c r="AQ1326" s="18">
        <v>1</v>
      </c>
      <c r="AR1326" s="18">
        <v>1</v>
      </c>
      <c r="AS1326" s="18">
        <v>0</v>
      </c>
      <c r="AT1326" s="18">
        <v>0</v>
      </c>
      <c r="AU1326" s="73">
        <v>0</v>
      </c>
      <c r="AV1326" s="18">
        <v>0</v>
      </c>
      <c r="AW1326" s="70"/>
      <c r="AX1326"/>
      <c r="AY1326"/>
      <c r="AZ1326"/>
      <c r="BA1326"/>
      <c r="BB1326"/>
      <c r="BC1326"/>
      <c r="BD1326"/>
      <c r="BE1326"/>
      <c r="BF1326"/>
      <c r="BG1326"/>
      <c r="BH1326"/>
    </row>
    <row r="1327" spans="1:60" ht="15" hidden="1" customHeight="1" x14ac:dyDescent="0.2">
      <c r="A1327" s="4">
        <v>8951</v>
      </c>
      <c r="B1327" s="4">
        <v>658951</v>
      </c>
      <c r="C1327" s="4" t="s">
        <v>679</v>
      </c>
      <c r="D1327" s="4" t="s">
        <v>51</v>
      </c>
      <c r="E1327" s="4" t="s">
        <v>72</v>
      </c>
      <c r="F1327" s="4" t="s">
        <v>2170</v>
      </c>
      <c r="G1327" s="12">
        <v>42853</v>
      </c>
      <c r="H1327" s="83" t="s">
        <v>70</v>
      </c>
      <c r="I1327" s="4">
        <v>5</v>
      </c>
      <c r="J1327" s="4">
        <v>0</v>
      </c>
      <c r="K1327" s="32">
        <v>6</v>
      </c>
      <c r="L1327" s="32">
        <v>1</v>
      </c>
      <c r="M1327" s="3">
        <v>0.16666666666666666</v>
      </c>
      <c r="N1327" s="73">
        <v>0</v>
      </c>
      <c r="O1327" s="96">
        <v>1</v>
      </c>
      <c r="P1327" s="96">
        <v>1</v>
      </c>
      <c r="Q1327" s="14">
        <v>3048803.35</v>
      </c>
      <c r="R1327" s="14">
        <v>-15606.55</v>
      </c>
      <c r="S1327" s="23">
        <v>0</v>
      </c>
      <c r="T1327" s="23">
        <v>0</v>
      </c>
      <c r="U1327" s="23">
        <v>0</v>
      </c>
      <c r="V1327" s="23"/>
      <c r="W1327" s="62">
        <v>-5.1189100143175844E-3</v>
      </c>
      <c r="X1327" s="50">
        <v>56</v>
      </c>
      <c r="Y1327" s="55">
        <v>11225112</v>
      </c>
      <c r="Z1327" s="55">
        <v>12797381.43</v>
      </c>
      <c r="AA1327" s="3">
        <v>0.88</v>
      </c>
      <c r="AB1327" s="55">
        <v>1250913</v>
      </c>
      <c r="AC1327" s="7">
        <v>2091959.93</v>
      </c>
      <c r="AD1327" s="7">
        <v>-841046.93</v>
      </c>
      <c r="AE1327" s="3">
        <v>0.6</v>
      </c>
      <c r="AF1327" s="112"/>
      <c r="AG1327" s="18"/>
      <c r="AH1327" s="97" t="s">
        <v>10777</v>
      </c>
      <c r="AI1327" s="44">
        <v>1</v>
      </c>
      <c r="AJ1327" s="44">
        <v>1</v>
      </c>
      <c r="AK1327" s="45">
        <v>-7.0000000000000001E-3</v>
      </c>
      <c r="AL1327" s="44">
        <v>1</v>
      </c>
      <c r="AM1327" s="69">
        <v>40</v>
      </c>
      <c r="AN1327" s="18">
        <v>0</v>
      </c>
      <c r="AO1327" s="18">
        <v>0</v>
      </c>
      <c r="AP1327" s="18">
        <v>1</v>
      </c>
      <c r="AQ1327" s="18">
        <v>1</v>
      </c>
      <c r="AR1327" s="18">
        <v>1</v>
      </c>
      <c r="AS1327" s="18">
        <v>0</v>
      </c>
      <c r="AT1327" s="18">
        <v>0</v>
      </c>
      <c r="AU1327" s="73">
        <v>0</v>
      </c>
      <c r="AV1327" s="18">
        <v>0</v>
      </c>
      <c r="AW1327" s="70"/>
      <c r="AX1327"/>
      <c r="AY1327"/>
      <c r="AZ1327"/>
      <c r="BA1327"/>
      <c r="BB1327"/>
      <c r="BC1327"/>
      <c r="BD1327"/>
      <c r="BE1327"/>
      <c r="BF1327"/>
      <c r="BG1327"/>
      <c r="BH1327"/>
    </row>
    <row r="1328" spans="1:60" ht="15" hidden="1" customHeight="1" x14ac:dyDescent="0.2">
      <c r="A1328" s="4">
        <v>160</v>
      </c>
      <c r="B1328" s="4">
        <v>650160</v>
      </c>
      <c r="C1328" s="4" t="s">
        <v>1058</v>
      </c>
      <c r="D1328" s="4" t="s">
        <v>51</v>
      </c>
      <c r="E1328" s="4" t="s">
        <v>72</v>
      </c>
      <c r="F1328" s="4" t="s">
        <v>2170</v>
      </c>
      <c r="G1328" s="12">
        <v>43830</v>
      </c>
      <c r="H1328" s="83" t="s">
        <v>70</v>
      </c>
      <c r="I1328" s="4">
        <v>8</v>
      </c>
      <c r="J1328" s="4">
        <v>0</v>
      </c>
      <c r="K1328" s="32">
        <v>9</v>
      </c>
      <c r="L1328" s="32">
        <v>0</v>
      </c>
      <c r="M1328" s="3">
        <v>0</v>
      </c>
      <c r="N1328" s="73">
        <v>0</v>
      </c>
      <c r="O1328" s="96">
        <v>1</v>
      </c>
      <c r="P1328" s="96">
        <v>1</v>
      </c>
      <c r="Q1328" s="14">
        <v>3509366.6</v>
      </c>
      <c r="R1328" s="14">
        <v>-3270.9</v>
      </c>
      <c r="S1328" s="23">
        <v>0</v>
      </c>
      <c r="T1328" s="23">
        <v>0</v>
      </c>
      <c r="U1328" s="23">
        <v>-100</v>
      </c>
      <c r="V1328" s="23"/>
      <c r="W1328" s="62">
        <v>-9.6054370609214776E-4</v>
      </c>
      <c r="X1328" s="50">
        <v>54</v>
      </c>
      <c r="Y1328" s="55">
        <v>11225112</v>
      </c>
      <c r="Z1328" s="55">
        <v>12797381.43</v>
      </c>
      <c r="AA1328" s="3">
        <v>0.88</v>
      </c>
      <c r="AB1328" s="55">
        <v>2080650</v>
      </c>
      <c r="AC1328" s="7">
        <v>1774828.24</v>
      </c>
      <c r="AD1328" s="7">
        <v>305821.76</v>
      </c>
      <c r="AE1328" s="3">
        <v>1.17</v>
      </c>
      <c r="AF1328" s="112"/>
      <c r="AG1328" s="18"/>
      <c r="AH1328" s="97" t="s">
        <v>10779</v>
      </c>
      <c r="AI1328" s="44">
        <v>1</v>
      </c>
      <c r="AJ1328" s="44">
        <v>1</v>
      </c>
      <c r="AK1328" s="45">
        <v>-7.0000000000000001E-3</v>
      </c>
      <c r="AL1328" s="44">
        <v>1</v>
      </c>
      <c r="AM1328" s="69">
        <v>40</v>
      </c>
      <c r="AN1328" s="18">
        <v>1</v>
      </c>
      <c r="AO1328" s="18">
        <v>0</v>
      </c>
      <c r="AP1328" s="18">
        <v>1</v>
      </c>
      <c r="AQ1328" s="18">
        <v>1</v>
      </c>
      <c r="AR1328" s="18">
        <v>1</v>
      </c>
      <c r="AS1328" s="18">
        <v>0</v>
      </c>
      <c r="AT1328" s="18">
        <v>0</v>
      </c>
      <c r="AU1328" s="73">
        <v>0</v>
      </c>
      <c r="AV1328" s="18">
        <v>0</v>
      </c>
      <c r="AW1328" s="70"/>
      <c r="AX1328"/>
      <c r="AY1328"/>
      <c r="AZ1328"/>
      <c r="BA1328"/>
      <c r="BB1328"/>
      <c r="BC1328"/>
      <c r="BD1328"/>
      <c r="BE1328"/>
      <c r="BF1328"/>
      <c r="BG1328"/>
      <c r="BH1328"/>
    </row>
    <row r="1329" spans="1:60" ht="15" hidden="1" customHeight="1" x14ac:dyDescent="0.2">
      <c r="A1329" s="4">
        <v>168</v>
      </c>
      <c r="B1329" s="4">
        <v>650168</v>
      </c>
      <c r="C1329" s="4" t="s">
        <v>1060</v>
      </c>
      <c r="D1329" s="4" t="s">
        <v>51</v>
      </c>
      <c r="E1329" s="4" t="s">
        <v>72</v>
      </c>
      <c r="F1329" s="4" t="s">
        <v>2170</v>
      </c>
      <c r="G1329" s="12">
        <v>43830</v>
      </c>
      <c r="H1329" s="83" t="s">
        <v>70</v>
      </c>
      <c r="I1329" s="4">
        <v>7</v>
      </c>
      <c r="J1329" s="4">
        <v>1</v>
      </c>
      <c r="K1329" s="32">
        <v>7</v>
      </c>
      <c r="L1329" s="32">
        <v>0</v>
      </c>
      <c r="M1329" s="3">
        <v>0</v>
      </c>
      <c r="N1329" s="73">
        <v>0</v>
      </c>
      <c r="O1329" s="96">
        <v>1</v>
      </c>
      <c r="P1329" s="96">
        <v>1</v>
      </c>
      <c r="Q1329" s="14">
        <v>3992263.5</v>
      </c>
      <c r="R1329" s="14">
        <v>-3668.5</v>
      </c>
      <c r="S1329" s="23">
        <v>0</v>
      </c>
      <c r="T1329" s="23">
        <v>0</v>
      </c>
      <c r="U1329" s="23">
        <v>-50</v>
      </c>
      <c r="V1329" s="23"/>
      <c r="W1329" s="62">
        <v>-9.3142649527016435E-4</v>
      </c>
      <c r="X1329" s="50">
        <v>54</v>
      </c>
      <c r="Y1329" s="55">
        <v>11225112</v>
      </c>
      <c r="Z1329" s="55">
        <v>12797381.43</v>
      </c>
      <c r="AA1329" s="3">
        <v>0.88</v>
      </c>
      <c r="AB1329" s="55">
        <v>1674778</v>
      </c>
      <c r="AC1329" s="7">
        <v>1501137</v>
      </c>
      <c r="AD1329" s="7">
        <v>173641</v>
      </c>
      <c r="AE1329" s="3">
        <v>1.1200000000000001</v>
      </c>
      <c r="AF1329" s="112"/>
      <c r="AG1329" s="18"/>
      <c r="AH1329" s="97" t="s">
        <v>10779</v>
      </c>
      <c r="AI1329" s="44">
        <v>1</v>
      </c>
      <c r="AJ1329" s="44">
        <v>1</v>
      </c>
      <c r="AK1329" s="45">
        <v>-7.0000000000000001E-3</v>
      </c>
      <c r="AL1329" s="44">
        <v>1</v>
      </c>
      <c r="AM1329" s="69">
        <v>40</v>
      </c>
      <c r="AN1329" s="18">
        <v>1</v>
      </c>
      <c r="AO1329" s="18">
        <v>0</v>
      </c>
      <c r="AP1329" s="18">
        <v>1</v>
      </c>
      <c r="AQ1329" s="18">
        <v>1</v>
      </c>
      <c r="AR1329" s="18">
        <v>1</v>
      </c>
      <c r="AS1329" s="18">
        <v>0</v>
      </c>
      <c r="AT1329" s="18">
        <v>0</v>
      </c>
      <c r="AU1329" s="73">
        <v>0</v>
      </c>
      <c r="AV1329" s="18">
        <v>0</v>
      </c>
      <c r="AW1329" s="70"/>
      <c r="AX1329"/>
      <c r="AY1329"/>
      <c r="AZ1329"/>
      <c r="BA1329"/>
      <c r="BB1329"/>
      <c r="BC1329"/>
      <c r="BD1329"/>
      <c r="BE1329"/>
      <c r="BF1329"/>
      <c r="BG1329"/>
      <c r="BH1329"/>
    </row>
    <row r="1330" spans="1:60" ht="15" hidden="1" customHeight="1" x14ac:dyDescent="0.2">
      <c r="A1330" s="4">
        <v>540</v>
      </c>
      <c r="B1330" s="4">
        <v>650540</v>
      </c>
      <c r="C1330" s="4" t="s">
        <v>1196</v>
      </c>
      <c r="D1330" s="4" t="s">
        <v>51</v>
      </c>
      <c r="E1330" s="4" t="s">
        <v>72</v>
      </c>
      <c r="F1330" s="4" t="s">
        <v>2170</v>
      </c>
      <c r="G1330" s="12">
        <v>44074</v>
      </c>
      <c r="H1330" s="83" t="s">
        <v>70</v>
      </c>
      <c r="I1330" s="4">
        <v>7</v>
      </c>
      <c r="J1330" s="4">
        <v>1</v>
      </c>
      <c r="K1330" s="32">
        <v>7</v>
      </c>
      <c r="L1330" s="32">
        <v>0</v>
      </c>
      <c r="M1330" s="3">
        <v>0</v>
      </c>
      <c r="N1330" s="73">
        <v>0</v>
      </c>
      <c r="O1330" s="96">
        <v>1</v>
      </c>
      <c r="P1330" s="96">
        <v>1</v>
      </c>
      <c r="Q1330" s="14">
        <v>3863325.4</v>
      </c>
      <c r="R1330" s="14">
        <v>-32072.3</v>
      </c>
      <c r="S1330" s="23">
        <v>0</v>
      </c>
      <c r="T1330" s="23">
        <v>0</v>
      </c>
      <c r="U1330" s="23">
        <v>-120</v>
      </c>
      <c r="V1330" s="23"/>
      <c r="W1330" s="62">
        <v>-8.3327953684667611E-3</v>
      </c>
      <c r="X1330" s="50">
        <v>44</v>
      </c>
      <c r="Y1330" s="55">
        <v>11225112</v>
      </c>
      <c r="Z1330" s="55">
        <v>12797381.43</v>
      </c>
      <c r="AA1330" s="3">
        <v>0.88</v>
      </c>
      <c r="AB1330" s="55">
        <v>1225756</v>
      </c>
      <c r="AC1330" s="7">
        <v>1649713.17</v>
      </c>
      <c r="AD1330" s="7">
        <v>-423957.17</v>
      </c>
      <c r="AE1330" s="3">
        <v>0.74</v>
      </c>
      <c r="AF1330" s="112"/>
      <c r="AG1330" s="18"/>
      <c r="AH1330" s="97" t="s">
        <v>10776</v>
      </c>
      <c r="AI1330" s="44">
        <v>1</v>
      </c>
      <c r="AJ1330" s="44">
        <v>1</v>
      </c>
      <c r="AK1330" s="45">
        <v>-7.0000000000000001E-3</v>
      </c>
      <c r="AL1330" s="44">
        <v>1</v>
      </c>
      <c r="AM1330" s="69">
        <v>40</v>
      </c>
      <c r="AN1330" s="18">
        <v>0</v>
      </c>
      <c r="AO1330" s="18">
        <v>0</v>
      </c>
      <c r="AP1330" s="18">
        <v>0</v>
      </c>
      <c r="AQ1330" s="18">
        <v>1</v>
      </c>
      <c r="AR1330" s="18">
        <v>1</v>
      </c>
      <c r="AS1330" s="18">
        <v>0</v>
      </c>
      <c r="AT1330" s="18">
        <v>0</v>
      </c>
      <c r="AU1330" s="73">
        <v>0</v>
      </c>
      <c r="AV1330" s="18">
        <v>0</v>
      </c>
      <c r="AW1330" s="70"/>
      <c r="AX1330"/>
      <c r="AY1330"/>
      <c r="AZ1330"/>
      <c r="BA1330"/>
      <c r="BB1330"/>
      <c r="BC1330"/>
      <c r="BD1330"/>
      <c r="BE1330"/>
      <c r="BF1330"/>
      <c r="BG1330"/>
      <c r="BH1330"/>
    </row>
    <row r="1331" spans="1:60" ht="15" hidden="1" customHeight="1" x14ac:dyDescent="0.2">
      <c r="A1331" s="4">
        <v>630</v>
      </c>
      <c r="B1331" s="4">
        <v>650630</v>
      </c>
      <c r="C1331" s="4" t="s">
        <v>1239</v>
      </c>
      <c r="D1331" s="4" t="s">
        <v>51</v>
      </c>
      <c r="E1331" s="4" t="s">
        <v>72</v>
      </c>
      <c r="F1331" s="4" t="s">
        <v>2170</v>
      </c>
      <c r="G1331" s="12">
        <v>44134</v>
      </c>
      <c r="H1331" s="83" t="s">
        <v>70</v>
      </c>
      <c r="I1331" s="4">
        <v>8</v>
      </c>
      <c r="J1331" s="4">
        <v>1</v>
      </c>
      <c r="K1331" s="32">
        <v>7</v>
      </c>
      <c r="L1331" s="32">
        <v>0</v>
      </c>
      <c r="M1331" s="3">
        <v>0</v>
      </c>
      <c r="N1331" s="73">
        <v>0</v>
      </c>
      <c r="O1331" s="96">
        <v>1</v>
      </c>
      <c r="P1331" s="96">
        <v>1</v>
      </c>
      <c r="Q1331" s="14">
        <v>2131332.3199999998</v>
      </c>
      <c r="R1331" s="14">
        <v>-16727.88</v>
      </c>
      <c r="S1331" s="23">
        <v>0</v>
      </c>
      <c r="T1331" s="23">
        <v>0</v>
      </c>
      <c r="U1331" s="23">
        <v>0</v>
      </c>
      <c r="V1331" s="23"/>
      <c r="W1331" s="62">
        <v>-7.8485554988440287E-3</v>
      </c>
      <c r="X1331" s="50">
        <v>52</v>
      </c>
      <c r="Y1331" s="55">
        <v>11225112</v>
      </c>
      <c r="Z1331" s="55">
        <v>12797381.43</v>
      </c>
      <c r="AA1331" s="3">
        <v>0.88</v>
      </c>
      <c r="AB1331" s="55">
        <v>1411180</v>
      </c>
      <c r="AC1331" s="7">
        <v>1720969.53</v>
      </c>
      <c r="AD1331" s="7">
        <v>-309789.53000000003</v>
      </c>
      <c r="AE1331" s="3">
        <v>0.82</v>
      </c>
      <c r="AF1331" s="112"/>
      <c r="AG1331" s="18"/>
      <c r="AH1331" s="97" t="s">
        <v>10776</v>
      </c>
      <c r="AI1331" s="44">
        <v>1</v>
      </c>
      <c r="AJ1331" s="44">
        <v>1</v>
      </c>
      <c r="AK1331" s="45">
        <v>-7.0000000000000001E-3</v>
      </c>
      <c r="AL1331" s="44">
        <v>1</v>
      </c>
      <c r="AM1331" s="69">
        <v>40</v>
      </c>
      <c r="AN1331" s="18">
        <v>0</v>
      </c>
      <c r="AO1331" s="18">
        <v>0</v>
      </c>
      <c r="AP1331" s="18">
        <v>0</v>
      </c>
      <c r="AQ1331" s="18">
        <v>1</v>
      </c>
      <c r="AR1331" s="18">
        <v>1</v>
      </c>
      <c r="AS1331" s="18">
        <v>0</v>
      </c>
      <c r="AT1331" s="18">
        <v>0</v>
      </c>
      <c r="AU1331" s="73">
        <v>0</v>
      </c>
      <c r="AV1331" s="18">
        <v>0</v>
      </c>
      <c r="AW1331" s="70"/>
      <c r="AX1331"/>
      <c r="AY1331"/>
      <c r="AZ1331"/>
      <c r="BA1331"/>
      <c r="BB1331"/>
      <c r="BC1331"/>
      <c r="BD1331"/>
      <c r="BE1331"/>
      <c r="BF1331"/>
      <c r="BG1331"/>
      <c r="BH1331"/>
    </row>
    <row r="1332" spans="1:60" ht="15" hidden="1" customHeight="1" x14ac:dyDescent="0.2">
      <c r="A1332" s="4">
        <v>1211</v>
      </c>
      <c r="B1332" s="4">
        <v>651211</v>
      </c>
      <c r="C1332" s="4" t="s">
        <v>1644</v>
      </c>
      <c r="D1332" s="4" t="s">
        <v>51</v>
      </c>
      <c r="E1332" s="4" t="s">
        <v>72</v>
      </c>
      <c r="F1332" s="4" t="s">
        <v>2170</v>
      </c>
      <c r="G1332" s="12">
        <v>44712</v>
      </c>
      <c r="H1332" s="83" t="s">
        <v>70</v>
      </c>
      <c r="I1332" s="4">
        <v>9</v>
      </c>
      <c r="J1332" s="4">
        <v>2</v>
      </c>
      <c r="K1332" s="32">
        <v>7</v>
      </c>
      <c r="L1332" s="32">
        <v>0</v>
      </c>
      <c r="M1332" s="3">
        <v>0</v>
      </c>
      <c r="N1332" s="73">
        <v>1</v>
      </c>
      <c r="O1332" s="96">
        <v>1</v>
      </c>
      <c r="P1332" s="96">
        <v>1</v>
      </c>
      <c r="Q1332" s="14">
        <v>5158243.05</v>
      </c>
      <c r="R1332" s="14">
        <v>-35357.85</v>
      </c>
      <c r="S1332" s="23">
        <v>0</v>
      </c>
      <c r="T1332" s="23">
        <v>0</v>
      </c>
      <c r="U1332" s="23">
        <v>0</v>
      </c>
      <c r="V1332" s="23"/>
      <c r="W1332" s="62">
        <v>-6.8546304734516143E-3</v>
      </c>
      <c r="X1332" s="50">
        <v>54</v>
      </c>
      <c r="Y1332" s="55">
        <v>11225112</v>
      </c>
      <c r="Z1332" s="55">
        <v>12797381.43</v>
      </c>
      <c r="AA1332" s="3">
        <v>0.88</v>
      </c>
      <c r="AB1332" s="55">
        <v>2104746</v>
      </c>
      <c r="AC1332" s="7">
        <v>2315579.91</v>
      </c>
      <c r="AD1332" s="7">
        <v>-210833.91</v>
      </c>
      <c r="AE1332" s="3">
        <v>0.91</v>
      </c>
      <c r="AF1332" s="112"/>
      <c r="AG1332" s="18"/>
      <c r="AH1332" s="97" t="s">
        <v>10774</v>
      </c>
      <c r="AI1332" s="44">
        <v>1</v>
      </c>
      <c r="AJ1332" s="44">
        <v>1</v>
      </c>
      <c r="AK1332" s="45">
        <v>-7.0000000000000001E-3</v>
      </c>
      <c r="AL1332" s="44">
        <v>1</v>
      </c>
      <c r="AM1332" s="69">
        <v>40</v>
      </c>
      <c r="AN1332" s="18">
        <v>0</v>
      </c>
      <c r="AO1332" s="18">
        <v>0</v>
      </c>
      <c r="AP1332" s="18">
        <v>1</v>
      </c>
      <c r="AQ1332" s="18">
        <v>1</v>
      </c>
      <c r="AR1332" s="18">
        <v>1</v>
      </c>
      <c r="AS1332" s="18">
        <v>0</v>
      </c>
      <c r="AT1332" s="18">
        <v>0</v>
      </c>
      <c r="AU1332" s="73">
        <v>0</v>
      </c>
      <c r="AV1332" s="18">
        <v>0</v>
      </c>
      <c r="AW1332" s="70"/>
      <c r="AX1332"/>
      <c r="AY1332"/>
      <c r="AZ1332"/>
      <c r="BA1332"/>
      <c r="BB1332"/>
      <c r="BC1332"/>
      <c r="BD1332"/>
      <c r="BE1332"/>
      <c r="BF1332"/>
      <c r="BG1332"/>
      <c r="BH1332"/>
    </row>
    <row r="1333" spans="1:60" ht="15" hidden="1" customHeight="1" x14ac:dyDescent="0.2">
      <c r="A1333" s="4">
        <v>1290</v>
      </c>
      <c r="B1333" s="4">
        <v>651290</v>
      </c>
      <c r="C1333" s="4" t="s">
        <v>1711</v>
      </c>
      <c r="D1333" s="4" t="s">
        <v>51</v>
      </c>
      <c r="E1333" s="4" t="s">
        <v>72</v>
      </c>
      <c r="F1333" s="4" t="s">
        <v>2170</v>
      </c>
      <c r="G1333" s="12">
        <v>44984</v>
      </c>
      <c r="H1333" s="83" t="s">
        <v>70</v>
      </c>
      <c r="I1333" s="4">
        <v>6</v>
      </c>
      <c r="J1333" s="4">
        <v>1</v>
      </c>
      <c r="K1333" s="32">
        <v>6</v>
      </c>
      <c r="L1333" s="32">
        <v>0</v>
      </c>
      <c r="M1333" s="3">
        <v>0</v>
      </c>
      <c r="N1333" s="73">
        <v>0</v>
      </c>
      <c r="O1333" s="96">
        <v>1</v>
      </c>
      <c r="P1333" s="96">
        <v>1</v>
      </c>
      <c r="Q1333" s="14">
        <v>4063435.7</v>
      </c>
      <c r="R1333" s="14">
        <v>-28337.5</v>
      </c>
      <c r="S1333" s="23">
        <v>0</v>
      </c>
      <c r="T1333" s="23">
        <v>0</v>
      </c>
      <c r="U1333" s="23">
        <v>0</v>
      </c>
      <c r="V1333" s="23"/>
      <c r="W1333" s="62">
        <v>-6.9737783718344546E-3</v>
      </c>
      <c r="X1333" s="50">
        <v>54</v>
      </c>
      <c r="Y1333" s="55">
        <v>11225112</v>
      </c>
      <c r="Z1333" s="55">
        <v>12797381.43</v>
      </c>
      <c r="AA1333" s="3">
        <v>0.88</v>
      </c>
      <c r="AB1333" s="55">
        <v>1477089</v>
      </c>
      <c r="AC1333" s="7">
        <v>1743193.65</v>
      </c>
      <c r="AD1333" s="7">
        <v>-266104.65000000002</v>
      </c>
      <c r="AE1333" s="3">
        <v>0.85</v>
      </c>
      <c r="AF1333" s="112"/>
      <c r="AG1333" s="18"/>
      <c r="AH1333" s="97" t="s">
        <v>10777</v>
      </c>
      <c r="AI1333" s="44">
        <v>1</v>
      </c>
      <c r="AJ1333" s="44">
        <v>1</v>
      </c>
      <c r="AK1333" s="45">
        <v>-7.0000000000000001E-3</v>
      </c>
      <c r="AL1333" s="44">
        <v>1</v>
      </c>
      <c r="AM1333" s="69">
        <v>40</v>
      </c>
      <c r="AN1333" s="18">
        <v>0</v>
      </c>
      <c r="AO1333" s="18">
        <v>0</v>
      </c>
      <c r="AP1333" s="18">
        <v>1</v>
      </c>
      <c r="AQ1333" s="18">
        <v>1</v>
      </c>
      <c r="AR1333" s="18">
        <v>1</v>
      </c>
      <c r="AS1333" s="18">
        <v>0</v>
      </c>
      <c r="AT1333" s="18">
        <v>0</v>
      </c>
      <c r="AU1333" s="73">
        <v>0</v>
      </c>
      <c r="AV1333" s="18">
        <v>0</v>
      </c>
      <c r="AW1333" s="70"/>
      <c r="AX1333"/>
      <c r="AY1333"/>
      <c r="AZ1333"/>
      <c r="BA1333"/>
      <c r="BB1333"/>
      <c r="BC1333"/>
      <c r="BD1333"/>
      <c r="BE1333"/>
      <c r="BF1333"/>
      <c r="BG1333"/>
      <c r="BH1333"/>
    </row>
    <row r="1334" spans="1:60" ht="15" hidden="1" customHeight="1" x14ac:dyDescent="0.2">
      <c r="A1334" s="4">
        <v>7218</v>
      </c>
      <c r="B1334" s="4">
        <v>657218</v>
      </c>
      <c r="C1334" s="4" t="s">
        <v>649</v>
      </c>
      <c r="D1334" s="4" t="s">
        <v>51</v>
      </c>
      <c r="E1334" s="4" t="s">
        <v>72</v>
      </c>
      <c r="F1334" s="4" t="s">
        <v>649</v>
      </c>
      <c r="G1334" s="12">
        <v>42424</v>
      </c>
      <c r="H1334" s="83" t="s">
        <v>70</v>
      </c>
      <c r="I1334" s="4">
        <v>11</v>
      </c>
      <c r="J1334" s="4">
        <v>3</v>
      </c>
      <c r="K1334" s="32">
        <v>9</v>
      </c>
      <c r="L1334" s="32">
        <v>1</v>
      </c>
      <c r="M1334" s="3">
        <v>0.1111111111111111</v>
      </c>
      <c r="N1334" s="73">
        <v>0</v>
      </c>
      <c r="O1334" s="96">
        <v>1</v>
      </c>
      <c r="P1334" s="96">
        <v>1</v>
      </c>
      <c r="Q1334" s="14">
        <v>7784114.0099999998</v>
      </c>
      <c r="R1334" s="14">
        <v>-26836.49</v>
      </c>
      <c r="S1334" s="23">
        <v>0</v>
      </c>
      <c r="T1334" s="23">
        <v>0</v>
      </c>
      <c r="U1334" s="23">
        <v>-40</v>
      </c>
      <c r="V1334" s="23"/>
      <c r="W1334" s="62">
        <v>-3.4527359138718477E-3</v>
      </c>
      <c r="X1334" s="50">
        <v>52</v>
      </c>
      <c r="Y1334" s="55">
        <v>15449195</v>
      </c>
      <c r="Z1334" s="55">
        <v>16059378.140000001</v>
      </c>
      <c r="AA1334" s="3">
        <v>0.96</v>
      </c>
      <c r="AB1334" s="55">
        <v>2430400</v>
      </c>
      <c r="AC1334" s="7">
        <v>2544744.9300000002</v>
      </c>
      <c r="AD1334" s="7">
        <v>-114344.93</v>
      </c>
      <c r="AE1334" s="3">
        <v>0.96</v>
      </c>
      <c r="AF1334" s="112"/>
      <c r="AG1334" s="18"/>
      <c r="AH1334" s="97" t="s">
        <v>10774</v>
      </c>
      <c r="AI1334" s="44">
        <v>1</v>
      </c>
      <c r="AJ1334" s="44">
        <v>1</v>
      </c>
      <c r="AK1334" s="45">
        <v>-7.0000000000000001E-3</v>
      </c>
      <c r="AL1334" s="44">
        <v>1</v>
      </c>
      <c r="AM1334" s="69">
        <v>40</v>
      </c>
      <c r="AN1334" s="18">
        <v>0</v>
      </c>
      <c r="AO1334" s="18">
        <v>0</v>
      </c>
      <c r="AP1334" s="18">
        <v>1</v>
      </c>
      <c r="AQ1334" s="18">
        <v>1</v>
      </c>
      <c r="AR1334" s="18">
        <v>1</v>
      </c>
      <c r="AS1334" s="18">
        <v>0</v>
      </c>
      <c r="AT1334" s="18">
        <v>0</v>
      </c>
      <c r="AU1334" s="73">
        <v>0</v>
      </c>
      <c r="AV1334" s="18">
        <v>0</v>
      </c>
      <c r="AW1334" s="70"/>
      <c r="AX1334"/>
      <c r="AY1334"/>
      <c r="AZ1334"/>
      <c r="BA1334"/>
      <c r="BB1334"/>
      <c r="BC1334"/>
      <c r="BD1334"/>
      <c r="BE1334"/>
      <c r="BF1334"/>
      <c r="BG1334"/>
      <c r="BH1334"/>
    </row>
    <row r="1335" spans="1:60" ht="15" hidden="1" customHeight="1" x14ac:dyDescent="0.2">
      <c r="A1335" s="4">
        <v>9024</v>
      </c>
      <c r="B1335" s="4">
        <v>659024</v>
      </c>
      <c r="C1335" s="4" t="s">
        <v>700</v>
      </c>
      <c r="D1335" s="4" t="s">
        <v>51</v>
      </c>
      <c r="E1335" s="4" t="s">
        <v>72</v>
      </c>
      <c r="F1335" s="4" t="s">
        <v>649</v>
      </c>
      <c r="G1335" s="12">
        <v>42943</v>
      </c>
      <c r="H1335" s="83" t="s">
        <v>70</v>
      </c>
      <c r="I1335" s="4">
        <v>9</v>
      </c>
      <c r="J1335" s="4">
        <v>3</v>
      </c>
      <c r="K1335" s="32">
        <v>6</v>
      </c>
      <c r="L1335" s="32">
        <v>0</v>
      </c>
      <c r="M1335" s="3">
        <v>0</v>
      </c>
      <c r="N1335" s="73">
        <v>1</v>
      </c>
      <c r="O1335" s="96">
        <v>1</v>
      </c>
      <c r="P1335" s="96">
        <v>1</v>
      </c>
      <c r="Q1335" s="14">
        <v>5171189.91</v>
      </c>
      <c r="R1335" s="14">
        <v>-19382.490000000002</v>
      </c>
      <c r="S1335" s="23">
        <v>0</v>
      </c>
      <c r="T1335" s="23">
        <v>0</v>
      </c>
      <c r="U1335" s="23">
        <v>-120</v>
      </c>
      <c r="V1335" s="23"/>
      <c r="W1335" s="62">
        <v>-3.7713737726565145E-3</v>
      </c>
      <c r="X1335" s="50">
        <v>50</v>
      </c>
      <c r="Y1335" s="55">
        <v>15449195</v>
      </c>
      <c r="Z1335" s="55">
        <v>16059378.140000001</v>
      </c>
      <c r="AA1335" s="3">
        <v>0.96</v>
      </c>
      <c r="AB1335" s="55">
        <v>1869093</v>
      </c>
      <c r="AC1335" s="7">
        <v>2091349.49</v>
      </c>
      <c r="AD1335" s="7">
        <v>-222256.49</v>
      </c>
      <c r="AE1335" s="3">
        <v>0.89</v>
      </c>
      <c r="AF1335" s="112"/>
      <c r="AG1335" s="18"/>
      <c r="AH1335" s="97" t="s">
        <v>10774</v>
      </c>
      <c r="AI1335" s="44">
        <v>1</v>
      </c>
      <c r="AJ1335" s="44">
        <v>1</v>
      </c>
      <c r="AK1335" s="45">
        <v>-7.0000000000000001E-3</v>
      </c>
      <c r="AL1335" s="44">
        <v>1</v>
      </c>
      <c r="AM1335" s="69">
        <v>40</v>
      </c>
      <c r="AN1335" s="18">
        <v>0</v>
      </c>
      <c r="AO1335" s="18">
        <v>0</v>
      </c>
      <c r="AP1335" s="18">
        <v>1</v>
      </c>
      <c r="AQ1335" s="18">
        <v>1</v>
      </c>
      <c r="AR1335" s="18">
        <v>1</v>
      </c>
      <c r="AS1335" s="18">
        <v>0</v>
      </c>
      <c r="AT1335" s="18">
        <v>0</v>
      </c>
      <c r="AU1335" s="73">
        <v>0</v>
      </c>
      <c r="AV1335" s="18">
        <v>0</v>
      </c>
      <c r="AW1335" s="70"/>
      <c r="AX1335"/>
      <c r="AY1335"/>
      <c r="AZ1335"/>
      <c r="BA1335"/>
      <c r="BB1335"/>
      <c r="BC1335"/>
      <c r="BD1335"/>
      <c r="BE1335"/>
      <c r="BF1335"/>
      <c r="BG1335"/>
      <c r="BH1335"/>
    </row>
    <row r="1336" spans="1:60" ht="15" hidden="1" customHeight="1" x14ac:dyDescent="0.2">
      <c r="A1336" s="4">
        <v>9111</v>
      </c>
      <c r="B1336" s="4">
        <v>659111</v>
      </c>
      <c r="C1336" s="4" t="s">
        <v>779</v>
      </c>
      <c r="D1336" s="4" t="s">
        <v>51</v>
      </c>
      <c r="E1336" s="4" t="s">
        <v>72</v>
      </c>
      <c r="F1336" s="4" t="s">
        <v>649</v>
      </c>
      <c r="G1336" s="12">
        <v>43308</v>
      </c>
      <c r="H1336" s="83" t="s">
        <v>70</v>
      </c>
      <c r="I1336" s="4">
        <v>6</v>
      </c>
      <c r="J1336" s="4">
        <v>1</v>
      </c>
      <c r="K1336" s="32">
        <v>6</v>
      </c>
      <c r="L1336" s="32">
        <v>0</v>
      </c>
      <c r="M1336" s="3">
        <v>0</v>
      </c>
      <c r="N1336" s="73">
        <v>0</v>
      </c>
      <c r="O1336" s="96">
        <v>1</v>
      </c>
      <c r="P1336" s="96">
        <v>1</v>
      </c>
      <c r="Q1336" s="14">
        <v>2303317</v>
      </c>
      <c r="R1336" s="14">
        <v>-11428.9</v>
      </c>
      <c r="S1336" s="23">
        <v>0</v>
      </c>
      <c r="T1336" s="23">
        <v>0</v>
      </c>
      <c r="U1336" s="23">
        <v>-140</v>
      </c>
      <c r="V1336" s="23"/>
      <c r="W1336" s="62">
        <v>-5.0227128962274841E-3</v>
      </c>
      <c r="X1336" s="50">
        <v>52</v>
      </c>
      <c r="Y1336" s="55">
        <v>15449195</v>
      </c>
      <c r="Z1336" s="55">
        <v>16059378.140000001</v>
      </c>
      <c r="AA1336" s="3">
        <v>0.96</v>
      </c>
      <c r="AB1336" s="55">
        <v>798308</v>
      </c>
      <c r="AC1336" s="7">
        <v>1099074.55</v>
      </c>
      <c r="AD1336" s="7">
        <v>-300766.55</v>
      </c>
      <c r="AE1336" s="3">
        <v>0.73</v>
      </c>
      <c r="AF1336" s="112"/>
      <c r="AG1336" s="18"/>
      <c r="AH1336" s="97" t="s">
        <v>10777</v>
      </c>
      <c r="AI1336" s="44">
        <v>1</v>
      </c>
      <c r="AJ1336" s="44">
        <v>1</v>
      </c>
      <c r="AK1336" s="45">
        <v>-7.0000000000000001E-3</v>
      </c>
      <c r="AL1336" s="44">
        <v>1</v>
      </c>
      <c r="AM1336" s="69">
        <v>40</v>
      </c>
      <c r="AN1336" s="18">
        <v>0</v>
      </c>
      <c r="AO1336" s="18">
        <v>0</v>
      </c>
      <c r="AP1336" s="18">
        <v>1</v>
      </c>
      <c r="AQ1336" s="18">
        <v>1</v>
      </c>
      <c r="AR1336" s="18">
        <v>1</v>
      </c>
      <c r="AS1336" s="18">
        <v>0</v>
      </c>
      <c r="AT1336" s="18">
        <v>0</v>
      </c>
      <c r="AU1336" s="73">
        <v>0</v>
      </c>
      <c r="AV1336" s="18">
        <v>0</v>
      </c>
      <c r="AW1336" s="70"/>
      <c r="AX1336"/>
      <c r="AY1336"/>
      <c r="AZ1336"/>
      <c r="BA1336"/>
      <c r="BB1336"/>
      <c r="BC1336"/>
      <c r="BD1336"/>
      <c r="BE1336"/>
      <c r="BF1336"/>
      <c r="BG1336"/>
      <c r="BH1336"/>
    </row>
    <row r="1337" spans="1:60" ht="15" hidden="1" customHeight="1" x14ac:dyDescent="0.2">
      <c r="A1337" s="4">
        <v>9113</v>
      </c>
      <c r="B1337" s="4">
        <v>659113</v>
      </c>
      <c r="C1337" s="4" t="s">
        <v>781</v>
      </c>
      <c r="D1337" s="4" t="s">
        <v>51</v>
      </c>
      <c r="E1337" s="4" t="s">
        <v>72</v>
      </c>
      <c r="F1337" s="4" t="s">
        <v>649</v>
      </c>
      <c r="G1337" s="12">
        <v>43318</v>
      </c>
      <c r="H1337" s="83" t="s">
        <v>70</v>
      </c>
      <c r="I1337" s="4">
        <v>6</v>
      </c>
      <c r="J1337" s="4">
        <v>1</v>
      </c>
      <c r="K1337" s="32">
        <v>5</v>
      </c>
      <c r="L1337" s="32">
        <v>0</v>
      </c>
      <c r="M1337" s="3">
        <v>0</v>
      </c>
      <c r="N1337" s="73">
        <v>0</v>
      </c>
      <c r="O1337" s="96">
        <v>1</v>
      </c>
      <c r="P1337" s="96">
        <v>1</v>
      </c>
      <c r="Q1337" s="14">
        <v>2557273.2000000002</v>
      </c>
      <c r="R1337" s="14">
        <v>-13645.7</v>
      </c>
      <c r="S1337" s="23">
        <v>0</v>
      </c>
      <c r="T1337" s="23">
        <v>0</v>
      </c>
      <c r="U1337" s="23">
        <v>-30</v>
      </c>
      <c r="V1337" s="23"/>
      <c r="W1337" s="62">
        <v>-5.3477665194317132E-3</v>
      </c>
      <c r="X1337" s="50">
        <v>54</v>
      </c>
      <c r="Y1337" s="55">
        <v>15449195</v>
      </c>
      <c r="Z1337" s="55">
        <v>16059378.140000001</v>
      </c>
      <c r="AA1337" s="3">
        <v>0.96</v>
      </c>
      <c r="AB1337" s="55">
        <v>1335919</v>
      </c>
      <c r="AC1337" s="7">
        <v>1411090.86</v>
      </c>
      <c r="AD1337" s="7">
        <v>-75171.86</v>
      </c>
      <c r="AE1337" s="3">
        <v>0.95</v>
      </c>
      <c r="AF1337" s="112"/>
      <c r="AG1337" s="18"/>
      <c r="AH1337" s="97" t="s">
        <v>10777</v>
      </c>
      <c r="AI1337" s="44">
        <v>1</v>
      </c>
      <c r="AJ1337" s="44">
        <v>1</v>
      </c>
      <c r="AK1337" s="45">
        <v>-7.0000000000000001E-3</v>
      </c>
      <c r="AL1337" s="44">
        <v>1</v>
      </c>
      <c r="AM1337" s="69">
        <v>40</v>
      </c>
      <c r="AN1337" s="18">
        <v>0</v>
      </c>
      <c r="AO1337" s="18">
        <v>0</v>
      </c>
      <c r="AP1337" s="18">
        <v>1</v>
      </c>
      <c r="AQ1337" s="18">
        <v>1</v>
      </c>
      <c r="AR1337" s="18">
        <v>1</v>
      </c>
      <c r="AS1337" s="18">
        <v>0</v>
      </c>
      <c r="AT1337" s="18">
        <v>0</v>
      </c>
      <c r="AU1337" s="73">
        <v>0</v>
      </c>
      <c r="AV1337" s="18">
        <v>0</v>
      </c>
      <c r="AW1337" s="70"/>
      <c r="AX1337"/>
      <c r="AY1337"/>
      <c r="AZ1337"/>
      <c r="BA1337"/>
      <c r="BB1337"/>
      <c r="BC1337"/>
      <c r="BD1337"/>
      <c r="BE1337"/>
      <c r="BF1337"/>
      <c r="BG1337"/>
      <c r="BH1337"/>
    </row>
    <row r="1338" spans="1:60" ht="15" hidden="1" customHeight="1" x14ac:dyDescent="0.2">
      <c r="A1338" s="4">
        <v>161</v>
      </c>
      <c r="B1338" s="4">
        <v>650161</v>
      </c>
      <c r="C1338" s="4" t="s">
        <v>1059</v>
      </c>
      <c r="D1338" s="4" t="s">
        <v>51</v>
      </c>
      <c r="E1338" s="4" t="s">
        <v>72</v>
      </c>
      <c r="F1338" s="4" t="s">
        <v>649</v>
      </c>
      <c r="G1338" s="12">
        <v>43830</v>
      </c>
      <c r="H1338" s="83" t="s">
        <v>70</v>
      </c>
      <c r="I1338" s="4">
        <v>10</v>
      </c>
      <c r="J1338" s="4">
        <v>1</v>
      </c>
      <c r="K1338" s="32">
        <v>9</v>
      </c>
      <c r="L1338" s="32">
        <v>0</v>
      </c>
      <c r="M1338" s="3">
        <v>0</v>
      </c>
      <c r="N1338" s="73">
        <v>0</v>
      </c>
      <c r="O1338" s="96">
        <v>1</v>
      </c>
      <c r="P1338" s="96">
        <v>1</v>
      </c>
      <c r="Q1338" s="14">
        <v>6610505.2000000002</v>
      </c>
      <c r="R1338" s="14">
        <v>-26792.2</v>
      </c>
      <c r="S1338" s="23">
        <v>0</v>
      </c>
      <c r="T1338" s="23">
        <v>0</v>
      </c>
      <c r="U1338" s="23">
        <v>-170</v>
      </c>
      <c r="V1338" s="23"/>
      <c r="W1338" s="62">
        <v>-4.0786897800186286E-3</v>
      </c>
      <c r="X1338" s="50">
        <v>50</v>
      </c>
      <c r="Y1338" s="55">
        <v>15449195</v>
      </c>
      <c r="Z1338" s="55">
        <v>16059378.140000001</v>
      </c>
      <c r="AA1338" s="3">
        <v>0.96</v>
      </c>
      <c r="AB1338" s="55">
        <v>2600171</v>
      </c>
      <c r="AC1338" s="7">
        <v>2549306.0499999998</v>
      </c>
      <c r="AD1338" s="7">
        <v>50864.95</v>
      </c>
      <c r="AE1338" s="3">
        <v>1.02</v>
      </c>
      <c r="AF1338" s="112"/>
      <c r="AG1338" s="18"/>
      <c r="AH1338" s="97" t="s">
        <v>10779</v>
      </c>
      <c r="AI1338" s="44">
        <v>1</v>
      </c>
      <c r="AJ1338" s="44">
        <v>1</v>
      </c>
      <c r="AK1338" s="45">
        <v>-7.0000000000000001E-3</v>
      </c>
      <c r="AL1338" s="44">
        <v>1</v>
      </c>
      <c r="AM1338" s="69">
        <v>40</v>
      </c>
      <c r="AN1338" s="18">
        <v>1</v>
      </c>
      <c r="AO1338" s="18">
        <v>0</v>
      </c>
      <c r="AP1338" s="18">
        <v>1</v>
      </c>
      <c r="AQ1338" s="18">
        <v>1</v>
      </c>
      <c r="AR1338" s="18">
        <v>1</v>
      </c>
      <c r="AS1338" s="18">
        <v>0</v>
      </c>
      <c r="AT1338" s="18">
        <v>0</v>
      </c>
      <c r="AU1338" s="73">
        <v>0</v>
      </c>
      <c r="AV1338" s="18">
        <v>0</v>
      </c>
      <c r="AW1338" s="70"/>
      <c r="AX1338"/>
      <c r="AY1338"/>
      <c r="AZ1338"/>
      <c r="BA1338"/>
      <c r="BB1338"/>
      <c r="BC1338"/>
      <c r="BD1338"/>
      <c r="BE1338"/>
      <c r="BF1338"/>
      <c r="BG1338"/>
      <c r="BH1338"/>
    </row>
    <row r="1339" spans="1:60" ht="15" hidden="1" customHeight="1" x14ac:dyDescent="0.2">
      <c r="A1339" s="4">
        <v>982</v>
      </c>
      <c r="B1339" s="4">
        <v>650982</v>
      </c>
      <c r="C1339" s="4" t="s">
        <v>1528</v>
      </c>
      <c r="D1339" s="4" t="s">
        <v>51</v>
      </c>
      <c r="E1339" s="4" t="s">
        <v>72</v>
      </c>
      <c r="F1339" s="4" t="s">
        <v>649</v>
      </c>
      <c r="G1339" s="12">
        <v>44510</v>
      </c>
      <c r="H1339" s="83" t="s">
        <v>70</v>
      </c>
      <c r="I1339" s="4">
        <v>7</v>
      </c>
      <c r="J1339" s="4">
        <v>1</v>
      </c>
      <c r="K1339" s="32">
        <v>6</v>
      </c>
      <c r="L1339" s="32">
        <v>0</v>
      </c>
      <c r="M1339" s="3">
        <v>0</v>
      </c>
      <c r="N1339" s="73">
        <v>0</v>
      </c>
      <c r="O1339" s="96">
        <v>1</v>
      </c>
      <c r="P1339" s="96">
        <v>1</v>
      </c>
      <c r="Q1339" s="14">
        <v>3441375.82</v>
      </c>
      <c r="R1339" s="14">
        <v>-13757.68</v>
      </c>
      <c r="S1339" s="23">
        <v>0</v>
      </c>
      <c r="T1339" s="23">
        <v>0</v>
      </c>
      <c r="U1339" s="23">
        <v>-290</v>
      </c>
      <c r="V1339" s="23"/>
      <c r="W1339" s="62">
        <v>-4.0819953224405471E-3</v>
      </c>
      <c r="X1339" s="50">
        <v>54</v>
      </c>
      <c r="Y1339" s="55">
        <v>15449195</v>
      </c>
      <c r="Z1339" s="55">
        <v>16059378.140000001</v>
      </c>
      <c r="AA1339" s="3">
        <v>0.96</v>
      </c>
      <c r="AB1339" s="55">
        <v>1825020</v>
      </c>
      <c r="AC1339" s="7">
        <v>1755131.38</v>
      </c>
      <c r="AD1339" s="7">
        <v>69888.62</v>
      </c>
      <c r="AE1339" s="3">
        <v>1.04</v>
      </c>
      <c r="AF1339" s="112"/>
      <c r="AG1339" s="18"/>
      <c r="AH1339" s="97" t="s">
        <v>10779</v>
      </c>
      <c r="AI1339" s="44">
        <v>1</v>
      </c>
      <c r="AJ1339" s="44">
        <v>1</v>
      </c>
      <c r="AK1339" s="45">
        <v>-7.0000000000000001E-3</v>
      </c>
      <c r="AL1339" s="44">
        <v>1</v>
      </c>
      <c r="AM1339" s="69">
        <v>40</v>
      </c>
      <c r="AN1339" s="18">
        <v>1</v>
      </c>
      <c r="AO1339" s="18">
        <v>0</v>
      </c>
      <c r="AP1339" s="18">
        <v>1</v>
      </c>
      <c r="AQ1339" s="18">
        <v>1</v>
      </c>
      <c r="AR1339" s="18">
        <v>1</v>
      </c>
      <c r="AS1339" s="18">
        <v>0</v>
      </c>
      <c r="AT1339" s="18">
        <v>0</v>
      </c>
      <c r="AU1339" s="73">
        <v>0</v>
      </c>
      <c r="AV1339" s="18">
        <v>0</v>
      </c>
      <c r="AW1339" s="70"/>
      <c r="AX1339"/>
      <c r="AY1339"/>
      <c r="AZ1339"/>
      <c r="BA1339"/>
      <c r="BB1339"/>
      <c r="BC1339"/>
      <c r="BD1339"/>
      <c r="BE1339"/>
      <c r="BF1339"/>
      <c r="BG1339"/>
      <c r="BH1339"/>
    </row>
    <row r="1340" spans="1:60" ht="15" hidden="1" customHeight="1" x14ac:dyDescent="0.2">
      <c r="A1340" s="4">
        <v>1100</v>
      </c>
      <c r="B1340" s="4">
        <v>651100</v>
      </c>
      <c r="C1340" s="4" t="s">
        <v>1536</v>
      </c>
      <c r="D1340" s="4" t="s">
        <v>51</v>
      </c>
      <c r="E1340" s="4" t="s">
        <v>72</v>
      </c>
      <c r="F1340" s="4" t="s">
        <v>649</v>
      </c>
      <c r="G1340" s="12">
        <v>44528</v>
      </c>
      <c r="H1340" s="83" t="s">
        <v>70</v>
      </c>
      <c r="I1340" s="4">
        <v>6</v>
      </c>
      <c r="J1340" s="4">
        <v>1</v>
      </c>
      <c r="K1340" s="32">
        <v>5</v>
      </c>
      <c r="L1340" s="32">
        <v>1</v>
      </c>
      <c r="M1340" s="3">
        <v>0.2</v>
      </c>
      <c r="N1340" s="73">
        <v>0</v>
      </c>
      <c r="O1340" s="96">
        <v>1</v>
      </c>
      <c r="P1340" s="96">
        <v>1</v>
      </c>
      <c r="Q1340" s="14">
        <v>1768044.9</v>
      </c>
      <c r="R1340" s="14">
        <v>-10565.1</v>
      </c>
      <c r="S1340" s="23">
        <v>0</v>
      </c>
      <c r="T1340" s="23">
        <v>0</v>
      </c>
      <c r="U1340" s="23">
        <v>-460</v>
      </c>
      <c r="V1340" s="23"/>
      <c r="W1340" s="62">
        <v>-6.2357579267359109E-3</v>
      </c>
      <c r="X1340" s="50">
        <v>54</v>
      </c>
      <c r="Y1340" s="55">
        <v>15449195</v>
      </c>
      <c r="Z1340" s="55">
        <v>16059378.140000001</v>
      </c>
      <c r="AA1340" s="3">
        <v>0.96</v>
      </c>
      <c r="AB1340" s="55">
        <v>1569898</v>
      </c>
      <c r="AC1340" s="7">
        <v>1794528.56</v>
      </c>
      <c r="AD1340" s="7">
        <v>-224630.56</v>
      </c>
      <c r="AE1340" s="3">
        <v>0.87</v>
      </c>
      <c r="AF1340" s="112"/>
      <c r="AG1340" s="18"/>
      <c r="AH1340" s="97" t="s">
        <v>10777</v>
      </c>
      <c r="AI1340" s="44">
        <v>1</v>
      </c>
      <c r="AJ1340" s="44">
        <v>1</v>
      </c>
      <c r="AK1340" s="45">
        <v>-7.0000000000000001E-3</v>
      </c>
      <c r="AL1340" s="44">
        <v>1</v>
      </c>
      <c r="AM1340" s="69">
        <v>40</v>
      </c>
      <c r="AN1340" s="18">
        <v>0</v>
      </c>
      <c r="AO1340" s="18">
        <v>0</v>
      </c>
      <c r="AP1340" s="18">
        <v>1</v>
      </c>
      <c r="AQ1340" s="18">
        <v>1</v>
      </c>
      <c r="AR1340" s="18">
        <v>1</v>
      </c>
      <c r="AS1340" s="18">
        <v>0</v>
      </c>
      <c r="AT1340" s="18">
        <v>0</v>
      </c>
      <c r="AU1340" s="73">
        <v>0</v>
      </c>
      <c r="AV1340" s="18">
        <v>0</v>
      </c>
      <c r="AW1340" s="70"/>
      <c r="AX1340"/>
      <c r="AY1340"/>
      <c r="AZ1340"/>
      <c r="BA1340"/>
      <c r="BB1340"/>
      <c r="BC1340"/>
      <c r="BD1340"/>
      <c r="BE1340"/>
      <c r="BF1340"/>
      <c r="BG1340"/>
      <c r="BH1340"/>
    </row>
    <row r="1341" spans="1:60" ht="15" hidden="1" customHeight="1" x14ac:dyDescent="0.2">
      <c r="A1341" s="4">
        <v>1225</v>
      </c>
      <c r="B1341" s="4">
        <v>651225</v>
      </c>
      <c r="C1341" s="4" t="s">
        <v>1645</v>
      </c>
      <c r="D1341" s="4" t="s">
        <v>51</v>
      </c>
      <c r="E1341" s="4" t="s">
        <v>72</v>
      </c>
      <c r="F1341" s="4" t="s">
        <v>649</v>
      </c>
      <c r="G1341" s="12">
        <v>44712</v>
      </c>
      <c r="H1341" s="83" t="s">
        <v>70</v>
      </c>
      <c r="I1341" s="4">
        <v>6</v>
      </c>
      <c r="J1341" s="4">
        <v>2</v>
      </c>
      <c r="K1341" s="32">
        <v>4</v>
      </c>
      <c r="L1341" s="32">
        <v>0</v>
      </c>
      <c r="M1341" s="3">
        <v>0</v>
      </c>
      <c r="N1341" s="73">
        <v>1</v>
      </c>
      <c r="O1341" s="96">
        <v>1</v>
      </c>
      <c r="P1341" s="96">
        <v>1</v>
      </c>
      <c r="Q1341" s="14">
        <v>2640131.5</v>
      </c>
      <c r="R1341" s="14">
        <v>-7065.2</v>
      </c>
      <c r="S1341" s="23">
        <v>0</v>
      </c>
      <c r="T1341" s="23">
        <v>0</v>
      </c>
      <c r="U1341" s="23">
        <v>-500</v>
      </c>
      <c r="V1341" s="23"/>
      <c r="W1341" s="62">
        <v>-2.8654633301409419E-3</v>
      </c>
      <c r="X1341" s="50">
        <v>54</v>
      </c>
      <c r="Y1341" s="55">
        <v>15449195</v>
      </c>
      <c r="Z1341" s="55">
        <v>16059378.140000001</v>
      </c>
      <c r="AA1341" s="3">
        <v>0.96</v>
      </c>
      <c r="AB1341" s="55">
        <v>1774411</v>
      </c>
      <c r="AC1341" s="7">
        <v>1825521.98</v>
      </c>
      <c r="AD1341" s="7">
        <v>-51110.98</v>
      </c>
      <c r="AE1341" s="3">
        <v>0.97</v>
      </c>
      <c r="AF1341" s="112"/>
      <c r="AG1341" s="18"/>
      <c r="AH1341" s="97" t="s">
        <v>10774</v>
      </c>
      <c r="AI1341" s="44">
        <v>1</v>
      </c>
      <c r="AJ1341" s="44">
        <v>1</v>
      </c>
      <c r="AK1341" s="45">
        <v>-7.0000000000000001E-3</v>
      </c>
      <c r="AL1341" s="44">
        <v>1</v>
      </c>
      <c r="AM1341" s="69">
        <v>40</v>
      </c>
      <c r="AN1341" s="18">
        <v>0</v>
      </c>
      <c r="AO1341" s="18">
        <v>0</v>
      </c>
      <c r="AP1341" s="18">
        <v>1</v>
      </c>
      <c r="AQ1341" s="18">
        <v>1</v>
      </c>
      <c r="AR1341" s="18">
        <v>1</v>
      </c>
      <c r="AS1341" s="18">
        <v>0</v>
      </c>
      <c r="AT1341" s="18">
        <v>0</v>
      </c>
      <c r="AU1341" s="73">
        <v>0</v>
      </c>
      <c r="AV1341" s="18">
        <v>0</v>
      </c>
      <c r="AW1341" s="70"/>
      <c r="AX1341"/>
      <c r="AY1341"/>
      <c r="AZ1341"/>
      <c r="BA1341"/>
      <c r="BB1341"/>
      <c r="BC1341"/>
      <c r="BD1341"/>
      <c r="BE1341"/>
      <c r="BF1341"/>
      <c r="BG1341"/>
      <c r="BH1341"/>
    </row>
    <row r="1342" spans="1:60" ht="15" hidden="1" customHeight="1" x14ac:dyDescent="0.2">
      <c r="A1342" s="4">
        <v>1172</v>
      </c>
      <c r="B1342" s="4">
        <v>651172</v>
      </c>
      <c r="C1342" s="4" t="s">
        <v>1859</v>
      </c>
      <c r="D1342" s="4" t="s">
        <v>51</v>
      </c>
      <c r="E1342" s="4" t="s">
        <v>72</v>
      </c>
      <c r="F1342" s="4" t="s">
        <v>649</v>
      </c>
      <c r="G1342" s="12">
        <v>45824</v>
      </c>
      <c r="H1342" s="83" t="s">
        <v>70</v>
      </c>
      <c r="I1342" s="4">
        <v>6</v>
      </c>
      <c r="J1342" s="4">
        <v>1</v>
      </c>
      <c r="K1342" s="32">
        <v>6</v>
      </c>
      <c r="L1342" s="32">
        <v>0</v>
      </c>
      <c r="M1342" s="3">
        <v>0</v>
      </c>
      <c r="N1342" s="73">
        <v>0</v>
      </c>
      <c r="O1342" s="96">
        <v>1</v>
      </c>
      <c r="P1342" s="96">
        <v>0.94444444444444442</v>
      </c>
      <c r="Q1342" s="14">
        <v>3659822.1</v>
      </c>
      <c r="R1342" s="14">
        <v>-4512.8999999999996</v>
      </c>
      <c r="S1342" s="23">
        <v>0</v>
      </c>
      <c r="T1342" s="23">
        <v>0</v>
      </c>
      <c r="U1342" s="23">
        <v>-660</v>
      </c>
      <c r="V1342" s="23"/>
      <c r="W1342" s="62">
        <v>-1.4134293576728769E-3</v>
      </c>
      <c r="X1342" s="50">
        <v>54</v>
      </c>
      <c r="Y1342" s="55">
        <v>15449195</v>
      </c>
      <c r="Z1342" s="55">
        <v>16059378.140000001</v>
      </c>
      <c r="AA1342" s="3">
        <v>0.96</v>
      </c>
      <c r="AB1342" s="55">
        <v>1245975</v>
      </c>
      <c r="AC1342" s="7">
        <v>988630.34</v>
      </c>
      <c r="AD1342" s="7">
        <v>257344.66</v>
      </c>
      <c r="AE1342" s="3">
        <v>1.26</v>
      </c>
      <c r="AF1342" s="112"/>
      <c r="AG1342" s="18"/>
      <c r="AH1342" s="97" t="s">
        <v>10778</v>
      </c>
      <c r="AI1342" s="44">
        <v>1</v>
      </c>
      <c r="AJ1342" s="44">
        <v>1</v>
      </c>
      <c r="AK1342" s="45">
        <v>-7.0000000000000001E-3</v>
      </c>
      <c r="AL1342" s="44">
        <v>1</v>
      </c>
      <c r="AM1342" s="69">
        <v>40</v>
      </c>
      <c r="AN1342" s="18">
        <v>1</v>
      </c>
      <c r="AO1342" s="18">
        <v>0</v>
      </c>
      <c r="AP1342" s="18">
        <v>1</v>
      </c>
      <c r="AQ1342" s="18">
        <v>1</v>
      </c>
      <c r="AR1342" s="18">
        <v>1</v>
      </c>
      <c r="AS1342" s="18">
        <v>0</v>
      </c>
      <c r="AT1342" s="18">
        <v>0</v>
      </c>
      <c r="AU1342" s="73">
        <v>0</v>
      </c>
      <c r="AV1342" s="18">
        <v>0</v>
      </c>
      <c r="AW1342" s="70"/>
      <c r="AX1342"/>
      <c r="AY1342"/>
      <c r="AZ1342"/>
      <c r="BA1342"/>
      <c r="BB1342"/>
      <c r="BC1342"/>
      <c r="BD1342"/>
      <c r="BE1342"/>
      <c r="BF1342"/>
      <c r="BG1342"/>
      <c r="BH1342"/>
    </row>
    <row r="1343" spans="1:60" ht="15" hidden="1" customHeight="1" x14ac:dyDescent="0.2">
      <c r="A1343" s="4">
        <v>1084</v>
      </c>
      <c r="B1343" s="4">
        <v>651084</v>
      </c>
      <c r="C1343" s="4" t="s">
        <v>446</v>
      </c>
      <c r="D1343" s="4" t="s">
        <v>51</v>
      </c>
      <c r="E1343" s="4" t="s">
        <v>72</v>
      </c>
      <c r="F1343" s="4" t="s">
        <v>2125</v>
      </c>
      <c r="G1343" s="12">
        <v>40740</v>
      </c>
      <c r="H1343" s="83" t="s">
        <v>70</v>
      </c>
      <c r="I1343" s="4">
        <v>6</v>
      </c>
      <c r="J1343" s="4">
        <v>1</v>
      </c>
      <c r="K1343" s="32">
        <v>6</v>
      </c>
      <c r="L1343" s="32">
        <v>0</v>
      </c>
      <c r="M1343" s="3">
        <v>0</v>
      </c>
      <c r="N1343" s="73">
        <v>0</v>
      </c>
      <c r="O1343" s="96">
        <v>1</v>
      </c>
      <c r="P1343" s="96">
        <v>1</v>
      </c>
      <c r="Q1343" s="14">
        <v>4021001.4</v>
      </c>
      <c r="R1343" s="14">
        <v>-71884.600000000006</v>
      </c>
      <c r="S1343" s="23">
        <v>0</v>
      </c>
      <c r="T1343" s="23">
        <v>-7983.5</v>
      </c>
      <c r="U1343" s="23">
        <v>-2431</v>
      </c>
      <c r="V1343" s="23"/>
      <c r="W1343" s="62">
        <v>-2.0467314435652771E-2</v>
      </c>
      <c r="X1343" s="50">
        <v>28</v>
      </c>
      <c r="Y1343" s="55">
        <v>12382477</v>
      </c>
      <c r="Z1343" s="55">
        <v>12921930.68</v>
      </c>
      <c r="AA1343" s="3">
        <v>0.96</v>
      </c>
      <c r="AB1343" s="55">
        <v>1175906</v>
      </c>
      <c r="AC1343" s="7">
        <v>1413925.3</v>
      </c>
      <c r="AD1343" s="7">
        <v>-238019.3</v>
      </c>
      <c r="AE1343" s="3">
        <v>0.83</v>
      </c>
      <c r="AF1343" s="112"/>
      <c r="AG1343" s="18"/>
      <c r="AH1343" s="97" t="s">
        <v>10776</v>
      </c>
      <c r="AI1343" s="44">
        <v>1</v>
      </c>
      <c r="AJ1343" s="44">
        <v>1</v>
      </c>
      <c r="AK1343" s="45">
        <v>-7.0000000000000001E-3</v>
      </c>
      <c r="AL1343" s="44">
        <v>1</v>
      </c>
      <c r="AM1343" s="69">
        <v>40</v>
      </c>
      <c r="AN1343" s="18">
        <v>0</v>
      </c>
      <c r="AO1343" s="18">
        <v>0</v>
      </c>
      <c r="AP1343" s="18">
        <v>0</v>
      </c>
      <c r="AQ1343" s="18">
        <v>1</v>
      </c>
      <c r="AR1343" s="18">
        <v>0</v>
      </c>
      <c r="AS1343" s="18">
        <v>1</v>
      </c>
      <c r="AT1343" s="18">
        <v>0</v>
      </c>
      <c r="AU1343" s="73">
        <v>1</v>
      </c>
      <c r="AV1343" s="18">
        <v>1</v>
      </c>
      <c r="AW1343" s="70"/>
      <c r="AX1343"/>
      <c r="AY1343"/>
      <c r="AZ1343"/>
      <c r="BA1343"/>
      <c r="BB1343"/>
      <c r="BC1343"/>
      <c r="BD1343"/>
      <c r="BE1343"/>
      <c r="BF1343"/>
      <c r="BG1343"/>
      <c r="BH1343"/>
    </row>
    <row r="1344" spans="1:60" ht="15" hidden="1" customHeight="1" x14ac:dyDescent="0.2">
      <c r="A1344" s="4">
        <v>3559</v>
      </c>
      <c r="B1344" s="4">
        <v>653559</v>
      </c>
      <c r="C1344" s="4" t="s">
        <v>621</v>
      </c>
      <c r="D1344" s="4" t="s">
        <v>51</v>
      </c>
      <c r="E1344" s="4" t="s">
        <v>72</v>
      </c>
      <c r="F1344" s="4" t="s">
        <v>2125</v>
      </c>
      <c r="G1344" s="12">
        <v>42131</v>
      </c>
      <c r="H1344" s="83" t="s">
        <v>70</v>
      </c>
      <c r="I1344" s="4">
        <v>5</v>
      </c>
      <c r="J1344" s="4">
        <v>1</v>
      </c>
      <c r="K1344" s="32">
        <v>7</v>
      </c>
      <c r="L1344" s="32">
        <v>0</v>
      </c>
      <c r="M1344" s="3">
        <v>0</v>
      </c>
      <c r="N1344" s="73">
        <v>0</v>
      </c>
      <c r="O1344" s="96">
        <v>1</v>
      </c>
      <c r="P1344" s="96">
        <v>1</v>
      </c>
      <c r="Q1344" s="14">
        <v>2806514.2</v>
      </c>
      <c r="R1344" s="14">
        <v>-20758.099999999999</v>
      </c>
      <c r="S1344" s="23">
        <v>0</v>
      </c>
      <c r="T1344" s="23">
        <v>-1455</v>
      </c>
      <c r="U1344" s="23">
        <v>-1640</v>
      </c>
      <c r="V1344" s="23"/>
      <c r="W1344" s="62">
        <v>-8.4991909180434557E-3</v>
      </c>
      <c r="X1344" s="50">
        <v>42</v>
      </c>
      <c r="Y1344" s="55">
        <v>12382477</v>
      </c>
      <c r="Z1344" s="55">
        <v>12921930.68</v>
      </c>
      <c r="AA1344" s="3">
        <v>0.96</v>
      </c>
      <c r="AB1344" s="55">
        <v>1156883</v>
      </c>
      <c r="AC1344" s="7">
        <v>1323364.51</v>
      </c>
      <c r="AD1344" s="7">
        <v>-166481.51</v>
      </c>
      <c r="AE1344" s="3">
        <v>0.87</v>
      </c>
      <c r="AF1344" s="112"/>
      <c r="AG1344" s="18"/>
      <c r="AH1344" s="97" t="s">
        <v>10776</v>
      </c>
      <c r="AI1344" s="44">
        <v>1</v>
      </c>
      <c r="AJ1344" s="44">
        <v>1</v>
      </c>
      <c r="AK1344" s="45">
        <v>-7.0000000000000001E-3</v>
      </c>
      <c r="AL1344" s="44">
        <v>1</v>
      </c>
      <c r="AM1344" s="69">
        <v>40</v>
      </c>
      <c r="AN1344" s="18">
        <v>0</v>
      </c>
      <c r="AO1344" s="18">
        <v>0</v>
      </c>
      <c r="AP1344" s="18">
        <v>0</v>
      </c>
      <c r="AQ1344" s="18">
        <v>1</v>
      </c>
      <c r="AR1344" s="18">
        <v>1</v>
      </c>
      <c r="AS1344" s="18">
        <v>0</v>
      </c>
      <c r="AT1344" s="18">
        <v>0</v>
      </c>
      <c r="AU1344" s="73">
        <v>0</v>
      </c>
      <c r="AV1344" s="18">
        <v>0</v>
      </c>
      <c r="AW1344" s="70"/>
      <c r="AX1344"/>
      <c r="AY1344"/>
      <c r="AZ1344"/>
      <c r="BA1344"/>
      <c r="BB1344"/>
      <c r="BC1344"/>
      <c r="BD1344"/>
      <c r="BE1344"/>
      <c r="BF1344"/>
      <c r="BG1344"/>
      <c r="BH1344"/>
    </row>
    <row r="1345" spans="1:60" ht="15" hidden="1" customHeight="1" x14ac:dyDescent="0.2">
      <c r="A1345" s="4">
        <v>9068</v>
      </c>
      <c r="B1345" s="4">
        <v>659068</v>
      </c>
      <c r="C1345" s="4" t="s">
        <v>759</v>
      </c>
      <c r="D1345" s="4" t="s">
        <v>51</v>
      </c>
      <c r="E1345" s="4" t="s">
        <v>72</v>
      </c>
      <c r="F1345" s="4" t="s">
        <v>2125</v>
      </c>
      <c r="G1345" s="12">
        <v>43226</v>
      </c>
      <c r="H1345" s="83" t="s">
        <v>70</v>
      </c>
      <c r="I1345" s="4">
        <v>5</v>
      </c>
      <c r="J1345" s="4">
        <v>1</v>
      </c>
      <c r="K1345" s="32">
        <v>5</v>
      </c>
      <c r="L1345" s="32">
        <v>0</v>
      </c>
      <c r="M1345" s="3">
        <v>0</v>
      </c>
      <c r="N1345" s="73">
        <v>0</v>
      </c>
      <c r="O1345" s="96">
        <v>1</v>
      </c>
      <c r="P1345" s="96">
        <v>0.93396226415094341</v>
      </c>
      <c r="Q1345" s="14">
        <v>3063661.7</v>
      </c>
      <c r="R1345" s="14">
        <v>-44042.3</v>
      </c>
      <c r="S1345" s="23">
        <v>-255.03</v>
      </c>
      <c r="T1345" s="23">
        <v>0</v>
      </c>
      <c r="U1345" s="23">
        <v>-190</v>
      </c>
      <c r="V1345" s="23"/>
      <c r="W1345" s="62">
        <v>-1.4520966854793399E-2</v>
      </c>
      <c r="X1345" s="50">
        <v>26</v>
      </c>
      <c r="Y1345" s="55">
        <v>12382477</v>
      </c>
      <c r="Z1345" s="55">
        <v>12921930.68</v>
      </c>
      <c r="AA1345" s="3">
        <v>0.96</v>
      </c>
      <c r="AB1345" s="55">
        <v>1236265</v>
      </c>
      <c r="AC1345" s="7">
        <v>1513073.38</v>
      </c>
      <c r="AD1345" s="7">
        <v>-276808.38</v>
      </c>
      <c r="AE1345" s="3">
        <v>0.82</v>
      </c>
      <c r="AF1345" s="112"/>
      <c r="AG1345" s="18"/>
      <c r="AH1345" s="97" t="s">
        <v>10776</v>
      </c>
      <c r="AI1345" s="44">
        <v>1</v>
      </c>
      <c r="AJ1345" s="44">
        <v>1</v>
      </c>
      <c r="AK1345" s="45">
        <v>-7.0000000000000001E-3</v>
      </c>
      <c r="AL1345" s="44">
        <v>1</v>
      </c>
      <c r="AM1345" s="69">
        <v>40</v>
      </c>
      <c r="AN1345" s="18">
        <v>0</v>
      </c>
      <c r="AO1345" s="18">
        <v>0</v>
      </c>
      <c r="AP1345" s="18">
        <v>0</v>
      </c>
      <c r="AQ1345" s="18">
        <v>1</v>
      </c>
      <c r="AR1345" s="18">
        <v>0</v>
      </c>
      <c r="AS1345" s="18">
        <v>1</v>
      </c>
      <c r="AT1345" s="18">
        <v>0</v>
      </c>
      <c r="AU1345" s="73">
        <v>1</v>
      </c>
      <c r="AV1345" s="18">
        <v>1</v>
      </c>
      <c r="AW1345" s="70"/>
      <c r="AX1345"/>
      <c r="AY1345"/>
      <c r="AZ1345"/>
      <c r="BA1345"/>
      <c r="BB1345"/>
      <c r="BC1345"/>
      <c r="BD1345"/>
      <c r="BE1345"/>
      <c r="BF1345"/>
      <c r="BG1345"/>
      <c r="BH1345"/>
    </row>
    <row r="1346" spans="1:60" ht="15" hidden="1" customHeight="1" x14ac:dyDescent="0.2">
      <c r="A1346" s="4">
        <v>461</v>
      </c>
      <c r="B1346" s="4">
        <v>650461</v>
      </c>
      <c r="C1346" s="4" t="s">
        <v>810</v>
      </c>
      <c r="D1346" s="4" t="s">
        <v>51</v>
      </c>
      <c r="E1346" s="4" t="s">
        <v>72</v>
      </c>
      <c r="F1346" s="4" t="s">
        <v>2125</v>
      </c>
      <c r="G1346" s="12">
        <v>43457</v>
      </c>
      <c r="H1346" s="83" t="s">
        <v>70</v>
      </c>
      <c r="I1346" s="4">
        <v>6</v>
      </c>
      <c r="J1346" s="4">
        <v>1</v>
      </c>
      <c r="K1346" s="32">
        <v>6</v>
      </c>
      <c r="L1346" s="32">
        <v>0</v>
      </c>
      <c r="M1346" s="3">
        <v>0</v>
      </c>
      <c r="N1346" s="73">
        <v>0</v>
      </c>
      <c r="O1346" s="96">
        <v>1</v>
      </c>
      <c r="P1346" s="96">
        <v>1</v>
      </c>
      <c r="Q1346" s="14">
        <v>2062917.9</v>
      </c>
      <c r="R1346" s="14">
        <v>-17157.099999999999</v>
      </c>
      <c r="S1346" s="23">
        <v>0</v>
      </c>
      <c r="T1346" s="23">
        <v>0</v>
      </c>
      <c r="U1346" s="23">
        <v>-4664</v>
      </c>
      <c r="V1346" s="23"/>
      <c r="W1346" s="62">
        <v>-1.0577784021361199E-2</v>
      </c>
      <c r="X1346" s="50">
        <v>50</v>
      </c>
      <c r="Y1346" s="55">
        <v>12382477</v>
      </c>
      <c r="Z1346" s="55">
        <v>12921930.68</v>
      </c>
      <c r="AA1346" s="3">
        <v>0.96</v>
      </c>
      <c r="AB1346" s="55">
        <v>1402088</v>
      </c>
      <c r="AC1346" s="7">
        <v>1246987.26</v>
      </c>
      <c r="AD1346" s="7">
        <v>155100.74</v>
      </c>
      <c r="AE1346" s="3">
        <v>1.1200000000000001</v>
      </c>
      <c r="AF1346" s="112"/>
      <c r="AG1346" s="18"/>
      <c r="AH1346" s="97" t="s">
        <v>10776</v>
      </c>
      <c r="AI1346" s="44">
        <v>1</v>
      </c>
      <c r="AJ1346" s="44">
        <v>1</v>
      </c>
      <c r="AK1346" s="45">
        <v>-7.0000000000000001E-3</v>
      </c>
      <c r="AL1346" s="44">
        <v>1</v>
      </c>
      <c r="AM1346" s="69">
        <v>40</v>
      </c>
      <c r="AN1346" s="18">
        <v>1</v>
      </c>
      <c r="AO1346" s="18">
        <v>0</v>
      </c>
      <c r="AP1346" s="18">
        <v>0</v>
      </c>
      <c r="AQ1346" s="18">
        <v>1</v>
      </c>
      <c r="AR1346" s="18">
        <v>1</v>
      </c>
      <c r="AS1346" s="18">
        <v>1</v>
      </c>
      <c r="AT1346" s="18">
        <v>0</v>
      </c>
      <c r="AU1346" s="73">
        <v>0</v>
      </c>
      <c r="AV1346" s="18">
        <v>1</v>
      </c>
      <c r="AW1346" s="70"/>
      <c r="AX1346"/>
      <c r="AY1346"/>
      <c r="AZ1346"/>
      <c r="BA1346"/>
      <c r="BB1346"/>
      <c r="BC1346"/>
      <c r="BD1346"/>
      <c r="BE1346"/>
      <c r="BF1346"/>
      <c r="BG1346"/>
      <c r="BH1346"/>
    </row>
    <row r="1347" spans="1:60" ht="15" hidden="1" customHeight="1" x14ac:dyDescent="0.2">
      <c r="A1347" s="4">
        <v>665</v>
      </c>
      <c r="B1347" s="4">
        <v>650665</v>
      </c>
      <c r="C1347" s="4" t="s">
        <v>1280</v>
      </c>
      <c r="D1347" s="4" t="s">
        <v>51</v>
      </c>
      <c r="E1347" s="4" t="s">
        <v>72</v>
      </c>
      <c r="F1347" s="4" t="s">
        <v>2125</v>
      </c>
      <c r="G1347" s="12">
        <v>44165</v>
      </c>
      <c r="H1347" s="83" t="s">
        <v>70</v>
      </c>
      <c r="I1347" s="4">
        <v>6</v>
      </c>
      <c r="J1347" s="4">
        <v>1</v>
      </c>
      <c r="K1347" s="32">
        <v>5</v>
      </c>
      <c r="L1347" s="32">
        <v>0</v>
      </c>
      <c r="M1347" s="3">
        <v>0</v>
      </c>
      <c r="N1347" s="73">
        <v>0</v>
      </c>
      <c r="O1347" s="96">
        <v>1</v>
      </c>
      <c r="P1347" s="96">
        <v>1</v>
      </c>
      <c r="Q1347" s="14">
        <v>2395681.7999999998</v>
      </c>
      <c r="R1347" s="14">
        <v>-2654</v>
      </c>
      <c r="S1347" s="23">
        <v>0</v>
      </c>
      <c r="T1347" s="23">
        <v>0</v>
      </c>
      <c r="U1347" s="23">
        <v>-580</v>
      </c>
      <c r="V1347" s="23"/>
      <c r="W1347" s="62">
        <v>-1.3499288595004563E-3</v>
      </c>
      <c r="X1347" s="50">
        <v>56</v>
      </c>
      <c r="Y1347" s="55">
        <v>12382477</v>
      </c>
      <c r="Z1347" s="55">
        <v>12921930.68</v>
      </c>
      <c r="AA1347" s="3">
        <v>0.96</v>
      </c>
      <c r="AB1347" s="55">
        <v>1667605</v>
      </c>
      <c r="AC1347" s="7">
        <v>1575643.46</v>
      </c>
      <c r="AD1347" s="7">
        <v>91961.54</v>
      </c>
      <c r="AE1347" s="3">
        <v>1.06</v>
      </c>
      <c r="AF1347" s="112"/>
      <c r="AG1347" s="18"/>
      <c r="AH1347" s="97" t="s">
        <v>10779</v>
      </c>
      <c r="AI1347" s="44">
        <v>1</v>
      </c>
      <c r="AJ1347" s="44">
        <v>1</v>
      </c>
      <c r="AK1347" s="45">
        <v>-7.0000000000000001E-3</v>
      </c>
      <c r="AL1347" s="44">
        <v>1</v>
      </c>
      <c r="AM1347" s="69">
        <v>40</v>
      </c>
      <c r="AN1347" s="18">
        <v>1</v>
      </c>
      <c r="AO1347" s="18">
        <v>0</v>
      </c>
      <c r="AP1347" s="18">
        <v>1</v>
      </c>
      <c r="AQ1347" s="18">
        <v>1</v>
      </c>
      <c r="AR1347" s="18">
        <v>1</v>
      </c>
      <c r="AS1347" s="18">
        <v>0</v>
      </c>
      <c r="AT1347" s="18">
        <v>0</v>
      </c>
      <c r="AU1347" s="73">
        <v>0</v>
      </c>
      <c r="AV1347" s="18">
        <v>0</v>
      </c>
      <c r="AW1347" s="70"/>
      <c r="AX1347"/>
      <c r="AY1347"/>
      <c r="AZ1347"/>
      <c r="BA1347"/>
      <c r="BB1347"/>
      <c r="BC1347"/>
      <c r="BD1347"/>
      <c r="BE1347"/>
      <c r="BF1347"/>
      <c r="BG1347"/>
      <c r="BH1347"/>
    </row>
    <row r="1348" spans="1:60" ht="15" hidden="1" customHeight="1" x14ac:dyDescent="0.2">
      <c r="A1348" s="4">
        <v>764</v>
      </c>
      <c r="B1348" s="4">
        <v>650764</v>
      </c>
      <c r="C1348" s="4" t="s">
        <v>1370</v>
      </c>
      <c r="D1348" s="4" t="s">
        <v>51</v>
      </c>
      <c r="E1348" s="4" t="s">
        <v>72</v>
      </c>
      <c r="F1348" s="4" t="s">
        <v>2125</v>
      </c>
      <c r="G1348" s="12">
        <v>44302</v>
      </c>
      <c r="H1348" s="83" t="s">
        <v>70</v>
      </c>
      <c r="I1348" s="4">
        <v>5</v>
      </c>
      <c r="J1348" s="4">
        <v>2</v>
      </c>
      <c r="K1348" s="32">
        <v>4</v>
      </c>
      <c r="L1348" s="32">
        <v>0</v>
      </c>
      <c r="M1348" s="3">
        <v>0</v>
      </c>
      <c r="N1348" s="73">
        <v>0</v>
      </c>
      <c r="O1348" s="96">
        <v>1</v>
      </c>
      <c r="P1348" s="96">
        <v>0.85185185185185186</v>
      </c>
      <c r="Q1348" s="14">
        <v>2135351.6</v>
      </c>
      <c r="R1348" s="14">
        <v>-49844.1</v>
      </c>
      <c r="S1348" s="23">
        <v>-1892.09</v>
      </c>
      <c r="T1348" s="23">
        <v>0</v>
      </c>
      <c r="U1348" s="23">
        <v>-200</v>
      </c>
      <c r="V1348" s="23"/>
      <c r="W1348" s="62">
        <v>-2.4322078855772509E-2</v>
      </c>
      <c r="X1348" s="50">
        <v>38</v>
      </c>
      <c r="Y1348" s="55">
        <v>12382477</v>
      </c>
      <c r="Z1348" s="55">
        <v>12921930.68</v>
      </c>
      <c r="AA1348" s="3">
        <v>0.96</v>
      </c>
      <c r="AB1348" s="55">
        <v>1444351</v>
      </c>
      <c r="AC1348" s="7">
        <v>1287358.04</v>
      </c>
      <c r="AD1348" s="7">
        <v>156992.95999999999</v>
      </c>
      <c r="AE1348" s="3">
        <v>1.1200000000000001</v>
      </c>
      <c r="AF1348" s="112"/>
      <c r="AG1348" s="18"/>
      <c r="AH1348" s="97" t="s">
        <v>10774</v>
      </c>
      <c r="AI1348" s="44">
        <v>1</v>
      </c>
      <c r="AJ1348" s="44">
        <v>1</v>
      </c>
      <c r="AK1348" s="45">
        <v>-7.0000000000000001E-3</v>
      </c>
      <c r="AL1348" s="44">
        <v>1</v>
      </c>
      <c r="AM1348" s="69">
        <v>40</v>
      </c>
      <c r="AN1348" s="18">
        <v>1</v>
      </c>
      <c r="AO1348" s="18">
        <v>0</v>
      </c>
      <c r="AP1348" s="18">
        <v>0</v>
      </c>
      <c r="AQ1348" s="18">
        <v>1</v>
      </c>
      <c r="AR1348" s="18">
        <v>0</v>
      </c>
      <c r="AS1348" s="18">
        <v>1</v>
      </c>
      <c r="AT1348" s="18">
        <v>0</v>
      </c>
      <c r="AU1348" s="73">
        <v>1</v>
      </c>
      <c r="AV1348" s="18">
        <v>1</v>
      </c>
      <c r="AW1348" s="70"/>
      <c r="AX1348"/>
      <c r="AY1348"/>
      <c r="AZ1348"/>
      <c r="BA1348"/>
      <c r="BB1348"/>
      <c r="BC1348"/>
      <c r="BD1348"/>
      <c r="BE1348"/>
      <c r="BF1348"/>
      <c r="BG1348"/>
      <c r="BH1348"/>
    </row>
    <row r="1349" spans="1:60" ht="15" hidden="1" customHeight="1" x14ac:dyDescent="0.2">
      <c r="A1349" s="4">
        <v>1168</v>
      </c>
      <c r="B1349" s="4">
        <v>651168</v>
      </c>
      <c r="C1349" s="4" t="s">
        <v>1608</v>
      </c>
      <c r="D1349" s="4" t="s">
        <v>51</v>
      </c>
      <c r="E1349" s="4" t="s">
        <v>72</v>
      </c>
      <c r="F1349" s="4" t="s">
        <v>2125</v>
      </c>
      <c r="G1349" s="12">
        <v>44621</v>
      </c>
      <c r="H1349" s="83" t="s">
        <v>70</v>
      </c>
      <c r="I1349" s="4">
        <v>5</v>
      </c>
      <c r="J1349" s="4">
        <v>2</v>
      </c>
      <c r="K1349" s="32">
        <v>6</v>
      </c>
      <c r="L1349" s="32">
        <v>0</v>
      </c>
      <c r="M1349" s="3">
        <v>0</v>
      </c>
      <c r="N1349" s="73">
        <v>0</v>
      </c>
      <c r="O1349" s="96">
        <v>1</v>
      </c>
      <c r="P1349" s="96">
        <v>1</v>
      </c>
      <c r="Q1349" s="14">
        <v>2099891.7000000002</v>
      </c>
      <c r="R1349" s="14">
        <v>-32622.9</v>
      </c>
      <c r="S1349" s="23">
        <v>0</v>
      </c>
      <c r="T1349" s="23">
        <v>0</v>
      </c>
      <c r="U1349" s="23">
        <v>-800</v>
      </c>
      <c r="V1349" s="23"/>
      <c r="W1349" s="62">
        <v>-1.5916487502665017E-2</v>
      </c>
      <c r="X1349" s="50">
        <v>54</v>
      </c>
      <c r="Y1349" s="55">
        <v>12382477</v>
      </c>
      <c r="Z1349" s="55">
        <v>12921930.68</v>
      </c>
      <c r="AA1349" s="3">
        <v>0.96</v>
      </c>
      <c r="AB1349" s="55">
        <v>1115789</v>
      </c>
      <c r="AC1349" s="7">
        <v>1311371.4099999999</v>
      </c>
      <c r="AD1349" s="7">
        <v>-195582.41</v>
      </c>
      <c r="AE1349" s="3">
        <v>0.85</v>
      </c>
      <c r="AF1349" s="112"/>
      <c r="AG1349" s="18"/>
      <c r="AH1349" s="97" t="s">
        <v>10774</v>
      </c>
      <c r="AI1349" s="44">
        <v>1</v>
      </c>
      <c r="AJ1349" s="44">
        <v>1</v>
      </c>
      <c r="AK1349" s="45">
        <v>-7.0000000000000001E-3</v>
      </c>
      <c r="AL1349" s="44">
        <v>1</v>
      </c>
      <c r="AM1349" s="69">
        <v>40</v>
      </c>
      <c r="AN1349" s="18">
        <v>0</v>
      </c>
      <c r="AO1349" s="18">
        <v>0</v>
      </c>
      <c r="AP1349" s="18">
        <v>0</v>
      </c>
      <c r="AQ1349" s="18">
        <v>1</v>
      </c>
      <c r="AR1349" s="18">
        <v>1</v>
      </c>
      <c r="AS1349" s="18">
        <v>1</v>
      </c>
      <c r="AT1349" s="18">
        <v>0</v>
      </c>
      <c r="AU1349" s="73">
        <v>0</v>
      </c>
      <c r="AV1349" s="18">
        <v>1</v>
      </c>
      <c r="AW1349" s="70"/>
      <c r="AX1349"/>
      <c r="AY1349"/>
      <c r="AZ1349"/>
      <c r="BA1349"/>
      <c r="BB1349"/>
      <c r="BC1349"/>
      <c r="BD1349"/>
      <c r="BE1349"/>
      <c r="BF1349"/>
      <c r="BG1349"/>
      <c r="BH1349"/>
    </row>
    <row r="1350" spans="1:60" ht="15" hidden="1" customHeight="1" x14ac:dyDescent="0.2">
      <c r="A1350" s="4">
        <v>141</v>
      </c>
      <c r="B1350" s="4">
        <v>650141</v>
      </c>
      <c r="C1350" s="4" t="s">
        <v>1820</v>
      </c>
      <c r="D1350" s="4" t="s">
        <v>51</v>
      </c>
      <c r="E1350" s="4" t="s">
        <v>72</v>
      </c>
      <c r="F1350" s="4" t="s">
        <v>2125</v>
      </c>
      <c r="G1350" s="12">
        <v>45628</v>
      </c>
      <c r="H1350" s="83" t="s">
        <v>70</v>
      </c>
      <c r="I1350" s="4">
        <v>6</v>
      </c>
      <c r="J1350" s="4">
        <v>1</v>
      </c>
      <c r="K1350" s="32">
        <v>6</v>
      </c>
      <c r="L1350" s="32">
        <v>0</v>
      </c>
      <c r="M1350" s="3">
        <v>0</v>
      </c>
      <c r="N1350" s="73">
        <v>0</v>
      </c>
      <c r="O1350" s="96">
        <v>1</v>
      </c>
      <c r="P1350" s="96">
        <v>1</v>
      </c>
      <c r="Q1350" s="14">
        <v>2564854.2000000002</v>
      </c>
      <c r="R1350" s="14">
        <v>-14555.5</v>
      </c>
      <c r="S1350" s="23">
        <v>0</v>
      </c>
      <c r="T1350" s="23">
        <v>0</v>
      </c>
      <c r="U1350" s="23">
        <v>-1365</v>
      </c>
      <c r="V1350" s="23"/>
      <c r="W1350" s="62">
        <v>-6.2071754410055737E-3</v>
      </c>
      <c r="X1350" s="50">
        <v>48</v>
      </c>
      <c r="Y1350" s="55">
        <v>12382477</v>
      </c>
      <c r="Z1350" s="55">
        <v>12921930.68</v>
      </c>
      <c r="AA1350" s="3">
        <v>0.96</v>
      </c>
      <c r="AB1350" s="55">
        <v>1515185</v>
      </c>
      <c r="AC1350" s="7">
        <v>1215187.6000000001</v>
      </c>
      <c r="AD1350" s="7">
        <v>299997.40000000002</v>
      </c>
      <c r="AE1350" s="3">
        <v>1.25</v>
      </c>
      <c r="AF1350" s="112"/>
      <c r="AG1350" s="18"/>
      <c r="AH1350" s="97" t="s">
        <v>10778</v>
      </c>
      <c r="AI1350" s="44">
        <v>1</v>
      </c>
      <c r="AJ1350" s="44">
        <v>1</v>
      </c>
      <c r="AK1350" s="45">
        <v>-7.0000000000000001E-3</v>
      </c>
      <c r="AL1350" s="44">
        <v>1</v>
      </c>
      <c r="AM1350" s="69">
        <v>40</v>
      </c>
      <c r="AN1350" s="18">
        <v>1</v>
      </c>
      <c r="AO1350" s="18">
        <v>0</v>
      </c>
      <c r="AP1350" s="18">
        <v>1</v>
      </c>
      <c r="AQ1350" s="18">
        <v>1</v>
      </c>
      <c r="AR1350" s="18">
        <v>1</v>
      </c>
      <c r="AS1350" s="18">
        <v>0</v>
      </c>
      <c r="AT1350" s="18">
        <v>0</v>
      </c>
      <c r="AU1350" s="73">
        <v>0</v>
      </c>
      <c r="AV1350" s="18">
        <v>0</v>
      </c>
      <c r="AW1350" s="70"/>
      <c r="AX1350"/>
      <c r="AY1350"/>
      <c r="AZ1350"/>
      <c r="BA1350"/>
      <c r="BB1350"/>
      <c r="BC1350"/>
      <c r="BD1350"/>
      <c r="BE1350"/>
      <c r="BF1350"/>
      <c r="BG1350"/>
      <c r="BH1350"/>
    </row>
    <row r="1351" spans="1:60" ht="15" hidden="1" customHeight="1" x14ac:dyDescent="0.2">
      <c r="A1351" s="4">
        <v>661</v>
      </c>
      <c r="B1351" s="4">
        <v>650661</v>
      </c>
      <c r="C1351" s="4" t="s">
        <v>1884</v>
      </c>
      <c r="D1351" s="4" t="s">
        <v>51</v>
      </c>
      <c r="E1351" s="4" t="s">
        <v>72</v>
      </c>
      <c r="F1351" s="4" t="s">
        <v>2125</v>
      </c>
      <c r="G1351" s="12">
        <v>45880</v>
      </c>
      <c r="H1351" s="83" t="s">
        <v>70</v>
      </c>
      <c r="I1351" s="4">
        <v>5</v>
      </c>
      <c r="J1351" s="4">
        <v>1</v>
      </c>
      <c r="K1351" s="32">
        <v>5</v>
      </c>
      <c r="L1351" s="32">
        <v>0</v>
      </c>
      <c r="M1351" s="3">
        <v>0</v>
      </c>
      <c r="N1351" s="73">
        <v>0</v>
      </c>
      <c r="O1351" s="96">
        <v>1</v>
      </c>
      <c r="P1351" s="96">
        <v>1</v>
      </c>
      <c r="Q1351" s="14">
        <v>3614413.8</v>
      </c>
      <c r="R1351" s="14">
        <v>-17056.5</v>
      </c>
      <c r="S1351" s="23">
        <v>0</v>
      </c>
      <c r="T1351" s="23">
        <v>0</v>
      </c>
      <c r="U1351" s="23">
        <v>-250</v>
      </c>
      <c r="V1351" s="23"/>
      <c r="W1351" s="62">
        <v>-4.7881899963972034E-3</v>
      </c>
      <c r="X1351" s="50">
        <v>40</v>
      </c>
      <c r="Y1351" s="55">
        <v>12382477</v>
      </c>
      <c r="Z1351" s="55">
        <v>12921930.68</v>
      </c>
      <c r="AA1351" s="3">
        <v>0.96</v>
      </c>
      <c r="AB1351" s="55">
        <v>1037639</v>
      </c>
      <c r="AC1351" s="7">
        <v>1046389.38</v>
      </c>
      <c r="AD1351" s="7">
        <v>-8750.3799999999992</v>
      </c>
      <c r="AE1351" s="3">
        <v>0.99</v>
      </c>
      <c r="AF1351" s="112"/>
      <c r="AG1351" s="18"/>
      <c r="AH1351" s="97" t="s">
        <v>10777</v>
      </c>
      <c r="AI1351" s="44">
        <v>1</v>
      </c>
      <c r="AJ1351" s="44">
        <v>1</v>
      </c>
      <c r="AK1351" s="45">
        <v>-7.0000000000000001E-3</v>
      </c>
      <c r="AL1351" s="44">
        <v>1</v>
      </c>
      <c r="AM1351" s="69">
        <v>40</v>
      </c>
      <c r="AN1351" s="18">
        <v>0</v>
      </c>
      <c r="AO1351" s="18">
        <v>0</v>
      </c>
      <c r="AP1351" s="18">
        <v>1</v>
      </c>
      <c r="AQ1351" s="18">
        <v>1</v>
      </c>
      <c r="AR1351" s="18">
        <v>1</v>
      </c>
      <c r="AS1351" s="18">
        <v>0</v>
      </c>
      <c r="AT1351" s="18">
        <v>0</v>
      </c>
      <c r="AU1351" s="73">
        <v>0</v>
      </c>
      <c r="AV1351" s="18">
        <v>0</v>
      </c>
      <c r="AW1351" s="70"/>
      <c r="AX1351"/>
      <c r="AY1351"/>
      <c r="AZ1351"/>
      <c r="BA1351"/>
      <c r="BB1351"/>
      <c r="BC1351"/>
      <c r="BD1351"/>
      <c r="BE1351"/>
      <c r="BF1351"/>
      <c r="BG1351"/>
      <c r="BH1351"/>
    </row>
    <row r="1352" spans="1:60" ht="15" hidden="1" customHeight="1" x14ac:dyDescent="0.2">
      <c r="A1352" s="4">
        <v>1636</v>
      </c>
      <c r="B1352" s="4">
        <v>651636</v>
      </c>
      <c r="C1352" s="4" t="s">
        <v>1920</v>
      </c>
      <c r="D1352" s="4" t="s">
        <v>51</v>
      </c>
      <c r="E1352" s="4" t="s">
        <v>72</v>
      </c>
      <c r="F1352" s="4" t="s">
        <v>2125</v>
      </c>
      <c r="G1352" s="12">
        <v>45961</v>
      </c>
      <c r="H1352" s="83" t="s">
        <v>70</v>
      </c>
      <c r="I1352" s="4">
        <v>5</v>
      </c>
      <c r="J1352" s="4">
        <v>1</v>
      </c>
      <c r="K1352" s="32">
        <v>4</v>
      </c>
      <c r="L1352" s="32">
        <v>0</v>
      </c>
      <c r="M1352" s="3">
        <v>0</v>
      </c>
      <c r="N1352" s="73">
        <v>0</v>
      </c>
      <c r="O1352" s="96">
        <v>1</v>
      </c>
      <c r="P1352" s="96">
        <v>1</v>
      </c>
      <c r="Q1352" s="14">
        <v>1886297.3</v>
      </c>
      <c r="R1352" s="14">
        <v>-68856.100000000006</v>
      </c>
      <c r="S1352" s="23">
        <v>0</v>
      </c>
      <c r="T1352" s="23">
        <v>-0.5</v>
      </c>
      <c r="U1352" s="23">
        <v>0</v>
      </c>
      <c r="V1352" s="23"/>
      <c r="W1352" s="62">
        <v>-3.650357767039162E-2</v>
      </c>
      <c r="X1352" s="50">
        <v>50</v>
      </c>
      <c r="Y1352" s="55">
        <v>12382477</v>
      </c>
      <c r="Z1352" s="55">
        <v>12921930.68</v>
      </c>
      <c r="AA1352" s="3">
        <v>0.96</v>
      </c>
      <c r="AB1352" s="55">
        <v>630766</v>
      </c>
      <c r="AC1352" s="7">
        <v>988630.34</v>
      </c>
      <c r="AD1352" s="7">
        <v>-357864.34</v>
      </c>
      <c r="AE1352" s="3">
        <v>0.64</v>
      </c>
      <c r="AF1352" s="112"/>
      <c r="AG1352" s="18"/>
      <c r="AH1352" s="97" t="s">
        <v>10776</v>
      </c>
      <c r="AI1352" s="44">
        <v>1</v>
      </c>
      <c r="AJ1352" s="44">
        <v>1</v>
      </c>
      <c r="AK1352" s="45">
        <v>-7.0000000000000001E-3</v>
      </c>
      <c r="AL1352" s="44">
        <v>1</v>
      </c>
      <c r="AM1352" s="69">
        <v>40</v>
      </c>
      <c r="AN1352" s="18">
        <v>0</v>
      </c>
      <c r="AO1352" s="18">
        <v>0</v>
      </c>
      <c r="AP1352" s="18">
        <v>0</v>
      </c>
      <c r="AQ1352" s="18">
        <v>1</v>
      </c>
      <c r="AR1352" s="18">
        <v>1</v>
      </c>
      <c r="AS1352" s="18">
        <v>1</v>
      </c>
      <c r="AT1352" s="18">
        <v>0</v>
      </c>
      <c r="AU1352" s="73">
        <v>0</v>
      </c>
      <c r="AV1352" s="18">
        <v>1</v>
      </c>
      <c r="AW1352" s="70"/>
      <c r="AX1352"/>
      <c r="AY1352"/>
      <c r="AZ1352"/>
      <c r="BA1352"/>
      <c r="BB1352"/>
      <c r="BC1352"/>
      <c r="BD1352"/>
      <c r="BE1352"/>
      <c r="BF1352"/>
      <c r="BG1352"/>
      <c r="BH1352"/>
    </row>
    <row r="1353" spans="1:60" ht="15" hidden="1" customHeight="1" x14ac:dyDescent="0.2">
      <c r="A1353" s="4">
        <v>322</v>
      </c>
      <c r="B1353" s="4">
        <v>650322</v>
      </c>
      <c r="C1353" s="4" t="s">
        <v>862</v>
      </c>
      <c r="D1353" s="4" t="s">
        <v>51</v>
      </c>
      <c r="E1353" s="4" t="s">
        <v>72</v>
      </c>
      <c r="F1353" s="4" t="s">
        <v>2181</v>
      </c>
      <c r="G1353" s="12">
        <v>43555</v>
      </c>
      <c r="H1353" s="83" t="s">
        <v>70</v>
      </c>
      <c r="I1353" s="4">
        <v>5</v>
      </c>
      <c r="J1353" s="4">
        <v>0</v>
      </c>
      <c r="K1353" s="32">
        <v>7</v>
      </c>
      <c r="L1353" s="32">
        <v>0</v>
      </c>
      <c r="M1353" s="3">
        <v>0</v>
      </c>
      <c r="N1353" s="73">
        <v>0</v>
      </c>
      <c r="O1353" s="96">
        <v>1</v>
      </c>
      <c r="P1353" s="96">
        <v>1</v>
      </c>
      <c r="Q1353" s="14">
        <v>4069268.6</v>
      </c>
      <c r="R1353" s="14">
        <v>-35061.599999999999</v>
      </c>
      <c r="S1353" s="23">
        <v>0</v>
      </c>
      <c r="T1353" s="23">
        <v>0</v>
      </c>
      <c r="U1353" s="23">
        <v>-2297.5</v>
      </c>
      <c r="V1353" s="23"/>
      <c r="W1353" s="62">
        <v>-9.1807898844524539E-3</v>
      </c>
      <c r="X1353" s="50">
        <v>48</v>
      </c>
      <c r="Y1353" s="55">
        <v>12756735</v>
      </c>
      <c r="Z1353" s="55">
        <v>13575797.74</v>
      </c>
      <c r="AA1353" s="3">
        <v>0.94</v>
      </c>
      <c r="AB1353" s="55">
        <v>1173239</v>
      </c>
      <c r="AC1353" s="7">
        <v>1217765.8400000001</v>
      </c>
      <c r="AD1353" s="7">
        <v>-44526.84</v>
      </c>
      <c r="AE1353" s="3">
        <v>0.96</v>
      </c>
      <c r="AF1353" s="112"/>
      <c r="AG1353" s="18"/>
      <c r="AH1353" s="97" t="s">
        <v>10776</v>
      </c>
      <c r="AI1353" s="44">
        <v>1</v>
      </c>
      <c r="AJ1353" s="44">
        <v>1</v>
      </c>
      <c r="AK1353" s="45">
        <v>-7.0000000000000001E-3</v>
      </c>
      <c r="AL1353" s="44">
        <v>1</v>
      </c>
      <c r="AM1353" s="69">
        <v>40</v>
      </c>
      <c r="AN1353" s="18">
        <v>0</v>
      </c>
      <c r="AO1353" s="18">
        <v>0</v>
      </c>
      <c r="AP1353" s="18">
        <v>0</v>
      </c>
      <c r="AQ1353" s="18">
        <v>1</v>
      </c>
      <c r="AR1353" s="18">
        <v>1</v>
      </c>
      <c r="AS1353" s="18">
        <v>1</v>
      </c>
      <c r="AT1353" s="18">
        <v>0</v>
      </c>
      <c r="AU1353" s="73">
        <v>0</v>
      </c>
      <c r="AV1353" s="18">
        <v>1</v>
      </c>
      <c r="AW1353" s="70"/>
      <c r="AX1353"/>
      <c r="AY1353"/>
      <c r="AZ1353"/>
      <c r="BA1353"/>
      <c r="BB1353"/>
      <c r="BC1353"/>
      <c r="BD1353"/>
      <c r="BE1353"/>
      <c r="BF1353"/>
      <c r="BG1353"/>
      <c r="BH1353"/>
    </row>
    <row r="1354" spans="1:60" ht="15" hidden="1" customHeight="1" x14ac:dyDescent="0.2">
      <c r="A1354" s="4">
        <v>378</v>
      </c>
      <c r="B1354" s="4">
        <v>650378</v>
      </c>
      <c r="C1354" s="4" t="s">
        <v>885</v>
      </c>
      <c r="D1354" s="4" t="s">
        <v>51</v>
      </c>
      <c r="E1354" s="4" t="s">
        <v>72</v>
      </c>
      <c r="F1354" s="4" t="s">
        <v>2181</v>
      </c>
      <c r="G1354" s="12">
        <v>43616</v>
      </c>
      <c r="H1354" s="83" t="s">
        <v>70</v>
      </c>
      <c r="I1354" s="4">
        <v>9</v>
      </c>
      <c r="J1354" s="4">
        <v>1</v>
      </c>
      <c r="K1354" s="32">
        <v>8</v>
      </c>
      <c r="L1354" s="32">
        <v>0</v>
      </c>
      <c r="M1354" s="3">
        <v>0</v>
      </c>
      <c r="N1354" s="73">
        <v>0</v>
      </c>
      <c r="O1354" s="96">
        <v>1</v>
      </c>
      <c r="P1354" s="96">
        <v>1</v>
      </c>
      <c r="Q1354" s="14">
        <v>1873957.2</v>
      </c>
      <c r="R1354" s="14">
        <v>-17046.2</v>
      </c>
      <c r="S1354" s="23">
        <v>-12.89</v>
      </c>
      <c r="T1354" s="23">
        <v>0</v>
      </c>
      <c r="U1354" s="23">
        <v>0</v>
      </c>
      <c r="V1354" s="23"/>
      <c r="W1354" s="62">
        <v>-9.1032441936240594E-3</v>
      </c>
      <c r="X1354" s="50">
        <v>22</v>
      </c>
      <c r="Y1354" s="55">
        <v>12756735</v>
      </c>
      <c r="Z1354" s="55">
        <v>13575797.74</v>
      </c>
      <c r="AA1354" s="3">
        <v>0.94</v>
      </c>
      <c r="AB1354" s="55">
        <v>2035070</v>
      </c>
      <c r="AC1354" s="7">
        <v>2119213.19</v>
      </c>
      <c r="AD1354" s="7">
        <v>-84143.19</v>
      </c>
      <c r="AE1354" s="3">
        <v>0.96</v>
      </c>
      <c r="AF1354" s="112"/>
      <c r="AG1354" s="18"/>
      <c r="AH1354" s="97" t="s">
        <v>10776</v>
      </c>
      <c r="AI1354" s="44">
        <v>1</v>
      </c>
      <c r="AJ1354" s="44">
        <v>1</v>
      </c>
      <c r="AK1354" s="45">
        <v>-7.0000000000000001E-3</v>
      </c>
      <c r="AL1354" s="44">
        <v>1</v>
      </c>
      <c r="AM1354" s="69">
        <v>40</v>
      </c>
      <c r="AN1354" s="18">
        <v>0</v>
      </c>
      <c r="AO1354" s="18">
        <v>0</v>
      </c>
      <c r="AP1354" s="18">
        <v>0</v>
      </c>
      <c r="AQ1354" s="18">
        <v>1</v>
      </c>
      <c r="AR1354" s="18">
        <v>0</v>
      </c>
      <c r="AS1354" s="18">
        <v>1</v>
      </c>
      <c r="AT1354" s="18">
        <v>0</v>
      </c>
      <c r="AU1354" s="73">
        <v>1</v>
      </c>
      <c r="AV1354" s="18">
        <v>1</v>
      </c>
      <c r="AW1354" s="70"/>
      <c r="AX1354"/>
      <c r="AY1354"/>
      <c r="AZ1354"/>
      <c r="BA1354"/>
      <c r="BB1354"/>
      <c r="BC1354"/>
      <c r="BD1354"/>
      <c r="BE1354"/>
      <c r="BF1354"/>
      <c r="BG1354"/>
      <c r="BH1354"/>
    </row>
    <row r="1355" spans="1:60" ht="15" hidden="1" customHeight="1" x14ac:dyDescent="0.2">
      <c r="A1355" s="4">
        <v>395</v>
      </c>
      <c r="B1355" s="4">
        <v>650395</v>
      </c>
      <c r="C1355" s="4" t="s">
        <v>962</v>
      </c>
      <c r="D1355" s="4" t="s">
        <v>51</v>
      </c>
      <c r="E1355" s="4" t="s">
        <v>72</v>
      </c>
      <c r="F1355" s="4" t="s">
        <v>2181</v>
      </c>
      <c r="G1355" s="12">
        <v>43736</v>
      </c>
      <c r="H1355" s="83" t="s">
        <v>70</v>
      </c>
      <c r="I1355" s="4">
        <v>8</v>
      </c>
      <c r="J1355" s="4">
        <v>5</v>
      </c>
      <c r="K1355" s="32">
        <v>3</v>
      </c>
      <c r="L1355" s="32">
        <v>1</v>
      </c>
      <c r="M1355" s="3">
        <v>0.33333333333333331</v>
      </c>
      <c r="N1355" s="73">
        <v>1</v>
      </c>
      <c r="O1355" s="96">
        <v>1</v>
      </c>
      <c r="P1355" s="96">
        <v>0.70192307692307687</v>
      </c>
      <c r="Q1355" s="14">
        <v>2010832.3</v>
      </c>
      <c r="R1355" s="14">
        <v>-31605.599999999999</v>
      </c>
      <c r="S1355" s="23">
        <v>-2878</v>
      </c>
      <c r="T1355" s="23">
        <v>0</v>
      </c>
      <c r="U1355" s="23">
        <v>0</v>
      </c>
      <c r="V1355" s="23"/>
      <c r="W1355" s="62">
        <v>-1.7148918882991884E-2</v>
      </c>
      <c r="X1355" s="50">
        <v>6</v>
      </c>
      <c r="Y1355" s="55">
        <v>12756735</v>
      </c>
      <c r="Z1355" s="55">
        <v>13575797.74</v>
      </c>
      <c r="AA1355" s="3">
        <v>0.94</v>
      </c>
      <c r="AB1355" s="55">
        <v>1645648</v>
      </c>
      <c r="AC1355" s="7">
        <v>1806164.29</v>
      </c>
      <c r="AD1355" s="7">
        <v>-160516.29</v>
      </c>
      <c r="AE1355" s="3">
        <v>0.91</v>
      </c>
      <c r="AF1355" s="112"/>
      <c r="AG1355" s="18"/>
      <c r="AH1355" s="97" t="s">
        <v>10774</v>
      </c>
      <c r="AI1355" s="44">
        <v>1</v>
      </c>
      <c r="AJ1355" s="44">
        <v>1</v>
      </c>
      <c r="AK1355" s="45">
        <v>-7.0000000000000001E-3</v>
      </c>
      <c r="AL1355" s="44">
        <v>1</v>
      </c>
      <c r="AM1355" s="69">
        <v>40</v>
      </c>
      <c r="AN1355" s="18">
        <v>0</v>
      </c>
      <c r="AO1355" s="18">
        <v>0</v>
      </c>
      <c r="AP1355" s="18">
        <v>0</v>
      </c>
      <c r="AQ1355" s="18">
        <v>1</v>
      </c>
      <c r="AR1355" s="18">
        <v>0</v>
      </c>
      <c r="AS1355" s="18">
        <v>1</v>
      </c>
      <c r="AT1355" s="18">
        <v>0</v>
      </c>
      <c r="AU1355" s="73">
        <v>1</v>
      </c>
      <c r="AV1355" s="18">
        <v>1</v>
      </c>
      <c r="AW1355" s="70"/>
      <c r="AX1355"/>
      <c r="AY1355"/>
      <c r="AZ1355"/>
      <c r="BA1355"/>
      <c r="BB1355"/>
      <c r="BC1355"/>
      <c r="BD1355"/>
      <c r="BE1355"/>
      <c r="BF1355"/>
      <c r="BG1355"/>
      <c r="BH1355"/>
    </row>
    <row r="1356" spans="1:60" ht="15" hidden="1" customHeight="1" x14ac:dyDescent="0.2">
      <c r="A1356" s="4">
        <v>102</v>
      </c>
      <c r="B1356" s="4">
        <v>650102</v>
      </c>
      <c r="C1356" s="4" t="s">
        <v>1044</v>
      </c>
      <c r="D1356" s="4" t="s">
        <v>51</v>
      </c>
      <c r="E1356" s="4" t="s">
        <v>72</v>
      </c>
      <c r="F1356" s="4" t="s">
        <v>2181</v>
      </c>
      <c r="G1356" s="12">
        <v>43830</v>
      </c>
      <c r="H1356" s="83" t="s">
        <v>70</v>
      </c>
      <c r="I1356" s="4">
        <v>7</v>
      </c>
      <c r="J1356" s="4">
        <v>3</v>
      </c>
      <c r="K1356" s="32">
        <v>4</v>
      </c>
      <c r="L1356" s="32">
        <v>1</v>
      </c>
      <c r="M1356" s="3">
        <v>0.25</v>
      </c>
      <c r="N1356" s="73">
        <v>0</v>
      </c>
      <c r="O1356" s="96">
        <v>1</v>
      </c>
      <c r="P1356" s="96">
        <v>1</v>
      </c>
      <c r="Q1356" s="14">
        <v>3540572.4</v>
      </c>
      <c r="R1356" s="14">
        <v>-52838.7</v>
      </c>
      <c r="S1356" s="23">
        <v>0</v>
      </c>
      <c r="T1356" s="23">
        <v>-73.69</v>
      </c>
      <c r="U1356" s="23">
        <v>-1290</v>
      </c>
      <c r="V1356" s="23"/>
      <c r="W1356" s="62">
        <v>-1.5308934227697194E-2</v>
      </c>
      <c r="X1356" s="50">
        <v>44</v>
      </c>
      <c r="Y1356" s="55">
        <v>12756735</v>
      </c>
      <c r="Z1356" s="55">
        <v>13575797.74</v>
      </c>
      <c r="AA1356" s="3">
        <v>0.94</v>
      </c>
      <c r="AB1356" s="55">
        <v>1653479</v>
      </c>
      <c r="AC1356" s="7">
        <v>1785644.18</v>
      </c>
      <c r="AD1356" s="7">
        <v>-132165.18</v>
      </c>
      <c r="AE1356" s="3">
        <v>0.93</v>
      </c>
      <c r="AF1356" s="112"/>
      <c r="AG1356" s="18"/>
      <c r="AH1356" s="97" t="s">
        <v>10774</v>
      </c>
      <c r="AI1356" s="44">
        <v>1</v>
      </c>
      <c r="AJ1356" s="44">
        <v>1</v>
      </c>
      <c r="AK1356" s="45">
        <v>-7.0000000000000001E-3</v>
      </c>
      <c r="AL1356" s="44">
        <v>1</v>
      </c>
      <c r="AM1356" s="69">
        <v>40</v>
      </c>
      <c r="AN1356" s="18">
        <v>0</v>
      </c>
      <c r="AO1356" s="18">
        <v>0</v>
      </c>
      <c r="AP1356" s="18">
        <v>0</v>
      </c>
      <c r="AQ1356" s="18">
        <v>1</v>
      </c>
      <c r="AR1356" s="18">
        <v>1</v>
      </c>
      <c r="AS1356" s="18">
        <v>1</v>
      </c>
      <c r="AT1356" s="18">
        <v>0</v>
      </c>
      <c r="AU1356" s="73">
        <v>0</v>
      </c>
      <c r="AV1356" s="18">
        <v>1</v>
      </c>
      <c r="AW1356" s="70"/>
      <c r="AX1356"/>
      <c r="AY1356"/>
      <c r="AZ1356"/>
      <c r="BA1356"/>
      <c r="BB1356"/>
      <c r="BC1356"/>
      <c r="BD1356"/>
      <c r="BE1356"/>
      <c r="BF1356"/>
      <c r="BG1356"/>
      <c r="BH1356"/>
    </row>
    <row r="1357" spans="1:60" ht="15" hidden="1" customHeight="1" x14ac:dyDescent="0.2">
      <c r="A1357" s="4">
        <v>178</v>
      </c>
      <c r="B1357" s="4">
        <v>650178</v>
      </c>
      <c r="C1357" s="4" t="s">
        <v>1082</v>
      </c>
      <c r="D1357" s="4" t="s">
        <v>51</v>
      </c>
      <c r="E1357" s="4" t="s">
        <v>72</v>
      </c>
      <c r="F1357" s="4" t="s">
        <v>2181</v>
      </c>
      <c r="G1357" s="12">
        <v>43921</v>
      </c>
      <c r="H1357" s="83" t="s">
        <v>70</v>
      </c>
      <c r="I1357" s="4">
        <v>5</v>
      </c>
      <c r="J1357" s="4">
        <v>1</v>
      </c>
      <c r="K1357" s="32">
        <v>6</v>
      </c>
      <c r="L1357" s="32">
        <v>0</v>
      </c>
      <c r="M1357" s="3">
        <v>0</v>
      </c>
      <c r="N1357" s="73">
        <v>0</v>
      </c>
      <c r="O1357" s="96">
        <v>1</v>
      </c>
      <c r="P1357" s="96">
        <v>1</v>
      </c>
      <c r="Q1357" s="14">
        <v>3359415.1</v>
      </c>
      <c r="R1357" s="14">
        <v>-11499</v>
      </c>
      <c r="S1357" s="23">
        <v>0</v>
      </c>
      <c r="T1357" s="23">
        <v>0</v>
      </c>
      <c r="U1357" s="23">
        <v>0</v>
      </c>
      <c r="V1357" s="23"/>
      <c r="W1357" s="62">
        <v>-3.4229172810469298E-3</v>
      </c>
      <c r="X1357" s="50">
        <v>50</v>
      </c>
      <c r="Y1357" s="55">
        <v>12756735</v>
      </c>
      <c r="Z1357" s="55">
        <v>13575797.74</v>
      </c>
      <c r="AA1357" s="3">
        <v>0.94</v>
      </c>
      <c r="AB1357" s="55">
        <v>1180985</v>
      </c>
      <c r="AC1357" s="7">
        <v>1354020</v>
      </c>
      <c r="AD1357" s="7">
        <v>-173035</v>
      </c>
      <c r="AE1357" s="3">
        <v>0.87</v>
      </c>
      <c r="AF1357" s="112"/>
      <c r="AG1357" s="18"/>
      <c r="AH1357" s="97" t="s">
        <v>10777</v>
      </c>
      <c r="AI1357" s="44">
        <v>1</v>
      </c>
      <c r="AJ1357" s="44">
        <v>1</v>
      </c>
      <c r="AK1357" s="45">
        <v>-7.0000000000000001E-3</v>
      </c>
      <c r="AL1357" s="44">
        <v>1</v>
      </c>
      <c r="AM1357" s="69">
        <v>40</v>
      </c>
      <c r="AN1357" s="18">
        <v>0</v>
      </c>
      <c r="AO1357" s="18">
        <v>0</v>
      </c>
      <c r="AP1357" s="18">
        <v>1</v>
      </c>
      <c r="AQ1357" s="18">
        <v>1</v>
      </c>
      <c r="AR1357" s="18">
        <v>1</v>
      </c>
      <c r="AS1357" s="18">
        <v>0</v>
      </c>
      <c r="AT1357" s="18">
        <v>0</v>
      </c>
      <c r="AU1357" s="73">
        <v>0</v>
      </c>
      <c r="AV1357" s="18">
        <v>0</v>
      </c>
      <c r="AW1357" s="70"/>
      <c r="AX1357"/>
      <c r="AY1357"/>
      <c r="AZ1357"/>
      <c r="BA1357"/>
      <c r="BB1357"/>
      <c r="BC1357"/>
      <c r="BD1357"/>
      <c r="BE1357"/>
      <c r="BF1357"/>
      <c r="BG1357"/>
      <c r="BH1357"/>
    </row>
    <row r="1358" spans="1:60" ht="15" hidden="1" customHeight="1" x14ac:dyDescent="0.2">
      <c r="A1358" s="4">
        <v>179</v>
      </c>
      <c r="B1358" s="4">
        <v>650179</v>
      </c>
      <c r="C1358" s="4" t="s">
        <v>1083</v>
      </c>
      <c r="D1358" s="4" t="s">
        <v>51</v>
      </c>
      <c r="E1358" s="4" t="s">
        <v>72</v>
      </c>
      <c r="F1358" s="4" t="s">
        <v>2181</v>
      </c>
      <c r="G1358" s="12">
        <v>43921</v>
      </c>
      <c r="H1358" s="83" t="s">
        <v>70</v>
      </c>
      <c r="I1358" s="4">
        <v>5</v>
      </c>
      <c r="J1358" s="4">
        <v>1</v>
      </c>
      <c r="K1358" s="32">
        <v>5</v>
      </c>
      <c r="L1358" s="32">
        <v>0</v>
      </c>
      <c r="M1358" s="3">
        <v>0</v>
      </c>
      <c r="N1358" s="73">
        <v>0</v>
      </c>
      <c r="O1358" s="96">
        <v>1</v>
      </c>
      <c r="P1358" s="96">
        <v>1</v>
      </c>
      <c r="Q1358" s="14">
        <v>2141359.46</v>
      </c>
      <c r="R1358" s="14">
        <v>-14003.7</v>
      </c>
      <c r="S1358" s="23">
        <v>-200</v>
      </c>
      <c r="T1358" s="23">
        <v>0</v>
      </c>
      <c r="U1358" s="23">
        <v>0</v>
      </c>
      <c r="V1358" s="23"/>
      <c r="W1358" s="62">
        <v>-6.6330292813145909E-3</v>
      </c>
      <c r="X1358" s="50">
        <v>48</v>
      </c>
      <c r="Y1358" s="55">
        <v>12756735</v>
      </c>
      <c r="Z1358" s="55">
        <v>13575797.74</v>
      </c>
      <c r="AA1358" s="3">
        <v>0.94</v>
      </c>
      <c r="AB1358" s="55">
        <v>1038729</v>
      </c>
      <c r="AC1358" s="7">
        <v>1022348.27</v>
      </c>
      <c r="AD1358" s="7">
        <v>16380.73</v>
      </c>
      <c r="AE1358" s="3">
        <v>1.02</v>
      </c>
      <c r="AF1358" s="112"/>
      <c r="AG1358" s="18"/>
      <c r="AH1358" s="97" t="s">
        <v>10779</v>
      </c>
      <c r="AI1358" s="44">
        <v>1</v>
      </c>
      <c r="AJ1358" s="44">
        <v>1</v>
      </c>
      <c r="AK1358" s="45">
        <v>-7.0000000000000001E-3</v>
      </c>
      <c r="AL1358" s="44">
        <v>1</v>
      </c>
      <c r="AM1358" s="69">
        <v>40</v>
      </c>
      <c r="AN1358" s="18">
        <v>1</v>
      </c>
      <c r="AO1358" s="18">
        <v>0</v>
      </c>
      <c r="AP1358" s="18">
        <v>1</v>
      </c>
      <c r="AQ1358" s="18">
        <v>1</v>
      </c>
      <c r="AR1358" s="18">
        <v>1</v>
      </c>
      <c r="AS1358" s="18">
        <v>0</v>
      </c>
      <c r="AT1358" s="18">
        <v>0</v>
      </c>
      <c r="AU1358" s="73">
        <v>0</v>
      </c>
      <c r="AV1358" s="18">
        <v>0</v>
      </c>
      <c r="AW1358" s="70"/>
      <c r="AX1358"/>
      <c r="AY1358"/>
      <c r="AZ1358"/>
      <c r="BA1358"/>
      <c r="BB1358"/>
      <c r="BC1358"/>
      <c r="BD1358"/>
      <c r="BE1358"/>
      <c r="BF1358"/>
      <c r="BG1358"/>
      <c r="BH1358"/>
    </row>
    <row r="1359" spans="1:60" ht="15" hidden="1" customHeight="1" x14ac:dyDescent="0.2">
      <c r="A1359" s="4">
        <v>233</v>
      </c>
      <c r="B1359" s="4">
        <v>650233</v>
      </c>
      <c r="C1359" s="4" t="s">
        <v>1095</v>
      </c>
      <c r="D1359" s="4" t="s">
        <v>51</v>
      </c>
      <c r="E1359" s="4" t="s">
        <v>72</v>
      </c>
      <c r="F1359" s="4" t="s">
        <v>2181</v>
      </c>
      <c r="G1359" s="12">
        <v>43921</v>
      </c>
      <c r="H1359" s="83" t="s">
        <v>70</v>
      </c>
      <c r="I1359" s="4">
        <v>6</v>
      </c>
      <c r="J1359" s="4">
        <v>2</v>
      </c>
      <c r="K1359" s="32">
        <v>4</v>
      </c>
      <c r="L1359" s="32">
        <v>0</v>
      </c>
      <c r="M1359" s="3">
        <v>0</v>
      </c>
      <c r="N1359" s="73">
        <v>1</v>
      </c>
      <c r="O1359" s="96">
        <v>1</v>
      </c>
      <c r="P1359" s="96">
        <v>1</v>
      </c>
      <c r="Q1359" s="14">
        <v>3707034.6</v>
      </c>
      <c r="R1359" s="14">
        <v>-38566.699999999997</v>
      </c>
      <c r="S1359" s="23">
        <v>0</v>
      </c>
      <c r="T1359" s="23">
        <v>-2894.59</v>
      </c>
      <c r="U1359" s="23">
        <v>0</v>
      </c>
      <c r="V1359" s="23"/>
      <c r="W1359" s="62">
        <v>-1.1184489618737303E-2</v>
      </c>
      <c r="X1359" s="50">
        <v>36</v>
      </c>
      <c r="Y1359" s="55">
        <v>12756735</v>
      </c>
      <c r="Z1359" s="55">
        <v>13575797.74</v>
      </c>
      <c r="AA1359" s="3">
        <v>0.94</v>
      </c>
      <c r="AB1359" s="55">
        <v>1275061</v>
      </c>
      <c r="AC1359" s="7">
        <v>1706207.47</v>
      </c>
      <c r="AD1359" s="7">
        <v>-431146.47</v>
      </c>
      <c r="AE1359" s="3">
        <v>0.75</v>
      </c>
      <c r="AF1359" s="112"/>
      <c r="AG1359" s="18"/>
      <c r="AH1359" s="97" t="s">
        <v>10774</v>
      </c>
      <c r="AI1359" s="44">
        <v>1</v>
      </c>
      <c r="AJ1359" s="44">
        <v>1</v>
      </c>
      <c r="AK1359" s="45">
        <v>-7.0000000000000001E-3</v>
      </c>
      <c r="AL1359" s="44">
        <v>1</v>
      </c>
      <c r="AM1359" s="69">
        <v>40</v>
      </c>
      <c r="AN1359" s="18">
        <v>0</v>
      </c>
      <c r="AO1359" s="18">
        <v>0</v>
      </c>
      <c r="AP1359" s="18">
        <v>0</v>
      </c>
      <c r="AQ1359" s="18">
        <v>1</v>
      </c>
      <c r="AR1359" s="18">
        <v>0</v>
      </c>
      <c r="AS1359" s="18">
        <v>1</v>
      </c>
      <c r="AT1359" s="18">
        <v>0</v>
      </c>
      <c r="AU1359" s="73">
        <v>1</v>
      </c>
      <c r="AV1359" s="18">
        <v>1</v>
      </c>
      <c r="AW1359" s="70"/>
      <c r="AX1359"/>
      <c r="AY1359"/>
      <c r="AZ1359"/>
      <c r="BA1359"/>
      <c r="BB1359"/>
      <c r="BC1359"/>
      <c r="BD1359"/>
      <c r="BE1359"/>
      <c r="BF1359"/>
      <c r="BG1359"/>
      <c r="BH1359"/>
    </row>
    <row r="1360" spans="1:60" ht="15" hidden="1" customHeight="1" x14ac:dyDescent="0.2">
      <c r="A1360" s="4">
        <v>1433</v>
      </c>
      <c r="B1360" s="4">
        <v>651433</v>
      </c>
      <c r="C1360" s="4" t="s">
        <v>1861</v>
      </c>
      <c r="D1360" s="4" t="s">
        <v>51</v>
      </c>
      <c r="E1360" s="4" t="s">
        <v>72</v>
      </c>
      <c r="F1360" s="4" t="s">
        <v>2181</v>
      </c>
      <c r="G1360" s="12">
        <v>45831</v>
      </c>
      <c r="H1360" s="83" t="s">
        <v>70</v>
      </c>
      <c r="I1360" s="4">
        <v>5</v>
      </c>
      <c r="J1360" s="4">
        <v>3</v>
      </c>
      <c r="K1360" s="32">
        <v>3</v>
      </c>
      <c r="L1360" s="32">
        <v>0</v>
      </c>
      <c r="M1360" s="3">
        <v>0</v>
      </c>
      <c r="N1360" s="73">
        <v>1</v>
      </c>
      <c r="O1360" s="96">
        <v>1</v>
      </c>
      <c r="P1360" s="96">
        <v>0.84466019417475724</v>
      </c>
      <c r="Q1360" s="14">
        <v>1315787.3</v>
      </c>
      <c r="R1360" s="14">
        <v>-19282.099999999999</v>
      </c>
      <c r="S1360" s="23">
        <v>0</v>
      </c>
      <c r="T1360" s="23">
        <v>0</v>
      </c>
      <c r="U1360" s="23">
        <v>-200</v>
      </c>
      <c r="V1360" s="23"/>
      <c r="W1360" s="62">
        <v>-1.4806420460206599E-2</v>
      </c>
      <c r="X1360" s="50">
        <v>32</v>
      </c>
      <c r="Y1360" s="55">
        <v>12756735</v>
      </c>
      <c r="Z1360" s="55">
        <v>13575797.74</v>
      </c>
      <c r="AA1360" s="3">
        <v>0.94</v>
      </c>
      <c r="AB1360" s="55">
        <v>643356</v>
      </c>
      <c r="AC1360" s="7">
        <v>988630.34</v>
      </c>
      <c r="AD1360" s="7">
        <v>-345274.34</v>
      </c>
      <c r="AE1360" s="3">
        <v>0.65</v>
      </c>
      <c r="AF1360" s="112"/>
      <c r="AG1360" s="18"/>
      <c r="AH1360" s="97" t="s">
        <v>10774</v>
      </c>
      <c r="AI1360" s="44">
        <v>1</v>
      </c>
      <c r="AJ1360" s="44">
        <v>1</v>
      </c>
      <c r="AK1360" s="45">
        <v>-7.0000000000000001E-3</v>
      </c>
      <c r="AL1360" s="44">
        <v>1</v>
      </c>
      <c r="AM1360" s="69">
        <v>40</v>
      </c>
      <c r="AN1360" s="18">
        <v>0</v>
      </c>
      <c r="AO1360" s="18">
        <v>0</v>
      </c>
      <c r="AP1360" s="18">
        <v>0</v>
      </c>
      <c r="AQ1360" s="18">
        <v>1</v>
      </c>
      <c r="AR1360" s="18">
        <v>0</v>
      </c>
      <c r="AS1360" s="18">
        <v>1</v>
      </c>
      <c r="AT1360" s="18">
        <v>0</v>
      </c>
      <c r="AU1360" s="73">
        <v>1</v>
      </c>
      <c r="AV1360" s="18">
        <v>1</v>
      </c>
      <c r="AW1360" s="70"/>
      <c r="AX1360"/>
      <c r="AY1360"/>
      <c r="AZ1360"/>
      <c r="BA1360"/>
      <c r="BB1360"/>
      <c r="BC1360"/>
      <c r="BD1360"/>
      <c r="BE1360"/>
      <c r="BF1360"/>
      <c r="BG1360"/>
      <c r="BH1360"/>
    </row>
    <row r="1361" spans="1:60" ht="15" hidden="1" customHeight="1" x14ac:dyDescent="0.2">
      <c r="A1361" s="4">
        <v>1617</v>
      </c>
      <c r="B1361" s="4">
        <v>651617</v>
      </c>
      <c r="C1361" s="4" t="s">
        <v>2000</v>
      </c>
      <c r="D1361" s="4" t="s">
        <v>51</v>
      </c>
      <c r="E1361" s="4" t="s">
        <v>72</v>
      </c>
      <c r="F1361" s="4" t="s">
        <v>2181</v>
      </c>
      <c r="G1361" s="12">
        <v>46048</v>
      </c>
      <c r="H1361" s="83" t="s">
        <v>70</v>
      </c>
      <c r="I1361" s="4">
        <v>5</v>
      </c>
      <c r="J1361" s="4">
        <v>0</v>
      </c>
      <c r="K1361" s="32">
        <v>5</v>
      </c>
      <c r="L1361" s="32">
        <v>1</v>
      </c>
      <c r="M1361" s="3">
        <v>0.2</v>
      </c>
      <c r="N1361" s="73">
        <v>0</v>
      </c>
      <c r="O1361" s="96">
        <v>1</v>
      </c>
      <c r="P1361" s="96">
        <v>1</v>
      </c>
      <c r="Q1361" s="14">
        <v>4</v>
      </c>
      <c r="R1361" s="14">
        <v>-6858</v>
      </c>
      <c r="S1361" s="23">
        <v>0</v>
      </c>
      <c r="T1361" s="23">
        <v>0</v>
      </c>
      <c r="U1361" s="23">
        <v>0</v>
      </c>
      <c r="V1361" s="23"/>
      <c r="W1361" s="62">
        <v>-1714.5</v>
      </c>
      <c r="X1361" s="50">
        <v>2</v>
      </c>
      <c r="Y1361" s="55">
        <v>12756735</v>
      </c>
      <c r="Z1361" s="55">
        <v>13575797.74</v>
      </c>
      <c r="AA1361" s="3">
        <v>0.94</v>
      </c>
      <c r="AB1361" s="55">
        <v>1151530</v>
      </c>
      <c r="AC1361" s="7">
        <v>787902.08</v>
      </c>
      <c r="AD1361" s="7">
        <v>363627.92</v>
      </c>
      <c r="AE1361" s="3">
        <v>1.46</v>
      </c>
      <c r="AF1361" s="112"/>
      <c r="AG1361" s="18"/>
      <c r="AH1361" s="97" t="s">
        <v>10776</v>
      </c>
      <c r="AI1361" s="44">
        <v>1</v>
      </c>
      <c r="AJ1361" s="44">
        <v>1</v>
      </c>
      <c r="AK1361" s="45">
        <v>-7.0000000000000001E-3</v>
      </c>
      <c r="AL1361" s="44">
        <v>1</v>
      </c>
      <c r="AM1361" s="69">
        <v>40</v>
      </c>
      <c r="AN1361" s="18">
        <v>1</v>
      </c>
      <c r="AO1361" s="18">
        <v>0</v>
      </c>
      <c r="AP1361" s="18">
        <v>0</v>
      </c>
      <c r="AQ1361" s="18">
        <v>1</v>
      </c>
      <c r="AR1361" s="18">
        <v>0</v>
      </c>
      <c r="AS1361" s="18">
        <v>1</v>
      </c>
      <c r="AT1361" s="18">
        <v>0</v>
      </c>
      <c r="AU1361" s="73">
        <v>1</v>
      </c>
      <c r="AV1361" s="18">
        <v>1</v>
      </c>
      <c r="AW1361" s="70"/>
      <c r="AX1361"/>
      <c r="AY1361"/>
      <c r="AZ1361"/>
      <c r="BA1361"/>
      <c r="BB1361"/>
      <c r="BC1361"/>
      <c r="BD1361"/>
      <c r="BE1361"/>
      <c r="BF1361"/>
      <c r="BG1361"/>
      <c r="BH1361"/>
    </row>
    <row r="1362" spans="1:60" ht="15" hidden="1" customHeight="1" x14ac:dyDescent="0.2">
      <c r="A1362" s="4">
        <v>1639</v>
      </c>
      <c r="B1362" s="4">
        <v>651639</v>
      </c>
      <c r="C1362" s="4" t="s">
        <v>2011</v>
      </c>
      <c r="D1362" s="4" t="s">
        <v>51</v>
      </c>
      <c r="E1362" s="4" t="s">
        <v>72</v>
      </c>
      <c r="F1362" s="4" t="s">
        <v>2181</v>
      </c>
      <c r="G1362" s="12">
        <v>46053</v>
      </c>
      <c r="H1362" s="83" t="s">
        <v>70</v>
      </c>
      <c r="I1362" s="4">
        <v>5</v>
      </c>
      <c r="J1362" s="4">
        <v>1</v>
      </c>
      <c r="K1362" s="32">
        <v>4</v>
      </c>
      <c r="L1362" s="32">
        <v>1</v>
      </c>
      <c r="M1362" s="3">
        <v>0.25</v>
      </c>
      <c r="N1362" s="73">
        <v>0</v>
      </c>
      <c r="O1362" s="96">
        <v>1</v>
      </c>
      <c r="P1362" s="96">
        <v>0.92</v>
      </c>
      <c r="Q1362" s="14">
        <v>1</v>
      </c>
      <c r="R1362" s="14">
        <v>-56.5</v>
      </c>
      <c r="S1362" s="23">
        <v>0</v>
      </c>
      <c r="T1362" s="23">
        <v>0</v>
      </c>
      <c r="U1362" s="23">
        <v>0</v>
      </c>
      <c r="V1362" s="23"/>
      <c r="W1362" s="62">
        <v>-56.5</v>
      </c>
      <c r="X1362" s="50">
        <v>0</v>
      </c>
      <c r="Y1362" s="55">
        <v>12756735</v>
      </c>
      <c r="Z1362" s="55">
        <v>13575797.74</v>
      </c>
      <c r="AA1362" s="3">
        <v>0.94</v>
      </c>
      <c r="AB1362" s="55">
        <v>846218</v>
      </c>
      <c r="AC1362" s="7">
        <v>787902.08</v>
      </c>
      <c r="AD1362" s="7">
        <v>58315.92</v>
      </c>
      <c r="AE1362" s="3">
        <v>1.07</v>
      </c>
      <c r="AF1362" s="112"/>
      <c r="AG1362" s="18"/>
      <c r="AH1362" s="97" t="s">
        <v>10774</v>
      </c>
      <c r="AI1362" s="44">
        <v>1</v>
      </c>
      <c r="AJ1362" s="44">
        <v>1</v>
      </c>
      <c r="AK1362" s="45">
        <v>-7.0000000000000001E-3</v>
      </c>
      <c r="AL1362" s="44">
        <v>1</v>
      </c>
      <c r="AM1362" s="69">
        <v>40</v>
      </c>
      <c r="AN1362" s="18">
        <v>1</v>
      </c>
      <c r="AO1362" s="18">
        <v>0</v>
      </c>
      <c r="AP1362" s="18">
        <v>0</v>
      </c>
      <c r="AQ1362" s="18">
        <v>1</v>
      </c>
      <c r="AR1362" s="18">
        <v>0</v>
      </c>
      <c r="AS1362" s="18">
        <v>1</v>
      </c>
      <c r="AT1362" s="18">
        <v>0</v>
      </c>
      <c r="AU1362" s="73">
        <v>1</v>
      </c>
      <c r="AV1362" s="18">
        <v>1</v>
      </c>
      <c r="AW1362" s="70"/>
      <c r="AX1362"/>
      <c r="AY1362"/>
      <c r="AZ1362"/>
      <c r="BA1362"/>
      <c r="BB1362"/>
      <c r="BC1362"/>
      <c r="BD1362"/>
      <c r="BE1362"/>
      <c r="BF1362"/>
      <c r="BG1362"/>
      <c r="BH1362"/>
    </row>
    <row r="1363" spans="1:60" ht="15" hidden="1" customHeight="1" x14ac:dyDescent="0.2">
      <c r="A1363" s="4">
        <v>353</v>
      </c>
      <c r="B1363" s="4">
        <v>650353</v>
      </c>
      <c r="C1363" s="4" t="s">
        <v>876</v>
      </c>
      <c r="D1363" s="4" t="s">
        <v>51</v>
      </c>
      <c r="E1363" s="4" t="s">
        <v>72</v>
      </c>
      <c r="F1363" s="4" t="s">
        <v>2182</v>
      </c>
      <c r="G1363" s="12">
        <v>43585</v>
      </c>
      <c r="H1363" s="83" t="s">
        <v>70</v>
      </c>
      <c r="I1363" s="4">
        <v>6</v>
      </c>
      <c r="J1363" s="4">
        <v>1</v>
      </c>
      <c r="K1363" s="32">
        <v>7</v>
      </c>
      <c r="L1363" s="32">
        <v>0</v>
      </c>
      <c r="M1363" s="3">
        <v>0</v>
      </c>
      <c r="N1363" s="73">
        <v>0</v>
      </c>
      <c r="O1363" s="96">
        <v>1</v>
      </c>
      <c r="P1363" s="96">
        <v>1</v>
      </c>
      <c r="Q1363" s="14">
        <v>2481329.31</v>
      </c>
      <c r="R1363" s="14">
        <v>-5154.6899999999996</v>
      </c>
      <c r="S1363" s="23">
        <v>0</v>
      </c>
      <c r="T1363" s="23">
        <v>0</v>
      </c>
      <c r="U1363" s="23">
        <v>-20</v>
      </c>
      <c r="V1363" s="23"/>
      <c r="W1363" s="62">
        <v>-2.0854507215731068E-3</v>
      </c>
      <c r="X1363" s="50">
        <v>48</v>
      </c>
      <c r="Y1363" s="55">
        <v>17182815</v>
      </c>
      <c r="Z1363" s="55">
        <v>16747300.65</v>
      </c>
      <c r="AA1363" s="3">
        <v>1.03</v>
      </c>
      <c r="AB1363" s="55">
        <v>1608335</v>
      </c>
      <c r="AC1363" s="7">
        <v>1278182.49</v>
      </c>
      <c r="AD1363" s="7">
        <v>330152.51</v>
      </c>
      <c r="AE1363" s="3">
        <v>1.26</v>
      </c>
      <c r="AF1363" s="112"/>
      <c r="AG1363" s="18"/>
      <c r="AH1363" s="97" t="s">
        <v>10778</v>
      </c>
      <c r="AI1363" s="44">
        <v>1</v>
      </c>
      <c r="AJ1363" s="44">
        <v>1</v>
      </c>
      <c r="AK1363" s="45">
        <v>-7.0000000000000001E-3</v>
      </c>
      <c r="AL1363" s="44">
        <v>1</v>
      </c>
      <c r="AM1363" s="69">
        <v>40</v>
      </c>
      <c r="AN1363" s="18">
        <v>1</v>
      </c>
      <c r="AO1363" s="18">
        <v>1</v>
      </c>
      <c r="AP1363" s="18">
        <v>1</v>
      </c>
      <c r="AQ1363" s="18">
        <v>1</v>
      </c>
      <c r="AR1363" s="18">
        <v>1</v>
      </c>
      <c r="AS1363" s="18">
        <v>0</v>
      </c>
      <c r="AT1363" s="18">
        <v>0</v>
      </c>
      <c r="AU1363" s="73">
        <v>0</v>
      </c>
      <c r="AV1363" s="18">
        <v>0</v>
      </c>
      <c r="AW1363" s="70"/>
      <c r="AX1363"/>
      <c r="AY1363"/>
      <c r="AZ1363"/>
      <c r="BA1363"/>
      <c r="BB1363"/>
      <c r="BC1363"/>
      <c r="BD1363"/>
      <c r="BE1363"/>
      <c r="BF1363"/>
      <c r="BG1363"/>
      <c r="BH1363"/>
    </row>
    <row r="1364" spans="1:60" ht="15" hidden="1" customHeight="1" x14ac:dyDescent="0.2">
      <c r="A1364" s="4">
        <v>411</v>
      </c>
      <c r="B1364" s="4">
        <v>650411</v>
      </c>
      <c r="C1364" s="4" t="s">
        <v>935</v>
      </c>
      <c r="D1364" s="4" t="s">
        <v>51</v>
      </c>
      <c r="E1364" s="4" t="s">
        <v>72</v>
      </c>
      <c r="F1364" s="4" t="s">
        <v>2182</v>
      </c>
      <c r="G1364" s="12">
        <v>43706</v>
      </c>
      <c r="H1364" s="83" t="s">
        <v>70</v>
      </c>
      <c r="I1364" s="4">
        <v>7</v>
      </c>
      <c r="J1364" s="4">
        <v>1</v>
      </c>
      <c r="K1364" s="32">
        <v>6</v>
      </c>
      <c r="L1364" s="32">
        <v>0</v>
      </c>
      <c r="M1364" s="3">
        <v>0</v>
      </c>
      <c r="N1364" s="73">
        <v>0</v>
      </c>
      <c r="O1364" s="96">
        <v>1</v>
      </c>
      <c r="P1364" s="96">
        <v>1</v>
      </c>
      <c r="Q1364" s="14">
        <v>3652291.01</v>
      </c>
      <c r="R1364" s="14">
        <v>-35919.99</v>
      </c>
      <c r="S1364" s="23">
        <v>0</v>
      </c>
      <c r="T1364" s="23">
        <v>0</v>
      </c>
      <c r="U1364" s="23">
        <v>0</v>
      </c>
      <c r="V1364" s="23"/>
      <c r="W1364" s="62">
        <v>-9.8349200273611277E-3</v>
      </c>
      <c r="X1364" s="50">
        <v>46</v>
      </c>
      <c r="Y1364" s="55">
        <v>17182815</v>
      </c>
      <c r="Z1364" s="55">
        <v>16747300.65</v>
      </c>
      <c r="AA1364" s="3">
        <v>1.03</v>
      </c>
      <c r="AB1364" s="55">
        <v>1664625</v>
      </c>
      <c r="AC1364" s="7">
        <v>1990322.77</v>
      </c>
      <c r="AD1364" s="7">
        <v>-325697.77</v>
      </c>
      <c r="AE1364" s="3">
        <v>0.84</v>
      </c>
      <c r="AF1364" s="112"/>
      <c r="AG1364" s="18"/>
      <c r="AH1364" s="97" t="s">
        <v>10776</v>
      </c>
      <c r="AI1364" s="44">
        <v>1</v>
      </c>
      <c r="AJ1364" s="44">
        <v>1</v>
      </c>
      <c r="AK1364" s="45">
        <v>-7.0000000000000001E-3</v>
      </c>
      <c r="AL1364" s="44">
        <v>1</v>
      </c>
      <c r="AM1364" s="69">
        <v>40</v>
      </c>
      <c r="AN1364" s="18">
        <v>0</v>
      </c>
      <c r="AO1364" s="18">
        <v>1</v>
      </c>
      <c r="AP1364" s="18">
        <v>0</v>
      </c>
      <c r="AQ1364" s="18">
        <v>1</v>
      </c>
      <c r="AR1364" s="18">
        <v>1</v>
      </c>
      <c r="AS1364" s="18">
        <v>1</v>
      </c>
      <c r="AT1364" s="18">
        <v>0</v>
      </c>
      <c r="AU1364" s="73">
        <v>0</v>
      </c>
      <c r="AV1364" s="18">
        <v>1</v>
      </c>
      <c r="AW1364" s="70"/>
      <c r="AX1364"/>
      <c r="AY1364"/>
      <c r="AZ1364"/>
      <c r="BA1364"/>
      <c r="BB1364"/>
      <c r="BC1364"/>
      <c r="BD1364"/>
      <c r="BE1364"/>
      <c r="BF1364"/>
      <c r="BG1364"/>
      <c r="BH1364"/>
    </row>
    <row r="1365" spans="1:60" ht="15" hidden="1" customHeight="1" x14ac:dyDescent="0.2">
      <c r="A1365" s="4">
        <v>227</v>
      </c>
      <c r="B1365" s="4">
        <v>650227</v>
      </c>
      <c r="C1365" s="4" t="s">
        <v>1093</v>
      </c>
      <c r="D1365" s="4" t="s">
        <v>51</v>
      </c>
      <c r="E1365" s="4" t="s">
        <v>72</v>
      </c>
      <c r="F1365" s="4" t="s">
        <v>2182</v>
      </c>
      <c r="G1365" s="12">
        <v>43921</v>
      </c>
      <c r="H1365" s="83" t="s">
        <v>70</v>
      </c>
      <c r="I1365" s="4">
        <v>7</v>
      </c>
      <c r="J1365" s="4">
        <v>0</v>
      </c>
      <c r="K1365" s="32">
        <v>7</v>
      </c>
      <c r="L1365" s="32">
        <v>0</v>
      </c>
      <c r="M1365" s="3">
        <v>0</v>
      </c>
      <c r="N1365" s="73">
        <v>0</v>
      </c>
      <c r="O1365" s="96">
        <v>1</v>
      </c>
      <c r="P1365" s="96">
        <v>1</v>
      </c>
      <c r="Q1365" s="14">
        <v>3589138.3</v>
      </c>
      <c r="R1365" s="14">
        <v>-5801.1</v>
      </c>
      <c r="S1365" s="23">
        <v>0</v>
      </c>
      <c r="T1365" s="23">
        <v>0</v>
      </c>
      <c r="U1365" s="23">
        <v>-100</v>
      </c>
      <c r="V1365" s="23"/>
      <c r="W1365" s="62">
        <v>-1.6441550887019319E-3</v>
      </c>
      <c r="X1365" s="50">
        <v>50</v>
      </c>
      <c r="Y1365" s="55">
        <v>17182815</v>
      </c>
      <c r="Z1365" s="55">
        <v>16747300.65</v>
      </c>
      <c r="AA1365" s="3">
        <v>1.03</v>
      </c>
      <c r="AB1365" s="55">
        <v>2328093</v>
      </c>
      <c r="AC1365" s="7">
        <v>2649901.9700000002</v>
      </c>
      <c r="AD1365" s="7">
        <v>-321808.96999999997</v>
      </c>
      <c r="AE1365" s="3">
        <v>0.88</v>
      </c>
      <c r="AF1365" s="112"/>
      <c r="AG1365" s="18"/>
      <c r="AH1365" s="97" t="s">
        <v>10777</v>
      </c>
      <c r="AI1365" s="44">
        <v>1</v>
      </c>
      <c r="AJ1365" s="44">
        <v>1</v>
      </c>
      <c r="AK1365" s="45">
        <v>-7.0000000000000001E-3</v>
      </c>
      <c r="AL1365" s="44">
        <v>1</v>
      </c>
      <c r="AM1365" s="69">
        <v>40</v>
      </c>
      <c r="AN1365" s="18">
        <v>0</v>
      </c>
      <c r="AO1365" s="18">
        <v>1</v>
      </c>
      <c r="AP1365" s="18">
        <v>1</v>
      </c>
      <c r="AQ1365" s="18">
        <v>1</v>
      </c>
      <c r="AR1365" s="18">
        <v>1</v>
      </c>
      <c r="AS1365" s="18">
        <v>0</v>
      </c>
      <c r="AT1365" s="18">
        <v>0</v>
      </c>
      <c r="AU1365" s="73">
        <v>0</v>
      </c>
      <c r="AV1365" s="18">
        <v>0</v>
      </c>
      <c r="AW1365" s="70"/>
      <c r="AX1365"/>
      <c r="AY1365"/>
      <c r="AZ1365"/>
      <c r="BA1365"/>
      <c r="BB1365"/>
      <c r="BC1365"/>
      <c r="BD1365"/>
      <c r="BE1365"/>
      <c r="BF1365"/>
      <c r="BG1365"/>
      <c r="BH1365"/>
    </row>
    <row r="1366" spans="1:60" ht="15" hidden="1" customHeight="1" x14ac:dyDescent="0.2">
      <c r="A1366" s="4">
        <v>698</v>
      </c>
      <c r="B1366" s="4">
        <v>650698</v>
      </c>
      <c r="C1366" s="4" t="s">
        <v>1319</v>
      </c>
      <c r="D1366" s="4" t="s">
        <v>51</v>
      </c>
      <c r="E1366" s="4" t="s">
        <v>72</v>
      </c>
      <c r="F1366" s="4" t="s">
        <v>2182</v>
      </c>
      <c r="G1366" s="12">
        <v>44196</v>
      </c>
      <c r="H1366" s="83" t="s">
        <v>70</v>
      </c>
      <c r="I1366" s="4">
        <v>6</v>
      </c>
      <c r="J1366" s="4">
        <v>1</v>
      </c>
      <c r="K1366" s="32">
        <v>6</v>
      </c>
      <c r="L1366" s="32">
        <v>0</v>
      </c>
      <c r="M1366" s="3">
        <v>0</v>
      </c>
      <c r="N1366" s="73">
        <v>0</v>
      </c>
      <c r="O1366" s="96">
        <v>1</v>
      </c>
      <c r="P1366" s="96">
        <v>1</v>
      </c>
      <c r="Q1366" s="14">
        <v>1254505.5</v>
      </c>
      <c r="R1366" s="14">
        <v>-4957.1000000000004</v>
      </c>
      <c r="S1366" s="23">
        <v>-863</v>
      </c>
      <c r="T1366" s="23">
        <v>0</v>
      </c>
      <c r="U1366" s="23">
        <v>0</v>
      </c>
      <c r="V1366" s="23"/>
      <c r="W1366" s="62">
        <v>-4.6393578983910397E-3</v>
      </c>
      <c r="X1366" s="50">
        <v>48</v>
      </c>
      <c r="Y1366" s="55">
        <v>17182815</v>
      </c>
      <c r="Z1366" s="55">
        <v>16747300.65</v>
      </c>
      <c r="AA1366" s="3">
        <v>1.03</v>
      </c>
      <c r="AB1366" s="55">
        <v>1394677</v>
      </c>
      <c r="AC1366" s="7">
        <v>1553843.34</v>
      </c>
      <c r="AD1366" s="7">
        <v>-159166.34</v>
      </c>
      <c r="AE1366" s="3">
        <v>0.9</v>
      </c>
      <c r="AF1366" s="112"/>
      <c r="AG1366" s="18"/>
      <c r="AH1366" s="97" t="s">
        <v>10777</v>
      </c>
      <c r="AI1366" s="44">
        <v>1</v>
      </c>
      <c r="AJ1366" s="44">
        <v>1</v>
      </c>
      <c r="AK1366" s="45">
        <v>-7.0000000000000001E-3</v>
      </c>
      <c r="AL1366" s="44">
        <v>1</v>
      </c>
      <c r="AM1366" s="69">
        <v>40</v>
      </c>
      <c r="AN1366" s="18">
        <v>0</v>
      </c>
      <c r="AO1366" s="18">
        <v>1</v>
      </c>
      <c r="AP1366" s="18">
        <v>1</v>
      </c>
      <c r="AQ1366" s="18">
        <v>1</v>
      </c>
      <c r="AR1366" s="18">
        <v>1</v>
      </c>
      <c r="AS1366" s="18">
        <v>0</v>
      </c>
      <c r="AT1366" s="18">
        <v>0</v>
      </c>
      <c r="AU1366" s="73">
        <v>0</v>
      </c>
      <c r="AV1366" s="18">
        <v>0</v>
      </c>
      <c r="AW1366" s="70"/>
      <c r="AX1366"/>
      <c r="AY1366"/>
      <c r="AZ1366"/>
      <c r="BA1366"/>
      <c r="BB1366"/>
      <c r="BC1366"/>
      <c r="BD1366"/>
      <c r="BE1366"/>
      <c r="BF1366"/>
      <c r="BG1366"/>
      <c r="BH1366"/>
    </row>
    <row r="1367" spans="1:60" ht="15" hidden="1" customHeight="1" x14ac:dyDescent="0.2">
      <c r="A1367" s="4">
        <v>773</v>
      </c>
      <c r="B1367" s="4">
        <v>650773</v>
      </c>
      <c r="C1367" s="4" t="s">
        <v>1452</v>
      </c>
      <c r="D1367" s="4" t="s">
        <v>51</v>
      </c>
      <c r="E1367" s="4" t="s">
        <v>72</v>
      </c>
      <c r="F1367" s="4" t="s">
        <v>2182</v>
      </c>
      <c r="G1367" s="12">
        <v>44407</v>
      </c>
      <c r="H1367" s="83" t="s">
        <v>70</v>
      </c>
      <c r="I1367" s="4">
        <v>9</v>
      </c>
      <c r="J1367" s="4">
        <v>1</v>
      </c>
      <c r="K1367" s="32">
        <v>9</v>
      </c>
      <c r="L1367" s="32">
        <v>0</v>
      </c>
      <c r="M1367" s="3">
        <v>0</v>
      </c>
      <c r="N1367" s="73">
        <v>0</v>
      </c>
      <c r="O1367" s="96">
        <v>1</v>
      </c>
      <c r="P1367" s="96">
        <v>1</v>
      </c>
      <c r="Q1367" s="14">
        <v>6029614</v>
      </c>
      <c r="R1367" s="14">
        <v>-43056.3</v>
      </c>
      <c r="S1367" s="23">
        <v>0</v>
      </c>
      <c r="T1367" s="23">
        <v>0</v>
      </c>
      <c r="U1367" s="23">
        <v>0</v>
      </c>
      <c r="V1367" s="23"/>
      <c r="W1367" s="62">
        <v>-7.1408053649868802E-3</v>
      </c>
      <c r="X1367" s="50">
        <v>38</v>
      </c>
      <c r="Y1367" s="55">
        <v>17182815</v>
      </c>
      <c r="Z1367" s="55">
        <v>16747300.65</v>
      </c>
      <c r="AA1367" s="3">
        <v>1.03</v>
      </c>
      <c r="AB1367" s="55">
        <v>2129664</v>
      </c>
      <c r="AC1367" s="7">
        <v>2076375.07</v>
      </c>
      <c r="AD1367" s="7">
        <v>53288.93</v>
      </c>
      <c r="AE1367" s="3">
        <v>1.03</v>
      </c>
      <c r="AF1367" s="112"/>
      <c r="AG1367" s="18"/>
      <c r="AH1367" s="97" t="s">
        <v>10776</v>
      </c>
      <c r="AI1367" s="44">
        <v>1</v>
      </c>
      <c r="AJ1367" s="44">
        <v>1</v>
      </c>
      <c r="AK1367" s="45">
        <v>-7.0000000000000001E-3</v>
      </c>
      <c r="AL1367" s="44">
        <v>1</v>
      </c>
      <c r="AM1367" s="69">
        <v>40</v>
      </c>
      <c r="AN1367" s="18">
        <v>1</v>
      </c>
      <c r="AO1367" s="18">
        <v>1</v>
      </c>
      <c r="AP1367" s="18">
        <v>0</v>
      </c>
      <c r="AQ1367" s="18">
        <v>1</v>
      </c>
      <c r="AR1367" s="18">
        <v>0</v>
      </c>
      <c r="AS1367" s="18">
        <v>0</v>
      </c>
      <c r="AT1367" s="18">
        <v>0</v>
      </c>
      <c r="AU1367" s="73">
        <v>1</v>
      </c>
      <c r="AV1367" s="18">
        <v>0</v>
      </c>
      <c r="AW1367" s="70"/>
      <c r="AX1367"/>
      <c r="AY1367"/>
      <c r="AZ1367"/>
      <c r="BA1367"/>
      <c r="BB1367"/>
      <c r="BC1367"/>
      <c r="BD1367"/>
      <c r="BE1367"/>
      <c r="BF1367"/>
      <c r="BG1367"/>
      <c r="BH1367"/>
    </row>
    <row r="1368" spans="1:60" ht="15" hidden="1" customHeight="1" x14ac:dyDescent="0.2">
      <c r="A1368" s="4">
        <v>1118</v>
      </c>
      <c r="B1368" s="4">
        <v>651118</v>
      </c>
      <c r="C1368" s="4" t="s">
        <v>1614</v>
      </c>
      <c r="D1368" s="4" t="s">
        <v>51</v>
      </c>
      <c r="E1368" s="4" t="s">
        <v>72</v>
      </c>
      <c r="F1368" s="4" t="s">
        <v>2182</v>
      </c>
      <c r="G1368" s="12">
        <v>44626</v>
      </c>
      <c r="H1368" s="83" t="s">
        <v>70</v>
      </c>
      <c r="I1368" s="4">
        <v>12</v>
      </c>
      <c r="J1368" s="4">
        <v>3</v>
      </c>
      <c r="K1368" s="32">
        <v>9</v>
      </c>
      <c r="L1368" s="32">
        <v>1</v>
      </c>
      <c r="M1368" s="3">
        <v>0.1111111111111111</v>
      </c>
      <c r="N1368" s="73">
        <v>0</v>
      </c>
      <c r="O1368" s="96">
        <v>1</v>
      </c>
      <c r="P1368" s="96">
        <v>1</v>
      </c>
      <c r="Q1368" s="14">
        <v>3389886.2</v>
      </c>
      <c r="R1368" s="14">
        <v>-13358.3</v>
      </c>
      <c r="S1368" s="23">
        <v>0</v>
      </c>
      <c r="T1368" s="23">
        <v>0</v>
      </c>
      <c r="U1368" s="23">
        <v>-110</v>
      </c>
      <c r="V1368" s="23"/>
      <c r="W1368" s="62">
        <v>-3.973083226215676E-3</v>
      </c>
      <c r="X1368" s="50">
        <v>46</v>
      </c>
      <c r="Y1368" s="55">
        <v>17182815</v>
      </c>
      <c r="Z1368" s="55">
        <v>16747300.65</v>
      </c>
      <c r="AA1368" s="3">
        <v>1.03</v>
      </c>
      <c r="AB1368" s="55">
        <v>2564106</v>
      </c>
      <c r="AC1368" s="7">
        <v>2982214.7</v>
      </c>
      <c r="AD1368" s="7">
        <v>-418108.7</v>
      </c>
      <c r="AE1368" s="3">
        <v>0.86</v>
      </c>
      <c r="AF1368" s="112"/>
      <c r="AG1368" s="18"/>
      <c r="AH1368" s="97" t="s">
        <v>10774</v>
      </c>
      <c r="AI1368" s="44">
        <v>1</v>
      </c>
      <c r="AJ1368" s="44">
        <v>1</v>
      </c>
      <c r="AK1368" s="45">
        <v>-7.0000000000000001E-3</v>
      </c>
      <c r="AL1368" s="44">
        <v>1</v>
      </c>
      <c r="AM1368" s="69">
        <v>40</v>
      </c>
      <c r="AN1368" s="18">
        <v>0</v>
      </c>
      <c r="AO1368" s="18">
        <v>1</v>
      </c>
      <c r="AP1368" s="18">
        <v>1</v>
      </c>
      <c r="AQ1368" s="18">
        <v>1</v>
      </c>
      <c r="AR1368" s="18">
        <v>1</v>
      </c>
      <c r="AS1368" s="18">
        <v>0</v>
      </c>
      <c r="AT1368" s="18">
        <v>0</v>
      </c>
      <c r="AU1368" s="73">
        <v>0</v>
      </c>
      <c r="AV1368" s="18">
        <v>0</v>
      </c>
      <c r="AW1368" s="70"/>
      <c r="AX1368"/>
      <c r="AY1368"/>
      <c r="AZ1368"/>
      <c r="BA1368"/>
      <c r="BB1368"/>
      <c r="BC1368"/>
      <c r="BD1368"/>
      <c r="BE1368"/>
      <c r="BF1368"/>
      <c r="BG1368"/>
      <c r="BH1368"/>
    </row>
    <row r="1369" spans="1:60" ht="15" hidden="1" customHeight="1" x14ac:dyDescent="0.2">
      <c r="A1369" s="4">
        <v>1215</v>
      </c>
      <c r="B1369" s="4">
        <v>651215</v>
      </c>
      <c r="C1369" s="4" t="s">
        <v>1654</v>
      </c>
      <c r="D1369" s="4" t="s">
        <v>51</v>
      </c>
      <c r="E1369" s="4" t="s">
        <v>72</v>
      </c>
      <c r="F1369" s="4" t="s">
        <v>2182</v>
      </c>
      <c r="G1369" s="12">
        <v>44764</v>
      </c>
      <c r="H1369" s="83" t="s">
        <v>70</v>
      </c>
      <c r="I1369" s="4">
        <v>7</v>
      </c>
      <c r="J1369" s="4">
        <v>1</v>
      </c>
      <c r="K1369" s="32">
        <v>6</v>
      </c>
      <c r="L1369" s="32">
        <v>0</v>
      </c>
      <c r="M1369" s="3">
        <v>0</v>
      </c>
      <c r="N1369" s="73">
        <v>0</v>
      </c>
      <c r="O1369" s="96">
        <v>1</v>
      </c>
      <c r="P1369" s="96">
        <v>1</v>
      </c>
      <c r="Q1369" s="14">
        <v>4012111.94</v>
      </c>
      <c r="R1369" s="14">
        <v>-26561.360000000001</v>
      </c>
      <c r="S1369" s="23">
        <v>0</v>
      </c>
      <c r="T1369" s="23">
        <v>-450</v>
      </c>
      <c r="U1369" s="23">
        <v>-150</v>
      </c>
      <c r="V1369" s="23"/>
      <c r="W1369" s="62">
        <v>-6.7698410229301833E-3</v>
      </c>
      <c r="X1369" s="50">
        <v>52</v>
      </c>
      <c r="Y1369" s="55">
        <v>17182815</v>
      </c>
      <c r="Z1369" s="55">
        <v>16747300.65</v>
      </c>
      <c r="AA1369" s="3">
        <v>1.03</v>
      </c>
      <c r="AB1369" s="55">
        <v>1886215</v>
      </c>
      <c r="AC1369" s="7">
        <v>1837529</v>
      </c>
      <c r="AD1369" s="7">
        <v>48686</v>
      </c>
      <c r="AE1369" s="3">
        <v>1.03</v>
      </c>
      <c r="AF1369" s="112"/>
      <c r="AG1369" s="18"/>
      <c r="AH1369" s="97" t="s">
        <v>10779</v>
      </c>
      <c r="AI1369" s="44">
        <v>1</v>
      </c>
      <c r="AJ1369" s="44">
        <v>1</v>
      </c>
      <c r="AK1369" s="45">
        <v>-7.0000000000000001E-3</v>
      </c>
      <c r="AL1369" s="44">
        <v>1</v>
      </c>
      <c r="AM1369" s="69">
        <v>40</v>
      </c>
      <c r="AN1369" s="18">
        <v>1</v>
      </c>
      <c r="AO1369" s="18">
        <v>1</v>
      </c>
      <c r="AP1369" s="18">
        <v>1</v>
      </c>
      <c r="AQ1369" s="18">
        <v>1</v>
      </c>
      <c r="AR1369" s="18">
        <v>1</v>
      </c>
      <c r="AS1369" s="18">
        <v>0</v>
      </c>
      <c r="AT1369" s="18">
        <v>0</v>
      </c>
      <c r="AU1369" s="73">
        <v>0</v>
      </c>
      <c r="AV1369" s="18">
        <v>0</v>
      </c>
      <c r="AW1369" s="70"/>
      <c r="AX1369"/>
      <c r="AY1369"/>
      <c r="AZ1369"/>
      <c r="BA1369"/>
      <c r="BB1369"/>
      <c r="BC1369"/>
      <c r="BD1369"/>
      <c r="BE1369"/>
      <c r="BF1369"/>
      <c r="BG1369"/>
      <c r="BH1369"/>
    </row>
    <row r="1370" spans="1:60" ht="15" hidden="1" customHeight="1" x14ac:dyDescent="0.2">
      <c r="A1370" s="4">
        <v>576</v>
      </c>
      <c r="B1370" s="4">
        <v>650576</v>
      </c>
      <c r="C1370" s="4" t="s">
        <v>1826</v>
      </c>
      <c r="D1370" s="4" t="s">
        <v>51</v>
      </c>
      <c r="E1370" s="4" t="s">
        <v>72</v>
      </c>
      <c r="F1370" s="4" t="s">
        <v>2182</v>
      </c>
      <c r="G1370" s="12">
        <v>45677</v>
      </c>
      <c r="H1370" s="83" t="s">
        <v>70</v>
      </c>
      <c r="I1370" s="4">
        <v>6</v>
      </c>
      <c r="J1370" s="4">
        <v>1</v>
      </c>
      <c r="K1370" s="32">
        <v>6</v>
      </c>
      <c r="L1370" s="32">
        <v>0</v>
      </c>
      <c r="M1370" s="3">
        <v>0</v>
      </c>
      <c r="N1370" s="73">
        <v>0</v>
      </c>
      <c r="O1370" s="96">
        <v>1</v>
      </c>
      <c r="P1370" s="96">
        <v>1</v>
      </c>
      <c r="Q1370" s="14">
        <v>3510498.5</v>
      </c>
      <c r="R1370" s="14">
        <v>-17251</v>
      </c>
      <c r="S1370" s="23">
        <v>0</v>
      </c>
      <c r="T1370" s="23">
        <v>0</v>
      </c>
      <c r="U1370" s="23">
        <v>-10</v>
      </c>
      <c r="V1370" s="23"/>
      <c r="W1370" s="62">
        <v>-4.9169654964957253E-3</v>
      </c>
      <c r="X1370" s="50">
        <v>50</v>
      </c>
      <c r="Y1370" s="55">
        <v>17182815</v>
      </c>
      <c r="Z1370" s="55">
        <v>16747300.65</v>
      </c>
      <c r="AA1370" s="3">
        <v>1.03</v>
      </c>
      <c r="AB1370" s="55">
        <v>1503217</v>
      </c>
      <c r="AC1370" s="7">
        <v>1126074.8799999999</v>
      </c>
      <c r="AD1370" s="7">
        <v>377142.12</v>
      </c>
      <c r="AE1370" s="3">
        <v>1.33</v>
      </c>
      <c r="AF1370" s="112"/>
      <c r="AG1370" s="18"/>
      <c r="AH1370" s="97" t="s">
        <v>10778</v>
      </c>
      <c r="AI1370" s="44">
        <v>1</v>
      </c>
      <c r="AJ1370" s="44">
        <v>1</v>
      </c>
      <c r="AK1370" s="45">
        <v>-7.0000000000000001E-3</v>
      </c>
      <c r="AL1370" s="44">
        <v>1</v>
      </c>
      <c r="AM1370" s="69">
        <v>40</v>
      </c>
      <c r="AN1370" s="18">
        <v>1</v>
      </c>
      <c r="AO1370" s="18">
        <v>1</v>
      </c>
      <c r="AP1370" s="18">
        <v>1</v>
      </c>
      <c r="AQ1370" s="18">
        <v>1</v>
      </c>
      <c r="AR1370" s="18">
        <v>1</v>
      </c>
      <c r="AS1370" s="18">
        <v>0</v>
      </c>
      <c r="AT1370" s="18">
        <v>0</v>
      </c>
      <c r="AU1370" s="73">
        <v>0</v>
      </c>
      <c r="AV1370" s="18">
        <v>0</v>
      </c>
      <c r="AW1370" s="70"/>
      <c r="AX1370"/>
      <c r="AY1370"/>
      <c r="AZ1370"/>
      <c r="BA1370"/>
      <c r="BB1370"/>
      <c r="BC1370"/>
      <c r="BD1370"/>
      <c r="BE1370"/>
      <c r="BF1370"/>
      <c r="BG1370"/>
      <c r="BH1370"/>
    </row>
    <row r="1371" spans="1:60" ht="15" hidden="1" customHeight="1" x14ac:dyDescent="0.2">
      <c r="A1371" s="4">
        <v>933</v>
      </c>
      <c r="B1371" s="4">
        <v>650933</v>
      </c>
      <c r="C1371" s="4" t="s">
        <v>1850</v>
      </c>
      <c r="D1371" s="4" t="s">
        <v>51</v>
      </c>
      <c r="E1371" s="4" t="s">
        <v>72</v>
      </c>
      <c r="F1371" s="4" t="s">
        <v>2182</v>
      </c>
      <c r="G1371" s="12">
        <v>45803</v>
      </c>
      <c r="H1371" s="83" t="s">
        <v>70</v>
      </c>
      <c r="I1371" s="4">
        <v>8</v>
      </c>
      <c r="J1371" s="4">
        <v>0</v>
      </c>
      <c r="K1371" s="32">
        <v>8</v>
      </c>
      <c r="L1371" s="32">
        <v>0</v>
      </c>
      <c r="M1371" s="3">
        <v>0</v>
      </c>
      <c r="N1371" s="73">
        <v>0</v>
      </c>
      <c r="O1371" s="96">
        <v>1</v>
      </c>
      <c r="P1371" s="96">
        <v>1</v>
      </c>
      <c r="Q1371" s="14">
        <v>4478166.7</v>
      </c>
      <c r="R1371" s="14">
        <v>-15444.5</v>
      </c>
      <c r="S1371" s="23">
        <v>0</v>
      </c>
      <c r="T1371" s="23">
        <v>0</v>
      </c>
      <c r="U1371" s="23">
        <v>-40</v>
      </c>
      <c r="V1371" s="23"/>
      <c r="W1371" s="62">
        <v>-3.4577765941584977E-3</v>
      </c>
      <c r="X1371" s="50">
        <v>48</v>
      </c>
      <c r="Y1371" s="55">
        <v>17182815</v>
      </c>
      <c r="Z1371" s="55">
        <v>16747300.65</v>
      </c>
      <c r="AA1371" s="3">
        <v>1.03</v>
      </c>
      <c r="AB1371" s="55">
        <v>2103883</v>
      </c>
      <c r="AC1371" s="7">
        <v>1252856.43</v>
      </c>
      <c r="AD1371" s="7">
        <v>851026.57</v>
      </c>
      <c r="AE1371" s="3">
        <v>1.68</v>
      </c>
      <c r="AF1371" s="112"/>
      <c r="AG1371" s="18"/>
      <c r="AH1371" s="97" t="s">
        <v>10778</v>
      </c>
      <c r="AI1371" s="44">
        <v>1</v>
      </c>
      <c r="AJ1371" s="44">
        <v>1</v>
      </c>
      <c r="AK1371" s="45">
        <v>-7.0000000000000001E-3</v>
      </c>
      <c r="AL1371" s="44">
        <v>1</v>
      </c>
      <c r="AM1371" s="69">
        <v>40</v>
      </c>
      <c r="AN1371" s="18">
        <v>1</v>
      </c>
      <c r="AO1371" s="18">
        <v>1</v>
      </c>
      <c r="AP1371" s="18">
        <v>1</v>
      </c>
      <c r="AQ1371" s="18">
        <v>1</v>
      </c>
      <c r="AR1371" s="18">
        <v>1</v>
      </c>
      <c r="AS1371" s="18">
        <v>0</v>
      </c>
      <c r="AT1371" s="18">
        <v>0</v>
      </c>
      <c r="AU1371" s="73">
        <v>0</v>
      </c>
      <c r="AV1371" s="18">
        <v>0</v>
      </c>
      <c r="AW1371" s="70"/>
      <c r="AX1371"/>
      <c r="AY1371"/>
      <c r="AZ1371"/>
      <c r="BA1371"/>
      <c r="BB1371"/>
      <c r="BC1371"/>
      <c r="BD1371"/>
      <c r="BE1371"/>
      <c r="BF1371"/>
      <c r="BG1371"/>
      <c r="BH1371"/>
    </row>
    <row r="1372" spans="1:60" ht="15" hidden="1" customHeight="1" x14ac:dyDescent="0.2">
      <c r="A1372" s="4">
        <v>8904</v>
      </c>
      <c r="B1372" s="4">
        <v>658904</v>
      </c>
      <c r="C1372" s="4" t="s">
        <v>646</v>
      </c>
      <c r="D1372" s="4" t="s">
        <v>51</v>
      </c>
      <c r="E1372" s="4" t="s">
        <v>72</v>
      </c>
      <c r="F1372" s="4" t="s">
        <v>2160</v>
      </c>
      <c r="G1372" s="12">
        <v>42425</v>
      </c>
      <c r="H1372" s="83" t="s">
        <v>70</v>
      </c>
      <c r="I1372" s="4">
        <v>8</v>
      </c>
      <c r="J1372" s="4">
        <v>0</v>
      </c>
      <c r="K1372" s="32">
        <v>9</v>
      </c>
      <c r="L1372" s="32">
        <v>0</v>
      </c>
      <c r="M1372" s="3">
        <v>0</v>
      </c>
      <c r="N1372" s="73">
        <v>0</v>
      </c>
      <c r="O1372" s="96">
        <v>1</v>
      </c>
      <c r="P1372" s="96">
        <v>1</v>
      </c>
      <c r="Q1372" s="14">
        <v>3386258.42</v>
      </c>
      <c r="R1372" s="14">
        <v>-9466.8799999999992</v>
      </c>
      <c r="S1372" s="23">
        <v>0</v>
      </c>
      <c r="T1372" s="23">
        <v>0</v>
      </c>
      <c r="U1372" s="23">
        <v>-340</v>
      </c>
      <c r="V1372" s="23"/>
      <c r="W1372" s="62">
        <v>-2.8960813923941454E-3</v>
      </c>
      <c r="X1372" s="50">
        <v>46</v>
      </c>
      <c r="Y1372" s="55">
        <v>15128892</v>
      </c>
      <c r="Z1372" s="55">
        <v>16968362.850000001</v>
      </c>
      <c r="AA1372" s="3">
        <v>0.89</v>
      </c>
      <c r="AB1372" s="55">
        <v>1605002</v>
      </c>
      <c r="AC1372" s="7">
        <v>2222131.12</v>
      </c>
      <c r="AD1372" s="7">
        <v>-617129.12</v>
      </c>
      <c r="AE1372" s="3">
        <v>0.72</v>
      </c>
      <c r="AF1372" s="112"/>
      <c r="AG1372" s="18"/>
      <c r="AH1372" s="97" t="s">
        <v>10777</v>
      </c>
      <c r="AI1372" s="44">
        <v>1</v>
      </c>
      <c r="AJ1372" s="44">
        <v>1</v>
      </c>
      <c r="AK1372" s="45">
        <v>-7.0000000000000001E-3</v>
      </c>
      <c r="AL1372" s="44">
        <v>1</v>
      </c>
      <c r="AM1372" s="69">
        <v>40</v>
      </c>
      <c r="AN1372" s="18">
        <v>0</v>
      </c>
      <c r="AO1372" s="18">
        <v>0</v>
      </c>
      <c r="AP1372" s="18">
        <v>1</v>
      </c>
      <c r="AQ1372" s="18">
        <v>1</v>
      </c>
      <c r="AR1372" s="18">
        <v>1</v>
      </c>
      <c r="AS1372" s="18">
        <v>0</v>
      </c>
      <c r="AT1372" s="18">
        <v>0</v>
      </c>
      <c r="AU1372" s="73">
        <v>0</v>
      </c>
      <c r="AV1372" s="18">
        <v>0</v>
      </c>
      <c r="AW1372" s="70"/>
      <c r="AX1372"/>
      <c r="AY1372"/>
      <c r="AZ1372"/>
      <c r="BA1372"/>
      <c r="BB1372"/>
      <c r="BC1372"/>
      <c r="BD1372"/>
      <c r="BE1372"/>
      <c r="BF1372"/>
      <c r="BG1372"/>
      <c r="BH1372"/>
    </row>
    <row r="1373" spans="1:60" ht="15" hidden="1" customHeight="1" x14ac:dyDescent="0.2">
      <c r="A1373" s="4">
        <v>8938</v>
      </c>
      <c r="B1373" s="4">
        <v>658938</v>
      </c>
      <c r="C1373" s="4" t="s">
        <v>667</v>
      </c>
      <c r="D1373" s="4" t="s">
        <v>51</v>
      </c>
      <c r="E1373" s="4" t="s">
        <v>72</v>
      </c>
      <c r="F1373" s="4" t="s">
        <v>2160</v>
      </c>
      <c r="G1373" s="12">
        <v>42713</v>
      </c>
      <c r="H1373" s="83" t="s">
        <v>70</v>
      </c>
      <c r="I1373" s="4">
        <v>12</v>
      </c>
      <c r="J1373" s="4">
        <v>0</v>
      </c>
      <c r="K1373" s="32">
        <v>13</v>
      </c>
      <c r="L1373" s="32">
        <v>0</v>
      </c>
      <c r="M1373" s="3">
        <v>0</v>
      </c>
      <c r="N1373" s="73">
        <v>0</v>
      </c>
      <c r="O1373" s="96">
        <v>1</v>
      </c>
      <c r="P1373" s="96">
        <v>1</v>
      </c>
      <c r="Q1373" s="14">
        <v>5915681.8099999996</v>
      </c>
      <c r="R1373" s="14">
        <v>-33758.39</v>
      </c>
      <c r="S1373" s="23">
        <v>0</v>
      </c>
      <c r="T1373" s="23">
        <v>0</v>
      </c>
      <c r="U1373" s="23">
        <v>-200</v>
      </c>
      <c r="V1373" s="23"/>
      <c r="W1373" s="62">
        <v>-5.7404017137290897E-3</v>
      </c>
      <c r="X1373" s="50">
        <v>50</v>
      </c>
      <c r="Y1373" s="55">
        <v>15128892</v>
      </c>
      <c r="Z1373" s="55">
        <v>16968362.850000001</v>
      </c>
      <c r="AA1373" s="3">
        <v>0.89</v>
      </c>
      <c r="AB1373" s="55">
        <v>2478006</v>
      </c>
      <c r="AC1373" s="7">
        <v>3068472.64</v>
      </c>
      <c r="AD1373" s="7">
        <v>-590466.64</v>
      </c>
      <c r="AE1373" s="3">
        <v>0.81</v>
      </c>
      <c r="AF1373" s="112"/>
      <c r="AG1373" s="18"/>
      <c r="AH1373" s="97" t="s">
        <v>10777</v>
      </c>
      <c r="AI1373" s="44">
        <v>1</v>
      </c>
      <c r="AJ1373" s="44">
        <v>1</v>
      </c>
      <c r="AK1373" s="45">
        <v>-7.0000000000000001E-3</v>
      </c>
      <c r="AL1373" s="44">
        <v>1</v>
      </c>
      <c r="AM1373" s="69">
        <v>40</v>
      </c>
      <c r="AN1373" s="18">
        <v>0</v>
      </c>
      <c r="AO1373" s="18">
        <v>0</v>
      </c>
      <c r="AP1373" s="18">
        <v>1</v>
      </c>
      <c r="AQ1373" s="18">
        <v>1</v>
      </c>
      <c r="AR1373" s="18">
        <v>1</v>
      </c>
      <c r="AS1373" s="18">
        <v>0</v>
      </c>
      <c r="AT1373" s="18">
        <v>0</v>
      </c>
      <c r="AU1373" s="73">
        <v>0</v>
      </c>
      <c r="AV1373" s="18">
        <v>0</v>
      </c>
      <c r="AW1373" s="70"/>
      <c r="AX1373"/>
      <c r="AY1373"/>
      <c r="AZ1373"/>
      <c r="BA1373"/>
      <c r="BB1373"/>
      <c r="BC1373"/>
      <c r="BD1373"/>
      <c r="BE1373"/>
      <c r="BF1373"/>
      <c r="BG1373"/>
      <c r="BH1373"/>
    </row>
    <row r="1374" spans="1:60" ht="15" hidden="1" customHeight="1" x14ac:dyDescent="0.2">
      <c r="A1374" s="4">
        <v>350</v>
      </c>
      <c r="B1374" s="4">
        <v>650350</v>
      </c>
      <c r="C1374" s="4" t="s">
        <v>875</v>
      </c>
      <c r="D1374" s="4" t="s">
        <v>51</v>
      </c>
      <c r="E1374" s="4" t="s">
        <v>72</v>
      </c>
      <c r="F1374" s="4" t="s">
        <v>2160</v>
      </c>
      <c r="G1374" s="12">
        <v>43585</v>
      </c>
      <c r="H1374" s="83" t="s">
        <v>70</v>
      </c>
      <c r="I1374" s="4">
        <v>8</v>
      </c>
      <c r="J1374" s="4">
        <v>3</v>
      </c>
      <c r="K1374" s="32">
        <v>5</v>
      </c>
      <c r="L1374" s="32">
        <v>1</v>
      </c>
      <c r="M1374" s="3">
        <v>0.2</v>
      </c>
      <c r="N1374" s="73">
        <v>2</v>
      </c>
      <c r="O1374" s="96">
        <v>1</v>
      </c>
      <c r="P1374" s="96">
        <v>1</v>
      </c>
      <c r="Q1374" s="14">
        <v>5252405.84</v>
      </c>
      <c r="R1374" s="14">
        <v>-41978.36</v>
      </c>
      <c r="S1374" s="23">
        <v>0</v>
      </c>
      <c r="T1374" s="23">
        <v>-252.4</v>
      </c>
      <c r="U1374" s="23">
        <v>-70</v>
      </c>
      <c r="V1374" s="23"/>
      <c r="W1374" s="62">
        <v>-8.0535970160295154E-3</v>
      </c>
      <c r="X1374" s="50">
        <v>0</v>
      </c>
      <c r="Y1374" s="55">
        <v>15128892</v>
      </c>
      <c r="Z1374" s="55">
        <v>16968362.850000001</v>
      </c>
      <c r="AA1374" s="3">
        <v>0.89</v>
      </c>
      <c r="AB1374" s="55">
        <v>1458412</v>
      </c>
      <c r="AC1374" s="7">
        <v>1834507.81</v>
      </c>
      <c r="AD1374" s="7">
        <v>-376095.81</v>
      </c>
      <c r="AE1374" s="3">
        <v>0.79</v>
      </c>
      <c r="AF1374" s="112"/>
      <c r="AG1374" s="18"/>
      <c r="AH1374" s="97" t="s">
        <v>10774</v>
      </c>
      <c r="AI1374" s="44">
        <v>1</v>
      </c>
      <c r="AJ1374" s="44">
        <v>1</v>
      </c>
      <c r="AK1374" s="45">
        <v>-7.0000000000000001E-3</v>
      </c>
      <c r="AL1374" s="44">
        <v>1</v>
      </c>
      <c r="AM1374" s="69">
        <v>40</v>
      </c>
      <c r="AN1374" s="18">
        <v>0</v>
      </c>
      <c r="AO1374" s="18">
        <v>0</v>
      </c>
      <c r="AP1374" s="18">
        <v>0</v>
      </c>
      <c r="AQ1374" s="18">
        <v>1</v>
      </c>
      <c r="AR1374" s="18">
        <v>0</v>
      </c>
      <c r="AS1374" s="18">
        <v>0</v>
      </c>
      <c r="AT1374" s="18">
        <v>0</v>
      </c>
      <c r="AU1374" s="73">
        <v>1</v>
      </c>
      <c r="AV1374" s="18">
        <v>0</v>
      </c>
      <c r="AW1374" s="70"/>
      <c r="AX1374"/>
      <c r="AY1374"/>
      <c r="AZ1374"/>
      <c r="BA1374"/>
      <c r="BB1374"/>
      <c r="BC1374"/>
      <c r="BD1374"/>
      <c r="BE1374"/>
      <c r="BF1374"/>
      <c r="BG1374"/>
      <c r="BH1374"/>
    </row>
    <row r="1375" spans="1:60" ht="15" hidden="1" customHeight="1" x14ac:dyDescent="0.2">
      <c r="A1375" s="4">
        <v>109</v>
      </c>
      <c r="B1375" s="4">
        <v>650109</v>
      </c>
      <c r="C1375" s="4" t="s">
        <v>1017</v>
      </c>
      <c r="D1375" s="4" t="s">
        <v>51</v>
      </c>
      <c r="E1375" s="4" t="s">
        <v>72</v>
      </c>
      <c r="F1375" s="4" t="s">
        <v>2160</v>
      </c>
      <c r="G1375" s="12">
        <v>43799</v>
      </c>
      <c r="H1375" s="83" t="s">
        <v>70</v>
      </c>
      <c r="I1375" s="4">
        <v>8</v>
      </c>
      <c r="J1375" s="4">
        <v>2</v>
      </c>
      <c r="K1375" s="32">
        <v>6</v>
      </c>
      <c r="L1375" s="32">
        <v>0</v>
      </c>
      <c r="M1375" s="3">
        <v>0</v>
      </c>
      <c r="N1375" s="73">
        <v>0</v>
      </c>
      <c r="O1375" s="96">
        <v>1</v>
      </c>
      <c r="P1375" s="96">
        <v>0.87735849056603776</v>
      </c>
      <c r="Q1375" s="14">
        <v>4103087.11</v>
      </c>
      <c r="R1375" s="14">
        <v>-24125.39</v>
      </c>
      <c r="S1375" s="23">
        <v>0</v>
      </c>
      <c r="T1375" s="23">
        <v>0</v>
      </c>
      <c r="U1375" s="23">
        <v>0</v>
      </c>
      <c r="V1375" s="23"/>
      <c r="W1375" s="62">
        <v>-5.8798142357742922E-3</v>
      </c>
      <c r="X1375" s="50">
        <v>8</v>
      </c>
      <c r="Y1375" s="55">
        <v>15128892</v>
      </c>
      <c r="Z1375" s="55">
        <v>16968362.850000001</v>
      </c>
      <c r="AA1375" s="3">
        <v>0.89</v>
      </c>
      <c r="AB1375" s="55">
        <v>1483712</v>
      </c>
      <c r="AC1375" s="7">
        <v>1631637.76</v>
      </c>
      <c r="AD1375" s="7">
        <v>-147925.76000000001</v>
      </c>
      <c r="AE1375" s="3">
        <v>0.91</v>
      </c>
      <c r="AF1375" s="112"/>
      <c r="AG1375" s="18"/>
      <c r="AH1375" s="97" t="s">
        <v>10774</v>
      </c>
      <c r="AI1375" s="44">
        <v>1</v>
      </c>
      <c r="AJ1375" s="44">
        <v>1</v>
      </c>
      <c r="AK1375" s="45">
        <v>-7.0000000000000001E-3</v>
      </c>
      <c r="AL1375" s="44">
        <v>1</v>
      </c>
      <c r="AM1375" s="69">
        <v>40</v>
      </c>
      <c r="AN1375" s="18">
        <v>0</v>
      </c>
      <c r="AO1375" s="18">
        <v>0</v>
      </c>
      <c r="AP1375" s="18">
        <v>1</v>
      </c>
      <c r="AQ1375" s="18">
        <v>1</v>
      </c>
      <c r="AR1375" s="18">
        <v>0</v>
      </c>
      <c r="AS1375" s="18">
        <v>0</v>
      </c>
      <c r="AT1375" s="18">
        <v>0</v>
      </c>
      <c r="AU1375" s="73">
        <v>1</v>
      </c>
      <c r="AV1375" s="18">
        <v>0</v>
      </c>
      <c r="AW1375" s="70"/>
      <c r="AX1375"/>
      <c r="AY1375"/>
      <c r="AZ1375"/>
      <c r="BA1375"/>
      <c r="BB1375"/>
      <c r="BC1375"/>
      <c r="BD1375"/>
      <c r="BE1375"/>
      <c r="BF1375"/>
      <c r="BG1375"/>
      <c r="BH1375"/>
    </row>
    <row r="1376" spans="1:60" ht="15" hidden="1" customHeight="1" x14ac:dyDescent="0.2">
      <c r="A1376" s="4">
        <v>142</v>
      </c>
      <c r="B1376" s="4">
        <v>650142</v>
      </c>
      <c r="C1376" s="4" t="s">
        <v>1024</v>
      </c>
      <c r="D1376" s="4" t="s">
        <v>51</v>
      </c>
      <c r="E1376" s="4" t="s">
        <v>72</v>
      </c>
      <c r="F1376" s="4" t="s">
        <v>2160</v>
      </c>
      <c r="G1376" s="12">
        <v>43799</v>
      </c>
      <c r="H1376" s="83" t="s">
        <v>70</v>
      </c>
      <c r="I1376" s="4">
        <v>13</v>
      </c>
      <c r="J1376" s="4">
        <v>2</v>
      </c>
      <c r="K1376" s="32">
        <v>11</v>
      </c>
      <c r="L1376" s="32">
        <v>0</v>
      </c>
      <c r="M1376" s="3">
        <v>0</v>
      </c>
      <c r="N1376" s="73">
        <v>0</v>
      </c>
      <c r="O1376" s="96">
        <v>1</v>
      </c>
      <c r="P1376" s="96">
        <v>1</v>
      </c>
      <c r="Q1376" s="14">
        <v>7265387.3300000001</v>
      </c>
      <c r="R1376" s="14">
        <v>-30575.27</v>
      </c>
      <c r="S1376" s="23">
        <v>0</v>
      </c>
      <c r="T1376" s="23">
        <v>0</v>
      </c>
      <c r="U1376" s="23">
        <v>-389</v>
      </c>
      <c r="V1376" s="23"/>
      <c r="W1376" s="62">
        <v>-4.2618884023076578E-3</v>
      </c>
      <c r="X1376" s="50">
        <v>48</v>
      </c>
      <c r="Y1376" s="55">
        <v>15128892</v>
      </c>
      <c r="Z1376" s="55">
        <v>16968362.850000001</v>
      </c>
      <c r="AA1376" s="3">
        <v>0.89</v>
      </c>
      <c r="AB1376" s="55">
        <v>2748581</v>
      </c>
      <c r="AC1376" s="7">
        <v>3225326.6</v>
      </c>
      <c r="AD1376" s="7">
        <v>-476745.6</v>
      </c>
      <c r="AE1376" s="3">
        <v>0.85</v>
      </c>
      <c r="AF1376" s="112"/>
      <c r="AG1376" s="18"/>
      <c r="AH1376" s="97" t="s">
        <v>10777</v>
      </c>
      <c r="AI1376" s="44">
        <v>1</v>
      </c>
      <c r="AJ1376" s="44">
        <v>1</v>
      </c>
      <c r="AK1376" s="45">
        <v>-7.0000000000000001E-3</v>
      </c>
      <c r="AL1376" s="44">
        <v>1</v>
      </c>
      <c r="AM1376" s="69">
        <v>40</v>
      </c>
      <c r="AN1376" s="18">
        <v>0</v>
      </c>
      <c r="AO1376" s="18">
        <v>0</v>
      </c>
      <c r="AP1376" s="18">
        <v>1</v>
      </c>
      <c r="AQ1376" s="18">
        <v>1</v>
      </c>
      <c r="AR1376" s="18">
        <v>1</v>
      </c>
      <c r="AS1376" s="18">
        <v>0</v>
      </c>
      <c r="AT1376" s="18">
        <v>0</v>
      </c>
      <c r="AU1376" s="73">
        <v>0</v>
      </c>
      <c r="AV1376" s="18">
        <v>0</v>
      </c>
      <c r="AW1376" s="70"/>
      <c r="AX1376"/>
      <c r="AY1376"/>
      <c r="AZ1376"/>
      <c r="BA1376"/>
      <c r="BB1376"/>
      <c r="BC1376"/>
      <c r="BD1376"/>
      <c r="BE1376"/>
      <c r="BF1376"/>
      <c r="BG1376"/>
      <c r="BH1376"/>
    </row>
    <row r="1377" spans="1:60" ht="15" hidden="1" customHeight="1" x14ac:dyDescent="0.2">
      <c r="A1377" s="4">
        <v>138</v>
      </c>
      <c r="B1377" s="4">
        <v>650138</v>
      </c>
      <c r="C1377" s="4" t="s">
        <v>1041</v>
      </c>
      <c r="D1377" s="4" t="s">
        <v>51</v>
      </c>
      <c r="E1377" s="4" t="s">
        <v>72</v>
      </c>
      <c r="F1377" s="4" t="s">
        <v>2160</v>
      </c>
      <c r="G1377" s="12">
        <v>43829</v>
      </c>
      <c r="H1377" s="83" t="s">
        <v>70</v>
      </c>
      <c r="I1377" s="4">
        <v>7</v>
      </c>
      <c r="J1377" s="4">
        <v>2</v>
      </c>
      <c r="K1377" s="32">
        <v>5</v>
      </c>
      <c r="L1377" s="32">
        <v>1</v>
      </c>
      <c r="M1377" s="3">
        <v>0.2</v>
      </c>
      <c r="N1377" s="73">
        <v>0</v>
      </c>
      <c r="O1377" s="96">
        <v>1</v>
      </c>
      <c r="P1377" s="96">
        <v>1</v>
      </c>
      <c r="Q1377" s="14">
        <v>3694264.22</v>
      </c>
      <c r="R1377" s="14">
        <v>-18249.18</v>
      </c>
      <c r="S1377" s="23">
        <v>0</v>
      </c>
      <c r="T1377" s="23">
        <v>-200</v>
      </c>
      <c r="U1377" s="23">
        <v>-320</v>
      </c>
      <c r="V1377" s="23"/>
      <c r="W1377" s="62">
        <v>-5.0806273948645715E-3</v>
      </c>
      <c r="X1377" s="50">
        <v>44</v>
      </c>
      <c r="Y1377" s="55">
        <v>15128892</v>
      </c>
      <c r="Z1377" s="55">
        <v>16968362.850000001</v>
      </c>
      <c r="AA1377" s="3">
        <v>0.89</v>
      </c>
      <c r="AB1377" s="55">
        <v>1586426</v>
      </c>
      <c r="AC1377" s="7">
        <v>1614996.23</v>
      </c>
      <c r="AD1377" s="7">
        <v>-28570.23</v>
      </c>
      <c r="AE1377" s="3">
        <v>0.98</v>
      </c>
      <c r="AF1377" s="112"/>
      <c r="AG1377" s="18"/>
      <c r="AH1377" s="97" t="s">
        <v>10774</v>
      </c>
      <c r="AI1377" s="44">
        <v>1</v>
      </c>
      <c r="AJ1377" s="44">
        <v>1</v>
      </c>
      <c r="AK1377" s="45">
        <v>-7.0000000000000001E-3</v>
      </c>
      <c r="AL1377" s="44">
        <v>1</v>
      </c>
      <c r="AM1377" s="69">
        <v>40</v>
      </c>
      <c r="AN1377" s="18">
        <v>0</v>
      </c>
      <c r="AO1377" s="18">
        <v>0</v>
      </c>
      <c r="AP1377" s="18">
        <v>1</v>
      </c>
      <c r="AQ1377" s="18">
        <v>1</v>
      </c>
      <c r="AR1377" s="18">
        <v>1</v>
      </c>
      <c r="AS1377" s="18">
        <v>0</v>
      </c>
      <c r="AT1377" s="18">
        <v>0</v>
      </c>
      <c r="AU1377" s="73">
        <v>0</v>
      </c>
      <c r="AV1377" s="18">
        <v>0</v>
      </c>
      <c r="AW1377" s="70"/>
      <c r="AX1377"/>
      <c r="AY1377"/>
      <c r="AZ1377"/>
      <c r="BA1377"/>
      <c r="BB1377"/>
      <c r="BC1377"/>
      <c r="BD1377"/>
      <c r="BE1377"/>
      <c r="BF1377"/>
      <c r="BG1377"/>
      <c r="BH1377"/>
    </row>
    <row r="1378" spans="1:60" ht="15" hidden="1" customHeight="1" x14ac:dyDescent="0.2">
      <c r="A1378" s="4">
        <v>1377</v>
      </c>
      <c r="B1378" s="4">
        <v>651377</v>
      </c>
      <c r="C1378" s="4" t="s">
        <v>1780</v>
      </c>
      <c r="D1378" s="4" t="s">
        <v>51</v>
      </c>
      <c r="E1378" s="4" t="s">
        <v>72</v>
      </c>
      <c r="F1378" s="4" t="s">
        <v>2160</v>
      </c>
      <c r="G1378" s="12">
        <v>45259</v>
      </c>
      <c r="H1378" s="83" t="s">
        <v>70</v>
      </c>
      <c r="I1378" s="4">
        <v>6</v>
      </c>
      <c r="J1378" s="4">
        <v>2</v>
      </c>
      <c r="K1378" s="32">
        <v>6</v>
      </c>
      <c r="L1378" s="32">
        <v>0</v>
      </c>
      <c r="M1378" s="3">
        <v>0</v>
      </c>
      <c r="N1378" s="73">
        <v>1</v>
      </c>
      <c r="O1378" s="96">
        <v>1</v>
      </c>
      <c r="P1378" s="96">
        <v>1</v>
      </c>
      <c r="Q1378" s="14">
        <v>3152917.2</v>
      </c>
      <c r="R1378" s="14">
        <v>-15812.4</v>
      </c>
      <c r="S1378" s="23">
        <v>0</v>
      </c>
      <c r="T1378" s="23">
        <v>0</v>
      </c>
      <c r="U1378" s="23">
        <v>0</v>
      </c>
      <c r="V1378" s="23"/>
      <c r="W1378" s="62">
        <v>-5.0151650033816294E-3</v>
      </c>
      <c r="X1378" s="50">
        <v>48</v>
      </c>
      <c r="Y1378" s="55">
        <v>15128892</v>
      </c>
      <c r="Z1378" s="55">
        <v>16968362.850000001</v>
      </c>
      <c r="AA1378" s="3">
        <v>0.89</v>
      </c>
      <c r="AB1378" s="55">
        <v>1162396</v>
      </c>
      <c r="AC1378" s="7">
        <v>1280809.01</v>
      </c>
      <c r="AD1378" s="7">
        <v>-118413.01</v>
      </c>
      <c r="AE1378" s="3">
        <v>0.91</v>
      </c>
      <c r="AF1378" s="112"/>
      <c r="AG1378" s="18"/>
      <c r="AH1378" s="97" t="s">
        <v>10774</v>
      </c>
      <c r="AI1378" s="44">
        <v>1</v>
      </c>
      <c r="AJ1378" s="44">
        <v>1</v>
      </c>
      <c r="AK1378" s="45">
        <v>-7.0000000000000001E-3</v>
      </c>
      <c r="AL1378" s="44">
        <v>1</v>
      </c>
      <c r="AM1378" s="69">
        <v>40</v>
      </c>
      <c r="AN1378" s="18">
        <v>0</v>
      </c>
      <c r="AO1378" s="18">
        <v>0</v>
      </c>
      <c r="AP1378" s="18">
        <v>1</v>
      </c>
      <c r="AQ1378" s="18">
        <v>1</v>
      </c>
      <c r="AR1378" s="18">
        <v>1</v>
      </c>
      <c r="AS1378" s="18">
        <v>0</v>
      </c>
      <c r="AT1378" s="18">
        <v>0</v>
      </c>
      <c r="AU1378" s="73">
        <v>0</v>
      </c>
      <c r="AV1378" s="18">
        <v>0</v>
      </c>
      <c r="AW1378" s="70"/>
      <c r="AX1378"/>
      <c r="AY1378"/>
      <c r="AZ1378"/>
      <c r="BA1378"/>
      <c r="BB1378"/>
      <c r="BC1378"/>
      <c r="BD1378"/>
      <c r="BE1378"/>
      <c r="BF1378"/>
      <c r="BG1378"/>
      <c r="BH1378"/>
    </row>
    <row r="1379" spans="1:60" ht="15" hidden="1" customHeight="1" x14ac:dyDescent="0.2">
      <c r="A1379" s="4">
        <v>1532</v>
      </c>
      <c r="B1379" s="4">
        <v>651532</v>
      </c>
      <c r="C1379" s="4" t="s">
        <v>1915</v>
      </c>
      <c r="D1379" s="4" t="s">
        <v>51</v>
      </c>
      <c r="E1379" s="4" t="s">
        <v>72</v>
      </c>
      <c r="F1379" s="4" t="s">
        <v>2160</v>
      </c>
      <c r="G1379" s="12">
        <v>45950</v>
      </c>
      <c r="H1379" s="83" t="s">
        <v>70</v>
      </c>
      <c r="I1379" s="4">
        <v>6</v>
      </c>
      <c r="J1379" s="4">
        <v>1</v>
      </c>
      <c r="K1379" s="32">
        <v>5</v>
      </c>
      <c r="L1379" s="32">
        <v>0</v>
      </c>
      <c r="M1379" s="3">
        <v>0</v>
      </c>
      <c r="N1379" s="73">
        <v>0</v>
      </c>
      <c r="O1379" s="96">
        <v>1</v>
      </c>
      <c r="P1379" s="96">
        <v>1</v>
      </c>
      <c r="Q1379" s="14">
        <v>4447998.4000000004</v>
      </c>
      <c r="R1379" s="14">
        <v>-17543.400000000001</v>
      </c>
      <c r="S1379" s="23">
        <v>0</v>
      </c>
      <c r="T1379" s="23">
        <v>-200</v>
      </c>
      <c r="U1379" s="23">
        <v>-60</v>
      </c>
      <c r="V1379" s="23"/>
      <c r="W1379" s="62">
        <v>-4.0025643894116506E-3</v>
      </c>
      <c r="X1379" s="50">
        <v>18</v>
      </c>
      <c r="Y1379" s="55">
        <v>15128892</v>
      </c>
      <c r="Z1379" s="55">
        <v>16968362.850000001</v>
      </c>
      <c r="AA1379" s="3">
        <v>0.89</v>
      </c>
      <c r="AB1379" s="55">
        <v>1575409</v>
      </c>
      <c r="AC1379" s="7">
        <v>1101851.3400000001</v>
      </c>
      <c r="AD1379" s="7">
        <v>473557.66</v>
      </c>
      <c r="AE1379" s="3">
        <v>1.43</v>
      </c>
      <c r="AF1379" s="112"/>
      <c r="AG1379" s="18"/>
      <c r="AH1379" s="97" t="s">
        <v>10778</v>
      </c>
      <c r="AI1379" s="44">
        <v>1</v>
      </c>
      <c r="AJ1379" s="44">
        <v>1</v>
      </c>
      <c r="AK1379" s="45">
        <v>-7.0000000000000001E-3</v>
      </c>
      <c r="AL1379" s="44">
        <v>1</v>
      </c>
      <c r="AM1379" s="69">
        <v>40</v>
      </c>
      <c r="AN1379" s="18">
        <v>1</v>
      </c>
      <c r="AO1379" s="18">
        <v>0</v>
      </c>
      <c r="AP1379" s="18">
        <v>1</v>
      </c>
      <c r="AQ1379" s="18">
        <v>1</v>
      </c>
      <c r="AR1379" s="18">
        <v>0</v>
      </c>
      <c r="AS1379" s="18">
        <v>0</v>
      </c>
      <c r="AT1379" s="18">
        <v>0</v>
      </c>
      <c r="AU1379" s="73">
        <v>1</v>
      </c>
      <c r="AV1379" s="18">
        <v>0</v>
      </c>
      <c r="AW1379" s="70"/>
      <c r="AX1379"/>
      <c r="AY1379"/>
      <c r="AZ1379"/>
      <c r="BA1379"/>
      <c r="BB1379"/>
      <c r="BC1379"/>
      <c r="BD1379"/>
      <c r="BE1379"/>
      <c r="BF1379"/>
      <c r="BG1379"/>
      <c r="BH1379"/>
    </row>
    <row r="1380" spans="1:60" ht="15" hidden="1" customHeight="1" x14ac:dyDescent="0.2">
      <c r="A1380" s="4">
        <v>1672</v>
      </c>
      <c r="B1380" s="4">
        <v>651672</v>
      </c>
      <c r="C1380" s="4" t="s">
        <v>1973</v>
      </c>
      <c r="D1380" s="4" t="s">
        <v>51</v>
      </c>
      <c r="E1380" s="4" t="s">
        <v>72</v>
      </c>
      <c r="F1380" s="4" t="s">
        <v>2160</v>
      </c>
      <c r="G1380" s="12">
        <v>46015</v>
      </c>
      <c r="H1380" s="83" t="s">
        <v>70</v>
      </c>
      <c r="I1380" s="4">
        <v>5</v>
      </c>
      <c r="J1380" s="4">
        <v>0</v>
      </c>
      <c r="K1380" s="32">
        <v>5</v>
      </c>
      <c r="L1380" s="32">
        <v>1</v>
      </c>
      <c r="M1380" s="3">
        <v>0.2</v>
      </c>
      <c r="N1380" s="73">
        <v>0</v>
      </c>
      <c r="O1380" s="96">
        <v>1</v>
      </c>
      <c r="P1380" s="96">
        <v>1</v>
      </c>
      <c r="Q1380" s="14">
        <v>1</v>
      </c>
      <c r="R1380" s="14">
        <v>-6.5</v>
      </c>
      <c r="S1380" s="23">
        <v>0</v>
      </c>
      <c r="T1380" s="23">
        <v>0</v>
      </c>
      <c r="U1380" s="23">
        <v>-20</v>
      </c>
      <c r="V1380" s="23"/>
      <c r="W1380" s="62">
        <v>-26.5</v>
      </c>
      <c r="X1380" s="50">
        <v>44</v>
      </c>
      <c r="Y1380" s="55">
        <v>15128892</v>
      </c>
      <c r="Z1380" s="55">
        <v>16968362.850000001</v>
      </c>
      <c r="AA1380" s="3">
        <v>0.89</v>
      </c>
      <c r="AB1380" s="55">
        <v>1030948</v>
      </c>
      <c r="AC1380" s="7">
        <v>988630.34</v>
      </c>
      <c r="AD1380" s="7">
        <v>42317.66</v>
      </c>
      <c r="AE1380" s="3">
        <v>1.04</v>
      </c>
      <c r="AF1380" s="112"/>
      <c r="AG1380" s="18"/>
      <c r="AH1380" s="97" t="s">
        <v>10776</v>
      </c>
      <c r="AI1380" s="44">
        <v>1</v>
      </c>
      <c r="AJ1380" s="44">
        <v>1</v>
      </c>
      <c r="AK1380" s="45">
        <v>-7.0000000000000001E-3</v>
      </c>
      <c r="AL1380" s="44">
        <v>1</v>
      </c>
      <c r="AM1380" s="69">
        <v>40</v>
      </c>
      <c r="AN1380" s="18">
        <v>1</v>
      </c>
      <c r="AO1380" s="18">
        <v>0</v>
      </c>
      <c r="AP1380" s="18">
        <v>0</v>
      </c>
      <c r="AQ1380" s="18">
        <v>1</v>
      </c>
      <c r="AR1380" s="18">
        <v>1</v>
      </c>
      <c r="AS1380" s="18">
        <v>1</v>
      </c>
      <c r="AT1380" s="18">
        <v>0</v>
      </c>
      <c r="AU1380" s="73">
        <v>0</v>
      </c>
      <c r="AV1380" s="18">
        <v>1</v>
      </c>
      <c r="AW1380" s="70"/>
      <c r="AX1380"/>
      <c r="AY1380"/>
      <c r="AZ1380"/>
      <c r="BA1380"/>
      <c r="BB1380"/>
      <c r="BC1380"/>
      <c r="BD1380"/>
      <c r="BE1380"/>
      <c r="BF1380"/>
      <c r="BG1380"/>
      <c r="BH1380"/>
    </row>
    <row r="1381" spans="1:60" ht="15" hidden="1" customHeight="1" x14ac:dyDescent="0.2">
      <c r="A1381" s="4">
        <v>208</v>
      </c>
      <c r="B1381" s="4">
        <v>650208</v>
      </c>
      <c r="C1381" s="4" t="s">
        <v>1102</v>
      </c>
      <c r="D1381" s="4" t="s">
        <v>51</v>
      </c>
      <c r="E1381" s="4" t="s">
        <v>8</v>
      </c>
      <c r="F1381" s="4" t="s">
        <v>2184</v>
      </c>
      <c r="G1381" s="12">
        <v>43951</v>
      </c>
      <c r="H1381" s="83" t="s">
        <v>78</v>
      </c>
      <c r="I1381" s="4">
        <v>7</v>
      </c>
      <c r="J1381" s="4">
        <v>1</v>
      </c>
      <c r="K1381" s="32">
        <v>7</v>
      </c>
      <c r="L1381" s="32">
        <v>0</v>
      </c>
      <c r="M1381" s="3">
        <v>0</v>
      </c>
      <c r="N1381" s="73">
        <v>0</v>
      </c>
      <c r="O1381" s="96">
        <v>1</v>
      </c>
      <c r="P1381" s="96">
        <v>0.85981308411214952</v>
      </c>
      <c r="Q1381" s="14">
        <v>3531846.7</v>
      </c>
      <c r="R1381" s="14">
        <v>-21300.9</v>
      </c>
      <c r="S1381" s="23">
        <v>0</v>
      </c>
      <c r="T1381" s="23">
        <v>0</v>
      </c>
      <c r="U1381" s="23">
        <v>0</v>
      </c>
      <c r="V1381" s="23"/>
      <c r="W1381" s="62">
        <v>-6.0310941581920869E-3</v>
      </c>
      <c r="X1381" s="50">
        <v>54</v>
      </c>
      <c r="Y1381" s="55">
        <v>13002391</v>
      </c>
      <c r="Z1381" s="55">
        <v>12270370.029999999</v>
      </c>
      <c r="AA1381" s="3">
        <v>1.06</v>
      </c>
      <c r="AB1381" s="55">
        <v>1674376</v>
      </c>
      <c r="AC1381" s="7">
        <v>1566917.15</v>
      </c>
      <c r="AD1381" s="7">
        <v>107458.85</v>
      </c>
      <c r="AE1381" s="3">
        <v>1.07</v>
      </c>
      <c r="AF1381" s="112"/>
      <c r="AG1381" s="18"/>
      <c r="AH1381" s="97" t="s">
        <v>10776</v>
      </c>
      <c r="AI1381" s="44">
        <v>1</v>
      </c>
      <c r="AJ1381" s="44">
        <v>1</v>
      </c>
      <c r="AK1381" s="45">
        <v>-6.0000000000000001E-3</v>
      </c>
      <c r="AL1381" s="44">
        <v>1</v>
      </c>
      <c r="AM1381" s="69">
        <v>40</v>
      </c>
      <c r="AN1381" s="18">
        <v>1</v>
      </c>
      <c r="AO1381" s="18">
        <v>1</v>
      </c>
      <c r="AP1381" s="18">
        <v>0</v>
      </c>
      <c r="AQ1381" s="18">
        <v>1</v>
      </c>
      <c r="AR1381" s="18">
        <v>1</v>
      </c>
      <c r="AS1381" s="18">
        <v>0</v>
      </c>
      <c r="AT1381" s="18">
        <v>0</v>
      </c>
      <c r="AU1381" s="73">
        <v>0</v>
      </c>
      <c r="AV1381" s="18">
        <v>0</v>
      </c>
      <c r="AW1381" s="70"/>
      <c r="AX1381"/>
      <c r="AY1381"/>
      <c r="AZ1381"/>
      <c r="BA1381"/>
      <c r="BB1381"/>
      <c r="BC1381"/>
      <c r="BD1381"/>
      <c r="BE1381"/>
      <c r="BF1381"/>
      <c r="BG1381"/>
      <c r="BH1381"/>
    </row>
    <row r="1382" spans="1:60" ht="15" hidden="1" customHeight="1" x14ac:dyDescent="0.2">
      <c r="A1382" s="4">
        <v>587</v>
      </c>
      <c r="B1382" s="4">
        <v>650587</v>
      </c>
      <c r="C1382" s="4" t="s">
        <v>1219</v>
      </c>
      <c r="D1382" s="4" t="s">
        <v>51</v>
      </c>
      <c r="E1382" s="4" t="s">
        <v>8</v>
      </c>
      <c r="F1382" s="4" t="s">
        <v>2184</v>
      </c>
      <c r="G1382" s="12">
        <v>44104</v>
      </c>
      <c r="H1382" s="83" t="s">
        <v>78</v>
      </c>
      <c r="I1382" s="4">
        <v>6</v>
      </c>
      <c r="J1382" s="4">
        <v>1</v>
      </c>
      <c r="K1382" s="32">
        <v>6</v>
      </c>
      <c r="L1382" s="32">
        <v>0</v>
      </c>
      <c r="M1382" s="3">
        <v>0</v>
      </c>
      <c r="N1382" s="73">
        <v>0</v>
      </c>
      <c r="O1382" s="96">
        <v>1</v>
      </c>
      <c r="P1382" s="96">
        <v>1</v>
      </c>
      <c r="Q1382" s="14">
        <v>3239044.4</v>
      </c>
      <c r="R1382" s="14">
        <v>-2645.5</v>
      </c>
      <c r="S1382" s="23">
        <v>0</v>
      </c>
      <c r="T1382" s="23">
        <v>0</v>
      </c>
      <c r="U1382" s="23">
        <v>0</v>
      </c>
      <c r="V1382" s="23"/>
      <c r="W1382" s="62">
        <v>-8.1675323746719871E-4</v>
      </c>
      <c r="X1382" s="50">
        <v>56</v>
      </c>
      <c r="Y1382" s="55">
        <v>13002391</v>
      </c>
      <c r="Z1382" s="55">
        <v>12270370.029999999</v>
      </c>
      <c r="AA1382" s="3">
        <v>1.06</v>
      </c>
      <c r="AB1382" s="55">
        <v>1478886</v>
      </c>
      <c r="AC1382" s="7">
        <v>1308805.45</v>
      </c>
      <c r="AD1382" s="7">
        <v>170080.55</v>
      </c>
      <c r="AE1382" s="3">
        <v>1.1299999999999999</v>
      </c>
      <c r="AF1382" s="112"/>
      <c r="AG1382" s="18"/>
      <c r="AH1382" s="97" t="s">
        <v>10779</v>
      </c>
      <c r="AI1382" s="44">
        <v>1</v>
      </c>
      <c r="AJ1382" s="44">
        <v>1</v>
      </c>
      <c r="AK1382" s="45">
        <v>-6.0000000000000001E-3</v>
      </c>
      <c r="AL1382" s="44">
        <v>1</v>
      </c>
      <c r="AM1382" s="69">
        <v>40</v>
      </c>
      <c r="AN1382" s="18">
        <v>1</v>
      </c>
      <c r="AO1382" s="18">
        <v>1</v>
      </c>
      <c r="AP1382" s="18">
        <v>1</v>
      </c>
      <c r="AQ1382" s="18">
        <v>1</v>
      </c>
      <c r="AR1382" s="18">
        <v>1</v>
      </c>
      <c r="AS1382" s="18">
        <v>0</v>
      </c>
      <c r="AT1382" s="18">
        <v>0</v>
      </c>
      <c r="AU1382" s="73">
        <v>0</v>
      </c>
      <c r="AV1382" s="18">
        <v>0</v>
      </c>
      <c r="AW1382" s="70"/>
      <c r="AX1382"/>
      <c r="AY1382"/>
      <c r="AZ1382"/>
      <c r="BA1382"/>
      <c r="BB1382"/>
      <c r="BC1382"/>
      <c r="BD1382"/>
      <c r="BE1382"/>
      <c r="BF1382"/>
      <c r="BG1382"/>
      <c r="BH1382"/>
    </row>
    <row r="1383" spans="1:60" ht="15" hidden="1" customHeight="1" x14ac:dyDescent="0.2">
      <c r="A1383" s="4">
        <v>609</v>
      </c>
      <c r="B1383" s="4">
        <v>650609</v>
      </c>
      <c r="C1383" s="4" t="s">
        <v>1247</v>
      </c>
      <c r="D1383" s="4" t="s">
        <v>51</v>
      </c>
      <c r="E1383" s="4" t="s">
        <v>8</v>
      </c>
      <c r="F1383" s="4" t="s">
        <v>2184</v>
      </c>
      <c r="G1383" s="12">
        <v>44135</v>
      </c>
      <c r="H1383" s="83" t="s">
        <v>78</v>
      </c>
      <c r="I1383" s="4">
        <v>7</v>
      </c>
      <c r="J1383" s="4">
        <v>2</v>
      </c>
      <c r="K1383" s="32">
        <v>6</v>
      </c>
      <c r="L1383" s="32">
        <v>0</v>
      </c>
      <c r="M1383" s="3">
        <v>0</v>
      </c>
      <c r="N1383" s="73">
        <v>0</v>
      </c>
      <c r="O1383" s="96">
        <v>1</v>
      </c>
      <c r="P1383" s="96">
        <v>0.87850467289719625</v>
      </c>
      <c r="Q1383" s="14">
        <v>2229834.2000000002</v>
      </c>
      <c r="R1383" s="14">
        <v>-13157.4</v>
      </c>
      <c r="S1383" s="23">
        <v>0</v>
      </c>
      <c r="T1383" s="23">
        <v>0</v>
      </c>
      <c r="U1383" s="23">
        <v>0</v>
      </c>
      <c r="V1383" s="23"/>
      <c r="W1383" s="62">
        <v>-5.9006180818286843E-3</v>
      </c>
      <c r="X1383" s="50">
        <v>54</v>
      </c>
      <c r="Y1383" s="55">
        <v>13002391</v>
      </c>
      <c r="Z1383" s="55">
        <v>12270370.029999999</v>
      </c>
      <c r="AA1383" s="3">
        <v>1.06</v>
      </c>
      <c r="AB1383" s="55">
        <v>1551294</v>
      </c>
      <c r="AC1383" s="7">
        <v>1495670.87</v>
      </c>
      <c r="AD1383" s="7">
        <v>55623.13</v>
      </c>
      <c r="AE1383" s="3">
        <v>1.04</v>
      </c>
      <c r="AF1383" s="112"/>
      <c r="AG1383" s="18"/>
      <c r="AH1383" s="97" t="s">
        <v>10774</v>
      </c>
      <c r="AI1383" s="44">
        <v>1</v>
      </c>
      <c r="AJ1383" s="44">
        <v>1</v>
      </c>
      <c r="AK1383" s="45">
        <v>-6.0000000000000001E-3</v>
      </c>
      <c r="AL1383" s="44">
        <v>1</v>
      </c>
      <c r="AM1383" s="69">
        <v>40</v>
      </c>
      <c r="AN1383" s="18">
        <v>1</v>
      </c>
      <c r="AO1383" s="18">
        <v>1</v>
      </c>
      <c r="AP1383" s="18">
        <v>1</v>
      </c>
      <c r="AQ1383" s="18">
        <v>1</v>
      </c>
      <c r="AR1383" s="18">
        <v>1</v>
      </c>
      <c r="AS1383" s="18">
        <v>0</v>
      </c>
      <c r="AT1383" s="18">
        <v>0</v>
      </c>
      <c r="AU1383" s="73">
        <v>0</v>
      </c>
      <c r="AV1383" s="18">
        <v>0</v>
      </c>
      <c r="AW1383" s="70"/>
      <c r="AX1383"/>
      <c r="AY1383"/>
      <c r="AZ1383"/>
      <c r="BA1383"/>
      <c r="BB1383"/>
      <c r="BC1383"/>
      <c r="BD1383"/>
      <c r="BE1383"/>
      <c r="BF1383"/>
      <c r="BG1383"/>
      <c r="BH1383"/>
    </row>
    <row r="1384" spans="1:60" ht="15" hidden="1" customHeight="1" x14ac:dyDescent="0.2">
      <c r="A1384" s="4">
        <v>507</v>
      </c>
      <c r="B1384" s="4">
        <v>650507</v>
      </c>
      <c r="C1384" s="4" t="s">
        <v>1265</v>
      </c>
      <c r="D1384" s="4" t="s">
        <v>51</v>
      </c>
      <c r="E1384" s="4" t="s">
        <v>8</v>
      </c>
      <c r="F1384" s="4" t="s">
        <v>2184</v>
      </c>
      <c r="G1384" s="12">
        <v>44165</v>
      </c>
      <c r="H1384" s="83" t="s">
        <v>78</v>
      </c>
      <c r="I1384" s="4">
        <v>6</v>
      </c>
      <c r="J1384" s="4">
        <v>1</v>
      </c>
      <c r="K1384" s="32">
        <v>5</v>
      </c>
      <c r="L1384" s="32">
        <v>0</v>
      </c>
      <c r="M1384" s="3">
        <v>0</v>
      </c>
      <c r="N1384" s="73">
        <v>0</v>
      </c>
      <c r="O1384" s="96">
        <v>1</v>
      </c>
      <c r="P1384" s="96">
        <v>1</v>
      </c>
      <c r="Q1384" s="14">
        <v>2056702.2</v>
      </c>
      <c r="R1384" s="14">
        <v>-437.8</v>
      </c>
      <c r="S1384" s="23">
        <v>0</v>
      </c>
      <c r="T1384" s="23">
        <v>0</v>
      </c>
      <c r="U1384" s="23">
        <v>0</v>
      </c>
      <c r="V1384" s="23"/>
      <c r="W1384" s="62">
        <v>-2.12865041910297E-4</v>
      </c>
      <c r="X1384" s="50">
        <v>54</v>
      </c>
      <c r="Y1384" s="55">
        <v>13002391</v>
      </c>
      <c r="Z1384" s="55">
        <v>12270370.029999999</v>
      </c>
      <c r="AA1384" s="3">
        <v>1.06</v>
      </c>
      <c r="AB1384" s="55">
        <v>1934892</v>
      </c>
      <c r="AC1384" s="7">
        <v>1476082.9</v>
      </c>
      <c r="AD1384" s="7">
        <v>458809.1</v>
      </c>
      <c r="AE1384" s="3">
        <v>1.31</v>
      </c>
      <c r="AF1384" s="112"/>
      <c r="AG1384" s="18"/>
      <c r="AH1384" s="97" t="s">
        <v>10778</v>
      </c>
      <c r="AI1384" s="44">
        <v>1</v>
      </c>
      <c r="AJ1384" s="44">
        <v>1</v>
      </c>
      <c r="AK1384" s="45">
        <v>-6.0000000000000001E-3</v>
      </c>
      <c r="AL1384" s="44">
        <v>1</v>
      </c>
      <c r="AM1384" s="69">
        <v>40</v>
      </c>
      <c r="AN1384" s="18">
        <v>1</v>
      </c>
      <c r="AO1384" s="18">
        <v>1</v>
      </c>
      <c r="AP1384" s="18">
        <v>1</v>
      </c>
      <c r="AQ1384" s="18">
        <v>1</v>
      </c>
      <c r="AR1384" s="18">
        <v>1</v>
      </c>
      <c r="AS1384" s="18">
        <v>0</v>
      </c>
      <c r="AT1384" s="18">
        <v>0</v>
      </c>
      <c r="AU1384" s="73">
        <v>0</v>
      </c>
      <c r="AV1384" s="18">
        <v>0</v>
      </c>
      <c r="AW1384" s="70"/>
      <c r="AX1384"/>
      <c r="AY1384"/>
      <c r="AZ1384"/>
      <c r="BA1384"/>
      <c r="BB1384"/>
      <c r="BC1384"/>
      <c r="BD1384"/>
      <c r="BE1384"/>
      <c r="BF1384"/>
      <c r="BG1384"/>
      <c r="BH1384"/>
    </row>
    <row r="1385" spans="1:60" ht="15" hidden="1" customHeight="1" x14ac:dyDescent="0.2">
      <c r="A1385" s="4">
        <v>529</v>
      </c>
      <c r="B1385" s="4">
        <v>650529</v>
      </c>
      <c r="C1385" s="4" t="s">
        <v>1266</v>
      </c>
      <c r="D1385" s="4" t="s">
        <v>51</v>
      </c>
      <c r="E1385" s="4" t="s">
        <v>8</v>
      </c>
      <c r="F1385" s="4" t="s">
        <v>2184</v>
      </c>
      <c r="G1385" s="12">
        <v>44165</v>
      </c>
      <c r="H1385" s="83" t="s">
        <v>78</v>
      </c>
      <c r="I1385" s="4">
        <v>5</v>
      </c>
      <c r="J1385" s="4">
        <v>1</v>
      </c>
      <c r="K1385" s="32">
        <v>5</v>
      </c>
      <c r="L1385" s="32">
        <v>0</v>
      </c>
      <c r="M1385" s="3">
        <v>0</v>
      </c>
      <c r="N1385" s="73">
        <v>0</v>
      </c>
      <c r="O1385" s="96">
        <v>1</v>
      </c>
      <c r="P1385" s="96">
        <v>1</v>
      </c>
      <c r="Q1385" s="14">
        <v>2204475.2999999998</v>
      </c>
      <c r="R1385" s="14">
        <v>-2096.4</v>
      </c>
      <c r="S1385" s="23">
        <v>0</v>
      </c>
      <c r="T1385" s="23">
        <v>0</v>
      </c>
      <c r="U1385" s="23">
        <v>0</v>
      </c>
      <c r="V1385" s="23"/>
      <c r="W1385" s="62">
        <v>-9.5097459245744339E-4</v>
      </c>
      <c r="X1385" s="50">
        <v>52</v>
      </c>
      <c r="Y1385" s="55">
        <v>13002391</v>
      </c>
      <c r="Z1385" s="55">
        <v>12270370.029999999</v>
      </c>
      <c r="AA1385" s="3">
        <v>1.06</v>
      </c>
      <c r="AB1385" s="55">
        <v>960301</v>
      </c>
      <c r="AC1385" s="7">
        <v>907294.74</v>
      </c>
      <c r="AD1385" s="7">
        <v>53006.26</v>
      </c>
      <c r="AE1385" s="3">
        <v>1.06</v>
      </c>
      <c r="AF1385" s="112"/>
      <c r="AG1385" s="18"/>
      <c r="AH1385" s="97" t="s">
        <v>10779</v>
      </c>
      <c r="AI1385" s="44">
        <v>1</v>
      </c>
      <c r="AJ1385" s="44">
        <v>1</v>
      </c>
      <c r="AK1385" s="45">
        <v>-6.0000000000000001E-3</v>
      </c>
      <c r="AL1385" s="44">
        <v>1</v>
      </c>
      <c r="AM1385" s="69">
        <v>40</v>
      </c>
      <c r="AN1385" s="18">
        <v>1</v>
      </c>
      <c r="AO1385" s="18">
        <v>1</v>
      </c>
      <c r="AP1385" s="18">
        <v>1</v>
      </c>
      <c r="AQ1385" s="18">
        <v>1</v>
      </c>
      <c r="AR1385" s="18">
        <v>1</v>
      </c>
      <c r="AS1385" s="18">
        <v>0</v>
      </c>
      <c r="AT1385" s="18">
        <v>0</v>
      </c>
      <c r="AU1385" s="73">
        <v>0</v>
      </c>
      <c r="AV1385" s="18">
        <v>0</v>
      </c>
      <c r="AW1385" s="70"/>
      <c r="AX1385"/>
      <c r="AY1385"/>
      <c r="AZ1385"/>
      <c r="BA1385"/>
      <c r="BB1385"/>
      <c r="BC1385"/>
      <c r="BD1385"/>
      <c r="BE1385"/>
      <c r="BF1385"/>
      <c r="BG1385"/>
      <c r="BH1385"/>
    </row>
    <row r="1386" spans="1:60" ht="15" hidden="1" customHeight="1" x14ac:dyDescent="0.2">
      <c r="A1386" s="4">
        <v>1080</v>
      </c>
      <c r="B1386" s="4">
        <v>651080</v>
      </c>
      <c r="C1386" s="4" t="s">
        <v>1570</v>
      </c>
      <c r="D1386" s="4" t="s">
        <v>51</v>
      </c>
      <c r="E1386" s="4" t="s">
        <v>8</v>
      </c>
      <c r="F1386" s="4" t="s">
        <v>2184</v>
      </c>
      <c r="G1386" s="12">
        <v>44556</v>
      </c>
      <c r="H1386" s="83" t="s">
        <v>78</v>
      </c>
      <c r="I1386" s="4">
        <v>12</v>
      </c>
      <c r="J1386" s="4">
        <v>4</v>
      </c>
      <c r="K1386" s="32">
        <v>9</v>
      </c>
      <c r="L1386" s="32">
        <v>0</v>
      </c>
      <c r="M1386" s="3">
        <v>0</v>
      </c>
      <c r="N1386" s="73">
        <v>0</v>
      </c>
      <c r="O1386" s="96">
        <v>1</v>
      </c>
      <c r="P1386" s="96">
        <v>1</v>
      </c>
      <c r="Q1386" s="14">
        <v>6685059.0999999996</v>
      </c>
      <c r="R1386" s="14">
        <v>-16660.599999999999</v>
      </c>
      <c r="S1386" s="23">
        <v>0</v>
      </c>
      <c r="T1386" s="23">
        <v>0</v>
      </c>
      <c r="U1386" s="23">
        <v>0</v>
      </c>
      <c r="V1386" s="23"/>
      <c r="W1386" s="62">
        <v>-2.4922143171479216E-3</v>
      </c>
      <c r="X1386" s="50">
        <v>56</v>
      </c>
      <c r="Y1386" s="55">
        <v>13002391</v>
      </c>
      <c r="Z1386" s="55">
        <v>12270370.029999999</v>
      </c>
      <c r="AA1386" s="3">
        <v>1.06</v>
      </c>
      <c r="AB1386" s="55">
        <v>2036267</v>
      </c>
      <c r="AC1386" s="7">
        <v>2343700.83</v>
      </c>
      <c r="AD1386" s="7">
        <v>-307433.83</v>
      </c>
      <c r="AE1386" s="3">
        <v>0.87</v>
      </c>
      <c r="AF1386" s="112"/>
      <c r="AG1386" s="18"/>
      <c r="AH1386" s="97" t="s">
        <v>10774</v>
      </c>
      <c r="AI1386" s="44">
        <v>1</v>
      </c>
      <c r="AJ1386" s="44">
        <v>1</v>
      </c>
      <c r="AK1386" s="45">
        <v>-6.0000000000000001E-3</v>
      </c>
      <c r="AL1386" s="44">
        <v>1</v>
      </c>
      <c r="AM1386" s="69">
        <v>40</v>
      </c>
      <c r="AN1386" s="18">
        <v>0</v>
      </c>
      <c r="AO1386" s="18">
        <v>1</v>
      </c>
      <c r="AP1386" s="18">
        <v>1</v>
      </c>
      <c r="AQ1386" s="18">
        <v>1</v>
      </c>
      <c r="AR1386" s="18">
        <v>1</v>
      </c>
      <c r="AS1386" s="18">
        <v>0</v>
      </c>
      <c r="AT1386" s="18">
        <v>0</v>
      </c>
      <c r="AU1386" s="73">
        <v>0</v>
      </c>
      <c r="AV1386" s="18">
        <v>0</v>
      </c>
      <c r="AW1386" s="70"/>
      <c r="AX1386"/>
      <c r="AY1386"/>
      <c r="AZ1386"/>
      <c r="BA1386"/>
      <c r="BB1386"/>
      <c r="BC1386"/>
      <c r="BD1386"/>
      <c r="BE1386"/>
      <c r="BF1386"/>
      <c r="BG1386"/>
      <c r="BH1386"/>
    </row>
    <row r="1387" spans="1:60" ht="15" hidden="1" customHeight="1" x14ac:dyDescent="0.2">
      <c r="A1387" s="4">
        <v>1336</v>
      </c>
      <c r="B1387" s="4">
        <v>651336</v>
      </c>
      <c r="C1387" s="4" t="s">
        <v>1733</v>
      </c>
      <c r="D1387" s="4" t="s">
        <v>51</v>
      </c>
      <c r="E1387" s="4" t="s">
        <v>8</v>
      </c>
      <c r="F1387" s="4" t="s">
        <v>2184</v>
      </c>
      <c r="G1387" s="12">
        <v>45046</v>
      </c>
      <c r="H1387" s="83" t="s">
        <v>78</v>
      </c>
      <c r="I1387" s="4">
        <v>6</v>
      </c>
      <c r="J1387" s="4">
        <v>1</v>
      </c>
      <c r="K1387" s="32">
        <v>6</v>
      </c>
      <c r="L1387" s="32">
        <v>0</v>
      </c>
      <c r="M1387" s="3">
        <v>0</v>
      </c>
      <c r="N1387" s="73">
        <v>0</v>
      </c>
      <c r="O1387" s="96">
        <v>1</v>
      </c>
      <c r="P1387" s="96">
        <v>0.86238532110091748</v>
      </c>
      <c r="Q1387" s="14">
        <v>2438572.6</v>
      </c>
      <c r="R1387" s="14">
        <v>-14221.4</v>
      </c>
      <c r="S1387" s="23">
        <v>0</v>
      </c>
      <c r="T1387" s="23">
        <v>-6.83</v>
      </c>
      <c r="U1387" s="23">
        <v>-40</v>
      </c>
      <c r="V1387" s="23"/>
      <c r="W1387" s="62">
        <v>-5.8510581148988544E-3</v>
      </c>
      <c r="X1387" s="50">
        <v>54</v>
      </c>
      <c r="Y1387" s="55">
        <v>13002391</v>
      </c>
      <c r="Z1387" s="55">
        <v>12270370.029999999</v>
      </c>
      <c r="AA1387" s="3">
        <v>1.06</v>
      </c>
      <c r="AB1387" s="55">
        <v>1297321</v>
      </c>
      <c r="AC1387" s="7">
        <v>1175082.8500000001</v>
      </c>
      <c r="AD1387" s="7">
        <v>122238.15</v>
      </c>
      <c r="AE1387" s="3">
        <v>1.1000000000000001</v>
      </c>
      <c r="AF1387" s="112"/>
      <c r="AG1387" s="18"/>
      <c r="AH1387" s="97" t="s">
        <v>10775</v>
      </c>
      <c r="AI1387" s="44">
        <v>1</v>
      </c>
      <c r="AJ1387" s="44">
        <v>1</v>
      </c>
      <c r="AK1387" s="45">
        <v>-6.0000000000000001E-3</v>
      </c>
      <c r="AL1387" s="44">
        <v>1</v>
      </c>
      <c r="AM1387" s="69">
        <v>40</v>
      </c>
      <c r="AN1387" s="18">
        <v>1</v>
      </c>
      <c r="AO1387" s="18">
        <v>1</v>
      </c>
      <c r="AP1387" s="18">
        <v>1</v>
      </c>
      <c r="AQ1387" s="18">
        <v>1</v>
      </c>
      <c r="AR1387" s="18">
        <v>1</v>
      </c>
      <c r="AS1387" s="18">
        <v>0</v>
      </c>
      <c r="AT1387" s="18">
        <v>0</v>
      </c>
      <c r="AU1387" s="73">
        <v>0</v>
      </c>
      <c r="AV1387" s="18">
        <v>0</v>
      </c>
      <c r="AW1387" s="70"/>
      <c r="AX1387"/>
      <c r="AY1387"/>
      <c r="AZ1387"/>
      <c r="BA1387"/>
      <c r="BB1387"/>
      <c r="BC1387"/>
      <c r="BD1387"/>
      <c r="BE1387"/>
      <c r="BF1387"/>
      <c r="BG1387"/>
      <c r="BH1387"/>
    </row>
    <row r="1388" spans="1:60" ht="15" hidden="1" customHeight="1" x14ac:dyDescent="0.2">
      <c r="A1388" s="4">
        <v>1414</v>
      </c>
      <c r="B1388" s="4">
        <v>651414</v>
      </c>
      <c r="C1388" s="4" t="s">
        <v>1805</v>
      </c>
      <c r="D1388" s="4" t="s">
        <v>51</v>
      </c>
      <c r="E1388" s="4" t="s">
        <v>8</v>
      </c>
      <c r="F1388" s="4" t="s">
        <v>2184</v>
      </c>
      <c r="G1388" s="12">
        <v>45412</v>
      </c>
      <c r="H1388" s="83" t="s">
        <v>78</v>
      </c>
      <c r="I1388" s="4">
        <v>5</v>
      </c>
      <c r="J1388" s="4">
        <v>1</v>
      </c>
      <c r="K1388" s="32">
        <v>5</v>
      </c>
      <c r="L1388" s="32">
        <v>0</v>
      </c>
      <c r="M1388" s="3">
        <v>0</v>
      </c>
      <c r="N1388" s="73">
        <v>0</v>
      </c>
      <c r="O1388" s="96">
        <v>1</v>
      </c>
      <c r="P1388" s="96">
        <v>1</v>
      </c>
      <c r="Q1388" s="14">
        <v>2241901.7000000002</v>
      </c>
      <c r="R1388" s="14">
        <v>-8516.2999999999993</v>
      </c>
      <c r="S1388" s="23">
        <v>0</v>
      </c>
      <c r="T1388" s="23">
        <v>0</v>
      </c>
      <c r="U1388" s="23">
        <v>0</v>
      </c>
      <c r="V1388" s="23"/>
      <c r="W1388" s="62">
        <v>-3.7986946528476241E-3</v>
      </c>
      <c r="X1388" s="50">
        <v>56</v>
      </c>
      <c r="Y1388" s="55">
        <v>13002391</v>
      </c>
      <c r="Z1388" s="55">
        <v>12270370.029999999</v>
      </c>
      <c r="AA1388" s="3">
        <v>1.06</v>
      </c>
      <c r="AB1388" s="55">
        <v>1003916</v>
      </c>
      <c r="AC1388" s="7">
        <v>1009508.2</v>
      </c>
      <c r="AD1388" s="7">
        <v>-5592.2</v>
      </c>
      <c r="AE1388" s="3">
        <v>0.99</v>
      </c>
      <c r="AF1388" s="112"/>
      <c r="AG1388" s="18"/>
      <c r="AH1388" s="97" t="s">
        <v>10777</v>
      </c>
      <c r="AI1388" s="44">
        <v>1</v>
      </c>
      <c r="AJ1388" s="44">
        <v>1</v>
      </c>
      <c r="AK1388" s="45">
        <v>-6.0000000000000001E-3</v>
      </c>
      <c r="AL1388" s="44">
        <v>1</v>
      </c>
      <c r="AM1388" s="69">
        <v>40</v>
      </c>
      <c r="AN1388" s="18">
        <v>0</v>
      </c>
      <c r="AO1388" s="18">
        <v>1</v>
      </c>
      <c r="AP1388" s="18">
        <v>1</v>
      </c>
      <c r="AQ1388" s="18">
        <v>1</v>
      </c>
      <c r="AR1388" s="18">
        <v>1</v>
      </c>
      <c r="AS1388" s="18">
        <v>0</v>
      </c>
      <c r="AT1388" s="18">
        <v>0</v>
      </c>
      <c r="AU1388" s="73">
        <v>0</v>
      </c>
      <c r="AV1388" s="18">
        <v>0</v>
      </c>
      <c r="AW1388" s="70"/>
      <c r="AX1388"/>
      <c r="AY1388"/>
      <c r="AZ1388"/>
      <c r="BA1388"/>
      <c r="BB1388"/>
      <c r="BC1388"/>
      <c r="BD1388"/>
      <c r="BE1388"/>
      <c r="BF1388"/>
      <c r="BG1388"/>
      <c r="BH1388"/>
    </row>
    <row r="1389" spans="1:60" ht="15" hidden="1" customHeight="1" x14ac:dyDescent="0.2">
      <c r="A1389" s="4">
        <v>1548</v>
      </c>
      <c r="B1389" s="4">
        <v>651548</v>
      </c>
      <c r="C1389" s="4" t="s">
        <v>1944</v>
      </c>
      <c r="D1389" s="4" t="s">
        <v>51</v>
      </c>
      <c r="E1389" s="4" t="s">
        <v>8</v>
      </c>
      <c r="F1389" s="4" t="s">
        <v>2184</v>
      </c>
      <c r="G1389" s="12">
        <v>45991</v>
      </c>
      <c r="H1389" s="83" t="s">
        <v>78</v>
      </c>
      <c r="I1389" s="4">
        <v>5</v>
      </c>
      <c r="J1389" s="4">
        <v>1</v>
      </c>
      <c r="K1389" s="32">
        <v>5</v>
      </c>
      <c r="L1389" s="32">
        <v>0</v>
      </c>
      <c r="M1389" s="3">
        <v>0</v>
      </c>
      <c r="N1389" s="73">
        <v>0</v>
      </c>
      <c r="O1389" s="96">
        <v>1</v>
      </c>
      <c r="P1389" s="96">
        <v>1</v>
      </c>
      <c r="Q1389" s="14">
        <v>2206886.4</v>
      </c>
      <c r="R1389" s="14">
        <v>-9820.7999999999993</v>
      </c>
      <c r="S1389" s="23">
        <v>0</v>
      </c>
      <c r="T1389" s="23">
        <v>0</v>
      </c>
      <c r="U1389" s="23">
        <v>0</v>
      </c>
      <c r="V1389" s="23"/>
      <c r="W1389" s="62">
        <v>-4.4500704703241637E-3</v>
      </c>
      <c r="X1389" s="50">
        <v>44</v>
      </c>
      <c r="Y1389" s="55">
        <v>13002391</v>
      </c>
      <c r="Z1389" s="55">
        <v>12270370.029999999</v>
      </c>
      <c r="AA1389" s="3">
        <v>1.06</v>
      </c>
      <c r="AB1389" s="55">
        <v>1065138</v>
      </c>
      <c r="AC1389" s="7">
        <v>987307.04</v>
      </c>
      <c r="AD1389" s="7">
        <v>77830.960000000006</v>
      </c>
      <c r="AE1389" s="3">
        <v>1.08</v>
      </c>
      <c r="AF1389" s="112"/>
      <c r="AG1389" s="18"/>
      <c r="AH1389" s="97" t="s">
        <v>10779</v>
      </c>
      <c r="AI1389" s="44">
        <v>1</v>
      </c>
      <c r="AJ1389" s="44">
        <v>1</v>
      </c>
      <c r="AK1389" s="45">
        <v>-6.0000000000000001E-3</v>
      </c>
      <c r="AL1389" s="44">
        <v>1</v>
      </c>
      <c r="AM1389" s="69">
        <v>40</v>
      </c>
      <c r="AN1389" s="18">
        <v>1</v>
      </c>
      <c r="AO1389" s="18">
        <v>1</v>
      </c>
      <c r="AP1389" s="18">
        <v>1</v>
      </c>
      <c r="AQ1389" s="18">
        <v>1</v>
      </c>
      <c r="AR1389" s="18">
        <v>1</v>
      </c>
      <c r="AS1389" s="18">
        <v>0</v>
      </c>
      <c r="AT1389" s="18">
        <v>0</v>
      </c>
      <c r="AU1389" s="73">
        <v>0</v>
      </c>
      <c r="AV1389" s="18">
        <v>0</v>
      </c>
      <c r="AW1389" s="70"/>
      <c r="AX1389"/>
      <c r="AY1389"/>
      <c r="AZ1389"/>
      <c r="BA1389"/>
      <c r="BB1389"/>
      <c r="BC1389"/>
      <c r="BD1389"/>
      <c r="BE1389"/>
      <c r="BF1389"/>
      <c r="BG1389"/>
      <c r="BH1389"/>
    </row>
    <row r="1390" spans="1:60" ht="15" hidden="1" customHeight="1" x14ac:dyDescent="0.2">
      <c r="A1390" s="4">
        <v>499</v>
      </c>
      <c r="B1390" s="4">
        <v>650499</v>
      </c>
      <c r="C1390" s="4" t="s">
        <v>1133</v>
      </c>
      <c r="D1390" s="4" t="s">
        <v>51</v>
      </c>
      <c r="E1390" s="4" t="s">
        <v>8</v>
      </c>
      <c r="F1390" s="4" t="s">
        <v>2190</v>
      </c>
      <c r="G1390" s="12">
        <v>43982</v>
      </c>
      <c r="H1390" s="83" t="s">
        <v>78</v>
      </c>
      <c r="I1390" s="4">
        <v>5</v>
      </c>
      <c r="J1390" s="4">
        <v>1</v>
      </c>
      <c r="K1390" s="32">
        <v>5</v>
      </c>
      <c r="L1390" s="32">
        <v>0</v>
      </c>
      <c r="M1390" s="3">
        <v>0</v>
      </c>
      <c r="N1390" s="73">
        <v>0</v>
      </c>
      <c r="O1390" s="96">
        <v>1</v>
      </c>
      <c r="P1390" s="96">
        <v>1</v>
      </c>
      <c r="Q1390" s="14">
        <v>2513773.2999999998</v>
      </c>
      <c r="R1390" s="14">
        <v>-22132.7</v>
      </c>
      <c r="S1390" s="23">
        <v>0</v>
      </c>
      <c r="T1390" s="23">
        <v>0</v>
      </c>
      <c r="U1390" s="23">
        <v>-60</v>
      </c>
      <c r="V1390" s="23"/>
      <c r="W1390" s="62">
        <v>-8.8284412918221387E-3</v>
      </c>
      <c r="X1390" s="50">
        <v>56</v>
      </c>
      <c r="Y1390" s="55">
        <v>13287077</v>
      </c>
      <c r="Z1390" s="55">
        <v>12144039.529999999</v>
      </c>
      <c r="AA1390" s="3">
        <v>1.0900000000000001</v>
      </c>
      <c r="AB1390" s="55">
        <v>1319765</v>
      </c>
      <c r="AC1390" s="7">
        <v>1268621.29</v>
      </c>
      <c r="AD1390" s="7">
        <v>51143.71</v>
      </c>
      <c r="AE1390" s="3">
        <v>1.04</v>
      </c>
      <c r="AF1390" s="112"/>
      <c r="AG1390" s="18"/>
      <c r="AH1390" s="97" t="s">
        <v>10776</v>
      </c>
      <c r="AI1390" s="44">
        <v>1</v>
      </c>
      <c r="AJ1390" s="44">
        <v>1</v>
      </c>
      <c r="AK1390" s="45">
        <v>-6.0000000000000001E-3</v>
      </c>
      <c r="AL1390" s="44">
        <v>1</v>
      </c>
      <c r="AM1390" s="69">
        <v>40</v>
      </c>
      <c r="AN1390" s="18">
        <v>1</v>
      </c>
      <c r="AO1390" s="18">
        <v>1</v>
      </c>
      <c r="AP1390" s="18">
        <v>0</v>
      </c>
      <c r="AQ1390" s="18">
        <v>1</v>
      </c>
      <c r="AR1390" s="18">
        <v>1</v>
      </c>
      <c r="AS1390" s="18">
        <v>0</v>
      </c>
      <c r="AT1390" s="18">
        <v>0</v>
      </c>
      <c r="AU1390" s="73">
        <v>0</v>
      </c>
      <c r="AV1390" s="18">
        <v>0</v>
      </c>
      <c r="AW1390" s="70"/>
      <c r="AX1390"/>
      <c r="AY1390"/>
      <c r="AZ1390"/>
      <c r="BA1390"/>
      <c r="BB1390"/>
      <c r="BC1390"/>
      <c r="BD1390"/>
      <c r="BE1390"/>
      <c r="BF1390"/>
      <c r="BG1390"/>
      <c r="BH1390"/>
    </row>
    <row r="1391" spans="1:60" ht="15" hidden="1" customHeight="1" x14ac:dyDescent="0.2">
      <c r="A1391" s="4">
        <v>557</v>
      </c>
      <c r="B1391" s="4">
        <v>650557</v>
      </c>
      <c r="C1391" s="4" t="s">
        <v>1174</v>
      </c>
      <c r="D1391" s="4" t="s">
        <v>51</v>
      </c>
      <c r="E1391" s="4" t="s">
        <v>8</v>
      </c>
      <c r="F1391" s="4" t="s">
        <v>2190</v>
      </c>
      <c r="G1391" s="12">
        <v>44043</v>
      </c>
      <c r="H1391" s="83" t="s">
        <v>78</v>
      </c>
      <c r="I1391" s="4">
        <v>11</v>
      </c>
      <c r="J1391" s="4">
        <v>3</v>
      </c>
      <c r="K1391" s="32">
        <v>8</v>
      </c>
      <c r="L1391" s="32">
        <v>0</v>
      </c>
      <c r="M1391" s="3">
        <v>0</v>
      </c>
      <c r="N1391" s="73">
        <v>0</v>
      </c>
      <c r="O1391" s="96">
        <v>1</v>
      </c>
      <c r="P1391" s="96">
        <v>1</v>
      </c>
      <c r="Q1391" s="14">
        <v>3088315.1</v>
      </c>
      <c r="R1391" s="14">
        <v>-7492.8</v>
      </c>
      <c r="S1391" s="23">
        <v>0</v>
      </c>
      <c r="T1391" s="23">
        <v>0</v>
      </c>
      <c r="U1391" s="23">
        <v>0</v>
      </c>
      <c r="V1391" s="23"/>
      <c r="W1391" s="62">
        <v>-2.4261773029572013E-3</v>
      </c>
      <c r="X1391" s="50">
        <v>52</v>
      </c>
      <c r="Y1391" s="55">
        <v>13287077</v>
      </c>
      <c r="Z1391" s="55">
        <v>12144039.529999999</v>
      </c>
      <c r="AA1391" s="3">
        <v>1.0900000000000001</v>
      </c>
      <c r="AB1391" s="55">
        <v>2751475</v>
      </c>
      <c r="AC1391" s="7">
        <v>2300401.9</v>
      </c>
      <c r="AD1391" s="7">
        <v>451073.1</v>
      </c>
      <c r="AE1391" s="3">
        <v>1.2</v>
      </c>
      <c r="AF1391" s="112"/>
      <c r="AG1391" s="18"/>
      <c r="AH1391" s="97" t="s">
        <v>10774</v>
      </c>
      <c r="AI1391" s="44">
        <v>1</v>
      </c>
      <c r="AJ1391" s="44">
        <v>1</v>
      </c>
      <c r="AK1391" s="45">
        <v>-6.0000000000000001E-3</v>
      </c>
      <c r="AL1391" s="44">
        <v>1</v>
      </c>
      <c r="AM1391" s="69">
        <v>40</v>
      </c>
      <c r="AN1391" s="18">
        <v>1</v>
      </c>
      <c r="AO1391" s="18">
        <v>1</v>
      </c>
      <c r="AP1391" s="18">
        <v>1</v>
      </c>
      <c r="AQ1391" s="18">
        <v>1</v>
      </c>
      <c r="AR1391" s="18">
        <v>1</v>
      </c>
      <c r="AS1391" s="18">
        <v>0</v>
      </c>
      <c r="AT1391" s="18">
        <v>0</v>
      </c>
      <c r="AU1391" s="73">
        <v>0</v>
      </c>
      <c r="AV1391" s="18">
        <v>0</v>
      </c>
      <c r="AW1391" s="70"/>
      <c r="AX1391"/>
      <c r="AY1391"/>
      <c r="AZ1391"/>
      <c r="BA1391"/>
      <c r="BB1391"/>
      <c r="BC1391"/>
      <c r="BD1391"/>
      <c r="BE1391"/>
      <c r="BF1391"/>
      <c r="BG1391"/>
      <c r="BH1391"/>
    </row>
    <row r="1392" spans="1:60" ht="15" hidden="1" customHeight="1" x14ac:dyDescent="0.2">
      <c r="A1392" s="4">
        <v>626</v>
      </c>
      <c r="B1392" s="4">
        <v>650626</v>
      </c>
      <c r="C1392" s="4" t="s">
        <v>1234</v>
      </c>
      <c r="D1392" s="4" t="s">
        <v>51</v>
      </c>
      <c r="E1392" s="4" t="s">
        <v>8</v>
      </c>
      <c r="F1392" s="4" t="s">
        <v>2190</v>
      </c>
      <c r="G1392" s="12">
        <v>44115</v>
      </c>
      <c r="H1392" s="83" t="s">
        <v>78</v>
      </c>
      <c r="I1392" s="4">
        <v>7</v>
      </c>
      <c r="J1392" s="4">
        <v>1</v>
      </c>
      <c r="K1392" s="32">
        <v>6</v>
      </c>
      <c r="L1392" s="32">
        <v>0</v>
      </c>
      <c r="M1392" s="3">
        <v>0</v>
      </c>
      <c r="N1392" s="73">
        <v>0</v>
      </c>
      <c r="O1392" s="96">
        <v>1</v>
      </c>
      <c r="P1392" s="96">
        <v>1</v>
      </c>
      <c r="Q1392" s="14">
        <v>4438302.7</v>
      </c>
      <c r="R1392" s="14">
        <v>-35508</v>
      </c>
      <c r="S1392" s="23">
        <v>0</v>
      </c>
      <c r="T1392" s="23">
        <v>0</v>
      </c>
      <c r="U1392" s="23">
        <v>0</v>
      </c>
      <c r="V1392" s="23"/>
      <c r="W1392" s="62">
        <v>-8.0003556314444252E-3</v>
      </c>
      <c r="X1392" s="50">
        <v>50</v>
      </c>
      <c r="Y1392" s="55">
        <v>13287077</v>
      </c>
      <c r="Z1392" s="55">
        <v>12144039.529999999</v>
      </c>
      <c r="AA1392" s="3">
        <v>1.0900000000000001</v>
      </c>
      <c r="AB1392" s="55">
        <v>2413908</v>
      </c>
      <c r="AC1392" s="7">
        <v>1961228.96</v>
      </c>
      <c r="AD1392" s="7">
        <v>452679.04</v>
      </c>
      <c r="AE1392" s="3">
        <v>1.23</v>
      </c>
      <c r="AF1392" s="112"/>
      <c r="AG1392" s="18"/>
      <c r="AH1392" s="97" t="s">
        <v>10776</v>
      </c>
      <c r="AI1392" s="44">
        <v>1</v>
      </c>
      <c r="AJ1392" s="44">
        <v>1</v>
      </c>
      <c r="AK1392" s="45">
        <v>-6.0000000000000001E-3</v>
      </c>
      <c r="AL1392" s="44">
        <v>1</v>
      </c>
      <c r="AM1392" s="69">
        <v>40</v>
      </c>
      <c r="AN1392" s="18">
        <v>1</v>
      </c>
      <c r="AO1392" s="18">
        <v>1</v>
      </c>
      <c r="AP1392" s="18">
        <v>0</v>
      </c>
      <c r="AQ1392" s="18">
        <v>1</v>
      </c>
      <c r="AR1392" s="18">
        <v>1</v>
      </c>
      <c r="AS1392" s="18">
        <v>0</v>
      </c>
      <c r="AT1392" s="18">
        <v>0</v>
      </c>
      <c r="AU1392" s="73">
        <v>0</v>
      </c>
      <c r="AV1392" s="18">
        <v>0</v>
      </c>
      <c r="AW1392" s="70"/>
      <c r="AX1392"/>
      <c r="AY1392"/>
      <c r="AZ1392"/>
      <c r="BA1392"/>
      <c r="BB1392"/>
      <c r="BC1392"/>
      <c r="BD1392"/>
      <c r="BE1392"/>
      <c r="BF1392"/>
      <c r="BG1392"/>
      <c r="BH1392"/>
    </row>
    <row r="1393" spans="1:60" ht="15" hidden="1" customHeight="1" x14ac:dyDescent="0.2">
      <c r="A1393" s="4">
        <v>677</v>
      </c>
      <c r="B1393" s="4">
        <v>650677</v>
      </c>
      <c r="C1393" s="4" t="s">
        <v>1294</v>
      </c>
      <c r="D1393" s="4" t="s">
        <v>51</v>
      </c>
      <c r="E1393" s="4" t="s">
        <v>8</v>
      </c>
      <c r="F1393" s="4" t="s">
        <v>2190</v>
      </c>
      <c r="G1393" s="12">
        <v>44191</v>
      </c>
      <c r="H1393" s="83" t="s">
        <v>78</v>
      </c>
      <c r="I1393" s="4">
        <v>5</v>
      </c>
      <c r="J1393" s="4">
        <v>1</v>
      </c>
      <c r="K1393" s="32">
        <v>4</v>
      </c>
      <c r="L1393" s="32">
        <v>1</v>
      </c>
      <c r="M1393" s="3">
        <v>0.25</v>
      </c>
      <c r="N1393" s="73">
        <v>0</v>
      </c>
      <c r="O1393" s="96">
        <v>1</v>
      </c>
      <c r="P1393" s="96">
        <v>1</v>
      </c>
      <c r="Q1393" s="14">
        <v>2469494.2000000002</v>
      </c>
      <c r="R1393" s="14">
        <v>-7439.3</v>
      </c>
      <c r="S1393" s="23">
        <v>0</v>
      </c>
      <c r="T1393" s="23">
        <v>0</v>
      </c>
      <c r="U1393" s="23">
        <v>-20</v>
      </c>
      <c r="V1393" s="23"/>
      <c r="W1393" s="62">
        <v>-3.0205780600740021E-3</v>
      </c>
      <c r="X1393" s="50">
        <v>56</v>
      </c>
      <c r="Y1393" s="55">
        <v>13287077</v>
      </c>
      <c r="Z1393" s="55">
        <v>12144039.529999999</v>
      </c>
      <c r="AA1393" s="3">
        <v>1.0900000000000001</v>
      </c>
      <c r="AB1393" s="55">
        <v>1368076</v>
      </c>
      <c r="AC1393" s="7">
        <v>1238510.93</v>
      </c>
      <c r="AD1393" s="7">
        <v>129565.07</v>
      </c>
      <c r="AE1393" s="3">
        <v>1.1000000000000001</v>
      </c>
      <c r="AF1393" s="112"/>
      <c r="AG1393" s="18"/>
      <c r="AH1393" s="97" t="s">
        <v>10774</v>
      </c>
      <c r="AI1393" s="44">
        <v>1</v>
      </c>
      <c r="AJ1393" s="44">
        <v>1</v>
      </c>
      <c r="AK1393" s="45">
        <v>-6.0000000000000001E-3</v>
      </c>
      <c r="AL1393" s="44">
        <v>1</v>
      </c>
      <c r="AM1393" s="69">
        <v>40</v>
      </c>
      <c r="AN1393" s="18">
        <v>1</v>
      </c>
      <c r="AO1393" s="18">
        <v>1</v>
      </c>
      <c r="AP1393" s="18">
        <v>1</v>
      </c>
      <c r="AQ1393" s="18">
        <v>1</v>
      </c>
      <c r="AR1393" s="18">
        <v>1</v>
      </c>
      <c r="AS1393" s="18">
        <v>0</v>
      </c>
      <c r="AT1393" s="18">
        <v>0</v>
      </c>
      <c r="AU1393" s="73">
        <v>0</v>
      </c>
      <c r="AV1393" s="18">
        <v>0</v>
      </c>
      <c r="AW1393" s="70"/>
      <c r="AX1393"/>
      <c r="AY1393"/>
      <c r="AZ1393"/>
      <c r="BA1393"/>
      <c r="BB1393"/>
      <c r="BC1393"/>
      <c r="BD1393"/>
      <c r="BE1393"/>
      <c r="BF1393"/>
      <c r="BG1393"/>
      <c r="BH1393"/>
    </row>
    <row r="1394" spans="1:60" ht="15" hidden="1" customHeight="1" x14ac:dyDescent="0.2">
      <c r="A1394" s="4">
        <v>683</v>
      </c>
      <c r="B1394" s="4">
        <v>650683</v>
      </c>
      <c r="C1394" s="4" t="s">
        <v>1327</v>
      </c>
      <c r="D1394" s="4" t="s">
        <v>51</v>
      </c>
      <c r="E1394" s="4" t="s">
        <v>8</v>
      </c>
      <c r="F1394" s="4" t="s">
        <v>2190</v>
      </c>
      <c r="G1394" s="12">
        <v>44213</v>
      </c>
      <c r="H1394" s="83" t="s">
        <v>78</v>
      </c>
      <c r="I1394" s="4">
        <v>5</v>
      </c>
      <c r="J1394" s="4">
        <v>1</v>
      </c>
      <c r="K1394" s="32">
        <v>6</v>
      </c>
      <c r="L1394" s="32">
        <v>0</v>
      </c>
      <c r="M1394" s="3">
        <v>0</v>
      </c>
      <c r="N1394" s="73">
        <v>0</v>
      </c>
      <c r="O1394" s="96">
        <v>1</v>
      </c>
      <c r="P1394" s="96">
        <v>1</v>
      </c>
      <c r="Q1394" s="14">
        <v>2245461.6</v>
      </c>
      <c r="R1394" s="14">
        <v>-6968.5</v>
      </c>
      <c r="S1394" s="23">
        <v>0</v>
      </c>
      <c r="T1394" s="23">
        <v>0</v>
      </c>
      <c r="U1394" s="23">
        <v>0</v>
      </c>
      <c r="V1394" s="23"/>
      <c r="W1394" s="62">
        <v>-3.1033708169402674E-3</v>
      </c>
      <c r="X1394" s="50">
        <v>56</v>
      </c>
      <c r="Y1394" s="55">
        <v>13287077</v>
      </c>
      <c r="Z1394" s="55">
        <v>12144039.529999999</v>
      </c>
      <c r="AA1394" s="3">
        <v>1.0900000000000001</v>
      </c>
      <c r="AB1394" s="55">
        <v>1210797</v>
      </c>
      <c r="AC1394" s="7">
        <v>1198745.06</v>
      </c>
      <c r="AD1394" s="7">
        <v>12051.94</v>
      </c>
      <c r="AE1394" s="3">
        <v>1.01</v>
      </c>
      <c r="AF1394" s="112"/>
      <c r="AG1394" s="18"/>
      <c r="AH1394" s="97" t="s">
        <v>10779</v>
      </c>
      <c r="AI1394" s="44">
        <v>1</v>
      </c>
      <c r="AJ1394" s="44">
        <v>1</v>
      </c>
      <c r="AK1394" s="45">
        <v>-6.0000000000000001E-3</v>
      </c>
      <c r="AL1394" s="44">
        <v>1</v>
      </c>
      <c r="AM1394" s="69">
        <v>40</v>
      </c>
      <c r="AN1394" s="18">
        <v>1</v>
      </c>
      <c r="AO1394" s="18">
        <v>1</v>
      </c>
      <c r="AP1394" s="18">
        <v>1</v>
      </c>
      <c r="AQ1394" s="18">
        <v>1</v>
      </c>
      <c r="AR1394" s="18">
        <v>1</v>
      </c>
      <c r="AS1394" s="18">
        <v>0</v>
      </c>
      <c r="AT1394" s="18">
        <v>0</v>
      </c>
      <c r="AU1394" s="73">
        <v>0</v>
      </c>
      <c r="AV1394" s="18">
        <v>0</v>
      </c>
      <c r="AW1394" s="70"/>
      <c r="AX1394"/>
      <c r="AY1394"/>
      <c r="AZ1394"/>
      <c r="BA1394"/>
      <c r="BB1394"/>
      <c r="BC1394"/>
      <c r="BD1394"/>
      <c r="BE1394"/>
      <c r="BF1394"/>
      <c r="BG1394"/>
      <c r="BH1394"/>
    </row>
    <row r="1395" spans="1:60" ht="15" hidden="1" customHeight="1" x14ac:dyDescent="0.2">
      <c r="A1395" s="4">
        <v>824</v>
      </c>
      <c r="B1395" s="4">
        <v>650824</v>
      </c>
      <c r="C1395" s="4" t="s">
        <v>1432</v>
      </c>
      <c r="D1395" s="4" t="s">
        <v>51</v>
      </c>
      <c r="E1395" s="4" t="s">
        <v>8</v>
      </c>
      <c r="F1395" s="4" t="s">
        <v>2190</v>
      </c>
      <c r="G1395" s="12">
        <v>44377</v>
      </c>
      <c r="H1395" s="83" t="s">
        <v>78</v>
      </c>
      <c r="I1395" s="4">
        <v>8</v>
      </c>
      <c r="J1395" s="4">
        <v>1</v>
      </c>
      <c r="K1395" s="32">
        <v>7</v>
      </c>
      <c r="L1395" s="32">
        <v>0</v>
      </c>
      <c r="M1395" s="3">
        <v>0</v>
      </c>
      <c r="N1395" s="73">
        <v>0</v>
      </c>
      <c r="O1395" s="96">
        <v>1</v>
      </c>
      <c r="P1395" s="96">
        <v>1</v>
      </c>
      <c r="Q1395" s="14">
        <v>5267714.2</v>
      </c>
      <c r="R1395" s="14">
        <v>-12225</v>
      </c>
      <c r="S1395" s="23">
        <v>0</v>
      </c>
      <c r="T1395" s="23">
        <v>0</v>
      </c>
      <c r="U1395" s="23">
        <v>0</v>
      </c>
      <c r="V1395" s="23"/>
      <c r="W1395" s="62">
        <v>-2.3207409392104073E-3</v>
      </c>
      <c r="X1395" s="50">
        <v>52</v>
      </c>
      <c r="Y1395" s="55">
        <v>13287077</v>
      </c>
      <c r="Z1395" s="55">
        <v>12144039.529999999</v>
      </c>
      <c r="AA1395" s="3">
        <v>1.0900000000000001</v>
      </c>
      <c r="AB1395" s="55">
        <v>1742257</v>
      </c>
      <c r="AC1395" s="7">
        <v>1827380.24</v>
      </c>
      <c r="AD1395" s="7">
        <v>-85123.24</v>
      </c>
      <c r="AE1395" s="3">
        <v>0.95</v>
      </c>
      <c r="AF1395" s="112"/>
      <c r="AG1395" s="18"/>
      <c r="AH1395" s="97" t="s">
        <v>10777</v>
      </c>
      <c r="AI1395" s="44">
        <v>1</v>
      </c>
      <c r="AJ1395" s="44">
        <v>1</v>
      </c>
      <c r="AK1395" s="45">
        <v>-6.0000000000000001E-3</v>
      </c>
      <c r="AL1395" s="44">
        <v>1</v>
      </c>
      <c r="AM1395" s="69">
        <v>40</v>
      </c>
      <c r="AN1395" s="18">
        <v>0</v>
      </c>
      <c r="AO1395" s="18">
        <v>1</v>
      </c>
      <c r="AP1395" s="18">
        <v>1</v>
      </c>
      <c r="AQ1395" s="18">
        <v>1</v>
      </c>
      <c r="AR1395" s="18">
        <v>1</v>
      </c>
      <c r="AS1395" s="18">
        <v>0</v>
      </c>
      <c r="AT1395" s="18">
        <v>0</v>
      </c>
      <c r="AU1395" s="73">
        <v>0</v>
      </c>
      <c r="AV1395" s="18">
        <v>0</v>
      </c>
      <c r="AW1395" s="70"/>
      <c r="AX1395"/>
      <c r="AY1395"/>
      <c r="AZ1395"/>
      <c r="BA1395"/>
      <c r="BB1395"/>
      <c r="BC1395"/>
      <c r="BD1395"/>
      <c r="BE1395"/>
      <c r="BF1395"/>
      <c r="BG1395"/>
      <c r="BH1395"/>
    </row>
    <row r="1396" spans="1:60" ht="15" hidden="1" customHeight="1" x14ac:dyDescent="0.2">
      <c r="A1396" s="4">
        <v>1439</v>
      </c>
      <c r="B1396" s="4">
        <v>651439</v>
      </c>
      <c r="C1396" s="4" t="s">
        <v>1810</v>
      </c>
      <c r="D1396" s="4" t="s">
        <v>51</v>
      </c>
      <c r="E1396" s="4" t="s">
        <v>8</v>
      </c>
      <c r="F1396" s="4" t="s">
        <v>2190</v>
      </c>
      <c r="G1396" s="12">
        <v>45460</v>
      </c>
      <c r="H1396" s="83" t="s">
        <v>78</v>
      </c>
      <c r="I1396" s="4">
        <v>5</v>
      </c>
      <c r="J1396" s="4">
        <v>1</v>
      </c>
      <c r="K1396" s="32">
        <v>4</v>
      </c>
      <c r="L1396" s="32">
        <v>0</v>
      </c>
      <c r="M1396" s="3">
        <v>0</v>
      </c>
      <c r="N1396" s="73">
        <v>0</v>
      </c>
      <c r="O1396" s="96">
        <v>1</v>
      </c>
      <c r="P1396" s="96">
        <v>0.94174757281553401</v>
      </c>
      <c r="Q1396" s="14">
        <v>1781497.1</v>
      </c>
      <c r="R1396" s="14">
        <v>-4567.1000000000004</v>
      </c>
      <c r="S1396" s="23">
        <v>0</v>
      </c>
      <c r="T1396" s="23">
        <v>0</v>
      </c>
      <c r="U1396" s="23">
        <v>0</v>
      </c>
      <c r="V1396" s="23"/>
      <c r="W1396" s="62">
        <v>-2.5636303309166208E-3</v>
      </c>
      <c r="X1396" s="50">
        <v>54</v>
      </c>
      <c r="Y1396" s="55">
        <v>13287077</v>
      </c>
      <c r="Z1396" s="55">
        <v>12144039.529999999</v>
      </c>
      <c r="AA1396" s="3">
        <v>1.0900000000000001</v>
      </c>
      <c r="AB1396" s="55">
        <v>900575</v>
      </c>
      <c r="AC1396" s="7">
        <v>901844.11</v>
      </c>
      <c r="AD1396" s="7">
        <v>-1269.1099999999999</v>
      </c>
      <c r="AE1396" s="3">
        <v>1</v>
      </c>
      <c r="AF1396" s="112"/>
      <c r="AG1396" s="18"/>
      <c r="AH1396" s="97" t="s">
        <v>10777</v>
      </c>
      <c r="AI1396" s="44">
        <v>1</v>
      </c>
      <c r="AJ1396" s="44">
        <v>1</v>
      </c>
      <c r="AK1396" s="45">
        <v>-6.0000000000000001E-3</v>
      </c>
      <c r="AL1396" s="44">
        <v>1</v>
      </c>
      <c r="AM1396" s="69">
        <v>40</v>
      </c>
      <c r="AN1396" s="18">
        <v>1</v>
      </c>
      <c r="AO1396" s="18">
        <v>1</v>
      </c>
      <c r="AP1396" s="18">
        <v>1</v>
      </c>
      <c r="AQ1396" s="18">
        <v>1</v>
      </c>
      <c r="AR1396" s="18">
        <v>1</v>
      </c>
      <c r="AS1396" s="18">
        <v>0</v>
      </c>
      <c r="AT1396" s="18">
        <v>0</v>
      </c>
      <c r="AU1396" s="73">
        <v>0</v>
      </c>
      <c r="AV1396" s="18">
        <v>0</v>
      </c>
      <c r="AW1396" s="70"/>
      <c r="AX1396"/>
      <c r="AY1396"/>
      <c r="AZ1396"/>
      <c r="BA1396"/>
      <c r="BB1396"/>
      <c r="BC1396"/>
      <c r="BD1396"/>
      <c r="BE1396"/>
      <c r="BF1396"/>
      <c r="BG1396"/>
      <c r="BH1396"/>
    </row>
    <row r="1397" spans="1:60" ht="15" hidden="1" customHeight="1" x14ac:dyDescent="0.2">
      <c r="A1397" s="4">
        <v>611</v>
      </c>
      <c r="B1397" s="4">
        <v>650611</v>
      </c>
      <c r="C1397" s="4" t="s">
        <v>1880</v>
      </c>
      <c r="D1397" s="4" t="s">
        <v>51</v>
      </c>
      <c r="E1397" s="4" t="s">
        <v>8</v>
      </c>
      <c r="F1397" s="4" t="s">
        <v>2190</v>
      </c>
      <c r="G1397" s="12">
        <v>45878</v>
      </c>
      <c r="H1397" s="83" t="s">
        <v>78</v>
      </c>
      <c r="I1397" s="4">
        <v>6</v>
      </c>
      <c r="J1397" s="4">
        <v>1</v>
      </c>
      <c r="K1397" s="32">
        <v>6</v>
      </c>
      <c r="L1397" s="32">
        <v>0</v>
      </c>
      <c r="M1397" s="3">
        <v>0</v>
      </c>
      <c r="N1397" s="73">
        <v>0</v>
      </c>
      <c r="O1397" s="96">
        <v>1</v>
      </c>
      <c r="P1397" s="96">
        <v>1</v>
      </c>
      <c r="Q1397" s="14">
        <v>3822671.8</v>
      </c>
      <c r="R1397" s="14">
        <v>-16864.5</v>
      </c>
      <c r="S1397" s="23">
        <v>0</v>
      </c>
      <c r="T1397" s="23">
        <v>0</v>
      </c>
      <c r="U1397" s="23">
        <v>0</v>
      </c>
      <c r="V1397" s="23"/>
      <c r="W1397" s="62">
        <v>-4.4117049232424294E-3</v>
      </c>
      <c r="X1397" s="50">
        <v>54</v>
      </c>
      <c r="Y1397" s="55">
        <v>13287077</v>
      </c>
      <c r="Z1397" s="55">
        <v>12144039.529999999</v>
      </c>
      <c r="AA1397" s="3">
        <v>1.0900000000000001</v>
      </c>
      <c r="AB1397" s="55">
        <v>1580224</v>
      </c>
      <c r="AC1397" s="7">
        <v>1447307.04</v>
      </c>
      <c r="AD1397" s="7">
        <v>132916.96</v>
      </c>
      <c r="AE1397" s="3">
        <v>1.0900000000000001</v>
      </c>
      <c r="AF1397" s="112"/>
      <c r="AG1397" s="18"/>
      <c r="AH1397" s="97" t="s">
        <v>10779</v>
      </c>
      <c r="AI1397" s="44">
        <v>1</v>
      </c>
      <c r="AJ1397" s="44">
        <v>1</v>
      </c>
      <c r="AK1397" s="45">
        <v>-6.0000000000000001E-3</v>
      </c>
      <c r="AL1397" s="44">
        <v>1</v>
      </c>
      <c r="AM1397" s="69">
        <v>40</v>
      </c>
      <c r="AN1397" s="18">
        <v>1</v>
      </c>
      <c r="AO1397" s="18">
        <v>1</v>
      </c>
      <c r="AP1397" s="18">
        <v>1</v>
      </c>
      <c r="AQ1397" s="18">
        <v>1</v>
      </c>
      <c r="AR1397" s="18">
        <v>1</v>
      </c>
      <c r="AS1397" s="18">
        <v>0</v>
      </c>
      <c r="AT1397" s="18">
        <v>0</v>
      </c>
      <c r="AU1397" s="73">
        <v>0</v>
      </c>
      <c r="AV1397" s="18">
        <v>0</v>
      </c>
      <c r="AW1397" s="70"/>
      <c r="AX1397"/>
      <c r="AY1397"/>
      <c r="AZ1397"/>
      <c r="BA1397"/>
      <c r="BB1397"/>
      <c r="BC1397"/>
      <c r="BD1397"/>
      <c r="BE1397"/>
      <c r="BF1397"/>
      <c r="BG1397"/>
      <c r="BH1397"/>
    </row>
    <row r="1398" spans="1:60" ht="15" hidden="1" customHeight="1" x14ac:dyDescent="0.2">
      <c r="A1398" s="4">
        <v>513</v>
      </c>
      <c r="B1398" s="4">
        <v>650513</v>
      </c>
      <c r="C1398" s="4" t="s">
        <v>1165</v>
      </c>
      <c r="D1398" s="4" t="s">
        <v>51</v>
      </c>
      <c r="E1398" s="4" t="s">
        <v>8</v>
      </c>
      <c r="F1398" s="4" t="s">
        <v>2194</v>
      </c>
      <c r="G1398" s="12">
        <v>44043</v>
      </c>
      <c r="H1398" s="83" t="s">
        <v>78</v>
      </c>
      <c r="I1398" s="4">
        <v>5</v>
      </c>
      <c r="J1398" s="4">
        <v>1</v>
      </c>
      <c r="K1398" s="32">
        <v>6</v>
      </c>
      <c r="L1398" s="32">
        <v>0</v>
      </c>
      <c r="M1398" s="3">
        <v>0</v>
      </c>
      <c r="N1398" s="73">
        <v>0</v>
      </c>
      <c r="O1398" s="96">
        <v>1</v>
      </c>
      <c r="P1398" s="96">
        <v>0.86111111111111116</v>
      </c>
      <c r="Q1398" s="14">
        <v>2022217.5</v>
      </c>
      <c r="R1398" s="14">
        <v>-9051.2999999999993</v>
      </c>
      <c r="S1398" s="23">
        <v>0</v>
      </c>
      <c r="T1398" s="23">
        <v>0</v>
      </c>
      <c r="U1398" s="23">
        <v>0</v>
      </c>
      <c r="V1398" s="23"/>
      <c r="W1398" s="62">
        <v>-4.4759280344473327E-3</v>
      </c>
      <c r="X1398" s="50">
        <v>52</v>
      </c>
      <c r="Y1398" s="55">
        <v>9085491</v>
      </c>
      <c r="Z1398" s="55">
        <v>9276577.9299999997</v>
      </c>
      <c r="AA1398" s="3">
        <v>0.98</v>
      </c>
      <c r="AB1398" s="55">
        <v>1029683</v>
      </c>
      <c r="AC1398" s="7">
        <v>1054978.73</v>
      </c>
      <c r="AD1398" s="7">
        <v>-25295.73</v>
      </c>
      <c r="AE1398" s="3">
        <v>0.98</v>
      </c>
      <c r="AF1398" s="112"/>
      <c r="AG1398" s="18"/>
      <c r="AH1398" s="97" t="s">
        <v>10775</v>
      </c>
      <c r="AI1398" s="44">
        <v>1</v>
      </c>
      <c r="AJ1398" s="44">
        <v>1</v>
      </c>
      <c r="AK1398" s="45">
        <v>-6.0000000000000001E-3</v>
      </c>
      <c r="AL1398" s="44">
        <v>1</v>
      </c>
      <c r="AM1398" s="69">
        <v>40</v>
      </c>
      <c r="AN1398" s="18">
        <v>0</v>
      </c>
      <c r="AO1398" s="18">
        <v>0</v>
      </c>
      <c r="AP1398" s="18">
        <v>1</v>
      </c>
      <c r="AQ1398" s="18">
        <v>1</v>
      </c>
      <c r="AR1398" s="18">
        <v>1</v>
      </c>
      <c r="AS1398" s="18">
        <v>0</v>
      </c>
      <c r="AT1398" s="18">
        <v>0</v>
      </c>
      <c r="AU1398" s="73">
        <v>0</v>
      </c>
      <c r="AV1398" s="18">
        <v>0</v>
      </c>
      <c r="AW1398" s="70"/>
      <c r="AX1398"/>
      <c r="AY1398"/>
      <c r="AZ1398"/>
      <c r="BA1398"/>
      <c r="BB1398"/>
      <c r="BC1398"/>
      <c r="BD1398"/>
      <c r="BE1398"/>
      <c r="BF1398"/>
      <c r="BG1398"/>
      <c r="BH1398"/>
    </row>
    <row r="1399" spans="1:60" ht="15" hidden="1" customHeight="1" x14ac:dyDescent="0.2">
      <c r="A1399" s="4">
        <v>628</v>
      </c>
      <c r="B1399" s="4">
        <v>650628</v>
      </c>
      <c r="C1399" s="4" t="s">
        <v>1262</v>
      </c>
      <c r="D1399" s="4" t="s">
        <v>51</v>
      </c>
      <c r="E1399" s="4" t="s">
        <v>8</v>
      </c>
      <c r="F1399" s="4" t="s">
        <v>2194</v>
      </c>
      <c r="G1399" s="12">
        <v>44138</v>
      </c>
      <c r="H1399" s="83" t="s">
        <v>78</v>
      </c>
      <c r="I1399" s="4">
        <v>5</v>
      </c>
      <c r="J1399" s="4">
        <v>1</v>
      </c>
      <c r="K1399" s="32">
        <v>5</v>
      </c>
      <c r="L1399" s="32">
        <v>0</v>
      </c>
      <c r="M1399" s="3">
        <v>0</v>
      </c>
      <c r="N1399" s="73">
        <v>0</v>
      </c>
      <c r="O1399" s="96">
        <v>1</v>
      </c>
      <c r="P1399" s="96">
        <v>1</v>
      </c>
      <c r="Q1399" s="14">
        <v>1865056.2</v>
      </c>
      <c r="R1399" s="14">
        <v>0</v>
      </c>
      <c r="S1399" s="23">
        <v>0</v>
      </c>
      <c r="T1399" s="23">
        <v>0</v>
      </c>
      <c r="U1399" s="23">
        <v>0</v>
      </c>
      <c r="V1399" s="23"/>
      <c r="W1399" s="62">
        <v>0</v>
      </c>
      <c r="X1399" s="50">
        <v>54</v>
      </c>
      <c r="Y1399" s="55">
        <v>9085491</v>
      </c>
      <c r="Z1399" s="55">
        <v>9276577.9299999997</v>
      </c>
      <c r="AA1399" s="3">
        <v>0.98</v>
      </c>
      <c r="AB1399" s="55">
        <v>946199</v>
      </c>
      <c r="AC1399" s="7">
        <v>946063.5</v>
      </c>
      <c r="AD1399" s="7">
        <v>135.5</v>
      </c>
      <c r="AE1399" s="3">
        <v>1</v>
      </c>
      <c r="AF1399" s="112"/>
      <c r="AG1399" s="18"/>
      <c r="AH1399" s="97" t="s">
        <v>10779</v>
      </c>
      <c r="AI1399" s="44">
        <v>1</v>
      </c>
      <c r="AJ1399" s="44">
        <v>1</v>
      </c>
      <c r="AK1399" s="45">
        <v>-6.0000000000000001E-3</v>
      </c>
      <c r="AL1399" s="44">
        <v>1</v>
      </c>
      <c r="AM1399" s="69">
        <v>40</v>
      </c>
      <c r="AN1399" s="18">
        <v>1</v>
      </c>
      <c r="AO1399" s="18">
        <v>0</v>
      </c>
      <c r="AP1399" s="18">
        <v>1</v>
      </c>
      <c r="AQ1399" s="18">
        <v>1</v>
      </c>
      <c r="AR1399" s="18">
        <v>1</v>
      </c>
      <c r="AS1399" s="18">
        <v>0</v>
      </c>
      <c r="AT1399" s="18">
        <v>0</v>
      </c>
      <c r="AU1399" s="73">
        <v>0</v>
      </c>
      <c r="AV1399" s="18">
        <v>0</v>
      </c>
      <c r="AW1399" s="70"/>
      <c r="AX1399"/>
      <c r="AY1399"/>
      <c r="AZ1399"/>
      <c r="BA1399"/>
      <c r="BB1399"/>
      <c r="BC1399"/>
      <c r="BD1399"/>
      <c r="BE1399"/>
      <c r="BF1399"/>
      <c r="BG1399"/>
      <c r="BH1399"/>
    </row>
    <row r="1400" spans="1:60" ht="15" hidden="1" customHeight="1" x14ac:dyDescent="0.2">
      <c r="A1400" s="4">
        <v>636</v>
      </c>
      <c r="B1400" s="4">
        <v>650636</v>
      </c>
      <c r="C1400" s="4" t="s">
        <v>1271</v>
      </c>
      <c r="D1400" s="4" t="s">
        <v>51</v>
      </c>
      <c r="E1400" s="4" t="s">
        <v>8</v>
      </c>
      <c r="F1400" s="4" t="s">
        <v>2194</v>
      </c>
      <c r="G1400" s="12">
        <v>44165</v>
      </c>
      <c r="H1400" s="83" t="s">
        <v>78</v>
      </c>
      <c r="I1400" s="4">
        <v>5</v>
      </c>
      <c r="J1400" s="4">
        <v>1</v>
      </c>
      <c r="K1400" s="32">
        <v>5</v>
      </c>
      <c r="L1400" s="32">
        <v>0</v>
      </c>
      <c r="M1400" s="3">
        <v>0</v>
      </c>
      <c r="N1400" s="73">
        <v>0</v>
      </c>
      <c r="O1400" s="96">
        <v>1</v>
      </c>
      <c r="P1400" s="96">
        <v>0.99065420560747663</v>
      </c>
      <c r="Q1400" s="14">
        <v>1189569</v>
      </c>
      <c r="R1400" s="14">
        <v>-7210.9</v>
      </c>
      <c r="S1400" s="23">
        <v>0</v>
      </c>
      <c r="T1400" s="23">
        <v>0</v>
      </c>
      <c r="U1400" s="23">
        <v>0</v>
      </c>
      <c r="V1400" s="23"/>
      <c r="W1400" s="62">
        <v>-6.0617753152612417E-3</v>
      </c>
      <c r="X1400" s="50">
        <v>48</v>
      </c>
      <c r="Y1400" s="55">
        <v>9085491</v>
      </c>
      <c r="Z1400" s="55">
        <v>9276577.9299999997</v>
      </c>
      <c r="AA1400" s="3">
        <v>0.98</v>
      </c>
      <c r="AB1400" s="55">
        <v>885378</v>
      </c>
      <c r="AC1400" s="7">
        <v>1279888.8899999999</v>
      </c>
      <c r="AD1400" s="7">
        <v>-394510.89</v>
      </c>
      <c r="AE1400" s="3">
        <v>0.69</v>
      </c>
      <c r="AF1400" s="112"/>
      <c r="AG1400" s="18"/>
      <c r="AH1400" s="97" t="s">
        <v>10776</v>
      </c>
      <c r="AI1400" s="44">
        <v>1</v>
      </c>
      <c r="AJ1400" s="44">
        <v>1</v>
      </c>
      <c r="AK1400" s="45">
        <v>-6.0000000000000001E-3</v>
      </c>
      <c r="AL1400" s="44">
        <v>1</v>
      </c>
      <c r="AM1400" s="69">
        <v>40</v>
      </c>
      <c r="AN1400" s="18">
        <v>0</v>
      </c>
      <c r="AO1400" s="18">
        <v>0</v>
      </c>
      <c r="AP1400" s="18">
        <v>0</v>
      </c>
      <c r="AQ1400" s="18">
        <v>1</v>
      </c>
      <c r="AR1400" s="18">
        <v>1</v>
      </c>
      <c r="AS1400" s="18">
        <v>0</v>
      </c>
      <c r="AT1400" s="18">
        <v>0</v>
      </c>
      <c r="AU1400" s="73">
        <v>0</v>
      </c>
      <c r="AV1400" s="18">
        <v>0</v>
      </c>
      <c r="AW1400" s="70"/>
      <c r="AX1400"/>
      <c r="AY1400"/>
      <c r="AZ1400"/>
      <c r="BA1400"/>
      <c r="BB1400"/>
      <c r="BC1400"/>
      <c r="BD1400"/>
      <c r="BE1400"/>
      <c r="BF1400"/>
      <c r="BG1400"/>
      <c r="BH1400"/>
    </row>
    <row r="1401" spans="1:60" ht="15" hidden="1" customHeight="1" x14ac:dyDescent="0.2">
      <c r="A1401" s="4">
        <v>640</v>
      </c>
      <c r="B1401" s="4">
        <v>650640</v>
      </c>
      <c r="C1401" s="4" t="s">
        <v>1274</v>
      </c>
      <c r="D1401" s="4" t="s">
        <v>51</v>
      </c>
      <c r="E1401" s="4" t="s">
        <v>8</v>
      </c>
      <c r="F1401" s="4" t="s">
        <v>2194</v>
      </c>
      <c r="G1401" s="12">
        <v>44165</v>
      </c>
      <c r="H1401" s="83" t="s">
        <v>78</v>
      </c>
      <c r="I1401" s="4">
        <v>5</v>
      </c>
      <c r="J1401" s="4">
        <v>1</v>
      </c>
      <c r="K1401" s="32">
        <v>5</v>
      </c>
      <c r="L1401" s="32">
        <v>0</v>
      </c>
      <c r="M1401" s="3">
        <v>0</v>
      </c>
      <c r="N1401" s="73">
        <v>0</v>
      </c>
      <c r="O1401" s="96">
        <v>1</v>
      </c>
      <c r="P1401" s="96">
        <v>1</v>
      </c>
      <c r="Q1401" s="14">
        <v>2369680.4</v>
      </c>
      <c r="R1401" s="14">
        <v>-13859</v>
      </c>
      <c r="S1401" s="23">
        <v>0</v>
      </c>
      <c r="T1401" s="23">
        <v>0</v>
      </c>
      <c r="U1401" s="23">
        <v>0</v>
      </c>
      <c r="V1401" s="23"/>
      <c r="W1401" s="62">
        <v>-5.8484680043772996E-3</v>
      </c>
      <c r="X1401" s="50">
        <v>54</v>
      </c>
      <c r="Y1401" s="55">
        <v>9085491</v>
      </c>
      <c r="Z1401" s="55">
        <v>9276577.9299999997</v>
      </c>
      <c r="AA1401" s="3">
        <v>0.98</v>
      </c>
      <c r="AB1401" s="55">
        <v>1157017</v>
      </c>
      <c r="AC1401" s="7">
        <v>954893.11</v>
      </c>
      <c r="AD1401" s="7">
        <v>202123.89</v>
      </c>
      <c r="AE1401" s="3">
        <v>1.21</v>
      </c>
      <c r="AF1401" s="112"/>
      <c r="AG1401" s="18"/>
      <c r="AH1401" s="97" t="s">
        <v>10778</v>
      </c>
      <c r="AI1401" s="44">
        <v>1</v>
      </c>
      <c r="AJ1401" s="44">
        <v>1</v>
      </c>
      <c r="AK1401" s="45">
        <v>-6.0000000000000001E-3</v>
      </c>
      <c r="AL1401" s="44">
        <v>1</v>
      </c>
      <c r="AM1401" s="69">
        <v>40</v>
      </c>
      <c r="AN1401" s="18">
        <v>1</v>
      </c>
      <c r="AO1401" s="18">
        <v>0</v>
      </c>
      <c r="AP1401" s="18">
        <v>1</v>
      </c>
      <c r="AQ1401" s="18">
        <v>1</v>
      </c>
      <c r="AR1401" s="18">
        <v>1</v>
      </c>
      <c r="AS1401" s="18">
        <v>0</v>
      </c>
      <c r="AT1401" s="18">
        <v>0</v>
      </c>
      <c r="AU1401" s="73">
        <v>0</v>
      </c>
      <c r="AV1401" s="18">
        <v>0</v>
      </c>
      <c r="AW1401" s="70"/>
      <c r="AX1401"/>
      <c r="AY1401"/>
      <c r="AZ1401"/>
      <c r="BA1401"/>
      <c r="BB1401"/>
      <c r="BC1401"/>
      <c r="BD1401"/>
      <c r="BE1401"/>
      <c r="BF1401"/>
      <c r="BG1401"/>
      <c r="BH1401"/>
    </row>
    <row r="1402" spans="1:60" ht="15" hidden="1" customHeight="1" x14ac:dyDescent="0.2">
      <c r="A1402" s="4">
        <v>816</v>
      </c>
      <c r="B1402" s="4">
        <v>650816</v>
      </c>
      <c r="C1402" s="4" t="s">
        <v>1420</v>
      </c>
      <c r="D1402" s="4" t="s">
        <v>51</v>
      </c>
      <c r="E1402" s="4" t="s">
        <v>8</v>
      </c>
      <c r="F1402" s="4" t="s">
        <v>2194</v>
      </c>
      <c r="G1402" s="12">
        <v>44373</v>
      </c>
      <c r="H1402" s="83" t="s">
        <v>78</v>
      </c>
      <c r="I1402" s="4">
        <v>5</v>
      </c>
      <c r="J1402" s="4">
        <v>1</v>
      </c>
      <c r="K1402" s="32">
        <v>5</v>
      </c>
      <c r="L1402" s="32">
        <v>0</v>
      </c>
      <c r="M1402" s="3">
        <v>0</v>
      </c>
      <c r="N1402" s="73">
        <v>0</v>
      </c>
      <c r="O1402" s="96">
        <v>1</v>
      </c>
      <c r="P1402" s="96">
        <v>1</v>
      </c>
      <c r="Q1402" s="14">
        <v>2545396</v>
      </c>
      <c r="R1402" s="14">
        <v>-136</v>
      </c>
      <c r="S1402" s="23">
        <v>0</v>
      </c>
      <c r="T1402" s="23">
        <v>0</v>
      </c>
      <c r="U1402" s="23">
        <v>0</v>
      </c>
      <c r="V1402" s="23"/>
      <c r="W1402" s="62">
        <v>-5.3429800313978649E-5</v>
      </c>
      <c r="X1402" s="50">
        <v>56</v>
      </c>
      <c r="Y1402" s="55">
        <v>9085491</v>
      </c>
      <c r="Z1402" s="55">
        <v>9276577.9299999997</v>
      </c>
      <c r="AA1402" s="3">
        <v>0.98</v>
      </c>
      <c r="AB1402" s="55">
        <v>1149347</v>
      </c>
      <c r="AC1402" s="7">
        <v>1122615.17</v>
      </c>
      <c r="AD1402" s="7">
        <v>26731.83</v>
      </c>
      <c r="AE1402" s="3">
        <v>1.02</v>
      </c>
      <c r="AF1402" s="112"/>
      <c r="AG1402" s="18"/>
      <c r="AH1402" s="97" t="s">
        <v>10779</v>
      </c>
      <c r="AI1402" s="44">
        <v>1</v>
      </c>
      <c r="AJ1402" s="44">
        <v>1</v>
      </c>
      <c r="AK1402" s="45">
        <v>-6.0000000000000001E-3</v>
      </c>
      <c r="AL1402" s="44">
        <v>1</v>
      </c>
      <c r="AM1402" s="69">
        <v>40</v>
      </c>
      <c r="AN1402" s="18">
        <v>1</v>
      </c>
      <c r="AO1402" s="18">
        <v>0</v>
      </c>
      <c r="AP1402" s="18">
        <v>1</v>
      </c>
      <c r="AQ1402" s="18">
        <v>1</v>
      </c>
      <c r="AR1402" s="18">
        <v>1</v>
      </c>
      <c r="AS1402" s="18">
        <v>0</v>
      </c>
      <c r="AT1402" s="18">
        <v>0</v>
      </c>
      <c r="AU1402" s="73">
        <v>0</v>
      </c>
      <c r="AV1402" s="18">
        <v>0</v>
      </c>
      <c r="AW1402" s="70"/>
      <c r="AX1402"/>
      <c r="AY1402"/>
      <c r="AZ1402"/>
      <c r="BA1402"/>
      <c r="BB1402"/>
      <c r="BC1402"/>
      <c r="BD1402"/>
      <c r="BE1402"/>
      <c r="BF1402"/>
      <c r="BG1402"/>
      <c r="BH1402"/>
    </row>
    <row r="1403" spans="1:60" ht="15" hidden="1" customHeight="1" x14ac:dyDescent="0.2">
      <c r="A1403" s="4">
        <v>868</v>
      </c>
      <c r="B1403" s="4">
        <v>650868</v>
      </c>
      <c r="C1403" s="4" t="s">
        <v>1472</v>
      </c>
      <c r="D1403" s="4" t="s">
        <v>51</v>
      </c>
      <c r="E1403" s="4" t="s">
        <v>8</v>
      </c>
      <c r="F1403" s="4" t="s">
        <v>2194</v>
      </c>
      <c r="G1403" s="12">
        <v>44439</v>
      </c>
      <c r="H1403" s="83" t="s">
        <v>78</v>
      </c>
      <c r="I1403" s="4">
        <v>5</v>
      </c>
      <c r="J1403" s="4">
        <v>1</v>
      </c>
      <c r="K1403" s="32">
        <v>5</v>
      </c>
      <c r="L1403" s="32">
        <v>0</v>
      </c>
      <c r="M1403" s="3">
        <v>0</v>
      </c>
      <c r="N1403" s="73">
        <v>0</v>
      </c>
      <c r="O1403" s="96">
        <v>1</v>
      </c>
      <c r="P1403" s="96">
        <v>1</v>
      </c>
      <c r="Q1403" s="14">
        <v>1292774.6000000001</v>
      </c>
      <c r="R1403" s="14">
        <v>-4311.5</v>
      </c>
      <c r="S1403" s="23">
        <v>0</v>
      </c>
      <c r="T1403" s="23">
        <v>0</v>
      </c>
      <c r="U1403" s="23">
        <v>0</v>
      </c>
      <c r="V1403" s="23"/>
      <c r="W1403" s="62">
        <v>-3.3350748073175322E-3</v>
      </c>
      <c r="X1403" s="50">
        <v>56</v>
      </c>
      <c r="Y1403" s="55">
        <v>9085491</v>
      </c>
      <c r="Z1403" s="55">
        <v>9276577.9299999997</v>
      </c>
      <c r="AA1403" s="3">
        <v>0.98</v>
      </c>
      <c r="AB1403" s="55">
        <v>778025</v>
      </c>
      <c r="AC1403" s="7">
        <v>732533.72</v>
      </c>
      <c r="AD1403" s="7">
        <v>45491.28</v>
      </c>
      <c r="AE1403" s="3">
        <v>1.06</v>
      </c>
      <c r="AF1403" s="112"/>
      <c r="AG1403" s="18"/>
      <c r="AH1403" s="97" t="s">
        <v>10779</v>
      </c>
      <c r="AI1403" s="44">
        <v>1</v>
      </c>
      <c r="AJ1403" s="44">
        <v>1</v>
      </c>
      <c r="AK1403" s="45">
        <v>-6.0000000000000001E-3</v>
      </c>
      <c r="AL1403" s="44">
        <v>1</v>
      </c>
      <c r="AM1403" s="69">
        <v>40</v>
      </c>
      <c r="AN1403" s="18">
        <v>1</v>
      </c>
      <c r="AO1403" s="18">
        <v>0</v>
      </c>
      <c r="AP1403" s="18">
        <v>1</v>
      </c>
      <c r="AQ1403" s="18">
        <v>1</v>
      </c>
      <c r="AR1403" s="18">
        <v>1</v>
      </c>
      <c r="AS1403" s="18">
        <v>0</v>
      </c>
      <c r="AT1403" s="18">
        <v>0</v>
      </c>
      <c r="AU1403" s="73">
        <v>0</v>
      </c>
      <c r="AV1403" s="18">
        <v>0</v>
      </c>
      <c r="AW1403" s="70"/>
      <c r="AX1403"/>
      <c r="AY1403"/>
      <c r="AZ1403"/>
      <c r="BA1403"/>
      <c r="BB1403"/>
      <c r="BC1403"/>
      <c r="BD1403"/>
      <c r="BE1403"/>
      <c r="BF1403"/>
      <c r="BG1403"/>
      <c r="BH1403"/>
    </row>
    <row r="1404" spans="1:60" ht="15" hidden="1" customHeight="1" x14ac:dyDescent="0.2">
      <c r="A1404" s="4">
        <v>956</v>
      </c>
      <c r="B1404" s="4">
        <v>650956</v>
      </c>
      <c r="C1404" s="4" t="s">
        <v>1511</v>
      </c>
      <c r="D1404" s="4" t="s">
        <v>51</v>
      </c>
      <c r="E1404" s="4" t="s">
        <v>8</v>
      </c>
      <c r="F1404" s="4" t="s">
        <v>2194</v>
      </c>
      <c r="G1404" s="12">
        <v>44470</v>
      </c>
      <c r="H1404" s="83" t="s">
        <v>78</v>
      </c>
      <c r="I1404" s="4">
        <v>5</v>
      </c>
      <c r="J1404" s="4">
        <v>1</v>
      </c>
      <c r="K1404" s="32">
        <v>5</v>
      </c>
      <c r="L1404" s="32">
        <v>0</v>
      </c>
      <c r="M1404" s="3">
        <v>0</v>
      </c>
      <c r="N1404" s="73">
        <v>0</v>
      </c>
      <c r="O1404" s="96">
        <v>1</v>
      </c>
      <c r="P1404" s="96">
        <v>0.85981308411214952</v>
      </c>
      <c r="Q1404" s="14">
        <v>1807878.4</v>
      </c>
      <c r="R1404" s="14">
        <v>-499.1</v>
      </c>
      <c r="S1404" s="23">
        <v>0</v>
      </c>
      <c r="T1404" s="23">
        <v>0</v>
      </c>
      <c r="U1404" s="23">
        <v>0</v>
      </c>
      <c r="V1404" s="23"/>
      <c r="W1404" s="62">
        <v>-2.7606945245874944E-4</v>
      </c>
      <c r="X1404" s="50">
        <v>56</v>
      </c>
      <c r="Y1404" s="55">
        <v>9085491</v>
      </c>
      <c r="Z1404" s="55">
        <v>9276577.9299999997</v>
      </c>
      <c r="AA1404" s="3">
        <v>0.98</v>
      </c>
      <c r="AB1404" s="55">
        <v>1081481</v>
      </c>
      <c r="AC1404" s="7">
        <v>1101232.6599999999</v>
      </c>
      <c r="AD1404" s="7">
        <v>-19751.66</v>
      </c>
      <c r="AE1404" s="3">
        <v>0.98</v>
      </c>
      <c r="AF1404" s="112"/>
      <c r="AG1404" s="18"/>
      <c r="AH1404" s="97" t="s">
        <v>10775</v>
      </c>
      <c r="AI1404" s="44">
        <v>1</v>
      </c>
      <c r="AJ1404" s="44">
        <v>1</v>
      </c>
      <c r="AK1404" s="45">
        <v>-6.0000000000000001E-3</v>
      </c>
      <c r="AL1404" s="44">
        <v>1</v>
      </c>
      <c r="AM1404" s="69">
        <v>40</v>
      </c>
      <c r="AN1404" s="18">
        <v>0</v>
      </c>
      <c r="AO1404" s="18">
        <v>0</v>
      </c>
      <c r="AP1404" s="18">
        <v>1</v>
      </c>
      <c r="AQ1404" s="18">
        <v>1</v>
      </c>
      <c r="AR1404" s="18">
        <v>1</v>
      </c>
      <c r="AS1404" s="18">
        <v>0</v>
      </c>
      <c r="AT1404" s="18">
        <v>0</v>
      </c>
      <c r="AU1404" s="73">
        <v>0</v>
      </c>
      <c r="AV1404" s="18">
        <v>0</v>
      </c>
      <c r="AW1404" s="70"/>
      <c r="AX1404"/>
      <c r="AY1404"/>
      <c r="AZ1404"/>
      <c r="BA1404"/>
      <c r="BB1404"/>
      <c r="BC1404"/>
      <c r="BD1404"/>
      <c r="BE1404"/>
      <c r="BF1404"/>
      <c r="BG1404"/>
      <c r="BH1404"/>
    </row>
    <row r="1405" spans="1:60" ht="15" hidden="1" customHeight="1" x14ac:dyDescent="0.2">
      <c r="A1405" s="4">
        <v>867</v>
      </c>
      <c r="B1405" s="4">
        <v>650867</v>
      </c>
      <c r="C1405" s="4" t="s">
        <v>1518</v>
      </c>
      <c r="D1405" s="4" t="s">
        <v>51</v>
      </c>
      <c r="E1405" s="4" t="s">
        <v>8</v>
      </c>
      <c r="F1405" s="4" t="s">
        <v>2194</v>
      </c>
      <c r="G1405" s="12">
        <v>44495</v>
      </c>
      <c r="H1405" s="83" t="s">
        <v>78</v>
      </c>
      <c r="I1405" s="4">
        <v>5</v>
      </c>
      <c r="J1405" s="4">
        <v>1</v>
      </c>
      <c r="K1405" s="32">
        <v>5</v>
      </c>
      <c r="L1405" s="32">
        <v>0</v>
      </c>
      <c r="M1405" s="3">
        <v>0</v>
      </c>
      <c r="N1405" s="73">
        <v>0</v>
      </c>
      <c r="O1405" s="96">
        <v>1</v>
      </c>
      <c r="P1405" s="96">
        <v>1</v>
      </c>
      <c r="Q1405" s="14">
        <v>2156031.1</v>
      </c>
      <c r="R1405" s="14">
        <v>-73.7</v>
      </c>
      <c r="S1405" s="23">
        <v>0</v>
      </c>
      <c r="T1405" s="23">
        <v>0</v>
      </c>
      <c r="U1405" s="23">
        <v>0</v>
      </c>
      <c r="V1405" s="23"/>
      <c r="W1405" s="62">
        <v>-3.4183180381767223E-5</v>
      </c>
      <c r="X1405" s="50">
        <v>56</v>
      </c>
      <c r="Y1405" s="55">
        <v>9085491</v>
      </c>
      <c r="Z1405" s="55">
        <v>9276577.9299999997</v>
      </c>
      <c r="AA1405" s="3">
        <v>0.98</v>
      </c>
      <c r="AB1405" s="55">
        <v>1022284</v>
      </c>
      <c r="AC1405" s="7">
        <v>1073439.73</v>
      </c>
      <c r="AD1405" s="7">
        <v>-51155.73</v>
      </c>
      <c r="AE1405" s="3">
        <v>0.95</v>
      </c>
      <c r="AF1405" s="112"/>
      <c r="AG1405" s="18"/>
      <c r="AH1405" s="97" t="s">
        <v>10777</v>
      </c>
      <c r="AI1405" s="44">
        <v>1</v>
      </c>
      <c r="AJ1405" s="44">
        <v>1</v>
      </c>
      <c r="AK1405" s="45">
        <v>-6.0000000000000001E-3</v>
      </c>
      <c r="AL1405" s="44">
        <v>1</v>
      </c>
      <c r="AM1405" s="69">
        <v>40</v>
      </c>
      <c r="AN1405" s="18">
        <v>0</v>
      </c>
      <c r="AO1405" s="18">
        <v>0</v>
      </c>
      <c r="AP1405" s="18">
        <v>1</v>
      </c>
      <c r="AQ1405" s="18">
        <v>1</v>
      </c>
      <c r="AR1405" s="18">
        <v>1</v>
      </c>
      <c r="AS1405" s="18">
        <v>0</v>
      </c>
      <c r="AT1405" s="18">
        <v>0</v>
      </c>
      <c r="AU1405" s="73">
        <v>0</v>
      </c>
      <c r="AV1405" s="18">
        <v>0</v>
      </c>
      <c r="AW1405" s="70"/>
      <c r="AX1405"/>
      <c r="AY1405"/>
      <c r="AZ1405"/>
      <c r="BA1405"/>
      <c r="BB1405"/>
      <c r="BC1405"/>
      <c r="BD1405"/>
      <c r="BE1405"/>
      <c r="BF1405"/>
      <c r="BG1405"/>
      <c r="BH1405"/>
    </row>
    <row r="1406" spans="1:60" ht="15" hidden="1" customHeight="1" x14ac:dyDescent="0.2">
      <c r="A1406" s="4">
        <v>1072</v>
      </c>
      <c r="B1406" s="4">
        <v>651072</v>
      </c>
      <c r="C1406" s="4" t="s">
        <v>1569</v>
      </c>
      <c r="D1406" s="4" t="s">
        <v>51</v>
      </c>
      <c r="E1406" s="4" t="s">
        <v>8</v>
      </c>
      <c r="F1406" s="4" t="s">
        <v>2194</v>
      </c>
      <c r="G1406" s="12">
        <v>44556</v>
      </c>
      <c r="H1406" s="83" t="s">
        <v>78</v>
      </c>
      <c r="I1406" s="4">
        <v>5</v>
      </c>
      <c r="J1406" s="4">
        <v>1</v>
      </c>
      <c r="K1406" s="32">
        <v>5</v>
      </c>
      <c r="L1406" s="32">
        <v>0</v>
      </c>
      <c r="M1406" s="3">
        <v>0</v>
      </c>
      <c r="N1406" s="73">
        <v>0</v>
      </c>
      <c r="O1406" s="96">
        <v>1</v>
      </c>
      <c r="P1406" s="96">
        <v>1</v>
      </c>
      <c r="Q1406" s="14">
        <v>2855453.8</v>
      </c>
      <c r="R1406" s="14">
        <v>-7613.5</v>
      </c>
      <c r="S1406" s="23">
        <v>0</v>
      </c>
      <c r="T1406" s="23">
        <v>0</v>
      </c>
      <c r="U1406" s="23">
        <v>0</v>
      </c>
      <c r="V1406" s="23"/>
      <c r="W1406" s="62">
        <v>-2.6663012373024562E-3</v>
      </c>
      <c r="X1406" s="50">
        <v>56</v>
      </c>
      <c r="Y1406" s="55">
        <v>9085491</v>
      </c>
      <c r="Z1406" s="55">
        <v>9276577.9299999997</v>
      </c>
      <c r="AA1406" s="3">
        <v>0.98</v>
      </c>
      <c r="AB1406" s="55">
        <v>1036077</v>
      </c>
      <c r="AC1406" s="7">
        <v>1010932.42</v>
      </c>
      <c r="AD1406" s="7">
        <v>25144.58</v>
      </c>
      <c r="AE1406" s="3">
        <v>1.02</v>
      </c>
      <c r="AF1406" s="112"/>
      <c r="AG1406" s="18"/>
      <c r="AH1406" s="97" t="s">
        <v>10779</v>
      </c>
      <c r="AI1406" s="44">
        <v>1</v>
      </c>
      <c r="AJ1406" s="44">
        <v>1</v>
      </c>
      <c r="AK1406" s="45">
        <v>-6.0000000000000001E-3</v>
      </c>
      <c r="AL1406" s="44">
        <v>1</v>
      </c>
      <c r="AM1406" s="69">
        <v>40</v>
      </c>
      <c r="AN1406" s="18">
        <v>1</v>
      </c>
      <c r="AO1406" s="18">
        <v>0</v>
      </c>
      <c r="AP1406" s="18">
        <v>1</v>
      </c>
      <c r="AQ1406" s="18">
        <v>1</v>
      </c>
      <c r="AR1406" s="18">
        <v>1</v>
      </c>
      <c r="AS1406" s="18">
        <v>0</v>
      </c>
      <c r="AT1406" s="18">
        <v>0</v>
      </c>
      <c r="AU1406" s="73">
        <v>0</v>
      </c>
      <c r="AV1406" s="18">
        <v>0</v>
      </c>
      <c r="AW1406" s="70"/>
      <c r="AX1406"/>
      <c r="AY1406"/>
      <c r="AZ1406"/>
      <c r="BA1406"/>
      <c r="BB1406"/>
      <c r="BC1406"/>
      <c r="BD1406"/>
      <c r="BE1406"/>
      <c r="BF1406"/>
      <c r="BG1406"/>
      <c r="BH1406"/>
    </row>
    <row r="1407" spans="1:60" ht="15" hidden="1" customHeight="1" x14ac:dyDescent="0.2">
      <c r="A1407" s="4">
        <v>206</v>
      </c>
      <c r="B1407" s="4">
        <v>650206</v>
      </c>
      <c r="C1407" s="4" t="s">
        <v>1122</v>
      </c>
      <c r="D1407" s="4" t="s">
        <v>51</v>
      </c>
      <c r="E1407" s="4" t="s">
        <v>8</v>
      </c>
      <c r="F1407" s="4" t="s">
        <v>2187</v>
      </c>
      <c r="G1407" s="12">
        <v>43982</v>
      </c>
      <c r="H1407" s="83" t="s">
        <v>78</v>
      </c>
      <c r="I1407" s="4">
        <v>8</v>
      </c>
      <c r="J1407" s="4">
        <v>2</v>
      </c>
      <c r="K1407" s="32">
        <v>6</v>
      </c>
      <c r="L1407" s="32">
        <v>0</v>
      </c>
      <c r="M1407" s="3">
        <v>0</v>
      </c>
      <c r="N1407" s="73">
        <v>0</v>
      </c>
      <c r="O1407" s="96">
        <v>1</v>
      </c>
      <c r="P1407" s="96">
        <v>1</v>
      </c>
      <c r="Q1407" s="14">
        <v>3387878</v>
      </c>
      <c r="R1407" s="14">
        <v>-14921.2</v>
      </c>
      <c r="S1407" s="23">
        <v>0</v>
      </c>
      <c r="T1407" s="23">
        <v>0</v>
      </c>
      <c r="U1407" s="23">
        <v>0</v>
      </c>
      <c r="V1407" s="23"/>
      <c r="W1407" s="62">
        <v>-4.4042908274737171E-3</v>
      </c>
      <c r="X1407" s="50">
        <v>56</v>
      </c>
      <c r="Y1407" s="55">
        <v>12800191</v>
      </c>
      <c r="Z1407" s="55">
        <v>12040034.949999999</v>
      </c>
      <c r="AA1407" s="3">
        <v>1.06</v>
      </c>
      <c r="AB1407" s="55">
        <v>1957746</v>
      </c>
      <c r="AC1407" s="7">
        <v>1917067.86</v>
      </c>
      <c r="AD1407" s="7">
        <v>40678.14</v>
      </c>
      <c r="AE1407" s="3">
        <v>1.02</v>
      </c>
      <c r="AF1407" s="112"/>
      <c r="AG1407" s="18"/>
      <c r="AH1407" s="97" t="s">
        <v>10774</v>
      </c>
      <c r="AI1407" s="44">
        <v>1</v>
      </c>
      <c r="AJ1407" s="44">
        <v>1</v>
      </c>
      <c r="AK1407" s="45">
        <v>-6.0000000000000001E-3</v>
      </c>
      <c r="AL1407" s="44">
        <v>1</v>
      </c>
      <c r="AM1407" s="69">
        <v>40</v>
      </c>
      <c r="AN1407" s="18">
        <v>1</v>
      </c>
      <c r="AO1407" s="18">
        <v>1</v>
      </c>
      <c r="AP1407" s="18">
        <v>1</v>
      </c>
      <c r="AQ1407" s="18">
        <v>1</v>
      </c>
      <c r="AR1407" s="18">
        <v>1</v>
      </c>
      <c r="AS1407" s="18">
        <v>0</v>
      </c>
      <c r="AT1407" s="18">
        <v>0</v>
      </c>
      <c r="AU1407" s="73">
        <v>0</v>
      </c>
      <c r="AV1407" s="18">
        <v>0</v>
      </c>
      <c r="AW1407" s="70"/>
      <c r="AX1407"/>
      <c r="AY1407"/>
      <c r="AZ1407"/>
      <c r="BA1407"/>
      <c r="BB1407"/>
      <c r="BC1407"/>
      <c r="BD1407"/>
      <c r="BE1407"/>
      <c r="BF1407"/>
      <c r="BG1407"/>
      <c r="BH1407"/>
    </row>
    <row r="1408" spans="1:60" ht="15" hidden="1" customHeight="1" x14ac:dyDescent="0.2">
      <c r="A1408" s="4">
        <v>492</v>
      </c>
      <c r="B1408" s="4">
        <v>650492</v>
      </c>
      <c r="C1408" s="4" t="s">
        <v>1129</v>
      </c>
      <c r="D1408" s="4" t="s">
        <v>51</v>
      </c>
      <c r="E1408" s="4" t="s">
        <v>8</v>
      </c>
      <c r="F1408" s="4" t="s">
        <v>2187</v>
      </c>
      <c r="G1408" s="12">
        <v>43982</v>
      </c>
      <c r="H1408" s="83" t="s">
        <v>78</v>
      </c>
      <c r="I1408" s="4">
        <v>6</v>
      </c>
      <c r="J1408" s="4">
        <v>1</v>
      </c>
      <c r="K1408" s="32">
        <v>6</v>
      </c>
      <c r="L1408" s="32">
        <v>0</v>
      </c>
      <c r="M1408" s="3">
        <v>0</v>
      </c>
      <c r="N1408" s="73">
        <v>0</v>
      </c>
      <c r="O1408" s="96">
        <v>1</v>
      </c>
      <c r="P1408" s="96">
        <v>1</v>
      </c>
      <c r="Q1408" s="14">
        <v>2076244</v>
      </c>
      <c r="R1408" s="14">
        <v>-4320</v>
      </c>
      <c r="S1408" s="23">
        <v>0</v>
      </c>
      <c r="T1408" s="23">
        <v>0</v>
      </c>
      <c r="U1408" s="23">
        <v>0</v>
      </c>
      <c r="V1408" s="23"/>
      <c r="W1408" s="62">
        <v>-2.0806803053976313E-3</v>
      </c>
      <c r="X1408" s="50">
        <v>54</v>
      </c>
      <c r="Y1408" s="55">
        <v>12800191</v>
      </c>
      <c r="Z1408" s="55">
        <v>12040034.949999999</v>
      </c>
      <c r="AA1408" s="3">
        <v>1.06</v>
      </c>
      <c r="AB1408" s="55">
        <v>1220966</v>
      </c>
      <c r="AC1408" s="7">
        <v>1317881.54</v>
      </c>
      <c r="AD1408" s="7">
        <v>-96915.54</v>
      </c>
      <c r="AE1408" s="3">
        <v>0.93</v>
      </c>
      <c r="AF1408" s="112"/>
      <c r="AG1408" s="18"/>
      <c r="AH1408" s="97" t="s">
        <v>10777</v>
      </c>
      <c r="AI1408" s="44">
        <v>1</v>
      </c>
      <c r="AJ1408" s="44">
        <v>1</v>
      </c>
      <c r="AK1408" s="45">
        <v>-6.0000000000000001E-3</v>
      </c>
      <c r="AL1408" s="44">
        <v>1</v>
      </c>
      <c r="AM1408" s="69">
        <v>40</v>
      </c>
      <c r="AN1408" s="18">
        <v>0</v>
      </c>
      <c r="AO1408" s="18">
        <v>1</v>
      </c>
      <c r="AP1408" s="18">
        <v>1</v>
      </c>
      <c r="AQ1408" s="18">
        <v>1</v>
      </c>
      <c r="AR1408" s="18">
        <v>1</v>
      </c>
      <c r="AS1408" s="18">
        <v>0</v>
      </c>
      <c r="AT1408" s="18">
        <v>0</v>
      </c>
      <c r="AU1408" s="73">
        <v>0</v>
      </c>
      <c r="AV1408" s="18">
        <v>0</v>
      </c>
      <c r="AW1408" s="70"/>
      <c r="AX1408"/>
      <c r="AY1408"/>
      <c r="AZ1408"/>
      <c r="BA1408"/>
      <c r="BB1408"/>
      <c r="BC1408"/>
      <c r="BD1408"/>
      <c r="BE1408"/>
      <c r="BF1408"/>
      <c r="BG1408"/>
      <c r="BH1408"/>
    </row>
    <row r="1409" spans="1:60" ht="15" hidden="1" customHeight="1" x14ac:dyDescent="0.2">
      <c r="A1409" s="4">
        <v>544</v>
      </c>
      <c r="B1409" s="4">
        <v>650544</v>
      </c>
      <c r="C1409" s="4" t="s">
        <v>1158</v>
      </c>
      <c r="D1409" s="4" t="s">
        <v>51</v>
      </c>
      <c r="E1409" s="4" t="s">
        <v>8</v>
      </c>
      <c r="F1409" s="4" t="s">
        <v>2187</v>
      </c>
      <c r="G1409" s="12">
        <v>44039</v>
      </c>
      <c r="H1409" s="83" t="s">
        <v>78</v>
      </c>
      <c r="I1409" s="4">
        <v>5</v>
      </c>
      <c r="J1409" s="4">
        <v>1</v>
      </c>
      <c r="K1409" s="32">
        <v>5</v>
      </c>
      <c r="L1409" s="32">
        <v>0</v>
      </c>
      <c r="M1409" s="3">
        <v>0</v>
      </c>
      <c r="N1409" s="73">
        <v>0</v>
      </c>
      <c r="O1409" s="96">
        <v>1</v>
      </c>
      <c r="P1409" s="96">
        <v>1</v>
      </c>
      <c r="Q1409" s="14">
        <v>2414679.5</v>
      </c>
      <c r="R1409" s="14">
        <v>-3800.3</v>
      </c>
      <c r="S1409" s="23">
        <v>0</v>
      </c>
      <c r="T1409" s="23">
        <v>0</v>
      </c>
      <c r="U1409" s="23">
        <v>0</v>
      </c>
      <c r="V1409" s="23"/>
      <c r="W1409" s="62">
        <v>-1.5738320551443785E-3</v>
      </c>
      <c r="X1409" s="50">
        <v>56</v>
      </c>
      <c r="Y1409" s="55">
        <v>12800191</v>
      </c>
      <c r="Z1409" s="55">
        <v>12040034.949999999</v>
      </c>
      <c r="AA1409" s="3">
        <v>1.06</v>
      </c>
      <c r="AB1409" s="55">
        <v>1319097</v>
      </c>
      <c r="AC1409" s="7">
        <v>1146755.1399999999</v>
      </c>
      <c r="AD1409" s="7">
        <v>172341.86</v>
      </c>
      <c r="AE1409" s="3">
        <v>1.1499999999999999</v>
      </c>
      <c r="AF1409" s="112"/>
      <c r="AG1409" s="18"/>
      <c r="AH1409" s="97" t="s">
        <v>10779</v>
      </c>
      <c r="AI1409" s="44">
        <v>1</v>
      </c>
      <c r="AJ1409" s="44">
        <v>1</v>
      </c>
      <c r="AK1409" s="45">
        <v>-6.0000000000000001E-3</v>
      </c>
      <c r="AL1409" s="44">
        <v>1</v>
      </c>
      <c r="AM1409" s="69">
        <v>40</v>
      </c>
      <c r="AN1409" s="18">
        <v>1</v>
      </c>
      <c r="AO1409" s="18">
        <v>1</v>
      </c>
      <c r="AP1409" s="18">
        <v>1</v>
      </c>
      <c r="AQ1409" s="18">
        <v>1</v>
      </c>
      <c r="AR1409" s="18">
        <v>1</v>
      </c>
      <c r="AS1409" s="18">
        <v>0</v>
      </c>
      <c r="AT1409" s="18">
        <v>0</v>
      </c>
      <c r="AU1409" s="73">
        <v>0</v>
      </c>
      <c r="AV1409" s="18">
        <v>0</v>
      </c>
      <c r="AW1409" s="70"/>
      <c r="AX1409"/>
      <c r="AY1409"/>
      <c r="AZ1409"/>
      <c r="BA1409"/>
      <c r="BB1409"/>
      <c r="BC1409"/>
      <c r="BD1409"/>
      <c r="BE1409"/>
      <c r="BF1409"/>
      <c r="BG1409"/>
      <c r="BH1409"/>
    </row>
    <row r="1410" spans="1:60" ht="15" hidden="1" customHeight="1" x14ac:dyDescent="0.2">
      <c r="A1410" s="4">
        <v>572</v>
      </c>
      <c r="B1410" s="4">
        <v>650572</v>
      </c>
      <c r="C1410" s="4" t="s">
        <v>1203</v>
      </c>
      <c r="D1410" s="4" t="s">
        <v>51</v>
      </c>
      <c r="E1410" s="4" t="s">
        <v>8</v>
      </c>
      <c r="F1410" s="4" t="s">
        <v>2187</v>
      </c>
      <c r="G1410" s="12">
        <v>44074</v>
      </c>
      <c r="H1410" s="83" t="s">
        <v>78</v>
      </c>
      <c r="I1410" s="4">
        <v>7</v>
      </c>
      <c r="J1410" s="4">
        <v>0</v>
      </c>
      <c r="K1410" s="32">
        <v>7</v>
      </c>
      <c r="L1410" s="32">
        <v>0</v>
      </c>
      <c r="M1410" s="3">
        <v>0</v>
      </c>
      <c r="N1410" s="73">
        <v>0</v>
      </c>
      <c r="O1410" s="96">
        <v>1</v>
      </c>
      <c r="P1410" s="96">
        <v>1</v>
      </c>
      <c r="Q1410" s="14">
        <v>3271209.9</v>
      </c>
      <c r="R1410" s="14">
        <v>-9486.9</v>
      </c>
      <c r="S1410" s="23">
        <v>0</v>
      </c>
      <c r="T1410" s="23">
        <v>0</v>
      </c>
      <c r="U1410" s="23">
        <v>0</v>
      </c>
      <c r="V1410" s="23"/>
      <c r="W1410" s="62">
        <v>-2.9001196162924303E-3</v>
      </c>
      <c r="X1410" s="50">
        <v>56</v>
      </c>
      <c r="Y1410" s="55">
        <v>12800191</v>
      </c>
      <c r="Z1410" s="55">
        <v>12040034.949999999</v>
      </c>
      <c r="AA1410" s="3">
        <v>1.06</v>
      </c>
      <c r="AB1410" s="55">
        <v>1592167</v>
      </c>
      <c r="AC1410" s="7">
        <v>1542281.83</v>
      </c>
      <c r="AD1410" s="7">
        <v>49885.17</v>
      </c>
      <c r="AE1410" s="3">
        <v>1.03</v>
      </c>
      <c r="AF1410" s="112"/>
      <c r="AG1410" s="18"/>
      <c r="AH1410" s="97" t="s">
        <v>10779</v>
      </c>
      <c r="AI1410" s="44">
        <v>1</v>
      </c>
      <c r="AJ1410" s="44">
        <v>1</v>
      </c>
      <c r="AK1410" s="45">
        <v>-6.0000000000000001E-3</v>
      </c>
      <c r="AL1410" s="44">
        <v>1</v>
      </c>
      <c r="AM1410" s="69">
        <v>40</v>
      </c>
      <c r="AN1410" s="18">
        <v>1</v>
      </c>
      <c r="AO1410" s="18">
        <v>1</v>
      </c>
      <c r="AP1410" s="18">
        <v>1</v>
      </c>
      <c r="AQ1410" s="18">
        <v>1</v>
      </c>
      <c r="AR1410" s="18">
        <v>1</v>
      </c>
      <c r="AS1410" s="18">
        <v>0</v>
      </c>
      <c r="AT1410" s="18">
        <v>0</v>
      </c>
      <c r="AU1410" s="73">
        <v>0</v>
      </c>
      <c r="AV1410" s="18">
        <v>0</v>
      </c>
      <c r="AW1410" s="70"/>
      <c r="AX1410"/>
      <c r="AY1410"/>
      <c r="AZ1410"/>
      <c r="BA1410"/>
      <c r="BB1410"/>
      <c r="BC1410"/>
      <c r="BD1410"/>
      <c r="BE1410"/>
      <c r="BF1410"/>
      <c r="BG1410"/>
      <c r="BH1410"/>
    </row>
    <row r="1411" spans="1:60" ht="15" hidden="1" customHeight="1" x14ac:dyDescent="0.2">
      <c r="A1411" s="4">
        <v>1240</v>
      </c>
      <c r="B1411" s="4">
        <v>651240</v>
      </c>
      <c r="C1411" s="4" t="s">
        <v>1661</v>
      </c>
      <c r="D1411" s="4" t="s">
        <v>51</v>
      </c>
      <c r="E1411" s="4" t="s">
        <v>8</v>
      </c>
      <c r="F1411" s="4" t="s">
        <v>2187</v>
      </c>
      <c r="G1411" s="12">
        <v>44773</v>
      </c>
      <c r="H1411" s="83" t="s">
        <v>78</v>
      </c>
      <c r="I1411" s="4">
        <v>5</v>
      </c>
      <c r="J1411" s="4">
        <v>2</v>
      </c>
      <c r="K1411" s="32">
        <v>5</v>
      </c>
      <c r="L1411" s="32">
        <v>1</v>
      </c>
      <c r="M1411" s="3">
        <v>0.2</v>
      </c>
      <c r="N1411" s="73">
        <v>0</v>
      </c>
      <c r="O1411" s="96">
        <v>1</v>
      </c>
      <c r="P1411" s="96">
        <v>0.9910714285714286</v>
      </c>
      <c r="Q1411" s="14">
        <v>1765616.9</v>
      </c>
      <c r="R1411" s="14">
        <v>-8881</v>
      </c>
      <c r="S1411" s="23">
        <v>0</v>
      </c>
      <c r="T1411" s="23">
        <v>0</v>
      </c>
      <c r="U1411" s="23">
        <v>0</v>
      </c>
      <c r="V1411" s="23"/>
      <c r="W1411" s="62">
        <v>-5.0299699781985547E-3</v>
      </c>
      <c r="X1411" s="50">
        <v>48</v>
      </c>
      <c r="Y1411" s="55">
        <v>12800191</v>
      </c>
      <c r="Z1411" s="55">
        <v>12040034.949999999</v>
      </c>
      <c r="AA1411" s="3">
        <v>1.06</v>
      </c>
      <c r="AB1411" s="55">
        <v>1973164</v>
      </c>
      <c r="AC1411" s="7">
        <v>1598582.55</v>
      </c>
      <c r="AD1411" s="7">
        <v>374581.45</v>
      </c>
      <c r="AE1411" s="3">
        <v>1.23</v>
      </c>
      <c r="AF1411" s="112"/>
      <c r="AG1411" s="18"/>
      <c r="AH1411" s="97" t="s">
        <v>10774</v>
      </c>
      <c r="AI1411" s="44">
        <v>1</v>
      </c>
      <c r="AJ1411" s="44">
        <v>1</v>
      </c>
      <c r="AK1411" s="45">
        <v>-6.0000000000000001E-3</v>
      </c>
      <c r="AL1411" s="44">
        <v>1</v>
      </c>
      <c r="AM1411" s="69">
        <v>40</v>
      </c>
      <c r="AN1411" s="18">
        <v>1</v>
      </c>
      <c r="AO1411" s="18">
        <v>1</v>
      </c>
      <c r="AP1411" s="18">
        <v>1</v>
      </c>
      <c r="AQ1411" s="18">
        <v>1</v>
      </c>
      <c r="AR1411" s="18">
        <v>1</v>
      </c>
      <c r="AS1411" s="18">
        <v>0</v>
      </c>
      <c r="AT1411" s="18">
        <v>0</v>
      </c>
      <c r="AU1411" s="73">
        <v>0</v>
      </c>
      <c r="AV1411" s="18">
        <v>0</v>
      </c>
      <c r="AW1411" s="70"/>
      <c r="AX1411"/>
      <c r="AY1411"/>
      <c r="AZ1411"/>
      <c r="BA1411"/>
      <c r="BB1411"/>
      <c r="BC1411"/>
      <c r="BD1411"/>
      <c r="BE1411"/>
      <c r="BF1411"/>
      <c r="BG1411"/>
      <c r="BH1411"/>
    </row>
    <row r="1412" spans="1:60" ht="15" hidden="1" customHeight="1" x14ac:dyDescent="0.2">
      <c r="A1412" s="4">
        <v>1320</v>
      </c>
      <c r="B1412" s="4">
        <v>651320</v>
      </c>
      <c r="C1412" s="4" t="s">
        <v>1730</v>
      </c>
      <c r="D1412" s="4" t="s">
        <v>51</v>
      </c>
      <c r="E1412" s="4" t="s">
        <v>8</v>
      </c>
      <c r="F1412" s="4" t="s">
        <v>2187</v>
      </c>
      <c r="G1412" s="12">
        <v>45045</v>
      </c>
      <c r="H1412" s="83" t="s">
        <v>78</v>
      </c>
      <c r="I1412" s="4">
        <v>7</v>
      </c>
      <c r="J1412" s="4">
        <v>1</v>
      </c>
      <c r="K1412" s="32">
        <v>6</v>
      </c>
      <c r="L1412" s="32">
        <v>1</v>
      </c>
      <c r="M1412" s="3">
        <v>0.16666666666666666</v>
      </c>
      <c r="N1412" s="73">
        <v>0</v>
      </c>
      <c r="O1412" s="96">
        <v>1</v>
      </c>
      <c r="P1412" s="96">
        <v>1</v>
      </c>
      <c r="Q1412" s="14">
        <v>3342299.8</v>
      </c>
      <c r="R1412" s="14">
        <v>-15377.2</v>
      </c>
      <c r="S1412" s="23">
        <v>0</v>
      </c>
      <c r="T1412" s="23">
        <v>0</v>
      </c>
      <c r="U1412" s="23">
        <v>0</v>
      </c>
      <c r="V1412" s="23"/>
      <c r="W1412" s="62">
        <v>-4.6007841666387923E-3</v>
      </c>
      <c r="X1412" s="50">
        <v>56</v>
      </c>
      <c r="Y1412" s="55">
        <v>12800191</v>
      </c>
      <c r="Z1412" s="55">
        <v>12040034.949999999</v>
      </c>
      <c r="AA1412" s="3">
        <v>1.06</v>
      </c>
      <c r="AB1412" s="55">
        <v>1720135</v>
      </c>
      <c r="AC1412" s="7">
        <v>1657314.88</v>
      </c>
      <c r="AD1412" s="7">
        <v>62820.12</v>
      </c>
      <c r="AE1412" s="3">
        <v>1.04</v>
      </c>
      <c r="AF1412" s="112"/>
      <c r="AG1412" s="18"/>
      <c r="AH1412" s="97" t="s">
        <v>10779</v>
      </c>
      <c r="AI1412" s="44">
        <v>1</v>
      </c>
      <c r="AJ1412" s="44">
        <v>1</v>
      </c>
      <c r="AK1412" s="45">
        <v>-6.0000000000000001E-3</v>
      </c>
      <c r="AL1412" s="44">
        <v>1</v>
      </c>
      <c r="AM1412" s="69">
        <v>40</v>
      </c>
      <c r="AN1412" s="18">
        <v>1</v>
      </c>
      <c r="AO1412" s="18">
        <v>1</v>
      </c>
      <c r="AP1412" s="18">
        <v>1</v>
      </c>
      <c r="AQ1412" s="18">
        <v>1</v>
      </c>
      <c r="AR1412" s="18">
        <v>1</v>
      </c>
      <c r="AS1412" s="18">
        <v>0</v>
      </c>
      <c r="AT1412" s="18">
        <v>0</v>
      </c>
      <c r="AU1412" s="73">
        <v>0</v>
      </c>
      <c r="AV1412" s="18">
        <v>0</v>
      </c>
      <c r="AW1412" s="70"/>
      <c r="AX1412"/>
      <c r="AY1412"/>
      <c r="AZ1412"/>
      <c r="BA1412"/>
      <c r="BB1412"/>
      <c r="BC1412"/>
      <c r="BD1412"/>
      <c r="BE1412"/>
      <c r="BF1412"/>
      <c r="BG1412"/>
      <c r="BH1412"/>
    </row>
    <row r="1413" spans="1:60" ht="15" hidden="1" customHeight="1" x14ac:dyDescent="0.2">
      <c r="A1413" s="4">
        <v>1477</v>
      </c>
      <c r="B1413" s="4">
        <v>651477</v>
      </c>
      <c r="C1413" s="4" t="s">
        <v>1792</v>
      </c>
      <c r="D1413" s="4" t="s">
        <v>51</v>
      </c>
      <c r="E1413" s="4" t="s">
        <v>8</v>
      </c>
      <c r="F1413" s="4" t="s">
        <v>2187</v>
      </c>
      <c r="G1413" s="12">
        <v>45351</v>
      </c>
      <c r="H1413" s="83" t="s">
        <v>78</v>
      </c>
      <c r="I1413" s="4">
        <v>6</v>
      </c>
      <c r="J1413" s="4">
        <v>1</v>
      </c>
      <c r="K1413" s="32">
        <v>7</v>
      </c>
      <c r="L1413" s="32">
        <v>0</v>
      </c>
      <c r="M1413" s="3">
        <v>0</v>
      </c>
      <c r="N1413" s="73">
        <v>0</v>
      </c>
      <c r="O1413" s="96">
        <v>1</v>
      </c>
      <c r="P1413" s="96">
        <v>1</v>
      </c>
      <c r="Q1413" s="14">
        <v>1971453.9</v>
      </c>
      <c r="R1413" s="14">
        <v>-9775.5</v>
      </c>
      <c r="S1413" s="23">
        <v>0</v>
      </c>
      <c r="T1413" s="23">
        <v>0</v>
      </c>
      <c r="U1413" s="23">
        <v>0</v>
      </c>
      <c r="V1413" s="23"/>
      <c r="W1413" s="62">
        <v>-4.958523250277372E-3</v>
      </c>
      <c r="X1413" s="50">
        <v>52</v>
      </c>
      <c r="Y1413" s="55">
        <v>12800191</v>
      </c>
      <c r="Z1413" s="55">
        <v>12040034.949999999</v>
      </c>
      <c r="AA1413" s="3">
        <v>1.06</v>
      </c>
      <c r="AB1413" s="55">
        <v>1470248</v>
      </c>
      <c r="AC1413" s="7">
        <v>1392844.11</v>
      </c>
      <c r="AD1413" s="7">
        <v>77403.89</v>
      </c>
      <c r="AE1413" s="3">
        <v>1.06</v>
      </c>
      <c r="AF1413" s="112"/>
      <c r="AG1413" s="18"/>
      <c r="AH1413" s="97" t="s">
        <v>10779</v>
      </c>
      <c r="AI1413" s="44">
        <v>1</v>
      </c>
      <c r="AJ1413" s="44">
        <v>1</v>
      </c>
      <c r="AK1413" s="45">
        <v>-6.0000000000000001E-3</v>
      </c>
      <c r="AL1413" s="44">
        <v>1</v>
      </c>
      <c r="AM1413" s="69">
        <v>40</v>
      </c>
      <c r="AN1413" s="18">
        <v>1</v>
      </c>
      <c r="AO1413" s="18">
        <v>1</v>
      </c>
      <c r="AP1413" s="18">
        <v>1</v>
      </c>
      <c r="AQ1413" s="18">
        <v>1</v>
      </c>
      <c r="AR1413" s="18">
        <v>1</v>
      </c>
      <c r="AS1413" s="18">
        <v>0</v>
      </c>
      <c r="AT1413" s="18">
        <v>0</v>
      </c>
      <c r="AU1413" s="73">
        <v>0</v>
      </c>
      <c r="AV1413" s="18">
        <v>0</v>
      </c>
      <c r="AW1413" s="70"/>
      <c r="AX1413"/>
      <c r="AY1413"/>
      <c r="AZ1413"/>
      <c r="BA1413"/>
      <c r="BB1413"/>
      <c r="BC1413"/>
      <c r="BD1413"/>
      <c r="BE1413"/>
      <c r="BF1413"/>
      <c r="BG1413"/>
      <c r="BH1413"/>
    </row>
    <row r="1414" spans="1:60" ht="15" hidden="1" customHeight="1" x14ac:dyDescent="0.2">
      <c r="A1414" s="4">
        <v>1216</v>
      </c>
      <c r="B1414" s="4">
        <v>651216</v>
      </c>
      <c r="C1414" s="4" t="s">
        <v>1866</v>
      </c>
      <c r="D1414" s="4" t="s">
        <v>51</v>
      </c>
      <c r="E1414" s="4" t="s">
        <v>8</v>
      </c>
      <c r="F1414" s="4" t="s">
        <v>2187</v>
      </c>
      <c r="G1414" s="12">
        <v>45836</v>
      </c>
      <c r="H1414" s="83" t="s">
        <v>78</v>
      </c>
      <c r="I1414" s="4">
        <v>7</v>
      </c>
      <c r="J1414" s="4">
        <v>2</v>
      </c>
      <c r="K1414" s="32">
        <v>6</v>
      </c>
      <c r="L1414" s="32">
        <v>0</v>
      </c>
      <c r="M1414" s="3">
        <v>0</v>
      </c>
      <c r="N1414" s="73">
        <v>0</v>
      </c>
      <c r="O1414" s="96">
        <v>1</v>
      </c>
      <c r="P1414" s="96">
        <v>0.99145299145299148</v>
      </c>
      <c r="Q1414" s="14">
        <v>3075214.2</v>
      </c>
      <c r="R1414" s="14">
        <v>-44304.800000000003</v>
      </c>
      <c r="S1414" s="23">
        <v>0</v>
      </c>
      <c r="T1414" s="23">
        <v>0</v>
      </c>
      <c r="U1414" s="23">
        <v>0</v>
      </c>
      <c r="V1414" s="23"/>
      <c r="W1414" s="62">
        <v>-1.4407061465832201E-2</v>
      </c>
      <c r="X1414" s="50">
        <v>44</v>
      </c>
      <c r="Y1414" s="55">
        <v>12800191</v>
      </c>
      <c r="Z1414" s="55">
        <v>12040034.949999999</v>
      </c>
      <c r="AA1414" s="3">
        <v>1.06</v>
      </c>
      <c r="AB1414" s="55">
        <v>1546668</v>
      </c>
      <c r="AC1414" s="7">
        <v>1467307.04</v>
      </c>
      <c r="AD1414" s="7">
        <v>79360.960000000006</v>
      </c>
      <c r="AE1414" s="3">
        <v>1.05</v>
      </c>
      <c r="AF1414" s="112"/>
      <c r="AG1414" s="18"/>
      <c r="AH1414" s="97" t="s">
        <v>10774</v>
      </c>
      <c r="AI1414" s="44">
        <v>1</v>
      </c>
      <c r="AJ1414" s="44">
        <v>1</v>
      </c>
      <c r="AK1414" s="45">
        <v>-6.0000000000000001E-3</v>
      </c>
      <c r="AL1414" s="44">
        <v>1</v>
      </c>
      <c r="AM1414" s="69">
        <v>40</v>
      </c>
      <c r="AN1414" s="18">
        <v>1</v>
      </c>
      <c r="AO1414" s="18">
        <v>1</v>
      </c>
      <c r="AP1414" s="18">
        <v>0</v>
      </c>
      <c r="AQ1414" s="18">
        <v>1</v>
      </c>
      <c r="AR1414" s="18">
        <v>1</v>
      </c>
      <c r="AS1414" s="18">
        <v>1</v>
      </c>
      <c r="AT1414" s="18">
        <v>0</v>
      </c>
      <c r="AU1414" s="73">
        <v>0</v>
      </c>
      <c r="AV1414" s="18">
        <v>1</v>
      </c>
      <c r="AW1414" s="70"/>
      <c r="AX1414"/>
      <c r="AY1414"/>
      <c r="AZ1414"/>
      <c r="BA1414"/>
      <c r="BB1414"/>
      <c r="BC1414"/>
      <c r="BD1414"/>
      <c r="BE1414"/>
      <c r="BF1414"/>
      <c r="BG1414"/>
      <c r="BH1414"/>
    </row>
    <row r="1415" spans="1:60" ht="15" hidden="1" customHeight="1" x14ac:dyDescent="0.2">
      <c r="A1415" s="4">
        <v>3560</v>
      </c>
      <c r="B1415" s="4">
        <v>653560</v>
      </c>
      <c r="C1415" s="4" t="s">
        <v>650</v>
      </c>
      <c r="D1415" s="4" t="s">
        <v>51</v>
      </c>
      <c r="E1415" s="4" t="s">
        <v>8</v>
      </c>
      <c r="F1415" s="4" t="s">
        <v>2163</v>
      </c>
      <c r="G1415" s="12">
        <v>42430</v>
      </c>
      <c r="H1415" s="83" t="s">
        <v>78</v>
      </c>
      <c r="I1415" s="4">
        <v>9</v>
      </c>
      <c r="J1415" s="4">
        <v>0</v>
      </c>
      <c r="K1415" s="32">
        <v>9</v>
      </c>
      <c r="L1415" s="32">
        <v>0</v>
      </c>
      <c r="M1415" s="3">
        <v>0</v>
      </c>
      <c r="N1415" s="73">
        <v>0</v>
      </c>
      <c r="O1415" s="96">
        <v>1</v>
      </c>
      <c r="P1415" s="96">
        <v>1</v>
      </c>
      <c r="Q1415" s="14">
        <v>2941794.7</v>
      </c>
      <c r="R1415" s="14">
        <v>-11743.3</v>
      </c>
      <c r="S1415" s="23">
        <v>0</v>
      </c>
      <c r="T1415" s="23">
        <v>0</v>
      </c>
      <c r="U1415" s="23">
        <v>0</v>
      </c>
      <c r="V1415" s="23"/>
      <c r="W1415" s="62">
        <v>-3.9918829141952017E-3</v>
      </c>
      <c r="X1415" s="50">
        <v>52</v>
      </c>
      <c r="Y1415" s="55">
        <v>14494477</v>
      </c>
      <c r="Z1415" s="55">
        <v>13972352.33</v>
      </c>
      <c r="AA1415" s="3">
        <v>1.04</v>
      </c>
      <c r="AB1415" s="55">
        <v>1886438</v>
      </c>
      <c r="AC1415" s="7">
        <v>1880201.36</v>
      </c>
      <c r="AD1415" s="7">
        <v>6236.64</v>
      </c>
      <c r="AE1415" s="3">
        <v>1</v>
      </c>
      <c r="AF1415" s="112"/>
      <c r="AG1415" s="18"/>
      <c r="AH1415" s="97" t="s">
        <v>10779</v>
      </c>
      <c r="AI1415" s="44">
        <v>1</v>
      </c>
      <c r="AJ1415" s="44">
        <v>1</v>
      </c>
      <c r="AK1415" s="45">
        <v>-6.0000000000000001E-3</v>
      </c>
      <c r="AL1415" s="44">
        <v>1</v>
      </c>
      <c r="AM1415" s="69">
        <v>40</v>
      </c>
      <c r="AN1415" s="18">
        <v>1</v>
      </c>
      <c r="AO1415" s="18">
        <v>1</v>
      </c>
      <c r="AP1415" s="18">
        <v>1</v>
      </c>
      <c r="AQ1415" s="18">
        <v>1</v>
      </c>
      <c r="AR1415" s="18">
        <v>1</v>
      </c>
      <c r="AS1415" s="18">
        <v>0</v>
      </c>
      <c r="AT1415" s="18">
        <v>0</v>
      </c>
      <c r="AU1415" s="73">
        <v>0</v>
      </c>
      <c r="AV1415" s="18">
        <v>0</v>
      </c>
      <c r="AW1415" s="70"/>
      <c r="AX1415"/>
      <c r="AY1415"/>
      <c r="AZ1415"/>
      <c r="BA1415"/>
      <c r="BB1415"/>
      <c r="BC1415"/>
      <c r="BD1415"/>
      <c r="BE1415"/>
      <c r="BF1415"/>
      <c r="BG1415"/>
      <c r="BH1415"/>
    </row>
    <row r="1416" spans="1:60" ht="15" hidden="1" customHeight="1" x14ac:dyDescent="0.2">
      <c r="A1416" s="4">
        <v>473</v>
      </c>
      <c r="B1416" s="4">
        <v>650473</v>
      </c>
      <c r="C1416" s="4" t="s">
        <v>859</v>
      </c>
      <c r="D1416" s="4" t="s">
        <v>51</v>
      </c>
      <c r="E1416" s="4" t="s">
        <v>8</v>
      </c>
      <c r="F1416" s="4" t="s">
        <v>2163</v>
      </c>
      <c r="G1416" s="12">
        <v>43554</v>
      </c>
      <c r="H1416" s="83" t="s">
        <v>78</v>
      </c>
      <c r="I1416" s="4">
        <v>7</v>
      </c>
      <c r="J1416" s="4">
        <v>0</v>
      </c>
      <c r="K1416" s="32">
        <v>8</v>
      </c>
      <c r="L1416" s="32">
        <v>0</v>
      </c>
      <c r="M1416" s="3">
        <v>0</v>
      </c>
      <c r="N1416" s="73">
        <v>0</v>
      </c>
      <c r="O1416" s="96">
        <v>1</v>
      </c>
      <c r="P1416" s="96">
        <v>1</v>
      </c>
      <c r="Q1416" s="14">
        <v>3840634</v>
      </c>
      <c r="R1416" s="14">
        <v>-25277.8</v>
      </c>
      <c r="S1416" s="23">
        <v>0</v>
      </c>
      <c r="T1416" s="23">
        <v>0</v>
      </c>
      <c r="U1416" s="23">
        <v>0</v>
      </c>
      <c r="V1416" s="23"/>
      <c r="W1416" s="62">
        <v>-6.5816737549060905E-3</v>
      </c>
      <c r="X1416" s="50">
        <v>52</v>
      </c>
      <c r="Y1416" s="55">
        <v>14494477</v>
      </c>
      <c r="Z1416" s="55">
        <v>13972352.33</v>
      </c>
      <c r="AA1416" s="3">
        <v>1.04</v>
      </c>
      <c r="AB1416" s="55">
        <v>1978517</v>
      </c>
      <c r="AC1416" s="7">
        <v>1601000.62</v>
      </c>
      <c r="AD1416" s="7">
        <v>377516.38</v>
      </c>
      <c r="AE1416" s="3">
        <v>1.24</v>
      </c>
      <c r="AF1416" s="112"/>
      <c r="AG1416" s="18"/>
      <c r="AH1416" s="97" t="s">
        <v>10776</v>
      </c>
      <c r="AI1416" s="44">
        <v>1</v>
      </c>
      <c r="AJ1416" s="44">
        <v>1</v>
      </c>
      <c r="AK1416" s="45">
        <v>-6.0000000000000001E-3</v>
      </c>
      <c r="AL1416" s="44">
        <v>1</v>
      </c>
      <c r="AM1416" s="69">
        <v>40</v>
      </c>
      <c r="AN1416" s="18">
        <v>1</v>
      </c>
      <c r="AO1416" s="18">
        <v>1</v>
      </c>
      <c r="AP1416" s="18">
        <v>0</v>
      </c>
      <c r="AQ1416" s="18">
        <v>1</v>
      </c>
      <c r="AR1416" s="18">
        <v>1</v>
      </c>
      <c r="AS1416" s="18">
        <v>0</v>
      </c>
      <c r="AT1416" s="18">
        <v>0</v>
      </c>
      <c r="AU1416" s="73">
        <v>0</v>
      </c>
      <c r="AV1416" s="18">
        <v>0</v>
      </c>
      <c r="AW1416" s="70"/>
      <c r="AX1416"/>
      <c r="AY1416"/>
      <c r="AZ1416"/>
      <c r="BA1416"/>
      <c r="BB1416"/>
      <c r="BC1416"/>
      <c r="BD1416"/>
      <c r="BE1416"/>
      <c r="BF1416"/>
      <c r="BG1416"/>
      <c r="BH1416"/>
    </row>
    <row r="1417" spans="1:60" ht="15" hidden="1" customHeight="1" x14ac:dyDescent="0.2">
      <c r="A1417" s="4">
        <v>370</v>
      </c>
      <c r="B1417" s="4">
        <v>650370</v>
      </c>
      <c r="C1417" s="4" t="s">
        <v>915</v>
      </c>
      <c r="D1417" s="4" t="s">
        <v>51</v>
      </c>
      <c r="E1417" s="4" t="s">
        <v>8</v>
      </c>
      <c r="F1417" s="4" t="s">
        <v>2163</v>
      </c>
      <c r="G1417" s="12">
        <v>43646</v>
      </c>
      <c r="H1417" s="83" t="s">
        <v>78</v>
      </c>
      <c r="I1417" s="4">
        <v>5</v>
      </c>
      <c r="J1417" s="4">
        <v>2</v>
      </c>
      <c r="K1417" s="32">
        <v>3</v>
      </c>
      <c r="L1417" s="32">
        <v>2</v>
      </c>
      <c r="M1417" s="3">
        <v>0.66666666666666663</v>
      </c>
      <c r="N1417" s="73">
        <v>0</v>
      </c>
      <c r="O1417" s="96">
        <v>1</v>
      </c>
      <c r="P1417" s="96">
        <v>1</v>
      </c>
      <c r="Q1417" s="14">
        <v>1745140.3</v>
      </c>
      <c r="R1417" s="14">
        <v>-10944.5</v>
      </c>
      <c r="S1417" s="23">
        <v>0</v>
      </c>
      <c r="T1417" s="23">
        <v>0</v>
      </c>
      <c r="U1417" s="23">
        <v>0</v>
      </c>
      <c r="V1417" s="23"/>
      <c r="W1417" s="62">
        <v>-6.2714155417762114E-3</v>
      </c>
      <c r="X1417" s="50">
        <v>56</v>
      </c>
      <c r="Y1417" s="55">
        <v>14494477</v>
      </c>
      <c r="Z1417" s="55">
        <v>13972352.33</v>
      </c>
      <c r="AA1417" s="3">
        <v>1.04</v>
      </c>
      <c r="AB1417" s="55">
        <v>986900</v>
      </c>
      <c r="AC1417" s="7">
        <v>1080069.3899999999</v>
      </c>
      <c r="AD1417" s="7">
        <v>-93169.39</v>
      </c>
      <c r="AE1417" s="3">
        <v>0.91</v>
      </c>
      <c r="AF1417" s="112"/>
      <c r="AG1417" s="18"/>
      <c r="AH1417" s="97" t="s">
        <v>10774</v>
      </c>
      <c r="AI1417" s="44">
        <v>1</v>
      </c>
      <c r="AJ1417" s="44">
        <v>1</v>
      </c>
      <c r="AK1417" s="45">
        <v>-6.0000000000000001E-3</v>
      </c>
      <c r="AL1417" s="44">
        <v>1</v>
      </c>
      <c r="AM1417" s="69">
        <v>40</v>
      </c>
      <c r="AN1417" s="18">
        <v>0</v>
      </c>
      <c r="AO1417" s="18">
        <v>1</v>
      </c>
      <c r="AP1417" s="18">
        <v>0</v>
      </c>
      <c r="AQ1417" s="18">
        <v>1</v>
      </c>
      <c r="AR1417" s="18">
        <v>1</v>
      </c>
      <c r="AS1417" s="18">
        <v>0</v>
      </c>
      <c r="AT1417" s="18">
        <v>0</v>
      </c>
      <c r="AU1417" s="73">
        <v>0</v>
      </c>
      <c r="AV1417" s="18">
        <v>0</v>
      </c>
      <c r="AW1417" s="70"/>
      <c r="AX1417"/>
      <c r="AY1417"/>
      <c r="AZ1417"/>
      <c r="BA1417"/>
      <c r="BB1417"/>
      <c r="BC1417"/>
      <c r="BD1417"/>
      <c r="BE1417"/>
      <c r="BF1417"/>
      <c r="BG1417"/>
      <c r="BH1417"/>
    </row>
    <row r="1418" spans="1:60" ht="15" hidden="1" customHeight="1" x14ac:dyDescent="0.2">
      <c r="A1418" s="4">
        <v>1025</v>
      </c>
      <c r="B1418" s="4">
        <v>651025</v>
      </c>
      <c r="C1418" s="4" t="s">
        <v>1008</v>
      </c>
      <c r="D1418" s="4" t="s">
        <v>51</v>
      </c>
      <c r="E1418" s="4" t="s">
        <v>8</v>
      </c>
      <c r="F1418" s="4" t="s">
        <v>2163</v>
      </c>
      <c r="G1418" s="12">
        <v>43769</v>
      </c>
      <c r="H1418" s="83" t="s">
        <v>78</v>
      </c>
      <c r="I1418" s="4">
        <v>10</v>
      </c>
      <c r="J1418" s="4">
        <v>2</v>
      </c>
      <c r="K1418" s="32">
        <v>8</v>
      </c>
      <c r="L1418" s="32">
        <v>0</v>
      </c>
      <c r="M1418" s="3">
        <v>0</v>
      </c>
      <c r="N1418" s="73">
        <v>0</v>
      </c>
      <c r="O1418" s="96">
        <v>1</v>
      </c>
      <c r="P1418" s="96">
        <v>1</v>
      </c>
      <c r="Q1418" s="14">
        <v>5201883.3</v>
      </c>
      <c r="R1418" s="14">
        <v>-9457.7999999999993</v>
      </c>
      <c r="S1418" s="23">
        <v>0</v>
      </c>
      <c r="T1418" s="23">
        <v>0</v>
      </c>
      <c r="U1418" s="23">
        <v>-10</v>
      </c>
      <c r="V1418" s="23"/>
      <c r="W1418" s="62">
        <v>-1.8200715883034131E-3</v>
      </c>
      <c r="X1418" s="50">
        <v>54</v>
      </c>
      <c r="Y1418" s="55">
        <v>14494477</v>
      </c>
      <c r="Z1418" s="55">
        <v>13972352.33</v>
      </c>
      <c r="AA1418" s="3">
        <v>1.04</v>
      </c>
      <c r="AB1418" s="55">
        <v>2424583</v>
      </c>
      <c r="AC1418" s="7">
        <v>2012364.42</v>
      </c>
      <c r="AD1418" s="7">
        <v>412218.58</v>
      </c>
      <c r="AE1418" s="3">
        <v>1.2</v>
      </c>
      <c r="AF1418" s="112"/>
      <c r="AG1418" s="18"/>
      <c r="AH1418" s="97" t="s">
        <v>10778</v>
      </c>
      <c r="AI1418" s="44">
        <v>1</v>
      </c>
      <c r="AJ1418" s="44">
        <v>1</v>
      </c>
      <c r="AK1418" s="45">
        <v>-6.0000000000000001E-3</v>
      </c>
      <c r="AL1418" s="44">
        <v>1</v>
      </c>
      <c r="AM1418" s="69">
        <v>40</v>
      </c>
      <c r="AN1418" s="18">
        <v>1</v>
      </c>
      <c r="AO1418" s="18">
        <v>1</v>
      </c>
      <c r="AP1418" s="18">
        <v>1</v>
      </c>
      <c r="AQ1418" s="18">
        <v>1</v>
      </c>
      <c r="AR1418" s="18">
        <v>1</v>
      </c>
      <c r="AS1418" s="18">
        <v>0</v>
      </c>
      <c r="AT1418" s="18">
        <v>0</v>
      </c>
      <c r="AU1418" s="73">
        <v>0</v>
      </c>
      <c r="AV1418" s="18">
        <v>0</v>
      </c>
      <c r="AW1418" s="70"/>
      <c r="AX1418"/>
      <c r="AY1418"/>
      <c r="AZ1418"/>
      <c r="BA1418"/>
      <c r="BB1418"/>
      <c r="BC1418"/>
      <c r="BD1418"/>
      <c r="BE1418"/>
      <c r="BF1418"/>
      <c r="BG1418"/>
      <c r="BH1418"/>
    </row>
    <row r="1419" spans="1:60" ht="15" hidden="1" customHeight="1" x14ac:dyDescent="0.2">
      <c r="A1419" s="4">
        <v>514</v>
      </c>
      <c r="B1419" s="4">
        <v>650514</v>
      </c>
      <c r="C1419" s="4" t="s">
        <v>1184</v>
      </c>
      <c r="D1419" s="4" t="s">
        <v>51</v>
      </c>
      <c r="E1419" s="4" t="s">
        <v>8</v>
      </c>
      <c r="F1419" s="4" t="s">
        <v>2163</v>
      </c>
      <c r="G1419" s="12">
        <v>44067</v>
      </c>
      <c r="H1419" s="83" t="s">
        <v>78</v>
      </c>
      <c r="I1419" s="4">
        <v>7</v>
      </c>
      <c r="J1419" s="4">
        <v>0</v>
      </c>
      <c r="K1419" s="32">
        <v>7</v>
      </c>
      <c r="L1419" s="32">
        <v>0</v>
      </c>
      <c r="M1419" s="3">
        <v>0</v>
      </c>
      <c r="N1419" s="73">
        <v>0</v>
      </c>
      <c r="O1419" s="96">
        <v>1</v>
      </c>
      <c r="P1419" s="96">
        <v>0.88990825688073394</v>
      </c>
      <c r="Q1419" s="14">
        <v>3225986.8</v>
      </c>
      <c r="R1419" s="14">
        <v>-11891.2</v>
      </c>
      <c r="S1419" s="23">
        <v>0</v>
      </c>
      <c r="T1419" s="23">
        <v>-600</v>
      </c>
      <c r="U1419" s="23">
        <v>0</v>
      </c>
      <c r="V1419" s="23"/>
      <c r="W1419" s="62">
        <v>-3.8720555211199255E-3</v>
      </c>
      <c r="X1419" s="50">
        <v>56</v>
      </c>
      <c r="Y1419" s="55">
        <v>14494477</v>
      </c>
      <c r="Z1419" s="55">
        <v>13972352.33</v>
      </c>
      <c r="AA1419" s="3">
        <v>1.04</v>
      </c>
      <c r="AB1419" s="55">
        <v>1804512</v>
      </c>
      <c r="AC1419" s="7">
        <v>1707819.69</v>
      </c>
      <c r="AD1419" s="7">
        <v>96692.31</v>
      </c>
      <c r="AE1419" s="3">
        <v>1.06</v>
      </c>
      <c r="AF1419" s="112"/>
      <c r="AG1419" s="18"/>
      <c r="AH1419" s="97" t="s">
        <v>10775</v>
      </c>
      <c r="AI1419" s="44">
        <v>1</v>
      </c>
      <c r="AJ1419" s="44">
        <v>1</v>
      </c>
      <c r="AK1419" s="45">
        <v>-6.0000000000000001E-3</v>
      </c>
      <c r="AL1419" s="44">
        <v>1</v>
      </c>
      <c r="AM1419" s="69">
        <v>40</v>
      </c>
      <c r="AN1419" s="18">
        <v>1</v>
      </c>
      <c r="AO1419" s="18">
        <v>1</v>
      </c>
      <c r="AP1419" s="18">
        <v>1</v>
      </c>
      <c r="AQ1419" s="18">
        <v>1</v>
      </c>
      <c r="AR1419" s="18">
        <v>1</v>
      </c>
      <c r="AS1419" s="18">
        <v>0</v>
      </c>
      <c r="AT1419" s="18">
        <v>0</v>
      </c>
      <c r="AU1419" s="73">
        <v>0</v>
      </c>
      <c r="AV1419" s="18">
        <v>0</v>
      </c>
      <c r="AW1419" s="70"/>
      <c r="AX1419"/>
      <c r="AY1419"/>
      <c r="AZ1419"/>
      <c r="BA1419"/>
      <c r="BB1419"/>
      <c r="BC1419"/>
      <c r="BD1419"/>
      <c r="BE1419"/>
      <c r="BF1419"/>
      <c r="BG1419"/>
      <c r="BH1419"/>
    </row>
    <row r="1420" spans="1:60" ht="15" hidden="1" customHeight="1" x14ac:dyDescent="0.2">
      <c r="A1420" s="4">
        <v>560</v>
      </c>
      <c r="B1420" s="4">
        <v>650560</v>
      </c>
      <c r="C1420" s="4" t="s">
        <v>1189</v>
      </c>
      <c r="D1420" s="4" t="s">
        <v>51</v>
      </c>
      <c r="E1420" s="4" t="s">
        <v>8</v>
      </c>
      <c r="F1420" s="4" t="s">
        <v>2163</v>
      </c>
      <c r="G1420" s="12">
        <v>44071</v>
      </c>
      <c r="H1420" s="83" t="s">
        <v>78</v>
      </c>
      <c r="I1420" s="4">
        <v>6</v>
      </c>
      <c r="J1420" s="4">
        <v>0</v>
      </c>
      <c r="K1420" s="32">
        <v>7</v>
      </c>
      <c r="L1420" s="32">
        <v>0</v>
      </c>
      <c r="M1420" s="3">
        <v>0</v>
      </c>
      <c r="N1420" s="73">
        <v>0</v>
      </c>
      <c r="O1420" s="96">
        <v>1</v>
      </c>
      <c r="P1420" s="96">
        <v>0.69444444444444442</v>
      </c>
      <c r="Q1420" s="14">
        <v>3521519</v>
      </c>
      <c r="R1420" s="14">
        <v>-39508.400000000001</v>
      </c>
      <c r="S1420" s="23">
        <v>0</v>
      </c>
      <c r="T1420" s="23">
        <v>0</v>
      </c>
      <c r="U1420" s="23">
        <v>0</v>
      </c>
      <c r="V1420" s="23"/>
      <c r="W1420" s="62">
        <v>-1.1219135833144732E-2</v>
      </c>
      <c r="X1420" s="50">
        <v>56</v>
      </c>
      <c r="Y1420" s="55">
        <v>14494477</v>
      </c>
      <c r="Z1420" s="55">
        <v>13972352.33</v>
      </c>
      <c r="AA1420" s="3">
        <v>1.04</v>
      </c>
      <c r="AB1420" s="55">
        <v>1321439</v>
      </c>
      <c r="AC1420" s="7">
        <v>1469470.56</v>
      </c>
      <c r="AD1420" s="7">
        <v>-148031.56</v>
      </c>
      <c r="AE1420" s="3">
        <v>0.9</v>
      </c>
      <c r="AF1420" s="112"/>
      <c r="AG1420" s="18"/>
      <c r="AH1420" s="97" t="s">
        <v>10776</v>
      </c>
      <c r="AI1420" s="44">
        <v>1</v>
      </c>
      <c r="AJ1420" s="44">
        <v>1</v>
      </c>
      <c r="AK1420" s="45">
        <v>-6.0000000000000001E-3</v>
      </c>
      <c r="AL1420" s="44">
        <v>1</v>
      </c>
      <c r="AM1420" s="69">
        <v>40</v>
      </c>
      <c r="AN1420" s="18">
        <v>0</v>
      </c>
      <c r="AO1420" s="18">
        <v>1</v>
      </c>
      <c r="AP1420" s="18">
        <v>0</v>
      </c>
      <c r="AQ1420" s="18">
        <v>1</v>
      </c>
      <c r="AR1420" s="18">
        <v>1</v>
      </c>
      <c r="AS1420" s="18">
        <v>1</v>
      </c>
      <c r="AT1420" s="18">
        <v>0</v>
      </c>
      <c r="AU1420" s="73">
        <v>0</v>
      </c>
      <c r="AV1420" s="18">
        <v>1</v>
      </c>
      <c r="AW1420" s="70"/>
      <c r="AX1420"/>
      <c r="AY1420"/>
      <c r="AZ1420"/>
      <c r="BA1420"/>
      <c r="BB1420"/>
      <c r="BC1420"/>
      <c r="BD1420"/>
      <c r="BE1420"/>
      <c r="BF1420"/>
      <c r="BG1420"/>
      <c r="BH1420"/>
    </row>
    <row r="1421" spans="1:60" ht="15" hidden="1" customHeight="1" x14ac:dyDescent="0.2">
      <c r="A1421" s="4">
        <v>1220</v>
      </c>
      <c r="B1421" s="4">
        <v>651220</v>
      </c>
      <c r="C1421" s="4" t="s">
        <v>1655</v>
      </c>
      <c r="D1421" s="4" t="s">
        <v>51</v>
      </c>
      <c r="E1421" s="4" t="s">
        <v>8</v>
      </c>
      <c r="F1421" s="4" t="s">
        <v>2163</v>
      </c>
      <c r="G1421" s="12">
        <v>44767</v>
      </c>
      <c r="H1421" s="83" t="s">
        <v>78</v>
      </c>
      <c r="I1421" s="4">
        <v>8</v>
      </c>
      <c r="J1421" s="4">
        <v>2</v>
      </c>
      <c r="K1421" s="32">
        <v>6</v>
      </c>
      <c r="L1421" s="32">
        <v>0</v>
      </c>
      <c r="M1421" s="3">
        <v>0</v>
      </c>
      <c r="N1421" s="73">
        <v>0</v>
      </c>
      <c r="O1421" s="96">
        <v>1</v>
      </c>
      <c r="P1421" s="96">
        <v>0.87619047619047619</v>
      </c>
      <c r="Q1421" s="14">
        <v>3476874.7</v>
      </c>
      <c r="R1421" s="14">
        <v>-17910.8</v>
      </c>
      <c r="S1421" s="23">
        <v>0</v>
      </c>
      <c r="T1421" s="23">
        <v>-489.83</v>
      </c>
      <c r="U1421" s="23">
        <v>0</v>
      </c>
      <c r="V1421" s="23"/>
      <c r="W1421" s="62">
        <v>-5.2922902283478899E-3</v>
      </c>
      <c r="X1421" s="50">
        <v>56</v>
      </c>
      <c r="Y1421" s="55">
        <v>14494477</v>
      </c>
      <c r="Z1421" s="55">
        <v>13972352.33</v>
      </c>
      <c r="AA1421" s="3">
        <v>1.04</v>
      </c>
      <c r="AB1421" s="55">
        <v>2135191</v>
      </c>
      <c r="AC1421" s="7">
        <v>2004860.61</v>
      </c>
      <c r="AD1421" s="7">
        <v>130330.39</v>
      </c>
      <c r="AE1421" s="3">
        <v>1.07</v>
      </c>
      <c r="AF1421" s="112"/>
      <c r="AG1421" s="18"/>
      <c r="AH1421" s="97" t="s">
        <v>10774</v>
      </c>
      <c r="AI1421" s="44">
        <v>1</v>
      </c>
      <c r="AJ1421" s="44">
        <v>1</v>
      </c>
      <c r="AK1421" s="45">
        <v>-6.0000000000000001E-3</v>
      </c>
      <c r="AL1421" s="44">
        <v>1</v>
      </c>
      <c r="AM1421" s="69">
        <v>40</v>
      </c>
      <c r="AN1421" s="18">
        <v>1</v>
      </c>
      <c r="AO1421" s="18">
        <v>1</v>
      </c>
      <c r="AP1421" s="18">
        <v>1</v>
      </c>
      <c r="AQ1421" s="18">
        <v>1</v>
      </c>
      <c r="AR1421" s="18">
        <v>1</v>
      </c>
      <c r="AS1421" s="18">
        <v>0</v>
      </c>
      <c r="AT1421" s="18">
        <v>0</v>
      </c>
      <c r="AU1421" s="73">
        <v>0</v>
      </c>
      <c r="AV1421" s="18">
        <v>0</v>
      </c>
      <c r="AW1421" s="70"/>
      <c r="AX1421"/>
      <c r="AY1421"/>
      <c r="AZ1421"/>
      <c r="BA1421"/>
      <c r="BB1421"/>
      <c r="BC1421"/>
      <c r="BD1421"/>
      <c r="BE1421"/>
      <c r="BF1421"/>
      <c r="BG1421"/>
      <c r="BH1421"/>
    </row>
    <row r="1422" spans="1:60" ht="15" hidden="1" customHeight="1" x14ac:dyDescent="0.2">
      <c r="A1422" s="4">
        <v>1342</v>
      </c>
      <c r="B1422" s="4">
        <v>651342</v>
      </c>
      <c r="C1422" s="4" t="s">
        <v>1750</v>
      </c>
      <c r="D1422" s="4" t="s">
        <v>51</v>
      </c>
      <c r="E1422" s="4" t="s">
        <v>8</v>
      </c>
      <c r="F1422" s="4" t="s">
        <v>2163</v>
      </c>
      <c r="G1422" s="12">
        <v>45103</v>
      </c>
      <c r="H1422" s="83" t="s">
        <v>78</v>
      </c>
      <c r="I1422" s="4">
        <v>5</v>
      </c>
      <c r="J1422" s="4">
        <v>1</v>
      </c>
      <c r="K1422" s="32">
        <v>6</v>
      </c>
      <c r="L1422" s="32">
        <v>0</v>
      </c>
      <c r="M1422" s="3">
        <v>0</v>
      </c>
      <c r="N1422" s="73">
        <v>0</v>
      </c>
      <c r="O1422" s="96">
        <v>1</v>
      </c>
      <c r="P1422" s="96">
        <v>0.57009345794392519</v>
      </c>
      <c r="Q1422" s="14">
        <v>3032870.7</v>
      </c>
      <c r="R1422" s="14">
        <v>-12310.9</v>
      </c>
      <c r="S1422" s="23">
        <v>0</v>
      </c>
      <c r="T1422" s="23">
        <v>0</v>
      </c>
      <c r="U1422" s="23">
        <v>0</v>
      </c>
      <c r="V1422" s="23"/>
      <c r="W1422" s="62">
        <v>-4.0591575499740228E-3</v>
      </c>
      <c r="X1422" s="50">
        <v>56</v>
      </c>
      <c r="Y1422" s="55">
        <v>14494477</v>
      </c>
      <c r="Z1422" s="55">
        <v>13972352.33</v>
      </c>
      <c r="AA1422" s="3">
        <v>1.04</v>
      </c>
      <c r="AB1422" s="55">
        <v>1091904</v>
      </c>
      <c r="AC1422" s="7">
        <v>1209258.6399999999</v>
      </c>
      <c r="AD1422" s="7">
        <v>-117354.64</v>
      </c>
      <c r="AE1422" s="3">
        <v>0.9</v>
      </c>
      <c r="AF1422" s="112"/>
      <c r="AG1422" s="18"/>
      <c r="AH1422" s="97" t="s">
        <v>10775</v>
      </c>
      <c r="AI1422" s="44">
        <v>1</v>
      </c>
      <c r="AJ1422" s="44">
        <v>1</v>
      </c>
      <c r="AK1422" s="45">
        <v>-6.0000000000000001E-3</v>
      </c>
      <c r="AL1422" s="44">
        <v>1</v>
      </c>
      <c r="AM1422" s="69">
        <v>40</v>
      </c>
      <c r="AN1422" s="18">
        <v>0</v>
      </c>
      <c r="AO1422" s="18">
        <v>1</v>
      </c>
      <c r="AP1422" s="18">
        <v>1</v>
      </c>
      <c r="AQ1422" s="18">
        <v>1</v>
      </c>
      <c r="AR1422" s="18">
        <v>1</v>
      </c>
      <c r="AS1422" s="18">
        <v>0</v>
      </c>
      <c r="AT1422" s="18">
        <v>0</v>
      </c>
      <c r="AU1422" s="73">
        <v>0</v>
      </c>
      <c r="AV1422" s="18">
        <v>0</v>
      </c>
      <c r="AW1422" s="70"/>
      <c r="AX1422"/>
      <c r="AY1422"/>
      <c r="AZ1422"/>
      <c r="BA1422"/>
      <c r="BB1422"/>
      <c r="BC1422"/>
      <c r="BD1422"/>
      <c r="BE1422"/>
      <c r="BF1422"/>
      <c r="BG1422"/>
      <c r="BH1422"/>
    </row>
    <row r="1423" spans="1:60" ht="15" hidden="1" customHeight="1" x14ac:dyDescent="0.2">
      <c r="A1423" s="4">
        <v>1549</v>
      </c>
      <c r="B1423" s="4">
        <v>651549</v>
      </c>
      <c r="C1423" s="4" t="s">
        <v>1901</v>
      </c>
      <c r="D1423" s="4" t="s">
        <v>51</v>
      </c>
      <c r="E1423" s="4" t="s">
        <v>8</v>
      </c>
      <c r="F1423" s="4" t="s">
        <v>2163</v>
      </c>
      <c r="G1423" s="12">
        <v>45920</v>
      </c>
      <c r="H1423" s="83" t="s">
        <v>78</v>
      </c>
      <c r="I1423" s="4">
        <v>5</v>
      </c>
      <c r="J1423" s="4">
        <v>1</v>
      </c>
      <c r="K1423" s="32">
        <v>6</v>
      </c>
      <c r="L1423" s="32">
        <v>0</v>
      </c>
      <c r="M1423" s="3">
        <v>0</v>
      </c>
      <c r="N1423" s="73">
        <v>0</v>
      </c>
      <c r="O1423" s="96">
        <v>1</v>
      </c>
      <c r="P1423" s="96">
        <v>1</v>
      </c>
      <c r="Q1423" s="14">
        <v>2079789.1</v>
      </c>
      <c r="R1423" s="14">
        <v>-488.8</v>
      </c>
      <c r="S1423" s="23">
        <v>0</v>
      </c>
      <c r="T1423" s="23">
        <v>0</v>
      </c>
      <c r="U1423" s="23">
        <v>-30</v>
      </c>
      <c r="V1423" s="23"/>
      <c r="W1423" s="62">
        <v>-2.4944836954862389E-4</v>
      </c>
      <c r="X1423" s="50">
        <v>56</v>
      </c>
      <c r="Y1423" s="55">
        <v>14494477</v>
      </c>
      <c r="Z1423" s="55">
        <v>13972352.33</v>
      </c>
      <c r="AA1423" s="3">
        <v>1.04</v>
      </c>
      <c r="AB1423" s="55">
        <v>864993</v>
      </c>
      <c r="AC1423" s="7">
        <v>1007307.04</v>
      </c>
      <c r="AD1423" s="7">
        <v>-142314.04</v>
      </c>
      <c r="AE1423" s="3">
        <v>0.86</v>
      </c>
      <c r="AF1423" s="112"/>
      <c r="AG1423" s="18"/>
      <c r="AH1423" s="97" t="s">
        <v>10777</v>
      </c>
      <c r="AI1423" s="44">
        <v>1</v>
      </c>
      <c r="AJ1423" s="44">
        <v>1</v>
      </c>
      <c r="AK1423" s="45">
        <v>-6.0000000000000001E-3</v>
      </c>
      <c r="AL1423" s="44">
        <v>1</v>
      </c>
      <c r="AM1423" s="69">
        <v>40</v>
      </c>
      <c r="AN1423" s="18">
        <v>0</v>
      </c>
      <c r="AO1423" s="18">
        <v>1</v>
      </c>
      <c r="AP1423" s="18">
        <v>1</v>
      </c>
      <c r="AQ1423" s="18">
        <v>1</v>
      </c>
      <c r="AR1423" s="18">
        <v>1</v>
      </c>
      <c r="AS1423" s="18">
        <v>0</v>
      </c>
      <c r="AT1423" s="18">
        <v>0</v>
      </c>
      <c r="AU1423" s="73">
        <v>0</v>
      </c>
      <c r="AV1423" s="18">
        <v>0</v>
      </c>
      <c r="AW1423" s="70"/>
      <c r="AX1423"/>
      <c r="AY1423"/>
      <c r="AZ1423"/>
      <c r="BA1423"/>
      <c r="BB1423"/>
      <c r="BC1423"/>
      <c r="BD1423"/>
      <c r="BE1423"/>
      <c r="BF1423"/>
      <c r="BG1423"/>
      <c r="BH1423"/>
    </row>
    <row r="1424" spans="1:60" ht="15" hidden="1" customHeight="1" x14ac:dyDescent="0.2">
      <c r="A1424" s="4">
        <v>658</v>
      </c>
      <c r="B1424" s="4">
        <v>650658</v>
      </c>
      <c r="C1424" s="4" t="s">
        <v>1259</v>
      </c>
      <c r="D1424" s="4" t="s">
        <v>51</v>
      </c>
      <c r="E1424" s="4" t="s">
        <v>8</v>
      </c>
      <c r="F1424" s="4" t="s">
        <v>2200</v>
      </c>
      <c r="G1424" s="12">
        <v>44135</v>
      </c>
      <c r="H1424" s="83" t="s">
        <v>78</v>
      </c>
      <c r="I1424" s="4">
        <v>9</v>
      </c>
      <c r="J1424" s="4">
        <v>2</v>
      </c>
      <c r="K1424" s="32">
        <v>7</v>
      </c>
      <c r="L1424" s="32">
        <v>1</v>
      </c>
      <c r="M1424" s="3">
        <v>0.14285714285714285</v>
      </c>
      <c r="N1424" s="73">
        <v>0</v>
      </c>
      <c r="O1424" s="96">
        <v>1</v>
      </c>
      <c r="P1424" s="96">
        <v>1</v>
      </c>
      <c r="Q1424" s="14">
        <v>3563755</v>
      </c>
      <c r="R1424" s="14">
        <v>-9279.2999999999993</v>
      </c>
      <c r="S1424" s="23">
        <v>0</v>
      </c>
      <c r="T1424" s="23">
        <v>-2400</v>
      </c>
      <c r="U1424" s="23">
        <v>0</v>
      </c>
      <c r="V1424" s="23"/>
      <c r="W1424" s="62">
        <v>-3.2772454896590813E-3</v>
      </c>
      <c r="X1424" s="50">
        <v>50</v>
      </c>
      <c r="Y1424" s="55">
        <v>18285403</v>
      </c>
      <c r="Z1424" s="55">
        <v>11812895.18</v>
      </c>
      <c r="AA1424" s="3">
        <v>1.55</v>
      </c>
      <c r="AB1424" s="55">
        <v>2579291</v>
      </c>
      <c r="AC1424" s="7">
        <v>2202399.36</v>
      </c>
      <c r="AD1424" s="7">
        <v>376891.64</v>
      </c>
      <c r="AE1424" s="3">
        <v>1.17</v>
      </c>
      <c r="AF1424" s="112"/>
      <c r="AG1424" s="18"/>
      <c r="AH1424" s="97" t="s">
        <v>10774</v>
      </c>
      <c r="AI1424" s="44">
        <v>1</v>
      </c>
      <c r="AJ1424" s="44">
        <v>1</v>
      </c>
      <c r="AK1424" s="45">
        <v>-6.0000000000000001E-3</v>
      </c>
      <c r="AL1424" s="44">
        <v>1</v>
      </c>
      <c r="AM1424" s="69">
        <v>40</v>
      </c>
      <c r="AN1424" s="18">
        <v>1</v>
      </c>
      <c r="AO1424" s="18">
        <v>1</v>
      </c>
      <c r="AP1424" s="18">
        <v>1</v>
      </c>
      <c r="AQ1424" s="18">
        <v>1</v>
      </c>
      <c r="AR1424" s="18">
        <v>1</v>
      </c>
      <c r="AS1424" s="18">
        <v>0</v>
      </c>
      <c r="AT1424" s="18">
        <v>0</v>
      </c>
      <c r="AU1424" s="73">
        <v>0</v>
      </c>
      <c r="AV1424" s="18">
        <v>0</v>
      </c>
      <c r="AW1424" s="70"/>
      <c r="AX1424"/>
      <c r="AY1424"/>
      <c r="AZ1424"/>
      <c r="BA1424"/>
      <c r="BB1424"/>
      <c r="BC1424"/>
      <c r="BD1424"/>
      <c r="BE1424"/>
      <c r="BF1424"/>
      <c r="BG1424"/>
      <c r="BH1424"/>
    </row>
    <row r="1425" spans="1:60" ht="15" hidden="1" customHeight="1" x14ac:dyDescent="0.2">
      <c r="A1425" s="4">
        <v>694</v>
      </c>
      <c r="B1425" s="4">
        <v>650694</v>
      </c>
      <c r="C1425" s="4" t="s">
        <v>1306</v>
      </c>
      <c r="D1425" s="4" t="s">
        <v>51</v>
      </c>
      <c r="E1425" s="4" t="s">
        <v>8</v>
      </c>
      <c r="F1425" s="4" t="s">
        <v>2200</v>
      </c>
      <c r="G1425" s="12">
        <v>44192</v>
      </c>
      <c r="H1425" s="83" t="s">
        <v>78</v>
      </c>
      <c r="I1425" s="4">
        <v>5</v>
      </c>
      <c r="J1425" s="4">
        <v>2</v>
      </c>
      <c r="K1425" s="32">
        <v>6</v>
      </c>
      <c r="L1425" s="32">
        <v>0</v>
      </c>
      <c r="M1425" s="3">
        <v>0</v>
      </c>
      <c r="N1425" s="73">
        <v>1</v>
      </c>
      <c r="O1425" s="96">
        <v>1</v>
      </c>
      <c r="P1425" s="96">
        <v>0.87962962962962965</v>
      </c>
      <c r="Q1425" s="14">
        <v>2322447.9</v>
      </c>
      <c r="R1425" s="14">
        <v>-4676.3999999999996</v>
      </c>
      <c r="S1425" s="23">
        <v>0</v>
      </c>
      <c r="T1425" s="23">
        <v>0</v>
      </c>
      <c r="U1425" s="23">
        <v>0</v>
      </c>
      <c r="V1425" s="23"/>
      <c r="W1425" s="62">
        <v>-2.0135650836343843E-3</v>
      </c>
      <c r="X1425" s="50">
        <v>56</v>
      </c>
      <c r="Y1425" s="55">
        <v>18285403</v>
      </c>
      <c r="Z1425" s="55">
        <v>11812895.18</v>
      </c>
      <c r="AA1425" s="3">
        <v>1.55</v>
      </c>
      <c r="AB1425" s="55">
        <v>1186161</v>
      </c>
      <c r="AC1425" s="7">
        <v>994415.78</v>
      </c>
      <c r="AD1425" s="7">
        <v>191745.22</v>
      </c>
      <c r="AE1425" s="3">
        <v>1.19</v>
      </c>
      <c r="AF1425" s="112"/>
      <c r="AG1425" s="18"/>
      <c r="AH1425" s="97" t="s">
        <v>10774</v>
      </c>
      <c r="AI1425" s="44">
        <v>1</v>
      </c>
      <c r="AJ1425" s="44">
        <v>1</v>
      </c>
      <c r="AK1425" s="45">
        <v>-6.0000000000000001E-3</v>
      </c>
      <c r="AL1425" s="44">
        <v>1</v>
      </c>
      <c r="AM1425" s="69">
        <v>40</v>
      </c>
      <c r="AN1425" s="18">
        <v>1</v>
      </c>
      <c r="AO1425" s="18">
        <v>1</v>
      </c>
      <c r="AP1425" s="18">
        <v>1</v>
      </c>
      <c r="AQ1425" s="18">
        <v>1</v>
      </c>
      <c r="AR1425" s="18">
        <v>1</v>
      </c>
      <c r="AS1425" s="18">
        <v>0</v>
      </c>
      <c r="AT1425" s="18">
        <v>0</v>
      </c>
      <c r="AU1425" s="73">
        <v>0</v>
      </c>
      <c r="AV1425" s="18">
        <v>0</v>
      </c>
      <c r="AW1425" s="70"/>
      <c r="AX1425"/>
      <c r="AY1425"/>
      <c r="AZ1425"/>
      <c r="BA1425"/>
      <c r="BB1425"/>
      <c r="BC1425"/>
      <c r="BD1425"/>
      <c r="BE1425"/>
      <c r="BF1425"/>
      <c r="BG1425"/>
      <c r="BH1425"/>
    </row>
    <row r="1426" spans="1:60" ht="15" hidden="1" customHeight="1" x14ac:dyDescent="0.2">
      <c r="A1426" s="4">
        <v>839</v>
      </c>
      <c r="B1426" s="4">
        <v>650839</v>
      </c>
      <c r="C1426" s="4" t="s">
        <v>1453</v>
      </c>
      <c r="D1426" s="4" t="s">
        <v>51</v>
      </c>
      <c r="E1426" s="4" t="s">
        <v>8</v>
      </c>
      <c r="F1426" s="4" t="s">
        <v>2200</v>
      </c>
      <c r="G1426" s="12">
        <v>44407</v>
      </c>
      <c r="H1426" s="83" t="s">
        <v>78</v>
      </c>
      <c r="I1426" s="4">
        <v>5</v>
      </c>
      <c r="J1426" s="4">
        <v>0</v>
      </c>
      <c r="K1426" s="32">
        <v>6</v>
      </c>
      <c r="L1426" s="32">
        <v>0</v>
      </c>
      <c r="M1426" s="3">
        <v>0</v>
      </c>
      <c r="N1426" s="73">
        <v>0</v>
      </c>
      <c r="O1426" s="96">
        <v>1</v>
      </c>
      <c r="P1426" s="96">
        <v>0.96296296296296291</v>
      </c>
      <c r="Q1426" s="14">
        <v>2708040.3</v>
      </c>
      <c r="R1426" s="14">
        <v>-2188.8000000000002</v>
      </c>
      <c r="S1426" s="23">
        <v>0</v>
      </c>
      <c r="T1426" s="23">
        <v>0</v>
      </c>
      <c r="U1426" s="23">
        <v>0</v>
      </c>
      <c r="V1426" s="23"/>
      <c r="W1426" s="62">
        <v>-8.0825975891126887E-4</v>
      </c>
      <c r="X1426" s="50">
        <v>54</v>
      </c>
      <c r="Y1426" s="55">
        <v>18285403</v>
      </c>
      <c r="Z1426" s="55">
        <v>11812895.18</v>
      </c>
      <c r="AA1426" s="3">
        <v>1.55</v>
      </c>
      <c r="AB1426" s="55">
        <v>1477448</v>
      </c>
      <c r="AC1426" s="7">
        <v>1243568.31</v>
      </c>
      <c r="AD1426" s="7">
        <v>233879.69</v>
      </c>
      <c r="AE1426" s="3">
        <v>1.19</v>
      </c>
      <c r="AF1426" s="112"/>
      <c r="AG1426" s="18"/>
      <c r="AH1426" s="97" t="s">
        <v>10779</v>
      </c>
      <c r="AI1426" s="44">
        <v>1</v>
      </c>
      <c r="AJ1426" s="44">
        <v>1</v>
      </c>
      <c r="AK1426" s="45">
        <v>-6.0000000000000001E-3</v>
      </c>
      <c r="AL1426" s="44">
        <v>1</v>
      </c>
      <c r="AM1426" s="69">
        <v>40</v>
      </c>
      <c r="AN1426" s="18">
        <v>1</v>
      </c>
      <c r="AO1426" s="18">
        <v>1</v>
      </c>
      <c r="AP1426" s="18">
        <v>1</v>
      </c>
      <c r="AQ1426" s="18">
        <v>1</v>
      </c>
      <c r="AR1426" s="18">
        <v>1</v>
      </c>
      <c r="AS1426" s="18">
        <v>0</v>
      </c>
      <c r="AT1426" s="18">
        <v>0</v>
      </c>
      <c r="AU1426" s="73">
        <v>0</v>
      </c>
      <c r="AV1426" s="18">
        <v>0</v>
      </c>
      <c r="AW1426" s="70"/>
      <c r="AX1426"/>
      <c r="AY1426"/>
      <c r="AZ1426"/>
      <c r="BA1426"/>
      <c r="BB1426"/>
      <c r="BC1426"/>
      <c r="BD1426"/>
      <c r="BE1426"/>
      <c r="BF1426"/>
      <c r="BG1426"/>
      <c r="BH1426"/>
    </row>
    <row r="1427" spans="1:60" ht="15" hidden="1" customHeight="1" x14ac:dyDescent="0.2">
      <c r="A1427" s="4">
        <v>863</v>
      </c>
      <c r="B1427" s="4">
        <v>650863</v>
      </c>
      <c r="C1427" s="4" t="s">
        <v>1468</v>
      </c>
      <c r="D1427" s="4" t="s">
        <v>51</v>
      </c>
      <c r="E1427" s="4" t="s">
        <v>8</v>
      </c>
      <c r="F1427" s="4" t="s">
        <v>2200</v>
      </c>
      <c r="G1427" s="12">
        <v>44436</v>
      </c>
      <c r="H1427" s="83" t="s">
        <v>78</v>
      </c>
      <c r="I1427" s="4">
        <v>6</v>
      </c>
      <c r="J1427" s="4">
        <v>1</v>
      </c>
      <c r="K1427" s="32">
        <v>7</v>
      </c>
      <c r="L1427" s="32">
        <v>0</v>
      </c>
      <c r="M1427" s="3">
        <v>0</v>
      </c>
      <c r="N1427" s="73">
        <v>0</v>
      </c>
      <c r="O1427" s="96">
        <v>1</v>
      </c>
      <c r="P1427" s="96">
        <v>0.85981308411214952</v>
      </c>
      <c r="Q1427" s="14">
        <v>4589172.2</v>
      </c>
      <c r="R1427" s="14">
        <v>-22525.9</v>
      </c>
      <c r="S1427" s="23">
        <v>0</v>
      </c>
      <c r="T1427" s="23">
        <v>0</v>
      </c>
      <c r="U1427" s="23">
        <v>0</v>
      </c>
      <c r="V1427" s="23"/>
      <c r="W1427" s="62">
        <v>-4.9084887248292842E-3</v>
      </c>
      <c r="X1427" s="50">
        <v>54</v>
      </c>
      <c r="Y1427" s="55">
        <v>18285403</v>
      </c>
      <c r="Z1427" s="55">
        <v>11812895.18</v>
      </c>
      <c r="AA1427" s="3">
        <v>1.55</v>
      </c>
      <c r="AB1427" s="55">
        <v>3740935</v>
      </c>
      <c r="AC1427" s="7">
        <v>1817744.1</v>
      </c>
      <c r="AD1427" s="7">
        <v>1923190.9</v>
      </c>
      <c r="AE1427" s="3">
        <v>2.06</v>
      </c>
      <c r="AF1427" s="112"/>
      <c r="AG1427" s="18"/>
      <c r="AH1427" s="97" t="s">
        <v>10775</v>
      </c>
      <c r="AI1427" s="44">
        <v>1</v>
      </c>
      <c r="AJ1427" s="44">
        <v>1</v>
      </c>
      <c r="AK1427" s="45">
        <v>-6.0000000000000001E-3</v>
      </c>
      <c r="AL1427" s="44">
        <v>1</v>
      </c>
      <c r="AM1427" s="69">
        <v>40</v>
      </c>
      <c r="AN1427" s="18">
        <v>1</v>
      </c>
      <c r="AO1427" s="18">
        <v>1</v>
      </c>
      <c r="AP1427" s="18">
        <v>1</v>
      </c>
      <c r="AQ1427" s="18">
        <v>1</v>
      </c>
      <c r="AR1427" s="18">
        <v>1</v>
      </c>
      <c r="AS1427" s="18">
        <v>0</v>
      </c>
      <c r="AT1427" s="18">
        <v>0</v>
      </c>
      <c r="AU1427" s="73">
        <v>0</v>
      </c>
      <c r="AV1427" s="18">
        <v>0</v>
      </c>
      <c r="AW1427" s="70"/>
      <c r="AX1427"/>
      <c r="AY1427"/>
      <c r="AZ1427"/>
      <c r="BA1427"/>
      <c r="BB1427"/>
      <c r="BC1427"/>
      <c r="BD1427"/>
      <c r="BE1427"/>
      <c r="BF1427"/>
      <c r="BG1427"/>
      <c r="BH1427"/>
    </row>
    <row r="1428" spans="1:60" ht="15" hidden="1" customHeight="1" x14ac:dyDescent="0.2">
      <c r="A1428" s="4">
        <v>893</v>
      </c>
      <c r="B1428" s="4">
        <v>650893</v>
      </c>
      <c r="C1428" s="4" t="s">
        <v>1514</v>
      </c>
      <c r="D1428" s="4" t="s">
        <v>51</v>
      </c>
      <c r="E1428" s="4" t="s">
        <v>8</v>
      </c>
      <c r="F1428" s="4" t="s">
        <v>2200</v>
      </c>
      <c r="G1428" s="12">
        <v>44471</v>
      </c>
      <c r="H1428" s="83" t="s">
        <v>78</v>
      </c>
      <c r="I1428" s="4">
        <v>6</v>
      </c>
      <c r="J1428" s="4">
        <v>1</v>
      </c>
      <c r="K1428" s="32">
        <v>8</v>
      </c>
      <c r="L1428" s="32">
        <v>0</v>
      </c>
      <c r="M1428" s="3">
        <v>0</v>
      </c>
      <c r="N1428" s="73">
        <v>1</v>
      </c>
      <c r="O1428" s="96">
        <v>1</v>
      </c>
      <c r="P1428" s="96">
        <v>1</v>
      </c>
      <c r="Q1428" s="14">
        <v>2652117.7999999998</v>
      </c>
      <c r="R1428" s="14">
        <v>-8967.2999999999993</v>
      </c>
      <c r="S1428" s="23">
        <v>0</v>
      </c>
      <c r="T1428" s="23">
        <v>0</v>
      </c>
      <c r="U1428" s="23">
        <v>0</v>
      </c>
      <c r="V1428" s="23"/>
      <c r="W1428" s="62">
        <v>-3.3811846517526486E-3</v>
      </c>
      <c r="X1428" s="50">
        <v>54</v>
      </c>
      <c r="Y1428" s="55">
        <v>18285403</v>
      </c>
      <c r="Z1428" s="55">
        <v>11812895.18</v>
      </c>
      <c r="AA1428" s="3">
        <v>1.55</v>
      </c>
      <c r="AB1428" s="55">
        <v>2513689</v>
      </c>
      <c r="AC1428" s="7">
        <v>1771186.87</v>
      </c>
      <c r="AD1428" s="7">
        <v>742502.13</v>
      </c>
      <c r="AE1428" s="3">
        <v>1.42</v>
      </c>
      <c r="AF1428" s="112"/>
      <c r="AG1428" s="18"/>
      <c r="AH1428" s="97" t="s">
        <v>10778</v>
      </c>
      <c r="AI1428" s="44">
        <v>1</v>
      </c>
      <c r="AJ1428" s="44">
        <v>1</v>
      </c>
      <c r="AK1428" s="45">
        <v>-6.0000000000000001E-3</v>
      </c>
      <c r="AL1428" s="44">
        <v>1</v>
      </c>
      <c r="AM1428" s="69">
        <v>40</v>
      </c>
      <c r="AN1428" s="18">
        <v>1</v>
      </c>
      <c r="AO1428" s="18">
        <v>1</v>
      </c>
      <c r="AP1428" s="18">
        <v>1</v>
      </c>
      <c r="AQ1428" s="18">
        <v>1</v>
      </c>
      <c r="AR1428" s="18">
        <v>1</v>
      </c>
      <c r="AS1428" s="18">
        <v>0</v>
      </c>
      <c r="AT1428" s="18">
        <v>0</v>
      </c>
      <c r="AU1428" s="73">
        <v>0</v>
      </c>
      <c r="AV1428" s="18">
        <v>0</v>
      </c>
      <c r="AW1428" s="70"/>
      <c r="AX1428"/>
      <c r="AY1428"/>
      <c r="AZ1428"/>
      <c r="BA1428"/>
      <c r="BB1428"/>
      <c r="BC1428"/>
      <c r="BD1428"/>
      <c r="BE1428"/>
      <c r="BF1428"/>
      <c r="BG1428"/>
      <c r="BH1428"/>
    </row>
    <row r="1429" spans="1:60" ht="15" hidden="1" customHeight="1" x14ac:dyDescent="0.2">
      <c r="A1429" s="4">
        <v>1006</v>
      </c>
      <c r="B1429" s="4">
        <v>651006</v>
      </c>
      <c r="C1429" s="4" t="s">
        <v>1540</v>
      </c>
      <c r="D1429" s="4" t="s">
        <v>51</v>
      </c>
      <c r="E1429" s="4" t="s">
        <v>8</v>
      </c>
      <c r="F1429" s="4" t="s">
        <v>2200</v>
      </c>
      <c r="G1429" s="12">
        <v>44530</v>
      </c>
      <c r="H1429" s="83" t="s">
        <v>78</v>
      </c>
      <c r="I1429" s="4">
        <v>5</v>
      </c>
      <c r="J1429" s="4">
        <v>2</v>
      </c>
      <c r="K1429" s="32">
        <v>5</v>
      </c>
      <c r="L1429" s="32">
        <v>1</v>
      </c>
      <c r="M1429" s="3">
        <v>0.2</v>
      </c>
      <c r="N1429" s="73">
        <v>1</v>
      </c>
      <c r="O1429" s="96">
        <v>1</v>
      </c>
      <c r="P1429" s="96">
        <v>0.9907407407407407</v>
      </c>
      <c r="Q1429" s="14">
        <v>2466754.7999999998</v>
      </c>
      <c r="R1429" s="14">
        <v>-14728</v>
      </c>
      <c r="S1429" s="23">
        <v>0</v>
      </c>
      <c r="T1429" s="23">
        <v>0</v>
      </c>
      <c r="U1429" s="23">
        <v>0</v>
      </c>
      <c r="V1429" s="23"/>
      <c r="W1429" s="62">
        <v>-5.9705974829764195E-3</v>
      </c>
      <c r="X1429" s="50">
        <v>56</v>
      </c>
      <c r="Y1429" s="55">
        <v>18285403</v>
      </c>
      <c r="Z1429" s="55">
        <v>11812895.18</v>
      </c>
      <c r="AA1429" s="3">
        <v>1.55</v>
      </c>
      <c r="AB1429" s="55">
        <v>1476808</v>
      </c>
      <c r="AC1429" s="7">
        <v>1287253.8</v>
      </c>
      <c r="AD1429" s="7">
        <v>189554.2</v>
      </c>
      <c r="AE1429" s="3">
        <v>1.1499999999999999</v>
      </c>
      <c r="AF1429" s="112"/>
      <c r="AG1429" s="18"/>
      <c r="AH1429" s="97" t="s">
        <v>10774</v>
      </c>
      <c r="AI1429" s="44">
        <v>1</v>
      </c>
      <c r="AJ1429" s="44">
        <v>1</v>
      </c>
      <c r="AK1429" s="45">
        <v>-6.0000000000000001E-3</v>
      </c>
      <c r="AL1429" s="44">
        <v>1</v>
      </c>
      <c r="AM1429" s="69">
        <v>40</v>
      </c>
      <c r="AN1429" s="18">
        <v>1</v>
      </c>
      <c r="AO1429" s="18">
        <v>1</v>
      </c>
      <c r="AP1429" s="18">
        <v>1</v>
      </c>
      <c r="AQ1429" s="18">
        <v>1</v>
      </c>
      <c r="AR1429" s="18">
        <v>1</v>
      </c>
      <c r="AS1429" s="18">
        <v>0</v>
      </c>
      <c r="AT1429" s="18">
        <v>0</v>
      </c>
      <c r="AU1429" s="73">
        <v>0</v>
      </c>
      <c r="AV1429" s="18">
        <v>0</v>
      </c>
      <c r="AW1429" s="70"/>
      <c r="AX1429"/>
      <c r="AY1429"/>
      <c r="AZ1429"/>
      <c r="BA1429"/>
      <c r="BB1429"/>
      <c r="BC1429"/>
      <c r="BD1429"/>
      <c r="BE1429"/>
      <c r="BF1429"/>
      <c r="BG1429"/>
      <c r="BH1429"/>
    </row>
    <row r="1430" spans="1:60" ht="15" hidden="1" customHeight="1" x14ac:dyDescent="0.2">
      <c r="A1430" s="4">
        <v>1154</v>
      </c>
      <c r="B1430" s="4">
        <v>651154</v>
      </c>
      <c r="C1430" s="4" t="s">
        <v>1603</v>
      </c>
      <c r="D1430" s="4" t="s">
        <v>51</v>
      </c>
      <c r="E1430" s="4" t="s">
        <v>8</v>
      </c>
      <c r="F1430" s="4" t="s">
        <v>2200</v>
      </c>
      <c r="G1430" s="12">
        <v>44619</v>
      </c>
      <c r="H1430" s="83" t="s">
        <v>78</v>
      </c>
      <c r="I1430" s="4">
        <v>5</v>
      </c>
      <c r="J1430" s="4">
        <v>1</v>
      </c>
      <c r="K1430" s="32">
        <v>7</v>
      </c>
      <c r="L1430" s="32">
        <v>0</v>
      </c>
      <c r="M1430" s="3">
        <v>0</v>
      </c>
      <c r="N1430" s="73">
        <v>0</v>
      </c>
      <c r="O1430" s="96">
        <v>1</v>
      </c>
      <c r="P1430" s="96">
        <v>0.86238532110091748</v>
      </c>
      <c r="Q1430" s="14">
        <v>2750817.3</v>
      </c>
      <c r="R1430" s="14">
        <v>-14073.8</v>
      </c>
      <c r="S1430" s="23">
        <v>0</v>
      </c>
      <c r="T1430" s="23">
        <v>0</v>
      </c>
      <c r="U1430" s="23">
        <v>0</v>
      </c>
      <c r="V1430" s="23"/>
      <c r="W1430" s="62">
        <v>-5.1162249125014589E-3</v>
      </c>
      <c r="X1430" s="50">
        <v>54</v>
      </c>
      <c r="Y1430" s="55">
        <v>18285403</v>
      </c>
      <c r="Z1430" s="55">
        <v>11812895.18</v>
      </c>
      <c r="AA1430" s="3">
        <v>1.55</v>
      </c>
      <c r="AB1430" s="55">
        <v>3615701</v>
      </c>
      <c r="AC1430" s="7">
        <v>1253944.71</v>
      </c>
      <c r="AD1430" s="7">
        <v>2361756.29</v>
      </c>
      <c r="AE1430" s="3">
        <v>2.88</v>
      </c>
      <c r="AF1430" s="112"/>
      <c r="AG1430" s="18"/>
      <c r="AH1430" s="97" t="s">
        <v>10775</v>
      </c>
      <c r="AI1430" s="44">
        <v>1</v>
      </c>
      <c r="AJ1430" s="44">
        <v>1</v>
      </c>
      <c r="AK1430" s="45">
        <v>-6.0000000000000001E-3</v>
      </c>
      <c r="AL1430" s="44">
        <v>1</v>
      </c>
      <c r="AM1430" s="69">
        <v>40</v>
      </c>
      <c r="AN1430" s="18">
        <v>1</v>
      </c>
      <c r="AO1430" s="18">
        <v>1</v>
      </c>
      <c r="AP1430" s="18">
        <v>1</v>
      </c>
      <c r="AQ1430" s="18">
        <v>1</v>
      </c>
      <c r="AR1430" s="18">
        <v>1</v>
      </c>
      <c r="AS1430" s="18">
        <v>0</v>
      </c>
      <c r="AT1430" s="18">
        <v>0</v>
      </c>
      <c r="AU1430" s="73">
        <v>0</v>
      </c>
      <c r="AV1430" s="18">
        <v>0</v>
      </c>
      <c r="AW1430" s="70"/>
      <c r="AX1430"/>
      <c r="AY1430"/>
      <c r="AZ1430"/>
      <c r="BA1430"/>
      <c r="BB1430"/>
      <c r="BC1430"/>
      <c r="BD1430"/>
      <c r="BE1430"/>
      <c r="BF1430"/>
      <c r="BG1430"/>
      <c r="BH1430"/>
    </row>
    <row r="1431" spans="1:60" ht="15" hidden="1" customHeight="1" x14ac:dyDescent="0.2">
      <c r="A1431" s="4">
        <v>1266</v>
      </c>
      <c r="B1431" s="4">
        <v>651266</v>
      </c>
      <c r="C1431" s="4" t="s">
        <v>1703</v>
      </c>
      <c r="D1431" s="4" t="s">
        <v>51</v>
      </c>
      <c r="E1431" s="4" t="s">
        <v>8</v>
      </c>
      <c r="F1431" s="4" t="s">
        <v>2200</v>
      </c>
      <c r="G1431" s="12">
        <v>44956</v>
      </c>
      <c r="H1431" s="83" t="s">
        <v>78</v>
      </c>
      <c r="I1431" s="4">
        <v>5</v>
      </c>
      <c r="J1431" s="4">
        <v>1</v>
      </c>
      <c r="K1431" s="32">
        <v>6</v>
      </c>
      <c r="L1431" s="32">
        <v>0</v>
      </c>
      <c r="M1431" s="3">
        <v>0</v>
      </c>
      <c r="N1431" s="73">
        <v>0</v>
      </c>
      <c r="O1431" s="96">
        <v>1</v>
      </c>
      <c r="P1431" s="96">
        <v>1</v>
      </c>
      <c r="Q1431" s="14">
        <v>2848641.8</v>
      </c>
      <c r="R1431" s="14">
        <v>-3768.3</v>
      </c>
      <c r="S1431" s="23">
        <v>0</v>
      </c>
      <c r="T1431" s="23">
        <v>0</v>
      </c>
      <c r="U1431" s="23">
        <v>0</v>
      </c>
      <c r="V1431" s="23"/>
      <c r="W1431" s="62">
        <v>-1.3228409412513712E-3</v>
      </c>
      <c r="X1431" s="50">
        <v>50</v>
      </c>
      <c r="Y1431" s="55">
        <v>18285403</v>
      </c>
      <c r="Z1431" s="55">
        <v>11812895.18</v>
      </c>
      <c r="AA1431" s="3">
        <v>1.55</v>
      </c>
      <c r="AB1431" s="55">
        <v>1695370</v>
      </c>
      <c r="AC1431" s="7">
        <v>1242382.25</v>
      </c>
      <c r="AD1431" s="7">
        <v>452987.75</v>
      </c>
      <c r="AE1431" s="3">
        <v>1.36</v>
      </c>
      <c r="AF1431" s="112"/>
      <c r="AG1431" s="18"/>
      <c r="AH1431" s="97" t="s">
        <v>10778</v>
      </c>
      <c r="AI1431" s="44">
        <v>1</v>
      </c>
      <c r="AJ1431" s="44">
        <v>1</v>
      </c>
      <c r="AK1431" s="45">
        <v>-6.0000000000000001E-3</v>
      </c>
      <c r="AL1431" s="44">
        <v>1</v>
      </c>
      <c r="AM1431" s="69">
        <v>40</v>
      </c>
      <c r="AN1431" s="18">
        <v>1</v>
      </c>
      <c r="AO1431" s="18">
        <v>1</v>
      </c>
      <c r="AP1431" s="18">
        <v>1</v>
      </c>
      <c r="AQ1431" s="18">
        <v>1</v>
      </c>
      <c r="AR1431" s="18">
        <v>1</v>
      </c>
      <c r="AS1431" s="18">
        <v>0</v>
      </c>
      <c r="AT1431" s="18">
        <v>0</v>
      </c>
      <c r="AU1431" s="73">
        <v>0</v>
      </c>
      <c r="AV1431" s="18">
        <v>0</v>
      </c>
      <c r="AW1431" s="70"/>
      <c r="AX1431"/>
      <c r="AY1431"/>
      <c r="AZ1431"/>
      <c r="BA1431"/>
      <c r="BB1431"/>
      <c r="BC1431"/>
      <c r="BD1431"/>
      <c r="BE1431"/>
      <c r="BF1431"/>
      <c r="BG1431"/>
      <c r="BH1431"/>
    </row>
    <row r="1432" spans="1:60" ht="15" hidden="1" customHeight="1" x14ac:dyDescent="0.2">
      <c r="A1432" s="4">
        <v>638</v>
      </c>
      <c r="B1432" s="4">
        <v>650638</v>
      </c>
      <c r="C1432" s="4" t="s">
        <v>1272</v>
      </c>
      <c r="D1432" s="4" t="s">
        <v>51</v>
      </c>
      <c r="E1432" s="4" t="s">
        <v>8</v>
      </c>
      <c r="F1432" s="4" t="s">
        <v>2201</v>
      </c>
      <c r="G1432" s="12">
        <v>44165</v>
      </c>
      <c r="H1432" s="83" t="s">
        <v>78</v>
      </c>
      <c r="I1432" s="4">
        <v>5</v>
      </c>
      <c r="J1432" s="4">
        <v>1</v>
      </c>
      <c r="K1432" s="32">
        <v>5</v>
      </c>
      <c r="L1432" s="32">
        <v>0</v>
      </c>
      <c r="M1432" s="3">
        <v>0</v>
      </c>
      <c r="N1432" s="73">
        <v>0</v>
      </c>
      <c r="O1432" s="96">
        <v>1</v>
      </c>
      <c r="P1432" s="96">
        <v>0.89189189189189189</v>
      </c>
      <c r="Q1432" s="14">
        <v>1278138.7</v>
      </c>
      <c r="R1432" s="14">
        <v>-16084.1</v>
      </c>
      <c r="S1432" s="23">
        <v>0</v>
      </c>
      <c r="T1432" s="23">
        <v>0</v>
      </c>
      <c r="U1432" s="23">
        <v>0</v>
      </c>
      <c r="V1432" s="23"/>
      <c r="W1432" s="62">
        <v>-1.2584002033582115E-2</v>
      </c>
      <c r="X1432" s="50">
        <v>56</v>
      </c>
      <c r="Y1432" s="55">
        <v>9290239</v>
      </c>
      <c r="Z1432" s="55">
        <v>9670035.5600000005</v>
      </c>
      <c r="AA1432" s="3">
        <v>0.96</v>
      </c>
      <c r="AB1432" s="55">
        <v>972355</v>
      </c>
      <c r="AC1432" s="7">
        <v>989556.04</v>
      </c>
      <c r="AD1432" s="7">
        <v>-17201.04</v>
      </c>
      <c r="AE1432" s="3">
        <v>0.98</v>
      </c>
      <c r="AF1432" s="112"/>
      <c r="AG1432" s="18"/>
      <c r="AH1432" s="97" t="s">
        <v>10776</v>
      </c>
      <c r="AI1432" s="44">
        <v>1</v>
      </c>
      <c r="AJ1432" s="44">
        <v>1</v>
      </c>
      <c r="AK1432" s="45">
        <v>-6.0000000000000001E-3</v>
      </c>
      <c r="AL1432" s="44">
        <v>1</v>
      </c>
      <c r="AM1432" s="69">
        <v>40</v>
      </c>
      <c r="AN1432" s="18">
        <v>0</v>
      </c>
      <c r="AO1432" s="18">
        <v>0</v>
      </c>
      <c r="AP1432" s="18">
        <v>0</v>
      </c>
      <c r="AQ1432" s="18">
        <v>1</v>
      </c>
      <c r="AR1432" s="18">
        <v>1</v>
      </c>
      <c r="AS1432" s="18">
        <v>1</v>
      </c>
      <c r="AT1432" s="18">
        <v>0</v>
      </c>
      <c r="AU1432" s="73">
        <v>0</v>
      </c>
      <c r="AV1432" s="18">
        <v>1</v>
      </c>
      <c r="AW1432" s="70"/>
      <c r="AX1432"/>
      <c r="AY1432"/>
      <c r="AZ1432"/>
      <c r="BA1432"/>
      <c r="BB1432"/>
      <c r="BC1432"/>
      <c r="BD1432"/>
      <c r="BE1432"/>
      <c r="BF1432"/>
      <c r="BG1432"/>
      <c r="BH1432"/>
    </row>
    <row r="1433" spans="1:60" ht="15" hidden="1" customHeight="1" x14ac:dyDescent="0.2">
      <c r="A1433" s="4">
        <v>809</v>
      </c>
      <c r="B1433" s="4">
        <v>650809</v>
      </c>
      <c r="C1433" s="4" t="s">
        <v>1426</v>
      </c>
      <c r="D1433" s="4" t="s">
        <v>51</v>
      </c>
      <c r="E1433" s="4" t="s">
        <v>8</v>
      </c>
      <c r="F1433" s="4" t="s">
        <v>2201</v>
      </c>
      <c r="G1433" s="12">
        <v>44377</v>
      </c>
      <c r="H1433" s="83" t="s">
        <v>78</v>
      </c>
      <c r="I1433" s="4">
        <v>6</v>
      </c>
      <c r="J1433" s="4">
        <v>0</v>
      </c>
      <c r="K1433" s="32">
        <v>6</v>
      </c>
      <c r="L1433" s="32">
        <v>0</v>
      </c>
      <c r="M1433" s="3">
        <v>0</v>
      </c>
      <c r="N1433" s="73">
        <v>0</v>
      </c>
      <c r="O1433" s="96">
        <v>1</v>
      </c>
      <c r="P1433" s="96">
        <v>1</v>
      </c>
      <c r="Q1433" s="14">
        <v>3115517.3</v>
      </c>
      <c r="R1433" s="14">
        <v>-6754.7</v>
      </c>
      <c r="S1433" s="23">
        <v>0</v>
      </c>
      <c r="T1433" s="23">
        <v>0</v>
      </c>
      <c r="U1433" s="23">
        <v>0</v>
      </c>
      <c r="V1433" s="23"/>
      <c r="W1433" s="62">
        <v>-2.1680829697206306E-3</v>
      </c>
      <c r="X1433" s="50">
        <v>54</v>
      </c>
      <c r="Y1433" s="55">
        <v>9290239</v>
      </c>
      <c r="Z1433" s="55">
        <v>9670035.5600000005</v>
      </c>
      <c r="AA1433" s="3">
        <v>0.96</v>
      </c>
      <c r="AB1433" s="55">
        <v>1222012</v>
      </c>
      <c r="AC1433" s="7">
        <v>1363063.73</v>
      </c>
      <c r="AD1433" s="7">
        <v>-141051.73000000001</v>
      </c>
      <c r="AE1433" s="3">
        <v>0.9</v>
      </c>
      <c r="AF1433" s="112"/>
      <c r="AG1433" s="18"/>
      <c r="AH1433" s="97" t="s">
        <v>10777</v>
      </c>
      <c r="AI1433" s="44">
        <v>1</v>
      </c>
      <c r="AJ1433" s="44">
        <v>1</v>
      </c>
      <c r="AK1433" s="45">
        <v>-6.0000000000000001E-3</v>
      </c>
      <c r="AL1433" s="44">
        <v>1</v>
      </c>
      <c r="AM1433" s="69">
        <v>40</v>
      </c>
      <c r="AN1433" s="18">
        <v>0</v>
      </c>
      <c r="AO1433" s="18">
        <v>0</v>
      </c>
      <c r="AP1433" s="18">
        <v>1</v>
      </c>
      <c r="AQ1433" s="18">
        <v>1</v>
      </c>
      <c r="AR1433" s="18">
        <v>1</v>
      </c>
      <c r="AS1433" s="18">
        <v>0</v>
      </c>
      <c r="AT1433" s="18">
        <v>0</v>
      </c>
      <c r="AU1433" s="73">
        <v>0</v>
      </c>
      <c r="AV1433" s="18">
        <v>0</v>
      </c>
      <c r="AW1433" s="70"/>
      <c r="AX1433"/>
      <c r="AY1433"/>
      <c r="AZ1433"/>
      <c r="BA1433"/>
      <c r="BB1433"/>
      <c r="BC1433"/>
      <c r="BD1433"/>
      <c r="BE1433"/>
      <c r="BF1433"/>
      <c r="BG1433"/>
      <c r="BH1433"/>
    </row>
    <row r="1434" spans="1:60" ht="15" hidden="1" customHeight="1" x14ac:dyDescent="0.2">
      <c r="A1434" s="4">
        <v>916</v>
      </c>
      <c r="B1434" s="4">
        <v>650916</v>
      </c>
      <c r="C1434" s="4" t="s">
        <v>1477</v>
      </c>
      <c r="D1434" s="4" t="s">
        <v>51</v>
      </c>
      <c r="E1434" s="4" t="s">
        <v>8</v>
      </c>
      <c r="F1434" s="4" t="s">
        <v>2201</v>
      </c>
      <c r="G1434" s="12">
        <v>44439</v>
      </c>
      <c r="H1434" s="83" t="s">
        <v>78</v>
      </c>
      <c r="I1434" s="4">
        <v>5</v>
      </c>
      <c r="J1434" s="4">
        <v>1</v>
      </c>
      <c r="K1434" s="32">
        <v>5</v>
      </c>
      <c r="L1434" s="32">
        <v>0</v>
      </c>
      <c r="M1434" s="3">
        <v>0</v>
      </c>
      <c r="N1434" s="73">
        <v>0</v>
      </c>
      <c r="O1434" s="96">
        <v>1</v>
      </c>
      <c r="P1434" s="96">
        <v>1</v>
      </c>
      <c r="Q1434" s="14">
        <v>2606232.5</v>
      </c>
      <c r="R1434" s="14">
        <v>-13932.6</v>
      </c>
      <c r="S1434" s="23">
        <v>0</v>
      </c>
      <c r="T1434" s="23">
        <v>0</v>
      </c>
      <c r="U1434" s="23">
        <v>0</v>
      </c>
      <c r="V1434" s="23"/>
      <c r="W1434" s="62">
        <v>-5.3458776221998617E-3</v>
      </c>
      <c r="X1434" s="50">
        <v>50</v>
      </c>
      <c r="Y1434" s="55">
        <v>9290239</v>
      </c>
      <c r="Z1434" s="55">
        <v>9670035.5600000005</v>
      </c>
      <c r="AA1434" s="3">
        <v>0.96</v>
      </c>
      <c r="AB1434" s="55">
        <v>1099108</v>
      </c>
      <c r="AC1434" s="7">
        <v>1201068.93</v>
      </c>
      <c r="AD1434" s="7">
        <v>-101960.93</v>
      </c>
      <c r="AE1434" s="3">
        <v>0.92</v>
      </c>
      <c r="AF1434" s="112"/>
      <c r="AG1434" s="18"/>
      <c r="AH1434" s="97" t="s">
        <v>10777</v>
      </c>
      <c r="AI1434" s="44">
        <v>1</v>
      </c>
      <c r="AJ1434" s="44">
        <v>1</v>
      </c>
      <c r="AK1434" s="45">
        <v>-6.0000000000000001E-3</v>
      </c>
      <c r="AL1434" s="44">
        <v>1</v>
      </c>
      <c r="AM1434" s="69">
        <v>40</v>
      </c>
      <c r="AN1434" s="18">
        <v>0</v>
      </c>
      <c r="AO1434" s="18">
        <v>0</v>
      </c>
      <c r="AP1434" s="18">
        <v>1</v>
      </c>
      <c r="AQ1434" s="18">
        <v>1</v>
      </c>
      <c r="AR1434" s="18">
        <v>1</v>
      </c>
      <c r="AS1434" s="18">
        <v>0</v>
      </c>
      <c r="AT1434" s="18">
        <v>0</v>
      </c>
      <c r="AU1434" s="73">
        <v>0</v>
      </c>
      <c r="AV1434" s="18">
        <v>0</v>
      </c>
      <c r="AW1434" s="70"/>
      <c r="AX1434"/>
      <c r="AY1434"/>
      <c r="AZ1434"/>
      <c r="BA1434"/>
      <c r="BB1434"/>
      <c r="BC1434"/>
      <c r="BD1434"/>
      <c r="BE1434"/>
      <c r="BF1434"/>
      <c r="BG1434"/>
      <c r="BH1434"/>
    </row>
    <row r="1435" spans="1:60" ht="15" hidden="1" customHeight="1" x14ac:dyDescent="0.2">
      <c r="A1435" s="4">
        <v>1030</v>
      </c>
      <c r="B1435" s="4">
        <v>651030</v>
      </c>
      <c r="C1435" s="4" t="s">
        <v>1530</v>
      </c>
      <c r="D1435" s="4" t="s">
        <v>51</v>
      </c>
      <c r="E1435" s="4" t="s">
        <v>8</v>
      </c>
      <c r="F1435" s="4" t="s">
        <v>2201</v>
      </c>
      <c r="G1435" s="12">
        <v>44515</v>
      </c>
      <c r="H1435" s="83" t="s">
        <v>78</v>
      </c>
      <c r="I1435" s="4">
        <v>6</v>
      </c>
      <c r="J1435" s="4">
        <v>1</v>
      </c>
      <c r="K1435" s="32">
        <v>5</v>
      </c>
      <c r="L1435" s="32">
        <v>0</v>
      </c>
      <c r="M1435" s="3">
        <v>0</v>
      </c>
      <c r="N1435" s="73">
        <v>0</v>
      </c>
      <c r="O1435" s="96">
        <v>1</v>
      </c>
      <c r="P1435" s="96">
        <v>1</v>
      </c>
      <c r="Q1435" s="14">
        <v>3208297.5</v>
      </c>
      <c r="R1435" s="14">
        <v>-13232</v>
      </c>
      <c r="S1435" s="23">
        <v>0</v>
      </c>
      <c r="T1435" s="23">
        <v>0</v>
      </c>
      <c r="U1435" s="23">
        <v>-20</v>
      </c>
      <c r="V1435" s="23"/>
      <c r="W1435" s="62">
        <v>-4.1305396397933796E-3</v>
      </c>
      <c r="X1435" s="50">
        <v>52</v>
      </c>
      <c r="Y1435" s="55">
        <v>9290239</v>
      </c>
      <c r="Z1435" s="55">
        <v>9670035.5600000005</v>
      </c>
      <c r="AA1435" s="3">
        <v>0.96</v>
      </c>
      <c r="AB1435" s="55">
        <v>1295862</v>
      </c>
      <c r="AC1435" s="7">
        <v>1352329.98</v>
      </c>
      <c r="AD1435" s="7">
        <v>-56467.98</v>
      </c>
      <c r="AE1435" s="3">
        <v>0.96</v>
      </c>
      <c r="AF1435" s="112"/>
      <c r="AG1435" s="18"/>
      <c r="AH1435" s="97" t="s">
        <v>10777</v>
      </c>
      <c r="AI1435" s="44">
        <v>1</v>
      </c>
      <c r="AJ1435" s="44">
        <v>1</v>
      </c>
      <c r="AK1435" s="45">
        <v>-6.0000000000000001E-3</v>
      </c>
      <c r="AL1435" s="44">
        <v>1</v>
      </c>
      <c r="AM1435" s="69">
        <v>40</v>
      </c>
      <c r="AN1435" s="18">
        <v>0</v>
      </c>
      <c r="AO1435" s="18">
        <v>0</v>
      </c>
      <c r="AP1435" s="18">
        <v>1</v>
      </c>
      <c r="AQ1435" s="18">
        <v>1</v>
      </c>
      <c r="AR1435" s="18">
        <v>1</v>
      </c>
      <c r="AS1435" s="18">
        <v>0</v>
      </c>
      <c r="AT1435" s="18">
        <v>0</v>
      </c>
      <c r="AU1435" s="73">
        <v>0</v>
      </c>
      <c r="AV1435" s="18">
        <v>0</v>
      </c>
      <c r="AW1435" s="70"/>
      <c r="AX1435"/>
      <c r="AY1435"/>
      <c r="AZ1435"/>
      <c r="BA1435"/>
      <c r="BB1435"/>
      <c r="BC1435"/>
      <c r="BD1435"/>
      <c r="BE1435"/>
      <c r="BF1435"/>
      <c r="BG1435"/>
      <c r="BH1435"/>
    </row>
    <row r="1436" spans="1:60" ht="15" hidden="1" customHeight="1" x14ac:dyDescent="0.2">
      <c r="A1436" s="4">
        <v>1081</v>
      </c>
      <c r="B1436" s="4">
        <v>651081</v>
      </c>
      <c r="C1436" s="4" t="s">
        <v>1560</v>
      </c>
      <c r="D1436" s="4" t="s">
        <v>51</v>
      </c>
      <c r="E1436" s="4" t="s">
        <v>8</v>
      </c>
      <c r="F1436" s="4" t="s">
        <v>2201</v>
      </c>
      <c r="G1436" s="12">
        <v>44541</v>
      </c>
      <c r="H1436" s="83" t="s">
        <v>78</v>
      </c>
      <c r="I1436" s="4">
        <v>5</v>
      </c>
      <c r="J1436" s="4">
        <v>0</v>
      </c>
      <c r="K1436" s="32">
        <v>6</v>
      </c>
      <c r="L1436" s="32">
        <v>0</v>
      </c>
      <c r="M1436" s="3">
        <v>0</v>
      </c>
      <c r="N1436" s="73">
        <v>0</v>
      </c>
      <c r="O1436" s="96">
        <v>1</v>
      </c>
      <c r="P1436" s="96">
        <v>0.86111111111111116</v>
      </c>
      <c r="Q1436" s="14">
        <v>2452729.9</v>
      </c>
      <c r="R1436" s="14">
        <v>-13778.8</v>
      </c>
      <c r="S1436" s="23">
        <v>0</v>
      </c>
      <c r="T1436" s="23">
        <v>0</v>
      </c>
      <c r="U1436" s="23">
        <v>-20</v>
      </c>
      <c r="V1436" s="23"/>
      <c r="W1436" s="62">
        <v>-5.6258946409060368E-3</v>
      </c>
      <c r="X1436" s="50">
        <v>56</v>
      </c>
      <c r="Y1436" s="55">
        <v>9290239</v>
      </c>
      <c r="Z1436" s="55">
        <v>9670035.5600000005</v>
      </c>
      <c r="AA1436" s="3">
        <v>0.96</v>
      </c>
      <c r="AB1436" s="55">
        <v>982718</v>
      </c>
      <c r="AC1436" s="7">
        <v>1048493.66</v>
      </c>
      <c r="AD1436" s="7">
        <v>-65775.66</v>
      </c>
      <c r="AE1436" s="3">
        <v>0.94</v>
      </c>
      <c r="AF1436" s="112"/>
      <c r="AG1436" s="18"/>
      <c r="AH1436" s="97" t="s">
        <v>10775</v>
      </c>
      <c r="AI1436" s="44">
        <v>1</v>
      </c>
      <c r="AJ1436" s="44">
        <v>1</v>
      </c>
      <c r="AK1436" s="45">
        <v>-6.0000000000000001E-3</v>
      </c>
      <c r="AL1436" s="44">
        <v>1</v>
      </c>
      <c r="AM1436" s="69">
        <v>40</v>
      </c>
      <c r="AN1436" s="18">
        <v>0</v>
      </c>
      <c r="AO1436" s="18">
        <v>0</v>
      </c>
      <c r="AP1436" s="18">
        <v>1</v>
      </c>
      <c r="AQ1436" s="18">
        <v>1</v>
      </c>
      <c r="AR1436" s="18">
        <v>1</v>
      </c>
      <c r="AS1436" s="18">
        <v>0</v>
      </c>
      <c r="AT1436" s="18">
        <v>0</v>
      </c>
      <c r="AU1436" s="73">
        <v>0</v>
      </c>
      <c r="AV1436" s="18">
        <v>0</v>
      </c>
      <c r="AW1436" s="70"/>
      <c r="AX1436"/>
      <c r="AY1436"/>
      <c r="AZ1436"/>
      <c r="BA1436"/>
      <c r="BB1436"/>
      <c r="BC1436"/>
      <c r="BD1436"/>
      <c r="BE1436"/>
      <c r="BF1436"/>
      <c r="BG1436"/>
      <c r="BH1436"/>
    </row>
    <row r="1437" spans="1:60" ht="15" hidden="1" customHeight="1" x14ac:dyDescent="0.2">
      <c r="A1437" s="4">
        <v>1071</v>
      </c>
      <c r="B1437" s="4">
        <v>651071</v>
      </c>
      <c r="C1437" s="4" t="s">
        <v>1562</v>
      </c>
      <c r="D1437" s="4" t="s">
        <v>51</v>
      </c>
      <c r="E1437" s="4" t="s">
        <v>8</v>
      </c>
      <c r="F1437" s="4" t="s">
        <v>2201</v>
      </c>
      <c r="G1437" s="12">
        <v>44553</v>
      </c>
      <c r="H1437" s="83" t="s">
        <v>78</v>
      </c>
      <c r="I1437" s="4">
        <v>5</v>
      </c>
      <c r="J1437" s="4">
        <v>1</v>
      </c>
      <c r="K1437" s="32">
        <v>5</v>
      </c>
      <c r="L1437" s="32">
        <v>0</v>
      </c>
      <c r="M1437" s="3">
        <v>0</v>
      </c>
      <c r="N1437" s="73">
        <v>0</v>
      </c>
      <c r="O1437" s="96">
        <v>1</v>
      </c>
      <c r="P1437" s="96">
        <v>1</v>
      </c>
      <c r="Q1437" s="14">
        <v>2473049.2999999998</v>
      </c>
      <c r="R1437" s="14">
        <v>-13400.7</v>
      </c>
      <c r="S1437" s="23">
        <v>0</v>
      </c>
      <c r="T1437" s="23">
        <v>0</v>
      </c>
      <c r="U1437" s="23">
        <v>-10</v>
      </c>
      <c r="V1437" s="23"/>
      <c r="W1437" s="62">
        <v>-5.4227386409158931E-3</v>
      </c>
      <c r="X1437" s="50">
        <v>56</v>
      </c>
      <c r="Y1437" s="55">
        <v>9290239</v>
      </c>
      <c r="Z1437" s="55">
        <v>9670035.5600000005</v>
      </c>
      <c r="AA1437" s="3">
        <v>0.96</v>
      </c>
      <c r="AB1437" s="55">
        <v>1124072</v>
      </c>
      <c r="AC1437" s="7">
        <v>1240812.3999999999</v>
      </c>
      <c r="AD1437" s="7">
        <v>-116740.4</v>
      </c>
      <c r="AE1437" s="3">
        <v>0.91</v>
      </c>
      <c r="AF1437" s="112"/>
      <c r="AG1437" s="18"/>
      <c r="AH1437" s="97" t="s">
        <v>10777</v>
      </c>
      <c r="AI1437" s="44">
        <v>1</v>
      </c>
      <c r="AJ1437" s="44">
        <v>1</v>
      </c>
      <c r="AK1437" s="45">
        <v>-6.0000000000000001E-3</v>
      </c>
      <c r="AL1437" s="44">
        <v>1</v>
      </c>
      <c r="AM1437" s="69">
        <v>40</v>
      </c>
      <c r="AN1437" s="18">
        <v>0</v>
      </c>
      <c r="AO1437" s="18">
        <v>0</v>
      </c>
      <c r="AP1437" s="18">
        <v>1</v>
      </c>
      <c r="AQ1437" s="18">
        <v>1</v>
      </c>
      <c r="AR1437" s="18">
        <v>1</v>
      </c>
      <c r="AS1437" s="18">
        <v>0</v>
      </c>
      <c r="AT1437" s="18">
        <v>0</v>
      </c>
      <c r="AU1437" s="73">
        <v>0</v>
      </c>
      <c r="AV1437" s="18">
        <v>0</v>
      </c>
      <c r="AW1437" s="70"/>
      <c r="AX1437"/>
      <c r="AY1437"/>
      <c r="AZ1437"/>
      <c r="BA1437"/>
      <c r="BB1437"/>
      <c r="BC1437"/>
      <c r="BD1437"/>
      <c r="BE1437"/>
      <c r="BF1437"/>
      <c r="BG1437"/>
      <c r="BH1437"/>
    </row>
    <row r="1438" spans="1:60" ht="15" hidden="1" customHeight="1" x14ac:dyDescent="0.2">
      <c r="A1438" s="4">
        <v>1076</v>
      </c>
      <c r="B1438" s="4">
        <v>651076</v>
      </c>
      <c r="C1438" s="4" t="s">
        <v>1619</v>
      </c>
      <c r="D1438" s="4" t="s">
        <v>51</v>
      </c>
      <c r="E1438" s="4" t="s">
        <v>8</v>
      </c>
      <c r="F1438" s="4" t="s">
        <v>2201</v>
      </c>
      <c r="G1438" s="12">
        <v>44643</v>
      </c>
      <c r="H1438" s="83" t="s">
        <v>78</v>
      </c>
      <c r="I1438" s="4">
        <v>5</v>
      </c>
      <c r="J1438" s="4">
        <v>1</v>
      </c>
      <c r="K1438" s="32">
        <v>5</v>
      </c>
      <c r="L1438" s="32">
        <v>1</v>
      </c>
      <c r="M1438" s="3">
        <v>0.2</v>
      </c>
      <c r="N1438" s="73">
        <v>0</v>
      </c>
      <c r="O1438" s="96">
        <v>1</v>
      </c>
      <c r="P1438" s="96">
        <v>1</v>
      </c>
      <c r="Q1438" s="14">
        <v>1075058.3999999999</v>
      </c>
      <c r="R1438" s="14">
        <v>-5385.7</v>
      </c>
      <c r="S1438" s="23">
        <v>0</v>
      </c>
      <c r="T1438" s="23">
        <v>0</v>
      </c>
      <c r="U1438" s="23">
        <v>0</v>
      </c>
      <c r="V1438" s="23"/>
      <c r="W1438" s="62">
        <v>-5.0096813345209901E-3</v>
      </c>
      <c r="X1438" s="50">
        <v>50</v>
      </c>
      <c r="Y1438" s="55">
        <v>9290239</v>
      </c>
      <c r="Z1438" s="55">
        <v>9670035.5600000005</v>
      </c>
      <c r="AA1438" s="3">
        <v>0.96</v>
      </c>
      <c r="AB1438" s="55">
        <v>774029</v>
      </c>
      <c r="AC1438" s="7">
        <v>857158.4</v>
      </c>
      <c r="AD1438" s="7">
        <v>-83129.399999999994</v>
      </c>
      <c r="AE1438" s="3">
        <v>0.9</v>
      </c>
      <c r="AF1438" s="112"/>
      <c r="AG1438" s="18"/>
      <c r="AH1438" s="97" t="s">
        <v>10777</v>
      </c>
      <c r="AI1438" s="44">
        <v>1</v>
      </c>
      <c r="AJ1438" s="44">
        <v>1</v>
      </c>
      <c r="AK1438" s="45">
        <v>-6.0000000000000001E-3</v>
      </c>
      <c r="AL1438" s="44">
        <v>1</v>
      </c>
      <c r="AM1438" s="69">
        <v>40</v>
      </c>
      <c r="AN1438" s="18">
        <v>0</v>
      </c>
      <c r="AO1438" s="18">
        <v>0</v>
      </c>
      <c r="AP1438" s="18">
        <v>1</v>
      </c>
      <c r="AQ1438" s="18">
        <v>1</v>
      </c>
      <c r="AR1438" s="18">
        <v>1</v>
      </c>
      <c r="AS1438" s="18">
        <v>0</v>
      </c>
      <c r="AT1438" s="18">
        <v>0</v>
      </c>
      <c r="AU1438" s="73">
        <v>0</v>
      </c>
      <c r="AV1438" s="18">
        <v>0</v>
      </c>
      <c r="AW1438" s="70"/>
      <c r="AX1438"/>
      <c r="AY1438"/>
      <c r="AZ1438"/>
      <c r="BA1438"/>
      <c r="BB1438"/>
      <c r="BC1438"/>
      <c r="BD1438"/>
      <c r="BE1438"/>
      <c r="BF1438"/>
      <c r="BG1438"/>
      <c r="BH1438"/>
    </row>
    <row r="1439" spans="1:60" ht="15" hidden="1" customHeight="1" x14ac:dyDescent="0.2">
      <c r="A1439" s="4">
        <v>1293</v>
      </c>
      <c r="B1439" s="4">
        <v>651293</v>
      </c>
      <c r="C1439" s="4" t="s">
        <v>1698</v>
      </c>
      <c r="D1439" s="4" t="s">
        <v>51</v>
      </c>
      <c r="E1439" s="4" t="s">
        <v>8</v>
      </c>
      <c r="F1439" s="4" t="s">
        <v>2201</v>
      </c>
      <c r="G1439" s="12">
        <v>44949</v>
      </c>
      <c r="H1439" s="83" t="s">
        <v>78</v>
      </c>
      <c r="I1439" s="4">
        <v>5</v>
      </c>
      <c r="J1439" s="4">
        <v>1</v>
      </c>
      <c r="K1439" s="32">
        <v>6</v>
      </c>
      <c r="L1439" s="32">
        <v>2</v>
      </c>
      <c r="M1439" s="3">
        <v>0.33333333333333331</v>
      </c>
      <c r="N1439" s="73">
        <v>0</v>
      </c>
      <c r="O1439" s="96">
        <v>1</v>
      </c>
      <c r="P1439" s="96">
        <v>1</v>
      </c>
      <c r="Q1439" s="14">
        <v>1232992.2</v>
      </c>
      <c r="R1439" s="14">
        <v>-7359.7</v>
      </c>
      <c r="S1439" s="23">
        <v>0</v>
      </c>
      <c r="T1439" s="23">
        <v>0</v>
      </c>
      <c r="U1439" s="23">
        <v>0</v>
      </c>
      <c r="V1439" s="23"/>
      <c r="W1439" s="62">
        <v>-5.9689753106305131E-3</v>
      </c>
      <c r="X1439" s="50">
        <v>42</v>
      </c>
      <c r="Y1439" s="55">
        <v>9290239</v>
      </c>
      <c r="Z1439" s="55">
        <v>9670035.5600000005</v>
      </c>
      <c r="AA1439" s="3">
        <v>0.96</v>
      </c>
      <c r="AB1439" s="55">
        <v>916504</v>
      </c>
      <c r="AC1439" s="7">
        <v>860245.38</v>
      </c>
      <c r="AD1439" s="7">
        <v>56258.62</v>
      </c>
      <c r="AE1439" s="3">
        <v>1.07</v>
      </c>
      <c r="AF1439" s="112"/>
      <c r="AG1439" s="18"/>
      <c r="AH1439" s="97" t="s">
        <v>10774</v>
      </c>
      <c r="AI1439" s="44">
        <v>1</v>
      </c>
      <c r="AJ1439" s="44">
        <v>1</v>
      </c>
      <c r="AK1439" s="45">
        <v>-6.0000000000000001E-3</v>
      </c>
      <c r="AL1439" s="44">
        <v>1</v>
      </c>
      <c r="AM1439" s="69">
        <v>40</v>
      </c>
      <c r="AN1439" s="18">
        <v>1</v>
      </c>
      <c r="AO1439" s="18">
        <v>0</v>
      </c>
      <c r="AP1439" s="18">
        <v>1</v>
      </c>
      <c r="AQ1439" s="18">
        <v>1</v>
      </c>
      <c r="AR1439" s="18">
        <v>1</v>
      </c>
      <c r="AS1439" s="18">
        <v>0</v>
      </c>
      <c r="AT1439" s="18">
        <v>0</v>
      </c>
      <c r="AU1439" s="73">
        <v>0</v>
      </c>
      <c r="AV1439" s="18">
        <v>0</v>
      </c>
      <c r="AW1439" s="70"/>
      <c r="AX1439"/>
      <c r="AY1439"/>
      <c r="AZ1439"/>
      <c r="BA1439"/>
      <c r="BB1439"/>
      <c r="BC1439"/>
      <c r="BD1439"/>
      <c r="BE1439"/>
      <c r="BF1439"/>
      <c r="BG1439"/>
      <c r="BH1439"/>
    </row>
    <row r="1440" spans="1:60" ht="15" hidden="1" customHeight="1" x14ac:dyDescent="0.2">
      <c r="A1440" s="4">
        <v>1658</v>
      </c>
      <c r="B1440" s="4">
        <v>651658</v>
      </c>
      <c r="C1440" s="4" t="s">
        <v>1968</v>
      </c>
      <c r="D1440" s="4" t="s">
        <v>51</v>
      </c>
      <c r="E1440" s="4" t="s">
        <v>8</v>
      </c>
      <c r="F1440" s="4" t="s">
        <v>2201</v>
      </c>
      <c r="G1440" s="12">
        <v>46013</v>
      </c>
      <c r="H1440" s="83" t="s">
        <v>78</v>
      </c>
      <c r="I1440" s="4">
        <v>5</v>
      </c>
      <c r="J1440" s="4">
        <v>1</v>
      </c>
      <c r="K1440" s="32">
        <v>5</v>
      </c>
      <c r="L1440" s="32">
        <v>0</v>
      </c>
      <c r="M1440" s="3">
        <v>0</v>
      </c>
      <c r="N1440" s="73">
        <v>0</v>
      </c>
      <c r="O1440" s="96">
        <v>1</v>
      </c>
      <c r="P1440" s="96">
        <v>1</v>
      </c>
      <c r="Q1440" s="14">
        <v>1555635.5</v>
      </c>
      <c r="R1440" s="14">
        <v>-33791.800000000003</v>
      </c>
      <c r="S1440" s="23">
        <v>0</v>
      </c>
      <c r="T1440" s="23">
        <v>0</v>
      </c>
      <c r="U1440" s="23">
        <v>0</v>
      </c>
      <c r="V1440" s="23"/>
      <c r="W1440" s="62">
        <v>-2.1722183634919623E-2</v>
      </c>
      <c r="X1440" s="50">
        <v>44</v>
      </c>
      <c r="Y1440" s="55">
        <v>9290239</v>
      </c>
      <c r="Z1440" s="55">
        <v>9670035.5600000005</v>
      </c>
      <c r="AA1440" s="3">
        <v>0.96</v>
      </c>
      <c r="AB1440" s="55">
        <v>903579</v>
      </c>
      <c r="AC1440" s="7">
        <v>757307.04</v>
      </c>
      <c r="AD1440" s="7">
        <v>146271.96</v>
      </c>
      <c r="AE1440" s="3">
        <v>1.19</v>
      </c>
      <c r="AF1440" s="112"/>
      <c r="AG1440" s="18"/>
      <c r="AH1440" s="97" t="s">
        <v>10776</v>
      </c>
      <c r="AI1440" s="44">
        <v>1</v>
      </c>
      <c r="AJ1440" s="44">
        <v>1</v>
      </c>
      <c r="AK1440" s="45">
        <v>-6.0000000000000001E-3</v>
      </c>
      <c r="AL1440" s="44">
        <v>1</v>
      </c>
      <c r="AM1440" s="69">
        <v>40</v>
      </c>
      <c r="AN1440" s="18">
        <v>1</v>
      </c>
      <c r="AO1440" s="18">
        <v>0</v>
      </c>
      <c r="AP1440" s="18">
        <v>0</v>
      </c>
      <c r="AQ1440" s="18">
        <v>1</v>
      </c>
      <c r="AR1440" s="18">
        <v>1</v>
      </c>
      <c r="AS1440" s="18">
        <v>1</v>
      </c>
      <c r="AT1440" s="18">
        <v>0</v>
      </c>
      <c r="AU1440" s="73">
        <v>0</v>
      </c>
      <c r="AV1440" s="18">
        <v>1</v>
      </c>
      <c r="AW1440" s="70"/>
      <c r="AX1440"/>
      <c r="AY1440"/>
      <c r="AZ1440"/>
      <c r="BA1440"/>
      <c r="BB1440"/>
      <c r="BC1440"/>
      <c r="BD1440"/>
      <c r="BE1440"/>
      <c r="BF1440"/>
      <c r="BG1440"/>
      <c r="BH1440"/>
    </row>
    <row r="1441" spans="1:60" ht="15" hidden="1" customHeight="1" x14ac:dyDescent="0.2">
      <c r="A1441" s="4">
        <v>840</v>
      </c>
      <c r="B1441" s="4">
        <v>650840</v>
      </c>
      <c r="C1441" s="4" t="s">
        <v>1455</v>
      </c>
      <c r="D1441" s="4" t="s">
        <v>51</v>
      </c>
      <c r="E1441" s="4" t="s">
        <v>8</v>
      </c>
      <c r="F1441" s="4" t="s">
        <v>2206</v>
      </c>
      <c r="G1441" s="12">
        <v>44408</v>
      </c>
      <c r="H1441" s="83" t="s">
        <v>78</v>
      </c>
      <c r="I1441" s="4">
        <v>5</v>
      </c>
      <c r="J1441" s="4">
        <v>0</v>
      </c>
      <c r="K1441" s="32">
        <v>6</v>
      </c>
      <c r="L1441" s="32">
        <v>0</v>
      </c>
      <c r="M1441" s="3">
        <v>0</v>
      </c>
      <c r="N1441" s="73">
        <v>0</v>
      </c>
      <c r="O1441" s="96">
        <v>1</v>
      </c>
      <c r="P1441" s="96">
        <v>0.61682242990654201</v>
      </c>
      <c r="Q1441" s="14">
        <v>2679352.1</v>
      </c>
      <c r="R1441" s="14">
        <v>-4941.3999999999996</v>
      </c>
      <c r="S1441" s="23">
        <v>0</v>
      </c>
      <c r="T1441" s="23">
        <v>0</v>
      </c>
      <c r="U1441" s="23">
        <v>0</v>
      </c>
      <c r="V1441" s="23"/>
      <c r="W1441" s="62">
        <v>-1.844251824909462E-3</v>
      </c>
      <c r="X1441" s="50">
        <v>52</v>
      </c>
      <c r="Y1441" s="55">
        <v>7928685</v>
      </c>
      <c r="Z1441" s="55">
        <v>8059149.04</v>
      </c>
      <c r="AA1441" s="3">
        <v>0.98</v>
      </c>
      <c r="AB1441" s="55">
        <v>1198126</v>
      </c>
      <c r="AC1441" s="7">
        <v>1084398.82</v>
      </c>
      <c r="AD1441" s="7">
        <v>113727.18</v>
      </c>
      <c r="AE1441" s="3">
        <v>1.1000000000000001</v>
      </c>
      <c r="AF1441" s="112"/>
      <c r="AG1441" s="18"/>
      <c r="AH1441" s="97" t="s">
        <v>10775</v>
      </c>
      <c r="AI1441" s="44">
        <v>1</v>
      </c>
      <c r="AJ1441" s="44">
        <v>1</v>
      </c>
      <c r="AK1441" s="45">
        <v>-6.0000000000000001E-3</v>
      </c>
      <c r="AL1441" s="44">
        <v>1</v>
      </c>
      <c r="AM1441" s="69">
        <v>40</v>
      </c>
      <c r="AN1441" s="18">
        <v>1</v>
      </c>
      <c r="AO1441" s="18">
        <v>0</v>
      </c>
      <c r="AP1441" s="18">
        <v>1</v>
      </c>
      <c r="AQ1441" s="18">
        <v>1</v>
      </c>
      <c r="AR1441" s="18">
        <v>1</v>
      </c>
      <c r="AS1441" s="18">
        <v>0</v>
      </c>
      <c r="AT1441" s="18">
        <v>0</v>
      </c>
      <c r="AU1441" s="73">
        <v>0</v>
      </c>
      <c r="AV1441" s="18">
        <v>0</v>
      </c>
      <c r="AW1441" s="70"/>
      <c r="AX1441"/>
      <c r="AY1441"/>
      <c r="AZ1441"/>
      <c r="BA1441"/>
      <c r="BB1441"/>
      <c r="BC1441"/>
      <c r="BD1441"/>
      <c r="BE1441"/>
      <c r="BF1441"/>
      <c r="BG1441"/>
      <c r="BH1441"/>
    </row>
    <row r="1442" spans="1:60" ht="15" hidden="1" customHeight="1" x14ac:dyDescent="0.2">
      <c r="A1442" s="4">
        <v>1004</v>
      </c>
      <c r="B1442" s="4">
        <v>651004</v>
      </c>
      <c r="C1442" s="4" t="s">
        <v>1504</v>
      </c>
      <c r="D1442" s="4" t="s">
        <v>51</v>
      </c>
      <c r="E1442" s="4" t="s">
        <v>8</v>
      </c>
      <c r="F1442" s="4" t="s">
        <v>2206</v>
      </c>
      <c r="G1442" s="12">
        <v>44469</v>
      </c>
      <c r="H1442" s="83" t="s">
        <v>78</v>
      </c>
      <c r="I1442" s="4">
        <v>5</v>
      </c>
      <c r="J1442" s="4">
        <v>1</v>
      </c>
      <c r="K1442" s="32">
        <v>5</v>
      </c>
      <c r="L1442" s="32">
        <v>2</v>
      </c>
      <c r="M1442" s="3">
        <v>0.4</v>
      </c>
      <c r="N1442" s="73">
        <v>0</v>
      </c>
      <c r="O1442" s="96">
        <v>1</v>
      </c>
      <c r="P1442" s="96">
        <v>0.7407407407407407</v>
      </c>
      <c r="Q1442" s="14">
        <v>1689974.1</v>
      </c>
      <c r="R1442" s="14">
        <v>-28182.1</v>
      </c>
      <c r="S1442" s="23">
        <v>0</v>
      </c>
      <c r="T1442" s="23">
        <v>0</v>
      </c>
      <c r="U1442" s="23">
        <v>0</v>
      </c>
      <c r="V1442" s="23"/>
      <c r="W1442" s="62">
        <v>-1.6676054384502103E-2</v>
      </c>
      <c r="X1442" s="50">
        <v>56</v>
      </c>
      <c r="Y1442" s="55">
        <v>7928685</v>
      </c>
      <c r="Z1442" s="55">
        <v>8059149.04</v>
      </c>
      <c r="AA1442" s="3">
        <v>0.98</v>
      </c>
      <c r="AB1442" s="55">
        <v>804853</v>
      </c>
      <c r="AC1442" s="7">
        <v>906827.17</v>
      </c>
      <c r="AD1442" s="7">
        <v>-101974.17</v>
      </c>
      <c r="AE1442" s="3">
        <v>0.89</v>
      </c>
      <c r="AF1442" s="112"/>
      <c r="AG1442" s="18"/>
      <c r="AH1442" s="97" t="s">
        <v>10774</v>
      </c>
      <c r="AI1442" s="44">
        <v>1</v>
      </c>
      <c r="AJ1442" s="44">
        <v>1</v>
      </c>
      <c r="AK1442" s="45">
        <v>-6.0000000000000001E-3</v>
      </c>
      <c r="AL1442" s="44">
        <v>1</v>
      </c>
      <c r="AM1442" s="69">
        <v>40</v>
      </c>
      <c r="AN1442" s="18">
        <v>0</v>
      </c>
      <c r="AO1442" s="18">
        <v>0</v>
      </c>
      <c r="AP1442" s="18">
        <v>0</v>
      </c>
      <c r="AQ1442" s="18">
        <v>1</v>
      </c>
      <c r="AR1442" s="18">
        <v>1</v>
      </c>
      <c r="AS1442" s="18">
        <v>1</v>
      </c>
      <c r="AT1442" s="18">
        <v>0</v>
      </c>
      <c r="AU1442" s="73">
        <v>0</v>
      </c>
      <c r="AV1442" s="18">
        <v>1</v>
      </c>
      <c r="AW1442" s="70"/>
      <c r="AX1442"/>
      <c r="AY1442"/>
      <c r="AZ1442"/>
      <c r="BA1442"/>
      <c r="BB1442"/>
      <c r="BC1442"/>
      <c r="BD1442"/>
      <c r="BE1442"/>
      <c r="BF1442"/>
      <c r="BG1442"/>
      <c r="BH1442"/>
    </row>
    <row r="1443" spans="1:60" ht="15" hidden="1" customHeight="1" x14ac:dyDescent="0.2">
      <c r="A1443" s="4">
        <v>1185</v>
      </c>
      <c r="B1443" s="4">
        <v>651185</v>
      </c>
      <c r="C1443" s="4" t="s">
        <v>1635</v>
      </c>
      <c r="D1443" s="4" t="s">
        <v>51</v>
      </c>
      <c r="E1443" s="4" t="s">
        <v>8</v>
      </c>
      <c r="F1443" s="4" t="s">
        <v>2206</v>
      </c>
      <c r="G1443" s="12">
        <v>44681</v>
      </c>
      <c r="H1443" s="83" t="s">
        <v>78</v>
      </c>
      <c r="I1443" s="4">
        <v>5</v>
      </c>
      <c r="J1443" s="4">
        <v>1</v>
      </c>
      <c r="K1443" s="32">
        <v>5</v>
      </c>
      <c r="L1443" s="32">
        <v>0</v>
      </c>
      <c r="M1443" s="3">
        <v>0</v>
      </c>
      <c r="N1443" s="73">
        <v>0</v>
      </c>
      <c r="O1443" s="96">
        <v>1</v>
      </c>
      <c r="P1443" s="96">
        <v>0.87962962962962965</v>
      </c>
      <c r="Q1443" s="14">
        <v>1546362.8</v>
      </c>
      <c r="R1443" s="14">
        <v>-4648.2</v>
      </c>
      <c r="S1443" s="23">
        <v>0</v>
      </c>
      <c r="T1443" s="23">
        <v>0</v>
      </c>
      <c r="U1443" s="23">
        <v>-60</v>
      </c>
      <c r="V1443" s="23"/>
      <c r="W1443" s="62">
        <v>-3.0446930047722306E-3</v>
      </c>
      <c r="X1443" s="50">
        <v>56</v>
      </c>
      <c r="Y1443" s="55">
        <v>7928685</v>
      </c>
      <c r="Z1443" s="55">
        <v>8059149.04</v>
      </c>
      <c r="AA1443" s="3">
        <v>0.98</v>
      </c>
      <c r="AB1443" s="55">
        <v>976085</v>
      </c>
      <c r="AC1443" s="7">
        <v>974620.55</v>
      </c>
      <c r="AD1443" s="7">
        <v>1464.45</v>
      </c>
      <c r="AE1443" s="3">
        <v>1</v>
      </c>
      <c r="AF1443" s="112"/>
      <c r="AG1443" s="18"/>
      <c r="AH1443" s="97" t="s">
        <v>10775</v>
      </c>
      <c r="AI1443" s="44">
        <v>1</v>
      </c>
      <c r="AJ1443" s="44">
        <v>1</v>
      </c>
      <c r="AK1443" s="45">
        <v>-6.0000000000000001E-3</v>
      </c>
      <c r="AL1443" s="44">
        <v>1</v>
      </c>
      <c r="AM1443" s="69">
        <v>40</v>
      </c>
      <c r="AN1443" s="18">
        <v>1</v>
      </c>
      <c r="AO1443" s="18">
        <v>0</v>
      </c>
      <c r="AP1443" s="18">
        <v>1</v>
      </c>
      <c r="AQ1443" s="18">
        <v>1</v>
      </c>
      <c r="AR1443" s="18">
        <v>1</v>
      </c>
      <c r="AS1443" s="18">
        <v>0</v>
      </c>
      <c r="AT1443" s="18">
        <v>0</v>
      </c>
      <c r="AU1443" s="73">
        <v>0</v>
      </c>
      <c r="AV1443" s="18">
        <v>0</v>
      </c>
      <c r="AW1443" s="70"/>
      <c r="AX1443"/>
      <c r="AY1443"/>
      <c r="AZ1443"/>
      <c r="BA1443"/>
      <c r="BB1443"/>
      <c r="BC1443"/>
      <c r="BD1443"/>
      <c r="BE1443"/>
      <c r="BF1443"/>
      <c r="BG1443"/>
      <c r="BH1443"/>
    </row>
    <row r="1444" spans="1:60" ht="15" hidden="1" customHeight="1" x14ac:dyDescent="0.2">
      <c r="A1444" s="4">
        <v>1265</v>
      </c>
      <c r="B1444" s="4">
        <v>651265</v>
      </c>
      <c r="C1444" s="4" t="s">
        <v>1670</v>
      </c>
      <c r="D1444" s="4" t="s">
        <v>51</v>
      </c>
      <c r="E1444" s="4" t="s">
        <v>8</v>
      </c>
      <c r="F1444" s="4" t="s">
        <v>2206</v>
      </c>
      <c r="G1444" s="12">
        <v>44804</v>
      </c>
      <c r="H1444" s="83" t="s">
        <v>78</v>
      </c>
      <c r="I1444" s="4">
        <v>5</v>
      </c>
      <c r="J1444" s="4">
        <v>1</v>
      </c>
      <c r="K1444" s="32">
        <v>5</v>
      </c>
      <c r="L1444" s="32">
        <v>0</v>
      </c>
      <c r="M1444" s="3">
        <v>0</v>
      </c>
      <c r="N1444" s="73">
        <v>0</v>
      </c>
      <c r="O1444" s="96">
        <v>1</v>
      </c>
      <c r="P1444" s="96">
        <v>0.73831775700934577</v>
      </c>
      <c r="Q1444" s="14">
        <v>1826469.3</v>
      </c>
      <c r="R1444" s="14">
        <v>-9179.5</v>
      </c>
      <c r="S1444" s="23">
        <v>0</v>
      </c>
      <c r="T1444" s="23">
        <v>-19060</v>
      </c>
      <c r="U1444" s="23">
        <v>0</v>
      </c>
      <c r="V1444" s="23"/>
      <c r="W1444" s="62">
        <v>-1.5461250840624587E-2</v>
      </c>
      <c r="X1444" s="50">
        <v>56</v>
      </c>
      <c r="Y1444" s="55">
        <v>7928685</v>
      </c>
      <c r="Z1444" s="55">
        <v>8059149.04</v>
      </c>
      <c r="AA1444" s="3">
        <v>0.98</v>
      </c>
      <c r="AB1444" s="55">
        <v>1112133</v>
      </c>
      <c r="AC1444" s="7">
        <v>1106691.22</v>
      </c>
      <c r="AD1444" s="7">
        <v>5441.78</v>
      </c>
      <c r="AE1444" s="3">
        <v>1</v>
      </c>
      <c r="AF1444" s="112"/>
      <c r="AG1444" s="18"/>
      <c r="AH1444" s="97" t="s">
        <v>10776</v>
      </c>
      <c r="AI1444" s="44">
        <v>1</v>
      </c>
      <c r="AJ1444" s="44">
        <v>1</v>
      </c>
      <c r="AK1444" s="45">
        <v>-6.0000000000000001E-3</v>
      </c>
      <c r="AL1444" s="44">
        <v>1</v>
      </c>
      <c r="AM1444" s="69">
        <v>40</v>
      </c>
      <c r="AN1444" s="18">
        <v>1</v>
      </c>
      <c r="AO1444" s="18">
        <v>0</v>
      </c>
      <c r="AP1444" s="18">
        <v>0</v>
      </c>
      <c r="AQ1444" s="18">
        <v>1</v>
      </c>
      <c r="AR1444" s="18">
        <v>1</v>
      </c>
      <c r="AS1444" s="18">
        <v>1</v>
      </c>
      <c r="AT1444" s="18">
        <v>0</v>
      </c>
      <c r="AU1444" s="73">
        <v>0</v>
      </c>
      <c r="AV1444" s="18">
        <v>1</v>
      </c>
      <c r="AW1444" s="70"/>
      <c r="AX1444"/>
      <c r="AY1444"/>
      <c r="AZ1444"/>
      <c r="BA1444"/>
      <c r="BB1444"/>
      <c r="BC1444"/>
      <c r="BD1444"/>
      <c r="BE1444"/>
      <c r="BF1444"/>
      <c r="BG1444"/>
      <c r="BH1444"/>
    </row>
    <row r="1445" spans="1:60" ht="15" hidden="1" customHeight="1" x14ac:dyDescent="0.2">
      <c r="A1445" s="4">
        <v>1360</v>
      </c>
      <c r="B1445" s="4">
        <v>651360</v>
      </c>
      <c r="C1445" s="4" t="s">
        <v>1763</v>
      </c>
      <c r="D1445" s="4" t="s">
        <v>51</v>
      </c>
      <c r="E1445" s="4" t="s">
        <v>8</v>
      </c>
      <c r="F1445" s="4" t="s">
        <v>2206</v>
      </c>
      <c r="G1445" s="12">
        <v>45194</v>
      </c>
      <c r="H1445" s="83" t="s">
        <v>78</v>
      </c>
      <c r="I1445" s="4">
        <v>6</v>
      </c>
      <c r="J1445" s="4">
        <v>1</v>
      </c>
      <c r="K1445" s="32">
        <v>7</v>
      </c>
      <c r="L1445" s="32">
        <v>1</v>
      </c>
      <c r="M1445" s="3">
        <v>0.14285714285714285</v>
      </c>
      <c r="N1445" s="73">
        <v>0</v>
      </c>
      <c r="O1445" s="96">
        <v>1</v>
      </c>
      <c r="P1445" s="96">
        <v>0.73584905660377353</v>
      </c>
      <c r="Q1445" s="14">
        <v>2845456.8</v>
      </c>
      <c r="R1445" s="14">
        <v>-15782.4</v>
      </c>
      <c r="S1445" s="23">
        <v>0</v>
      </c>
      <c r="T1445" s="23">
        <v>0</v>
      </c>
      <c r="U1445" s="23">
        <v>0</v>
      </c>
      <c r="V1445" s="23"/>
      <c r="W1445" s="62">
        <v>-5.5465259567462066E-3</v>
      </c>
      <c r="X1445" s="50">
        <v>56</v>
      </c>
      <c r="Y1445" s="55">
        <v>7928685</v>
      </c>
      <c r="Z1445" s="55">
        <v>8059149.04</v>
      </c>
      <c r="AA1445" s="3">
        <v>0.98</v>
      </c>
      <c r="AB1445" s="55">
        <v>1166103</v>
      </c>
      <c r="AC1445" s="7">
        <v>1134920.1200000001</v>
      </c>
      <c r="AD1445" s="7">
        <v>31182.880000000001</v>
      </c>
      <c r="AE1445" s="3">
        <v>1.03</v>
      </c>
      <c r="AF1445" s="112"/>
      <c r="AG1445" s="18"/>
      <c r="AH1445" s="97" t="s">
        <v>10775</v>
      </c>
      <c r="AI1445" s="44">
        <v>1</v>
      </c>
      <c r="AJ1445" s="44">
        <v>1</v>
      </c>
      <c r="AK1445" s="45">
        <v>-6.0000000000000001E-3</v>
      </c>
      <c r="AL1445" s="44">
        <v>1</v>
      </c>
      <c r="AM1445" s="69">
        <v>40</v>
      </c>
      <c r="AN1445" s="18">
        <v>1</v>
      </c>
      <c r="AO1445" s="18">
        <v>0</v>
      </c>
      <c r="AP1445" s="18">
        <v>1</v>
      </c>
      <c r="AQ1445" s="18">
        <v>1</v>
      </c>
      <c r="AR1445" s="18">
        <v>1</v>
      </c>
      <c r="AS1445" s="18">
        <v>0</v>
      </c>
      <c r="AT1445" s="18">
        <v>0</v>
      </c>
      <c r="AU1445" s="73">
        <v>0</v>
      </c>
      <c r="AV1445" s="18">
        <v>0</v>
      </c>
      <c r="AW1445" s="70"/>
      <c r="AX1445"/>
      <c r="AY1445"/>
      <c r="AZ1445"/>
      <c r="BA1445"/>
      <c r="BB1445"/>
      <c r="BC1445"/>
      <c r="BD1445"/>
      <c r="BE1445"/>
      <c r="BF1445"/>
      <c r="BG1445"/>
      <c r="BH1445"/>
    </row>
    <row r="1446" spans="1:60" ht="15" hidden="1" customHeight="1" x14ac:dyDescent="0.2">
      <c r="A1446" s="4">
        <v>1391</v>
      </c>
      <c r="B1446" s="4">
        <v>651391</v>
      </c>
      <c r="C1446" s="4" t="s">
        <v>1785</v>
      </c>
      <c r="D1446" s="4" t="s">
        <v>51</v>
      </c>
      <c r="E1446" s="4" t="s">
        <v>8</v>
      </c>
      <c r="F1446" s="4" t="s">
        <v>2206</v>
      </c>
      <c r="G1446" s="12">
        <v>45260</v>
      </c>
      <c r="H1446" s="83" t="s">
        <v>78</v>
      </c>
      <c r="I1446" s="4">
        <v>5</v>
      </c>
      <c r="J1446" s="4">
        <v>1</v>
      </c>
      <c r="K1446" s="32">
        <v>5</v>
      </c>
      <c r="L1446" s="32">
        <v>0</v>
      </c>
      <c r="M1446" s="3">
        <v>0</v>
      </c>
      <c r="N1446" s="73">
        <v>0</v>
      </c>
      <c r="O1446" s="96">
        <v>1</v>
      </c>
      <c r="P1446" s="96">
        <v>0.86111111111111116</v>
      </c>
      <c r="Q1446" s="14">
        <v>1646899.6</v>
      </c>
      <c r="R1446" s="14">
        <v>-3995.2</v>
      </c>
      <c r="S1446" s="23">
        <v>0</v>
      </c>
      <c r="T1446" s="23">
        <v>0</v>
      </c>
      <c r="U1446" s="23">
        <v>0</v>
      </c>
      <c r="V1446" s="23"/>
      <c r="W1446" s="62">
        <v>-2.4258916572692103E-3</v>
      </c>
      <c r="X1446" s="50">
        <v>54</v>
      </c>
      <c r="Y1446" s="55">
        <v>7928685</v>
      </c>
      <c r="Z1446" s="55">
        <v>8059149.04</v>
      </c>
      <c r="AA1446" s="3">
        <v>0.98</v>
      </c>
      <c r="AB1446" s="55">
        <v>948565</v>
      </c>
      <c r="AC1446" s="7">
        <v>893498.3</v>
      </c>
      <c r="AD1446" s="7">
        <v>55066.7</v>
      </c>
      <c r="AE1446" s="3">
        <v>1.06</v>
      </c>
      <c r="AF1446" s="112"/>
      <c r="AG1446" s="18"/>
      <c r="AH1446" s="97" t="s">
        <v>10775</v>
      </c>
      <c r="AI1446" s="44">
        <v>1</v>
      </c>
      <c r="AJ1446" s="44">
        <v>1</v>
      </c>
      <c r="AK1446" s="45">
        <v>-6.0000000000000001E-3</v>
      </c>
      <c r="AL1446" s="44">
        <v>1</v>
      </c>
      <c r="AM1446" s="69">
        <v>40</v>
      </c>
      <c r="AN1446" s="18">
        <v>1</v>
      </c>
      <c r="AO1446" s="18">
        <v>0</v>
      </c>
      <c r="AP1446" s="18">
        <v>1</v>
      </c>
      <c r="AQ1446" s="18">
        <v>1</v>
      </c>
      <c r="AR1446" s="18">
        <v>1</v>
      </c>
      <c r="AS1446" s="18">
        <v>0</v>
      </c>
      <c r="AT1446" s="18">
        <v>0</v>
      </c>
      <c r="AU1446" s="73">
        <v>0</v>
      </c>
      <c r="AV1446" s="18">
        <v>0</v>
      </c>
      <c r="AW1446" s="70"/>
      <c r="AX1446"/>
      <c r="AY1446"/>
      <c r="AZ1446"/>
      <c r="BA1446"/>
      <c r="BB1446"/>
      <c r="BC1446"/>
      <c r="BD1446"/>
      <c r="BE1446"/>
      <c r="BF1446"/>
      <c r="BG1446"/>
      <c r="BH1446"/>
    </row>
    <row r="1447" spans="1:60" ht="15" hidden="1" customHeight="1" x14ac:dyDescent="0.2">
      <c r="A1447" s="4">
        <v>1520</v>
      </c>
      <c r="B1447" s="4">
        <v>651520</v>
      </c>
      <c r="C1447" s="4" t="s">
        <v>1908</v>
      </c>
      <c r="D1447" s="4" t="s">
        <v>51</v>
      </c>
      <c r="E1447" s="4" t="s">
        <v>8</v>
      </c>
      <c r="F1447" s="4" t="s">
        <v>2206</v>
      </c>
      <c r="G1447" s="12">
        <v>45927</v>
      </c>
      <c r="H1447" s="83" t="s">
        <v>78</v>
      </c>
      <c r="I1447" s="4">
        <v>5</v>
      </c>
      <c r="J1447" s="4">
        <v>1</v>
      </c>
      <c r="K1447" s="32">
        <v>4</v>
      </c>
      <c r="L1447" s="32">
        <v>0</v>
      </c>
      <c r="M1447" s="3">
        <v>0</v>
      </c>
      <c r="N1447" s="73">
        <v>0</v>
      </c>
      <c r="O1447" s="96">
        <v>1</v>
      </c>
      <c r="P1447" s="96">
        <v>0.72815533980582525</v>
      </c>
      <c r="Q1447" s="14">
        <v>2326761.4</v>
      </c>
      <c r="R1447" s="14">
        <v>-4234.1000000000004</v>
      </c>
      <c r="S1447" s="23">
        <v>0</v>
      </c>
      <c r="T1447" s="23">
        <v>0</v>
      </c>
      <c r="U1447" s="23">
        <v>0</v>
      </c>
      <c r="V1447" s="23"/>
      <c r="W1447" s="62">
        <v>-1.819739660456805E-3</v>
      </c>
      <c r="X1447" s="50">
        <v>54</v>
      </c>
      <c r="Y1447" s="55">
        <v>7928685</v>
      </c>
      <c r="Z1447" s="55">
        <v>8059149.04</v>
      </c>
      <c r="AA1447" s="3">
        <v>0.98</v>
      </c>
      <c r="AB1447" s="55">
        <v>1123236</v>
      </c>
      <c r="AC1447" s="7">
        <v>1200885.82</v>
      </c>
      <c r="AD1447" s="7">
        <v>-77649.820000000007</v>
      </c>
      <c r="AE1447" s="3">
        <v>0.94</v>
      </c>
      <c r="AF1447" s="112"/>
      <c r="AG1447" s="18"/>
      <c r="AH1447" s="97" t="s">
        <v>10775</v>
      </c>
      <c r="AI1447" s="44">
        <v>1</v>
      </c>
      <c r="AJ1447" s="44">
        <v>1</v>
      </c>
      <c r="AK1447" s="45">
        <v>-6.0000000000000001E-3</v>
      </c>
      <c r="AL1447" s="44">
        <v>1</v>
      </c>
      <c r="AM1447" s="69">
        <v>40</v>
      </c>
      <c r="AN1447" s="18">
        <v>0</v>
      </c>
      <c r="AO1447" s="18">
        <v>0</v>
      </c>
      <c r="AP1447" s="18">
        <v>1</v>
      </c>
      <c r="AQ1447" s="18">
        <v>1</v>
      </c>
      <c r="AR1447" s="18">
        <v>1</v>
      </c>
      <c r="AS1447" s="18">
        <v>0</v>
      </c>
      <c r="AT1447" s="18">
        <v>0</v>
      </c>
      <c r="AU1447" s="73">
        <v>0</v>
      </c>
      <c r="AV1447" s="18">
        <v>0</v>
      </c>
      <c r="AW1447" s="70"/>
      <c r="AX1447"/>
      <c r="AY1447"/>
      <c r="AZ1447"/>
      <c r="BA1447"/>
      <c r="BB1447"/>
      <c r="BC1447"/>
      <c r="BD1447"/>
      <c r="BE1447"/>
      <c r="BF1447"/>
      <c r="BG1447"/>
      <c r="BH1447"/>
    </row>
    <row r="1448" spans="1:60" ht="15" hidden="1" customHeight="1" x14ac:dyDescent="0.2">
      <c r="A1448" s="4">
        <v>1558</v>
      </c>
      <c r="B1448" s="4">
        <v>651558</v>
      </c>
      <c r="C1448" s="4" t="s">
        <v>1969</v>
      </c>
      <c r="D1448" s="4" t="s">
        <v>51</v>
      </c>
      <c r="E1448" s="4" t="s">
        <v>8</v>
      </c>
      <c r="F1448" s="4" t="s">
        <v>2206</v>
      </c>
      <c r="G1448" s="12">
        <v>46010</v>
      </c>
      <c r="H1448" s="83" t="s">
        <v>78</v>
      </c>
      <c r="I1448" s="4">
        <v>5</v>
      </c>
      <c r="J1448" s="4">
        <v>1</v>
      </c>
      <c r="K1448" s="32">
        <v>5</v>
      </c>
      <c r="L1448" s="32">
        <v>0</v>
      </c>
      <c r="M1448" s="3">
        <v>0</v>
      </c>
      <c r="N1448" s="73">
        <v>0</v>
      </c>
      <c r="O1448" s="96">
        <v>1</v>
      </c>
      <c r="P1448" s="96">
        <v>0.84761904761904761</v>
      </c>
      <c r="Q1448" s="14">
        <v>1184449.3</v>
      </c>
      <c r="R1448" s="14">
        <v>-24607.06</v>
      </c>
      <c r="S1448" s="23">
        <v>0</v>
      </c>
      <c r="T1448" s="23">
        <v>0</v>
      </c>
      <c r="U1448" s="23">
        <v>0</v>
      </c>
      <c r="V1448" s="23"/>
      <c r="W1448" s="62">
        <v>-2.0775106203363876E-2</v>
      </c>
      <c r="X1448" s="50">
        <v>46</v>
      </c>
      <c r="Y1448" s="55">
        <v>7928685</v>
      </c>
      <c r="Z1448" s="55">
        <v>8059149.04</v>
      </c>
      <c r="AA1448" s="3">
        <v>0.98</v>
      </c>
      <c r="AB1448" s="55">
        <v>599584</v>
      </c>
      <c r="AC1448" s="7">
        <v>757307.04</v>
      </c>
      <c r="AD1448" s="7">
        <v>-157723.04</v>
      </c>
      <c r="AE1448" s="3">
        <v>0.79</v>
      </c>
      <c r="AF1448" s="112"/>
      <c r="AG1448" s="18"/>
      <c r="AH1448" s="97" t="s">
        <v>10776</v>
      </c>
      <c r="AI1448" s="44">
        <v>1</v>
      </c>
      <c r="AJ1448" s="44">
        <v>1</v>
      </c>
      <c r="AK1448" s="45">
        <v>-6.0000000000000001E-3</v>
      </c>
      <c r="AL1448" s="44">
        <v>1</v>
      </c>
      <c r="AM1448" s="69">
        <v>40</v>
      </c>
      <c r="AN1448" s="18">
        <v>0</v>
      </c>
      <c r="AO1448" s="18">
        <v>0</v>
      </c>
      <c r="AP1448" s="18">
        <v>0</v>
      </c>
      <c r="AQ1448" s="18">
        <v>1</v>
      </c>
      <c r="AR1448" s="18">
        <v>1</v>
      </c>
      <c r="AS1448" s="18">
        <v>1</v>
      </c>
      <c r="AT1448" s="18">
        <v>0</v>
      </c>
      <c r="AU1448" s="73">
        <v>0</v>
      </c>
      <c r="AV1448" s="18">
        <v>1</v>
      </c>
      <c r="AW1448" s="70"/>
      <c r="AX1448"/>
      <c r="AY1448"/>
      <c r="AZ1448"/>
      <c r="BA1448"/>
      <c r="BB1448"/>
      <c r="BC1448"/>
      <c r="BD1448"/>
      <c r="BE1448"/>
      <c r="BF1448"/>
      <c r="BG1448"/>
      <c r="BH1448"/>
    </row>
    <row r="1449" spans="1:60" ht="15" hidden="1" customHeight="1" x14ac:dyDescent="0.2">
      <c r="A1449" s="4">
        <v>530</v>
      </c>
      <c r="B1449" s="4">
        <v>650530</v>
      </c>
      <c r="C1449" s="4" t="s">
        <v>1185</v>
      </c>
      <c r="D1449" s="4" t="s">
        <v>51</v>
      </c>
      <c r="E1449" s="4" t="s">
        <v>8</v>
      </c>
      <c r="F1449" s="4" t="s">
        <v>2196</v>
      </c>
      <c r="G1449" s="12">
        <v>44067</v>
      </c>
      <c r="H1449" s="83" t="s">
        <v>78</v>
      </c>
      <c r="I1449" s="4">
        <v>7</v>
      </c>
      <c r="J1449" s="4">
        <v>0</v>
      </c>
      <c r="K1449" s="32">
        <v>7</v>
      </c>
      <c r="L1449" s="32">
        <v>0</v>
      </c>
      <c r="M1449" s="3">
        <v>0</v>
      </c>
      <c r="N1449" s="73">
        <v>0</v>
      </c>
      <c r="O1449" s="96">
        <v>1</v>
      </c>
      <c r="P1449" s="96">
        <v>1</v>
      </c>
      <c r="Q1449" s="14">
        <v>3462316.5</v>
      </c>
      <c r="R1449" s="14">
        <v>-20765.3</v>
      </c>
      <c r="S1449" s="23">
        <v>0</v>
      </c>
      <c r="T1449" s="23">
        <v>0</v>
      </c>
      <c r="U1449" s="23">
        <v>-10</v>
      </c>
      <c r="V1449" s="23"/>
      <c r="W1449" s="62">
        <v>-6.0004046423832134E-3</v>
      </c>
      <c r="X1449" s="50">
        <v>54</v>
      </c>
      <c r="Y1449" s="55">
        <v>19272124</v>
      </c>
      <c r="Z1449" s="55">
        <v>16410622.82</v>
      </c>
      <c r="AA1449" s="3">
        <v>1.17</v>
      </c>
      <c r="AB1449" s="55">
        <v>2259403</v>
      </c>
      <c r="AC1449" s="7">
        <v>1725130.61</v>
      </c>
      <c r="AD1449" s="7">
        <v>534272.39</v>
      </c>
      <c r="AE1449" s="3">
        <v>1.31</v>
      </c>
      <c r="AF1449" s="112"/>
      <c r="AG1449" s="18"/>
      <c r="AH1449" s="97" t="s">
        <v>10776</v>
      </c>
      <c r="AI1449" s="44">
        <v>1</v>
      </c>
      <c r="AJ1449" s="44">
        <v>1</v>
      </c>
      <c r="AK1449" s="45">
        <v>-6.0000000000000001E-3</v>
      </c>
      <c r="AL1449" s="44">
        <v>1</v>
      </c>
      <c r="AM1449" s="69">
        <v>40</v>
      </c>
      <c r="AN1449" s="18">
        <v>1</v>
      </c>
      <c r="AO1449" s="18">
        <v>1</v>
      </c>
      <c r="AP1449" s="18">
        <v>0</v>
      </c>
      <c r="AQ1449" s="18">
        <v>1</v>
      </c>
      <c r="AR1449" s="18">
        <v>1</v>
      </c>
      <c r="AS1449" s="18">
        <v>0</v>
      </c>
      <c r="AT1449" s="18">
        <v>0</v>
      </c>
      <c r="AU1449" s="73">
        <v>0</v>
      </c>
      <c r="AV1449" s="18">
        <v>0</v>
      </c>
      <c r="AW1449" s="70"/>
      <c r="AX1449"/>
      <c r="AY1449"/>
      <c r="AZ1449"/>
      <c r="BA1449"/>
      <c r="BB1449"/>
      <c r="BC1449"/>
      <c r="BD1449"/>
      <c r="BE1449"/>
      <c r="BF1449"/>
      <c r="BG1449"/>
      <c r="BH1449"/>
    </row>
    <row r="1450" spans="1:60" ht="15" hidden="1" customHeight="1" x14ac:dyDescent="0.2">
      <c r="A1450" s="4">
        <v>659</v>
      </c>
      <c r="B1450" s="4">
        <v>650659</v>
      </c>
      <c r="C1450" s="4" t="s">
        <v>1260</v>
      </c>
      <c r="D1450" s="4" t="s">
        <v>51</v>
      </c>
      <c r="E1450" s="4" t="s">
        <v>8</v>
      </c>
      <c r="F1450" s="4" t="s">
        <v>2196</v>
      </c>
      <c r="G1450" s="12">
        <v>44135</v>
      </c>
      <c r="H1450" s="83" t="s">
        <v>78</v>
      </c>
      <c r="I1450" s="4">
        <v>7</v>
      </c>
      <c r="J1450" s="4">
        <v>0</v>
      </c>
      <c r="K1450" s="32">
        <v>7</v>
      </c>
      <c r="L1450" s="32">
        <v>0</v>
      </c>
      <c r="M1450" s="3">
        <v>0</v>
      </c>
      <c r="N1450" s="73">
        <v>0</v>
      </c>
      <c r="O1450" s="96">
        <v>1</v>
      </c>
      <c r="P1450" s="96">
        <v>0.85981308411214952</v>
      </c>
      <c r="Q1450" s="14">
        <v>2023199.2</v>
      </c>
      <c r="R1450" s="14">
        <v>-6159.6</v>
      </c>
      <c r="S1450" s="23">
        <v>0</v>
      </c>
      <c r="T1450" s="23">
        <v>0</v>
      </c>
      <c r="U1450" s="23">
        <v>0</v>
      </c>
      <c r="V1450" s="23"/>
      <c r="W1450" s="62">
        <v>-3.0444851895947765E-3</v>
      </c>
      <c r="X1450" s="50">
        <v>52</v>
      </c>
      <c r="Y1450" s="55">
        <v>19272124</v>
      </c>
      <c r="Z1450" s="55">
        <v>16410622.82</v>
      </c>
      <c r="AA1450" s="3">
        <v>1.17</v>
      </c>
      <c r="AB1450" s="55">
        <v>1738370</v>
      </c>
      <c r="AC1450" s="7">
        <v>1640345.01</v>
      </c>
      <c r="AD1450" s="7">
        <v>98024.99</v>
      </c>
      <c r="AE1450" s="3">
        <v>1.06</v>
      </c>
      <c r="AF1450" s="112"/>
      <c r="AG1450" s="18"/>
      <c r="AH1450" s="97" t="s">
        <v>10775</v>
      </c>
      <c r="AI1450" s="44">
        <v>1</v>
      </c>
      <c r="AJ1450" s="44">
        <v>1</v>
      </c>
      <c r="AK1450" s="45">
        <v>-6.0000000000000001E-3</v>
      </c>
      <c r="AL1450" s="44">
        <v>1</v>
      </c>
      <c r="AM1450" s="69">
        <v>40</v>
      </c>
      <c r="AN1450" s="18">
        <v>1</v>
      </c>
      <c r="AO1450" s="18">
        <v>1</v>
      </c>
      <c r="AP1450" s="18">
        <v>1</v>
      </c>
      <c r="AQ1450" s="18">
        <v>1</v>
      </c>
      <c r="AR1450" s="18">
        <v>1</v>
      </c>
      <c r="AS1450" s="18">
        <v>0</v>
      </c>
      <c r="AT1450" s="18">
        <v>0</v>
      </c>
      <c r="AU1450" s="73">
        <v>0</v>
      </c>
      <c r="AV1450" s="18">
        <v>0</v>
      </c>
      <c r="AW1450" s="70"/>
      <c r="AX1450"/>
      <c r="AY1450"/>
      <c r="AZ1450"/>
      <c r="BA1450"/>
      <c r="BB1450"/>
      <c r="BC1450"/>
      <c r="BD1450"/>
      <c r="BE1450"/>
      <c r="BF1450"/>
      <c r="BG1450"/>
      <c r="BH1450"/>
    </row>
    <row r="1451" spans="1:60" ht="15" hidden="1" customHeight="1" x14ac:dyDescent="0.2">
      <c r="A1451" s="4">
        <v>1003</v>
      </c>
      <c r="B1451" s="4">
        <v>651003</v>
      </c>
      <c r="C1451" s="4" t="s">
        <v>1503</v>
      </c>
      <c r="D1451" s="4" t="s">
        <v>51</v>
      </c>
      <c r="E1451" s="4" t="s">
        <v>8</v>
      </c>
      <c r="F1451" s="4" t="s">
        <v>2196</v>
      </c>
      <c r="G1451" s="12">
        <v>44469</v>
      </c>
      <c r="H1451" s="83" t="s">
        <v>78</v>
      </c>
      <c r="I1451" s="4">
        <v>7</v>
      </c>
      <c r="J1451" s="4">
        <v>1</v>
      </c>
      <c r="K1451" s="32">
        <v>6</v>
      </c>
      <c r="L1451" s="32">
        <v>0</v>
      </c>
      <c r="M1451" s="3">
        <v>0</v>
      </c>
      <c r="N1451" s="73">
        <v>0</v>
      </c>
      <c r="O1451" s="96">
        <v>1</v>
      </c>
      <c r="P1451" s="96">
        <v>1</v>
      </c>
      <c r="Q1451" s="14">
        <v>2357368.7000000002</v>
      </c>
      <c r="R1451" s="14">
        <v>-6265</v>
      </c>
      <c r="S1451" s="23">
        <v>0</v>
      </c>
      <c r="T1451" s="23">
        <v>0</v>
      </c>
      <c r="U1451" s="23">
        <v>0</v>
      </c>
      <c r="V1451" s="23"/>
      <c r="W1451" s="62">
        <v>-2.6576241552710867E-3</v>
      </c>
      <c r="X1451" s="50">
        <v>54</v>
      </c>
      <c r="Y1451" s="55">
        <v>19272124</v>
      </c>
      <c r="Z1451" s="55">
        <v>16410622.82</v>
      </c>
      <c r="AA1451" s="3">
        <v>1.17</v>
      </c>
      <c r="AB1451" s="55">
        <v>2472712</v>
      </c>
      <c r="AC1451" s="7">
        <v>2107972.09</v>
      </c>
      <c r="AD1451" s="7">
        <v>364739.91</v>
      </c>
      <c r="AE1451" s="3">
        <v>1.17</v>
      </c>
      <c r="AF1451" s="112"/>
      <c r="AG1451" s="18"/>
      <c r="AH1451" s="97" t="s">
        <v>10779</v>
      </c>
      <c r="AI1451" s="44">
        <v>1</v>
      </c>
      <c r="AJ1451" s="44">
        <v>1</v>
      </c>
      <c r="AK1451" s="45">
        <v>-6.0000000000000001E-3</v>
      </c>
      <c r="AL1451" s="44">
        <v>1</v>
      </c>
      <c r="AM1451" s="69">
        <v>40</v>
      </c>
      <c r="AN1451" s="18">
        <v>1</v>
      </c>
      <c r="AO1451" s="18">
        <v>1</v>
      </c>
      <c r="AP1451" s="18">
        <v>1</v>
      </c>
      <c r="AQ1451" s="18">
        <v>1</v>
      </c>
      <c r="AR1451" s="18">
        <v>1</v>
      </c>
      <c r="AS1451" s="18">
        <v>0</v>
      </c>
      <c r="AT1451" s="18">
        <v>0</v>
      </c>
      <c r="AU1451" s="73">
        <v>0</v>
      </c>
      <c r="AV1451" s="18">
        <v>0</v>
      </c>
      <c r="AW1451" s="70"/>
      <c r="AX1451"/>
      <c r="AY1451"/>
      <c r="AZ1451"/>
      <c r="BA1451"/>
      <c r="BB1451"/>
      <c r="BC1451"/>
      <c r="BD1451"/>
      <c r="BE1451"/>
      <c r="BF1451"/>
      <c r="BG1451"/>
      <c r="BH1451"/>
    </row>
    <row r="1452" spans="1:60" ht="15" hidden="1" customHeight="1" x14ac:dyDescent="0.2">
      <c r="A1452" s="4">
        <v>1068</v>
      </c>
      <c r="B1452" s="4">
        <v>651068</v>
      </c>
      <c r="C1452" s="4" t="s">
        <v>1545</v>
      </c>
      <c r="D1452" s="4" t="s">
        <v>51</v>
      </c>
      <c r="E1452" s="4" t="s">
        <v>8</v>
      </c>
      <c r="F1452" s="4" t="s">
        <v>2196</v>
      </c>
      <c r="G1452" s="12">
        <v>44530</v>
      </c>
      <c r="H1452" s="83" t="s">
        <v>78</v>
      </c>
      <c r="I1452" s="4">
        <v>8</v>
      </c>
      <c r="J1452" s="4">
        <v>1</v>
      </c>
      <c r="K1452" s="32">
        <v>7</v>
      </c>
      <c r="L1452" s="32">
        <v>0</v>
      </c>
      <c r="M1452" s="3">
        <v>0</v>
      </c>
      <c r="N1452" s="73">
        <v>0</v>
      </c>
      <c r="O1452" s="96">
        <v>1</v>
      </c>
      <c r="P1452" s="96">
        <v>1</v>
      </c>
      <c r="Q1452" s="14">
        <v>2297948.2999999998</v>
      </c>
      <c r="R1452" s="14">
        <v>-10298.200000000001</v>
      </c>
      <c r="S1452" s="23">
        <v>0</v>
      </c>
      <c r="T1452" s="23">
        <v>0</v>
      </c>
      <c r="U1452" s="23">
        <v>0</v>
      </c>
      <c r="V1452" s="23"/>
      <c r="W1452" s="62">
        <v>-4.4814759322479103E-3</v>
      </c>
      <c r="X1452" s="50">
        <v>50</v>
      </c>
      <c r="Y1452" s="55">
        <v>19272124</v>
      </c>
      <c r="Z1452" s="55">
        <v>16410622.82</v>
      </c>
      <c r="AA1452" s="3">
        <v>1.17</v>
      </c>
      <c r="AB1452" s="55">
        <v>2144069</v>
      </c>
      <c r="AC1452" s="7">
        <v>1718030.69</v>
      </c>
      <c r="AD1452" s="7">
        <v>426038.31</v>
      </c>
      <c r="AE1452" s="3">
        <v>1.25</v>
      </c>
      <c r="AF1452" s="112"/>
      <c r="AG1452" s="18"/>
      <c r="AH1452" s="97" t="s">
        <v>10778</v>
      </c>
      <c r="AI1452" s="44">
        <v>1</v>
      </c>
      <c r="AJ1452" s="44">
        <v>1</v>
      </c>
      <c r="AK1452" s="45">
        <v>-6.0000000000000001E-3</v>
      </c>
      <c r="AL1452" s="44">
        <v>1</v>
      </c>
      <c r="AM1452" s="69">
        <v>40</v>
      </c>
      <c r="AN1452" s="18">
        <v>1</v>
      </c>
      <c r="AO1452" s="18">
        <v>1</v>
      </c>
      <c r="AP1452" s="18">
        <v>1</v>
      </c>
      <c r="AQ1452" s="18">
        <v>1</v>
      </c>
      <c r="AR1452" s="18">
        <v>1</v>
      </c>
      <c r="AS1452" s="18">
        <v>0</v>
      </c>
      <c r="AT1452" s="18">
        <v>0</v>
      </c>
      <c r="AU1452" s="73">
        <v>0</v>
      </c>
      <c r="AV1452" s="18">
        <v>0</v>
      </c>
      <c r="AW1452" s="70"/>
      <c r="AX1452"/>
      <c r="AY1452"/>
      <c r="AZ1452"/>
      <c r="BA1452"/>
      <c r="BB1452"/>
      <c r="BC1452"/>
      <c r="BD1452"/>
      <c r="BE1452"/>
      <c r="BF1452"/>
      <c r="BG1452"/>
      <c r="BH1452"/>
    </row>
    <row r="1453" spans="1:60" ht="15" hidden="1" customHeight="1" x14ac:dyDescent="0.2">
      <c r="A1453" s="4">
        <v>1327</v>
      </c>
      <c r="B1453" s="4">
        <v>651327</v>
      </c>
      <c r="C1453" s="4" t="s">
        <v>1727</v>
      </c>
      <c r="D1453" s="4" t="s">
        <v>51</v>
      </c>
      <c r="E1453" s="4" t="s">
        <v>8</v>
      </c>
      <c r="F1453" s="4" t="s">
        <v>2196</v>
      </c>
      <c r="G1453" s="12">
        <v>45040</v>
      </c>
      <c r="H1453" s="83" t="s">
        <v>78</v>
      </c>
      <c r="I1453" s="4">
        <v>9</v>
      </c>
      <c r="J1453" s="4">
        <v>2</v>
      </c>
      <c r="K1453" s="32">
        <v>7</v>
      </c>
      <c r="L1453" s="32">
        <v>1</v>
      </c>
      <c r="M1453" s="3">
        <v>0.14285714285714285</v>
      </c>
      <c r="N1453" s="73">
        <v>0</v>
      </c>
      <c r="O1453" s="96">
        <v>1</v>
      </c>
      <c r="P1453" s="96">
        <v>1</v>
      </c>
      <c r="Q1453" s="14">
        <v>4245460.2</v>
      </c>
      <c r="R1453" s="14">
        <v>-8948.9</v>
      </c>
      <c r="S1453" s="23">
        <v>0</v>
      </c>
      <c r="T1453" s="23">
        <v>0</v>
      </c>
      <c r="U1453" s="23">
        <v>0</v>
      </c>
      <c r="V1453" s="23"/>
      <c r="W1453" s="62">
        <v>-2.1078751368344001E-3</v>
      </c>
      <c r="X1453" s="50">
        <v>56</v>
      </c>
      <c r="Y1453" s="55">
        <v>19272124</v>
      </c>
      <c r="Z1453" s="55">
        <v>16410622.82</v>
      </c>
      <c r="AA1453" s="3">
        <v>1.17</v>
      </c>
      <c r="AB1453" s="55">
        <v>2473716</v>
      </c>
      <c r="AC1453" s="7">
        <v>2399131.4700000002</v>
      </c>
      <c r="AD1453" s="7">
        <v>74584.53</v>
      </c>
      <c r="AE1453" s="3">
        <v>1.03</v>
      </c>
      <c r="AF1453" s="112"/>
      <c r="AG1453" s="18"/>
      <c r="AH1453" s="97" t="s">
        <v>10774</v>
      </c>
      <c r="AI1453" s="44">
        <v>1</v>
      </c>
      <c r="AJ1453" s="44">
        <v>1</v>
      </c>
      <c r="AK1453" s="45">
        <v>-6.0000000000000001E-3</v>
      </c>
      <c r="AL1453" s="44">
        <v>1</v>
      </c>
      <c r="AM1453" s="69">
        <v>40</v>
      </c>
      <c r="AN1453" s="18">
        <v>1</v>
      </c>
      <c r="AO1453" s="18">
        <v>1</v>
      </c>
      <c r="AP1453" s="18">
        <v>1</v>
      </c>
      <c r="AQ1453" s="18">
        <v>1</v>
      </c>
      <c r="AR1453" s="18">
        <v>1</v>
      </c>
      <c r="AS1453" s="18">
        <v>0</v>
      </c>
      <c r="AT1453" s="18">
        <v>0</v>
      </c>
      <c r="AU1453" s="73">
        <v>0</v>
      </c>
      <c r="AV1453" s="18">
        <v>0</v>
      </c>
      <c r="AW1453" s="70"/>
      <c r="AX1453"/>
      <c r="AY1453"/>
      <c r="AZ1453"/>
      <c r="BA1453"/>
      <c r="BB1453"/>
      <c r="BC1453"/>
      <c r="BD1453"/>
      <c r="BE1453"/>
      <c r="BF1453"/>
      <c r="BG1453"/>
      <c r="BH1453"/>
    </row>
    <row r="1454" spans="1:60" ht="15" hidden="1" customHeight="1" x14ac:dyDescent="0.2">
      <c r="A1454" s="4">
        <v>1354</v>
      </c>
      <c r="B1454" s="4">
        <v>651354</v>
      </c>
      <c r="C1454" s="4" t="s">
        <v>1742</v>
      </c>
      <c r="D1454" s="4" t="s">
        <v>51</v>
      </c>
      <c r="E1454" s="4" t="s">
        <v>8</v>
      </c>
      <c r="F1454" s="4" t="s">
        <v>2196</v>
      </c>
      <c r="G1454" s="12">
        <v>45072</v>
      </c>
      <c r="H1454" s="83" t="s">
        <v>78</v>
      </c>
      <c r="I1454" s="4">
        <v>7</v>
      </c>
      <c r="J1454" s="4">
        <v>0</v>
      </c>
      <c r="K1454" s="32">
        <v>8</v>
      </c>
      <c r="L1454" s="32">
        <v>0</v>
      </c>
      <c r="M1454" s="3">
        <v>0</v>
      </c>
      <c r="N1454" s="73">
        <v>0</v>
      </c>
      <c r="O1454" s="96">
        <v>1</v>
      </c>
      <c r="P1454" s="96">
        <v>1</v>
      </c>
      <c r="Q1454" s="14">
        <v>2109094.1</v>
      </c>
      <c r="R1454" s="14">
        <v>-8639.2999999999993</v>
      </c>
      <c r="S1454" s="23">
        <v>0</v>
      </c>
      <c r="T1454" s="23">
        <v>0</v>
      </c>
      <c r="U1454" s="23">
        <v>0</v>
      </c>
      <c r="V1454" s="23"/>
      <c r="W1454" s="62">
        <v>-4.0962136302974813E-3</v>
      </c>
      <c r="X1454" s="50">
        <v>56</v>
      </c>
      <c r="Y1454" s="55">
        <v>19272124</v>
      </c>
      <c r="Z1454" s="55">
        <v>16410622.82</v>
      </c>
      <c r="AA1454" s="3">
        <v>1.17</v>
      </c>
      <c r="AB1454" s="55">
        <v>2071653</v>
      </c>
      <c r="AC1454" s="7">
        <v>1715640.19</v>
      </c>
      <c r="AD1454" s="7">
        <v>356012.81</v>
      </c>
      <c r="AE1454" s="3">
        <v>1.21</v>
      </c>
      <c r="AF1454" s="112"/>
      <c r="AG1454" s="18"/>
      <c r="AH1454" s="97" t="s">
        <v>10778</v>
      </c>
      <c r="AI1454" s="44">
        <v>1</v>
      </c>
      <c r="AJ1454" s="44">
        <v>1</v>
      </c>
      <c r="AK1454" s="45">
        <v>-6.0000000000000001E-3</v>
      </c>
      <c r="AL1454" s="44">
        <v>1</v>
      </c>
      <c r="AM1454" s="69">
        <v>40</v>
      </c>
      <c r="AN1454" s="18">
        <v>1</v>
      </c>
      <c r="AO1454" s="18">
        <v>1</v>
      </c>
      <c r="AP1454" s="18">
        <v>1</v>
      </c>
      <c r="AQ1454" s="18">
        <v>1</v>
      </c>
      <c r="AR1454" s="18">
        <v>1</v>
      </c>
      <c r="AS1454" s="18">
        <v>0</v>
      </c>
      <c r="AT1454" s="18">
        <v>0</v>
      </c>
      <c r="AU1454" s="73">
        <v>0</v>
      </c>
      <c r="AV1454" s="18">
        <v>0</v>
      </c>
      <c r="AW1454" s="70"/>
      <c r="AX1454"/>
      <c r="AY1454"/>
      <c r="AZ1454"/>
      <c r="BA1454"/>
      <c r="BB1454"/>
      <c r="BC1454"/>
      <c r="BD1454"/>
      <c r="BE1454"/>
      <c r="BF1454"/>
      <c r="BG1454"/>
      <c r="BH1454"/>
    </row>
    <row r="1455" spans="1:60" ht="15" hidden="1" customHeight="1" x14ac:dyDescent="0.2">
      <c r="A1455" s="4">
        <v>1352</v>
      </c>
      <c r="B1455" s="4">
        <v>651352</v>
      </c>
      <c r="C1455" s="4" t="s">
        <v>1756</v>
      </c>
      <c r="D1455" s="4" t="s">
        <v>51</v>
      </c>
      <c r="E1455" s="4" t="s">
        <v>8</v>
      </c>
      <c r="F1455" s="4" t="s">
        <v>2196</v>
      </c>
      <c r="G1455" s="12">
        <v>45156</v>
      </c>
      <c r="H1455" s="83" t="s">
        <v>78</v>
      </c>
      <c r="I1455" s="4">
        <v>11</v>
      </c>
      <c r="J1455" s="4">
        <v>2</v>
      </c>
      <c r="K1455" s="32">
        <v>9</v>
      </c>
      <c r="L1455" s="32">
        <v>0</v>
      </c>
      <c r="M1455" s="3">
        <v>0</v>
      </c>
      <c r="N1455" s="73">
        <v>0</v>
      </c>
      <c r="O1455" s="96">
        <v>1</v>
      </c>
      <c r="P1455" s="96">
        <v>1</v>
      </c>
      <c r="Q1455" s="14">
        <v>3413582.5</v>
      </c>
      <c r="R1455" s="14">
        <v>-20280.3</v>
      </c>
      <c r="S1455" s="23">
        <v>0</v>
      </c>
      <c r="T1455" s="23">
        <v>0</v>
      </c>
      <c r="U1455" s="23">
        <v>0</v>
      </c>
      <c r="V1455" s="23"/>
      <c r="W1455" s="62">
        <v>-5.9410604548154316E-3</v>
      </c>
      <c r="X1455" s="50">
        <v>50</v>
      </c>
      <c r="Y1455" s="55">
        <v>19272124</v>
      </c>
      <c r="Z1455" s="55">
        <v>16410622.82</v>
      </c>
      <c r="AA1455" s="3">
        <v>1.17</v>
      </c>
      <c r="AB1455" s="55">
        <v>3205082</v>
      </c>
      <c r="AC1455" s="7">
        <v>2473053.2200000002</v>
      </c>
      <c r="AD1455" s="7">
        <v>732028.78</v>
      </c>
      <c r="AE1455" s="3">
        <v>1.3</v>
      </c>
      <c r="AF1455" s="112"/>
      <c r="AG1455" s="18"/>
      <c r="AH1455" s="97" t="s">
        <v>10778</v>
      </c>
      <c r="AI1455" s="44">
        <v>1</v>
      </c>
      <c r="AJ1455" s="44">
        <v>1</v>
      </c>
      <c r="AK1455" s="45">
        <v>-6.0000000000000001E-3</v>
      </c>
      <c r="AL1455" s="44">
        <v>1</v>
      </c>
      <c r="AM1455" s="69">
        <v>40</v>
      </c>
      <c r="AN1455" s="18">
        <v>1</v>
      </c>
      <c r="AO1455" s="18">
        <v>1</v>
      </c>
      <c r="AP1455" s="18">
        <v>1</v>
      </c>
      <c r="AQ1455" s="18">
        <v>1</v>
      </c>
      <c r="AR1455" s="18">
        <v>1</v>
      </c>
      <c r="AS1455" s="18">
        <v>0</v>
      </c>
      <c r="AT1455" s="18">
        <v>0</v>
      </c>
      <c r="AU1455" s="73">
        <v>0</v>
      </c>
      <c r="AV1455" s="18">
        <v>0</v>
      </c>
      <c r="AW1455" s="70"/>
      <c r="AX1455"/>
      <c r="AY1455"/>
      <c r="AZ1455"/>
      <c r="BA1455"/>
      <c r="BB1455"/>
      <c r="BC1455"/>
      <c r="BD1455"/>
      <c r="BE1455"/>
      <c r="BF1455"/>
      <c r="BG1455"/>
      <c r="BH1455"/>
    </row>
    <row r="1456" spans="1:60" ht="15" hidden="1" customHeight="1" x14ac:dyDescent="0.2">
      <c r="A1456" s="4">
        <v>684</v>
      </c>
      <c r="B1456" s="4">
        <v>650684</v>
      </c>
      <c r="C1456" s="4" t="s">
        <v>1842</v>
      </c>
      <c r="D1456" s="4" t="s">
        <v>51</v>
      </c>
      <c r="E1456" s="4" t="s">
        <v>8</v>
      </c>
      <c r="F1456" s="4" t="s">
        <v>2196</v>
      </c>
      <c r="G1456" s="12">
        <v>45737</v>
      </c>
      <c r="H1456" s="83" t="s">
        <v>78</v>
      </c>
      <c r="I1456" s="4">
        <v>6</v>
      </c>
      <c r="J1456" s="4">
        <v>0</v>
      </c>
      <c r="K1456" s="32">
        <v>7</v>
      </c>
      <c r="L1456" s="32">
        <v>0</v>
      </c>
      <c r="M1456" s="3">
        <v>0</v>
      </c>
      <c r="N1456" s="73">
        <v>0</v>
      </c>
      <c r="O1456" s="96">
        <v>1</v>
      </c>
      <c r="P1456" s="96">
        <v>1</v>
      </c>
      <c r="Q1456" s="14">
        <v>2330075.2000000002</v>
      </c>
      <c r="R1456" s="14">
        <v>-15060.2</v>
      </c>
      <c r="S1456" s="23">
        <v>0</v>
      </c>
      <c r="T1456" s="23">
        <v>0</v>
      </c>
      <c r="U1456" s="23">
        <v>0</v>
      </c>
      <c r="V1456" s="23"/>
      <c r="W1456" s="62">
        <v>-6.4633965461715565E-3</v>
      </c>
      <c r="X1456" s="50">
        <v>46</v>
      </c>
      <c r="Y1456" s="55">
        <v>19272124</v>
      </c>
      <c r="Z1456" s="55">
        <v>16410622.82</v>
      </c>
      <c r="AA1456" s="3">
        <v>1.17</v>
      </c>
      <c r="AB1456" s="55">
        <v>1676083</v>
      </c>
      <c r="AC1456" s="7">
        <v>1509730</v>
      </c>
      <c r="AD1456" s="7">
        <v>166353</v>
      </c>
      <c r="AE1456" s="3">
        <v>1.1100000000000001</v>
      </c>
      <c r="AF1456" s="112"/>
      <c r="AG1456" s="18"/>
      <c r="AH1456" s="97" t="s">
        <v>10776</v>
      </c>
      <c r="AI1456" s="44">
        <v>1</v>
      </c>
      <c r="AJ1456" s="44">
        <v>1</v>
      </c>
      <c r="AK1456" s="45">
        <v>-6.0000000000000001E-3</v>
      </c>
      <c r="AL1456" s="44">
        <v>1</v>
      </c>
      <c r="AM1456" s="69">
        <v>40</v>
      </c>
      <c r="AN1456" s="18">
        <v>1</v>
      </c>
      <c r="AO1456" s="18">
        <v>1</v>
      </c>
      <c r="AP1456" s="18">
        <v>0</v>
      </c>
      <c r="AQ1456" s="18">
        <v>1</v>
      </c>
      <c r="AR1456" s="18">
        <v>1</v>
      </c>
      <c r="AS1456" s="18">
        <v>0</v>
      </c>
      <c r="AT1456" s="18">
        <v>0</v>
      </c>
      <c r="AU1456" s="73">
        <v>0</v>
      </c>
      <c r="AV1456" s="18">
        <v>0</v>
      </c>
      <c r="AW1456" s="70"/>
      <c r="AX1456"/>
      <c r="AY1456"/>
      <c r="AZ1456"/>
      <c r="BA1456"/>
      <c r="BB1456"/>
      <c r="BC1456"/>
      <c r="BD1456"/>
      <c r="BE1456"/>
      <c r="BF1456"/>
      <c r="BG1456"/>
      <c r="BH1456"/>
    </row>
    <row r="1457" spans="1:60" ht="15" hidden="1" customHeight="1" x14ac:dyDescent="0.2">
      <c r="A1457" s="4">
        <v>1557</v>
      </c>
      <c r="B1457" s="4">
        <v>651557</v>
      </c>
      <c r="C1457" s="4" t="s">
        <v>1914</v>
      </c>
      <c r="D1457" s="4" t="s">
        <v>51</v>
      </c>
      <c r="E1457" s="4" t="s">
        <v>8</v>
      </c>
      <c r="F1457" s="4" t="s">
        <v>2196</v>
      </c>
      <c r="G1457" s="12">
        <v>45948</v>
      </c>
      <c r="H1457" s="83" t="s">
        <v>78</v>
      </c>
      <c r="I1457" s="4">
        <v>5</v>
      </c>
      <c r="J1457" s="4">
        <v>1</v>
      </c>
      <c r="K1457" s="32">
        <v>6</v>
      </c>
      <c r="L1457" s="32">
        <v>1</v>
      </c>
      <c r="M1457" s="3">
        <v>0.16666666666666666</v>
      </c>
      <c r="N1457" s="73">
        <v>1</v>
      </c>
      <c r="O1457" s="96">
        <v>1</v>
      </c>
      <c r="P1457" s="96">
        <v>1</v>
      </c>
      <c r="Q1457" s="14">
        <v>621737</v>
      </c>
      <c r="R1457" s="14">
        <v>-2576.1</v>
      </c>
      <c r="S1457" s="23">
        <v>0</v>
      </c>
      <c r="T1457" s="23">
        <v>0</v>
      </c>
      <c r="U1457" s="23">
        <v>0</v>
      </c>
      <c r="V1457" s="23"/>
      <c r="W1457" s="62">
        <v>-4.1433918200139289E-3</v>
      </c>
      <c r="X1457" s="50">
        <v>56</v>
      </c>
      <c r="Y1457" s="55">
        <v>19272124</v>
      </c>
      <c r="Z1457" s="55">
        <v>16410622.82</v>
      </c>
      <c r="AA1457" s="3">
        <v>1.17</v>
      </c>
      <c r="AB1457" s="55">
        <v>1125952</v>
      </c>
      <c r="AC1457" s="7">
        <v>1121589.54</v>
      </c>
      <c r="AD1457" s="7">
        <v>4362.46</v>
      </c>
      <c r="AE1457" s="3">
        <v>1</v>
      </c>
      <c r="AF1457" s="112"/>
      <c r="AG1457" s="18"/>
      <c r="AH1457" s="97" t="s">
        <v>10779</v>
      </c>
      <c r="AI1457" s="44">
        <v>1</v>
      </c>
      <c r="AJ1457" s="44">
        <v>1</v>
      </c>
      <c r="AK1457" s="45">
        <v>-6.0000000000000001E-3</v>
      </c>
      <c r="AL1457" s="44">
        <v>1</v>
      </c>
      <c r="AM1457" s="69">
        <v>40</v>
      </c>
      <c r="AN1457" s="18">
        <v>1</v>
      </c>
      <c r="AO1457" s="18">
        <v>1</v>
      </c>
      <c r="AP1457" s="18">
        <v>1</v>
      </c>
      <c r="AQ1457" s="18">
        <v>1</v>
      </c>
      <c r="AR1457" s="18">
        <v>1</v>
      </c>
      <c r="AS1457" s="18">
        <v>0</v>
      </c>
      <c r="AT1457" s="18">
        <v>0</v>
      </c>
      <c r="AU1457" s="73">
        <v>0</v>
      </c>
      <c r="AV1457" s="18">
        <v>0</v>
      </c>
      <c r="AW1457" s="70"/>
      <c r="AX1457"/>
      <c r="AY1457"/>
      <c r="AZ1457"/>
      <c r="BA1457"/>
      <c r="BB1457"/>
      <c r="BC1457"/>
      <c r="BD1457"/>
      <c r="BE1457"/>
      <c r="BF1457"/>
      <c r="BG1457"/>
      <c r="BH1457"/>
    </row>
    <row r="1458" spans="1:60" ht="15" hidden="1" customHeight="1" x14ac:dyDescent="0.2">
      <c r="A1458" s="4">
        <v>237</v>
      </c>
      <c r="B1458" s="4">
        <v>650237</v>
      </c>
      <c r="C1458" s="4" t="s">
        <v>1127</v>
      </c>
      <c r="D1458" s="4" t="s">
        <v>51</v>
      </c>
      <c r="E1458" s="4" t="s">
        <v>8</v>
      </c>
      <c r="F1458" s="4" t="s">
        <v>2188</v>
      </c>
      <c r="G1458" s="12">
        <v>43982</v>
      </c>
      <c r="H1458" s="83" t="s">
        <v>78</v>
      </c>
      <c r="I1458" s="4">
        <v>5</v>
      </c>
      <c r="J1458" s="4">
        <v>2</v>
      </c>
      <c r="K1458" s="32">
        <v>5</v>
      </c>
      <c r="L1458" s="32">
        <v>0</v>
      </c>
      <c r="M1458" s="3">
        <v>0</v>
      </c>
      <c r="N1458" s="73">
        <v>1</v>
      </c>
      <c r="O1458" s="96">
        <v>1</v>
      </c>
      <c r="P1458" s="96">
        <v>1</v>
      </c>
      <c r="Q1458" s="14">
        <v>1077491.7</v>
      </c>
      <c r="R1458" s="14">
        <v>-6098.1</v>
      </c>
      <c r="S1458" s="23">
        <v>0</v>
      </c>
      <c r="T1458" s="23">
        <v>-0.01</v>
      </c>
      <c r="U1458" s="23">
        <v>0</v>
      </c>
      <c r="V1458" s="23"/>
      <c r="W1458" s="62">
        <v>-5.659542435454492E-3</v>
      </c>
      <c r="X1458" s="50">
        <v>48</v>
      </c>
      <c r="Y1458" s="55">
        <v>11156892</v>
      </c>
      <c r="Z1458" s="55">
        <v>9981983.1199999992</v>
      </c>
      <c r="AA1458" s="3">
        <v>1.1200000000000001</v>
      </c>
      <c r="AB1458" s="55">
        <v>1165750</v>
      </c>
      <c r="AC1458" s="7">
        <v>958238.76</v>
      </c>
      <c r="AD1458" s="7">
        <v>207511.24</v>
      </c>
      <c r="AE1458" s="3">
        <v>1.22</v>
      </c>
      <c r="AF1458" s="112"/>
      <c r="AG1458" s="18"/>
      <c r="AH1458" s="97" t="s">
        <v>10774</v>
      </c>
      <c r="AI1458" s="44">
        <v>1</v>
      </c>
      <c r="AJ1458" s="44">
        <v>1</v>
      </c>
      <c r="AK1458" s="45">
        <v>-6.0000000000000001E-3</v>
      </c>
      <c r="AL1458" s="44">
        <v>1</v>
      </c>
      <c r="AM1458" s="69">
        <v>40</v>
      </c>
      <c r="AN1458" s="18">
        <v>1</v>
      </c>
      <c r="AO1458" s="18">
        <v>1</v>
      </c>
      <c r="AP1458" s="18">
        <v>1</v>
      </c>
      <c r="AQ1458" s="18">
        <v>1</v>
      </c>
      <c r="AR1458" s="18">
        <v>1</v>
      </c>
      <c r="AS1458" s="18">
        <v>0</v>
      </c>
      <c r="AT1458" s="18">
        <v>0</v>
      </c>
      <c r="AU1458" s="73">
        <v>0</v>
      </c>
      <c r="AV1458" s="18">
        <v>0</v>
      </c>
      <c r="AW1458" s="70"/>
      <c r="AX1458"/>
      <c r="AY1458"/>
      <c r="AZ1458"/>
      <c r="BA1458"/>
      <c r="BB1458"/>
      <c r="BC1458"/>
      <c r="BD1458"/>
      <c r="BE1458"/>
      <c r="BF1458"/>
      <c r="BG1458"/>
      <c r="BH1458"/>
    </row>
    <row r="1459" spans="1:60" ht="15" hidden="1" customHeight="1" x14ac:dyDescent="0.2">
      <c r="A1459" s="4">
        <v>579</v>
      </c>
      <c r="B1459" s="4">
        <v>650579</v>
      </c>
      <c r="C1459" s="4" t="s">
        <v>1218</v>
      </c>
      <c r="D1459" s="4" t="s">
        <v>51</v>
      </c>
      <c r="E1459" s="4" t="s">
        <v>8</v>
      </c>
      <c r="F1459" s="4" t="s">
        <v>2188</v>
      </c>
      <c r="G1459" s="12">
        <v>44104</v>
      </c>
      <c r="H1459" s="83" t="s">
        <v>78</v>
      </c>
      <c r="I1459" s="4">
        <v>5</v>
      </c>
      <c r="J1459" s="4">
        <v>1</v>
      </c>
      <c r="K1459" s="32">
        <v>5</v>
      </c>
      <c r="L1459" s="32">
        <v>1</v>
      </c>
      <c r="M1459" s="3">
        <v>0.2</v>
      </c>
      <c r="N1459" s="73">
        <v>0</v>
      </c>
      <c r="O1459" s="96">
        <v>1</v>
      </c>
      <c r="P1459" s="96">
        <v>0.69444444444444442</v>
      </c>
      <c r="Q1459" s="14">
        <v>1877263.1</v>
      </c>
      <c r="R1459" s="14">
        <v>-18677.599999999999</v>
      </c>
      <c r="S1459" s="23">
        <v>0</v>
      </c>
      <c r="T1459" s="23">
        <v>0</v>
      </c>
      <c r="U1459" s="23">
        <v>0</v>
      </c>
      <c r="V1459" s="23"/>
      <c r="W1459" s="62">
        <v>-9.9493779001994971E-3</v>
      </c>
      <c r="X1459" s="50">
        <v>56</v>
      </c>
      <c r="Y1459" s="55">
        <v>11156892</v>
      </c>
      <c r="Z1459" s="55">
        <v>9981983.1199999992</v>
      </c>
      <c r="AA1459" s="3">
        <v>1.1200000000000001</v>
      </c>
      <c r="AB1459" s="55">
        <v>1301018</v>
      </c>
      <c r="AC1459" s="7">
        <v>1304116.2</v>
      </c>
      <c r="AD1459" s="7">
        <v>-3098.2</v>
      </c>
      <c r="AE1459" s="3">
        <v>1</v>
      </c>
      <c r="AF1459" s="112"/>
      <c r="AG1459" s="18"/>
      <c r="AH1459" s="97" t="s">
        <v>10776</v>
      </c>
      <c r="AI1459" s="44">
        <v>1</v>
      </c>
      <c r="AJ1459" s="44">
        <v>1</v>
      </c>
      <c r="AK1459" s="45">
        <v>-6.0000000000000001E-3</v>
      </c>
      <c r="AL1459" s="44">
        <v>1</v>
      </c>
      <c r="AM1459" s="69">
        <v>40</v>
      </c>
      <c r="AN1459" s="18">
        <v>1</v>
      </c>
      <c r="AO1459" s="18">
        <v>1</v>
      </c>
      <c r="AP1459" s="18">
        <v>0</v>
      </c>
      <c r="AQ1459" s="18">
        <v>1</v>
      </c>
      <c r="AR1459" s="18">
        <v>1</v>
      </c>
      <c r="AS1459" s="18">
        <v>1</v>
      </c>
      <c r="AT1459" s="18">
        <v>0</v>
      </c>
      <c r="AU1459" s="73">
        <v>0</v>
      </c>
      <c r="AV1459" s="18">
        <v>1</v>
      </c>
      <c r="AW1459" s="70"/>
      <c r="AX1459"/>
      <c r="AY1459"/>
      <c r="AZ1459"/>
      <c r="BA1459"/>
      <c r="BB1459"/>
      <c r="BC1459"/>
      <c r="BD1459"/>
      <c r="BE1459"/>
      <c r="BF1459"/>
      <c r="BG1459"/>
      <c r="BH1459"/>
    </row>
    <row r="1460" spans="1:60" ht="15" hidden="1" customHeight="1" x14ac:dyDescent="0.2">
      <c r="A1460" s="4">
        <v>861</v>
      </c>
      <c r="B1460" s="4">
        <v>650861</v>
      </c>
      <c r="C1460" s="4" t="s">
        <v>1488</v>
      </c>
      <c r="D1460" s="4" t="s">
        <v>51</v>
      </c>
      <c r="E1460" s="4" t="s">
        <v>8</v>
      </c>
      <c r="F1460" s="4" t="s">
        <v>2188</v>
      </c>
      <c r="G1460" s="12">
        <v>44469</v>
      </c>
      <c r="H1460" s="83" t="s">
        <v>78</v>
      </c>
      <c r="I1460" s="4">
        <v>7</v>
      </c>
      <c r="J1460" s="4">
        <v>1</v>
      </c>
      <c r="K1460" s="32">
        <v>6</v>
      </c>
      <c r="L1460" s="32">
        <v>0</v>
      </c>
      <c r="M1460" s="3">
        <v>0</v>
      </c>
      <c r="N1460" s="73">
        <v>1</v>
      </c>
      <c r="O1460" s="96">
        <v>1</v>
      </c>
      <c r="P1460" s="96">
        <v>1</v>
      </c>
      <c r="Q1460" s="14">
        <v>3594806.8</v>
      </c>
      <c r="R1460" s="14">
        <v>-9843.9</v>
      </c>
      <c r="S1460" s="23">
        <v>0</v>
      </c>
      <c r="T1460" s="23">
        <v>-510</v>
      </c>
      <c r="U1460" s="23">
        <v>-400</v>
      </c>
      <c r="V1460" s="23"/>
      <c r="W1460" s="62">
        <v>-2.9915098636177054E-3</v>
      </c>
      <c r="X1460" s="50">
        <v>56</v>
      </c>
      <c r="Y1460" s="55">
        <v>11156892</v>
      </c>
      <c r="Z1460" s="55">
        <v>9981983.1199999992</v>
      </c>
      <c r="AA1460" s="3">
        <v>1.1200000000000001</v>
      </c>
      <c r="AB1460" s="55">
        <v>2081130</v>
      </c>
      <c r="AC1460" s="7">
        <v>1546085.95</v>
      </c>
      <c r="AD1460" s="7">
        <v>535044.05000000005</v>
      </c>
      <c r="AE1460" s="3">
        <v>1.35</v>
      </c>
      <c r="AF1460" s="112"/>
      <c r="AG1460" s="18"/>
      <c r="AH1460" s="97" t="s">
        <v>10778</v>
      </c>
      <c r="AI1460" s="44">
        <v>1</v>
      </c>
      <c r="AJ1460" s="44">
        <v>1</v>
      </c>
      <c r="AK1460" s="45">
        <v>-6.0000000000000001E-3</v>
      </c>
      <c r="AL1460" s="44">
        <v>1</v>
      </c>
      <c r="AM1460" s="69">
        <v>40</v>
      </c>
      <c r="AN1460" s="18">
        <v>1</v>
      </c>
      <c r="AO1460" s="18">
        <v>1</v>
      </c>
      <c r="AP1460" s="18">
        <v>1</v>
      </c>
      <c r="AQ1460" s="18">
        <v>1</v>
      </c>
      <c r="AR1460" s="18">
        <v>1</v>
      </c>
      <c r="AS1460" s="18">
        <v>0</v>
      </c>
      <c r="AT1460" s="18">
        <v>0</v>
      </c>
      <c r="AU1460" s="73">
        <v>0</v>
      </c>
      <c r="AV1460" s="18">
        <v>0</v>
      </c>
      <c r="AW1460" s="70"/>
      <c r="AX1460"/>
      <c r="AY1460"/>
      <c r="AZ1460"/>
      <c r="BA1460"/>
      <c r="BB1460"/>
      <c r="BC1460"/>
      <c r="BD1460"/>
      <c r="BE1460"/>
      <c r="BF1460"/>
      <c r="BG1460"/>
      <c r="BH1460"/>
    </row>
    <row r="1461" spans="1:60" ht="15" hidden="1" customHeight="1" x14ac:dyDescent="0.2">
      <c r="A1461" s="4">
        <v>924</v>
      </c>
      <c r="B1461" s="4">
        <v>650924</v>
      </c>
      <c r="C1461" s="4" t="s">
        <v>1531</v>
      </c>
      <c r="D1461" s="4" t="s">
        <v>51</v>
      </c>
      <c r="E1461" s="4" t="s">
        <v>8</v>
      </c>
      <c r="F1461" s="4" t="s">
        <v>2188</v>
      </c>
      <c r="G1461" s="12">
        <v>44519</v>
      </c>
      <c r="H1461" s="83" t="s">
        <v>78</v>
      </c>
      <c r="I1461" s="4">
        <v>8</v>
      </c>
      <c r="J1461" s="4">
        <v>1</v>
      </c>
      <c r="K1461" s="32">
        <v>7</v>
      </c>
      <c r="L1461" s="32">
        <v>1</v>
      </c>
      <c r="M1461" s="3">
        <v>0.14285714285714285</v>
      </c>
      <c r="N1461" s="73">
        <v>0</v>
      </c>
      <c r="O1461" s="96">
        <v>1</v>
      </c>
      <c r="P1461" s="96">
        <v>0.85849056603773588</v>
      </c>
      <c r="Q1461" s="14">
        <v>4195868</v>
      </c>
      <c r="R1461" s="14">
        <v>-23357.5</v>
      </c>
      <c r="S1461" s="23">
        <v>0</v>
      </c>
      <c r="T1461" s="23">
        <v>0</v>
      </c>
      <c r="U1461" s="23">
        <v>-250</v>
      </c>
      <c r="V1461" s="23"/>
      <c r="W1461" s="62">
        <v>-5.6263686083546953E-3</v>
      </c>
      <c r="X1461" s="50">
        <v>54</v>
      </c>
      <c r="Y1461" s="55">
        <v>11156892</v>
      </c>
      <c r="Z1461" s="55">
        <v>9981983.1199999992</v>
      </c>
      <c r="AA1461" s="3">
        <v>1.1200000000000001</v>
      </c>
      <c r="AB1461" s="55">
        <v>2161487</v>
      </c>
      <c r="AC1461" s="7">
        <v>2116823.5699999998</v>
      </c>
      <c r="AD1461" s="7">
        <v>44663.43</v>
      </c>
      <c r="AE1461" s="3">
        <v>1.02</v>
      </c>
      <c r="AF1461" s="112"/>
      <c r="AG1461" s="18"/>
      <c r="AH1461" s="97" t="s">
        <v>10775</v>
      </c>
      <c r="AI1461" s="44">
        <v>1</v>
      </c>
      <c r="AJ1461" s="44">
        <v>1</v>
      </c>
      <c r="AK1461" s="45">
        <v>-6.0000000000000001E-3</v>
      </c>
      <c r="AL1461" s="44">
        <v>1</v>
      </c>
      <c r="AM1461" s="69">
        <v>40</v>
      </c>
      <c r="AN1461" s="18">
        <v>1</v>
      </c>
      <c r="AO1461" s="18">
        <v>1</v>
      </c>
      <c r="AP1461" s="18">
        <v>1</v>
      </c>
      <c r="AQ1461" s="18">
        <v>1</v>
      </c>
      <c r="AR1461" s="18">
        <v>1</v>
      </c>
      <c r="AS1461" s="18">
        <v>0</v>
      </c>
      <c r="AT1461" s="18">
        <v>0</v>
      </c>
      <c r="AU1461" s="73">
        <v>0</v>
      </c>
      <c r="AV1461" s="18">
        <v>0</v>
      </c>
      <c r="AW1461" s="70"/>
      <c r="AX1461"/>
      <c r="AY1461"/>
      <c r="AZ1461"/>
      <c r="BA1461"/>
      <c r="BB1461"/>
      <c r="BC1461"/>
      <c r="BD1461"/>
      <c r="BE1461"/>
      <c r="BF1461"/>
      <c r="BG1461"/>
      <c r="BH1461"/>
    </row>
    <row r="1462" spans="1:60" ht="15" hidden="1" customHeight="1" x14ac:dyDescent="0.2">
      <c r="A1462" s="4">
        <v>1162</v>
      </c>
      <c r="B1462" s="4">
        <v>651162</v>
      </c>
      <c r="C1462" s="4" t="s">
        <v>1618</v>
      </c>
      <c r="D1462" s="4" t="s">
        <v>51</v>
      </c>
      <c r="E1462" s="4" t="s">
        <v>8</v>
      </c>
      <c r="F1462" s="4" t="s">
        <v>2188</v>
      </c>
      <c r="G1462" s="12">
        <v>44642</v>
      </c>
      <c r="H1462" s="83" t="s">
        <v>78</v>
      </c>
      <c r="I1462" s="4">
        <v>5</v>
      </c>
      <c r="J1462" s="4">
        <v>1</v>
      </c>
      <c r="K1462" s="32">
        <v>5</v>
      </c>
      <c r="L1462" s="32">
        <v>0</v>
      </c>
      <c r="M1462" s="3">
        <v>0</v>
      </c>
      <c r="N1462" s="73">
        <v>0</v>
      </c>
      <c r="O1462" s="96">
        <v>1</v>
      </c>
      <c r="P1462" s="96">
        <v>1</v>
      </c>
      <c r="Q1462" s="14">
        <v>1078560.8</v>
      </c>
      <c r="R1462" s="14">
        <v>-4912.2</v>
      </c>
      <c r="S1462" s="23">
        <v>0</v>
      </c>
      <c r="T1462" s="23">
        <v>0</v>
      </c>
      <c r="U1462" s="23">
        <v>0</v>
      </c>
      <c r="V1462" s="23"/>
      <c r="W1462" s="62">
        <v>-4.5544024963636723E-3</v>
      </c>
      <c r="X1462" s="50">
        <v>54</v>
      </c>
      <c r="Y1462" s="55">
        <v>11156892</v>
      </c>
      <c r="Z1462" s="55">
        <v>9981983.1199999992</v>
      </c>
      <c r="AA1462" s="3">
        <v>1.1200000000000001</v>
      </c>
      <c r="AB1462" s="55">
        <v>1155925</v>
      </c>
      <c r="AC1462" s="7">
        <v>836014.64</v>
      </c>
      <c r="AD1462" s="7">
        <v>319910.36</v>
      </c>
      <c r="AE1462" s="3">
        <v>1.38</v>
      </c>
      <c r="AF1462" s="112"/>
      <c r="AG1462" s="18"/>
      <c r="AH1462" s="97" t="s">
        <v>10778</v>
      </c>
      <c r="AI1462" s="44">
        <v>1</v>
      </c>
      <c r="AJ1462" s="44">
        <v>1</v>
      </c>
      <c r="AK1462" s="45">
        <v>-6.0000000000000001E-3</v>
      </c>
      <c r="AL1462" s="44">
        <v>1</v>
      </c>
      <c r="AM1462" s="69">
        <v>40</v>
      </c>
      <c r="AN1462" s="18">
        <v>1</v>
      </c>
      <c r="AO1462" s="18">
        <v>1</v>
      </c>
      <c r="AP1462" s="18">
        <v>1</v>
      </c>
      <c r="AQ1462" s="18">
        <v>1</v>
      </c>
      <c r="AR1462" s="18">
        <v>1</v>
      </c>
      <c r="AS1462" s="18">
        <v>0</v>
      </c>
      <c r="AT1462" s="18">
        <v>0</v>
      </c>
      <c r="AU1462" s="73">
        <v>0</v>
      </c>
      <c r="AV1462" s="18">
        <v>0</v>
      </c>
      <c r="AW1462" s="70"/>
      <c r="AX1462"/>
      <c r="AY1462"/>
      <c r="AZ1462"/>
      <c r="BA1462"/>
      <c r="BB1462"/>
      <c r="BC1462"/>
      <c r="BD1462"/>
      <c r="BE1462"/>
      <c r="BF1462"/>
      <c r="BG1462"/>
      <c r="BH1462"/>
    </row>
    <row r="1463" spans="1:60" ht="15" hidden="1" customHeight="1" x14ac:dyDescent="0.2">
      <c r="A1463" s="4">
        <v>1170</v>
      </c>
      <c r="B1463" s="4">
        <v>651170</v>
      </c>
      <c r="C1463" s="4" t="s">
        <v>1633</v>
      </c>
      <c r="D1463" s="4" t="s">
        <v>51</v>
      </c>
      <c r="E1463" s="4" t="s">
        <v>8</v>
      </c>
      <c r="F1463" s="4" t="s">
        <v>2188</v>
      </c>
      <c r="G1463" s="12">
        <v>44681</v>
      </c>
      <c r="H1463" s="83" t="s">
        <v>78</v>
      </c>
      <c r="I1463" s="4">
        <v>6</v>
      </c>
      <c r="J1463" s="4">
        <v>0</v>
      </c>
      <c r="K1463" s="32">
        <v>7</v>
      </c>
      <c r="L1463" s="32">
        <v>0</v>
      </c>
      <c r="M1463" s="3">
        <v>0</v>
      </c>
      <c r="N1463" s="73">
        <v>0</v>
      </c>
      <c r="O1463" s="96">
        <v>1</v>
      </c>
      <c r="P1463" s="96">
        <v>1</v>
      </c>
      <c r="Q1463" s="14">
        <v>2401060.2999999998</v>
      </c>
      <c r="R1463" s="14">
        <v>-8908.9</v>
      </c>
      <c r="S1463" s="23">
        <v>0</v>
      </c>
      <c r="T1463" s="23">
        <v>0</v>
      </c>
      <c r="U1463" s="23">
        <v>-640</v>
      </c>
      <c r="V1463" s="23"/>
      <c r="W1463" s="62">
        <v>-3.9769513493684442E-3</v>
      </c>
      <c r="X1463" s="50">
        <v>52</v>
      </c>
      <c r="Y1463" s="55">
        <v>11156892</v>
      </c>
      <c r="Z1463" s="55">
        <v>9981983.1199999992</v>
      </c>
      <c r="AA1463" s="3">
        <v>1.1200000000000001</v>
      </c>
      <c r="AB1463" s="55">
        <v>1499336</v>
      </c>
      <c r="AC1463" s="7">
        <v>1443508.83</v>
      </c>
      <c r="AD1463" s="7">
        <v>55827.17</v>
      </c>
      <c r="AE1463" s="3">
        <v>1.04</v>
      </c>
      <c r="AF1463" s="112"/>
      <c r="AG1463" s="18"/>
      <c r="AH1463" s="97" t="s">
        <v>10779</v>
      </c>
      <c r="AI1463" s="44">
        <v>1</v>
      </c>
      <c r="AJ1463" s="44">
        <v>1</v>
      </c>
      <c r="AK1463" s="45">
        <v>-6.0000000000000001E-3</v>
      </c>
      <c r="AL1463" s="44">
        <v>1</v>
      </c>
      <c r="AM1463" s="69">
        <v>40</v>
      </c>
      <c r="AN1463" s="18">
        <v>1</v>
      </c>
      <c r="AO1463" s="18">
        <v>1</v>
      </c>
      <c r="AP1463" s="18">
        <v>1</v>
      </c>
      <c r="AQ1463" s="18">
        <v>1</v>
      </c>
      <c r="AR1463" s="18">
        <v>1</v>
      </c>
      <c r="AS1463" s="18">
        <v>0</v>
      </c>
      <c r="AT1463" s="18">
        <v>0</v>
      </c>
      <c r="AU1463" s="73">
        <v>0</v>
      </c>
      <c r="AV1463" s="18">
        <v>0</v>
      </c>
      <c r="AW1463" s="70"/>
      <c r="AX1463"/>
      <c r="AY1463"/>
      <c r="AZ1463"/>
      <c r="BA1463"/>
      <c r="BB1463"/>
      <c r="BC1463"/>
      <c r="BD1463"/>
      <c r="BE1463"/>
      <c r="BF1463"/>
      <c r="BG1463"/>
      <c r="BH1463"/>
    </row>
    <row r="1464" spans="1:60" ht="15" hidden="1" customHeight="1" x14ac:dyDescent="0.2">
      <c r="A1464" s="4">
        <v>1346</v>
      </c>
      <c r="B1464" s="4">
        <v>651346</v>
      </c>
      <c r="C1464" s="4" t="s">
        <v>1745</v>
      </c>
      <c r="D1464" s="4" t="s">
        <v>51</v>
      </c>
      <c r="E1464" s="4" t="s">
        <v>8</v>
      </c>
      <c r="F1464" s="4" t="s">
        <v>2188</v>
      </c>
      <c r="G1464" s="12">
        <v>45075</v>
      </c>
      <c r="H1464" s="83" t="s">
        <v>78</v>
      </c>
      <c r="I1464" s="4">
        <v>5</v>
      </c>
      <c r="J1464" s="4">
        <v>1</v>
      </c>
      <c r="K1464" s="32">
        <v>5</v>
      </c>
      <c r="L1464" s="32">
        <v>0</v>
      </c>
      <c r="M1464" s="3">
        <v>0</v>
      </c>
      <c r="N1464" s="73">
        <v>0</v>
      </c>
      <c r="O1464" s="96">
        <v>1</v>
      </c>
      <c r="P1464" s="96">
        <v>1</v>
      </c>
      <c r="Q1464" s="14">
        <v>1930720.9</v>
      </c>
      <c r="R1464" s="14">
        <v>-9053.2999999999993</v>
      </c>
      <c r="S1464" s="23">
        <v>0</v>
      </c>
      <c r="T1464" s="23">
        <v>0</v>
      </c>
      <c r="U1464" s="23">
        <v>0</v>
      </c>
      <c r="V1464" s="23"/>
      <c r="W1464" s="62">
        <v>-4.689077535753614E-3</v>
      </c>
      <c r="X1464" s="50">
        <v>56</v>
      </c>
      <c r="Y1464" s="55">
        <v>11156892</v>
      </c>
      <c r="Z1464" s="55">
        <v>9981983.1199999992</v>
      </c>
      <c r="AA1464" s="3">
        <v>1.1200000000000001</v>
      </c>
      <c r="AB1464" s="55">
        <v>940655</v>
      </c>
      <c r="AC1464" s="7">
        <v>1019888.13</v>
      </c>
      <c r="AD1464" s="7">
        <v>-79233.13</v>
      </c>
      <c r="AE1464" s="3">
        <v>0.92</v>
      </c>
      <c r="AF1464" s="112"/>
      <c r="AG1464" s="18"/>
      <c r="AH1464" s="97" t="s">
        <v>10777</v>
      </c>
      <c r="AI1464" s="44">
        <v>1</v>
      </c>
      <c r="AJ1464" s="44">
        <v>1</v>
      </c>
      <c r="AK1464" s="45">
        <v>-6.0000000000000001E-3</v>
      </c>
      <c r="AL1464" s="44">
        <v>1</v>
      </c>
      <c r="AM1464" s="69">
        <v>40</v>
      </c>
      <c r="AN1464" s="18">
        <v>0</v>
      </c>
      <c r="AO1464" s="18">
        <v>1</v>
      </c>
      <c r="AP1464" s="18">
        <v>1</v>
      </c>
      <c r="AQ1464" s="18">
        <v>1</v>
      </c>
      <c r="AR1464" s="18">
        <v>1</v>
      </c>
      <c r="AS1464" s="18">
        <v>0</v>
      </c>
      <c r="AT1464" s="18">
        <v>0</v>
      </c>
      <c r="AU1464" s="73">
        <v>0</v>
      </c>
      <c r="AV1464" s="18">
        <v>0</v>
      </c>
      <c r="AW1464" s="70"/>
      <c r="AX1464"/>
      <c r="AY1464"/>
      <c r="AZ1464"/>
      <c r="BA1464"/>
      <c r="BB1464"/>
      <c r="BC1464"/>
      <c r="BD1464"/>
      <c r="BE1464"/>
      <c r="BF1464"/>
      <c r="BG1464"/>
      <c r="BH1464"/>
    </row>
    <row r="1465" spans="1:60" ht="15" hidden="1" customHeight="1" x14ac:dyDescent="0.2">
      <c r="A1465" s="4">
        <v>198</v>
      </c>
      <c r="B1465" s="4">
        <v>650198</v>
      </c>
      <c r="C1465" s="4" t="s">
        <v>1855</v>
      </c>
      <c r="D1465" s="4" t="s">
        <v>51</v>
      </c>
      <c r="E1465" s="4" t="s">
        <v>8</v>
      </c>
      <c r="F1465" s="4" t="s">
        <v>2188</v>
      </c>
      <c r="G1465" s="12">
        <v>45815</v>
      </c>
      <c r="H1465" s="83" t="s">
        <v>78</v>
      </c>
      <c r="I1465" s="4">
        <v>5</v>
      </c>
      <c r="J1465" s="4">
        <v>1</v>
      </c>
      <c r="K1465" s="32">
        <v>5</v>
      </c>
      <c r="L1465" s="32">
        <v>0</v>
      </c>
      <c r="M1465" s="3">
        <v>0</v>
      </c>
      <c r="N1465" s="73">
        <v>0</v>
      </c>
      <c r="O1465" s="96">
        <v>1</v>
      </c>
      <c r="P1465" s="96">
        <v>0.99038461538461542</v>
      </c>
      <c r="Q1465" s="14">
        <v>959219.1</v>
      </c>
      <c r="R1465" s="14">
        <v>-2257.1999999999998</v>
      </c>
      <c r="S1465" s="23">
        <v>0</v>
      </c>
      <c r="T1465" s="23">
        <v>0</v>
      </c>
      <c r="U1465" s="23">
        <v>0</v>
      </c>
      <c r="V1465" s="23"/>
      <c r="W1465" s="62">
        <v>-2.3531641519648639E-3</v>
      </c>
      <c r="X1465" s="50">
        <v>54</v>
      </c>
      <c r="Y1465" s="55">
        <v>11156892</v>
      </c>
      <c r="Z1465" s="55">
        <v>9981983.1199999992</v>
      </c>
      <c r="AA1465" s="3">
        <v>1.1200000000000001</v>
      </c>
      <c r="AB1465" s="55">
        <v>752361</v>
      </c>
      <c r="AC1465" s="7">
        <v>757307.04</v>
      </c>
      <c r="AD1465" s="7">
        <v>-4946.04</v>
      </c>
      <c r="AE1465" s="3">
        <v>0.99</v>
      </c>
      <c r="AF1465" s="112"/>
      <c r="AG1465" s="18"/>
      <c r="AH1465" s="97" t="s">
        <v>10777</v>
      </c>
      <c r="AI1465" s="44">
        <v>1</v>
      </c>
      <c r="AJ1465" s="44">
        <v>1</v>
      </c>
      <c r="AK1465" s="45">
        <v>-6.0000000000000001E-3</v>
      </c>
      <c r="AL1465" s="44">
        <v>1</v>
      </c>
      <c r="AM1465" s="69">
        <v>40</v>
      </c>
      <c r="AN1465" s="18">
        <v>0</v>
      </c>
      <c r="AO1465" s="18">
        <v>1</v>
      </c>
      <c r="AP1465" s="18">
        <v>1</v>
      </c>
      <c r="AQ1465" s="18">
        <v>1</v>
      </c>
      <c r="AR1465" s="18">
        <v>1</v>
      </c>
      <c r="AS1465" s="18">
        <v>0</v>
      </c>
      <c r="AT1465" s="18">
        <v>0</v>
      </c>
      <c r="AU1465" s="73">
        <v>0</v>
      </c>
      <c r="AV1465" s="18">
        <v>0</v>
      </c>
      <c r="AW1465" s="70"/>
      <c r="AX1465"/>
      <c r="AY1465"/>
      <c r="AZ1465"/>
      <c r="BA1465"/>
      <c r="BB1465"/>
      <c r="BC1465"/>
      <c r="BD1465"/>
      <c r="BE1465"/>
      <c r="BF1465"/>
      <c r="BG1465"/>
      <c r="BH1465"/>
    </row>
    <row r="1466" spans="1:60" ht="15" hidden="1" customHeight="1" x14ac:dyDescent="0.2">
      <c r="A1466" s="4">
        <v>204</v>
      </c>
      <c r="B1466" s="4">
        <v>650204</v>
      </c>
      <c r="C1466" s="4" t="s">
        <v>1121</v>
      </c>
      <c r="D1466" s="4" t="s">
        <v>51</v>
      </c>
      <c r="E1466" s="4" t="s">
        <v>8</v>
      </c>
      <c r="F1466" s="4" t="s">
        <v>2186</v>
      </c>
      <c r="G1466" s="12">
        <v>43982</v>
      </c>
      <c r="H1466" s="83" t="s">
        <v>78</v>
      </c>
      <c r="I1466" s="4">
        <v>10</v>
      </c>
      <c r="J1466" s="4">
        <v>1</v>
      </c>
      <c r="K1466" s="32">
        <v>9</v>
      </c>
      <c r="L1466" s="32">
        <v>4</v>
      </c>
      <c r="M1466" s="3">
        <v>0.44444444444444442</v>
      </c>
      <c r="N1466" s="73">
        <v>0</v>
      </c>
      <c r="O1466" s="96">
        <v>1</v>
      </c>
      <c r="P1466" s="96">
        <v>0.70642201834862384</v>
      </c>
      <c r="Q1466" s="14">
        <v>784934.2</v>
      </c>
      <c r="R1466" s="14">
        <v>-11355.3</v>
      </c>
      <c r="S1466" s="23">
        <v>0</v>
      </c>
      <c r="T1466" s="23">
        <v>0</v>
      </c>
      <c r="U1466" s="23">
        <v>0</v>
      </c>
      <c r="V1466" s="23"/>
      <c r="W1466" s="62">
        <v>-1.4466562929733473E-2</v>
      </c>
      <c r="X1466" s="50">
        <v>50</v>
      </c>
      <c r="Y1466" s="55">
        <v>13183990</v>
      </c>
      <c r="Z1466" s="55">
        <v>12894944.210000001</v>
      </c>
      <c r="AA1466" s="3">
        <v>1.02</v>
      </c>
      <c r="AB1466" s="55">
        <v>2353704</v>
      </c>
      <c r="AC1466" s="7">
        <v>2137135.7400000002</v>
      </c>
      <c r="AD1466" s="7">
        <v>216568.26</v>
      </c>
      <c r="AE1466" s="3">
        <v>1.1000000000000001</v>
      </c>
      <c r="AF1466" s="112"/>
      <c r="AG1466" s="18"/>
      <c r="AH1466" s="97" t="s">
        <v>10774</v>
      </c>
      <c r="AI1466" s="44">
        <v>1</v>
      </c>
      <c r="AJ1466" s="44">
        <v>1</v>
      </c>
      <c r="AK1466" s="45">
        <v>-6.0000000000000001E-3</v>
      </c>
      <c r="AL1466" s="44">
        <v>1</v>
      </c>
      <c r="AM1466" s="69">
        <v>40</v>
      </c>
      <c r="AN1466" s="18">
        <v>1</v>
      </c>
      <c r="AO1466" s="18">
        <v>1</v>
      </c>
      <c r="AP1466" s="18">
        <v>0</v>
      </c>
      <c r="AQ1466" s="18">
        <v>1</v>
      </c>
      <c r="AR1466" s="18">
        <v>1</v>
      </c>
      <c r="AS1466" s="18">
        <v>1</v>
      </c>
      <c r="AT1466" s="18">
        <v>0</v>
      </c>
      <c r="AU1466" s="73">
        <v>0</v>
      </c>
      <c r="AV1466" s="18">
        <v>1</v>
      </c>
      <c r="AW1466" s="70"/>
      <c r="AX1466"/>
      <c r="AY1466"/>
      <c r="AZ1466"/>
      <c r="BA1466"/>
      <c r="BB1466"/>
      <c r="BC1466"/>
      <c r="BD1466"/>
      <c r="BE1466"/>
      <c r="BF1466"/>
      <c r="BG1466"/>
      <c r="BH1466"/>
    </row>
    <row r="1467" spans="1:60" ht="15" hidden="1" customHeight="1" x14ac:dyDescent="0.2">
      <c r="A1467" s="4">
        <v>226</v>
      </c>
      <c r="B1467" s="4">
        <v>650226</v>
      </c>
      <c r="C1467" s="4" t="s">
        <v>1126</v>
      </c>
      <c r="D1467" s="4" t="s">
        <v>51</v>
      </c>
      <c r="E1467" s="4" t="s">
        <v>8</v>
      </c>
      <c r="F1467" s="4" t="s">
        <v>2186</v>
      </c>
      <c r="G1467" s="12">
        <v>43982</v>
      </c>
      <c r="H1467" s="83" t="s">
        <v>78</v>
      </c>
      <c r="I1467" s="4">
        <v>6</v>
      </c>
      <c r="J1467" s="4">
        <v>2</v>
      </c>
      <c r="K1467" s="32">
        <v>6</v>
      </c>
      <c r="L1467" s="32">
        <v>0</v>
      </c>
      <c r="M1467" s="3">
        <v>0</v>
      </c>
      <c r="N1467" s="73">
        <v>1</v>
      </c>
      <c r="O1467" s="96">
        <v>1</v>
      </c>
      <c r="P1467" s="96">
        <v>0.87962962962962965</v>
      </c>
      <c r="Q1467" s="14">
        <v>2609601.5</v>
      </c>
      <c r="R1467" s="14">
        <v>-14219.2</v>
      </c>
      <c r="S1467" s="23">
        <v>0</v>
      </c>
      <c r="T1467" s="23">
        <v>0</v>
      </c>
      <c r="U1467" s="23">
        <v>0</v>
      </c>
      <c r="V1467" s="23"/>
      <c r="W1467" s="62">
        <v>-5.4488012824946645E-3</v>
      </c>
      <c r="X1467" s="50">
        <v>52</v>
      </c>
      <c r="Y1467" s="55">
        <v>13183990</v>
      </c>
      <c r="Z1467" s="55">
        <v>12894944.210000001</v>
      </c>
      <c r="AA1467" s="3">
        <v>1.02</v>
      </c>
      <c r="AB1467" s="55">
        <v>1789780</v>
      </c>
      <c r="AC1467" s="7">
        <v>1693090.98</v>
      </c>
      <c r="AD1467" s="7">
        <v>96689.02</v>
      </c>
      <c r="AE1467" s="3">
        <v>1.06</v>
      </c>
      <c r="AF1467" s="112"/>
      <c r="AG1467" s="18"/>
      <c r="AH1467" s="97" t="s">
        <v>10774</v>
      </c>
      <c r="AI1467" s="44">
        <v>1</v>
      </c>
      <c r="AJ1467" s="44">
        <v>1</v>
      </c>
      <c r="AK1467" s="45">
        <v>-6.0000000000000001E-3</v>
      </c>
      <c r="AL1467" s="44">
        <v>1</v>
      </c>
      <c r="AM1467" s="69">
        <v>40</v>
      </c>
      <c r="AN1467" s="18">
        <v>1</v>
      </c>
      <c r="AO1467" s="18">
        <v>1</v>
      </c>
      <c r="AP1467" s="18">
        <v>1</v>
      </c>
      <c r="AQ1467" s="18">
        <v>1</v>
      </c>
      <c r="AR1467" s="18">
        <v>1</v>
      </c>
      <c r="AS1467" s="18">
        <v>0</v>
      </c>
      <c r="AT1467" s="18">
        <v>0</v>
      </c>
      <c r="AU1467" s="73">
        <v>0</v>
      </c>
      <c r="AV1467" s="18">
        <v>0</v>
      </c>
      <c r="AW1467" s="70"/>
      <c r="AX1467"/>
      <c r="AY1467"/>
      <c r="AZ1467"/>
      <c r="BA1467"/>
      <c r="BB1467"/>
      <c r="BC1467"/>
      <c r="BD1467"/>
      <c r="BE1467"/>
      <c r="BF1467"/>
      <c r="BG1467"/>
      <c r="BH1467"/>
    </row>
    <row r="1468" spans="1:60" ht="15" hidden="1" customHeight="1" x14ac:dyDescent="0.2">
      <c r="A1468" s="4">
        <v>500</v>
      </c>
      <c r="B1468" s="4">
        <v>650500</v>
      </c>
      <c r="C1468" s="4" t="s">
        <v>1134</v>
      </c>
      <c r="D1468" s="4" t="s">
        <v>51</v>
      </c>
      <c r="E1468" s="4" t="s">
        <v>8</v>
      </c>
      <c r="F1468" s="4" t="s">
        <v>2186</v>
      </c>
      <c r="G1468" s="12">
        <v>43982</v>
      </c>
      <c r="H1468" s="83" t="s">
        <v>78</v>
      </c>
      <c r="I1468" s="4">
        <v>11</v>
      </c>
      <c r="J1468" s="4">
        <v>3</v>
      </c>
      <c r="K1468" s="32">
        <v>8</v>
      </c>
      <c r="L1468" s="32">
        <v>0</v>
      </c>
      <c r="M1468" s="3">
        <v>0</v>
      </c>
      <c r="N1468" s="73">
        <v>0</v>
      </c>
      <c r="O1468" s="96">
        <v>1</v>
      </c>
      <c r="P1468" s="96">
        <v>0.87962962962962965</v>
      </c>
      <c r="Q1468" s="14">
        <v>2926639.8</v>
      </c>
      <c r="R1468" s="14">
        <v>-18225.3</v>
      </c>
      <c r="S1468" s="23">
        <v>0</v>
      </c>
      <c r="T1468" s="23">
        <v>0</v>
      </c>
      <c r="U1468" s="23">
        <v>-140</v>
      </c>
      <c r="V1468" s="23"/>
      <c r="W1468" s="62">
        <v>-6.2752170595096806E-3</v>
      </c>
      <c r="X1468" s="50">
        <v>54</v>
      </c>
      <c r="Y1468" s="55">
        <v>13183990</v>
      </c>
      <c r="Z1468" s="55">
        <v>12894944.210000001</v>
      </c>
      <c r="AA1468" s="3">
        <v>1.02</v>
      </c>
      <c r="AB1468" s="55">
        <v>2363817</v>
      </c>
      <c r="AC1468" s="7">
        <v>2371071.96</v>
      </c>
      <c r="AD1468" s="7">
        <v>-7254.96</v>
      </c>
      <c r="AE1468" s="3">
        <v>1</v>
      </c>
      <c r="AF1468" s="112"/>
      <c r="AG1468" s="18"/>
      <c r="AH1468" s="97" t="s">
        <v>10774</v>
      </c>
      <c r="AI1468" s="44">
        <v>1</v>
      </c>
      <c r="AJ1468" s="44">
        <v>1</v>
      </c>
      <c r="AK1468" s="45">
        <v>-6.0000000000000001E-3</v>
      </c>
      <c r="AL1468" s="44">
        <v>1</v>
      </c>
      <c r="AM1468" s="69">
        <v>40</v>
      </c>
      <c r="AN1468" s="18">
        <v>1</v>
      </c>
      <c r="AO1468" s="18">
        <v>1</v>
      </c>
      <c r="AP1468" s="18">
        <v>0</v>
      </c>
      <c r="AQ1468" s="18">
        <v>1</v>
      </c>
      <c r="AR1468" s="18">
        <v>1</v>
      </c>
      <c r="AS1468" s="18">
        <v>0</v>
      </c>
      <c r="AT1468" s="18">
        <v>0</v>
      </c>
      <c r="AU1468" s="73">
        <v>0</v>
      </c>
      <c r="AV1468" s="18">
        <v>0</v>
      </c>
      <c r="AW1468" s="70"/>
      <c r="AX1468"/>
      <c r="AY1468"/>
      <c r="AZ1468"/>
      <c r="BA1468"/>
      <c r="BB1468"/>
      <c r="BC1468"/>
      <c r="BD1468"/>
      <c r="BE1468"/>
      <c r="BF1468"/>
      <c r="BG1468"/>
      <c r="BH1468"/>
    </row>
    <row r="1469" spans="1:60" ht="15" hidden="1" customHeight="1" x14ac:dyDescent="0.2">
      <c r="A1469" s="4">
        <v>835</v>
      </c>
      <c r="B1469" s="4">
        <v>650835</v>
      </c>
      <c r="C1469" s="4" t="s">
        <v>1439</v>
      </c>
      <c r="D1469" s="4" t="s">
        <v>51</v>
      </c>
      <c r="E1469" s="4" t="s">
        <v>8</v>
      </c>
      <c r="F1469" s="4" t="s">
        <v>2186</v>
      </c>
      <c r="G1469" s="12">
        <v>44377</v>
      </c>
      <c r="H1469" s="83" t="s">
        <v>78</v>
      </c>
      <c r="I1469" s="4">
        <v>7</v>
      </c>
      <c r="J1469" s="4">
        <v>0</v>
      </c>
      <c r="K1469" s="32">
        <v>8</v>
      </c>
      <c r="L1469" s="32">
        <v>0</v>
      </c>
      <c r="M1469" s="3">
        <v>0</v>
      </c>
      <c r="N1469" s="73">
        <v>0</v>
      </c>
      <c r="O1469" s="96">
        <v>1</v>
      </c>
      <c r="P1469" s="96">
        <v>0.87962962962962965</v>
      </c>
      <c r="Q1469" s="14">
        <v>1897584</v>
      </c>
      <c r="R1469" s="14">
        <v>-14924.6</v>
      </c>
      <c r="S1469" s="23">
        <v>0</v>
      </c>
      <c r="T1469" s="23">
        <v>-1190</v>
      </c>
      <c r="U1469" s="23">
        <v>0</v>
      </c>
      <c r="V1469" s="23"/>
      <c r="W1469" s="62">
        <v>-8.4921668816769109E-3</v>
      </c>
      <c r="X1469" s="50">
        <v>52</v>
      </c>
      <c r="Y1469" s="55">
        <v>13183990</v>
      </c>
      <c r="Z1469" s="55">
        <v>12894944.210000001</v>
      </c>
      <c r="AA1469" s="3">
        <v>1.02</v>
      </c>
      <c r="AB1469" s="55">
        <v>1890369</v>
      </c>
      <c r="AC1469" s="7">
        <v>1702920.56</v>
      </c>
      <c r="AD1469" s="7">
        <v>187448.44</v>
      </c>
      <c r="AE1469" s="3">
        <v>1.1100000000000001</v>
      </c>
      <c r="AF1469" s="112"/>
      <c r="AG1469" s="18"/>
      <c r="AH1469" s="97" t="s">
        <v>10776</v>
      </c>
      <c r="AI1469" s="44">
        <v>1</v>
      </c>
      <c r="AJ1469" s="44">
        <v>1</v>
      </c>
      <c r="AK1469" s="45">
        <v>-6.0000000000000001E-3</v>
      </c>
      <c r="AL1469" s="44">
        <v>1</v>
      </c>
      <c r="AM1469" s="69">
        <v>40</v>
      </c>
      <c r="AN1469" s="18">
        <v>1</v>
      </c>
      <c r="AO1469" s="18">
        <v>1</v>
      </c>
      <c r="AP1469" s="18">
        <v>0</v>
      </c>
      <c r="AQ1469" s="18">
        <v>1</v>
      </c>
      <c r="AR1469" s="18">
        <v>1</v>
      </c>
      <c r="AS1469" s="18">
        <v>0</v>
      </c>
      <c r="AT1469" s="18">
        <v>0</v>
      </c>
      <c r="AU1469" s="73">
        <v>0</v>
      </c>
      <c r="AV1469" s="18">
        <v>0</v>
      </c>
      <c r="AW1469" s="70"/>
      <c r="AX1469"/>
      <c r="AY1469"/>
      <c r="AZ1469"/>
      <c r="BA1469"/>
      <c r="BB1469"/>
      <c r="BC1469"/>
      <c r="BD1469"/>
      <c r="BE1469"/>
      <c r="BF1469"/>
      <c r="BG1469"/>
      <c r="BH1469"/>
    </row>
    <row r="1470" spans="1:60" ht="15" hidden="1" customHeight="1" x14ac:dyDescent="0.2">
      <c r="A1470" s="4">
        <v>937</v>
      </c>
      <c r="B1470" s="4">
        <v>650937</v>
      </c>
      <c r="C1470" s="4" t="s">
        <v>1677</v>
      </c>
      <c r="D1470" s="4" t="s">
        <v>51</v>
      </c>
      <c r="E1470" s="4" t="s">
        <v>8</v>
      </c>
      <c r="F1470" s="4" t="s">
        <v>2186</v>
      </c>
      <c r="G1470" s="12">
        <v>44834</v>
      </c>
      <c r="H1470" s="83" t="s">
        <v>78</v>
      </c>
      <c r="I1470" s="4">
        <v>5</v>
      </c>
      <c r="J1470" s="4">
        <v>0</v>
      </c>
      <c r="K1470" s="32">
        <v>6</v>
      </c>
      <c r="L1470" s="32">
        <v>0</v>
      </c>
      <c r="M1470" s="3">
        <v>0</v>
      </c>
      <c r="N1470" s="73">
        <v>0</v>
      </c>
      <c r="O1470" s="96">
        <v>1</v>
      </c>
      <c r="P1470" s="96">
        <v>0.91666666666666663</v>
      </c>
      <c r="Q1470" s="14">
        <v>2121978.9</v>
      </c>
      <c r="R1470" s="14">
        <v>-10748.3</v>
      </c>
      <c r="S1470" s="23">
        <v>0</v>
      </c>
      <c r="T1470" s="23">
        <v>0</v>
      </c>
      <c r="U1470" s="23">
        <v>0</v>
      </c>
      <c r="V1470" s="23"/>
      <c r="W1470" s="62">
        <v>-5.0652247296144176E-3</v>
      </c>
      <c r="X1470" s="50">
        <v>56</v>
      </c>
      <c r="Y1470" s="55">
        <v>13183990</v>
      </c>
      <c r="Z1470" s="55">
        <v>12894944.210000001</v>
      </c>
      <c r="AA1470" s="3">
        <v>1.02</v>
      </c>
      <c r="AB1470" s="55">
        <v>1083129</v>
      </c>
      <c r="AC1470" s="7">
        <v>1332655.8700000001</v>
      </c>
      <c r="AD1470" s="7">
        <v>-249526.87</v>
      </c>
      <c r="AE1470" s="3">
        <v>0.81</v>
      </c>
      <c r="AF1470" s="112"/>
      <c r="AG1470" s="18"/>
      <c r="AH1470" s="97" t="s">
        <v>10777</v>
      </c>
      <c r="AI1470" s="44">
        <v>1</v>
      </c>
      <c r="AJ1470" s="44">
        <v>1</v>
      </c>
      <c r="AK1470" s="45">
        <v>-6.0000000000000001E-3</v>
      </c>
      <c r="AL1470" s="44">
        <v>1</v>
      </c>
      <c r="AM1470" s="69">
        <v>40</v>
      </c>
      <c r="AN1470" s="18">
        <v>0</v>
      </c>
      <c r="AO1470" s="18">
        <v>1</v>
      </c>
      <c r="AP1470" s="18">
        <v>1</v>
      </c>
      <c r="AQ1470" s="18">
        <v>1</v>
      </c>
      <c r="AR1470" s="18">
        <v>1</v>
      </c>
      <c r="AS1470" s="18">
        <v>0</v>
      </c>
      <c r="AT1470" s="18">
        <v>0</v>
      </c>
      <c r="AU1470" s="73">
        <v>0</v>
      </c>
      <c r="AV1470" s="18">
        <v>0</v>
      </c>
      <c r="AW1470" s="70"/>
      <c r="AX1470"/>
      <c r="AY1470"/>
      <c r="AZ1470"/>
      <c r="BA1470"/>
      <c r="BB1470"/>
      <c r="BC1470"/>
      <c r="BD1470"/>
      <c r="BE1470"/>
      <c r="BF1470"/>
      <c r="BG1470"/>
      <c r="BH1470"/>
    </row>
    <row r="1471" spans="1:60" ht="15" hidden="1" customHeight="1" x14ac:dyDescent="0.2">
      <c r="A1471" s="4">
        <v>1361</v>
      </c>
      <c r="B1471" s="4">
        <v>651361</v>
      </c>
      <c r="C1471" s="4" t="s">
        <v>1741</v>
      </c>
      <c r="D1471" s="4" t="s">
        <v>51</v>
      </c>
      <c r="E1471" s="4" t="s">
        <v>8</v>
      </c>
      <c r="F1471" s="4" t="s">
        <v>2186</v>
      </c>
      <c r="G1471" s="12">
        <v>45070</v>
      </c>
      <c r="H1471" s="83" t="s">
        <v>78</v>
      </c>
      <c r="I1471" s="4">
        <v>8</v>
      </c>
      <c r="J1471" s="4">
        <v>3</v>
      </c>
      <c r="K1471" s="32">
        <v>5</v>
      </c>
      <c r="L1471" s="32">
        <v>5</v>
      </c>
      <c r="M1471" s="3">
        <v>1</v>
      </c>
      <c r="N1471" s="73">
        <v>0</v>
      </c>
      <c r="O1471" s="96">
        <v>1</v>
      </c>
      <c r="P1471" s="96">
        <v>0.86725663716814161</v>
      </c>
      <c r="Q1471" s="14">
        <v>1725380.2</v>
      </c>
      <c r="R1471" s="14">
        <v>-34086.800000000003</v>
      </c>
      <c r="S1471" s="23">
        <v>0</v>
      </c>
      <c r="T1471" s="23">
        <v>0</v>
      </c>
      <c r="U1471" s="23">
        <v>0</v>
      </c>
      <c r="V1471" s="23"/>
      <c r="W1471" s="62">
        <v>-1.9756109407074455E-2</v>
      </c>
      <c r="X1471" s="50">
        <v>46</v>
      </c>
      <c r="Y1471" s="55">
        <v>13183990</v>
      </c>
      <c r="Z1471" s="55">
        <v>12894944.210000001</v>
      </c>
      <c r="AA1471" s="3">
        <v>1.02</v>
      </c>
      <c r="AB1471" s="55">
        <v>1538373</v>
      </c>
      <c r="AC1471" s="7">
        <v>1500917.95</v>
      </c>
      <c r="AD1471" s="7">
        <v>37455.050000000003</v>
      </c>
      <c r="AE1471" s="3">
        <v>1.02</v>
      </c>
      <c r="AF1471" s="112"/>
      <c r="AG1471" s="18"/>
      <c r="AH1471" s="97" t="s">
        <v>10774</v>
      </c>
      <c r="AI1471" s="44">
        <v>1</v>
      </c>
      <c r="AJ1471" s="44">
        <v>1</v>
      </c>
      <c r="AK1471" s="45">
        <v>-6.0000000000000001E-3</v>
      </c>
      <c r="AL1471" s="44">
        <v>1</v>
      </c>
      <c r="AM1471" s="69">
        <v>40</v>
      </c>
      <c r="AN1471" s="18">
        <v>1</v>
      </c>
      <c r="AO1471" s="18">
        <v>1</v>
      </c>
      <c r="AP1471" s="18">
        <v>0</v>
      </c>
      <c r="AQ1471" s="18">
        <v>1</v>
      </c>
      <c r="AR1471" s="18">
        <v>1</v>
      </c>
      <c r="AS1471" s="18">
        <v>1</v>
      </c>
      <c r="AT1471" s="18">
        <v>0</v>
      </c>
      <c r="AU1471" s="73">
        <v>0</v>
      </c>
      <c r="AV1471" s="18">
        <v>1</v>
      </c>
      <c r="AW1471" s="70"/>
      <c r="AX1471"/>
      <c r="AY1471"/>
      <c r="AZ1471"/>
      <c r="BA1471"/>
      <c r="BB1471"/>
      <c r="BC1471"/>
      <c r="BD1471"/>
      <c r="BE1471"/>
      <c r="BF1471"/>
      <c r="BG1471"/>
      <c r="BH1471"/>
    </row>
    <row r="1472" spans="1:60" ht="15" hidden="1" customHeight="1" x14ac:dyDescent="0.2">
      <c r="A1472" s="4">
        <v>1405</v>
      </c>
      <c r="B1472" s="4">
        <v>651405</v>
      </c>
      <c r="C1472" s="4" t="s">
        <v>1791</v>
      </c>
      <c r="D1472" s="4" t="s">
        <v>51</v>
      </c>
      <c r="E1472" s="4" t="s">
        <v>8</v>
      </c>
      <c r="F1472" s="4" t="s">
        <v>2186</v>
      </c>
      <c r="G1472" s="12">
        <v>45341</v>
      </c>
      <c r="H1472" s="83" t="s">
        <v>78</v>
      </c>
      <c r="I1472" s="4">
        <v>5</v>
      </c>
      <c r="J1472" s="4">
        <v>1</v>
      </c>
      <c r="K1472" s="32">
        <v>4</v>
      </c>
      <c r="L1472" s="32">
        <v>0</v>
      </c>
      <c r="M1472" s="3">
        <v>0</v>
      </c>
      <c r="N1472" s="73">
        <v>0</v>
      </c>
      <c r="O1472" s="96">
        <v>1</v>
      </c>
      <c r="P1472" s="96">
        <v>0.87155963302752293</v>
      </c>
      <c r="Q1472" s="14">
        <v>1845956.2</v>
      </c>
      <c r="R1472" s="14">
        <v>-8950.2000000000007</v>
      </c>
      <c r="S1472" s="23">
        <v>0</v>
      </c>
      <c r="T1472" s="23">
        <v>-2898</v>
      </c>
      <c r="U1472" s="23">
        <v>0</v>
      </c>
      <c r="V1472" s="23"/>
      <c r="W1472" s="62">
        <v>-6.4184621498603279E-3</v>
      </c>
      <c r="X1472" s="50">
        <v>56</v>
      </c>
      <c r="Y1472" s="55">
        <v>13183990</v>
      </c>
      <c r="Z1472" s="55">
        <v>12894944.210000001</v>
      </c>
      <c r="AA1472" s="3">
        <v>1.02</v>
      </c>
      <c r="AB1472" s="55">
        <v>1139887</v>
      </c>
      <c r="AC1472" s="7">
        <v>1079844.1100000001</v>
      </c>
      <c r="AD1472" s="7">
        <v>60042.89</v>
      </c>
      <c r="AE1472" s="3">
        <v>1.06</v>
      </c>
      <c r="AF1472" s="112"/>
      <c r="AG1472" s="18"/>
      <c r="AH1472" s="97" t="s">
        <v>10776</v>
      </c>
      <c r="AI1472" s="44">
        <v>1</v>
      </c>
      <c r="AJ1472" s="44">
        <v>1</v>
      </c>
      <c r="AK1472" s="45">
        <v>-6.0000000000000001E-3</v>
      </c>
      <c r="AL1472" s="44">
        <v>1</v>
      </c>
      <c r="AM1472" s="69">
        <v>40</v>
      </c>
      <c r="AN1472" s="18">
        <v>1</v>
      </c>
      <c r="AO1472" s="18">
        <v>1</v>
      </c>
      <c r="AP1472" s="18">
        <v>0</v>
      </c>
      <c r="AQ1472" s="18">
        <v>1</v>
      </c>
      <c r="AR1472" s="18">
        <v>1</v>
      </c>
      <c r="AS1472" s="18">
        <v>0</v>
      </c>
      <c r="AT1472" s="18">
        <v>0</v>
      </c>
      <c r="AU1472" s="73">
        <v>0</v>
      </c>
      <c r="AV1472" s="18">
        <v>0</v>
      </c>
      <c r="AW1472" s="70"/>
      <c r="AX1472"/>
      <c r="AY1472"/>
      <c r="AZ1472"/>
      <c r="BA1472"/>
      <c r="BB1472"/>
      <c r="BC1472"/>
      <c r="BD1472"/>
      <c r="BE1472"/>
      <c r="BF1472"/>
      <c r="BG1472"/>
      <c r="BH1472"/>
    </row>
    <row r="1473" spans="1:60" ht="15" hidden="1" customHeight="1" x14ac:dyDescent="0.2">
      <c r="A1473" s="4">
        <v>1540</v>
      </c>
      <c r="B1473" s="4">
        <v>651540</v>
      </c>
      <c r="C1473" s="4" t="s">
        <v>1891</v>
      </c>
      <c r="D1473" s="4" t="s">
        <v>51</v>
      </c>
      <c r="E1473" s="4" t="s">
        <v>8</v>
      </c>
      <c r="F1473" s="4" t="s">
        <v>2186</v>
      </c>
      <c r="G1473" s="12">
        <v>45894</v>
      </c>
      <c r="H1473" s="83" t="s">
        <v>78</v>
      </c>
      <c r="I1473" s="4">
        <v>5</v>
      </c>
      <c r="J1473" s="4">
        <v>1</v>
      </c>
      <c r="K1473" s="32">
        <v>5</v>
      </c>
      <c r="L1473" s="32">
        <v>0</v>
      </c>
      <c r="M1473" s="3">
        <v>0</v>
      </c>
      <c r="N1473" s="73">
        <v>0</v>
      </c>
      <c r="O1473" s="96">
        <v>1</v>
      </c>
      <c r="P1473" s="96">
        <v>0.875</v>
      </c>
      <c r="Q1473" s="14">
        <v>1350847</v>
      </c>
      <c r="R1473" s="14">
        <v>-8296.7000000000007</v>
      </c>
      <c r="S1473" s="23">
        <v>0</v>
      </c>
      <c r="T1473" s="23">
        <v>-850</v>
      </c>
      <c r="U1473" s="23">
        <v>0</v>
      </c>
      <c r="V1473" s="23"/>
      <c r="W1473" s="62">
        <v>-6.7710851043826584E-3</v>
      </c>
      <c r="X1473" s="50">
        <v>52</v>
      </c>
      <c r="Y1473" s="55">
        <v>13183990</v>
      </c>
      <c r="Z1473" s="55">
        <v>12894944.210000001</v>
      </c>
      <c r="AA1473" s="3">
        <v>1.02</v>
      </c>
      <c r="AB1473" s="55">
        <v>1024931</v>
      </c>
      <c r="AC1473" s="7">
        <v>1077307.04</v>
      </c>
      <c r="AD1473" s="7">
        <v>-52376.04</v>
      </c>
      <c r="AE1473" s="3">
        <v>0.95</v>
      </c>
      <c r="AF1473" s="112"/>
      <c r="AG1473" s="18"/>
      <c r="AH1473" s="97" t="s">
        <v>10776</v>
      </c>
      <c r="AI1473" s="44">
        <v>1</v>
      </c>
      <c r="AJ1473" s="44">
        <v>1</v>
      </c>
      <c r="AK1473" s="45">
        <v>-6.0000000000000001E-3</v>
      </c>
      <c r="AL1473" s="44">
        <v>1</v>
      </c>
      <c r="AM1473" s="69">
        <v>40</v>
      </c>
      <c r="AN1473" s="18">
        <v>0</v>
      </c>
      <c r="AO1473" s="18">
        <v>1</v>
      </c>
      <c r="AP1473" s="18">
        <v>0</v>
      </c>
      <c r="AQ1473" s="18">
        <v>1</v>
      </c>
      <c r="AR1473" s="18">
        <v>1</v>
      </c>
      <c r="AS1473" s="18">
        <v>0</v>
      </c>
      <c r="AT1473" s="18">
        <v>0</v>
      </c>
      <c r="AU1473" s="73">
        <v>0</v>
      </c>
      <c r="AV1473" s="18">
        <v>0</v>
      </c>
      <c r="AW1473" s="70"/>
      <c r="AX1473"/>
      <c r="AY1473"/>
      <c r="AZ1473"/>
      <c r="BA1473"/>
      <c r="BB1473"/>
      <c r="BC1473"/>
      <c r="BD1473"/>
      <c r="BE1473"/>
      <c r="BF1473"/>
      <c r="BG1473"/>
      <c r="BH1473"/>
    </row>
    <row r="1474" spans="1:60" ht="15" hidden="1" customHeight="1" x14ac:dyDescent="0.2">
      <c r="A1474" s="4">
        <v>498</v>
      </c>
      <c r="B1474" s="4">
        <v>650498</v>
      </c>
      <c r="C1474" s="4" t="s">
        <v>1163</v>
      </c>
      <c r="D1474" s="4" t="s">
        <v>51</v>
      </c>
      <c r="E1474" s="4" t="s">
        <v>8</v>
      </c>
      <c r="F1474" s="4" t="s">
        <v>2193</v>
      </c>
      <c r="G1474" s="12">
        <v>44043</v>
      </c>
      <c r="H1474" s="83" t="s">
        <v>78</v>
      </c>
      <c r="I1474" s="4">
        <v>5</v>
      </c>
      <c r="J1474" s="4">
        <v>1</v>
      </c>
      <c r="K1474" s="32">
        <v>5</v>
      </c>
      <c r="L1474" s="32">
        <v>0</v>
      </c>
      <c r="M1474" s="3">
        <v>0</v>
      </c>
      <c r="N1474" s="73">
        <v>0</v>
      </c>
      <c r="O1474" s="96">
        <v>1</v>
      </c>
      <c r="P1474" s="96">
        <v>1</v>
      </c>
      <c r="Q1474" s="14">
        <v>2239908.6</v>
      </c>
      <c r="R1474" s="14">
        <v>-9155.9</v>
      </c>
      <c r="S1474" s="23">
        <v>0</v>
      </c>
      <c r="T1474" s="23">
        <v>0</v>
      </c>
      <c r="U1474" s="23">
        <v>0</v>
      </c>
      <c r="V1474" s="23"/>
      <c r="W1474" s="62">
        <v>-4.0876221467250938E-3</v>
      </c>
      <c r="X1474" s="50">
        <v>56</v>
      </c>
      <c r="Y1474" s="55">
        <v>9691790</v>
      </c>
      <c r="Z1474" s="55">
        <v>10989899.050000001</v>
      </c>
      <c r="AA1474" s="3">
        <v>0.88</v>
      </c>
      <c r="AB1474" s="55">
        <v>1250454</v>
      </c>
      <c r="AC1474" s="7">
        <v>1314715.02</v>
      </c>
      <c r="AD1474" s="7">
        <v>-64261.02</v>
      </c>
      <c r="AE1474" s="3">
        <v>0.95</v>
      </c>
      <c r="AF1474" s="112"/>
      <c r="AG1474" s="18"/>
      <c r="AH1474" s="97" t="s">
        <v>10777</v>
      </c>
      <c r="AI1474" s="44">
        <v>1</v>
      </c>
      <c r="AJ1474" s="44">
        <v>1</v>
      </c>
      <c r="AK1474" s="45">
        <v>-6.0000000000000001E-3</v>
      </c>
      <c r="AL1474" s="44">
        <v>1</v>
      </c>
      <c r="AM1474" s="69">
        <v>40</v>
      </c>
      <c r="AN1474" s="18">
        <v>0</v>
      </c>
      <c r="AO1474" s="18">
        <v>0</v>
      </c>
      <c r="AP1474" s="18">
        <v>1</v>
      </c>
      <c r="AQ1474" s="18">
        <v>1</v>
      </c>
      <c r="AR1474" s="18">
        <v>1</v>
      </c>
      <c r="AS1474" s="18">
        <v>0</v>
      </c>
      <c r="AT1474" s="18">
        <v>0</v>
      </c>
      <c r="AU1474" s="73">
        <v>0</v>
      </c>
      <c r="AV1474" s="18">
        <v>0</v>
      </c>
      <c r="AW1474" s="70"/>
      <c r="AX1474"/>
      <c r="AY1474"/>
      <c r="AZ1474"/>
      <c r="BA1474"/>
      <c r="BB1474"/>
      <c r="BC1474"/>
      <c r="BD1474"/>
      <c r="BE1474"/>
      <c r="BF1474"/>
      <c r="BG1474"/>
      <c r="BH1474"/>
    </row>
    <row r="1475" spans="1:60" ht="15" hidden="1" customHeight="1" x14ac:dyDescent="0.2">
      <c r="A1475" s="4">
        <v>606</v>
      </c>
      <c r="B1475" s="4">
        <v>650606</v>
      </c>
      <c r="C1475" s="4" t="s">
        <v>1268</v>
      </c>
      <c r="D1475" s="4" t="s">
        <v>51</v>
      </c>
      <c r="E1475" s="4" t="s">
        <v>8</v>
      </c>
      <c r="F1475" s="4" t="s">
        <v>2193</v>
      </c>
      <c r="G1475" s="12">
        <v>44165</v>
      </c>
      <c r="H1475" s="83" t="s">
        <v>78</v>
      </c>
      <c r="I1475" s="4">
        <v>5</v>
      </c>
      <c r="J1475" s="4">
        <v>1</v>
      </c>
      <c r="K1475" s="32">
        <v>5</v>
      </c>
      <c r="L1475" s="32">
        <v>0</v>
      </c>
      <c r="M1475" s="3">
        <v>0</v>
      </c>
      <c r="N1475" s="73">
        <v>0</v>
      </c>
      <c r="O1475" s="96">
        <v>1</v>
      </c>
      <c r="P1475" s="96">
        <v>1</v>
      </c>
      <c r="Q1475" s="14">
        <v>713476</v>
      </c>
      <c r="R1475" s="14">
        <v>-5110</v>
      </c>
      <c r="S1475" s="23">
        <v>0</v>
      </c>
      <c r="T1475" s="23">
        <v>0</v>
      </c>
      <c r="U1475" s="23">
        <v>0</v>
      </c>
      <c r="V1475" s="23"/>
      <c r="W1475" s="62">
        <v>-7.1621189780735443E-3</v>
      </c>
      <c r="X1475" s="50">
        <v>56</v>
      </c>
      <c r="Y1475" s="55">
        <v>9691790</v>
      </c>
      <c r="Z1475" s="55">
        <v>10989899.050000001</v>
      </c>
      <c r="AA1475" s="3">
        <v>0.88</v>
      </c>
      <c r="AB1475" s="55">
        <v>712567</v>
      </c>
      <c r="AC1475" s="7">
        <v>896145.51</v>
      </c>
      <c r="AD1475" s="7">
        <v>-183578.51</v>
      </c>
      <c r="AE1475" s="3">
        <v>0.8</v>
      </c>
      <c r="AF1475" s="112"/>
      <c r="AG1475" s="18"/>
      <c r="AH1475" s="97" t="s">
        <v>10776</v>
      </c>
      <c r="AI1475" s="44">
        <v>1</v>
      </c>
      <c r="AJ1475" s="44">
        <v>1</v>
      </c>
      <c r="AK1475" s="45">
        <v>-6.0000000000000001E-3</v>
      </c>
      <c r="AL1475" s="44">
        <v>1</v>
      </c>
      <c r="AM1475" s="69">
        <v>40</v>
      </c>
      <c r="AN1475" s="18">
        <v>0</v>
      </c>
      <c r="AO1475" s="18">
        <v>0</v>
      </c>
      <c r="AP1475" s="18">
        <v>0</v>
      </c>
      <c r="AQ1475" s="18">
        <v>1</v>
      </c>
      <c r="AR1475" s="18">
        <v>1</v>
      </c>
      <c r="AS1475" s="18">
        <v>0</v>
      </c>
      <c r="AT1475" s="18">
        <v>0</v>
      </c>
      <c r="AU1475" s="73">
        <v>0</v>
      </c>
      <c r="AV1475" s="18">
        <v>0</v>
      </c>
      <c r="AW1475" s="70"/>
      <c r="AX1475"/>
      <c r="AY1475"/>
      <c r="AZ1475"/>
      <c r="BA1475"/>
      <c r="BB1475"/>
      <c r="BC1475"/>
      <c r="BD1475"/>
      <c r="BE1475"/>
      <c r="BF1475"/>
      <c r="BG1475"/>
      <c r="BH1475"/>
    </row>
    <row r="1476" spans="1:60" ht="15" hidden="1" customHeight="1" x14ac:dyDescent="0.2">
      <c r="A1476" s="4">
        <v>639</v>
      </c>
      <c r="B1476" s="4">
        <v>650639</v>
      </c>
      <c r="C1476" s="4" t="s">
        <v>1273</v>
      </c>
      <c r="D1476" s="4" t="s">
        <v>51</v>
      </c>
      <c r="E1476" s="4" t="s">
        <v>8</v>
      </c>
      <c r="F1476" s="4" t="s">
        <v>2193</v>
      </c>
      <c r="G1476" s="12">
        <v>44165</v>
      </c>
      <c r="H1476" s="83" t="s">
        <v>78</v>
      </c>
      <c r="I1476" s="4">
        <v>7</v>
      </c>
      <c r="J1476" s="4">
        <v>1</v>
      </c>
      <c r="K1476" s="32">
        <v>6</v>
      </c>
      <c r="L1476" s="32">
        <v>0</v>
      </c>
      <c r="M1476" s="3">
        <v>0</v>
      </c>
      <c r="N1476" s="73">
        <v>0</v>
      </c>
      <c r="O1476" s="96">
        <v>1</v>
      </c>
      <c r="P1476" s="96">
        <v>1</v>
      </c>
      <c r="Q1476" s="14">
        <v>3372856.5</v>
      </c>
      <c r="R1476" s="14">
        <v>-17314.2</v>
      </c>
      <c r="S1476" s="23">
        <v>0</v>
      </c>
      <c r="T1476" s="23">
        <v>-0.11</v>
      </c>
      <c r="U1476" s="23">
        <v>-20</v>
      </c>
      <c r="V1476" s="23"/>
      <c r="W1476" s="62">
        <v>-5.139355913896723E-3</v>
      </c>
      <c r="X1476" s="50">
        <v>56</v>
      </c>
      <c r="Y1476" s="55">
        <v>9691790</v>
      </c>
      <c r="Z1476" s="55">
        <v>10989899.050000001</v>
      </c>
      <c r="AA1476" s="3">
        <v>0.88</v>
      </c>
      <c r="AB1476" s="55">
        <v>1433309</v>
      </c>
      <c r="AC1476" s="7">
        <v>1702164.53</v>
      </c>
      <c r="AD1476" s="7">
        <v>-268855.53000000003</v>
      </c>
      <c r="AE1476" s="3">
        <v>0.84</v>
      </c>
      <c r="AF1476" s="112"/>
      <c r="AG1476" s="18"/>
      <c r="AH1476" s="97" t="s">
        <v>10777</v>
      </c>
      <c r="AI1476" s="44">
        <v>1</v>
      </c>
      <c r="AJ1476" s="44">
        <v>1</v>
      </c>
      <c r="AK1476" s="45">
        <v>-6.0000000000000001E-3</v>
      </c>
      <c r="AL1476" s="44">
        <v>1</v>
      </c>
      <c r="AM1476" s="69">
        <v>40</v>
      </c>
      <c r="AN1476" s="18">
        <v>0</v>
      </c>
      <c r="AO1476" s="18">
        <v>0</v>
      </c>
      <c r="AP1476" s="18">
        <v>1</v>
      </c>
      <c r="AQ1476" s="18">
        <v>1</v>
      </c>
      <c r="AR1476" s="18">
        <v>1</v>
      </c>
      <c r="AS1476" s="18">
        <v>0</v>
      </c>
      <c r="AT1476" s="18">
        <v>0</v>
      </c>
      <c r="AU1476" s="73">
        <v>0</v>
      </c>
      <c r="AV1476" s="18">
        <v>0</v>
      </c>
      <c r="AW1476" s="70"/>
      <c r="AX1476"/>
      <c r="AY1476"/>
      <c r="AZ1476"/>
      <c r="BA1476"/>
      <c r="BB1476"/>
      <c r="BC1476"/>
      <c r="BD1476"/>
      <c r="BE1476"/>
      <c r="BF1476"/>
      <c r="BG1476"/>
      <c r="BH1476"/>
    </row>
    <row r="1477" spans="1:60" ht="15" hidden="1" customHeight="1" x14ac:dyDescent="0.2">
      <c r="A1477" s="4">
        <v>723</v>
      </c>
      <c r="B1477" s="4">
        <v>650723</v>
      </c>
      <c r="C1477" s="4" t="s">
        <v>1339</v>
      </c>
      <c r="D1477" s="4" t="s">
        <v>51</v>
      </c>
      <c r="E1477" s="4" t="s">
        <v>8</v>
      </c>
      <c r="F1477" s="4" t="s">
        <v>2193</v>
      </c>
      <c r="G1477" s="12">
        <v>44231</v>
      </c>
      <c r="H1477" s="83" t="s">
        <v>78</v>
      </c>
      <c r="I1477" s="4">
        <v>5</v>
      </c>
      <c r="J1477" s="4">
        <v>2</v>
      </c>
      <c r="K1477" s="32">
        <v>5</v>
      </c>
      <c r="L1477" s="32">
        <v>1</v>
      </c>
      <c r="M1477" s="3">
        <v>0.2</v>
      </c>
      <c r="N1477" s="73">
        <v>0</v>
      </c>
      <c r="O1477" s="96">
        <v>1</v>
      </c>
      <c r="P1477" s="96">
        <v>1</v>
      </c>
      <c r="Q1477" s="14">
        <v>1353421.5</v>
      </c>
      <c r="R1477" s="14">
        <v>-26020.5</v>
      </c>
      <c r="S1477" s="23">
        <v>-0.9</v>
      </c>
      <c r="T1477" s="23">
        <v>-1010.37</v>
      </c>
      <c r="U1477" s="23">
        <v>-160</v>
      </c>
      <c r="V1477" s="23"/>
      <c r="W1477" s="62">
        <v>-2.0091131993987092E-2</v>
      </c>
      <c r="X1477" s="50">
        <v>54</v>
      </c>
      <c r="Y1477" s="55">
        <v>9691790</v>
      </c>
      <c r="Z1477" s="55">
        <v>10989899.050000001</v>
      </c>
      <c r="AA1477" s="3">
        <v>0.88</v>
      </c>
      <c r="AB1477" s="55">
        <v>991812</v>
      </c>
      <c r="AC1477" s="7">
        <v>1295587.8999999999</v>
      </c>
      <c r="AD1477" s="7">
        <v>-303775.90000000002</v>
      </c>
      <c r="AE1477" s="3">
        <v>0.77</v>
      </c>
      <c r="AF1477" s="112"/>
      <c r="AG1477" s="18"/>
      <c r="AH1477" s="97" t="s">
        <v>10774</v>
      </c>
      <c r="AI1477" s="44">
        <v>1</v>
      </c>
      <c r="AJ1477" s="44">
        <v>1</v>
      </c>
      <c r="AK1477" s="45">
        <v>-6.0000000000000001E-3</v>
      </c>
      <c r="AL1477" s="44">
        <v>1</v>
      </c>
      <c r="AM1477" s="69">
        <v>40</v>
      </c>
      <c r="AN1477" s="18">
        <v>0</v>
      </c>
      <c r="AO1477" s="18">
        <v>0</v>
      </c>
      <c r="AP1477" s="18">
        <v>0</v>
      </c>
      <c r="AQ1477" s="18">
        <v>1</v>
      </c>
      <c r="AR1477" s="18">
        <v>1</v>
      </c>
      <c r="AS1477" s="18">
        <v>1</v>
      </c>
      <c r="AT1477" s="18">
        <v>0</v>
      </c>
      <c r="AU1477" s="73">
        <v>0</v>
      </c>
      <c r="AV1477" s="18">
        <v>1</v>
      </c>
      <c r="AW1477" s="70"/>
      <c r="AX1477"/>
      <c r="AY1477"/>
      <c r="AZ1477"/>
      <c r="BA1477"/>
      <c r="BB1477"/>
      <c r="BC1477"/>
      <c r="BD1477"/>
      <c r="BE1477"/>
      <c r="BF1477"/>
      <c r="BG1477"/>
      <c r="BH1477"/>
    </row>
    <row r="1478" spans="1:60" ht="15" hidden="1" customHeight="1" x14ac:dyDescent="0.2">
      <c r="A1478" s="4">
        <v>1005</v>
      </c>
      <c r="B1478" s="4">
        <v>651005</v>
      </c>
      <c r="C1478" s="4" t="s">
        <v>1523</v>
      </c>
      <c r="D1478" s="4" t="s">
        <v>51</v>
      </c>
      <c r="E1478" s="4" t="s">
        <v>8</v>
      </c>
      <c r="F1478" s="4" t="s">
        <v>2193</v>
      </c>
      <c r="G1478" s="12">
        <v>44500</v>
      </c>
      <c r="H1478" s="83" t="s">
        <v>78</v>
      </c>
      <c r="I1478" s="4">
        <v>6</v>
      </c>
      <c r="J1478" s="4">
        <v>3</v>
      </c>
      <c r="K1478" s="32">
        <v>4</v>
      </c>
      <c r="L1478" s="32">
        <v>3</v>
      </c>
      <c r="M1478" s="3">
        <v>0.75</v>
      </c>
      <c r="N1478" s="73">
        <v>1</v>
      </c>
      <c r="O1478" s="96">
        <v>1</v>
      </c>
      <c r="P1478" s="96">
        <v>1</v>
      </c>
      <c r="Q1478" s="14">
        <v>2738628</v>
      </c>
      <c r="R1478" s="14">
        <v>-2675.6</v>
      </c>
      <c r="S1478" s="23">
        <v>0</v>
      </c>
      <c r="T1478" s="23">
        <v>-200</v>
      </c>
      <c r="U1478" s="23">
        <v>0</v>
      </c>
      <c r="V1478" s="23"/>
      <c r="W1478" s="62">
        <v>-1.0500148249415399E-3</v>
      </c>
      <c r="X1478" s="50">
        <v>52</v>
      </c>
      <c r="Y1478" s="55">
        <v>9691790</v>
      </c>
      <c r="Z1478" s="55">
        <v>10989899.050000001</v>
      </c>
      <c r="AA1478" s="3">
        <v>0.88</v>
      </c>
      <c r="AB1478" s="55">
        <v>1016130</v>
      </c>
      <c r="AC1478" s="7">
        <v>1270401.98</v>
      </c>
      <c r="AD1478" s="7">
        <v>-254271.98</v>
      </c>
      <c r="AE1478" s="3">
        <v>0.8</v>
      </c>
      <c r="AF1478" s="112"/>
      <c r="AG1478" s="18"/>
      <c r="AH1478" s="97" t="s">
        <v>10774</v>
      </c>
      <c r="AI1478" s="44">
        <v>1</v>
      </c>
      <c r="AJ1478" s="44">
        <v>1</v>
      </c>
      <c r="AK1478" s="45">
        <v>-6.0000000000000001E-3</v>
      </c>
      <c r="AL1478" s="44">
        <v>1</v>
      </c>
      <c r="AM1478" s="69">
        <v>40</v>
      </c>
      <c r="AN1478" s="18">
        <v>0</v>
      </c>
      <c r="AO1478" s="18">
        <v>0</v>
      </c>
      <c r="AP1478" s="18">
        <v>1</v>
      </c>
      <c r="AQ1478" s="18">
        <v>1</v>
      </c>
      <c r="AR1478" s="18">
        <v>1</v>
      </c>
      <c r="AS1478" s="18">
        <v>0</v>
      </c>
      <c r="AT1478" s="18">
        <v>0</v>
      </c>
      <c r="AU1478" s="73">
        <v>0</v>
      </c>
      <c r="AV1478" s="18">
        <v>0</v>
      </c>
      <c r="AW1478" s="70"/>
      <c r="AX1478"/>
      <c r="AY1478"/>
      <c r="AZ1478"/>
      <c r="BA1478"/>
      <c r="BB1478"/>
      <c r="BC1478"/>
      <c r="BD1478"/>
      <c r="BE1478"/>
      <c r="BF1478"/>
      <c r="BG1478"/>
      <c r="BH1478"/>
    </row>
    <row r="1479" spans="1:60" ht="15" hidden="1" customHeight="1" x14ac:dyDescent="0.2">
      <c r="A1479" s="4">
        <v>1296</v>
      </c>
      <c r="B1479" s="4">
        <v>651296</v>
      </c>
      <c r="C1479" s="4" t="s">
        <v>1710</v>
      </c>
      <c r="D1479" s="4" t="s">
        <v>51</v>
      </c>
      <c r="E1479" s="4" t="s">
        <v>8</v>
      </c>
      <c r="F1479" s="4" t="s">
        <v>2193</v>
      </c>
      <c r="G1479" s="12">
        <v>44984</v>
      </c>
      <c r="H1479" s="83" t="s">
        <v>78</v>
      </c>
      <c r="I1479" s="4">
        <v>7</v>
      </c>
      <c r="J1479" s="4">
        <v>1</v>
      </c>
      <c r="K1479" s="32">
        <v>7</v>
      </c>
      <c r="L1479" s="32">
        <v>0</v>
      </c>
      <c r="M1479" s="3">
        <v>0</v>
      </c>
      <c r="N1479" s="73">
        <v>0</v>
      </c>
      <c r="O1479" s="96">
        <v>1</v>
      </c>
      <c r="P1479" s="96">
        <v>0.87962962962962965</v>
      </c>
      <c r="Q1479" s="14">
        <v>3716329</v>
      </c>
      <c r="R1479" s="14">
        <v>-6454.5</v>
      </c>
      <c r="S1479" s="23">
        <v>0</v>
      </c>
      <c r="T1479" s="23">
        <v>0</v>
      </c>
      <c r="U1479" s="23">
        <v>0</v>
      </c>
      <c r="V1479" s="23"/>
      <c r="W1479" s="62">
        <v>-1.7367945625912022E-3</v>
      </c>
      <c r="X1479" s="50">
        <v>54</v>
      </c>
      <c r="Y1479" s="55">
        <v>9691790</v>
      </c>
      <c r="Z1479" s="55">
        <v>10989899.050000001</v>
      </c>
      <c r="AA1479" s="3">
        <v>0.88</v>
      </c>
      <c r="AB1479" s="55">
        <v>1696756</v>
      </c>
      <c r="AC1479" s="7">
        <v>1599425.92</v>
      </c>
      <c r="AD1479" s="7">
        <v>97330.08</v>
      </c>
      <c r="AE1479" s="3">
        <v>1.06</v>
      </c>
      <c r="AF1479" s="112"/>
      <c r="AG1479" s="18"/>
      <c r="AH1479" s="97" t="s">
        <v>10775</v>
      </c>
      <c r="AI1479" s="44">
        <v>1</v>
      </c>
      <c r="AJ1479" s="44">
        <v>1</v>
      </c>
      <c r="AK1479" s="45">
        <v>-6.0000000000000001E-3</v>
      </c>
      <c r="AL1479" s="44">
        <v>1</v>
      </c>
      <c r="AM1479" s="69">
        <v>40</v>
      </c>
      <c r="AN1479" s="18">
        <v>1</v>
      </c>
      <c r="AO1479" s="18">
        <v>0</v>
      </c>
      <c r="AP1479" s="18">
        <v>1</v>
      </c>
      <c r="AQ1479" s="18">
        <v>1</v>
      </c>
      <c r="AR1479" s="18">
        <v>1</v>
      </c>
      <c r="AS1479" s="18">
        <v>0</v>
      </c>
      <c r="AT1479" s="18">
        <v>0</v>
      </c>
      <c r="AU1479" s="73">
        <v>0</v>
      </c>
      <c r="AV1479" s="18">
        <v>0</v>
      </c>
      <c r="AW1479" s="70"/>
      <c r="AX1479"/>
      <c r="AY1479"/>
      <c r="AZ1479"/>
      <c r="BA1479"/>
      <c r="BB1479"/>
      <c r="BC1479"/>
      <c r="BD1479"/>
      <c r="BE1479"/>
      <c r="BF1479"/>
      <c r="BG1479"/>
      <c r="BH1479"/>
    </row>
    <row r="1480" spans="1:60" ht="15" hidden="1" customHeight="1" x14ac:dyDescent="0.2">
      <c r="A1480" s="4">
        <v>1413</v>
      </c>
      <c r="B1480" s="4">
        <v>651413</v>
      </c>
      <c r="C1480" s="4" t="s">
        <v>1814</v>
      </c>
      <c r="D1480" s="4" t="s">
        <v>51</v>
      </c>
      <c r="E1480" s="4" t="s">
        <v>8</v>
      </c>
      <c r="F1480" s="4" t="s">
        <v>2193</v>
      </c>
      <c r="G1480" s="12">
        <v>45544</v>
      </c>
      <c r="H1480" s="83" t="s">
        <v>78</v>
      </c>
      <c r="I1480" s="4">
        <v>5</v>
      </c>
      <c r="J1480" s="4">
        <v>1</v>
      </c>
      <c r="K1480" s="32">
        <v>4</v>
      </c>
      <c r="L1480" s="32">
        <v>1</v>
      </c>
      <c r="M1480" s="3">
        <v>0.25</v>
      </c>
      <c r="N1480" s="73">
        <v>0</v>
      </c>
      <c r="O1480" s="96">
        <v>1</v>
      </c>
      <c r="P1480" s="96">
        <v>1</v>
      </c>
      <c r="Q1480" s="14">
        <v>2129143.4</v>
      </c>
      <c r="R1480" s="14">
        <v>-14861.4</v>
      </c>
      <c r="S1480" s="23">
        <v>0</v>
      </c>
      <c r="T1480" s="23">
        <v>-500</v>
      </c>
      <c r="U1480" s="23">
        <v>-270</v>
      </c>
      <c r="V1480" s="23"/>
      <c r="W1480" s="62">
        <v>-7.3416379563725018E-3</v>
      </c>
      <c r="X1480" s="50">
        <v>56</v>
      </c>
      <c r="Y1480" s="55">
        <v>9691790</v>
      </c>
      <c r="Z1480" s="55">
        <v>10989899.050000001</v>
      </c>
      <c r="AA1480" s="3">
        <v>0.88</v>
      </c>
      <c r="AB1480" s="55">
        <v>904838</v>
      </c>
      <c r="AC1480" s="7">
        <v>956844.11</v>
      </c>
      <c r="AD1480" s="7">
        <v>-52006.11</v>
      </c>
      <c r="AE1480" s="3">
        <v>0.95</v>
      </c>
      <c r="AF1480" s="112"/>
      <c r="AG1480" s="18"/>
      <c r="AH1480" s="97" t="s">
        <v>10774</v>
      </c>
      <c r="AI1480" s="44">
        <v>1</v>
      </c>
      <c r="AJ1480" s="44">
        <v>1</v>
      </c>
      <c r="AK1480" s="45">
        <v>-6.0000000000000001E-3</v>
      </c>
      <c r="AL1480" s="44">
        <v>1</v>
      </c>
      <c r="AM1480" s="69">
        <v>40</v>
      </c>
      <c r="AN1480" s="18">
        <v>0</v>
      </c>
      <c r="AO1480" s="18">
        <v>0</v>
      </c>
      <c r="AP1480" s="18">
        <v>0</v>
      </c>
      <c r="AQ1480" s="18">
        <v>1</v>
      </c>
      <c r="AR1480" s="18">
        <v>1</v>
      </c>
      <c r="AS1480" s="18">
        <v>0</v>
      </c>
      <c r="AT1480" s="18">
        <v>0</v>
      </c>
      <c r="AU1480" s="73">
        <v>0</v>
      </c>
      <c r="AV1480" s="18">
        <v>0</v>
      </c>
      <c r="AW1480" s="70"/>
      <c r="AX1480"/>
      <c r="AY1480"/>
      <c r="AZ1480"/>
      <c r="BA1480"/>
      <c r="BB1480"/>
      <c r="BC1480"/>
      <c r="BD1480"/>
      <c r="BE1480"/>
      <c r="BF1480"/>
      <c r="BG1480"/>
      <c r="BH1480"/>
    </row>
    <row r="1481" spans="1:60" ht="15" hidden="1" customHeight="1" x14ac:dyDescent="0.2">
      <c r="A1481" s="4">
        <v>1518</v>
      </c>
      <c r="B1481" s="4">
        <v>651518</v>
      </c>
      <c r="C1481" s="4" t="s">
        <v>1881</v>
      </c>
      <c r="D1481" s="4" t="s">
        <v>51</v>
      </c>
      <c r="E1481" s="4" t="s">
        <v>8</v>
      </c>
      <c r="F1481" s="4" t="s">
        <v>2193</v>
      </c>
      <c r="G1481" s="12">
        <v>45879</v>
      </c>
      <c r="H1481" s="83" t="s">
        <v>78</v>
      </c>
      <c r="I1481" s="4">
        <v>5</v>
      </c>
      <c r="J1481" s="4">
        <v>1</v>
      </c>
      <c r="K1481" s="32">
        <v>5</v>
      </c>
      <c r="L1481" s="32">
        <v>0</v>
      </c>
      <c r="M1481" s="3">
        <v>0</v>
      </c>
      <c r="N1481" s="73">
        <v>0</v>
      </c>
      <c r="O1481" s="96">
        <v>1</v>
      </c>
      <c r="P1481" s="96">
        <v>1</v>
      </c>
      <c r="Q1481" s="14">
        <v>3056463.4</v>
      </c>
      <c r="R1481" s="14">
        <v>-7193.8</v>
      </c>
      <c r="S1481" s="23">
        <v>0</v>
      </c>
      <c r="T1481" s="23">
        <v>-2205.5</v>
      </c>
      <c r="U1481" s="23">
        <v>0</v>
      </c>
      <c r="V1481" s="23"/>
      <c r="W1481" s="62">
        <v>-3.0752208581984E-3</v>
      </c>
      <c r="X1481" s="50">
        <v>56</v>
      </c>
      <c r="Y1481" s="55">
        <v>9691790</v>
      </c>
      <c r="Z1481" s="55">
        <v>10989899.050000001</v>
      </c>
      <c r="AA1481" s="3">
        <v>0.88</v>
      </c>
      <c r="AB1481" s="55">
        <v>937999</v>
      </c>
      <c r="AC1481" s="7">
        <v>1057307.04</v>
      </c>
      <c r="AD1481" s="7">
        <v>-119308.04</v>
      </c>
      <c r="AE1481" s="3">
        <v>0.89</v>
      </c>
      <c r="AF1481" s="112"/>
      <c r="AG1481" s="18"/>
      <c r="AH1481" s="97" t="s">
        <v>10777</v>
      </c>
      <c r="AI1481" s="44">
        <v>1</v>
      </c>
      <c r="AJ1481" s="44">
        <v>1</v>
      </c>
      <c r="AK1481" s="45">
        <v>-6.0000000000000001E-3</v>
      </c>
      <c r="AL1481" s="44">
        <v>1</v>
      </c>
      <c r="AM1481" s="69">
        <v>40</v>
      </c>
      <c r="AN1481" s="18">
        <v>0</v>
      </c>
      <c r="AO1481" s="18">
        <v>0</v>
      </c>
      <c r="AP1481" s="18">
        <v>1</v>
      </c>
      <c r="AQ1481" s="18">
        <v>1</v>
      </c>
      <c r="AR1481" s="18">
        <v>1</v>
      </c>
      <c r="AS1481" s="18">
        <v>0</v>
      </c>
      <c r="AT1481" s="18">
        <v>0</v>
      </c>
      <c r="AU1481" s="73">
        <v>0</v>
      </c>
      <c r="AV1481" s="18">
        <v>0</v>
      </c>
      <c r="AW1481" s="70"/>
      <c r="AX1481"/>
      <c r="AY1481"/>
      <c r="AZ1481"/>
      <c r="BA1481"/>
      <c r="BB1481"/>
      <c r="BC1481"/>
      <c r="BD1481"/>
      <c r="BE1481"/>
      <c r="BF1481"/>
      <c r="BG1481"/>
      <c r="BH1481"/>
    </row>
    <row r="1482" spans="1:60" ht="15" hidden="1" customHeight="1" x14ac:dyDescent="0.2">
      <c r="A1482" s="4">
        <v>1512</v>
      </c>
      <c r="B1482" s="4">
        <v>651512</v>
      </c>
      <c r="C1482" s="4" t="s">
        <v>1909</v>
      </c>
      <c r="D1482" s="4" t="s">
        <v>51</v>
      </c>
      <c r="E1482" s="4" t="s">
        <v>8</v>
      </c>
      <c r="F1482" s="4" t="s">
        <v>2193</v>
      </c>
      <c r="G1482" s="12">
        <v>45928</v>
      </c>
      <c r="H1482" s="83" t="s">
        <v>78</v>
      </c>
      <c r="I1482" s="4">
        <v>5</v>
      </c>
      <c r="J1482" s="4">
        <v>1</v>
      </c>
      <c r="K1482" s="32">
        <v>5</v>
      </c>
      <c r="L1482" s="32">
        <v>2</v>
      </c>
      <c r="M1482" s="3">
        <v>0.4</v>
      </c>
      <c r="N1482" s="73">
        <v>0</v>
      </c>
      <c r="O1482" s="96">
        <v>1</v>
      </c>
      <c r="P1482" s="96">
        <v>1</v>
      </c>
      <c r="Q1482" s="14">
        <v>1261342</v>
      </c>
      <c r="R1482" s="14">
        <v>-7362.7</v>
      </c>
      <c r="S1482" s="23">
        <v>-1.01</v>
      </c>
      <c r="T1482" s="23">
        <v>-3670</v>
      </c>
      <c r="U1482" s="23">
        <v>-160</v>
      </c>
      <c r="V1482" s="23"/>
      <c r="W1482" s="62">
        <v>-8.874444837324056E-3</v>
      </c>
      <c r="X1482" s="50">
        <v>50</v>
      </c>
      <c r="Y1482" s="55">
        <v>9691790</v>
      </c>
      <c r="Z1482" s="55">
        <v>10989899.050000001</v>
      </c>
      <c r="AA1482" s="3">
        <v>0.88</v>
      </c>
      <c r="AB1482" s="55">
        <v>747925</v>
      </c>
      <c r="AC1482" s="7">
        <v>897307.04</v>
      </c>
      <c r="AD1482" s="7">
        <v>-149382.04</v>
      </c>
      <c r="AE1482" s="3">
        <v>0.83</v>
      </c>
      <c r="AF1482" s="112"/>
      <c r="AG1482" s="18"/>
      <c r="AH1482" s="97" t="s">
        <v>10774</v>
      </c>
      <c r="AI1482" s="44">
        <v>1</v>
      </c>
      <c r="AJ1482" s="44">
        <v>1</v>
      </c>
      <c r="AK1482" s="45">
        <v>-6.0000000000000001E-3</v>
      </c>
      <c r="AL1482" s="44">
        <v>1</v>
      </c>
      <c r="AM1482" s="69">
        <v>40</v>
      </c>
      <c r="AN1482" s="18">
        <v>0</v>
      </c>
      <c r="AO1482" s="18">
        <v>0</v>
      </c>
      <c r="AP1482" s="18">
        <v>0</v>
      </c>
      <c r="AQ1482" s="18">
        <v>1</v>
      </c>
      <c r="AR1482" s="18">
        <v>1</v>
      </c>
      <c r="AS1482" s="18">
        <v>0</v>
      </c>
      <c r="AT1482" s="18">
        <v>0</v>
      </c>
      <c r="AU1482" s="73">
        <v>0</v>
      </c>
      <c r="AV1482" s="18">
        <v>0</v>
      </c>
      <c r="AW1482" s="70"/>
      <c r="AX1482"/>
      <c r="AY1482"/>
      <c r="AZ1482"/>
      <c r="BA1482"/>
      <c r="BB1482"/>
      <c r="BC1482"/>
      <c r="BD1482"/>
      <c r="BE1482"/>
      <c r="BF1482"/>
      <c r="BG1482"/>
      <c r="BH1482"/>
    </row>
    <row r="1483" spans="1:60" ht="15" hidden="1" customHeight="1" x14ac:dyDescent="0.2">
      <c r="A1483" s="4">
        <v>506</v>
      </c>
      <c r="B1483" s="4">
        <v>650506</v>
      </c>
      <c r="C1483" s="4" t="s">
        <v>1138</v>
      </c>
      <c r="D1483" s="4" t="s">
        <v>51</v>
      </c>
      <c r="E1483" s="4" t="s">
        <v>8</v>
      </c>
      <c r="F1483" s="4" t="s">
        <v>2191</v>
      </c>
      <c r="G1483" s="12">
        <v>43997</v>
      </c>
      <c r="H1483" s="83" t="s">
        <v>78</v>
      </c>
      <c r="I1483" s="4">
        <v>10</v>
      </c>
      <c r="J1483" s="4">
        <v>0</v>
      </c>
      <c r="K1483" s="32">
        <v>10</v>
      </c>
      <c r="L1483" s="32">
        <v>1</v>
      </c>
      <c r="M1483" s="3">
        <v>0.1</v>
      </c>
      <c r="N1483" s="73">
        <v>0</v>
      </c>
      <c r="O1483" s="96">
        <v>1</v>
      </c>
      <c r="P1483" s="96">
        <v>0.86111111111111116</v>
      </c>
      <c r="Q1483" s="14">
        <v>6108380.2999999998</v>
      </c>
      <c r="R1483" s="14">
        <v>-48394</v>
      </c>
      <c r="S1483" s="23">
        <v>0</v>
      </c>
      <c r="T1483" s="23">
        <v>-200</v>
      </c>
      <c r="U1483" s="23">
        <v>0</v>
      </c>
      <c r="V1483" s="23"/>
      <c r="W1483" s="62">
        <v>-7.9553003600643536E-3</v>
      </c>
      <c r="X1483" s="50">
        <v>56</v>
      </c>
      <c r="Y1483" s="55">
        <v>12144691</v>
      </c>
      <c r="Z1483" s="55">
        <v>11061930.619999999</v>
      </c>
      <c r="AA1483" s="3">
        <v>1.1000000000000001</v>
      </c>
      <c r="AB1483" s="55">
        <v>2462752</v>
      </c>
      <c r="AC1483" s="7">
        <v>2299974.33</v>
      </c>
      <c r="AD1483" s="7">
        <v>162777.67000000001</v>
      </c>
      <c r="AE1483" s="3">
        <v>1.07</v>
      </c>
      <c r="AF1483" s="112"/>
      <c r="AG1483" s="18"/>
      <c r="AH1483" s="97" t="s">
        <v>10776</v>
      </c>
      <c r="AI1483" s="44">
        <v>1</v>
      </c>
      <c r="AJ1483" s="44">
        <v>1</v>
      </c>
      <c r="AK1483" s="45">
        <v>-6.0000000000000001E-3</v>
      </c>
      <c r="AL1483" s="44">
        <v>1</v>
      </c>
      <c r="AM1483" s="69">
        <v>40</v>
      </c>
      <c r="AN1483" s="18">
        <v>1</v>
      </c>
      <c r="AO1483" s="18">
        <v>1</v>
      </c>
      <c r="AP1483" s="18">
        <v>0</v>
      </c>
      <c r="AQ1483" s="18">
        <v>1</v>
      </c>
      <c r="AR1483" s="18">
        <v>1</v>
      </c>
      <c r="AS1483" s="18">
        <v>0</v>
      </c>
      <c r="AT1483" s="18">
        <v>0</v>
      </c>
      <c r="AU1483" s="73">
        <v>0</v>
      </c>
      <c r="AV1483" s="18">
        <v>0</v>
      </c>
      <c r="AW1483" s="70"/>
      <c r="AX1483"/>
      <c r="AY1483"/>
      <c r="AZ1483"/>
      <c r="BA1483"/>
      <c r="BB1483"/>
      <c r="BC1483"/>
      <c r="BD1483"/>
      <c r="BE1483"/>
      <c r="BF1483"/>
      <c r="BG1483"/>
      <c r="BH1483"/>
    </row>
    <row r="1484" spans="1:60" ht="15" hidden="1" customHeight="1" x14ac:dyDescent="0.2">
      <c r="A1484" s="4">
        <v>516</v>
      </c>
      <c r="B1484" s="4">
        <v>650516</v>
      </c>
      <c r="C1484" s="4" t="s">
        <v>1193</v>
      </c>
      <c r="D1484" s="4" t="s">
        <v>51</v>
      </c>
      <c r="E1484" s="4" t="s">
        <v>8</v>
      </c>
      <c r="F1484" s="4" t="s">
        <v>2191</v>
      </c>
      <c r="G1484" s="12">
        <v>44074</v>
      </c>
      <c r="H1484" s="83" t="s">
        <v>78</v>
      </c>
      <c r="I1484" s="4">
        <v>5</v>
      </c>
      <c r="J1484" s="4">
        <v>0</v>
      </c>
      <c r="K1484" s="32">
        <v>6</v>
      </c>
      <c r="L1484" s="32">
        <v>1</v>
      </c>
      <c r="M1484" s="3">
        <v>0.16666666666666666</v>
      </c>
      <c r="N1484" s="73">
        <v>0</v>
      </c>
      <c r="O1484" s="96">
        <v>1</v>
      </c>
      <c r="P1484" s="96">
        <v>0.86238532110091748</v>
      </c>
      <c r="Q1484" s="14">
        <v>1962767.8</v>
      </c>
      <c r="R1484" s="14">
        <v>-20191.900000000001</v>
      </c>
      <c r="S1484" s="23">
        <v>0</v>
      </c>
      <c r="T1484" s="23">
        <v>0</v>
      </c>
      <c r="U1484" s="23">
        <v>0</v>
      </c>
      <c r="V1484" s="23"/>
      <c r="W1484" s="62">
        <v>-1.0287462429330664E-2</v>
      </c>
      <c r="X1484" s="50">
        <v>54</v>
      </c>
      <c r="Y1484" s="55">
        <v>12144691</v>
      </c>
      <c r="Z1484" s="55">
        <v>11061930.619999999</v>
      </c>
      <c r="AA1484" s="3">
        <v>1.1000000000000001</v>
      </c>
      <c r="AB1484" s="55">
        <v>1060008</v>
      </c>
      <c r="AC1484" s="7">
        <v>1016939.1</v>
      </c>
      <c r="AD1484" s="7">
        <v>43068.9</v>
      </c>
      <c r="AE1484" s="3">
        <v>1.04</v>
      </c>
      <c r="AF1484" s="112"/>
      <c r="AG1484" s="18"/>
      <c r="AH1484" s="97" t="s">
        <v>10776</v>
      </c>
      <c r="AI1484" s="44">
        <v>1</v>
      </c>
      <c r="AJ1484" s="44">
        <v>1</v>
      </c>
      <c r="AK1484" s="45">
        <v>-6.0000000000000001E-3</v>
      </c>
      <c r="AL1484" s="44">
        <v>1</v>
      </c>
      <c r="AM1484" s="69">
        <v>40</v>
      </c>
      <c r="AN1484" s="18">
        <v>1</v>
      </c>
      <c r="AO1484" s="18">
        <v>1</v>
      </c>
      <c r="AP1484" s="18">
        <v>0</v>
      </c>
      <c r="AQ1484" s="18">
        <v>1</v>
      </c>
      <c r="AR1484" s="18">
        <v>1</v>
      </c>
      <c r="AS1484" s="18">
        <v>1</v>
      </c>
      <c r="AT1484" s="18">
        <v>0</v>
      </c>
      <c r="AU1484" s="73">
        <v>0</v>
      </c>
      <c r="AV1484" s="18">
        <v>1</v>
      </c>
      <c r="AW1484" s="70"/>
      <c r="AX1484"/>
      <c r="AY1484"/>
      <c r="AZ1484"/>
      <c r="BA1484"/>
      <c r="BB1484"/>
      <c r="BC1484"/>
      <c r="BD1484"/>
      <c r="BE1484"/>
      <c r="BF1484"/>
      <c r="BG1484"/>
      <c r="BH1484"/>
    </row>
    <row r="1485" spans="1:60" ht="15" hidden="1" customHeight="1" x14ac:dyDescent="0.2">
      <c r="A1485" s="4">
        <v>597</v>
      </c>
      <c r="B1485" s="4">
        <v>650597</v>
      </c>
      <c r="C1485" s="4" t="s">
        <v>1223</v>
      </c>
      <c r="D1485" s="4" t="s">
        <v>51</v>
      </c>
      <c r="E1485" s="4" t="s">
        <v>8</v>
      </c>
      <c r="F1485" s="4" t="s">
        <v>2191</v>
      </c>
      <c r="G1485" s="12">
        <v>44104</v>
      </c>
      <c r="H1485" s="83" t="s">
        <v>78</v>
      </c>
      <c r="I1485" s="4">
        <v>5</v>
      </c>
      <c r="J1485" s="4">
        <v>2</v>
      </c>
      <c r="K1485" s="32">
        <v>4</v>
      </c>
      <c r="L1485" s="32">
        <v>0</v>
      </c>
      <c r="M1485" s="3">
        <v>0</v>
      </c>
      <c r="N1485" s="73">
        <v>1</v>
      </c>
      <c r="O1485" s="96">
        <v>1</v>
      </c>
      <c r="P1485" s="96">
        <v>0.86111111111111116</v>
      </c>
      <c r="Q1485" s="14">
        <v>2544934.4</v>
      </c>
      <c r="R1485" s="14">
        <v>-10281.700000000001</v>
      </c>
      <c r="S1485" s="23">
        <v>0</v>
      </c>
      <c r="T1485" s="23">
        <v>0</v>
      </c>
      <c r="U1485" s="23">
        <v>0</v>
      </c>
      <c r="V1485" s="23"/>
      <c r="W1485" s="62">
        <v>-4.0400648441075732E-3</v>
      </c>
      <c r="X1485" s="50">
        <v>56</v>
      </c>
      <c r="Y1485" s="55">
        <v>12144691</v>
      </c>
      <c r="Z1485" s="55">
        <v>11061930.619999999</v>
      </c>
      <c r="AA1485" s="3">
        <v>1.1000000000000001</v>
      </c>
      <c r="AB1485" s="55">
        <v>1322451</v>
      </c>
      <c r="AC1485" s="7">
        <v>1145975.71</v>
      </c>
      <c r="AD1485" s="7">
        <v>176475.29</v>
      </c>
      <c r="AE1485" s="3">
        <v>1.1499999999999999</v>
      </c>
      <c r="AF1485" s="112"/>
      <c r="AG1485" s="18"/>
      <c r="AH1485" s="97" t="s">
        <v>10774</v>
      </c>
      <c r="AI1485" s="44">
        <v>1</v>
      </c>
      <c r="AJ1485" s="44">
        <v>1</v>
      </c>
      <c r="AK1485" s="45">
        <v>-6.0000000000000001E-3</v>
      </c>
      <c r="AL1485" s="44">
        <v>1</v>
      </c>
      <c r="AM1485" s="69">
        <v>40</v>
      </c>
      <c r="AN1485" s="18">
        <v>1</v>
      </c>
      <c r="AO1485" s="18">
        <v>1</v>
      </c>
      <c r="AP1485" s="18">
        <v>1</v>
      </c>
      <c r="AQ1485" s="18">
        <v>1</v>
      </c>
      <c r="AR1485" s="18">
        <v>1</v>
      </c>
      <c r="AS1485" s="18">
        <v>0</v>
      </c>
      <c r="AT1485" s="18">
        <v>0</v>
      </c>
      <c r="AU1485" s="73">
        <v>0</v>
      </c>
      <c r="AV1485" s="18">
        <v>0</v>
      </c>
      <c r="AW1485" s="70"/>
      <c r="AX1485"/>
      <c r="AY1485"/>
      <c r="AZ1485"/>
      <c r="BA1485"/>
      <c r="BB1485"/>
      <c r="BC1485"/>
      <c r="BD1485"/>
      <c r="BE1485"/>
      <c r="BF1485"/>
      <c r="BG1485"/>
      <c r="BH1485"/>
    </row>
    <row r="1486" spans="1:60" ht="15" hidden="1" customHeight="1" x14ac:dyDescent="0.2">
      <c r="A1486" s="4">
        <v>627</v>
      </c>
      <c r="B1486" s="4">
        <v>650627</v>
      </c>
      <c r="C1486" s="4" t="s">
        <v>1230</v>
      </c>
      <c r="D1486" s="4" t="s">
        <v>51</v>
      </c>
      <c r="E1486" s="4" t="s">
        <v>8</v>
      </c>
      <c r="F1486" s="4" t="s">
        <v>2191</v>
      </c>
      <c r="G1486" s="12">
        <v>44104</v>
      </c>
      <c r="H1486" s="83" t="s">
        <v>78</v>
      </c>
      <c r="I1486" s="4">
        <v>5</v>
      </c>
      <c r="J1486" s="4">
        <v>1</v>
      </c>
      <c r="K1486" s="32">
        <v>5</v>
      </c>
      <c r="L1486" s="32">
        <v>1</v>
      </c>
      <c r="M1486" s="3">
        <v>0.2</v>
      </c>
      <c r="N1486" s="73">
        <v>0</v>
      </c>
      <c r="O1486" s="96">
        <v>1</v>
      </c>
      <c r="P1486" s="96">
        <v>0.86111111111111116</v>
      </c>
      <c r="Q1486" s="14">
        <v>2182731</v>
      </c>
      <c r="R1486" s="14">
        <v>-13405.1</v>
      </c>
      <c r="S1486" s="23">
        <v>0</v>
      </c>
      <c r="T1486" s="23">
        <v>0</v>
      </c>
      <c r="U1486" s="23">
        <v>0</v>
      </c>
      <c r="V1486" s="23"/>
      <c r="W1486" s="62">
        <v>-6.1414347439056856E-3</v>
      </c>
      <c r="X1486" s="50">
        <v>56</v>
      </c>
      <c r="Y1486" s="55">
        <v>12144691</v>
      </c>
      <c r="Z1486" s="55">
        <v>11061930.619999999</v>
      </c>
      <c r="AA1486" s="3">
        <v>1.1000000000000001</v>
      </c>
      <c r="AB1486" s="55">
        <v>1178483</v>
      </c>
      <c r="AC1486" s="7">
        <v>1084568.8600000001</v>
      </c>
      <c r="AD1486" s="7">
        <v>93914.14</v>
      </c>
      <c r="AE1486" s="3">
        <v>1.0900000000000001</v>
      </c>
      <c r="AF1486" s="112"/>
      <c r="AG1486" s="18"/>
      <c r="AH1486" s="97" t="s">
        <v>10776</v>
      </c>
      <c r="AI1486" s="44">
        <v>1</v>
      </c>
      <c r="AJ1486" s="44">
        <v>1</v>
      </c>
      <c r="AK1486" s="45">
        <v>-6.0000000000000001E-3</v>
      </c>
      <c r="AL1486" s="44">
        <v>1</v>
      </c>
      <c r="AM1486" s="69">
        <v>40</v>
      </c>
      <c r="AN1486" s="18">
        <v>1</v>
      </c>
      <c r="AO1486" s="18">
        <v>1</v>
      </c>
      <c r="AP1486" s="18">
        <v>0</v>
      </c>
      <c r="AQ1486" s="18">
        <v>1</v>
      </c>
      <c r="AR1486" s="18">
        <v>1</v>
      </c>
      <c r="AS1486" s="18">
        <v>0</v>
      </c>
      <c r="AT1486" s="18">
        <v>0</v>
      </c>
      <c r="AU1486" s="73">
        <v>0</v>
      </c>
      <c r="AV1486" s="18">
        <v>0</v>
      </c>
      <c r="AW1486" s="70"/>
      <c r="AX1486"/>
      <c r="AY1486"/>
      <c r="AZ1486"/>
      <c r="BA1486"/>
      <c r="BB1486"/>
      <c r="BC1486"/>
      <c r="BD1486"/>
      <c r="BE1486"/>
      <c r="BF1486"/>
      <c r="BG1486"/>
      <c r="BH1486"/>
    </row>
    <row r="1487" spans="1:60" ht="15" hidden="1" customHeight="1" x14ac:dyDescent="0.2">
      <c r="A1487" s="4">
        <v>720</v>
      </c>
      <c r="B1487" s="4">
        <v>650720</v>
      </c>
      <c r="C1487" s="4" t="s">
        <v>1326</v>
      </c>
      <c r="D1487" s="4" t="s">
        <v>51</v>
      </c>
      <c r="E1487" s="4" t="s">
        <v>8</v>
      </c>
      <c r="F1487" s="4" t="s">
        <v>2191</v>
      </c>
      <c r="G1487" s="12">
        <v>44202</v>
      </c>
      <c r="H1487" s="83" t="s">
        <v>78</v>
      </c>
      <c r="I1487" s="4">
        <v>5</v>
      </c>
      <c r="J1487" s="4">
        <v>1</v>
      </c>
      <c r="K1487" s="32">
        <v>5</v>
      </c>
      <c r="L1487" s="32">
        <v>1</v>
      </c>
      <c r="M1487" s="3">
        <v>0.2</v>
      </c>
      <c r="N1487" s="73">
        <v>0</v>
      </c>
      <c r="O1487" s="96">
        <v>1</v>
      </c>
      <c r="P1487" s="96">
        <v>0.86111111111111116</v>
      </c>
      <c r="Q1487" s="14">
        <v>2305696.6</v>
      </c>
      <c r="R1487" s="14">
        <v>-9282.5</v>
      </c>
      <c r="S1487" s="23">
        <v>0</v>
      </c>
      <c r="T1487" s="23">
        <v>0</v>
      </c>
      <c r="U1487" s="23">
        <v>-20</v>
      </c>
      <c r="V1487" s="23"/>
      <c r="W1487" s="62">
        <v>-4.0345724584925869E-3</v>
      </c>
      <c r="X1487" s="50">
        <v>56</v>
      </c>
      <c r="Y1487" s="55">
        <v>12144691</v>
      </c>
      <c r="Z1487" s="55">
        <v>11061930.619999999</v>
      </c>
      <c r="AA1487" s="3">
        <v>1.1000000000000001</v>
      </c>
      <c r="AB1487" s="55">
        <v>1251980</v>
      </c>
      <c r="AC1487" s="7">
        <v>1051830.42</v>
      </c>
      <c r="AD1487" s="7">
        <v>200149.58</v>
      </c>
      <c r="AE1487" s="3">
        <v>1.19</v>
      </c>
      <c r="AF1487" s="112"/>
      <c r="AG1487" s="18"/>
      <c r="AH1487" s="97" t="s">
        <v>10775</v>
      </c>
      <c r="AI1487" s="44">
        <v>1</v>
      </c>
      <c r="AJ1487" s="44">
        <v>1</v>
      </c>
      <c r="AK1487" s="45">
        <v>-6.0000000000000001E-3</v>
      </c>
      <c r="AL1487" s="44">
        <v>1</v>
      </c>
      <c r="AM1487" s="69">
        <v>40</v>
      </c>
      <c r="AN1487" s="18">
        <v>1</v>
      </c>
      <c r="AO1487" s="18">
        <v>1</v>
      </c>
      <c r="AP1487" s="18">
        <v>1</v>
      </c>
      <c r="AQ1487" s="18">
        <v>1</v>
      </c>
      <c r="AR1487" s="18">
        <v>1</v>
      </c>
      <c r="AS1487" s="18">
        <v>0</v>
      </c>
      <c r="AT1487" s="18">
        <v>0</v>
      </c>
      <c r="AU1487" s="73">
        <v>0</v>
      </c>
      <c r="AV1487" s="18">
        <v>0</v>
      </c>
      <c r="AW1487" s="70"/>
      <c r="AX1487"/>
      <c r="AY1487"/>
      <c r="AZ1487"/>
      <c r="BA1487"/>
      <c r="BB1487"/>
      <c r="BC1487"/>
      <c r="BD1487"/>
      <c r="BE1487"/>
      <c r="BF1487"/>
      <c r="BG1487"/>
      <c r="BH1487"/>
    </row>
    <row r="1488" spans="1:60" ht="15" hidden="1" customHeight="1" x14ac:dyDescent="0.2">
      <c r="A1488" s="4">
        <v>1055</v>
      </c>
      <c r="B1488" s="4">
        <v>651055</v>
      </c>
      <c r="C1488" s="4" t="s">
        <v>1559</v>
      </c>
      <c r="D1488" s="4" t="s">
        <v>51</v>
      </c>
      <c r="E1488" s="4" t="s">
        <v>8</v>
      </c>
      <c r="F1488" s="4" t="s">
        <v>2191</v>
      </c>
      <c r="G1488" s="12">
        <v>44541</v>
      </c>
      <c r="H1488" s="83" t="s">
        <v>78</v>
      </c>
      <c r="I1488" s="4">
        <v>6</v>
      </c>
      <c r="J1488" s="4">
        <v>1</v>
      </c>
      <c r="K1488" s="32">
        <v>6</v>
      </c>
      <c r="L1488" s="32">
        <v>0</v>
      </c>
      <c r="M1488" s="3">
        <v>0</v>
      </c>
      <c r="N1488" s="73">
        <v>0</v>
      </c>
      <c r="O1488" s="96">
        <v>1</v>
      </c>
      <c r="P1488" s="96">
        <v>1</v>
      </c>
      <c r="Q1488" s="14">
        <v>2807027.8</v>
      </c>
      <c r="R1488" s="14">
        <v>-11700.4</v>
      </c>
      <c r="S1488" s="23">
        <v>0</v>
      </c>
      <c r="T1488" s="23">
        <v>0</v>
      </c>
      <c r="U1488" s="23">
        <v>0</v>
      </c>
      <c r="V1488" s="23"/>
      <c r="W1488" s="62">
        <v>-4.1682522702482681E-3</v>
      </c>
      <c r="X1488" s="50">
        <v>54</v>
      </c>
      <c r="Y1488" s="55">
        <v>12144691</v>
      </c>
      <c r="Z1488" s="55">
        <v>11061930.619999999</v>
      </c>
      <c r="AA1488" s="3">
        <v>1.1000000000000001</v>
      </c>
      <c r="AB1488" s="55">
        <v>1916212</v>
      </c>
      <c r="AC1488" s="7">
        <v>1668105.34</v>
      </c>
      <c r="AD1488" s="7">
        <v>248106.66</v>
      </c>
      <c r="AE1488" s="3">
        <v>1.1499999999999999</v>
      </c>
      <c r="AF1488" s="112"/>
      <c r="AG1488" s="18"/>
      <c r="AH1488" s="97" t="s">
        <v>10779</v>
      </c>
      <c r="AI1488" s="44">
        <v>1</v>
      </c>
      <c r="AJ1488" s="44">
        <v>1</v>
      </c>
      <c r="AK1488" s="45">
        <v>-6.0000000000000001E-3</v>
      </c>
      <c r="AL1488" s="44">
        <v>1</v>
      </c>
      <c r="AM1488" s="69">
        <v>40</v>
      </c>
      <c r="AN1488" s="18">
        <v>1</v>
      </c>
      <c r="AO1488" s="18">
        <v>1</v>
      </c>
      <c r="AP1488" s="18">
        <v>1</v>
      </c>
      <c r="AQ1488" s="18">
        <v>1</v>
      </c>
      <c r="AR1488" s="18">
        <v>1</v>
      </c>
      <c r="AS1488" s="18">
        <v>0</v>
      </c>
      <c r="AT1488" s="18">
        <v>0</v>
      </c>
      <c r="AU1488" s="73">
        <v>0</v>
      </c>
      <c r="AV1488" s="18">
        <v>0</v>
      </c>
      <c r="AW1488" s="70"/>
      <c r="AX1488"/>
      <c r="AY1488"/>
      <c r="AZ1488"/>
      <c r="BA1488"/>
      <c r="BB1488"/>
      <c r="BC1488"/>
      <c r="BD1488"/>
      <c r="BE1488"/>
      <c r="BF1488"/>
      <c r="BG1488"/>
      <c r="BH1488"/>
    </row>
    <row r="1489" spans="1:60" ht="15" hidden="1" customHeight="1" x14ac:dyDescent="0.2">
      <c r="A1489" s="4">
        <v>1083</v>
      </c>
      <c r="B1489" s="4">
        <v>651083</v>
      </c>
      <c r="C1489" s="4" t="s">
        <v>1575</v>
      </c>
      <c r="D1489" s="4" t="s">
        <v>51</v>
      </c>
      <c r="E1489" s="4" t="s">
        <v>8</v>
      </c>
      <c r="F1489" s="4" t="s">
        <v>2191</v>
      </c>
      <c r="G1489" s="12">
        <v>44558</v>
      </c>
      <c r="H1489" s="83" t="s">
        <v>78</v>
      </c>
      <c r="I1489" s="4">
        <v>5</v>
      </c>
      <c r="J1489" s="4">
        <v>1</v>
      </c>
      <c r="K1489" s="32">
        <v>5</v>
      </c>
      <c r="L1489" s="32">
        <v>1</v>
      </c>
      <c r="M1489" s="3">
        <v>0.2</v>
      </c>
      <c r="N1489" s="73">
        <v>0</v>
      </c>
      <c r="O1489" s="96">
        <v>1</v>
      </c>
      <c r="P1489" s="96">
        <v>0.85981308411214952</v>
      </c>
      <c r="Q1489" s="14">
        <v>1517399</v>
      </c>
      <c r="R1489" s="14">
        <v>-8945</v>
      </c>
      <c r="S1489" s="23">
        <v>0</v>
      </c>
      <c r="T1489" s="23">
        <v>0</v>
      </c>
      <c r="U1489" s="23">
        <v>0</v>
      </c>
      <c r="V1489" s="23"/>
      <c r="W1489" s="62">
        <v>-5.8949557762987851E-3</v>
      </c>
      <c r="X1489" s="50">
        <v>54</v>
      </c>
      <c r="Y1489" s="55">
        <v>12144691</v>
      </c>
      <c r="Z1489" s="55">
        <v>11061930.619999999</v>
      </c>
      <c r="AA1489" s="3">
        <v>1.1000000000000001</v>
      </c>
      <c r="AB1489" s="55">
        <v>956106</v>
      </c>
      <c r="AC1489" s="7">
        <v>820484.21</v>
      </c>
      <c r="AD1489" s="7">
        <v>135621.79</v>
      </c>
      <c r="AE1489" s="3">
        <v>1.17</v>
      </c>
      <c r="AF1489" s="112"/>
      <c r="AG1489" s="18"/>
      <c r="AH1489" s="97" t="s">
        <v>10775</v>
      </c>
      <c r="AI1489" s="44">
        <v>1</v>
      </c>
      <c r="AJ1489" s="44">
        <v>1</v>
      </c>
      <c r="AK1489" s="45">
        <v>-6.0000000000000001E-3</v>
      </c>
      <c r="AL1489" s="44">
        <v>1</v>
      </c>
      <c r="AM1489" s="69">
        <v>40</v>
      </c>
      <c r="AN1489" s="18">
        <v>1</v>
      </c>
      <c r="AO1489" s="18">
        <v>1</v>
      </c>
      <c r="AP1489" s="18">
        <v>1</v>
      </c>
      <c r="AQ1489" s="18">
        <v>1</v>
      </c>
      <c r="AR1489" s="18">
        <v>1</v>
      </c>
      <c r="AS1489" s="18">
        <v>0</v>
      </c>
      <c r="AT1489" s="18">
        <v>0</v>
      </c>
      <c r="AU1489" s="73">
        <v>0</v>
      </c>
      <c r="AV1489" s="18">
        <v>0</v>
      </c>
      <c r="AW1489" s="70"/>
      <c r="AX1489"/>
      <c r="AY1489"/>
      <c r="AZ1489"/>
      <c r="BA1489"/>
      <c r="BB1489"/>
      <c r="BC1489"/>
      <c r="BD1489"/>
      <c r="BE1489"/>
      <c r="BF1489"/>
      <c r="BG1489"/>
      <c r="BH1489"/>
    </row>
    <row r="1490" spans="1:60" ht="15" hidden="1" customHeight="1" x14ac:dyDescent="0.2">
      <c r="A1490" s="4">
        <v>1323</v>
      </c>
      <c r="B1490" s="4">
        <v>651323</v>
      </c>
      <c r="C1490" s="4" t="s">
        <v>1729</v>
      </c>
      <c r="D1490" s="4" t="s">
        <v>51</v>
      </c>
      <c r="E1490" s="4" t="s">
        <v>8</v>
      </c>
      <c r="F1490" s="4" t="s">
        <v>2191</v>
      </c>
      <c r="G1490" s="12">
        <v>45041</v>
      </c>
      <c r="H1490" s="83" t="s">
        <v>78</v>
      </c>
      <c r="I1490" s="4">
        <v>6</v>
      </c>
      <c r="J1490" s="4">
        <v>1</v>
      </c>
      <c r="K1490" s="32">
        <v>6</v>
      </c>
      <c r="L1490" s="32">
        <v>1</v>
      </c>
      <c r="M1490" s="3">
        <v>0.16666666666666666</v>
      </c>
      <c r="N1490" s="73">
        <v>0</v>
      </c>
      <c r="O1490" s="96">
        <v>1</v>
      </c>
      <c r="P1490" s="96">
        <v>0.86111111111111116</v>
      </c>
      <c r="Q1490" s="14">
        <v>1507720.7</v>
      </c>
      <c r="R1490" s="14">
        <v>-9859</v>
      </c>
      <c r="S1490" s="23">
        <v>0</v>
      </c>
      <c r="T1490" s="23">
        <v>0</v>
      </c>
      <c r="U1490" s="23">
        <v>0</v>
      </c>
      <c r="V1490" s="23"/>
      <c r="W1490" s="62">
        <v>-6.5390095128361643E-3</v>
      </c>
      <c r="X1490" s="50">
        <v>52</v>
      </c>
      <c r="Y1490" s="55">
        <v>12144691</v>
      </c>
      <c r="Z1490" s="55">
        <v>11061930.619999999</v>
      </c>
      <c r="AA1490" s="3">
        <v>1.1000000000000001</v>
      </c>
      <c r="AB1490" s="55">
        <v>1368807</v>
      </c>
      <c r="AC1490" s="7">
        <v>1357386.62</v>
      </c>
      <c r="AD1490" s="7">
        <v>11420.38</v>
      </c>
      <c r="AE1490" s="3">
        <v>1.01</v>
      </c>
      <c r="AF1490" s="112"/>
      <c r="AG1490" s="18"/>
      <c r="AH1490" s="97" t="s">
        <v>10776</v>
      </c>
      <c r="AI1490" s="44">
        <v>1</v>
      </c>
      <c r="AJ1490" s="44">
        <v>1</v>
      </c>
      <c r="AK1490" s="45">
        <v>-6.0000000000000001E-3</v>
      </c>
      <c r="AL1490" s="44">
        <v>1</v>
      </c>
      <c r="AM1490" s="69">
        <v>40</v>
      </c>
      <c r="AN1490" s="18">
        <v>1</v>
      </c>
      <c r="AO1490" s="18">
        <v>1</v>
      </c>
      <c r="AP1490" s="18">
        <v>0</v>
      </c>
      <c r="AQ1490" s="18">
        <v>1</v>
      </c>
      <c r="AR1490" s="18">
        <v>1</v>
      </c>
      <c r="AS1490" s="18">
        <v>0</v>
      </c>
      <c r="AT1490" s="18">
        <v>0</v>
      </c>
      <c r="AU1490" s="73">
        <v>0</v>
      </c>
      <c r="AV1490" s="18">
        <v>0</v>
      </c>
      <c r="AW1490" s="70"/>
      <c r="AX1490"/>
      <c r="AY1490"/>
      <c r="AZ1490"/>
      <c r="BA1490"/>
      <c r="BB1490"/>
      <c r="BC1490"/>
      <c r="BD1490"/>
      <c r="BE1490"/>
      <c r="BF1490"/>
      <c r="BG1490"/>
      <c r="BH1490"/>
    </row>
    <row r="1491" spans="1:60" ht="15" hidden="1" customHeight="1" x14ac:dyDescent="0.2">
      <c r="A1491" s="4">
        <v>1634</v>
      </c>
      <c r="B1491" s="4">
        <v>651634</v>
      </c>
      <c r="C1491" s="4" t="s">
        <v>1995</v>
      </c>
      <c r="D1491" s="4" t="s">
        <v>51</v>
      </c>
      <c r="E1491" s="4" t="s">
        <v>8</v>
      </c>
      <c r="F1491" s="4" t="s">
        <v>2191</v>
      </c>
      <c r="G1491" s="12">
        <v>46032</v>
      </c>
      <c r="H1491" s="83" t="s">
        <v>78</v>
      </c>
      <c r="I1491" s="4">
        <v>5</v>
      </c>
      <c r="J1491" s="4">
        <v>1</v>
      </c>
      <c r="K1491" s="32">
        <v>5</v>
      </c>
      <c r="L1491" s="32">
        <v>0</v>
      </c>
      <c r="M1491" s="3">
        <v>0</v>
      </c>
      <c r="N1491" s="73">
        <v>0</v>
      </c>
      <c r="O1491" s="96">
        <v>1</v>
      </c>
      <c r="P1491" s="96">
        <v>0.85436893203883491</v>
      </c>
      <c r="Q1491" s="14">
        <v>122411.3</v>
      </c>
      <c r="R1491" s="14">
        <v>0</v>
      </c>
      <c r="S1491" s="23">
        <v>0</v>
      </c>
      <c r="T1491" s="23">
        <v>0</v>
      </c>
      <c r="U1491" s="23">
        <v>-346</v>
      </c>
      <c r="V1491" s="23"/>
      <c r="W1491" s="62">
        <v>-2.8265364390378991E-3</v>
      </c>
      <c r="X1491" s="50">
        <v>56</v>
      </c>
      <c r="Y1491" s="55">
        <v>12144691</v>
      </c>
      <c r="Z1491" s="55">
        <v>11061930.619999999</v>
      </c>
      <c r="AA1491" s="3">
        <v>1.1000000000000001</v>
      </c>
      <c r="AB1491" s="55">
        <v>627892</v>
      </c>
      <c r="AC1491" s="7">
        <v>616666.03</v>
      </c>
      <c r="AD1491" s="7">
        <v>11225.97</v>
      </c>
      <c r="AE1491" s="3">
        <v>1.02</v>
      </c>
      <c r="AF1491" s="112"/>
      <c r="AG1491" s="18"/>
      <c r="AH1491" s="97" t="s">
        <v>10775</v>
      </c>
      <c r="AI1491" s="44">
        <v>1</v>
      </c>
      <c r="AJ1491" s="44">
        <v>1</v>
      </c>
      <c r="AK1491" s="45">
        <v>-6.0000000000000001E-3</v>
      </c>
      <c r="AL1491" s="44">
        <v>1</v>
      </c>
      <c r="AM1491" s="69">
        <v>40</v>
      </c>
      <c r="AN1491" s="18">
        <v>1</v>
      </c>
      <c r="AO1491" s="18">
        <v>1</v>
      </c>
      <c r="AP1491" s="18">
        <v>1</v>
      </c>
      <c r="AQ1491" s="18">
        <v>1</v>
      </c>
      <c r="AR1491" s="18">
        <v>1</v>
      </c>
      <c r="AS1491" s="18">
        <v>0</v>
      </c>
      <c r="AT1491" s="18">
        <v>0</v>
      </c>
      <c r="AU1491" s="73">
        <v>0</v>
      </c>
      <c r="AV1491" s="18">
        <v>0</v>
      </c>
      <c r="AW1491" s="70"/>
      <c r="AX1491"/>
      <c r="AY1491"/>
      <c r="AZ1491"/>
      <c r="BA1491"/>
      <c r="BB1491"/>
      <c r="BC1491"/>
      <c r="BD1491"/>
      <c r="BE1491"/>
      <c r="BF1491"/>
      <c r="BG1491"/>
      <c r="BH1491"/>
    </row>
    <row r="1492" spans="1:60" ht="15" hidden="1" customHeight="1" x14ac:dyDescent="0.2">
      <c r="A1492" s="4">
        <v>225</v>
      </c>
      <c r="B1492" s="4">
        <v>650225</v>
      </c>
      <c r="C1492" s="4" t="s">
        <v>1107</v>
      </c>
      <c r="D1492" s="4" t="s">
        <v>51</v>
      </c>
      <c r="E1492" s="4" t="s">
        <v>8</v>
      </c>
      <c r="F1492" s="4" t="s">
        <v>2185</v>
      </c>
      <c r="G1492" s="12">
        <v>43951</v>
      </c>
      <c r="H1492" s="83" t="s">
        <v>78</v>
      </c>
      <c r="I1492" s="4">
        <v>5</v>
      </c>
      <c r="J1492" s="4">
        <v>1</v>
      </c>
      <c r="K1492" s="32">
        <v>5</v>
      </c>
      <c r="L1492" s="32">
        <v>0</v>
      </c>
      <c r="M1492" s="3">
        <v>0</v>
      </c>
      <c r="N1492" s="73">
        <v>0</v>
      </c>
      <c r="O1492" s="96">
        <v>1</v>
      </c>
      <c r="P1492" s="96">
        <v>1</v>
      </c>
      <c r="Q1492" s="14">
        <v>1073604.8</v>
      </c>
      <c r="R1492" s="14">
        <v>-9079.7000000000007</v>
      </c>
      <c r="S1492" s="23">
        <v>0</v>
      </c>
      <c r="T1492" s="23">
        <v>0</v>
      </c>
      <c r="U1492" s="23">
        <v>0</v>
      </c>
      <c r="V1492" s="23"/>
      <c r="W1492" s="62">
        <v>-8.4572088351318846E-3</v>
      </c>
      <c r="X1492" s="50">
        <v>52</v>
      </c>
      <c r="Y1492" s="55">
        <v>7843820</v>
      </c>
      <c r="Z1492" s="55">
        <v>7759750.4800000004</v>
      </c>
      <c r="AA1492" s="3">
        <v>1.01</v>
      </c>
      <c r="AB1492" s="55">
        <v>705236</v>
      </c>
      <c r="AC1492" s="7">
        <v>679156.91</v>
      </c>
      <c r="AD1492" s="7">
        <v>26079.09</v>
      </c>
      <c r="AE1492" s="3">
        <v>1.04</v>
      </c>
      <c r="AF1492" s="112"/>
      <c r="AG1492" s="18"/>
      <c r="AH1492" s="97" t="s">
        <v>10776</v>
      </c>
      <c r="AI1492" s="44">
        <v>1</v>
      </c>
      <c r="AJ1492" s="44">
        <v>1</v>
      </c>
      <c r="AK1492" s="45">
        <v>-6.0000000000000001E-3</v>
      </c>
      <c r="AL1492" s="44">
        <v>1</v>
      </c>
      <c r="AM1492" s="69">
        <v>40</v>
      </c>
      <c r="AN1492" s="18">
        <v>1</v>
      </c>
      <c r="AO1492" s="18">
        <v>1</v>
      </c>
      <c r="AP1492" s="18">
        <v>0</v>
      </c>
      <c r="AQ1492" s="18">
        <v>1</v>
      </c>
      <c r="AR1492" s="18">
        <v>1</v>
      </c>
      <c r="AS1492" s="18">
        <v>0</v>
      </c>
      <c r="AT1492" s="18">
        <v>0</v>
      </c>
      <c r="AU1492" s="73">
        <v>0</v>
      </c>
      <c r="AV1492" s="18">
        <v>0</v>
      </c>
      <c r="AW1492" s="70"/>
      <c r="AX1492"/>
      <c r="AY1492"/>
      <c r="AZ1492"/>
      <c r="BA1492"/>
      <c r="BB1492"/>
      <c r="BC1492"/>
      <c r="BD1492"/>
      <c r="BE1492"/>
      <c r="BF1492"/>
      <c r="BG1492"/>
      <c r="BH1492"/>
    </row>
    <row r="1493" spans="1:60" ht="15" hidden="1" customHeight="1" x14ac:dyDescent="0.2">
      <c r="A1493" s="4">
        <v>497</v>
      </c>
      <c r="B1493" s="4">
        <v>650497</v>
      </c>
      <c r="C1493" s="4" t="s">
        <v>1144</v>
      </c>
      <c r="D1493" s="4" t="s">
        <v>51</v>
      </c>
      <c r="E1493" s="4" t="s">
        <v>8</v>
      </c>
      <c r="F1493" s="4" t="s">
        <v>2185</v>
      </c>
      <c r="G1493" s="12">
        <v>44012</v>
      </c>
      <c r="H1493" s="83" t="s">
        <v>78</v>
      </c>
      <c r="I1493" s="4">
        <v>5</v>
      </c>
      <c r="J1493" s="4">
        <v>1</v>
      </c>
      <c r="K1493" s="32">
        <v>5</v>
      </c>
      <c r="L1493" s="32">
        <v>0</v>
      </c>
      <c r="M1493" s="3">
        <v>0</v>
      </c>
      <c r="N1493" s="73">
        <v>0</v>
      </c>
      <c r="O1493" s="96">
        <v>1</v>
      </c>
      <c r="P1493" s="96">
        <v>1</v>
      </c>
      <c r="Q1493" s="14">
        <v>1720969.2</v>
      </c>
      <c r="R1493" s="14">
        <v>-6782.1</v>
      </c>
      <c r="S1493" s="23">
        <v>0</v>
      </c>
      <c r="T1493" s="23">
        <v>0</v>
      </c>
      <c r="U1493" s="23">
        <v>0</v>
      </c>
      <c r="V1493" s="23"/>
      <c r="W1493" s="62">
        <v>-3.9408607661310848E-3</v>
      </c>
      <c r="X1493" s="50">
        <v>54</v>
      </c>
      <c r="Y1493" s="55">
        <v>7843820</v>
      </c>
      <c r="Z1493" s="55">
        <v>7759750.4800000004</v>
      </c>
      <c r="AA1493" s="3">
        <v>1.01</v>
      </c>
      <c r="AB1493" s="55">
        <v>997365</v>
      </c>
      <c r="AC1493" s="7">
        <v>926294.92</v>
      </c>
      <c r="AD1493" s="7">
        <v>71070.080000000002</v>
      </c>
      <c r="AE1493" s="3">
        <v>1.08</v>
      </c>
      <c r="AF1493" s="112"/>
      <c r="AG1493" s="18"/>
      <c r="AH1493" s="97" t="s">
        <v>10779</v>
      </c>
      <c r="AI1493" s="44">
        <v>1</v>
      </c>
      <c r="AJ1493" s="44">
        <v>1</v>
      </c>
      <c r="AK1493" s="45">
        <v>-6.0000000000000001E-3</v>
      </c>
      <c r="AL1493" s="44">
        <v>1</v>
      </c>
      <c r="AM1493" s="69">
        <v>40</v>
      </c>
      <c r="AN1493" s="18">
        <v>1</v>
      </c>
      <c r="AO1493" s="18">
        <v>1</v>
      </c>
      <c r="AP1493" s="18">
        <v>1</v>
      </c>
      <c r="AQ1493" s="18">
        <v>1</v>
      </c>
      <c r="AR1493" s="18">
        <v>1</v>
      </c>
      <c r="AS1493" s="18">
        <v>0</v>
      </c>
      <c r="AT1493" s="18">
        <v>0</v>
      </c>
      <c r="AU1493" s="73">
        <v>0</v>
      </c>
      <c r="AV1493" s="18">
        <v>0</v>
      </c>
      <c r="AW1493" s="70"/>
      <c r="AX1493"/>
      <c r="AY1493"/>
      <c r="AZ1493"/>
      <c r="BA1493"/>
      <c r="BB1493"/>
      <c r="BC1493"/>
      <c r="BD1493"/>
      <c r="BE1493"/>
      <c r="BF1493"/>
      <c r="BG1493"/>
      <c r="BH1493"/>
    </row>
    <row r="1494" spans="1:60" ht="15" hidden="1" customHeight="1" x14ac:dyDescent="0.2">
      <c r="A1494" s="4">
        <v>740</v>
      </c>
      <c r="B1494" s="4">
        <v>650740</v>
      </c>
      <c r="C1494" s="4" t="s">
        <v>1363</v>
      </c>
      <c r="D1494" s="4" t="s">
        <v>51</v>
      </c>
      <c r="E1494" s="4" t="s">
        <v>8</v>
      </c>
      <c r="F1494" s="4" t="s">
        <v>2185</v>
      </c>
      <c r="G1494" s="12">
        <v>44285</v>
      </c>
      <c r="H1494" s="83" t="s">
        <v>78</v>
      </c>
      <c r="I1494" s="4">
        <v>6</v>
      </c>
      <c r="J1494" s="4">
        <v>1</v>
      </c>
      <c r="K1494" s="32">
        <v>6</v>
      </c>
      <c r="L1494" s="32">
        <v>0</v>
      </c>
      <c r="M1494" s="3">
        <v>0</v>
      </c>
      <c r="N1494" s="73">
        <v>0</v>
      </c>
      <c r="O1494" s="96">
        <v>1</v>
      </c>
      <c r="P1494" s="96">
        <v>1</v>
      </c>
      <c r="Q1494" s="14">
        <v>3428760.2</v>
      </c>
      <c r="R1494" s="14">
        <v>-7333.1</v>
      </c>
      <c r="S1494" s="23">
        <v>0</v>
      </c>
      <c r="T1494" s="23">
        <v>0</v>
      </c>
      <c r="U1494" s="23">
        <v>0</v>
      </c>
      <c r="V1494" s="23"/>
      <c r="W1494" s="62">
        <v>-2.1387030799062587E-3</v>
      </c>
      <c r="X1494" s="50">
        <v>56</v>
      </c>
      <c r="Y1494" s="55">
        <v>7843820</v>
      </c>
      <c r="Z1494" s="55">
        <v>7759750.4800000004</v>
      </c>
      <c r="AA1494" s="3">
        <v>1.01</v>
      </c>
      <c r="AB1494" s="55">
        <v>1674562</v>
      </c>
      <c r="AC1494" s="7">
        <v>1467842.88</v>
      </c>
      <c r="AD1494" s="7">
        <v>206719.12</v>
      </c>
      <c r="AE1494" s="3">
        <v>1.1399999999999999</v>
      </c>
      <c r="AF1494" s="112"/>
      <c r="AG1494" s="18"/>
      <c r="AH1494" s="97" t="s">
        <v>10779</v>
      </c>
      <c r="AI1494" s="44">
        <v>1</v>
      </c>
      <c r="AJ1494" s="44">
        <v>1</v>
      </c>
      <c r="AK1494" s="45">
        <v>-6.0000000000000001E-3</v>
      </c>
      <c r="AL1494" s="44">
        <v>1</v>
      </c>
      <c r="AM1494" s="69">
        <v>40</v>
      </c>
      <c r="AN1494" s="18">
        <v>1</v>
      </c>
      <c r="AO1494" s="18">
        <v>1</v>
      </c>
      <c r="AP1494" s="18">
        <v>1</v>
      </c>
      <c r="AQ1494" s="18">
        <v>1</v>
      </c>
      <c r="AR1494" s="18">
        <v>1</v>
      </c>
      <c r="AS1494" s="18">
        <v>0</v>
      </c>
      <c r="AT1494" s="18">
        <v>0</v>
      </c>
      <c r="AU1494" s="73">
        <v>0</v>
      </c>
      <c r="AV1494" s="18">
        <v>0</v>
      </c>
      <c r="AW1494" s="70"/>
      <c r="AX1494"/>
      <c r="AY1494"/>
      <c r="AZ1494"/>
      <c r="BA1494"/>
      <c r="BB1494"/>
      <c r="BC1494"/>
      <c r="BD1494"/>
      <c r="BE1494"/>
      <c r="BF1494"/>
      <c r="BG1494"/>
      <c r="BH1494"/>
    </row>
    <row r="1495" spans="1:60" ht="15" hidden="1" customHeight="1" x14ac:dyDescent="0.2">
      <c r="A1495" s="4">
        <v>945</v>
      </c>
      <c r="B1495" s="4">
        <v>650945</v>
      </c>
      <c r="C1495" s="4" t="s">
        <v>1496</v>
      </c>
      <c r="D1495" s="4" t="s">
        <v>51</v>
      </c>
      <c r="E1495" s="4" t="s">
        <v>8</v>
      </c>
      <c r="F1495" s="4" t="s">
        <v>2185</v>
      </c>
      <c r="G1495" s="12">
        <v>44469</v>
      </c>
      <c r="H1495" s="83" t="s">
        <v>78</v>
      </c>
      <c r="I1495" s="4">
        <v>5</v>
      </c>
      <c r="J1495" s="4">
        <v>1</v>
      </c>
      <c r="K1495" s="32">
        <v>5</v>
      </c>
      <c r="L1495" s="32">
        <v>0</v>
      </c>
      <c r="M1495" s="3">
        <v>0</v>
      </c>
      <c r="N1495" s="73">
        <v>0</v>
      </c>
      <c r="O1495" s="96">
        <v>1</v>
      </c>
      <c r="P1495" s="96">
        <v>1</v>
      </c>
      <c r="Q1495" s="14">
        <v>1425136.5</v>
      </c>
      <c r="R1495" s="14">
        <v>-3572.8</v>
      </c>
      <c r="S1495" s="23">
        <v>0</v>
      </c>
      <c r="T1495" s="23">
        <v>0</v>
      </c>
      <c r="U1495" s="23">
        <v>0</v>
      </c>
      <c r="V1495" s="23"/>
      <c r="W1495" s="62">
        <v>-2.5069879271213671E-3</v>
      </c>
      <c r="X1495" s="50">
        <v>56</v>
      </c>
      <c r="Y1495" s="55">
        <v>7843820</v>
      </c>
      <c r="Z1495" s="55">
        <v>7759750.4800000004</v>
      </c>
      <c r="AA1495" s="3">
        <v>1.01</v>
      </c>
      <c r="AB1495" s="55">
        <v>599004</v>
      </c>
      <c r="AC1495" s="7">
        <v>664153.47</v>
      </c>
      <c r="AD1495" s="7">
        <v>-65149.47</v>
      </c>
      <c r="AE1495" s="3">
        <v>0.9</v>
      </c>
      <c r="AF1495" s="112"/>
      <c r="AG1495" s="18"/>
      <c r="AH1495" s="97" t="s">
        <v>10777</v>
      </c>
      <c r="AI1495" s="44">
        <v>1</v>
      </c>
      <c r="AJ1495" s="44">
        <v>1</v>
      </c>
      <c r="AK1495" s="45">
        <v>-6.0000000000000001E-3</v>
      </c>
      <c r="AL1495" s="44">
        <v>1</v>
      </c>
      <c r="AM1495" s="69">
        <v>40</v>
      </c>
      <c r="AN1495" s="18">
        <v>0</v>
      </c>
      <c r="AO1495" s="18">
        <v>1</v>
      </c>
      <c r="AP1495" s="18">
        <v>1</v>
      </c>
      <c r="AQ1495" s="18">
        <v>1</v>
      </c>
      <c r="AR1495" s="18">
        <v>1</v>
      </c>
      <c r="AS1495" s="18">
        <v>0</v>
      </c>
      <c r="AT1495" s="18">
        <v>0</v>
      </c>
      <c r="AU1495" s="73">
        <v>0</v>
      </c>
      <c r="AV1495" s="18">
        <v>0</v>
      </c>
      <c r="AW1495" s="70"/>
      <c r="AX1495"/>
      <c r="AY1495"/>
      <c r="AZ1495"/>
      <c r="BA1495"/>
      <c r="BB1495"/>
      <c r="BC1495"/>
      <c r="BD1495"/>
      <c r="BE1495"/>
      <c r="BF1495"/>
      <c r="BG1495"/>
      <c r="BH1495"/>
    </row>
    <row r="1496" spans="1:60" ht="15" hidden="1" customHeight="1" x14ac:dyDescent="0.2">
      <c r="A1496" s="4">
        <v>1425</v>
      </c>
      <c r="B1496" s="4">
        <v>651425</v>
      </c>
      <c r="C1496" s="4" t="s">
        <v>1796</v>
      </c>
      <c r="D1496" s="4" t="s">
        <v>51</v>
      </c>
      <c r="E1496" s="4" t="s">
        <v>8</v>
      </c>
      <c r="F1496" s="4" t="s">
        <v>2185</v>
      </c>
      <c r="G1496" s="12">
        <v>45382</v>
      </c>
      <c r="H1496" s="83" t="s">
        <v>78</v>
      </c>
      <c r="I1496" s="4">
        <v>5</v>
      </c>
      <c r="J1496" s="4">
        <v>1</v>
      </c>
      <c r="K1496" s="32">
        <v>6</v>
      </c>
      <c r="L1496" s="32">
        <v>0</v>
      </c>
      <c r="M1496" s="3">
        <v>0</v>
      </c>
      <c r="N1496" s="73">
        <v>0</v>
      </c>
      <c r="O1496" s="96">
        <v>1</v>
      </c>
      <c r="P1496" s="96">
        <v>1</v>
      </c>
      <c r="Q1496" s="14">
        <v>1451819.6</v>
      </c>
      <c r="R1496" s="14">
        <v>-1561.6</v>
      </c>
      <c r="S1496" s="23">
        <v>0</v>
      </c>
      <c r="T1496" s="23">
        <v>0</v>
      </c>
      <c r="U1496" s="23">
        <v>0</v>
      </c>
      <c r="V1496" s="23"/>
      <c r="W1496" s="62">
        <v>-1.0756157307698559E-3</v>
      </c>
      <c r="X1496" s="50">
        <v>54</v>
      </c>
      <c r="Y1496" s="55">
        <v>7843820</v>
      </c>
      <c r="Z1496" s="55">
        <v>7759750.4800000004</v>
      </c>
      <c r="AA1496" s="3">
        <v>1.01</v>
      </c>
      <c r="AB1496" s="55">
        <v>839680</v>
      </c>
      <c r="AC1496" s="7">
        <v>892844.11</v>
      </c>
      <c r="AD1496" s="7">
        <v>-53164.11</v>
      </c>
      <c r="AE1496" s="3">
        <v>0.94</v>
      </c>
      <c r="AF1496" s="112"/>
      <c r="AG1496" s="18"/>
      <c r="AH1496" s="97" t="s">
        <v>10777</v>
      </c>
      <c r="AI1496" s="44">
        <v>1</v>
      </c>
      <c r="AJ1496" s="44">
        <v>1</v>
      </c>
      <c r="AK1496" s="45">
        <v>-6.0000000000000001E-3</v>
      </c>
      <c r="AL1496" s="44">
        <v>1</v>
      </c>
      <c r="AM1496" s="69">
        <v>40</v>
      </c>
      <c r="AN1496" s="18">
        <v>0</v>
      </c>
      <c r="AO1496" s="18">
        <v>1</v>
      </c>
      <c r="AP1496" s="18">
        <v>1</v>
      </c>
      <c r="AQ1496" s="18">
        <v>1</v>
      </c>
      <c r="AR1496" s="18">
        <v>1</v>
      </c>
      <c r="AS1496" s="18">
        <v>0</v>
      </c>
      <c r="AT1496" s="18">
        <v>0</v>
      </c>
      <c r="AU1496" s="73">
        <v>0</v>
      </c>
      <c r="AV1496" s="18">
        <v>0</v>
      </c>
      <c r="AW1496" s="70"/>
      <c r="AX1496"/>
      <c r="AY1496"/>
      <c r="AZ1496"/>
      <c r="BA1496"/>
      <c r="BB1496"/>
      <c r="BC1496"/>
      <c r="BD1496"/>
      <c r="BE1496"/>
      <c r="BF1496"/>
      <c r="BG1496"/>
      <c r="BH1496"/>
    </row>
    <row r="1497" spans="1:60" ht="15" hidden="1" customHeight="1" x14ac:dyDescent="0.2">
      <c r="A1497" s="4">
        <v>788</v>
      </c>
      <c r="B1497" s="4">
        <v>650788</v>
      </c>
      <c r="C1497" s="4" t="s">
        <v>1821</v>
      </c>
      <c r="D1497" s="4" t="s">
        <v>51</v>
      </c>
      <c r="E1497" s="4" t="s">
        <v>8</v>
      </c>
      <c r="F1497" s="4" t="s">
        <v>2185</v>
      </c>
      <c r="G1497" s="12">
        <v>45628</v>
      </c>
      <c r="H1497" s="83" t="s">
        <v>78</v>
      </c>
      <c r="I1497" s="4">
        <v>5</v>
      </c>
      <c r="J1497" s="4">
        <v>1</v>
      </c>
      <c r="K1497" s="32">
        <v>6</v>
      </c>
      <c r="L1497" s="32">
        <v>0</v>
      </c>
      <c r="M1497" s="3">
        <v>0</v>
      </c>
      <c r="N1497" s="73">
        <v>0</v>
      </c>
      <c r="O1497" s="96">
        <v>1</v>
      </c>
      <c r="P1497" s="96">
        <v>1</v>
      </c>
      <c r="Q1497" s="14">
        <v>2437180.9</v>
      </c>
      <c r="R1497" s="14">
        <v>-34685.199999999997</v>
      </c>
      <c r="S1497" s="23">
        <v>0</v>
      </c>
      <c r="T1497" s="23">
        <v>0</v>
      </c>
      <c r="U1497" s="23">
        <v>0</v>
      </c>
      <c r="V1497" s="23"/>
      <c r="W1497" s="62">
        <v>-1.4231688751540765E-2</v>
      </c>
      <c r="X1497" s="50">
        <v>56</v>
      </c>
      <c r="Y1497" s="55">
        <v>7843820</v>
      </c>
      <c r="Z1497" s="55">
        <v>7759750.4800000004</v>
      </c>
      <c r="AA1497" s="3">
        <v>1.01</v>
      </c>
      <c r="AB1497" s="55">
        <v>1148036</v>
      </c>
      <c r="AC1497" s="7">
        <v>1192844.1100000001</v>
      </c>
      <c r="AD1497" s="7">
        <v>-44808.11</v>
      </c>
      <c r="AE1497" s="3">
        <v>0.96</v>
      </c>
      <c r="AF1497" s="112"/>
      <c r="AG1497" s="18"/>
      <c r="AH1497" s="97" t="s">
        <v>10776</v>
      </c>
      <c r="AI1497" s="44">
        <v>1</v>
      </c>
      <c r="AJ1497" s="44">
        <v>1</v>
      </c>
      <c r="AK1497" s="45">
        <v>-6.0000000000000001E-3</v>
      </c>
      <c r="AL1497" s="44">
        <v>1</v>
      </c>
      <c r="AM1497" s="69">
        <v>40</v>
      </c>
      <c r="AN1497" s="18">
        <v>0</v>
      </c>
      <c r="AO1497" s="18">
        <v>1</v>
      </c>
      <c r="AP1497" s="18">
        <v>0</v>
      </c>
      <c r="AQ1497" s="18">
        <v>1</v>
      </c>
      <c r="AR1497" s="18">
        <v>1</v>
      </c>
      <c r="AS1497" s="18">
        <v>1</v>
      </c>
      <c r="AT1497" s="18">
        <v>0</v>
      </c>
      <c r="AU1497" s="73">
        <v>0</v>
      </c>
      <c r="AV1497" s="18">
        <v>1</v>
      </c>
      <c r="AW1497" s="70"/>
      <c r="AX1497"/>
      <c r="AY1497"/>
      <c r="AZ1497"/>
      <c r="BA1497"/>
      <c r="BB1497"/>
      <c r="BC1497"/>
      <c r="BD1497"/>
      <c r="BE1497"/>
      <c r="BF1497"/>
      <c r="BG1497"/>
      <c r="BH1497"/>
    </row>
    <row r="1498" spans="1:60" ht="15" hidden="1" customHeight="1" x14ac:dyDescent="0.2">
      <c r="A1498" s="4">
        <v>9110</v>
      </c>
      <c r="B1498" s="4">
        <v>659110</v>
      </c>
      <c r="C1498" s="4" t="s">
        <v>1875</v>
      </c>
      <c r="D1498" s="4" t="s">
        <v>51</v>
      </c>
      <c r="E1498" s="4" t="s">
        <v>8</v>
      </c>
      <c r="F1498" s="4" t="s">
        <v>2185</v>
      </c>
      <c r="G1498" s="12">
        <v>45866</v>
      </c>
      <c r="H1498" s="83" t="s">
        <v>78</v>
      </c>
      <c r="I1498" s="4">
        <v>6</v>
      </c>
      <c r="J1498" s="4">
        <v>1</v>
      </c>
      <c r="K1498" s="32">
        <v>6</v>
      </c>
      <c r="L1498" s="32">
        <v>0</v>
      </c>
      <c r="M1498" s="3">
        <v>0</v>
      </c>
      <c r="N1498" s="73">
        <v>0</v>
      </c>
      <c r="O1498" s="96">
        <v>1</v>
      </c>
      <c r="P1498" s="96">
        <v>1</v>
      </c>
      <c r="Q1498" s="14">
        <v>2058779.1</v>
      </c>
      <c r="R1498" s="14">
        <v>-12471.9</v>
      </c>
      <c r="S1498" s="23">
        <v>0</v>
      </c>
      <c r="T1498" s="23">
        <v>0</v>
      </c>
      <c r="U1498" s="23">
        <v>0</v>
      </c>
      <c r="V1498" s="23"/>
      <c r="W1498" s="62">
        <v>-6.0579107297135471E-3</v>
      </c>
      <c r="X1498" s="50">
        <v>56</v>
      </c>
      <c r="Y1498" s="55">
        <v>7843820</v>
      </c>
      <c r="Z1498" s="55">
        <v>7759750.4800000004</v>
      </c>
      <c r="AA1498" s="3">
        <v>1.01</v>
      </c>
      <c r="AB1498" s="55">
        <v>1229325</v>
      </c>
      <c r="AC1498" s="7">
        <v>1179307.04</v>
      </c>
      <c r="AD1498" s="7">
        <v>50017.96</v>
      </c>
      <c r="AE1498" s="3">
        <v>1.04</v>
      </c>
      <c r="AF1498" s="112"/>
      <c r="AG1498" s="18"/>
      <c r="AH1498" s="97" t="s">
        <v>10776</v>
      </c>
      <c r="AI1498" s="44">
        <v>1</v>
      </c>
      <c r="AJ1498" s="44">
        <v>1</v>
      </c>
      <c r="AK1498" s="45">
        <v>-6.0000000000000001E-3</v>
      </c>
      <c r="AL1498" s="44">
        <v>1</v>
      </c>
      <c r="AM1498" s="69">
        <v>40</v>
      </c>
      <c r="AN1498" s="18">
        <v>1</v>
      </c>
      <c r="AO1498" s="18">
        <v>1</v>
      </c>
      <c r="AP1498" s="18">
        <v>0</v>
      </c>
      <c r="AQ1498" s="18">
        <v>1</v>
      </c>
      <c r="AR1498" s="18">
        <v>1</v>
      </c>
      <c r="AS1498" s="18">
        <v>0</v>
      </c>
      <c r="AT1498" s="18">
        <v>0</v>
      </c>
      <c r="AU1498" s="73">
        <v>0</v>
      </c>
      <c r="AV1498" s="18">
        <v>0</v>
      </c>
      <c r="AW1498" s="70"/>
      <c r="AX1498"/>
      <c r="AY1498"/>
      <c r="AZ1498"/>
      <c r="BA1498"/>
      <c r="BB1498"/>
      <c r="BC1498"/>
      <c r="BD1498"/>
      <c r="BE1498"/>
      <c r="BF1498"/>
      <c r="BG1498"/>
      <c r="BH1498"/>
    </row>
    <row r="1499" spans="1:60" ht="15" hidden="1" customHeight="1" x14ac:dyDescent="0.2">
      <c r="A1499" s="4">
        <v>1503</v>
      </c>
      <c r="B1499" s="4">
        <v>651503</v>
      </c>
      <c r="C1499" s="4" t="s">
        <v>1892</v>
      </c>
      <c r="D1499" s="4" t="s">
        <v>51</v>
      </c>
      <c r="E1499" s="4" t="s">
        <v>8</v>
      </c>
      <c r="F1499" s="4" t="s">
        <v>2185</v>
      </c>
      <c r="G1499" s="12">
        <v>45900</v>
      </c>
      <c r="H1499" s="83" t="s">
        <v>78</v>
      </c>
      <c r="I1499" s="4">
        <v>5</v>
      </c>
      <c r="J1499" s="4">
        <v>1</v>
      </c>
      <c r="K1499" s="32">
        <v>5</v>
      </c>
      <c r="L1499" s="32">
        <v>0</v>
      </c>
      <c r="M1499" s="3">
        <v>0</v>
      </c>
      <c r="N1499" s="73">
        <v>0</v>
      </c>
      <c r="O1499" s="96">
        <v>1</v>
      </c>
      <c r="P1499" s="96">
        <v>1</v>
      </c>
      <c r="Q1499" s="14">
        <v>1203427.5</v>
      </c>
      <c r="R1499" s="14">
        <v>-8995.7000000000007</v>
      </c>
      <c r="S1499" s="23">
        <v>0</v>
      </c>
      <c r="T1499" s="23">
        <v>0</v>
      </c>
      <c r="U1499" s="23">
        <v>-40</v>
      </c>
      <c r="V1499" s="23"/>
      <c r="W1499" s="62">
        <v>-7.5083044055416718E-3</v>
      </c>
      <c r="X1499" s="50">
        <v>52</v>
      </c>
      <c r="Y1499" s="55">
        <v>7843820</v>
      </c>
      <c r="Z1499" s="55">
        <v>7759750.4800000004</v>
      </c>
      <c r="AA1499" s="3">
        <v>1.01</v>
      </c>
      <c r="AB1499" s="55">
        <v>650612</v>
      </c>
      <c r="AC1499" s="7">
        <v>757307.04</v>
      </c>
      <c r="AD1499" s="7">
        <v>-106695.03999999999</v>
      </c>
      <c r="AE1499" s="3">
        <v>0.86</v>
      </c>
      <c r="AF1499" s="112"/>
      <c r="AG1499" s="18"/>
      <c r="AH1499" s="97" t="s">
        <v>10776</v>
      </c>
      <c r="AI1499" s="44">
        <v>1</v>
      </c>
      <c r="AJ1499" s="44">
        <v>1</v>
      </c>
      <c r="AK1499" s="45">
        <v>-6.0000000000000001E-3</v>
      </c>
      <c r="AL1499" s="44">
        <v>1</v>
      </c>
      <c r="AM1499" s="69">
        <v>40</v>
      </c>
      <c r="AN1499" s="18">
        <v>0</v>
      </c>
      <c r="AO1499" s="18">
        <v>1</v>
      </c>
      <c r="AP1499" s="18">
        <v>0</v>
      </c>
      <c r="AQ1499" s="18">
        <v>1</v>
      </c>
      <c r="AR1499" s="18">
        <v>1</v>
      </c>
      <c r="AS1499" s="18">
        <v>0</v>
      </c>
      <c r="AT1499" s="18">
        <v>0</v>
      </c>
      <c r="AU1499" s="73">
        <v>0</v>
      </c>
      <c r="AV1499" s="18">
        <v>0</v>
      </c>
      <c r="AW1499" s="70"/>
      <c r="AX1499"/>
      <c r="AY1499"/>
      <c r="AZ1499"/>
      <c r="BA1499"/>
      <c r="BB1499"/>
      <c r="BC1499"/>
      <c r="BD1499"/>
      <c r="BE1499"/>
      <c r="BF1499"/>
      <c r="BG1499"/>
      <c r="BH1499"/>
    </row>
    <row r="1500" spans="1:60" ht="15" hidden="1" customHeight="1" x14ac:dyDescent="0.2">
      <c r="A1500" s="4">
        <v>2134</v>
      </c>
      <c r="B1500" s="4">
        <v>652134</v>
      </c>
      <c r="C1500" s="4" t="s">
        <v>395</v>
      </c>
      <c r="D1500" s="4" t="s">
        <v>51</v>
      </c>
      <c r="E1500" s="4" t="s">
        <v>47</v>
      </c>
      <c r="F1500" s="4" t="s">
        <v>2114</v>
      </c>
      <c r="G1500" s="12">
        <v>40207</v>
      </c>
      <c r="H1500" s="83" t="s">
        <v>78</v>
      </c>
      <c r="I1500" s="4">
        <v>5</v>
      </c>
      <c r="J1500" s="4">
        <v>2</v>
      </c>
      <c r="K1500" s="32">
        <v>5</v>
      </c>
      <c r="L1500" s="32">
        <v>0</v>
      </c>
      <c r="M1500" s="3">
        <v>0</v>
      </c>
      <c r="N1500" s="73">
        <v>0</v>
      </c>
      <c r="O1500" s="96">
        <v>1</v>
      </c>
      <c r="P1500" s="96">
        <v>1</v>
      </c>
      <c r="Q1500" s="14">
        <v>1874908.52</v>
      </c>
      <c r="R1500" s="14">
        <v>-25290.58</v>
      </c>
      <c r="S1500" s="23">
        <v>0</v>
      </c>
      <c r="T1500" s="23">
        <v>-1596</v>
      </c>
      <c r="U1500" s="23">
        <v>0</v>
      </c>
      <c r="V1500" s="23"/>
      <c r="W1500" s="62">
        <v>-1.4340208982569455E-2</v>
      </c>
      <c r="X1500" s="50">
        <v>52</v>
      </c>
      <c r="Y1500" s="55">
        <v>12408251</v>
      </c>
      <c r="Z1500" s="55">
        <v>12355898.58</v>
      </c>
      <c r="AA1500" s="3">
        <v>1</v>
      </c>
      <c r="AB1500" s="55">
        <v>750459</v>
      </c>
      <c r="AC1500" s="7">
        <v>1162567.8899999999</v>
      </c>
      <c r="AD1500" s="7">
        <v>-412108.89</v>
      </c>
      <c r="AE1500" s="3">
        <v>0.65</v>
      </c>
      <c r="AF1500" s="112"/>
      <c r="AG1500" s="18"/>
      <c r="AH1500" s="97" t="s">
        <v>10774</v>
      </c>
      <c r="AI1500" s="44">
        <v>1</v>
      </c>
      <c r="AJ1500" s="44">
        <v>1</v>
      </c>
      <c r="AK1500" s="45">
        <v>-6.4999999999999997E-3</v>
      </c>
      <c r="AL1500" s="44">
        <v>1</v>
      </c>
      <c r="AM1500" s="69">
        <v>40</v>
      </c>
      <c r="AN1500" s="18">
        <v>0</v>
      </c>
      <c r="AO1500" s="18">
        <v>1</v>
      </c>
      <c r="AP1500" s="18">
        <v>0</v>
      </c>
      <c r="AQ1500" s="18">
        <v>1</v>
      </c>
      <c r="AR1500" s="18">
        <v>1</v>
      </c>
      <c r="AS1500" s="18">
        <v>1</v>
      </c>
      <c r="AT1500" s="18">
        <v>0</v>
      </c>
      <c r="AU1500" s="73">
        <v>0</v>
      </c>
      <c r="AV1500" s="18">
        <v>1</v>
      </c>
      <c r="AW1500" s="70"/>
      <c r="AX1500"/>
      <c r="AY1500"/>
      <c r="AZ1500"/>
      <c r="BA1500"/>
      <c r="BB1500"/>
      <c r="BC1500"/>
      <c r="BD1500"/>
      <c r="BE1500"/>
      <c r="BF1500"/>
      <c r="BG1500"/>
      <c r="BH1500"/>
    </row>
    <row r="1501" spans="1:60" ht="15" hidden="1" customHeight="1" x14ac:dyDescent="0.2">
      <c r="A1501" s="4">
        <v>8933</v>
      </c>
      <c r="B1501" s="4">
        <v>658933</v>
      </c>
      <c r="C1501" s="4" t="s">
        <v>656</v>
      </c>
      <c r="D1501" s="4" t="s">
        <v>51</v>
      </c>
      <c r="E1501" s="4" t="s">
        <v>47</v>
      </c>
      <c r="F1501" s="4" t="s">
        <v>2114</v>
      </c>
      <c r="G1501" s="12">
        <v>42545</v>
      </c>
      <c r="H1501" s="83" t="s">
        <v>78</v>
      </c>
      <c r="I1501" s="4">
        <v>5</v>
      </c>
      <c r="J1501" s="4">
        <v>1</v>
      </c>
      <c r="K1501" s="32">
        <v>5</v>
      </c>
      <c r="L1501" s="32">
        <v>0</v>
      </c>
      <c r="M1501" s="3">
        <v>0</v>
      </c>
      <c r="N1501" s="73">
        <v>0</v>
      </c>
      <c r="O1501" s="96">
        <v>1</v>
      </c>
      <c r="P1501" s="96">
        <v>1</v>
      </c>
      <c r="Q1501" s="14">
        <v>2454549.2999999998</v>
      </c>
      <c r="R1501" s="14">
        <v>-15005.9</v>
      </c>
      <c r="S1501" s="23">
        <v>0</v>
      </c>
      <c r="T1501" s="23">
        <v>0</v>
      </c>
      <c r="U1501" s="23">
        <v>0</v>
      </c>
      <c r="V1501" s="23"/>
      <c r="W1501" s="62">
        <v>-6.1135052369899441E-3</v>
      </c>
      <c r="X1501" s="50">
        <v>54</v>
      </c>
      <c r="Y1501" s="55">
        <v>12408251</v>
      </c>
      <c r="Z1501" s="55">
        <v>12355898.58</v>
      </c>
      <c r="AA1501" s="3">
        <v>1</v>
      </c>
      <c r="AB1501" s="55">
        <v>965818</v>
      </c>
      <c r="AC1501" s="7">
        <v>952497.41</v>
      </c>
      <c r="AD1501" s="7">
        <v>13320.59</v>
      </c>
      <c r="AE1501" s="3">
        <v>1.01</v>
      </c>
      <c r="AF1501" s="112"/>
      <c r="AG1501" s="18"/>
      <c r="AH1501" s="97" t="s">
        <v>10779</v>
      </c>
      <c r="AI1501" s="44">
        <v>1</v>
      </c>
      <c r="AJ1501" s="44">
        <v>1</v>
      </c>
      <c r="AK1501" s="45">
        <v>-6.4999999999999997E-3</v>
      </c>
      <c r="AL1501" s="44">
        <v>1</v>
      </c>
      <c r="AM1501" s="69">
        <v>40</v>
      </c>
      <c r="AN1501" s="18">
        <v>1</v>
      </c>
      <c r="AO1501" s="18">
        <v>1</v>
      </c>
      <c r="AP1501" s="18">
        <v>1</v>
      </c>
      <c r="AQ1501" s="18">
        <v>1</v>
      </c>
      <c r="AR1501" s="18">
        <v>1</v>
      </c>
      <c r="AS1501" s="18">
        <v>0</v>
      </c>
      <c r="AT1501" s="18">
        <v>0</v>
      </c>
      <c r="AU1501" s="73">
        <v>0</v>
      </c>
      <c r="AV1501" s="18">
        <v>0</v>
      </c>
      <c r="AW1501" s="70"/>
      <c r="AX1501"/>
      <c r="AY1501"/>
      <c r="AZ1501"/>
      <c r="BA1501"/>
      <c r="BB1501"/>
      <c r="BC1501"/>
      <c r="BD1501"/>
      <c r="BE1501"/>
      <c r="BF1501"/>
      <c r="BG1501"/>
      <c r="BH1501"/>
    </row>
    <row r="1502" spans="1:60" ht="15" hidden="1" customHeight="1" x14ac:dyDescent="0.2">
      <c r="A1502" s="4">
        <v>251</v>
      </c>
      <c r="B1502" s="4">
        <v>650251</v>
      </c>
      <c r="C1502" s="4" t="s">
        <v>996</v>
      </c>
      <c r="D1502" s="4" t="s">
        <v>51</v>
      </c>
      <c r="E1502" s="4" t="s">
        <v>47</v>
      </c>
      <c r="F1502" s="4" t="s">
        <v>2114</v>
      </c>
      <c r="G1502" s="12">
        <v>43769</v>
      </c>
      <c r="H1502" s="83" t="s">
        <v>78</v>
      </c>
      <c r="I1502" s="4">
        <v>7</v>
      </c>
      <c r="J1502" s="4">
        <v>1</v>
      </c>
      <c r="K1502" s="32">
        <v>6</v>
      </c>
      <c r="L1502" s="32">
        <v>0</v>
      </c>
      <c r="M1502" s="3">
        <v>0</v>
      </c>
      <c r="N1502" s="73">
        <v>0</v>
      </c>
      <c r="O1502" s="96">
        <v>1</v>
      </c>
      <c r="P1502" s="96">
        <v>1</v>
      </c>
      <c r="Q1502" s="14">
        <v>2634033.91</v>
      </c>
      <c r="R1502" s="14">
        <v>-16703.490000000002</v>
      </c>
      <c r="S1502" s="23">
        <v>0</v>
      </c>
      <c r="T1502" s="23">
        <v>0</v>
      </c>
      <c r="U1502" s="23">
        <v>0</v>
      </c>
      <c r="V1502" s="23"/>
      <c r="W1502" s="62">
        <v>-6.3414103882967858E-3</v>
      </c>
      <c r="X1502" s="50">
        <v>54</v>
      </c>
      <c r="Y1502" s="55">
        <v>12408251</v>
      </c>
      <c r="Z1502" s="55">
        <v>12355898.58</v>
      </c>
      <c r="AA1502" s="3">
        <v>1</v>
      </c>
      <c r="AB1502" s="55">
        <v>1440262</v>
      </c>
      <c r="AC1502" s="7">
        <v>1242701.95</v>
      </c>
      <c r="AD1502" s="7">
        <v>197560.05</v>
      </c>
      <c r="AE1502" s="3">
        <v>1.1599999999999999</v>
      </c>
      <c r="AF1502" s="112"/>
      <c r="AG1502" s="18"/>
      <c r="AH1502" s="97" t="s">
        <v>10779</v>
      </c>
      <c r="AI1502" s="44">
        <v>1</v>
      </c>
      <c r="AJ1502" s="44">
        <v>1</v>
      </c>
      <c r="AK1502" s="45">
        <v>-6.4999999999999997E-3</v>
      </c>
      <c r="AL1502" s="44">
        <v>1</v>
      </c>
      <c r="AM1502" s="69">
        <v>40</v>
      </c>
      <c r="AN1502" s="18">
        <v>1</v>
      </c>
      <c r="AO1502" s="18">
        <v>1</v>
      </c>
      <c r="AP1502" s="18">
        <v>1</v>
      </c>
      <c r="AQ1502" s="18">
        <v>1</v>
      </c>
      <c r="AR1502" s="18">
        <v>1</v>
      </c>
      <c r="AS1502" s="18">
        <v>0</v>
      </c>
      <c r="AT1502" s="18">
        <v>0</v>
      </c>
      <c r="AU1502" s="73">
        <v>0</v>
      </c>
      <c r="AV1502" s="18">
        <v>0</v>
      </c>
      <c r="AW1502" s="70"/>
      <c r="AX1502"/>
      <c r="AY1502"/>
      <c r="AZ1502"/>
      <c r="BA1502"/>
      <c r="BB1502"/>
      <c r="BC1502"/>
      <c r="BD1502"/>
      <c r="BE1502"/>
      <c r="BF1502"/>
      <c r="BG1502"/>
      <c r="BH1502"/>
    </row>
    <row r="1503" spans="1:60" ht="15" hidden="1" customHeight="1" x14ac:dyDescent="0.2">
      <c r="A1503" s="4">
        <v>693</v>
      </c>
      <c r="B1503" s="4">
        <v>650693</v>
      </c>
      <c r="C1503" s="4" t="s">
        <v>1346</v>
      </c>
      <c r="D1503" s="4" t="s">
        <v>51</v>
      </c>
      <c r="E1503" s="4" t="s">
        <v>47</v>
      </c>
      <c r="F1503" s="4" t="s">
        <v>2114</v>
      </c>
      <c r="G1503" s="12">
        <v>44251</v>
      </c>
      <c r="H1503" s="83" t="s">
        <v>78</v>
      </c>
      <c r="I1503" s="4">
        <v>11</v>
      </c>
      <c r="J1503" s="4">
        <v>1</v>
      </c>
      <c r="K1503" s="32">
        <v>10</v>
      </c>
      <c r="L1503" s="32">
        <v>1</v>
      </c>
      <c r="M1503" s="3">
        <v>0.1</v>
      </c>
      <c r="N1503" s="73">
        <v>0</v>
      </c>
      <c r="O1503" s="96">
        <v>1</v>
      </c>
      <c r="P1503" s="96">
        <v>1</v>
      </c>
      <c r="Q1503" s="14">
        <v>6323555.7000000002</v>
      </c>
      <c r="R1503" s="14">
        <v>-17498.099999999999</v>
      </c>
      <c r="S1503" s="23">
        <v>0</v>
      </c>
      <c r="T1503" s="23">
        <v>0</v>
      </c>
      <c r="U1503" s="23">
        <v>0</v>
      </c>
      <c r="V1503" s="23"/>
      <c r="W1503" s="62">
        <v>-2.76712989181071E-3</v>
      </c>
      <c r="X1503" s="50">
        <v>50</v>
      </c>
      <c r="Y1503" s="55">
        <v>12408251</v>
      </c>
      <c r="Z1503" s="55">
        <v>12355898.58</v>
      </c>
      <c r="AA1503" s="3">
        <v>1</v>
      </c>
      <c r="AB1503" s="55">
        <v>2140625</v>
      </c>
      <c r="AC1503" s="7">
        <v>2800539.48</v>
      </c>
      <c r="AD1503" s="7">
        <v>-659914.48</v>
      </c>
      <c r="AE1503" s="3">
        <v>0.76</v>
      </c>
      <c r="AF1503" s="112"/>
      <c r="AG1503" s="18"/>
      <c r="AH1503" s="97" t="s">
        <v>10777</v>
      </c>
      <c r="AI1503" s="44">
        <v>1</v>
      </c>
      <c r="AJ1503" s="44">
        <v>1</v>
      </c>
      <c r="AK1503" s="45">
        <v>-6.4999999999999997E-3</v>
      </c>
      <c r="AL1503" s="44">
        <v>1</v>
      </c>
      <c r="AM1503" s="69">
        <v>40</v>
      </c>
      <c r="AN1503" s="18">
        <v>0</v>
      </c>
      <c r="AO1503" s="18">
        <v>1</v>
      </c>
      <c r="AP1503" s="18">
        <v>1</v>
      </c>
      <c r="AQ1503" s="18">
        <v>1</v>
      </c>
      <c r="AR1503" s="18">
        <v>1</v>
      </c>
      <c r="AS1503" s="18">
        <v>0</v>
      </c>
      <c r="AT1503" s="18">
        <v>0</v>
      </c>
      <c r="AU1503" s="73">
        <v>0</v>
      </c>
      <c r="AV1503" s="18">
        <v>0</v>
      </c>
      <c r="AW1503" s="70"/>
      <c r="AX1503"/>
      <c r="AY1503"/>
      <c r="AZ1503"/>
      <c r="BA1503"/>
      <c r="BB1503"/>
      <c r="BC1503"/>
      <c r="BD1503"/>
      <c r="BE1503"/>
      <c r="BF1503"/>
      <c r="BG1503"/>
      <c r="BH1503"/>
    </row>
    <row r="1504" spans="1:60" ht="15" hidden="1" customHeight="1" x14ac:dyDescent="0.2">
      <c r="A1504" s="4">
        <v>1051</v>
      </c>
      <c r="B1504" s="4">
        <v>651051</v>
      </c>
      <c r="C1504" s="4" t="s">
        <v>1520</v>
      </c>
      <c r="D1504" s="4" t="s">
        <v>51</v>
      </c>
      <c r="E1504" s="4" t="s">
        <v>47</v>
      </c>
      <c r="F1504" s="4" t="s">
        <v>2114</v>
      </c>
      <c r="G1504" s="12">
        <v>44499</v>
      </c>
      <c r="H1504" s="83" t="s">
        <v>78</v>
      </c>
      <c r="I1504" s="4">
        <v>7</v>
      </c>
      <c r="J1504" s="4">
        <v>1</v>
      </c>
      <c r="K1504" s="32">
        <v>6</v>
      </c>
      <c r="L1504" s="32">
        <v>1</v>
      </c>
      <c r="M1504" s="3">
        <v>0.16666666666666666</v>
      </c>
      <c r="N1504" s="73">
        <v>0</v>
      </c>
      <c r="O1504" s="96">
        <v>1</v>
      </c>
      <c r="P1504" s="96">
        <v>1</v>
      </c>
      <c r="Q1504" s="14">
        <v>4471503.62</v>
      </c>
      <c r="R1504" s="14">
        <v>-22633.68</v>
      </c>
      <c r="S1504" s="23">
        <v>0</v>
      </c>
      <c r="T1504" s="23">
        <v>0</v>
      </c>
      <c r="U1504" s="23">
        <v>0</v>
      </c>
      <c r="V1504" s="23"/>
      <c r="W1504" s="62">
        <v>-5.061760410696033E-3</v>
      </c>
      <c r="X1504" s="50">
        <v>50</v>
      </c>
      <c r="Y1504" s="55">
        <v>12408251</v>
      </c>
      <c r="Z1504" s="55">
        <v>12355898.58</v>
      </c>
      <c r="AA1504" s="3">
        <v>1</v>
      </c>
      <c r="AB1504" s="55">
        <v>1524620</v>
      </c>
      <c r="AC1504" s="7">
        <v>1392010.16</v>
      </c>
      <c r="AD1504" s="7">
        <v>132609.84</v>
      </c>
      <c r="AE1504" s="3">
        <v>1.1000000000000001</v>
      </c>
      <c r="AF1504" s="112"/>
      <c r="AG1504" s="18"/>
      <c r="AH1504" s="97" t="s">
        <v>10779</v>
      </c>
      <c r="AI1504" s="44">
        <v>1</v>
      </c>
      <c r="AJ1504" s="44">
        <v>1</v>
      </c>
      <c r="AK1504" s="45">
        <v>-6.4999999999999997E-3</v>
      </c>
      <c r="AL1504" s="44">
        <v>1</v>
      </c>
      <c r="AM1504" s="69">
        <v>40</v>
      </c>
      <c r="AN1504" s="18">
        <v>1</v>
      </c>
      <c r="AO1504" s="18">
        <v>1</v>
      </c>
      <c r="AP1504" s="18">
        <v>1</v>
      </c>
      <c r="AQ1504" s="18">
        <v>1</v>
      </c>
      <c r="AR1504" s="18">
        <v>1</v>
      </c>
      <c r="AS1504" s="18">
        <v>0</v>
      </c>
      <c r="AT1504" s="18">
        <v>0</v>
      </c>
      <c r="AU1504" s="73">
        <v>0</v>
      </c>
      <c r="AV1504" s="18">
        <v>0</v>
      </c>
      <c r="AW1504" s="70"/>
      <c r="AX1504"/>
      <c r="AY1504"/>
      <c r="AZ1504"/>
      <c r="BA1504"/>
      <c r="BB1504"/>
      <c r="BC1504"/>
      <c r="BD1504"/>
      <c r="BE1504"/>
      <c r="BF1504"/>
      <c r="BG1504"/>
      <c r="BH1504"/>
    </row>
    <row r="1505" spans="1:60" ht="15" hidden="1" customHeight="1" x14ac:dyDescent="0.2">
      <c r="A1505" s="4">
        <v>1326</v>
      </c>
      <c r="B1505" s="4">
        <v>651326</v>
      </c>
      <c r="C1505" s="4" t="s">
        <v>1718</v>
      </c>
      <c r="D1505" s="4" t="s">
        <v>51</v>
      </c>
      <c r="E1505" s="4" t="s">
        <v>47</v>
      </c>
      <c r="F1505" s="4" t="s">
        <v>2114</v>
      </c>
      <c r="G1505" s="12">
        <v>45016</v>
      </c>
      <c r="H1505" s="83" t="s">
        <v>78</v>
      </c>
      <c r="I1505" s="4">
        <v>9</v>
      </c>
      <c r="J1505" s="4">
        <v>1</v>
      </c>
      <c r="K1505" s="32">
        <v>8</v>
      </c>
      <c r="L1505" s="32">
        <v>0</v>
      </c>
      <c r="M1505" s="3">
        <v>0</v>
      </c>
      <c r="N1505" s="73">
        <v>0</v>
      </c>
      <c r="O1505" s="96">
        <v>1</v>
      </c>
      <c r="P1505" s="96">
        <v>1</v>
      </c>
      <c r="Q1505" s="14">
        <v>6383293.5999999996</v>
      </c>
      <c r="R1505" s="14">
        <v>-19033.099999999999</v>
      </c>
      <c r="S1505" s="23">
        <v>0</v>
      </c>
      <c r="T1505" s="23">
        <v>0</v>
      </c>
      <c r="U1505" s="23">
        <v>0</v>
      </c>
      <c r="V1505" s="23"/>
      <c r="W1505" s="62">
        <v>-2.9817052438258517E-3</v>
      </c>
      <c r="X1505" s="50">
        <v>52</v>
      </c>
      <c r="Y1505" s="55">
        <v>12408251</v>
      </c>
      <c r="Z1505" s="55">
        <v>12355898.58</v>
      </c>
      <c r="AA1505" s="3">
        <v>1</v>
      </c>
      <c r="AB1505" s="55">
        <v>2223633</v>
      </c>
      <c r="AC1505" s="7">
        <v>1509849.16</v>
      </c>
      <c r="AD1505" s="7">
        <v>713783.84</v>
      </c>
      <c r="AE1505" s="3">
        <v>1.47</v>
      </c>
      <c r="AF1505" s="112"/>
      <c r="AG1505" s="18"/>
      <c r="AH1505" s="97" t="s">
        <v>10778</v>
      </c>
      <c r="AI1505" s="44">
        <v>1</v>
      </c>
      <c r="AJ1505" s="44">
        <v>1</v>
      </c>
      <c r="AK1505" s="45">
        <v>-6.4999999999999997E-3</v>
      </c>
      <c r="AL1505" s="44">
        <v>1</v>
      </c>
      <c r="AM1505" s="69">
        <v>40</v>
      </c>
      <c r="AN1505" s="18">
        <v>1</v>
      </c>
      <c r="AO1505" s="18">
        <v>1</v>
      </c>
      <c r="AP1505" s="18">
        <v>1</v>
      </c>
      <c r="AQ1505" s="18">
        <v>1</v>
      </c>
      <c r="AR1505" s="18">
        <v>1</v>
      </c>
      <c r="AS1505" s="18">
        <v>0</v>
      </c>
      <c r="AT1505" s="18">
        <v>0</v>
      </c>
      <c r="AU1505" s="73">
        <v>0</v>
      </c>
      <c r="AV1505" s="18">
        <v>0</v>
      </c>
      <c r="AW1505" s="70"/>
      <c r="AX1505"/>
      <c r="AY1505"/>
      <c r="AZ1505"/>
      <c r="BA1505"/>
      <c r="BB1505"/>
      <c r="BC1505"/>
      <c r="BD1505"/>
      <c r="BE1505"/>
      <c r="BF1505"/>
      <c r="BG1505"/>
      <c r="BH1505"/>
    </row>
    <row r="1506" spans="1:60" ht="15" hidden="1" customHeight="1" x14ac:dyDescent="0.2">
      <c r="A1506" s="4">
        <v>1419</v>
      </c>
      <c r="B1506" s="4">
        <v>651419</v>
      </c>
      <c r="C1506" s="4" t="s">
        <v>1803</v>
      </c>
      <c r="D1506" s="4" t="s">
        <v>51</v>
      </c>
      <c r="E1506" s="4" t="s">
        <v>47</v>
      </c>
      <c r="F1506" s="4" t="s">
        <v>2114</v>
      </c>
      <c r="G1506" s="12">
        <v>45404</v>
      </c>
      <c r="H1506" s="83" t="s">
        <v>78</v>
      </c>
      <c r="I1506" s="4">
        <v>7</v>
      </c>
      <c r="J1506" s="4">
        <v>1</v>
      </c>
      <c r="K1506" s="32">
        <v>6</v>
      </c>
      <c r="L1506" s="32">
        <v>0</v>
      </c>
      <c r="M1506" s="3">
        <v>0</v>
      </c>
      <c r="N1506" s="73">
        <v>0</v>
      </c>
      <c r="O1506" s="96">
        <v>1</v>
      </c>
      <c r="P1506" s="96">
        <v>1</v>
      </c>
      <c r="Q1506" s="14">
        <v>3957793.52</v>
      </c>
      <c r="R1506" s="14">
        <v>-26538.48</v>
      </c>
      <c r="S1506" s="23">
        <v>0</v>
      </c>
      <c r="T1506" s="23">
        <v>0</v>
      </c>
      <c r="U1506" s="23">
        <v>0</v>
      </c>
      <c r="V1506" s="23"/>
      <c r="W1506" s="62">
        <v>-6.7053725430325124E-3</v>
      </c>
      <c r="X1506" s="50">
        <v>50</v>
      </c>
      <c r="Y1506" s="55">
        <v>12408251</v>
      </c>
      <c r="Z1506" s="55">
        <v>12355898.58</v>
      </c>
      <c r="AA1506" s="3">
        <v>1</v>
      </c>
      <c r="AB1506" s="55">
        <v>1427393</v>
      </c>
      <c r="AC1506" s="7">
        <v>1397443.08</v>
      </c>
      <c r="AD1506" s="7">
        <v>29949.919999999998</v>
      </c>
      <c r="AE1506" s="3">
        <v>1.02</v>
      </c>
      <c r="AF1506" s="112"/>
      <c r="AG1506" s="18"/>
      <c r="AH1506" s="97" t="s">
        <v>10776</v>
      </c>
      <c r="AI1506" s="44">
        <v>1</v>
      </c>
      <c r="AJ1506" s="44">
        <v>1</v>
      </c>
      <c r="AK1506" s="45">
        <v>-6.4999999999999997E-3</v>
      </c>
      <c r="AL1506" s="44">
        <v>1</v>
      </c>
      <c r="AM1506" s="69">
        <v>40</v>
      </c>
      <c r="AN1506" s="18">
        <v>1</v>
      </c>
      <c r="AO1506" s="18">
        <v>1</v>
      </c>
      <c r="AP1506" s="18">
        <v>0</v>
      </c>
      <c r="AQ1506" s="18">
        <v>1</v>
      </c>
      <c r="AR1506" s="18">
        <v>1</v>
      </c>
      <c r="AS1506" s="18">
        <v>0</v>
      </c>
      <c r="AT1506" s="18">
        <v>0</v>
      </c>
      <c r="AU1506" s="73">
        <v>0</v>
      </c>
      <c r="AV1506" s="18">
        <v>0</v>
      </c>
      <c r="AW1506" s="70"/>
      <c r="AX1506"/>
      <c r="AY1506"/>
      <c r="AZ1506"/>
      <c r="BA1506"/>
      <c r="BB1506"/>
      <c r="BC1506"/>
      <c r="BD1506"/>
      <c r="BE1506"/>
      <c r="BF1506"/>
      <c r="BG1506"/>
      <c r="BH1506"/>
    </row>
    <row r="1507" spans="1:60" ht="15" hidden="1" customHeight="1" x14ac:dyDescent="0.2">
      <c r="A1507" s="4">
        <v>1483</v>
      </c>
      <c r="B1507" s="4">
        <v>651483</v>
      </c>
      <c r="C1507" s="4" t="s">
        <v>1822</v>
      </c>
      <c r="D1507" s="4" t="s">
        <v>51</v>
      </c>
      <c r="E1507" s="4" t="s">
        <v>47</v>
      </c>
      <c r="F1507" s="4" t="s">
        <v>2114</v>
      </c>
      <c r="G1507" s="12">
        <v>45644</v>
      </c>
      <c r="H1507" s="83" t="s">
        <v>78</v>
      </c>
      <c r="I1507" s="4">
        <v>5</v>
      </c>
      <c r="J1507" s="4">
        <v>0</v>
      </c>
      <c r="K1507" s="32">
        <v>5</v>
      </c>
      <c r="L1507" s="32">
        <v>0</v>
      </c>
      <c r="M1507" s="3">
        <v>0</v>
      </c>
      <c r="N1507" s="73">
        <v>0</v>
      </c>
      <c r="O1507" s="96">
        <v>1</v>
      </c>
      <c r="P1507" s="96">
        <v>1</v>
      </c>
      <c r="Q1507" s="14">
        <v>1841222.71</v>
      </c>
      <c r="R1507" s="14">
        <v>-6428.89</v>
      </c>
      <c r="S1507" s="23">
        <v>0</v>
      </c>
      <c r="T1507" s="23">
        <v>0</v>
      </c>
      <c r="U1507" s="23">
        <v>0</v>
      </c>
      <c r="V1507" s="23"/>
      <c r="W1507" s="62">
        <v>-3.4916417036807029E-3</v>
      </c>
      <c r="X1507" s="50">
        <v>46</v>
      </c>
      <c r="Y1507" s="55">
        <v>12408251</v>
      </c>
      <c r="Z1507" s="55">
        <v>12355898.58</v>
      </c>
      <c r="AA1507" s="3">
        <v>1</v>
      </c>
      <c r="AB1507" s="55">
        <v>940579</v>
      </c>
      <c r="AC1507" s="7">
        <v>968927.58</v>
      </c>
      <c r="AD1507" s="7">
        <v>-28348.58</v>
      </c>
      <c r="AE1507" s="3">
        <v>0.97</v>
      </c>
      <c r="AF1507" s="112"/>
      <c r="AG1507" s="18"/>
      <c r="AH1507" s="97" t="s">
        <v>10777</v>
      </c>
      <c r="AI1507" s="44">
        <v>1</v>
      </c>
      <c r="AJ1507" s="44">
        <v>1</v>
      </c>
      <c r="AK1507" s="45">
        <v>-6.4999999999999997E-3</v>
      </c>
      <c r="AL1507" s="44">
        <v>1</v>
      </c>
      <c r="AM1507" s="69">
        <v>40</v>
      </c>
      <c r="AN1507" s="18">
        <v>0</v>
      </c>
      <c r="AO1507" s="18">
        <v>1</v>
      </c>
      <c r="AP1507" s="18">
        <v>1</v>
      </c>
      <c r="AQ1507" s="18">
        <v>1</v>
      </c>
      <c r="AR1507" s="18">
        <v>1</v>
      </c>
      <c r="AS1507" s="18">
        <v>0</v>
      </c>
      <c r="AT1507" s="18">
        <v>0</v>
      </c>
      <c r="AU1507" s="73">
        <v>0</v>
      </c>
      <c r="AV1507" s="18">
        <v>0</v>
      </c>
      <c r="AW1507" s="70"/>
      <c r="AX1507"/>
      <c r="AY1507"/>
      <c r="AZ1507"/>
      <c r="BA1507"/>
      <c r="BB1507"/>
      <c r="BC1507"/>
      <c r="BD1507"/>
      <c r="BE1507"/>
      <c r="BF1507"/>
      <c r="BG1507"/>
      <c r="BH1507"/>
    </row>
    <row r="1508" spans="1:60" ht="15" hidden="1" customHeight="1" x14ac:dyDescent="0.2">
      <c r="A1508" s="4">
        <v>1592</v>
      </c>
      <c r="B1508" s="4">
        <v>651592</v>
      </c>
      <c r="C1508" s="4" t="s">
        <v>1913</v>
      </c>
      <c r="D1508" s="4" t="s">
        <v>51</v>
      </c>
      <c r="E1508" s="4" t="s">
        <v>47</v>
      </c>
      <c r="F1508" s="4" t="s">
        <v>2114</v>
      </c>
      <c r="G1508" s="12">
        <v>45948</v>
      </c>
      <c r="H1508" s="83" t="s">
        <v>78</v>
      </c>
      <c r="I1508" s="4">
        <v>5</v>
      </c>
      <c r="J1508" s="4">
        <v>0</v>
      </c>
      <c r="K1508" s="32">
        <v>6</v>
      </c>
      <c r="L1508" s="32">
        <v>0</v>
      </c>
      <c r="M1508" s="3">
        <v>0</v>
      </c>
      <c r="N1508" s="73">
        <v>0</v>
      </c>
      <c r="O1508" s="96">
        <v>1</v>
      </c>
      <c r="P1508" s="96">
        <v>1</v>
      </c>
      <c r="Q1508" s="14">
        <v>2893423.5</v>
      </c>
      <c r="R1508" s="14">
        <v>-6495</v>
      </c>
      <c r="S1508" s="23">
        <v>0</v>
      </c>
      <c r="T1508" s="23">
        <v>0</v>
      </c>
      <c r="U1508" s="23">
        <v>0</v>
      </c>
      <c r="V1508" s="23"/>
      <c r="W1508" s="62">
        <v>-2.2447457138576499E-3</v>
      </c>
      <c r="X1508" s="50">
        <v>48</v>
      </c>
      <c r="Y1508" s="55">
        <v>12408251</v>
      </c>
      <c r="Z1508" s="55">
        <v>12355898.58</v>
      </c>
      <c r="AA1508" s="3">
        <v>1</v>
      </c>
      <c r="AB1508" s="55">
        <v>994862</v>
      </c>
      <c r="AC1508" s="7">
        <v>929361.87</v>
      </c>
      <c r="AD1508" s="7">
        <v>65500.13</v>
      </c>
      <c r="AE1508" s="3">
        <v>1.07</v>
      </c>
      <c r="AF1508" s="112"/>
      <c r="AG1508" s="18"/>
      <c r="AH1508" s="97" t="s">
        <v>10779</v>
      </c>
      <c r="AI1508" s="44">
        <v>1</v>
      </c>
      <c r="AJ1508" s="44">
        <v>1</v>
      </c>
      <c r="AK1508" s="45">
        <v>-6.4999999999999997E-3</v>
      </c>
      <c r="AL1508" s="44">
        <v>1</v>
      </c>
      <c r="AM1508" s="69">
        <v>40</v>
      </c>
      <c r="AN1508" s="18">
        <v>1</v>
      </c>
      <c r="AO1508" s="18">
        <v>1</v>
      </c>
      <c r="AP1508" s="18">
        <v>1</v>
      </c>
      <c r="AQ1508" s="18">
        <v>1</v>
      </c>
      <c r="AR1508" s="18">
        <v>1</v>
      </c>
      <c r="AS1508" s="18">
        <v>0</v>
      </c>
      <c r="AT1508" s="18">
        <v>0</v>
      </c>
      <c r="AU1508" s="73">
        <v>0</v>
      </c>
      <c r="AV1508" s="18">
        <v>0</v>
      </c>
      <c r="AW1508" s="70"/>
      <c r="AX1508"/>
      <c r="AY1508"/>
      <c r="AZ1508"/>
      <c r="BA1508"/>
      <c r="BB1508"/>
      <c r="BC1508"/>
      <c r="BD1508"/>
      <c r="BE1508"/>
      <c r="BF1508"/>
      <c r="BG1508"/>
      <c r="BH1508"/>
    </row>
    <row r="1509" spans="1:60" ht="15" hidden="1" customHeight="1" x14ac:dyDescent="0.2">
      <c r="A1509" s="4">
        <v>7240</v>
      </c>
      <c r="B1509" s="4">
        <v>657240</v>
      </c>
      <c r="C1509" s="4" t="s">
        <v>657</v>
      </c>
      <c r="D1509" s="4" t="s">
        <v>51</v>
      </c>
      <c r="E1509" s="4" t="s">
        <v>47</v>
      </c>
      <c r="F1509" s="4" t="s">
        <v>2165</v>
      </c>
      <c r="G1509" s="12">
        <v>42552</v>
      </c>
      <c r="H1509" s="83" t="s">
        <v>78</v>
      </c>
      <c r="I1509" s="4">
        <v>5</v>
      </c>
      <c r="J1509" s="4">
        <v>1</v>
      </c>
      <c r="K1509" s="32">
        <v>5</v>
      </c>
      <c r="L1509" s="32">
        <v>1</v>
      </c>
      <c r="M1509" s="3">
        <v>0.2</v>
      </c>
      <c r="N1509" s="73">
        <v>0</v>
      </c>
      <c r="O1509" s="96">
        <v>1</v>
      </c>
      <c r="P1509" s="96">
        <v>0.99090909090909096</v>
      </c>
      <c r="Q1509" s="14">
        <v>1857508.1</v>
      </c>
      <c r="R1509" s="14">
        <v>-14844.4</v>
      </c>
      <c r="S1509" s="23">
        <v>-1427</v>
      </c>
      <c r="T1509" s="23">
        <v>-955.5</v>
      </c>
      <c r="U1509" s="23">
        <v>-750</v>
      </c>
      <c r="V1509" s="23"/>
      <c r="W1509" s="62">
        <v>-9.6779658726656431E-3</v>
      </c>
      <c r="X1509" s="50">
        <v>44</v>
      </c>
      <c r="Y1509" s="55">
        <v>8737774</v>
      </c>
      <c r="Z1509" s="55">
        <v>8805481.9000000004</v>
      </c>
      <c r="AA1509" s="3">
        <v>0.99</v>
      </c>
      <c r="AB1509" s="55">
        <v>819223</v>
      </c>
      <c r="AC1509" s="7">
        <v>833165.83</v>
      </c>
      <c r="AD1509" s="7">
        <v>-13942.83</v>
      </c>
      <c r="AE1509" s="3">
        <v>0.98</v>
      </c>
      <c r="AF1509" s="112"/>
      <c r="AG1509" s="18"/>
      <c r="AH1509" s="97" t="s">
        <v>10776</v>
      </c>
      <c r="AI1509" s="44">
        <v>1</v>
      </c>
      <c r="AJ1509" s="44">
        <v>1</v>
      </c>
      <c r="AK1509" s="45">
        <v>-6.4999999999999997E-3</v>
      </c>
      <c r="AL1509" s="44">
        <v>1</v>
      </c>
      <c r="AM1509" s="69">
        <v>40</v>
      </c>
      <c r="AN1509" s="18">
        <v>0</v>
      </c>
      <c r="AO1509" s="18">
        <v>0</v>
      </c>
      <c r="AP1509" s="18">
        <v>0</v>
      </c>
      <c r="AQ1509" s="18">
        <v>1</v>
      </c>
      <c r="AR1509" s="18">
        <v>1</v>
      </c>
      <c r="AS1509" s="18">
        <v>1</v>
      </c>
      <c r="AT1509" s="18">
        <v>0</v>
      </c>
      <c r="AU1509" s="73">
        <v>0</v>
      </c>
      <c r="AV1509" s="18">
        <v>1</v>
      </c>
      <c r="AW1509" s="70"/>
      <c r="AX1509"/>
      <c r="AY1509"/>
      <c r="AZ1509"/>
      <c r="BA1509"/>
      <c r="BB1509"/>
      <c r="BC1509"/>
      <c r="BD1509"/>
      <c r="BE1509"/>
      <c r="BF1509"/>
      <c r="BG1509"/>
      <c r="BH1509"/>
    </row>
    <row r="1510" spans="1:60" ht="15" hidden="1" customHeight="1" x14ac:dyDescent="0.2">
      <c r="A1510" s="4">
        <v>8936</v>
      </c>
      <c r="B1510" s="4">
        <v>658936</v>
      </c>
      <c r="C1510" s="4" t="s">
        <v>661</v>
      </c>
      <c r="D1510" s="4" t="s">
        <v>51</v>
      </c>
      <c r="E1510" s="4" t="s">
        <v>47</v>
      </c>
      <c r="F1510" s="4" t="s">
        <v>2165</v>
      </c>
      <c r="G1510" s="12">
        <v>42634</v>
      </c>
      <c r="H1510" s="83" t="s">
        <v>78</v>
      </c>
      <c r="I1510" s="4">
        <v>5</v>
      </c>
      <c r="J1510" s="4">
        <v>1</v>
      </c>
      <c r="K1510" s="32">
        <v>5</v>
      </c>
      <c r="L1510" s="32">
        <v>0</v>
      </c>
      <c r="M1510" s="3">
        <v>0</v>
      </c>
      <c r="N1510" s="73">
        <v>0</v>
      </c>
      <c r="O1510" s="96">
        <v>1</v>
      </c>
      <c r="P1510" s="96">
        <v>0.60550458715596334</v>
      </c>
      <c r="Q1510" s="14">
        <v>2109734.7999999998</v>
      </c>
      <c r="R1510" s="14">
        <v>-41280.199999999997</v>
      </c>
      <c r="S1510" s="23">
        <v>0</v>
      </c>
      <c r="T1510" s="23">
        <v>-1581.6</v>
      </c>
      <c r="U1510" s="23">
        <v>-470</v>
      </c>
      <c r="V1510" s="23"/>
      <c r="W1510" s="62">
        <v>-2.0538979591178948E-2</v>
      </c>
      <c r="X1510" s="50">
        <v>50</v>
      </c>
      <c r="Y1510" s="55">
        <v>8737774</v>
      </c>
      <c r="Z1510" s="55">
        <v>8805481.9000000004</v>
      </c>
      <c r="AA1510" s="3">
        <v>0.99</v>
      </c>
      <c r="AB1510" s="55">
        <v>1088850</v>
      </c>
      <c r="AC1510" s="7">
        <v>1386309.18</v>
      </c>
      <c r="AD1510" s="7">
        <v>-297459.18</v>
      </c>
      <c r="AE1510" s="3">
        <v>0.79</v>
      </c>
      <c r="AF1510" s="112"/>
      <c r="AG1510" s="18"/>
      <c r="AH1510" s="97" t="s">
        <v>10776</v>
      </c>
      <c r="AI1510" s="44">
        <v>1</v>
      </c>
      <c r="AJ1510" s="44">
        <v>1</v>
      </c>
      <c r="AK1510" s="45">
        <v>-6.4999999999999997E-3</v>
      </c>
      <c r="AL1510" s="44">
        <v>1</v>
      </c>
      <c r="AM1510" s="69">
        <v>40</v>
      </c>
      <c r="AN1510" s="18">
        <v>0</v>
      </c>
      <c r="AO1510" s="18">
        <v>0</v>
      </c>
      <c r="AP1510" s="18">
        <v>0</v>
      </c>
      <c r="AQ1510" s="18">
        <v>1</v>
      </c>
      <c r="AR1510" s="18">
        <v>1</v>
      </c>
      <c r="AS1510" s="18">
        <v>1</v>
      </c>
      <c r="AT1510" s="18">
        <v>0</v>
      </c>
      <c r="AU1510" s="73">
        <v>0</v>
      </c>
      <c r="AV1510" s="18">
        <v>1</v>
      </c>
      <c r="AW1510" s="70"/>
      <c r="AX1510"/>
      <c r="AY1510"/>
      <c r="AZ1510"/>
      <c r="BA1510"/>
      <c r="BB1510"/>
      <c r="BC1510"/>
      <c r="BD1510"/>
      <c r="BE1510"/>
      <c r="BF1510"/>
      <c r="BG1510"/>
      <c r="BH1510"/>
    </row>
    <row r="1511" spans="1:60" ht="15" hidden="1" customHeight="1" x14ac:dyDescent="0.2">
      <c r="A1511" s="4">
        <v>532</v>
      </c>
      <c r="B1511" s="4">
        <v>650532</v>
      </c>
      <c r="C1511" s="4" t="s">
        <v>1153</v>
      </c>
      <c r="D1511" s="4" t="s">
        <v>51</v>
      </c>
      <c r="E1511" s="4" t="s">
        <v>47</v>
      </c>
      <c r="F1511" s="4" t="s">
        <v>2165</v>
      </c>
      <c r="G1511" s="12">
        <v>44012</v>
      </c>
      <c r="H1511" s="83" t="s">
        <v>78</v>
      </c>
      <c r="I1511" s="4">
        <v>6</v>
      </c>
      <c r="J1511" s="4">
        <v>1</v>
      </c>
      <c r="K1511" s="32">
        <v>5</v>
      </c>
      <c r="L1511" s="32">
        <v>2</v>
      </c>
      <c r="M1511" s="3">
        <v>0.4</v>
      </c>
      <c r="N1511" s="73">
        <v>0</v>
      </c>
      <c r="O1511" s="96">
        <v>1</v>
      </c>
      <c r="P1511" s="96">
        <v>0.84403669724770647</v>
      </c>
      <c r="Q1511" s="14">
        <v>3626681.22</v>
      </c>
      <c r="R1511" s="14">
        <v>-2978.28</v>
      </c>
      <c r="S1511" s="23">
        <v>0</v>
      </c>
      <c r="T1511" s="23">
        <v>0</v>
      </c>
      <c r="U1511" s="23">
        <v>0</v>
      </c>
      <c r="V1511" s="23"/>
      <c r="W1511" s="62">
        <v>-8.212136163431536E-4</v>
      </c>
      <c r="X1511" s="50">
        <v>56</v>
      </c>
      <c r="Y1511" s="55">
        <v>8737774</v>
      </c>
      <c r="Z1511" s="55">
        <v>8805481.9000000004</v>
      </c>
      <c r="AA1511" s="3">
        <v>0.99</v>
      </c>
      <c r="AB1511" s="55">
        <v>1329963</v>
      </c>
      <c r="AC1511" s="7">
        <v>1421906.42</v>
      </c>
      <c r="AD1511" s="7">
        <v>-91943.42</v>
      </c>
      <c r="AE1511" s="3">
        <v>0.94</v>
      </c>
      <c r="AF1511" s="112"/>
      <c r="AG1511" s="18"/>
      <c r="AH1511" s="97" t="s">
        <v>10774</v>
      </c>
      <c r="AI1511" s="44">
        <v>1</v>
      </c>
      <c r="AJ1511" s="44">
        <v>1</v>
      </c>
      <c r="AK1511" s="45">
        <v>-6.4999999999999997E-3</v>
      </c>
      <c r="AL1511" s="44">
        <v>1</v>
      </c>
      <c r="AM1511" s="69">
        <v>40</v>
      </c>
      <c r="AN1511" s="18">
        <v>0</v>
      </c>
      <c r="AO1511" s="18">
        <v>0</v>
      </c>
      <c r="AP1511" s="18">
        <v>1</v>
      </c>
      <c r="AQ1511" s="18">
        <v>1</v>
      </c>
      <c r="AR1511" s="18">
        <v>1</v>
      </c>
      <c r="AS1511" s="18">
        <v>0</v>
      </c>
      <c r="AT1511" s="18">
        <v>0</v>
      </c>
      <c r="AU1511" s="73">
        <v>0</v>
      </c>
      <c r="AV1511" s="18">
        <v>0</v>
      </c>
      <c r="AW1511" s="70"/>
      <c r="AX1511"/>
      <c r="AY1511"/>
      <c r="AZ1511"/>
      <c r="BA1511"/>
      <c r="BB1511"/>
      <c r="BC1511"/>
      <c r="BD1511"/>
      <c r="BE1511"/>
      <c r="BF1511"/>
      <c r="BG1511"/>
      <c r="BH1511"/>
    </row>
    <row r="1512" spans="1:60" ht="15" hidden="1" customHeight="1" x14ac:dyDescent="0.2">
      <c r="A1512" s="4">
        <v>641</v>
      </c>
      <c r="B1512" s="4">
        <v>650641</v>
      </c>
      <c r="C1512" s="4" t="s">
        <v>1253</v>
      </c>
      <c r="D1512" s="4" t="s">
        <v>51</v>
      </c>
      <c r="E1512" s="4" t="s">
        <v>47</v>
      </c>
      <c r="F1512" s="4" t="s">
        <v>2165</v>
      </c>
      <c r="G1512" s="12">
        <v>44135</v>
      </c>
      <c r="H1512" s="83" t="s">
        <v>78</v>
      </c>
      <c r="I1512" s="4">
        <v>6</v>
      </c>
      <c r="J1512" s="4">
        <v>0</v>
      </c>
      <c r="K1512" s="32">
        <v>7</v>
      </c>
      <c r="L1512" s="32">
        <v>0</v>
      </c>
      <c r="M1512" s="3">
        <v>0</v>
      </c>
      <c r="N1512" s="73">
        <v>0</v>
      </c>
      <c r="O1512" s="96">
        <v>1</v>
      </c>
      <c r="P1512" s="96">
        <v>1</v>
      </c>
      <c r="Q1512" s="14">
        <v>3536277.41</v>
      </c>
      <c r="R1512" s="14">
        <v>-5595.49</v>
      </c>
      <c r="S1512" s="23">
        <v>0</v>
      </c>
      <c r="T1512" s="23">
        <v>0</v>
      </c>
      <c r="U1512" s="23">
        <v>0</v>
      </c>
      <c r="V1512" s="23"/>
      <c r="W1512" s="62">
        <v>-1.5823108176346379E-3</v>
      </c>
      <c r="X1512" s="50">
        <v>52</v>
      </c>
      <c r="Y1512" s="55">
        <v>8737774</v>
      </c>
      <c r="Z1512" s="55">
        <v>8805481.9000000004</v>
      </c>
      <c r="AA1512" s="3">
        <v>0.99</v>
      </c>
      <c r="AB1512" s="55">
        <v>1519079</v>
      </c>
      <c r="AC1512" s="7">
        <v>1292243.69</v>
      </c>
      <c r="AD1512" s="7">
        <v>226835.31</v>
      </c>
      <c r="AE1512" s="3">
        <v>1.18</v>
      </c>
      <c r="AF1512" s="112"/>
      <c r="AG1512" s="18"/>
      <c r="AH1512" s="97" t="s">
        <v>10779</v>
      </c>
      <c r="AI1512" s="44">
        <v>1</v>
      </c>
      <c r="AJ1512" s="44">
        <v>1</v>
      </c>
      <c r="AK1512" s="45">
        <v>-6.4999999999999997E-3</v>
      </c>
      <c r="AL1512" s="44">
        <v>1</v>
      </c>
      <c r="AM1512" s="69">
        <v>40</v>
      </c>
      <c r="AN1512" s="18">
        <v>1</v>
      </c>
      <c r="AO1512" s="18">
        <v>0</v>
      </c>
      <c r="AP1512" s="18">
        <v>1</v>
      </c>
      <c r="AQ1512" s="18">
        <v>1</v>
      </c>
      <c r="AR1512" s="18">
        <v>1</v>
      </c>
      <c r="AS1512" s="18">
        <v>0</v>
      </c>
      <c r="AT1512" s="18">
        <v>0</v>
      </c>
      <c r="AU1512" s="73">
        <v>0</v>
      </c>
      <c r="AV1512" s="18">
        <v>0</v>
      </c>
      <c r="AW1512" s="70"/>
      <c r="AX1512"/>
      <c r="AY1512"/>
      <c r="AZ1512"/>
      <c r="BA1512"/>
      <c r="BB1512"/>
      <c r="BC1512"/>
      <c r="BD1512"/>
      <c r="BE1512"/>
      <c r="BF1512"/>
      <c r="BG1512"/>
      <c r="BH1512"/>
    </row>
    <row r="1513" spans="1:60" ht="15" hidden="1" customHeight="1" x14ac:dyDescent="0.2">
      <c r="A1513" s="4">
        <v>872</v>
      </c>
      <c r="B1513" s="4">
        <v>650872</v>
      </c>
      <c r="C1513" s="4" t="s">
        <v>1466</v>
      </c>
      <c r="D1513" s="4" t="s">
        <v>51</v>
      </c>
      <c r="E1513" s="4" t="s">
        <v>47</v>
      </c>
      <c r="F1513" s="4" t="s">
        <v>2165</v>
      </c>
      <c r="G1513" s="12">
        <v>44435</v>
      </c>
      <c r="H1513" s="83" t="s">
        <v>78</v>
      </c>
      <c r="I1513" s="4">
        <v>5</v>
      </c>
      <c r="J1513" s="4">
        <v>1</v>
      </c>
      <c r="K1513" s="32">
        <v>5</v>
      </c>
      <c r="L1513" s="32">
        <v>1</v>
      </c>
      <c r="M1513" s="3">
        <v>0.2</v>
      </c>
      <c r="N1513" s="73">
        <v>0</v>
      </c>
      <c r="O1513" s="96">
        <v>1</v>
      </c>
      <c r="P1513" s="96">
        <v>1</v>
      </c>
      <c r="Q1513" s="14">
        <v>3137240.51</v>
      </c>
      <c r="R1513" s="14">
        <v>-14411.59</v>
      </c>
      <c r="S1513" s="23">
        <v>0</v>
      </c>
      <c r="T1513" s="23">
        <v>0</v>
      </c>
      <c r="U1513" s="23">
        <v>-430</v>
      </c>
      <c r="V1513" s="23"/>
      <c r="W1513" s="62">
        <v>-4.7307785146507627E-3</v>
      </c>
      <c r="X1513" s="50">
        <v>56</v>
      </c>
      <c r="Y1513" s="55">
        <v>8737774</v>
      </c>
      <c r="Z1513" s="55">
        <v>8805481.9000000004</v>
      </c>
      <c r="AA1513" s="3">
        <v>0.99</v>
      </c>
      <c r="AB1513" s="55">
        <v>1249849</v>
      </c>
      <c r="AC1513" s="7">
        <v>1026889.32</v>
      </c>
      <c r="AD1513" s="7">
        <v>222959.68</v>
      </c>
      <c r="AE1513" s="3">
        <v>1.22</v>
      </c>
      <c r="AF1513" s="112"/>
      <c r="AG1513" s="18"/>
      <c r="AH1513" s="97" t="s">
        <v>10778</v>
      </c>
      <c r="AI1513" s="44">
        <v>1</v>
      </c>
      <c r="AJ1513" s="44">
        <v>1</v>
      </c>
      <c r="AK1513" s="45">
        <v>-6.4999999999999997E-3</v>
      </c>
      <c r="AL1513" s="44">
        <v>1</v>
      </c>
      <c r="AM1513" s="69">
        <v>40</v>
      </c>
      <c r="AN1513" s="18">
        <v>1</v>
      </c>
      <c r="AO1513" s="18">
        <v>0</v>
      </c>
      <c r="AP1513" s="18">
        <v>1</v>
      </c>
      <c r="AQ1513" s="18">
        <v>1</v>
      </c>
      <c r="AR1513" s="18">
        <v>1</v>
      </c>
      <c r="AS1513" s="18">
        <v>0</v>
      </c>
      <c r="AT1513" s="18">
        <v>0</v>
      </c>
      <c r="AU1513" s="73">
        <v>0</v>
      </c>
      <c r="AV1513" s="18">
        <v>0</v>
      </c>
      <c r="AW1513" s="70"/>
      <c r="AX1513"/>
      <c r="AY1513"/>
      <c r="AZ1513"/>
      <c r="BA1513"/>
      <c r="BB1513"/>
      <c r="BC1513"/>
      <c r="BD1513"/>
      <c r="BE1513"/>
      <c r="BF1513"/>
      <c r="BG1513"/>
      <c r="BH1513"/>
    </row>
    <row r="1514" spans="1:60" ht="15" hidden="1" customHeight="1" x14ac:dyDescent="0.2">
      <c r="A1514" s="4">
        <v>1060</v>
      </c>
      <c r="B1514" s="4">
        <v>651060</v>
      </c>
      <c r="C1514" s="4" t="s">
        <v>1534</v>
      </c>
      <c r="D1514" s="4" t="s">
        <v>51</v>
      </c>
      <c r="E1514" s="4" t="s">
        <v>47</v>
      </c>
      <c r="F1514" s="4" t="s">
        <v>2165</v>
      </c>
      <c r="G1514" s="12">
        <v>44523</v>
      </c>
      <c r="H1514" s="83" t="s">
        <v>78</v>
      </c>
      <c r="I1514" s="4">
        <v>5</v>
      </c>
      <c r="J1514" s="4">
        <v>1</v>
      </c>
      <c r="K1514" s="32">
        <v>5</v>
      </c>
      <c r="L1514" s="32">
        <v>0</v>
      </c>
      <c r="M1514" s="3">
        <v>0</v>
      </c>
      <c r="N1514" s="73">
        <v>0</v>
      </c>
      <c r="O1514" s="96">
        <v>1</v>
      </c>
      <c r="P1514" s="96">
        <v>0.68807339449541283</v>
      </c>
      <c r="Q1514" s="14">
        <v>2274173.31</v>
      </c>
      <c r="R1514" s="14">
        <v>-8095.19</v>
      </c>
      <c r="S1514" s="23">
        <v>0</v>
      </c>
      <c r="T1514" s="23">
        <v>0</v>
      </c>
      <c r="U1514" s="23">
        <v>-100</v>
      </c>
      <c r="V1514" s="23"/>
      <c r="W1514" s="62">
        <v>-3.6035907922954205E-3</v>
      </c>
      <c r="X1514" s="50">
        <v>52</v>
      </c>
      <c r="Y1514" s="55">
        <v>8737774</v>
      </c>
      <c r="Z1514" s="55">
        <v>8805481.9000000004</v>
      </c>
      <c r="AA1514" s="3">
        <v>0.99</v>
      </c>
      <c r="AB1514" s="55">
        <v>1078582</v>
      </c>
      <c r="AC1514" s="7">
        <v>1286243.72</v>
      </c>
      <c r="AD1514" s="7">
        <v>-207661.72</v>
      </c>
      <c r="AE1514" s="3">
        <v>0.84</v>
      </c>
      <c r="AF1514" s="112"/>
      <c r="AG1514" s="18"/>
      <c r="AH1514" s="97" t="s">
        <v>10775</v>
      </c>
      <c r="AI1514" s="44">
        <v>1</v>
      </c>
      <c r="AJ1514" s="44">
        <v>1</v>
      </c>
      <c r="AK1514" s="45">
        <v>-6.4999999999999997E-3</v>
      </c>
      <c r="AL1514" s="44">
        <v>1</v>
      </c>
      <c r="AM1514" s="69">
        <v>40</v>
      </c>
      <c r="AN1514" s="18">
        <v>0</v>
      </c>
      <c r="AO1514" s="18">
        <v>0</v>
      </c>
      <c r="AP1514" s="18">
        <v>1</v>
      </c>
      <c r="AQ1514" s="18">
        <v>1</v>
      </c>
      <c r="AR1514" s="18">
        <v>1</v>
      </c>
      <c r="AS1514" s="18">
        <v>0</v>
      </c>
      <c r="AT1514" s="18">
        <v>0</v>
      </c>
      <c r="AU1514" s="73">
        <v>0</v>
      </c>
      <c r="AV1514" s="18">
        <v>0</v>
      </c>
      <c r="AW1514" s="70"/>
      <c r="AX1514"/>
      <c r="AY1514"/>
      <c r="AZ1514"/>
      <c r="BA1514"/>
      <c r="BB1514"/>
      <c r="BC1514"/>
      <c r="BD1514"/>
      <c r="BE1514"/>
      <c r="BF1514"/>
      <c r="BG1514"/>
      <c r="BH1514"/>
    </row>
    <row r="1515" spans="1:60" ht="15" hidden="1" customHeight="1" x14ac:dyDescent="0.2">
      <c r="A1515" s="4">
        <v>1058</v>
      </c>
      <c r="B1515" s="4">
        <v>651058</v>
      </c>
      <c r="C1515" s="4" t="s">
        <v>1846</v>
      </c>
      <c r="D1515" s="4" t="s">
        <v>51</v>
      </c>
      <c r="E1515" s="4" t="s">
        <v>47</v>
      </c>
      <c r="F1515" s="4" t="s">
        <v>2165</v>
      </c>
      <c r="G1515" s="12">
        <v>45792</v>
      </c>
      <c r="H1515" s="83" t="s">
        <v>78</v>
      </c>
      <c r="I1515" s="4">
        <v>5</v>
      </c>
      <c r="J1515" s="4">
        <v>1</v>
      </c>
      <c r="K1515" s="32">
        <v>5</v>
      </c>
      <c r="L1515" s="32">
        <v>1</v>
      </c>
      <c r="M1515" s="3">
        <v>0.2</v>
      </c>
      <c r="N1515" s="73">
        <v>0</v>
      </c>
      <c r="O1515" s="96">
        <v>1</v>
      </c>
      <c r="P1515" s="96">
        <v>1</v>
      </c>
      <c r="Q1515" s="14">
        <v>2643887.63</v>
      </c>
      <c r="R1515" s="14">
        <v>-4544.47</v>
      </c>
      <c r="S1515" s="23">
        <v>0</v>
      </c>
      <c r="T1515" s="23">
        <v>0</v>
      </c>
      <c r="U1515" s="23">
        <v>0</v>
      </c>
      <c r="V1515" s="23"/>
      <c r="W1515" s="62">
        <v>-1.7188589819152036E-3</v>
      </c>
      <c r="X1515" s="50">
        <v>54</v>
      </c>
      <c r="Y1515" s="55">
        <v>8737774</v>
      </c>
      <c r="Z1515" s="55">
        <v>8805481.9000000004</v>
      </c>
      <c r="AA1515" s="3">
        <v>0.99</v>
      </c>
      <c r="AB1515" s="55">
        <v>1075688</v>
      </c>
      <c r="AC1515" s="7">
        <v>879361.87</v>
      </c>
      <c r="AD1515" s="7">
        <v>196326.13</v>
      </c>
      <c r="AE1515" s="3">
        <v>1.22</v>
      </c>
      <c r="AF1515" s="112"/>
      <c r="AG1515" s="18"/>
      <c r="AH1515" s="97" t="s">
        <v>10778</v>
      </c>
      <c r="AI1515" s="44">
        <v>1</v>
      </c>
      <c r="AJ1515" s="44">
        <v>1</v>
      </c>
      <c r="AK1515" s="45">
        <v>-6.4999999999999997E-3</v>
      </c>
      <c r="AL1515" s="44">
        <v>1</v>
      </c>
      <c r="AM1515" s="69">
        <v>40</v>
      </c>
      <c r="AN1515" s="18">
        <v>1</v>
      </c>
      <c r="AO1515" s="18">
        <v>0</v>
      </c>
      <c r="AP1515" s="18">
        <v>1</v>
      </c>
      <c r="AQ1515" s="18">
        <v>1</v>
      </c>
      <c r="AR1515" s="18">
        <v>1</v>
      </c>
      <c r="AS1515" s="18">
        <v>0</v>
      </c>
      <c r="AT1515" s="18">
        <v>0</v>
      </c>
      <c r="AU1515" s="73">
        <v>0</v>
      </c>
      <c r="AV1515" s="18">
        <v>0</v>
      </c>
      <c r="AW1515" s="70"/>
      <c r="AX1515"/>
      <c r="AY1515"/>
      <c r="AZ1515"/>
      <c r="BA1515"/>
      <c r="BB1515"/>
      <c r="BC1515"/>
      <c r="BD1515"/>
      <c r="BE1515"/>
      <c r="BF1515"/>
      <c r="BG1515"/>
      <c r="BH1515"/>
    </row>
    <row r="1516" spans="1:60" ht="15" hidden="1" customHeight="1" x14ac:dyDescent="0.2">
      <c r="A1516" s="4">
        <v>1192</v>
      </c>
      <c r="B1516" s="4">
        <v>651192</v>
      </c>
      <c r="C1516" s="4" t="s">
        <v>1907</v>
      </c>
      <c r="D1516" s="4" t="s">
        <v>51</v>
      </c>
      <c r="E1516" s="4" t="s">
        <v>47</v>
      </c>
      <c r="F1516" s="4" t="s">
        <v>2165</v>
      </c>
      <c r="G1516" s="12">
        <v>45927</v>
      </c>
      <c r="H1516" s="83" t="s">
        <v>78</v>
      </c>
      <c r="I1516" s="4">
        <v>5</v>
      </c>
      <c r="J1516" s="4">
        <v>1</v>
      </c>
      <c r="K1516" s="32">
        <v>4</v>
      </c>
      <c r="L1516" s="32">
        <v>1</v>
      </c>
      <c r="M1516" s="3">
        <v>0.25</v>
      </c>
      <c r="N1516" s="73">
        <v>0</v>
      </c>
      <c r="O1516" s="96">
        <v>1</v>
      </c>
      <c r="P1516" s="96">
        <v>1</v>
      </c>
      <c r="Q1516" s="14">
        <v>1481821.41</v>
      </c>
      <c r="R1516" s="14">
        <v>-11831.29</v>
      </c>
      <c r="S1516" s="23">
        <v>0</v>
      </c>
      <c r="T1516" s="23">
        <v>0</v>
      </c>
      <c r="U1516" s="23">
        <v>-160</v>
      </c>
      <c r="V1516" s="23"/>
      <c r="W1516" s="62">
        <v>-8.0922639658715691E-3</v>
      </c>
      <c r="X1516" s="50">
        <v>54</v>
      </c>
      <c r="Y1516" s="55">
        <v>8737774</v>
      </c>
      <c r="Z1516" s="55">
        <v>8805481.9000000004</v>
      </c>
      <c r="AA1516" s="3">
        <v>0.99</v>
      </c>
      <c r="AB1516" s="55">
        <v>576540</v>
      </c>
      <c r="AC1516" s="7">
        <v>679361.87</v>
      </c>
      <c r="AD1516" s="7">
        <v>-102821.87</v>
      </c>
      <c r="AE1516" s="3">
        <v>0.85</v>
      </c>
      <c r="AF1516" s="112"/>
      <c r="AG1516" s="18"/>
      <c r="AH1516" s="97" t="s">
        <v>10774</v>
      </c>
      <c r="AI1516" s="44">
        <v>1</v>
      </c>
      <c r="AJ1516" s="44">
        <v>1</v>
      </c>
      <c r="AK1516" s="45">
        <v>-6.4999999999999997E-3</v>
      </c>
      <c r="AL1516" s="44">
        <v>1</v>
      </c>
      <c r="AM1516" s="69">
        <v>40</v>
      </c>
      <c r="AN1516" s="18">
        <v>0</v>
      </c>
      <c r="AO1516" s="18">
        <v>0</v>
      </c>
      <c r="AP1516" s="18">
        <v>0</v>
      </c>
      <c r="AQ1516" s="18">
        <v>1</v>
      </c>
      <c r="AR1516" s="18">
        <v>1</v>
      </c>
      <c r="AS1516" s="18">
        <v>0</v>
      </c>
      <c r="AT1516" s="18">
        <v>0</v>
      </c>
      <c r="AU1516" s="73">
        <v>0</v>
      </c>
      <c r="AV1516" s="18">
        <v>0</v>
      </c>
      <c r="AW1516" s="70"/>
      <c r="AX1516"/>
      <c r="AY1516"/>
      <c r="AZ1516"/>
      <c r="BA1516"/>
      <c r="BB1516"/>
      <c r="BC1516"/>
      <c r="BD1516"/>
      <c r="BE1516"/>
      <c r="BF1516"/>
      <c r="BG1516"/>
      <c r="BH1516"/>
    </row>
    <row r="1517" spans="1:60" ht="15" hidden="1" customHeight="1" x14ac:dyDescent="0.2">
      <c r="A1517" s="4">
        <v>8923</v>
      </c>
      <c r="B1517" s="4">
        <v>658923</v>
      </c>
      <c r="C1517" s="4" t="s">
        <v>637</v>
      </c>
      <c r="D1517" s="4" t="s">
        <v>51</v>
      </c>
      <c r="E1517" s="4" t="s">
        <v>47</v>
      </c>
      <c r="F1517" s="4" t="s">
        <v>2157</v>
      </c>
      <c r="G1517" s="12">
        <v>42328</v>
      </c>
      <c r="H1517" s="83" t="s">
        <v>78</v>
      </c>
      <c r="I1517" s="4">
        <v>5</v>
      </c>
      <c r="J1517" s="4">
        <v>1</v>
      </c>
      <c r="K1517" s="32">
        <v>4</v>
      </c>
      <c r="L1517" s="32">
        <v>1</v>
      </c>
      <c r="M1517" s="3">
        <v>0.25</v>
      </c>
      <c r="N1517" s="73">
        <v>0</v>
      </c>
      <c r="O1517" s="96">
        <v>1</v>
      </c>
      <c r="P1517" s="96">
        <v>1</v>
      </c>
      <c r="Q1517" s="14">
        <v>1869863.61</v>
      </c>
      <c r="R1517" s="14">
        <v>-7231.89</v>
      </c>
      <c r="S1517" s="23">
        <v>0</v>
      </c>
      <c r="T1517" s="23">
        <v>0</v>
      </c>
      <c r="U1517" s="23">
        <v>0</v>
      </c>
      <c r="V1517" s="23"/>
      <c r="W1517" s="62">
        <v>-3.8676029424413471E-3</v>
      </c>
      <c r="X1517" s="50">
        <v>50</v>
      </c>
      <c r="Y1517" s="55">
        <v>8815537</v>
      </c>
      <c r="Z1517" s="55">
        <v>8658965.6999999993</v>
      </c>
      <c r="AA1517" s="3">
        <v>1.02</v>
      </c>
      <c r="AB1517" s="55">
        <v>1029512</v>
      </c>
      <c r="AC1517" s="7">
        <v>1090417.8899999999</v>
      </c>
      <c r="AD1517" s="7">
        <v>-60905.89</v>
      </c>
      <c r="AE1517" s="3">
        <v>0.94</v>
      </c>
      <c r="AF1517" s="112"/>
      <c r="AG1517" s="18"/>
      <c r="AH1517" s="97" t="s">
        <v>10774</v>
      </c>
      <c r="AI1517" s="44">
        <v>1</v>
      </c>
      <c r="AJ1517" s="44">
        <v>1</v>
      </c>
      <c r="AK1517" s="45">
        <v>-6.4999999999999997E-3</v>
      </c>
      <c r="AL1517" s="44">
        <v>1</v>
      </c>
      <c r="AM1517" s="69">
        <v>40</v>
      </c>
      <c r="AN1517" s="18">
        <v>0</v>
      </c>
      <c r="AO1517" s="18">
        <v>1</v>
      </c>
      <c r="AP1517" s="18">
        <v>1</v>
      </c>
      <c r="AQ1517" s="18">
        <v>1</v>
      </c>
      <c r="AR1517" s="18">
        <v>1</v>
      </c>
      <c r="AS1517" s="18">
        <v>0</v>
      </c>
      <c r="AT1517" s="18">
        <v>0</v>
      </c>
      <c r="AU1517" s="73">
        <v>0</v>
      </c>
      <c r="AV1517" s="18">
        <v>0</v>
      </c>
      <c r="AW1517" s="70"/>
      <c r="AX1517"/>
      <c r="AY1517"/>
      <c r="AZ1517"/>
      <c r="BA1517"/>
      <c r="BB1517"/>
      <c r="BC1517"/>
      <c r="BD1517"/>
      <c r="BE1517"/>
      <c r="BF1517"/>
      <c r="BG1517"/>
      <c r="BH1517"/>
    </row>
    <row r="1518" spans="1:60" ht="15" hidden="1" customHeight="1" x14ac:dyDescent="0.2">
      <c r="A1518" s="4">
        <v>372</v>
      </c>
      <c r="B1518" s="4">
        <v>650372</v>
      </c>
      <c r="C1518" s="4" t="s">
        <v>888</v>
      </c>
      <c r="D1518" s="4" t="s">
        <v>51</v>
      </c>
      <c r="E1518" s="4" t="s">
        <v>47</v>
      </c>
      <c r="F1518" s="4" t="s">
        <v>2157</v>
      </c>
      <c r="G1518" s="12">
        <v>43616</v>
      </c>
      <c r="H1518" s="83" t="s">
        <v>78</v>
      </c>
      <c r="I1518" s="4">
        <v>5</v>
      </c>
      <c r="J1518" s="4">
        <v>1</v>
      </c>
      <c r="K1518" s="32">
        <v>4</v>
      </c>
      <c r="L1518" s="32">
        <v>0</v>
      </c>
      <c r="M1518" s="3">
        <v>0</v>
      </c>
      <c r="N1518" s="73">
        <v>0</v>
      </c>
      <c r="O1518" s="96">
        <v>1</v>
      </c>
      <c r="P1518" s="96">
        <v>1</v>
      </c>
      <c r="Q1518" s="14">
        <v>1230633.71</v>
      </c>
      <c r="R1518" s="14">
        <v>-4104.1899999999996</v>
      </c>
      <c r="S1518" s="23">
        <v>0</v>
      </c>
      <c r="T1518" s="23">
        <v>0</v>
      </c>
      <c r="U1518" s="23">
        <v>-30</v>
      </c>
      <c r="V1518" s="23"/>
      <c r="W1518" s="62">
        <v>-3.359399280554406E-3</v>
      </c>
      <c r="X1518" s="50">
        <v>54</v>
      </c>
      <c r="Y1518" s="55">
        <v>8815537</v>
      </c>
      <c r="Z1518" s="55">
        <v>8658965.6999999993</v>
      </c>
      <c r="AA1518" s="3">
        <v>1.02</v>
      </c>
      <c r="AB1518" s="55">
        <v>804782</v>
      </c>
      <c r="AC1518" s="7">
        <v>748031.99</v>
      </c>
      <c r="AD1518" s="7">
        <v>56750.01</v>
      </c>
      <c r="AE1518" s="3">
        <v>1.08</v>
      </c>
      <c r="AF1518" s="112"/>
      <c r="AG1518" s="18"/>
      <c r="AH1518" s="97" t="s">
        <v>10779</v>
      </c>
      <c r="AI1518" s="44">
        <v>1</v>
      </c>
      <c r="AJ1518" s="44">
        <v>1</v>
      </c>
      <c r="AK1518" s="45">
        <v>-6.4999999999999997E-3</v>
      </c>
      <c r="AL1518" s="44">
        <v>1</v>
      </c>
      <c r="AM1518" s="69">
        <v>40</v>
      </c>
      <c r="AN1518" s="18">
        <v>1</v>
      </c>
      <c r="AO1518" s="18">
        <v>1</v>
      </c>
      <c r="AP1518" s="18">
        <v>1</v>
      </c>
      <c r="AQ1518" s="18">
        <v>1</v>
      </c>
      <c r="AR1518" s="18">
        <v>1</v>
      </c>
      <c r="AS1518" s="18">
        <v>0</v>
      </c>
      <c r="AT1518" s="18">
        <v>0</v>
      </c>
      <c r="AU1518" s="73">
        <v>0</v>
      </c>
      <c r="AV1518" s="18">
        <v>0</v>
      </c>
      <c r="AW1518" s="70"/>
      <c r="AX1518"/>
      <c r="AY1518"/>
      <c r="AZ1518"/>
      <c r="BA1518"/>
      <c r="BB1518"/>
      <c r="BC1518"/>
      <c r="BD1518"/>
      <c r="BE1518"/>
      <c r="BF1518"/>
      <c r="BG1518"/>
      <c r="BH1518"/>
    </row>
    <row r="1519" spans="1:60" ht="15" hidden="1" customHeight="1" x14ac:dyDescent="0.2">
      <c r="A1519" s="4">
        <v>107</v>
      </c>
      <c r="B1519" s="4">
        <v>650107</v>
      </c>
      <c r="C1519" s="4" t="s">
        <v>1038</v>
      </c>
      <c r="D1519" s="4" t="s">
        <v>51</v>
      </c>
      <c r="E1519" s="4" t="s">
        <v>47</v>
      </c>
      <c r="F1519" s="4" t="s">
        <v>2157</v>
      </c>
      <c r="G1519" s="12">
        <v>43829</v>
      </c>
      <c r="H1519" s="83" t="s">
        <v>78</v>
      </c>
      <c r="I1519" s="4">
        <v>5</v>
      </c>
      <c r="J1519" s="4">
        <v>1</v>
      </c>
      <c r="K1519" s="32">
        <v>5</v>
      </c>
      <c r="L1519" s="32">
        <v>0</v>
      </c>
      <c r="M1519" s="3">
        <v>0</v>
      </c>
      <c r="N1519" s="73">
        <v>0</v>
      </c>
      <c r="O1519" s="96">
        <v>1</v>
      </c>
      <c r="P1519" s="96">
        <v>1</v>
      </c>
      <c r="Q1519" s="14">
        <v>2638925.9</v>
      </c>
      <c r="R1519" s="14">
        <v>-17039</v>
      </c>
      <c r="S1519" s="23">
        <v>0</v>
      </c>
      <c r="T1519" s="23">
        <v>0</v>
      </c>
      <c r="U1519" s="23">
        <v>0</v>
      </c>
      <c r="V1519" s="23"/>
      <c r="W1519" s="62">
        <v>-6.4567936522961864E-3</v>
      </c>
      <c r="X1519" s="50">
        <v>52</v>
      </c>
      <c r="Y1519" s="55">
        <v>8815537</v>
      </c>
      <c r="Z1519" s="55">
        <v>8658965.6999999993</v>
      </c>
      <c r="AA1519" s="3">
        <v>1.02</v>
      </c>
      <c r="AB1519" s="55">
        <v>1060831</v>
      </c>
      <c r="AC1519" s="7">
        <v>1095096.71</v>
      </c>
      <c r="AD1519" s="7">
        <v>-34265.71</v>
      </c>
      <c r="AE1519" s="3">
        <v>0.97</v>
      </c>
      <c r="AF1519" s="112"/>
      <c r="AG1519" s="18"/>
      <c r="AH1519" s="97" t="s">
        <v>10777</v>
      </c>
      <c r="AI1519" s="44">
        <v>1</v>
      </c>
      <c r="AJ1519" s="44">
        <v>1</v>
      </c>
      <c r="AK1519" s="45">
        <v>-6.4999999999999997E-3</v>
      </c>
      <c r="AL1519" s="44">
        <v>1</v>
      </c>
      <c r="AM1519" s="69">
        <v>40</v>
      </c>
      <c r="AN1519" s="18">
        <v>0</v>
      </c>
      <c r="AO1519" s="18">
        <v>1</v>
      </c>
      <c r="AP1519" s="18">
        <v>1</v>
      </c>
      <c r="AQ1519" s="18">
        <v>1</v>
      </c>
      <c r="AR1519" s="18">
        <v>1</v>
      </c>
      <c r="AS1519" s="18">
        <v>0</v>
      </c>
      <c r="AT1519" s="18">
        <v>0</v>
      </c>
      <c r="AU1519" s="73">
        <v>0</v>
      </c>
      <c r="AV1519" s="18">
        <v>0</v>
      </c>
      <c r="AW1519" s="70"/>
      <c r="AX1519"/>
      <c r="AY1519"/>
      <c r="AZ1519"/>
      <c r="BA1519"/>
      <c r="BB1519"/>
      <c r="BC1519"/>
      <c r="BD1519"/>
      <c r="BE1519"/>
      <c r="BF1519"/>
      <c r="BG1519"/>
      <c r="BH1519"/>
    </row>
    <row r="1520" spans="1:60" ht="15" hidden="1" customHeight="1" x14ac:dyDescent="0.2">
      <c r="A1520" s="4">
        <v>495</v>
      </c>
      <c r="B1520" s="4">
        <v>650495</v>
      </c>
      <c r="C1520" s="4" t="s">
        <v>1131</v>
      </c>
      <c r="D1520" s="4" t="s">
        <v>51</v>
      </c>
      <c r="E1520" s="4" t="s">
        <v>47</v>
      </c>
      <c r="F1520" s="4" t="s">
        <v>2157</v>
      </c>
      <c r="G1520" s="12">
        <v>43982</v>
      </c>
      <c r="H1520" s="83" t="s">
        <v>78</v>
      </c>
      <c r="I1520" s="4">
        <v>5</v>
      </c>
      <c r="J1520" s="4">
        <v>1</v>
      </c>
      <c r="K1520" s="32">
        <v>5</v>
      </c>
      <c r="L1520" s="32">
        <v>0</v>
      </c>
      <c r="M1520" s="3">
        <v>0</v>
      </c>
      <c r="N1520" s="73">
        <v>0</v>
      </c>
      <c r="O1520" s="96">
        <v>1</v>
      </c>
      <c r="P1520" s="96">
        <v>1</v>
      </c>
      <c r="Q1520" s="14">
        <v>1877795.5</v>
      </c>
      <c r="R1520" s="14">
        <v>-7934.6</v>
      </c>
      <c r="S1520" s="23">
        <v>0</v>
      </c>
      <c r="T1520" s="23">
        <v>0</v>
      </c>
      <c r="U1520" s="23">
        <v>0</v>
      </c>
      <c r="V1520" s="23"/>
      <c r="W1520" s="62">
        <v>-4.2254867476250743E-3</v>
      </c>
      <c r="X1520" s="50">
        <v>52</v>
      </c>
      <c r="Y1520" s="55">
        <v>8815537</v>
      </c>
      <c r="Z1520" s="55">
        <v>8658965.6999999993</v>
      </c>
      <c r="AA1520" s="3">
        <v>1.02</v>
      </c>
      <c r="AB1520" s="55">
        <v>856653</v>
      </c>
      <c r="AC1520" s="7">
        <v>847492.41</v>
      </c>
      <c r="AD1520" s="7">
        <v>9160.59</v>
      </c>
      <c r="AE1520" s="3">
        <v>1.01</v>
      </c>
      <c r="AF1520" s="112"/>
      <c r="AG1520" s="18"/>
      <c r="AH1520" s="97" t="s">
        <v>10779</v>
      </c>
      <c r="AI1520" s="44">
        <v>1</v>
      </c>
      <c r="AJ1520" s="44">
        <v>1</v>
      </c>
      <c r="AK1520" s="45">
        <v>-6.4999999999999997E-3</v>
      </c>
      <c r="AL1520" s="44">
        <v>1</v>
      </c>
      <c r="AM1520" s="69">
        <v>40</v>
      </c>
      <c r="AN1520" s="18">
        <v>1</v>
      </c>
      <c r="AO1520" s="18">
        <v>1</v>
      </c>
      <c r="AP1520" s="18">
        <v>1</v>
      </c>
      <c r="AQ1520" s="18">
        <v>1</v>
      </c>
      <c r="AR1520" s="18">
        <v>1</v>
      </c>
      <c r="AS1520" s="18">
        <v>0</v>
      </c>
      <c r="AT1520" s="18">
        <v>0</v>
      </c>
      <c r="AU1520" s="73">
        <v>0</v>
      </c>
      <c r="AV1520" s="18">
        <v>0</v>
      </c>
      <c r="AW1520" s="70"/>
      <c r="AX1520"/>
      <c r="AY1520"/>
      <c r="AZ1520"/>
      <c r="BA1520"/>
      <c r="BB1520"/>
      <c r="BC1520"/>
      <c r="BD1520"/>
      <c r="BE1520"/>
      <c r="BF1520"/>
      <c r="BG1520"/>
      <c r="BH1520"/>
    </row>
    <row r="1521" spans="1:60" ht="15" hidden="1" customHeight="1" x14ac:dyDescent="0.2">
      <c r="A1521" s="4">
        <v>570</v>
      </c>
      <c r="B1521" s="4">
        <v>650570</v>
      </c>
      <c r="C1521" s="4" t="s">
        <v>1183</v>
      </c>
      <c r="D1521" s="4" t="s">
        <v>51</v>
      </c>
      <c r="E1521" s="4" t="s">
        <v>47</v>
      </c>
      <c r="F1521" s="4" t="s">
        <v>2157</v>
      </c>
      <c r="G1521" s="12">
        <v>44064</v>
      </c>
      <c r="H1521" s="83" t="s">
        <v>78</v>
      </c>
      <c r="I1521" s="4">
        <v>6</v>
      </c>
      <c r="J1521" s="4">
        <v>1</v>
      </c>
      <c r="K1521" s="32">
        <v>6</v>
      </c>
      <c r="L1521" s="32">
        <v>0</v>
      </c>
      <c r="M1521" s="3">
        <v>0</v>
      </c>
      <c r="N1521" s="73">
        <v>0</v>
      </c>
      <c r="O1521" s="96">
        <v>1</v>
      </c>
      <c r="P1521" s="96">
        <v>1</v>
      </c>
      <c r="Q1521" s="14">
        <v>2311588.2000000002</v>
      </c>
      <c r="R1521" s="14">
        <v>-10456.5</v>
      </c>
      <c r="S1521" s="23">
        <v>0</v>
      </c>
      <c r="T1521" s="23">
        <v>0</v>
      </c>
      <c r="U1521" s="23">
        <v>0</v>
      </c>
      <c r="V1521" s="23"/>
      <c r="W1521" s="62">
        <v>-4.5235133143524432E-3</v>
      </c>
      <c r="X1521" s="50">
        <v>52</v>
      </c>
      <c r="Y1521" s="55">
        <v>8815537</v>
      </c>
      <c r="Z1521" s="55">
        <v>8658965.6999999993</v>
      </c>
      <c r="AA1521" s="3">
        <v>1.02</v>
      </c>
      <c r="AB1521" s="55">
        <v>1291612</v>
      </c>
      <c r="AC1521" s="7">
        <v>1324718.4099999999</v>
      </c>
      <c r="AD1521" s="7">
        <v>-33106.410000000003</v>
      </c>
      <c r="AE1521" s="3">
        <v>0.98</v>
      </c>
      <c r="AF1521" s="112"/>
      <c r="AG1521" s="18"/>
      <c r="AH1521" s="97" t="s">
        <v>10777</v>
      </c>
      <c r="AI1521" s="44">
        <v>1</v>
      </c>
      <c r="AJ1521" s="44">
        <v>1</v>
      </c>
      <c r="AK1521" s="45">
        <v>-6.4999999999999997E-3</v>
      </c>
      <c r="AL1521" s="44">
        <v>1</v>
      </c>
      <c r="AM1521" s="69">
        <v>40</v>
      </c>
      <c r="AN1521" s="18">
        <v>0</v>
      </c>
      <c r="AO1521" s="18">
        <v>1</v>
      </c>
      <c r="AP1521" s="18">
        <v>1</v>
      </c>
      <c r="AQ1521" s="18">
        <v>1</v>
      </c>
      <c r="AR1521" s="18">
        <v>1</v>
      </c>
      <c r="AS1521" s="18">
        <v>0</v>
      </c>
      <c r="AT1521" s="18">
        <v>0</v>
      </c>
      <c r="AU1521" s="73">
        <v>0</v>
      </c>
      <c r="AV1521" s="18">
        <v>0</v>
      </c>
      <c r="AW1521" s="70"/>
      <c r="AX1521"/>
      <c r="AY1521"/>
      <c r="AZ1521"/>
      <c r="BA1521"/>
      <c r="BB1521"/>
      <c r="BC1521"/>
      <c r="BD1521"/>
      <c r="BE1521"/>
      <c r="BF1521"/>
      <c r="BG1521"/>
      <c r="BH1521"/>
    </row>
    <row r="1522" spans="1:60" ht="15" hidden="1" customHeight="1" x14ac:dyDescent="0.2">
      <c r="A1522" s="4">
        <v>894</v>
      </c>
      <c r="B1522" s="4">
        <v>650894</v>
      </c>
      <c r="C1522" s="4" t="s">
        <v>1493</v>
      </c>
      <c r="D1522" s="4" t="s">
        <v>51</v>
      </c>
      <c r="E1522" s="4" t="s">
        <v>47</v>
      </c>
      <c r="F1522" s="4" t="s">
        <v>2157</v>
      </c>
      <c r="G1522" s="12">
        <v>44469</v>
      </c>
      <c r="H1522" s="83" t="s">
        <v>78</v>
      </c>
      <c r="I1522" s="4">
        <v>5</v>
      </c>
      <c r="J1522" s="4">
        <v>2</v>
      </c>
      <c r="K1522" s="32">
        <v>4</v>
      </c>
      <c r="L1522" s="32">
        <v>0</v>
      </c>
      <c r="M1522" s="3">
        <v>0</v>
      </c>
      <c r="N1522" s="73">
        <v>0</v>
      </c>
      <c r="O1522" s="96">
        <v>1</v>
      </c>
      <c r="P1522" s="96">
        <v>1</v>
      </c>
      <c r="Q1522" s="14">
        <v>1463960.9</v>
      </c>
      <c r="R1522" s="14">
        <v>-21603.8</v>
      </c>
      <c r="S1522" s="23">
        <v>0</v>
      </c>
      <c r="T1522" s="23">
        <v>0</v>
      </c>
      <c r="U1522" s="23">
        <v>0</v>
      </c>
      <c r="V1522" s="23"/>
      <c r="W1522" s="62">
        <v>-1.4757088116219497E-2</v>
      </c>
      <c r="X1522" s="50">
        <v>54</v>
      </c>
      <c r="Y1522" s="55">
        <v>8815537</v>
      </c>
      <c r="Z1522" s="55">
        <v>8658965.6999999993</v>
      </c>
      <c r="AA1522" s="3">
        <v>1.02</v>
      </c>
      <c r="AB1522" s="55">
        <v>786087</v>
      </c>
      <c r="AC1522" s="7">
        <v>875750.47</v>
      </c>
      <c r="AD1522" s="7">
        <v>-89663.47</v>
      </c>
      <c r="AE1522" s="3">
        <v>0.9</v>
      </c>
      <c r="AF1522" s="112"/>
      <c r="AG1522" s="18"/>
      <c r="AH1522" s="97" t="s">
        <v>10774</v>
      </c>
      <c r="AI1522" s="44">
        <v>1</v>
      </c>
      <c r="AJ1522" s="44">
        <v>1</v>
      </c>
      <c r="AK1522" s="45">
        <v>-6.4999999999999997E-3</v>
      </c>
      <c r="AL1522" s="44">
        <v>1</v>
      </c>
      <c r="AM1522" s="69">
        <v>40</v>
      </c>
      <c r="AN1522" s="18">
        <v>0</v>
      </c>
      <c r="AO1522" s="18">
        <v>1</v>
      </c>
      <c r="AP1522" s="18">
        <v>0</v>
      </c>
      <c r="AQ1522" s="18">
        <v>1</v>
      </c>
      <c r="AR1522" s="18">
        <v>1</v>
      </c>
      <c r="AS1522" s="18">
        <v>1</v>
      </c>
      <c r="AT1522" s="18">
        <v>0</v>
      </c>
      <c r="AU1522" s="73">
        <v>0</v>
      </c>
      <c r="AV1522" s="18">
        <v>1</v>
      </c>
      <c r="AW1522" s="70"/>
      <c r="AX1522"/>
      <c r="AY1522"/>
      <c r="AZ1522"/>
      <c r="BA1522"/>
      <c r="BB1522"/>
      <c r="BC1522"/>
      <c r="BD1522"/>
      <c r="BE1522"/>
      <c r="BF1522"/>
      <c r="BG1522"/>
      <c r="BH1522"/>
    </row>
    <row r="1523" spans="1:60" ht="15" hidden="1" customHeight="1" x14ac:dyDescent="0.2">
      <c r="A1523" s="4">
        <v>888</v>
      </c>
      <c r="B1523" s="4">
        <v>650888</v>
      </c>
      <c r="C1523" s="4" t="s">
        <v>1509</v>
      </c>
      <c r="D1523" s="4" t="s">
        <v>51</v>
      </c>
      <c r="E1523" s="4" t="s">
        <v>47</v>
      </c>
      <c r="F1523" s="4" t="s">
        <v>2157</v>
      </c>
      <c r="G1523" s="12">
        <v>44470</v>
      </c>
      <c r="H1523" s="83" t="s">
        <v>78</v>
      </c>
      <c r="I1523" s="4">
        <v>5</v>
      </c>
      <c r="J1523" s="4">
        <v>1</v>
      </c>
      <c r="K1523" s="32">
        <v>5</v>
      </c>
      <c r="L1523" s="32">
        <v>0</v>
      </c>
      <c r="M1523" s="3">
        <v>0</v>
      </c>
      <c r="N1523" s="73">
        <v>0</v>
      </c>
      <c r="O1523" s="96">
        <v>1</v>
      </c>
      <c r="P1523" s="96">
        <v>1</v>
      </c>
      <c r="Q1523" s="14">
        <v>1608170.6</v>
      </c>
      <c r="R1523" s="14">
        <v>-8976.5</v>
      </c>
      <c r="S1523" s="23">
        <v>0</v>
      </c>
      <c r="T1523" s="23">
        <v>0</v>
      </c>
      <c r="U1523" s="23">
        <v>0</v>
      </c>
      <c r="V1523" s="23"/>
      <c r="W1523" s="62">
        <v>-5.5818082981992081E-3</v>
      </c>
      <c r="X1523" s="50">
        <v>54</v>
      </c>
      <c r="Y1523" s="55">
        <v>8815537</v>
      </c>
      <c r="Z1523" s="55">
        <v>8658965.6999999993</v>
      </c>
      <c r="AA1523" s="3">
        <v>1.02</v>
      </c>
      <c r="AB1523" s="55">
        <v>691484</v>
      </c>
      <c r="AC1523" s="7">
        <v>716585.09</v>
      </c>
      <c r="AD1523" s="7">
        <v>-25101.09</v>
      </c>
      <c r="AE1523" s="3">
        <v>0.96</v>
      </c>
      <c r="AF1523" s="112"/>
      <c r="AG1523" s="18"/>
      <c r="AH1523" s="97" t="s">
        <v>10777</v>
      </c>
      <c r="AI1523" s="44">
        <v>1</v>
      </c>
      <c r="AJ1523" s="44">
        <v>1</v>
      </c>
      <c r="AK1523" s="45">
        <v>-6.4999999999999997E-3</v>
      </c>
      <c r="AL1523" s="44">
        <v>1</v>
      </c>
      <c r="AM1523" s="69">
        <v>40</v>
      </c>
      <c r="AN1523" s="18">
        <v>0</v>
      </c>
      <c r="AO1523" s="18">
        <v>1</v>
      </c>
      <c r="AP1523" s="18">
        <v>1</v>
      </c>
      <c r="AQ1523" s="18">
        <v>1</v>
      </c>
      <c r="AR1523" s="18">
        <v>1</v>
      </c>
      <c r="AS1523" s="18">
        <v>0</v>
      </c>
      <c r="AT1523" s="18">
        <v>0</v>
      </c>
      <c r="AU1523" s="73">
        <v>0</v>
      </c>
      <c r="AV1523" s="18">
        <v>0</v>
      </c>
      <c r="AW1523" s="70"/>
      <c r="AX1523"/>
      <c r="AY1523"/>
      <c r="AZ1523"/>
      <c r="BA1523"/>
      <c r="BB1523"/>
      <c r="BC1523"/>
      <c r="BD1523"/>
      <c r="BE1523"/>
      <c r="BF1523"/>
      <c r="BG1523"/>
      <c r="BH1523"/>
    </row>
    <row r="1524" spans="1:60" ht="15" hidden="1" customHeight="1" x14ac:dyDescent="0.2">
      <c r="A1524" s="4">
        <v>1165</v>
      </c>
      <c r="B1524" s="4">
        <v>651165</v>
      </c>
      <c r="C1524" s="4" t="s">
        <v>1641</v>
      </c>
      <c r="D1524" s="4" t="s">
        <v>51</v>
      </c>
      <c r="E1524" s="4" t="s">
        <v>47</v>
      </c>
      <c r="F1524" s="4" t="s">
        <v>2157</v>
      </c>
      <c r="G1524" s="12">
        <v>44712</v>
      </c>
      <c r="H1524" s="83" t="s">
        <v>78</v>
      </c>
      <c r="I1524" s="4">
        <v>5</v>
      </c>
      <c r="J1524" s="4">
        <v>2</v>
      </c>
      <c r="K1524" s="32">
        <v>5</v>
      </c>
      <c r="L1524" s="32">
        <v>0</v>
      </c>
      <c r="M1524" s="3">
        <v>0</v>
      </c>
      <c r="N1524" s="73">
        <v>0</v>
      </c>
      <c r="O1524" s="96">
        <v>1</v>
      </c>
      <c r="P1524" s="96">
        <v>1</v>
      </c>
      <c r="Q1524" s="14">
        <v>1340257.5</v>
      </c>
      <c r="R1524" s="14">
        <v>-7923.4</v>
      </c>
      <c r="S1524" s="23">
        <v>0</v>
      </c>
      <c r="T1524" s="23">
        <v>0</v>
      </c>
      <c r="U1524" s="23">
        <v>0</v>
      </c>
      <c r="V1524" s="23"/>
      <c r="W1524" s="62">
        <v>-5.9118490290112156E-3</v>
      </c>
      <c r="X1524" s="50">
        <v>54</v>
      </c>
      <c r="Y1524" s="55">
        <v>8815537</v>
      </c>
      <c r="Z1524" s="55">
        <v>8658965.6999999993</v>
      </c>
      <c r="AA1524" s="3">
        <v>1.02</v>
      </c>
      <c r="AB1524" s="55">
        <v>726012</v>
      </c>
      <c r="AC1524" s="7">
        <v>871486.99</v>
      </c>
      <c r="AD1524" s="7">
        <v>-145474.99</v>
      </c>
      <c r="AE1524" s="3">
        <v>0.83</v>
      </c>
      <c r="AF1524" s="112"/>
      <c r="AG1524" s="18"/>
      <c r="AH1524" s="97" t="s">
        <v>10774</v>
      </c>
      <c r="AI1524" s="44">
        <v>1</v>
      </c>
      <c r="AJ1524" s="44">
        <v>1</v>
      </c>
      <c r="AK1524" s="45">
        <v>-6.4999999999999997E-3</v>
      </c>
      <c r="AL1524" s="44">
        <v>1</v>
      </c>
      <c r="AM1524" s="69">
        <v>40</v>
      </c>
      <c r="AN1524" s="18">
        <v>0</v>
      </c>
      <c r="AO1524" s="18">
        <v>1</v>
      </c>
      <c r="AP1524" s="18">
        <v>1</v>
      </c>
      <c r="AQ1524" s="18">
        <v>1</v>
      </c>
      <c r="AR1524" s="18">
        <v>1</v>
      </c>
      <c r="AS1524" s="18">
        <v>0</v>
      </c>
      <c r="AT1524" s="18">
        <v>0</v>
      </c>
      <c r="AU1524" s="73">
        <v>0</v>
      </c>
      <c r="AV1524" s="18">
        <v>0</v>
      </c>
      <c r="AW1524" s="70"/>
      <c r="AX1524"/>
      <c r="AY1524"/>
      <c r="AZ1524"/>
      <c r="BA1524"/>
      <c r="BB1524"/>
      <c r="BC1524"/>
      <c r="BD1524"/>
      <c r="BE1524"/>
      <c r="BF1524"/>
      <c r="BG1524"/>
      <c r="BH1524"/>
    </row>
    <row r="1525" spans="1:60" ht="15" hidden="1" customHeight="1" x14ac:dyDescent="0.2">
      <c r="A1525" s="4">
        <v>1673</v>
      </c>
      <c r="B1525" s="4">
        <v>651673</v>
      </c>
      <c r="C1525" s="4" t="s">
        <v>1993</v>
      </c>
      <c r="D1525" s="4" t="s">
        <v>51</v>
      </c>
      <c r="E1525" s="4" t="s">
        <v>47</v>
      </c>
      <c r="F1525" s="4" t="s">
        <v>2157</v>
      </c>
      <c r="G1525" s="12">
        <v>46032</v>
      </c>
      <c r="H1525" s="83" t="s">
        <v>78</v>
      </c>
      <c r="I1525" s="4">
        <v>5</v>
      </c>
      <c r="J1525" s="4">
        <v>1</v>
      </c>
      <c r="K1525" s="32">
        <v>4</v>
      </c>
      <c r="L1525" s="32">
        <v>1</v>
      </c>
      <c r="M1525" s="3">
        <v>0.25</v>
      </c>
      <c r="N1525" s="73">
        <v>0</v>
      </c>
      <c r="O1525" s="96">
        <v>1</v>
      </c>
      <c r="P1525" s="96">
        <v>1</v>
      </c>
      <c r="Q1525" s="14">
        <v>1084004.6000000001</v>
      </c>
      <c r="R1525" s="14">
        <v>-868.6</v>
      </c>
      <c r="S1525" s="23">
        <v>0</v>
      </c>
      <c r="T1525" s="23">
        <v>0</v>
      </c>
      <c r="U1525" s="23">
        <v>0</v>
      </c>
      <c r="V1525" s="23"/>
      <c r="W1525" s="62">
        <v>-8.0128811261502022E-4</v>
      </c>
      <c r="X1525" s="50">
        <v>48</v>
      </c>
      <c r="Y1525" s="55">
        <v>8815537</v>
      </c>
      <c r="Z1525" s="55">
        <v>8658965.6999999993</v>
      </c>
      <c r="AA1525" s="3">
        <v>1.02</v>
      </c>
      <c r="AB1525" s="55">
        <v>918807</v>
      </c>
      <c r="AC1525" s="7">
        <v>544692.87</v>
      </c>
      <c r="AD1525" s="7">
        <v>374114.13</v>
      </c>
      <c r="AE1525" s="3">
        <v>1.69</v>
      </c>
      <c r="AF1525" s="112"/>
      <c r="AG1525" s="18"/>
      <c r="AH1525" s="97" t="s">
        <v>10774</v>
      </c>
      <c r="AI1525" s="44">
        <v>1</v>
      </c>
      <c r="AJ1525" s="44">
        <v>1</v>
      </c>
      <c r="AK1525" s="45">
        <v>-6.4999999999999997E-3</v>
      </c>
      <c r="AL1525" s="44">
        <v>1</v>
      </c>
      <c r="AM1525" s="69">
        <v>40</v>
      </c>
      <c r="AN1525" s="18">
        <v>1</v>
      </c>
      <c r="AO1525" s="18">
        <v>1</v>
      </c>
      <c r="AP1525" s="18">
        <v>1</v>
      </c>
      <c r="AQ1525" s="18">
        <v>1</v>
      </c>
      <c r="AR1525" s="18">
        <v>1</v>
      </c>
      <c r="AS1525" s="18">
        <v>0</v>
      </c>
      <c r="AT1525" s="18">
        <v>0</v>
      </c>
      <c r="AU1525" s="73">
        <v>0</v>
      </c>
      <c r="AV1525" s="18">
        <v>0</v>
      </c>
      <c r="AW1525" s="70"/>
      <c r="AX1525"/>
      <c r="AY1525"/>
      <c r="AZ1525"/>
      <c r="BA1525"/>
      <c r="BB1525"/>
      <c r="BC1525"/>
      <c r="BD1525"/>
      <c r="BE1525"/>
      <c r="BF1525"/>
      <c r="BG1525"/>
      <c r="BH1525"/>
    </row>
    <row r="1526" spans="1:60" ht="15" hidden="1" customHeight="1" x14ac:dyDescent="0.2">
      <c r="A1526" s="4">
        <v>1763</v>
      </c>
      <c r="B1526" s="4">
        <v>651763</v>
      </c>
      <c r="C1526" s="4" t="s">
        <v>1998</v>
      </c>
      <c r="D1526" s="4" t="s">
        <v>51</v>
      </c>
      <c r="E1526" s="4" t="s">
        <v>47</v>
      </c>
      <c r="F1526" s="4" t="s">
        <v>2157</v>
      </c>
      <c r="G1526" s="12">
        <v>46040</v>
      </c>
      <c r="H1526" s="83" t="s">
        <v>78</v>
      </c>
      <c r="I1526" s="4">
        <v>5</v>
      </c>
      <c r="J1526" s="4">
        <v>1</v>
      </c>
      <c r="K1526" s="32">
        <v>5</v>
      </c>
      <c r="L1526" s="32">
        <v>0</v>
      </c>
      <c r="M1526" s="3">
        <v>0</v>
      </c>
      <c r="N1526" s="73">
        <v>0</v>
      </c>
      <c r="O1526" s="96">
        <v>1</v>
      </c>
      <c r="P1526" s="96">
        <v>1</v>
      </c>
      <c r="Q1526" s="14">
        <v>88711.7</v>
      </c>
      <c r="R1526" s="14">
        <v>0</v>
      </c>
      <c r="S1526" s="23">
        <v>0</v>
      </c>
      <c r="T1526" s="23">
        <v>0</v>
      </c>
      <c r="U1526" s="23">
        <v>0</v>
      </c>
      <c r="V1526" s="23"/>
      <c r="W1526" s="62">
        <v>0</v>
      </c>
      <c r="X1526" s="50">
        <v>54</v>
      </c>
      <c r="Y1526" s="55">
        <v>8815537</v>
      </c>
      <c r="Z1526" s="55">
        <v>8658965.6999999993</v>
      </c>
      <c r="AA1526" s="3">
        <v>1.02</v>
      </c>
      <c r="AB1526" s="55">
        <v>649757</v>
      </c>
      <c r="AC1526" s="7">
        <v>544692.87</v>
      </c>
      <c r="AD1526" s="7">
        <v>105064.13</v>
      </c>
      <c r="AE1526" s="3">
        <v>1.19</v>
      </c>
      <c r="AF1526" s="112"/>
      <c r="AG1526" s="18"/>
      <c r="AH1526" s="97" t="s">
        <v>10779</v>
      </c>
      <c r="AI1526" s="44">
        <v>1</v>
      </c>
      <c r="AJ1526" s="44">
        <v>1</v>
      </c>
      <c r="AK1526" s="45">
        <v>-6.4999999999999997E-3</v>
      </c>
      <c r="AL1526" s="44">
        <v>1</v>
      </c>
      <c r="AM1526" s="69">
        <v>40</v>
      </c>
      <c r="AN1526" s="18">
        <v>1</v>
      </c>
      <c r="AO1526" s="18">
        <v>1</v>
      </c>
      <c r="AP1526" s="18">
        <v>1</v>
      </c>
      <c r="AQ1526" s="18">
        <v>1</v>
      </c>
      <c r="AR1526" s="18">
        <v>1</v>
      </c>
      <c r="AS1526" s="18">
        <v>0</v>
      </c>
      <c r="AT1526" s="18">
        <v>0</v>
      </c>
      <c r="AU1526" s="73">
        <v>0</v>
      </c>
      <c r="AV1526" s="18">
        <v>0</v>
      </c>
      <c r="AW1526" s="70"/>
      <c r="AX1526"/>
      <c r="AY1526"/>
      <c r="AZ1526"/>
      <c r="BA1526"/>
      <c r="BB1526"/>
      <c r="BC1526"/>
      <c r="BD1526"/>
      <c r="BE1526"/>
      <c r="BF1526"/>
      <c r="BG1526"/>
      <c r="BH1526"/>
    </row>
    <row r="1527" spans="1:60" ht="15" hidden="1" customHeight="1" x14ac:dyDescent="0.2">
      <c r="A1527" s="4">
        <v>496</v>
      </c>
      <c r="B1527" s="4">
        <v>650496</v>
      </c>
      <c r="C1527" s="4" t="s">
        <v>1132</v>
      </c>
      <c r="D1527" s="4" t="s">
        <v>51</v>
      </c>
      <c r="E1527" s="4" t="s">
        <v>47</v>
      </c>
      <c r="F1527" s="4" t="s">
        <v>2189</v>
      </c>
      <c r="G1527" s="12">
        <v>43982</v>
      </c>
      <c r="H1527" s="83" t="s">
        <v>78</v>
      </c>
      <c r="I1527" s="4">
        <v>5</v>
      </c>
      <c r="J1527" s="4">
        <v>1</v>
      </c>
      <c r="K1527" s="32">
        <v>5</v>
      </c>
      <c r="L1527" s="32">
        <v>0</v>
      </c>
      <c r="M1527" s="3">
        <v>0</v>
      </c>
      <c r="N1527" s="73">
        <v>0</v>
      </c>
      <c r="O1527" s="96">
        <v>1</v>
      </c>
      <c r="P1527" s="96">
        <v>0.68867924528301883</v>
      </c>
      <c r="Q1527" s="14">
        <v>1293019</v>
      </c>
      <c r="R1527" s="14">
        <v>-5094.6000000000004</v>
      </c>
      <c r="S1527" s="23">
        <v>0</v>
      </c>
      <c r="T1527" s="23">
        <v>0</v>
      </c>
      <c r="U1527" s="23">
        <v>0</v>
      </c>
      <c r="V1527" s="23"/>
      <c r="W1527" s="62">
        <v>-3.9400813135769854E-3</v>
      </c>
      <c r="X1527" s="50">
        <v>50</v>
      </c>
      <c r="Y1527" s="55">
        <v>8165135</v>
      </c>
      <c r="Z1527" s="55">
        <v>7881355.5899999999</v>
      </c>
      <c r="AA1527" s="3">
        <v>1.04</v>
      </c>
      <c r="AB1527" s="55">
        <v>1024269</v>
      </c>
      <c r="AC1527" s="7">
        <v>898886.81</v>
      </c>
      <c r="AD1527" s="7">
        <v>125382.19</v>
      </c>
      <c r="AE1527" s="3">
        <v>1.1399999999999999</v>
      </c>
      <c r="AF1527" s="112"/>
      <c r="AG1527" s="18"/>
      <c r="AH1527" s="97" t="s">
        <v>10775</v>
      </c>
      <c r="AI1527" s="44">
        <v>1</v>
      </c>
      <c r="AJ1527" s="44">
        <v>1</v>
      </c>
      <c r="AK1527" s="45">
        <v>-6.4999999999999997E-3</v>
      </c>
      <c r="AL1527" s="44">
        <v>1</v>
      </c>
      <c r="AM1527" s="69">
        <v>40</v>
      </c>
      <c r="AN1527" s="18">
        <v>1</v>
      </c>
      <c r="AO1527" s="18">
        <v>1</v>
      </c>
      <c r="AP1527" s="18">
        <v>1</v>
      </c>
      <c r="AQ1527" s="18">
        <v>1</v>
      </c>
      <c r="AR1527" s="18">
        <v>1</v>
      </c>
      <c r="AS1527" s="18">
        <v>0</v>
      </c>
      <c r="AT1527" s="18">
        <v>0</v>
      </c>
      <c r="AU1527" s="73">
        <v>0</v>
      </c>
      <c r="AV1527" s="18">
        <v>0</v>
      </c>
      <c r="AW1527" s="70"/>
      <c r="AX1527"/>
      <c r="AY1527"/>
      <c r="AZ1527"/>
      <c r="BA1527"/>
      <c r="BB1527"/>
      <c r="BC1527"/>
      <c r="BD1527"/>
      <c r="BE1527"/>
      <c r="BF1527"/>
      <c r="BG1527"/>
      <c r="BH1527"/>
    </row>
    <row r="1528" spans="1:60" ht="15" hidden="1" customHeight="1" x14ac:dyDescent="0.2">
      <c r="A1528" s="4">
        <v>522</v>
      </c>
      <c r="B1528" s="4">
        <v>650522</v>
      </c>
      <c r="C1528" s="4" t="s">
        <v>1166</v>
      </c>
      <c r="D1528" s="4" t="s">
        <v>51</v>
      </c>
      <c r="E1528" s="4" t="s">
        <v>47</v>
      </c>
      <c r="F1528" s="4" t="s">
        <v>2189</v>
      </c>
      <c r="G1528" s="12">
        <v>44043</v>
      </c>
      <c r="H1528" s="83" t="s">
        <v>78</v>
      </c>
      <c r="I1528" s="4">
        <v>5</v>
      </c>
      <c r="J1528" s="4">
        <v>0</v>
      </c>
      <c r="K1528" s="32">
        <v>6</v>
      </c>
      <c r="L1528" s="32">
        <v>0</v>
      </c>
      <c r="M1528" s="3">
        <v>0</v>
      </c>
      <c r="N1528" s="73">
        <v>0</v>
      </c>
      <c r="O1528" s="96">
        <v>1</v>
      </c>
      <c r="P1528" s="96">
        <v>1</v>
      </c>
      <c r="Q1528" s="14">
        <v>963100.2</v>
      </c>
      <c r="R1528" s="14">
        <v>-2293.5</v>
      </c>
      <c r="S1528" s="23">
        <v>0</v>
      </c>
      <c r="T1528" s="23">
        <v>0</v>
      </c>
      <c r="U1528" s="23">
        <v>0</v>
      </c>
      <c r="V1528" s="23"/>
      <c r="W1528" s="62">
        <v>-2.3813721562927722E-3</v>
      </c>
      <c r="X1528" s="50">
        <v>56</v>
      </c>
      <c r="Y1528" s="55">
        <v>8165135</v>
      </c>
      <c r="Z1528" s="55">
        <v>7881355.5899999999</v>
      </c>
      <c r="AA1528" s="3">
        <v>1.04</v>
      </c>
      <c r="AB1528" s="55">
        <v>981923</v>
      </c>
      <c r="AC1528" s="7">
        <v>952843.63</v>
      </c>
      <c r="AD1528" s="7">
        <v>29079.37</v>
      </c>
      <c r="AE1528" s="3">
        <v>1.03</v>
      </c>
      <c r="AF1528" s="112"/>
      <c r="AG1528" s="18"/>
      <c r="AH1528" s="97" t="s">
        <v>10779</v>
      </c>
      <c r="AI1528" s="44">
        <v>1</v>
      </c>
      <c r="AJ1528" s="44">
        <v>1</v>
      </c>
      <c r="AK1528" s="45">
        <v>-6.4999999999999997E-3</v>
      </c>
      <c r="AL1528" s="44">
        <v>1</v>
      </c>
      <c r="AM1528" s="69">
        <v>40</v>
      </c>
      <c r="AN1528" s="18">
        <v>1</v>
      </c>
      <c r="AO1528" s="18">
        <v>1</v>
      </c>
      <c r="AP1528" s="18">
        <v>1</v>
      </c>
      <c r="AQ1528" s="18">
        <v>1</v>
      </c>
      <c r="AR1528" s="18">
        <v>1</v>
      </c>
      <c r="AS1528" s="18">
        <v>0</v>
      </c>
      <c r="AT1528" s="18">
        <v>0</v>
      </c>
      <c r="AU1528" s="73">
        <v>0</v>
      </c>
      <c r="AV1528" s="18">
        <v>0</v>
      </c>
      <c r="AW1528" s="70"/>
      <c r="AX1528"/>
      <c r="AY1528"/>
      <c r="AZ1528"/>
      <c r="BA1528"/>
      <c r="BB1528"/>
      <c r="BC1528"/>
      <c r="BD1528"/>
      <c r="BE1528"/>
      <c r="BF1528"/>
      <c r="BG1528"/>
      <c r="BH1528"/>
    </row>
    <row r="1529" spans="1:60" ht="15" hidden="1" customHeight="1" x14ac:dyDescent="0.2">
      <c r="A1529" s="4">
        <v>687</v>
      </c>
      <c r="B1529" s="4">
        <v>650687</v>
      </c>
      <c r="C1529" s="4" t="s">
        <v>1289</v>
      </c>
      <c r="D1529" s="4" t="s">
        <v>51</v>
      </c>
      <c r="E1529" s="4" t="s">
        <v>47</v>
      </c>
      <c r="F1529" s="4" t="s">
        <v>2189</v>
      </c>
      <c r="G1529" s="12">
        <v>44165</v>
      </c>
      <c r="H1529" s="83" t="s">
        <v>78</v>
      </c>
      <c r="I1529" s="4">
        <v>5</v>
      </c>
      <c r="J1529" s="4">
        <v>1</v>
      </c>
      <c r="K1529" s="32">
        <v>5</v>
      </c>
      <c r="L1529" s="32">
        <v>0</v>
      </c>
      <c r="M1529" s="3">
        <v>0</v>
      </c>
      <c r="N1529" s="73">
        <v>0</v>
      </c>
      <c r="O1529" s="96">
        <v>1</v>
      </c>
      <c r="P1529" s="96">
        <v>1</v>
      </c>
      <c r="Q1529" s="14">
        <v>1101839.8999999999</v>
      </c>
      <c r="R1529" s="14">
        <v>-5822.5</v>
      </c>
      <c r="S1529" s="23">
        <v>0</v>
      </c>
      <c r="T1529" s="23">
        <v>0</v>
      </c>
      <c r="U1529" s="23">
        <v>0</v>
      </c>
      <c r="V1529" s="23"/>
      <c r="W1529" s="62">
        <v>-5.2843430338654464E-3</v>
      </c>
      <c r="X1529" s="50">
        <v>52</v>
      </c>
      <c r="Y1529" s="55">
        <v>8165135</v>
      </c>
      <c r="Z1529" s="55">
        <v>7881355.5899999999</v>
      </c>
      <c r="AA1529" s="3">
        <v>1.04</v>
      </c>
      <c r="AB1529" s="55">
        <v>1008910</v>
      </c>
      <c r="AC1529" s="7">
        <v>940572.23</v>
      </c>
      <c r="AD1529" s="7">
        <v>68337.77</v>
      </c>
      <c r="AE1529" s="3">
        <v>1.07</v>
      </c>
      <c r="AF1529" s="112"/>
      <c r="AG1529" s="18"/>
      <c r="AH1529" s="97" t="s">
        <v>10779</v>
      </c>
      <c r="AI1529" s="44">
        <v>1</v>
      </c>
      <c r="AJ1529" s="44">
        <v>1</v>
      </c>
      <c r="AK1529" s="45">
        <v>-6.4999999999999997E-3</v>
      </c>
      <c r="AL1529" s="44">
        <v>1</v>
      </c>
      <c r="AM1529" s="69">
        <v>40</v>
      </c>
      <c r="AN1529" s="18">
        <v>1</v>
      </c>
      <c r="AO1529" s="18">
        <v>1</v>
      </c>
      <c r="AP1529" s="18">
        <v>1</v>
      </c>
      <c r="AQ1529" s="18">
        <v>1</v>
      </c>
      <c r="AR1529" s="18">
        <v>1</v>
      </c>
      <c r="AS1529" s="18">
        <v>0</v>
      </c>
      <c r="AT1529" s="18">
        <v>0</v>
      </c>
      <c r="AU1529" s="73">
        <v>0</v>
      </c>
      <c r="AV1529" s="18">
        <v>0</v>
      </c>
      <c r="AW1529" s="70"/>
      <c r="AX1529"/>
      <c r="AY1529"/>
      <c r="AZ1529"/>
      <c r="BA1529"/>
      <c r="BB1529"/>
      <c r="BC1529"/>
      <c r="BD1529"/>
      <c r="BE1529"/>
      <c r="BF1529"/>
      <c r="BG1529"/>
      <c r="BH1529"/>
    </row>
    <row r="1530" spans="1:60" ht="15" hidden="1" customHeight="1" x14ac:dyDescent="0.2">
      <c r="A1530" s="4">
        <v>625</v>
      </c>
      <c r="B1530" s="4">
        <v>650625</v>
      </c>
      <c r="C1530" s="4" t="s">
        <v>1299</v>
      </c>
      <c r="D1530" s="4" t="s">
        <v>51</v>
      </c>
      <c r="E1530" s="4" t="s">
        <v>47</v>
      </c>
      <c r="F1530" s="4" t="s">
        <v>2189</v>
      </c>
      <c r="G1530" s="12">
        <v>44192</v>
      </c>
      <c r="H1530" s="83" t="s">
        <v>78</v>
      </c>
      <c r="I1530" s="4">
        <v>5</v>
      </c>
      <c r="J1530" s="4">
        <v>1</v>
      </c>
      <c r="K1530" s="32">
        <v>4</v>
      </c>
      <c r="L1530" s="32">
        <v>1</v>
      </c>
      <c r="M1530" s="3">
        <v>0.25</v>
      </c>
      <c r="N1530" s="73">
        <v>0</v>
      </c>
      <c r="O1530" s="96">
        <v>1</v>
      </c>
      <c r="P1530" s="96">
        <v>1</v>
      </c>
      <c r="Q1530" s="14">
        <v>1576126.5</v>
      </c>
      <c r="R1530" s="14">
        <v>-3313.4</v>
      </c>
      <c r="S1530" s="23">
        <v>0</v>
      </c>
      <c r="T1530" s="23">
        <v>0</v>
      </c>
      <c r="U1530" s="23">
        <v>0</v>
      </c>
      <c r="V1530" s="23"/>
      <c r="W1530" s="62">
        <v>-2.1022424278761887E-3</v>
      </c>
      <c r="X1530" s="50">
        <v>50</v>
      </c>
      <c r="Y1530" s="55">
        <v>8165135</v>
      </c>
      <c r="Z1530" s="55">
        <v>7881355.5899999999</v>
      </c>
      <c r="AA1530" s="3">
        <v>1.04</v>
      </c>
      <c r="AB1530" s="55">
        <v>983179</v>
      </c>
      <c r="AC1530" s="7">
        <v>951055.15</v>
      </c>
      <c r="AD1530" s="7">
        <v>32123.85</v>
      </c>
      <c r="AE1530" s="3">
        <v>1.03</v>
      </c>
      <c r="AF1530" s="112"/>
      <c r="AG1530" s="18"/>
      <c r="AH1530" s="97" t="s">
        <v>10774</v>
      </c>
      <c r="AI1530" s="44">
        <v>1</v>
      </c>
      <c r="AJ1530" s="44">
        <v>1</v>
      </c>
      <c r="AK1530" s="45">
        <v>-6.4999999999999997E-3</v>
      </c>
      <c r="AL1530" s="44">
        <v>1</v>
      </c>
      <c r="AM1530" s="69">
        <v>40</v>
      </c>
      <c r="AN1530" s="18">
        <v>1</v>
      </c>
      <c r="AO1530" s="18">
        <v>1</v>
      </c>
      <c r="AP1530" s="18">
        <v>1</v>
      </c>
      <c r="AQ1530" s="18">
        <v>1</v>
      </c>
      <c r="AR1530" s="18">
        <v>1</v>
      </c>
      <c r="AS1530" s="18">
        <v>0</v>
      </c>
      <c r="AT1530" s="18">
        <v>0</v>
      </c>
      <c r="AU1530" s="73">
        <v>0</v>
      </c>
      <c r="AV1530" s="18">
        <v>0</v>
      </c>
      <c r="AW1530" s="70"/>
      <c r="AX1530"/>
      <c r="AY1530"/>
      <c r="AZ1530"/>
      <c r="BA1530"/>
      <c r="BB1530"/>
      <c r="BC1530"/>
      <c r="BD1530"/>
      <c r="BE1530"/>
      <c r="BF1530"/>
      <c r="BG1530"/>
      <c r="BH1530"/>
    </row>
    <row r="1531" spans="1:60" ht="15" hidden="1" customHeight="1" x14ac:dyDescent="0.2">
      <c r="A1531" s="4">
        <v>699</v>
      </c>
      <c r="B1531" s="4">
        <v>650699</v>
      </c>
      <c r="C1531" s="4" t="s">
        <v>1380</v>
      </c>
      <c r="D1531" s="4" t="s">
        <v>51</v>
      </c>
      <c r="E1531" s="4" t="s">
        <v>47</v>
      </c>
      <c r="F1531" s="4" t="s">
        <v>2189</v>
      </c>
      <c r="G1531" s="12">
        <v>44316</v>
      </c>
      <c r="H1531" s="83" t="s">
        <v>78</v>
      </c>
      <c r="I1531" s="4">
        <v>5</v>
      </c>
      <c r="J1531" s="4">
        <v>1</v>
      </c>
      <c r="K1531" s="32">
        <v>6</v>
      </c>
      <c r="L1531" s="32">
        <v>0</v>
      </c>
      <c r="M1531" s="3">
        <v>0</v>
      </c>
      <c r="N1531" s="73">
        <v>0</v>
      </c>
      <c r="O1531" s="96">
        <v>1</v>
      </c>
      <c r="P1531" s="96">
        <v>0.57407407407407407</v>
      </c>
      <c r="Q1531" s="14">
        <v>1169512.3999999999</v>
      </c>
      <c r="R1531" s="14">
        <v>-5862.5</v>
      </c>
      <c r="S1531" s="23">
        <v>0</v>
      </c>
      <c r="T1531" s="23">
        <v>0</v>
      </c>
      <c r="U1531" s="23">
        <v>0</v>
      </c>
      <c r="V1531" s="23"/>
      <c r="W1531" s="62">
        <v>-5.0127728444777503E-3</v>
      </c>
      <c r="X1531" s="50">
        <v>48</v>
      </c>
      <c r="Y1531" s="55">
        <v>8165135</v>
      </c>
      <c r="Z1531" s="55">
        <v>7881355.5899999999</v>
      </c>
      <c r="AA1531" s="3">
        <v>1.04</v>
      </c>
      <c r="AB1531" s="55">
        <v>968473</v>
      </c>
      <c r="AC1531" s="7">
        <v>994826.11</v>
      </c>
      <c r="AD1531" s="7">
        <v>-26353.11</v>
      </c>
      <c r="AE1531" s="3">
        <v>0.97</v>
      </c>
      <c r="AF1531" s="112"/>
      <c r="AG1531" s="18"/>
      <c r="AH1531" s="97" t="s">
        <v>10775</v>
      </c>
      <c r="AI1531" s="44">
        <v>1</v>
      </c>
      <c r="AJ1531" s="44">
        <v>1</v>
      </c>
      <c r="AK1531" s="45">
        <v>-6.4999999999999997E-3</v>
      </c>
      <c r="AL1531" s="44">
        <v>1</v>
      </c>
      <c r="AM1531" s="69">
        <v>40</v>
      </c>
      <c r="AN1531" s="18">
        <v>0</v>
      </c>
      <c r="AO1531" s="18">
        <v>1</v>
      </c>
      <c r="AP1531" s="18">
        <v>1</v>
      </c>
      <c r="AQ1531" s="18">
        <v>1</v>
      </c>
      <c r="AR1531" s="18">
        <v>1</v>
      </c>
      <c r="AS1531" s="18">
        <v>0</v>
      </c>
      <c r="AT1531" s="18">
        <v>0</v>
      </c>
      <c r="AU1531" s="73">
        <v>0</v>
      </c>
      <c r="AV1531" s="18">
        <v>0</v>
      </c>
      <c r="AW1531" s="70"/>
      <c r="AX1531"/>
      <c r="AY1531"/>
      <c r="AZ1531"/>
      <c r="BA1531"/>
      <c r="BB1531"/>
      <c r="BC1531"/>
      <c r="BD1531"/>
      <c r="BE1531"/>
      <c r="BF1531"/>
      <c r="BG1531"/>
      <c r="BH1531"/>
    </row>
    <row r="1532" spans="1:60" ht="15" hidden="1" customHeight="1" x14ac:dyDescent="0.2">
      <c r="A1532" s="4">
        <v>1206</v>
      </c>
      <c r="B1532" s="4">
        <v>651206</v>
      </c>
      <c r="C1532" s="4" t="s">
        <v>1639</v>
      </c>
      <c r="D1532" s="4" t="s">
        <v>51</v>
      </c>
      <c r="E1532" s="4" t="s">
        <v>47</v>
      </c>
      <c r="F1532" s="4" t="s">
        <v>2189</v>
      </c>
      <c r="G1532" s="12">
        <v>44681</v>
      </c>
      <c r="H1532" s="83" t="s">
        <v>78</v>
      </c>
      <c r="I1532" s="4">
        <v>5</v>
      </c>
      <c r="J1532" s="4">
        <v>0</v>
      </c>
      <c r="K1532" s="32">
        <v>5</v>
      </c>
      <c r="L1532" s="32">
        <v>0</v>
      </c>
      <c r="M1532" s="3">
        <v>0</v>
      </c>
      <c r="N1532" s="73">
        <v>0</v>
      </c>
      <c r="O1532" s="96">
        <v>1</v>
      </c>
      <c r="P1532" s="96">
        <v>1</v>
      </c>
      <c r="Q1532" s="14">
        <v>1839346.3</v>
      </c>
      <c r="R1532" s="14">
        <v>-1845.9</v>
      </c>
      <c r="S1532" s="23">
        <v>0</v>
      </c>
      <c r="T1532" s="23">
        <v>0</v>
      </c>
      <c r="U1532" s="23">
        <v>0</v>
      </c>
      <c r="V1532" s="23"/>
      <c r="W1532" s="62">
        <v>-1.0035630593325465E-3</v>
      </c>
      <c r="X1532" s="50">
        <v>56</v>
      </c>
      <c r="Y1532" s="55">
        <v>8165135</v>
      </c>
      <c r="Z1532" s="55">
        <v>7881355.5899999999</v>
      </c>
      <c r="AA1532" s="3">
        <v>1.04</v>
      </c>
      <c r="AB1532" s="55">
        <v>1040491</v>
      </c>
      <c r="AC1532" s="7">
        <v>1005100.94</v>
      </c>
      <c r="AD1532" s="7">
        <v>35390.06</v>
      </c>
      <c r="AE1532" s="3">
        <v>1.04</v>
      </c>
      <c r="AF1532" s="112"/>
      <c r="AG1532" s="18"/>
      <c r="AH1532" s="97" t="s">
        <v>10779</v>
      </c>
      <c r="AI1532" s="44">
        <v>1</v>
      </c>
      <c r="AJ1532" s="44">
        <v>1</v>
      </c>
      <c r="AK1532" s="45">
        <v>-6.4999999999999997E-3</v>
      </c>
      <c r="AL1532" s="44">
        <v>1</v>
      </c>
      <c r="AM1532" s="69">
        <v>40</v>
      </c>
      <c r="AN1532" s="18">
        <v>1</v>
      </c>
      <c r="AO1532" s="18">
        <v>1</v>
      </c>
      <c r="AP1532" s="18">
        <v>1</v>
      </c>
      <c r="AQ1532" s="18">
        <v>1</v>
      </c>
      <c r="AR1532" s="18">
        <v>1</v>
      </c>
      <c r="AS1532" s="18">
        <v>0</v>
      </c>
      <c r="AT1532" s="18">
        <v>0</v>
      </c>
      <c r="AU1532" s="73">
        <v>0</v>
      </c>
      <c r="AV1532" s="18">
        <v>0</v>
      </c>
      <c r="AW1532" s="70"/>
      <c r="AX1532"/>
      <c r="AY1532"/>
      <c r="AZ1532"/>
      <c r="BA1532"/>
      <c r="BB1532"/>
      <c r="BC1532"/>
      <c r="BD1532"/>
      <c r="BE1532"/>
      <c r="BF1532"/>
      <c r="BG1532"/>
      <c r="BH1532"/>
    </row>
    <row r="1533" spans="1:60" ht="15" hidden="1" customHeight="1" x14ac:dyDescent="0.2">
      <c r="A1533" s="4">
        <v>1242</v>
      </c>
      <c r="B1533" s="4">
        <v>651242</v>
      </c>
      <c r="C1533" s="4" t="s">
        <v>1664</v>
      </c>
      <c r="D1533" s="4" t="s">
        <v>51</v>
      </c>
      <c r="E1533" s="4" t="s">
        <v>47</v>
      </c>
      <c r="F1533" s="4" t="s">
        <v>2189</v>
      </c>
      <c r="G1533" s="12">
        <v>44783</v>
      </c>
      <c r="H1533" s="83" t="s">
        <v>78</v>
      </c>
      <c r="I1533" s="4">
        <v>5</v>
      </c>
      <c r="J1533" s="4">
        <v>1</v>
      </c>
      <c r="K1533" s="32">
        <v>5</v>
      </c>
      <c r="L1533" s="32">
        <v>0</v>
      </c>
      <c r="M1533" s="3">
        <v>0</v>
      </c>
      <c r="N1533" s="73">
        <v>0</v>
      </c>
      <c r="O1533" s="96">
        <v>1</v>
      </c>
      <c r="P1533" s="96">
        <v>0.69158878504672894</v>
      </c>
      <c r="Q1533" s="14">
        <v>1367189.9</v>
      </c>
      <c r="R1533" s="14">
        <v>-6894.6</v>
      </c>
      <c r="S1533" s="23">
        <v>0</v>
      </c>
      <c r="T1533" s="23">
        <v>0</v>
      </c>
      <c r="U1533" s="23">
        <v>0</v>
      </c>
      <c r="V1533" s="23"/>
      <c r="W1533" s="62">
        <v>-5.0428985761231861E-3</v>
      </c>
      <c r="X1533" s="50">
        <v>52</v>
      </c>
      <c r="Y1533" s="55">
        <v>8165135</v>
      </c>
      <c r="Z1533" s="55">
        <v>7881355.5899999999</v>
      </c>
      <c r="AA1533" s="3">
        <v>1.04</v>
      </c>
      <c r="AB1533" s="55">
        <v>1327564</v>
      </c>
      <c r="AC1533" s="7">
        <v>1219233.6499999999</v>
      </c>
      <c r="AD1533" s="7">
        <v>108330.35</v>
      </c>
      <c r="AE1533" s="3">
        <v>1.0900000000000001</v>
      </c>
      <c r="AF1533" s="112"/>
      <c r="AG1533" s="18"/>
      <c r="AH1533" s="97" t="s">
        <v>10775</v>
      </c>
      <c r="AI1533" s="44">
        <v>1</v>
      </c>
      <c r="AJ1533" s="44">
        <v>1</v>
      </c>
      <c r="AK1533" s="45">
        <v>-6.4999999999999997E-3</v>
      </c>
      <c r="AL1533" s="44">
        <v>1</v>
      </c>
      <c r="AM1533" s="69">
        <v>40</v>
      </c>
      <c r="AN1533" s="18">
        <v>1</v>
      </c>
      <c r="AO1533" s="18">
        <v>1</v>
      </c>
      <c r="AP1533" s="18">
        <v>1</v>
      </c>
      <c r="AQ1533" s="18">
        <v>1</v>
      </c>
      <c r="AR1533" s="18">
        <v>1</v>
      </c>
      <c r="AS1533" s="18">
        <v>0</v>
      </c>
      <c r="AT1533" s="18">
        <v>0</v>
      </c>
      <c r="AU1533" s="73">
        <v>0</v>
      </c>
      <c r="AV1533" s="18">
        <v>0</v>
      </c>
      <c r="AW1533" s="70"/>
      <c r="AX1533"/>
      <c r="AY1533"/>
      <c r="AZ1533"/>
      <c r="BA1533"/>
      <c r="BB1533"/>
      <c r="BC1533"/>
      <c r="BD1533"/>
      <c r="BE1533"/>
      <c r="BF1533"/>
      <c r="BG1533"/>
      <c r="BH1533"/>
    </row>
    <row r="1534" spans="1:60" ht="15" hidden="1" customHeight="1" x14ac:dyDescent="0.2">
      <c r="A1534" s="4">
        <v>1245</v>
      </c>
      <c r="B1534" s="4">
        <v>651245</v>
      </c>
      <c r="C1534" s="4" t="s">
        <v>1668</v>
      </c>
      <c r="D1534" s="4" t="s">
        <v>51</v>
      </c>
      <c r="E1534" s="4" t="s">
        <v>47</v>
      </c>
      <c r="F1534" s="4" t="s">
        <v>2189</v>
      </c>
      <c r="G1534" s="12">
        <v>44804</v>
      </c>
      <c r="H1534" s="83" t="s">
        <v>78</v>
      </c>
      <c r="I1534" s="4">
        <v>5</v>
      </c>
      <c r="J1534" s="4">
        <v>1</v>
      </c>
      <c r="K1534" s="32">
        <v>5</v>
      </c>
      <c r="L1534" s="32">
        <v>0</v>
      </c>
      <c r="M1534" s="3">
        <v>0</v>
      </c>
      <c r="N1534" s="73">
        <v>0</v>
      </c>
      <c r="O1534" s="96">
        <v>1</v>
      </c>
      <c r="P1534" s="96">
        <v>1</v>
      </c>
      <c r="Q1534" s="14">
        <v>941687.6</v>
      </c>
      <c r="R1534" s="14">
        <v>-1865.2</v>
      </c>
      <c r="S1534" s="23">
        <v>0</v>
      </c>
      <c r="T1534" s="23">
        <v>0</v>
      </c>
      <c r="U1534" s="23">
        <v>0</v>
      </c>
      <c r="V1534" s="23"/>
      <c r="W1534" s="62">
        <v>-1.9806993317104315E-3</v>
      </c>
      <c r="X1534" s="50">
        <v>54</v>
      </c>
      <c r="Y1534" s="55">
        <v>8165135</v>
      </c>
      <c r="Z1534" s="55">
        <v>7881355.5899999999</v>
      </c>
      <c r="AA1534" s="3">
        <v>1.04</v>
      </c>
      <c r="AB1534" s="55">
        <v>830326</v>
      </c>
      <c r="AC1534" s="7">
        <v>918837.07</v>
      </c>
      <c r="AD1534" s="7">
        <v>-88511.07</v>
      </c>
      <c r="AE1534" s="3">
        <v>0.9</v>
      </c>
      <c r="AF1534" s="112"/>
      <c r="AG1534" s="18"/>
      <c r="AH1534" s="97" t="s">
        <v>10777</v>
      </c>
      <c r="AI1534" s="44">
        <v>1</v>
      </c>
      <c r="AJ1534" s="44">
        <v>1</v>
      </c>
      <c r="AK1534" s="45">
        <v>-6.4999999999999997E-3</v>
      </c>
      <c r="AL1534" s="44">
        <v>1</v>
      </c>
      <c r="AM1534" s="69">
        <v>40</v>
      </c>
      <c r="AN1534" s="18">
        <v>0</v>
      </c>
      <c r="AO1534" s="18">
        <v>1</v>
      </c>
      <c r="AP1534" s="18">
        <v>1</v>
      </c>
      <c r="AQ1534" s="18">
        <v>1</v>
      </c>
      <c r="AR1534" s="18">
        <v>1</v>
      </c>
      <c r="AS1534" s="18">
        <v>0</v>
      </c>
      <c r="AT1534" s="18">
        <v>0</v>
      </c>
      <c r="AU1534" s="73">
        <v>0</v>
      </c>
      <c r="AV1534" s="18">
        <v>0</v>
      </c>
      <c r="AW1534" s="70"/>
      <c r="AX1534"/>
      <c r="AY1534"/>
      <c r="AZ1534"/>
      <c r="BA1534"/>
      <c r="BB1534"/>
      <c r="BC1534"/>
      <c r="BD1534"/>
      <c r="BE1534"/>
      <c r="BF1534"/>
      <c r="BG1534"/>
      <c r="BH1534"/>
    </row>
    <row r="1535" spans="1:60" ht="15" hidden="1" customHeight="1" x14ac:dyDescent="0.2">
      <c r="A1535" s="4">
        <v>596</v>
      </c>
      <c r="B1535" s="4">
        <v>650596</v>
      </c>
      <c r="C1535" s="4" t="s">
        <v>1243</v>
      </c>
      <c r="D1535" s="4" t="s">
        <v>51</v>
      </c>
      <c r="E1535" s="4" t="s">
        <v>47</v>
      </c>
      <c r="F1535" s="4" t="s">
        <v>2199</v>
      </c>
      <c r="G1535" s="12">
        <v>44135</v>
      </c>
      <c r="H1535" s="83" t="s">
        <v>78</v>
      </c>
      <c r="I1535" s="4">
        <v>5</v>
      </c>
      <c r="J1535" s="4">
        <v>1</v>
      </c>
      <c r="K1535" s="32">
        <v>5</v>
      </c>
      <c r="L1535" s="32">
        <v>0</v>
      </c>
      <c r="M1535" s="3">
        <v>0</v>
      </c>
      <c r="N1535" s="73">
        <v>0</v>
      </c>
      <c r="O1535" s="96">
        <v>1</v>
      </c>
      <c r="P1535" s="96">
        <v>1</v>
      </c>
      <c r="Q1535" s="14">
        <v>1973680.33</v>
      </c>
      <c r="R1535" s="14">
        <v>-52501.47</v>
      </c>
      <c r="S1535" s="23">
        <v>0</v>
      </c>
      <c r="T1535" s="23">
        <v>-14298.41</v>
      </c>
      <c r="U1535" s="23">
        <v>0</v>
      </c>
      <c r="V1535" s="23"/>
      <c r="W1535" s="62">
        <v>-3.3845339077782671E-2</v>
      </c>
      <c r="X1535" s="50">
        <v>50</v>
      </c>
      <c r="Y1535" s="55">
        <v>11442582</v>
      </c>
      <c r="Z1535" s="55">
        <v>9984075.1300000008</v>
      </c>
      <c r="AA1535" s="3">
        <v>1.1499999999999999</v>
      </c>
      <c r="AB1535" s="55">
        <v>603422</v>
      </c>
      <c r="AC1535" s="7">
        <v>949982.77</v>
      </c>
      <c r="AD1535" s="7">
        <v>-346560.77</v>
      </c>
      <c r="AE1535" s="3">
        <v>0.64</v>
      </c>
      <c r="AF1535" s="112"/>
      <c r="AG1535" s="18"/>
      <c r="AH1535" s="97" t="s">
        <v>10776</v>
      </c>
      <c r="AI1535" s="44">
        <v>1</v>
      </c>
      <c r="AJ1535" s="44">
        <v>1</v>
      </c>
      <c r="AK1535" s="45">
        <v>-6.4999999999999997E-3</v>
      </c>
      <c r="AL1535" s="44">
        <v>1</v>
      </c>
      <c r="AM1535" s="69">
        <v>40</v>
      </c>
      <c r="AN1535" s="18">
        <v>0</v>
      </c>
      <c r="AO1535" s="18">
        <v>1</v>
      </c>
      <c r="AP1535" s="18">
        <v>0</v>
      </c>
      <c r="AQ1535" s="18">
        <v>1</v>
      </c>
      <c r="AR1535" s="18">
        <v>1</v>
      </c>
      <c r="AS1535" s="18">
        <v>1</v>
      </c>
      <c r="AT1535" s="18">
        <v>0</v>
      </c>
      <c r="AU1535" s="73">
        <v>0</v>
      </c>
      <c r="AV1535" s="18">
        <v>1</v>
      </c>
      <c r="AW1535" s="70"/>
      <c r="AX1535"/>
      <c r="AY1535"/>
      <c r="AZ1535"/>
      <c r="BA1535"/>
      <c r="BB1535"/>
      <c r="BC1535"/>
      <c r="BD1535"/>
      <c r="BE1535"/>
      <c r="BF1535"/>
      <c r="BG1535"/>
      <c r="BH1535"/>
    </row>
    <row r="1536" spans="1:60" ht="15" hidden="1" customHeight="1" x14ac:dyDescent="0.2">
      <c r="A1536" s="4">
        <v>716</v>
      </c>
      <c r="B1536" s="4">
        <v>650716</v>
      </c>
      <c r="C1536" s="4" t="s">
        <v>1345</v>
      </c>
      <c r="D1536" s="4" t="s">
        <v>51</v>
      </c>
      <c r="E1536" s="4" t="s">
        <v>47</v>
      </c>
      <c r="F1536" s="4" t="s">
        <v>2199</v>
      </c>
      <c r="G1536" s="12">
        <v>44247</v>
      </c>
      <c r="H1536" s="83" t="s">
        <v>78</v>
      </c>
      <c r="I1536" s="4">
        <v>9</v>
      </c>
      <c r="J1536" s="4">
        <v>0</v>
      </c>
      <c r="K1536" s="32">
        <v>9</v>
      </c>
      <c r="L1536" s="32">
        <v>0</v>
      </c>
      <c r="M1536" s="3">
        <v>0</v>
      </c>
      <c r="N1536" s="73">
        <v>0</v>
      </c>
      <c r="O1536" s="96">
        <v>1</v>
      </c>
      <c r="P1536" s="96">
        <v>0.99065420560747663</v>
      </c>
      <c r="Q1536" s="14">
        <v>5695583</v>
      </c>
      <c r="R1536" s="14">
        <v>-24658.6</v>
      </c>
      <c r="S1536" s="23">
        <v>0</v>
      </c>
      <c r="T1536" s="23">
        <v>-250</v>
      </c>
      <c r="U1536" s="23">
        <v>0</v>
      </c>
      <c r="V1536" s="23"/>
      <c r="W1536" s="62">
        <v>-4.3733187629782589E-3</v>
      </c>
      <c r="X1536" s="50">
        <v>50</v>
      </c>
      <c r="Y1536" s="55">
        <v>11442582</v>
      </c>
      <c r="Z1536" s="55">
        <v>9984075.1300000008</v>
      </c>
      <c r="AA1536" s="3">
        <v>1.1499999999999999</v>
      </c>
      <c r="AB1536" s="55">
        <v>1904625</v>
      </c>
      <c r="AC1536" s="7">
        <v>1538395.18</v>
      </c>
      <c r="AD1536" s="7">
        <v>366229.82</v>
      </c>
      <c r="AE1536" s="3">
        <v>1.24</v>
      </c>
      <c r="AF1536" s="112"/>
      <c r="AG1536" s="18"/>
      <c r="AH1536" s="97" t="s">
        <v>10778</v>
      </c>
      <c r="AI1536" s="44">
        <v>1</v>
      </c>
      <c r="AJ1536" s="44">
        <v>1</v>
      </c>
      <c r="AK1536" s="45">
        <v>-6.4999999999999997E-3</v>
      </c>
      <c r="AL1536" s="44">
        <v>1</v>
      </c>
      <c r="AM1536" s="69">
        <v>40</v>
      </c>
      <c r="AN1536" s="18">
        <v>1</v>
      </c>
      <c r="AO1536" s="18">
        <v>1</v>
      </c>
      <c r="AP1536" s="18">
        <v>1</v>
      </c>
      <c r="AQ1536" s="18">
        <v>1</v>
      </c>
      <c r="AR1536" s="18">
        <v>1</v>
      </c>
      <c r="AS1536" s="18">
        <v>0</v>
      </c>
      <c r="AT1536" s="18">
        <v>0</v>
      </c>
      <c r="AU1536" s="73">
        <v>0</v>
      </c>
      <c r="AV1536" s="18">
        <v>0</v>
      </c>
      <c r="AW1536" s="70"/>
      <c r="AX1536"/>
      <c r="AY1536"/>
      <c r="AZ1536"/>
      <c r="BA1536"/>
      <c r="BB1536"/>
      <c r="BC1536"/>
      <c r="BD1536"/>
      <c r="BE1536"/>
      <c r="BF1536"/>
      <c r="BG1536"/>
      <c r="BH1536"/>
    </row>
    <row r="1537" spans="1:60" ht="15" hidden="1" customHeight="1" x14ac:dyDescent="0.2">
      <c r="A1537" s="4">
        <v>806</v>
      </c>
      <c r="B1537" s="4">
        <v>650806</v>
      </c>
      <c r="C1537" s="4" t="s">
        <v>1423</v>
      </c>
      <c r="D1537" s="4" t="s">
        <v>51</v>
      </c>
      <c r="E1537" s="4" t="s">
        <v>47</v>
      </c>
      <c r="F1537" s="4" t="s">
        <v>2199</v>
      </c>
      <c r="G1537" s="12">
        <v>44377</v>
      </c>
      <c r="H1537" s="83" t="s">
        <v>78</v>
      </c>
      <c r="I1537" s="4">
        <v>6</v>
      </c>
      <c r="J1537" s="4">
        <v>1</v>
      </c>
      <c r="K1537" s="32">
        <v>5</v>
      </c>
      <c r="L1537" s="32">
        <v>0</v>
      </c>
      <c r="M1537" s="3">
        <v>0</v>
      </c>
      <c r="N1537" s="73">
        <v>0</v>
      </c>
      <c r="O1537" s="96">
        <v>1</v>
      </c>
      <c r="P1537" s="96">
        <v>0.69523809523809521</v>
      </c>
      <c r="Q1537" s="14">
        <v>3606270.1</v>
      </c>
      <c r="R1537" s="14">
        <v>-8663.6</v>
      </c>
      <c r="S1537" s="23">
        <v>0</v>
      </c>
      <c r="T1537" s="23">
        <v>0</v>
      </c>
      <c r="U1537" s="23">
        <v>0</v>
      </c>
      <c r="V1537" s="23"/>
      <c r="W1537" s="62">
        <v>-2.4023713587066039E-3</v>
      </c>
      <c r="X1537" s="50">
        <v>42</v>
      </c>
      <c r="Y1537" s="55">
        <v>11442582</v>
      </c>
      <c r="Z1537" s="55">
        <v>9984075.1300000008</v>
      </c>
      <c r="AA1537" s="3">
        <v>1.1499999999999999</v>
      </c>
      <c r="AB1537" s="55">
        <v>1333141</v>
      </c>
      <c r="AC1537" s="7">
        <v>1140117.47</v>
      </c>
      <c r="AD1537" s="7">
        <v>193023.53</v>
      </c>
      <c r="AE1537" s="3">
        <v>1.17</v>
      </c>
      <c r="AF1537" s="112"/>
      <c r="AG1537" s="18"/>
      <c r="AH1537" s="97" t="s">
        <v>10775</v>
      </c>
      <c r="AI1537" s="44">
        <v>1</v>
      </c>
      <c r="AJ1537" s="44">
        <v>1</v>
      </c>
      <c r="AK1537" s="45">
        <v>-6.4999999999999997E-3</v>
      </c>
      <c r="AL1537" s="44">
        <v>1</v>
      </c>
      <c r="AM1537" s="69">
        <v>40</v>
      </c>
      <c r="AN1537" s="18">
        <v>1</v>
      </c>
      <c r="AO1537" s="18">
        <v>1</v>
      </c>
      <c r="AP1537" s="18">
        <v>1</v>
      </c>
      <c r="AQ1537" s="18">
        <v>1</v>
      </c>
      <c r="AR1537" s="18">
        <v>1</v>
      </c>
      <c r="AS1537" s="18">
        <v>0</v>
      </c>
      <c r="AT1537" s="18">
        <v>0</v>
      </c>
      <c r="AU1537" s="73">
        <v>0</v>
      </c>
      <c r="AV1537" s="18">
        <v>0</v>
      </c>
      <c r="AW1537" s="70"/>
      <c r="AX1537"/>
      <c r="AY1537"/>
      <c r="AZ1537"/>
      <c r="BA1537"/>
      <c r="BB1537"/>
      <c r="BC1537"/>
      <c r="BD1537"/>
      <c r="BE1537"/>
      <c r="BF1537"/>
      <c r="BG1537"/>
      <c r="BH1537"/>
    </row>
    <row r="1538" spans="1:60" ht="15" hidden="1" customHeight="1" x14ac:dyDescent="0.2">
      <c r="A1538" s="4">
        <v>1297</v>
      </c>
      <c r="B1538" s="4">
        <v>651297</v>
      </c>
      <c r="C1538" s="4" t="s">
        <v>1699</v>
      </c>
      <c r="D1538" s="4" t="s">
        <v>51</v>
      </c>
      <c r="E1538" s="4" t="s">
        <v>47</v>
      </c>
      <c r="F1538" s="4" t="s">
        <v>2199</v>
      </c>
      <c r="G1538" s="12">
        <v>44949</v>
      </c>
      <c r="H1538" s="83" t="s">
        <v>78</v>
      </c>
      <c r="I1538" s="4">
        <v>6</v>
      </c>
      <c r="J1538" s="4">
        <v>1</v>
      </c>
      <c r="K1538" s="32">
        <v>5</v>
      </c>
      <c r="L1538" s="32">
        <v>0</v>
      </c>
      <c r="M1538" s="3">
        <v>0</v>
      </c>
      <c r="N1538" s="73">
        <v>0</v>
      </c>
      <c r="O1538" s="96">
        <v>1</v>
      </c>
      <c r="P1538" s="96">
        <v>1</v>
      </c>
      <c r="Q1538" s="14">
        <v>3203203.49</v>
      </c>
      <c r="R1538" s="14">
        <v>-43180.81</v>
      </c>
      <c r="S1538" s="23">
        <v>0</v>
      </c>
      <c r="T1538" s="23">
        <v>0</v>
      </c>
      <c r="U1538" s="23">
        <v>-310</v>
      </c>
      <c r="V1538" s="23"/>
      <c r="W1538" s="62">
        <v>-1.3577286031241179E-2</v>
      </c>
      <c r="X1538" s="50">
        <v>36</v>
      </c>
      <c r="Y1538" s="55">
        <v>11442582</v>
      </c>
      <c r="Z1538" s="55">
        <v>9984075.1300000008</v>
      </c>
      <c r="AA1538" s="3">
        <v>1.1499999999999999</v>
      </c>
      <c r="AB1538" s="55">
        <v>1883342</v>
      </c>
      <c r="AC1538" s="7">
        <v>1455179.31</v>
      </c>
      <c r="AD1538" s="7">
        <v>428162.69</v>
      </c>
      <c r="AE1538" s="3">
        <v>1.29</v>
      </c>
      <c r="AF1538" s="112"/>
      <c r="AG1538" s="18"/>
      <c r="AH1538" s="97" t="s">
        <v>10776</v>
      </c>
      <c r="AI1538" s="44">
        <v>1</v>
      </c>
      <c r="AJ1538" s="44">
        <v>1</v>
      </c>
      <c r="AK1538" s="45">
        <v>-6.4999999999999997E-3</v>
      </c>
      <c r="AL1538" s="44">
        <v>1</v>
      </c>
      <c r="AM1538" s="69">
        <v>40</v>
      </c>
      <c r="AN1538" s="18">
        <v>1</v>
      </c>
      <c r="AO1538" s="18">
        <v>1</v>
      </c>
      <c r="AP1538" s="18">
        <v>0</v>
      </c>
      <c r="AQ1538" s="18">
        <v>1</v>
      </c>
      <c r="AR1538" s="18">
        <v>0</v>
      </c>
      <c r="AS1538" s="18">
        <v>1</v>
      </c>
      <c r="AT1538" s="18">
        <v>0</v>
      </c>
      <c r="AU1538" s="73">
        <v>1</v>
      </c>
      <c r="AV1538" s="18">
        <v>1</v>
      </c>
      <c r="AW1538" s="70"/>
      <c r="AX1538"/>
      <c r="AY1538"/>
      <c r="AZ1538"/>
      <c r="BA1538"/>
      <c r="BB1538"/>
      <c r="BC1538"/>
      <c r="BD1538"/>
      <c r="BE1538"/>
      <c r="BF1538"/>
      <c r="BG1538"/>
      <c r="BH1538"/>
    </row>
    <row r="1539" spans="1:60" ht="15" hidden="1" customHeight="1" x14ac:dyDescent="0.2">
      <c r="A1539" s="4">
        <v>1317</v>
      </c>
      <c r="B1539" s="4">
        <v>651317</v>
      </c>
      <c r="C1539" s="4" t="s">
        <v>1735</v>
      </c>
      <c r="D1539" s="4" t="s">
        <v>51</v>
      </c>
      <c r="E1539" s="4" t="s">
        <v>47</v>
      </c>
      <c r="F1539" s="4" t="s">
        <v>2199</v>
      </c>
      <c r="G1539" s="12">
        <v>45049</v>
      </c>
      <c r="H1539" s="83" t="s">
        <v>78</v>
      </c>
      <c r="I1539" s="4">
        <v>7</v>
      </c>
      <c r="J1539" s="4">
        <v>1</v>
      </c>
      <c r="K1539" s="32">
        <v>6</v>
      </c>
      <c r="L1539" s="32">
        <v>0</v>
      </c>
      <c r="M1539" s="3">
        <v>0</v>
      </c>
      <c r="N1539" s="73">
        <v>0</v>
      </c>
      <c r="O1539" s="96">
        <v>1</v>
      </c>
      <c r="P1539" s="96">
        <v>0.68807339449541283</v>
      </c>
      <c r="Q1539" s="14">
        <v>4088166.9</v>
      </c>
      <c r="R1539" s="14">
        <v>-55562.5</v>
      </c>
      <c r="S1539" s="23">
        <v>0</v>
      </c>
      <c r="T1539" s="23">
        <v>0</v>
      </c>
      <c r="U1539" s="23">
        <v>0</v>
      </c>
      <c r="V1539" s="23"/>
      <c r="W1539" s="62">
        <v>-1.3591054709630374E-2</v>
      </c>
      <c r="X1539" s="50">
        <v>56</v>
      </c>
      <c r="Y1539" s="55">
        <v>11442582</v>
      </c>
      <c r="Z1539" s="55">
        <v>9984075.1300000008</v>
      </c>
      <c r="AA1539" s="3">
        <v>1.1499999999999999</v>
      </c>
      <c r="AB1539" s="55">
        <v>1585654</v>
      </c>
      <c r="AC1539" s="7">
        <v>1268768.1200000001</v>
      </c>
      <c r="AD1539" s="7">
        <v>316885.88</v>
      </c>
      <c r="AE1539" s="3">
        <v>1.25</v>
      </c>
      <c r="AF1539" s="112"/>
      <c r="AG1539" s="18"/>
      <c r="AH1539" s="97" t="s">
        <v>10776</v>
      </c>
      <c r="AI1539" s="44">
        <v>1</v>
      </c>
      <c r="AJ1539" s="44">
        <v>1</v>
      </c>
      <c r="AK1539" s="45">
        <v>-6.4999999999999997E-3</v>
      </c>
      <c r="AL1539" s="44">
        <v>1</v>
      </c>
      <c r="AM1539" s="69">
        <v>40</v>
      </c>
      <c r="AN1539" s="18">
        <v>1</v>
      </c>
      <c r="AO1539" s="18">
        <v>1</v>
      </c>
      <c r="AP1539" s="18">
        <v>0</v>
      </c>
      <c r="AQ1539" s="18">
        <v>1</v>
      </c>
      <c r="AR1539" s="18">
        <v>1</v>
      </c>
      <c r="AS1539" s="18">
        <v>1</v>
      </c>
      <c r="AT1539" s="18">
        <v>0</v>
      </c>
      <c r="AU1539" s="73">
        <v>0</v>
      </c>
      <c r="AV1539" s="18">
        <v>1</v>
      </c>
      <c r="AW1539" s="70"/>
      <c r="AX1539"/>
      <c r="AY1539"/>
      <c r="AZ1539"/>
      <c r="BA1539"/>
      <c r="BB1539"/>
      <c r="BC1539"/>
      <c r="BD1539"/>
      <c r="BE1539"/>
      <c r="BF1539"/>
      <c r="BG1539"/>
      <c r="BH1539"/>
    </row>
    <row r="1540" spans="1:60" ht="15" hidden="1" customHeight="1" x14ac:dyDescent="0.2">
      <c r="A1540" s="4">
        <v>1335</v>
      </c>
      <c r="B1540" s="4">
        <v>651335</v>
      </c>
      <c r="C1540" s="4" t="s">
        <v>1737</v>
      </c>
      <c r="D1540" s="4" t="s">
        <v>51</v>
      </c>
      <c r="E1540" s="4" t="s">
        <v>47</v>
      </c>
      <c r="F1540" s="4" t="s">
        <v>2199</v>
      </c>
      <c r="G1540" s="12">
        <v>45049</v>
      </c>
      <c r="H1540" s="83" t="s">
        <v>78</v>
      </c>
      <c r="I1540" s="4">
        <v>6</v>
      </c>
      <c r="J1540" s="4">
        <v>2</v>
      </c>
      <c r="K1540" s="32">
        <v>5</v>
      </c>
      <c r="L1540" s="32">
        <v>0</v>
      </c>
      <c r="M1540" s="3">
        <v>0</v>
      </c>
      <c r="N1540" s="73">
        <v>1</v>
      </c>
      <c r="O1540" s="96">
        <v>1</v>
      </c>
      <c r="P1540" s="96">
        <v>0.99090909090909096</v>
      </c>
      <c r="Q1540" s="14">
        <v>3419615.3</v>
      </c>
      <c r="R1540" s="14">
        <v>-5980.5</v>
      </c>
      <c r="S1540" s="23">
        <v>0</v>
      </c>
      <c r="T1540" s="23">
        <v>0</v>
      </c>
      <c r="U1540" s="23">
        <v>0</v>
      </c>
      <c r="V1540" s="23"/>
      <c r="W1540" s="62">
        <v>-1.7488809340629632E-3</v>
      </c>
      <c r="X1540" s="50">
        <v>52</v>
      </c>
      <c r="Y1540" s="55">
        <v>11442582</v>
      </c>
      <c r="Z1540" s="55">
        <v>9984075.1300000008</v>
      </c>
      <c r="AA1540" s="3">
        <v>1.1499999999999999</v>
      </c>
      <c r="AB1540" s="55">
        <v>1353740</v>
      </c>
      <c r="AC1540" s="7">
        <v>1206326.57</v>
      </c>
      <c r="AD1540" s="7">
        <v>147413.43</v>
      </c>
      <c r="AE1540" s="3">
        <v>1.1200000000000001</v>
      </c>
      <c r="AF1540" s="112"/>
      <c r="AG1540" s="18"/>
      <c r="AH1540" s="97" t="s">
        <v>10774</v>
      </c>
      <c r="AI1540" s="44">
        <v>1</v>
      </c>
      <c r="AJ1540" s="44">
        <v>1</v>
      </c>
      <c r="AK1540" s="45">
        <v>-6.4999999999999997E-3</v>
      </c>
      <c r="AL1540" s="44">
        <v>1</v>
      </c>
      <c r="AM1540" s="69">
        <v>40</v>
      </c>
      <c r="AN1540" s="18">
        <v>1</v>
      </c>
      <c r="AO1540" s="18">
        <v>1</v>
      </c>
      <c r="AP1540" s="18">
        <v>1</v>
      </c>
      <c r="AQ1540" s="18">
        <v>1</v>
      </c>
      <c r="AR1540" s="18">
        <v>1</v>
      </c>
      <c r="AS1540" s="18">
        <v>0</v>
      </c>
      <c r="AT1540" s="18">
        <v>0</v>
      </c>
      <c r="AU1540" s="73">
        <v>0</v>
      </c>
      <c r="AV1540" s="18">
        <v>0</v>
      </c>
      <c r="AW1540" s="70"/>
      <c r="AX1540"/>
      <c r="AY1540"/>
      <c r="AZ1540"/>
      <c r="BA1540"/>
      <c r="BB1540"/>
      <c r="BC1540"/>
      <c r="BD1540"/>
      <c r="BE1540"/>
      <c r="BF1540"/>
      <c r="BG1540"/>
      <c r="BH1540"/>
    </row>
    <row r="1541" spans="1:60" ht="15" hidden="1" customHeight="1" x14ac:dyDescent="0.2">
      <c r="A1541" s="4">
        <v>1359</v>
      </c>
      <c r="B1541" s="4">
        <v>651359</v>
      </c>
      <c r="C1541" s="4" t="s">
        <v>1757</v>
      </c>
      <c r="D1541" s="4" t="s">
        <v>51</v>
      </c>
      <c r="E1541" s="4" t="s">
        <v>47</v>
      </c>
      <c r="F1541" s="4" t="s">
        <v>2199</v>
      </c>
      <c r="G1541" s="12">
        <v>45159</v>
      </c>
      <c r="H1541" s="83" t="s">
        <v>78</v>
      </c>
      <c r="I1541" s="4">
        <v>5</v>
      </c>
      <c r="J1541" s="4">
        <v>1</v>
      </c>
      <c r="K1541" s="32">
        <v>5</v>
      </c>
      <c r="L1541" s="32">
        <v>0</v>
      </c>
      <c r="M1541" s="3">
        <v>0</v>
      </c>
      <c r="N1541" s="73">
        <v>0</v>
      </c>
      <c r="O1541" s="96">
        <v>1</v>
      </c>
      <c r="P1541" s="96">
        <v>1</v>
      </c>
      <c r="Q1541" s="14">
        <v>1727829.9</v>
      </c>
      <c r="R1541" s="14">
        <v>-18951.2</v>
      </c>
      <c r="S1541" s="23">
        <v>0</v>
      </c>
      <c r="T1541" s="23">
        <v>0</v>
      </c>
      <c r="U1541" s="23">
        <v>0</v>
      </c>
      <c r="V1541" s="23"/>
      <c r="W1541" s="62">
        <v>-1.0968209312733852E-2</v>
      </c>
      <c r="X1541" s="50">
        <v>46</v>
      </c>
      <c r="Y1541" s="55">
        <v>11442582</v>
      </c>
      <c r="Z1541" s="55">
        <v>9984075.1300000008</v>
      </c>
      <c r="AA1541" s="3">
        <v>1.1499999999999999</v>
      </c>
      <c r="AB1541" s="55">
        <v>652782</v>
      </c>
      <c r="AC1541" s="7">
        <v>633361.91</v>
      </c>
      <c r="AD1541" s="7">
        <v>19420.09</v>
      </c>
      <c r="AE1541" s="3">
        <v>1.03</v>
      </c>
      <c r="AF1541" s="112"/>
      <c r="AG1541" s="18"/>
      <c r="AH1541" s="97" t="s">
        <v>10776</v>
      </c>
      <c r="AI1541" s="44">
        <v>1</v>
      </c>
      <c r="AJ1541" s="44">
        <v>1</v>
      </c>
      <c r="AK1541" s="45">
        <v>-6.4999999999999997E-3</v>
      </c>
      <c r="AL1541" s="44">
        <v>1</v>
      </c>
      <c r="AM1541" s="69">
        <v>40</v>
      </c>
      <c r="AN1541" s="18">
        <v>1</v>
      </c>
      <c r="AO1541" s="18">
        <v>1</v>
      </c>
      <c r="AP1541" s="18">
        <v>0</v>
      </c>
      <c r="AQ1541" s="18">
        <v>1</v>
      </c>
      <c r="AR1541" s="18">
        <v>1</v>
      </c>
      <c r="AS1541" s="18">
        <v>1</v>
      </c>
      <c r="AT1541" s="18">
        <v>0</v>
      </c>
      <c r="AU1541" s="73">
        <v>0</v>
      </c>
      <c r="AV1541" s="18">
        <v>1</v>
      </c>
      <c r="AW1541" s="70"/>
      <c r="AX1541"/>
      <c r="AY1541"/>
      <c r="AZ1541"/>
      <c r="BA1541"/>
      <c r="BB1541"/>
      <c r="BC1541"/>
      <c r="BD1541"/>
      <c r="BE1541"/>
      <c r="BF1541"/>
      <c r="BG1541"/>
      <c r="BH1541"/>
    </row>
    <row r="1542" spans="1:60" ht="15" hidden="1" customHeight="1" x14ac:dyDescent="0.2">
      <c r="A1542" s="4">
        <v>1428</v>
      </c>
      <c r="B1542" s="4">
        <v>651428</v>
      </c>
      <c r="C1542" s="4" t="s">
        <v>1778</v>
      </c>
      <c r="D1542" s="4" t="s">
        <v>51</v>
      </c>
      <c r="E1542" s="4" t="s">
        <v>47</v>
      </c>
      <c r="F1542" s="4" t="s">
        <v>2199</v>
      </c>
      <c r="G1542" s="12">
        <v>45258</v>
      </c>
      <c r="H1542" s="83" t="s">
        <v>78</v>
      </c>
      <c r="I1542" s="4">
        <v>5</v>
      </c>
      <c r="J1542" s="4">
        <v>1</v>
      </c>
      <c r="K1542" s="32">
        <v>5</v>
      </c>
      <c r="L1542" s="32">
        <v>0</v>
      </c>
      <c r="M1542" s="3">
        <v>0</v>
      </c>
      <c r="N1542" s="73">
        <v>0</v>
      </c>
      <c r="O1542" s="96">
        <v>1</v>
      </c>
      <c r="P1542" s="96">
        <v>0.7592592592592593</v>
      </c>
      <c r="Q1542" s="14">
        <v>2095815.61</v>
      </c>
      <c r="R1542" s="14">
        <v>-9224.99</v>
      </c>
      <c r="S1542" s="23">
        <v>-200</v>
      </c>
      <c r="T1542" s="23">
        <v>0</v>
      </c>
      <c r="U1542" s="23">
        <v>0</v>
      </c>
      <c r="V1542" s="23"/>
      <c r="W1542" s="62">
        <v>-4.4970511504110796E-3</v>
      </c>
      <c r="X1542" s="50">
        <v>54</v>
      </c>
      <c r="Y1542" s="55">
        <v>11442582</v>
      </c>
      <c r="Z1542" s="55">
        <v>9984075.1300000008</v>
      </c>
      <c r="AA1542" s="3">
        <v>1.1499999999999999</v>
      </c>
      <c r="AB1542" s="55">
        <v>1110311</v>
      </c>
      <c r="AC1542" s="7">
        <v>962581.93</v>
      </c>
      <c r="AD1542" s="7">
        <v>147729.07</v>
      </c>
      <c r="AE1542" s="3">
        <v>1.1499999999999999</v>
      </c>
      <c r="AF1542" s="112"/>
      <c r="AG1542" s="18"/>
      <c r="AH1542" s="97" t="s">
        <v>10775</v>
      </c>
      <c r="AI1542" s="44">
        <v>1</v>
      </c>
      <c r="AJ1542" s="44">
        <v>1</v>
      </c>
      <c r="AK1542" s="45">
        <v>-6.4999999999999997E-3</v>
      </c>
      <c r="AL1542" s="44">
        <v>1</v>
      </c>
      <c r="AM1542" s="69">
        <v>40</v>
      </c>
      <c r="AN1542" s="18">
        <v>1</v>
      </c>
      <c r="AO1542" s="18">
        <v>1</v>
      </c>
      <c r="AP1542" s="18">
        <v>1</v>
      </c>
      <c r="AQ1542" s="18">
        <v>1</v>
      </c>
      <c r="AR1542" s="18">
        <v>1</v>
      </c>
      <c r="AS1542" s="18">
        <v>0</v>
      </c>
      <c r="AT1542" s="18">
        <v>0</v>
      </c>
      <c r="AU1542" s="73">
        <v>0</v>
      </c>
      <c r="AV1542" s="18">
        <v>0</v>
      </c>
      <c r="AW1542" s="70"/>
      <c r="AX1542"/>
      <c r="AY1542"/>
      <c r="AZ1542"/>
      <c r="BA1542"/>
      <c r="BB1542"/>
      <c r="BC1542"/>
      <c r="BD1542"/>
      <c r="BE1542"/>
      <c r="BF1542"/>
      <c r="BG1542"/>
      <c r="BH1542"/>
    </row>
    <row r="1543" spans="1:60" ht="15" hidden="1" customHeight="1" x14ac:dyDescent="0.2">
      <c r="A1543" s="4">
        <v>175</v>
      </c>
      <c r="B1543" s="4">
        <v>650175</v>
      </c>
      <c r="C1543" s="4" t="s">
        <v>1858</v>
      </c>
      <c r="D1543" s="4" t="s">
        <v>51</v>
      </c>
      <c r="E1543" s="4" t="s">
        <v>47</v>
      </c>
      <c r="F1543" s="4" t="s">
        <v>2199</v>
      </c>
      <c r="G1543" s="12">
        <v>45815</v>
      </c>
      <c r="H1543" s="83" t="s">
        <v>78</v>
      </c>
      <c r="I1543" s="4">
        <v>5</v>
      </c>
      <c r="J1543" s="4">
        <v>1</v>
      </c>
      <c r="K1543" s="32">
        <v>5</v>
      </c>
      <c r="L1543" s="32">
        <v>0</v>
      </c>
      <c r="M1543" s="3">
        <v>0</v>
      </c>
      <c r="N1543" s="73">
        <v>0</v>
      </c>
      <c r="O1543" s="96">
        <v>1</v>
      </c>
      <c r="P1543" s="96">
        <v>1</v>
      </c>
      <c r="Q1543" s="14">
        <v>2442869.2999999998</v>
      </c>
      <c r="R1543" s="14">
        <v>-7390.5</v>
      </c>
      <c r="S1543" s="23">
        <v>-400</v>
      </c>
      <c r="T1543" s="23">
        <v>0</v>
      </c>
      <c r="U1543" s="23">
        <v>-110</v>
      </c>
      <c r="V1543" s="23"/>
      <c r="W1543" s="62">
        <v>-3.2341067121356023E-3</v>
      </c>
      <c r="X1543" s="50">
        <v>48</v>
      </c>
      <c r="Y1543" s="55">
        <v>11442582</v>
      </c>
      <c r="Z1543" s="55">
        <v>9984075.1300000008</v>
      </c>
      <c r="AA1543" s="3">
        <v>1.1499999999999999</v>
      </c>
      <c r="AB1543" s="55">
        <v>1015565</v>
      </c>
      <c r="AC1543" s="7">
        <v>829361.87</v>
      </c>
      <c r="AD1543" s="7">
        <v>186203.13</v>
      </c>
      <c r="AE1543" s="3">
        <v>1.22</v>
      </c>
      <c r="AF1543" s="112"/>
      <c r="AG1543" s="18"/>
      <c r="AH1543" s="97" t="s">
        <v>10778</v>
      </c>
      <c r="AI1543" s="44">
        <v>1</v>
      </c>
      <c r="AJ1543" s="44">
        <v>1</v>
      </c>
      <c r="AK1543" s="45">
        <v>-6.4999999999999997E-3</v>
      </c>
      <c r="AL1543" s="44">
        <v>1</v>
      </c>
      <c r="AM1543" s="69">
        <v>40</v>
      </c>
      <c r="AN1543" s="18">
        <v>1</v>
      </c>
      <c r="AO1543" s="18">
        <v>1</v>
      </c>
      <c r="AP1543" s="18">
        <v>1</v>
      </c>
      <c r="AQ1543" s="18">
        <v>1</v>
      </c>
      <c r="AR1543" s="18">
        <v>1</v>
      </c>
      <c r="AS1543" s="18">
        <v>0</v>
      </c>
      <c r="AT1543" s="18">
        <v>0</v>
      </c>
      <c r="AU1543" s="73">
        <v>0</v>
      </c>
      <c r="AV1543" s="18">
        <v>0</v>
      </c>
      <c r="AW1543" s="70"/>
      <c r="AX1543"/>
      <c r="AY1543"/>
      <c r="AZ1543"/>
      <c r="BA1543"/>
      <c r="BB1543"/>
      <c r="BC1543"/>
      <c r="BD1543"/>
      <c r="BE1543"/>
      <c r="BF1543"/>
      <c r="BG1543"/>
      <c r="BH1543"/>
    </row>
    <row r="1544" spans="1:60" ht="15" hidden="1" customHeight="1" x14ac:dyDescent="0.2">
      <c r="A1544" s="4">
        <v>599</v>
      </c>
      <c r="B1544" s="4">
        <v>650599</v>
      </c>
      <c r="C1544" s="4" t="s">
        <v>1224</v>
      </c>
      <c r="D1544" s="4" t="s">
        <v>51</v>
      </c>
      <c r="E1544" s="4" t="s">
        <v>47</v>
      </c>
      <c r="F1544" s="4" t="s">
        <v>399</v>
      </c>
      <c r="G1544" s="12">
        <v>44104</v>
      </c>
      <c r="H1544" s="83" t="s">
        <v>78</v>
      </c>
      <c r="I1544" s="4">
        <v>5</v>
      </c>
      <c r="J1544" s="4">
        <v>1</v>
      </c>
      <c r="K1544" s="32">
        <v>5</v>
      </c>
      <c r="L1544" s="32">
        <v>0</v>
      </c>
      <c r="M1544" s="3">
        <v>0</v>
      </c>
      <c r="N1544" s="73">
        <v>0</v>
      </c>
      <c r="O1544" s="96">
        <v>1</v>
      </c>
      <c r="P1544" s="96">
        <v>0.86111111111111116</v>
      </c>
      <c r="Q1544" s="14">
        <v>2166435.9</v>
      </c>
      <c r="R1544" s="14">
        <v>-37396.9</v>
      </c>
      <c r="S1544" s="23">
        <v>0</v>
      </c>
      <c r="T1544" s="23">
        <v>0</v>
      </c>
      <c r="U1544" s="23">
        <v>-99.5</v>
      </c>
      <c r="V1544" s="23"/>
      <c r="W1544" s="62">
        <v>-1.7307874190969602E-2</v>
      </c>
      <c r="X1544" s="50">
        <v>54</v>
      </c>
      <c r="Y1544" s="55">
        <v>8039160</v>
      </c>
      <c r="Z1544" s="55">
        <v>8512081.5999999996</v>
      </c>
      <c r="AA1544" s="3">
        <v>0.94</v>
      </c>
      <c r="AB1544" s="55">
        <v>717399</v>
      </c>
      <c r="AC1544" s="7">
        <v>891459.26</v>
      </c>
      <c r="AD1544" s="7">
        <v>-174060.26</v>
      </c>
      <c r="AE1544" s="3">
        <v>0.8</v>
      </c>
      <c r="AF1544" s="112"/>
      <c r="AG1544" s="18"/>
      <c r="AH1544" s="97" t="s">
        <v>10776</v>
      </c>
      <c r="AI1544" s="44">
        <v>1</v>
      </c>
      <c r="AJ1544" s="44">
        <v>1</v>
      </c>
      <c r="AK1544" s="45">
        <v>-6.4999999999999997E-3</v>
      </c>
      <c r="AL1544" s="44">
        <v>1</v>
      </c>
      <c r="AM1544" s="69">
        <v>40</v>
      </c>
      <c r="AN1544" s="18">
        <v>0</v>
      </c>
      <c r="AO1544" s="18">
        <v>0</v>
      </c>
      <c r="AP1544" s="18">
        <v>0</v>
      </c>
      <c r="AQ1544" s="18">
        <v>1</v>
      </c>
      <c r="AR1544" s="18">
        <v>1</v>
      </c>
      <c r="AS1544" s="18">
        <v>1</v>
      </c>
      <c r="AT1544" s="18">
        <v>0</v>
      </c>
      <c r="AU1544" s="73">
        <v>0</v>
      </c>
      <c r="AV1544" s="18">
        <v>1</v>
      </c>
      <c r="AW1544" s="70"/>
      <c r="AX1544"/>
      <c r="AY1544"/>
      <c r="AZ1544"/>
      <c r="BA1544"/>
      <c r="BB1544"/>
      <c r="BC1544"/>
      <c r="BD1544"/>
      <c r="BE1544"/>
      <c r="BF1544"/>
      <c r="BG1544"/>
      <c r="BH1544"/>
    </row>
    <row r="1545" spans="1:60" ht="15" hidden="1" customHeight="1" x14ac:dyDescent="0.2">
      <c r="A1545" s="4">
        <v>722</v>
      </c>
      <c r="B1545" s="4">
        <v>650722</v>
      </c>
      <c r="C1545" s="4" t="s">
        <v>1343</v>
      </c>
      <c r="D1545" s="4" t="s">
        <v>51</v>
      </c>
      <c r="E1545" s="4" t="s">
        <v>47</v>
      </c>
      <c r="F1545" s="4" t="s">
        <v>399</v>
      </c>
      <c r="G1545" s="12">
        <v>44245</v>
      </c>
      <c r="H1545" s="83" t="s">
        <v>78</v>
      </c>
      <c r="I1545" s="4">
        <v>5</v>
      </c>
      <c r="J1545" s="4">
        <v>1</v>
      </c>
      <c r="K1545" s="32">
        <v>5</v>
      </c>
      <c r="L1545" s="32">
        <v>0</v>
      </c>
      <c r="M1545" s="3">
        <v>0</v>
      </c>
      <c r="N1545" s="73">
        <v>0</v>
      </c>
      <c r="O1545" s="96">
        <v>1</v>
      </c>
      <c r="P1545" s="96">
        <v>1</v>
      </c>
      <c r="Q1545" s="14">
        <v>2670026.1</v>
      </c>
      <c r="R1545" s="14">
        <v>-8411.4</v>
      </c>
      <c r="S1545" s="23">
        <v>0</v>
      </c>
      <c r="T1545" s="23">
        <v>0</v>
      </c>
      <c r="U1545" s="23">
        <v>0</v>
      </c>
      <c r="V1545" s="23"/>
      <c r="W1545" s="62">
        <v>-3.1503062835228461E-3</v>
      </c>
      <c r="X1545" s="50">
        <v>48</v>
      </c>
      <c r="Y1545" s="55">
        <v>8039160</v>
      </c>
      <c r="Z1545" s="55">
        <v>8512081.5999999996</v>
      </c>
      <c r="AA1545" s="3">
        <v>0.94</v>
      </c>
      <c r="AB1545" s="55">
        <v>1583284</v>
      </c>
      <c r="AC1545" s="7">
        <v>1263860.32</v>
      </c>
      <c r="AD1545" s="7">
        <v>319423.68</v>
      </c>
      <c r="AE1545" s="3">
        <v>1.25</v>
      </c>
      <c r="AF1545" s="112"/>
      <c r="AG1545" s="18"/>
      <c r="AH1545" s="97" t="s">
        <v>10778</v>
      </c>
      <c r="AI1545" s="44">
        <v>1</v>
      </c>
      <c r="AJ1545" s="44">
        <v>1</v>
      </c>
      <c r="AK1545" s="45">
        <v>-6.4999999999999997E-3</v>
      </c>
      <c r="AL1545" s="44">
        <v>1</v>
      </c>
      <c r="AM1545" s="69">
        <v>40</v>
      </c>
      <c r="AN1545" s="18">
        <v>1</v>
      </c>
      <c r="AO1545" s="18">
        <v>0</v>
      </c>
      <c r="AP1545" s="18">
        <v>1</v>
      </c>
      <c r="AQ1545" s="18">
        <v>1</v>
      </c>
      <c r="AR1545" s="18">
        <v>1</v>
      </c>
      <c r="AS1545" s="18">
        <v>0</v>
      </c>
      <c r="AT1545" s="18">
        <v>0</v>
      </c>
      <c r="AU1545" s="73">
        <v>0</v>
      </c>
      <c r="AV1545" s="18">
        <v>0</v>
      </c>
      <c r="AW1545" s="70"/>
      <c r="AX1545"/>
      <c r="AY1545"/>
      <c r="AZ1545"/>
      <c r="BA1545"/>
      <c r="BB1545"/>
      <c r="BC1545"/>
      <c r="BD1545"/>
      <c r="BE1545"/>
      <c r="BF1545"/>
      <c r="BG1545"/>
      <c r="BH1545"/>
    </row>
    <row r="1546" spans="1:60" ht="15" hidden="1" customHeight="1" x14ac:dyDescent="0.2">
      <c r="A1546" s="4">
        <v>950</v>
      </c>
      <c r="B1546" s="4">
        <v>650950</v>
      </c>
      <c r="C1546" s="4" t="s">
        <v>1510</v>
      </c>
      <c r="D1546" s="4" t="s">
        <v>51</v>
      </c>
      <c r="E1546" s="4" t="s">
        <v>47</v>
      </c>
      <c r="F1546" s="4" t="s">
        <v>399</v>
      </c>
      <c r="G1546" s="12">
        <v>44470</v>
      </c>
      <c r="H1546" s="83" t="s">
        <v>78</v>
      </c>
      <c r="I1546" s="4">
        <v>5</v>
      </c>
      <c r="J1546" s="4">
        <v>2</v>
      </c>
      <c r="K1546" s="32">
        <v>3</v>
      </c>
      <c r="L1546" s="32">
        <v>3</v>
      </c>
      <c r="M1546" s="3">
        <v>1</v>
      </c>
      <c r="N1546" s="73">
        <v>0</v>
      </c>
      <c r="O1546" s="96">
        <v>1</v>
      </c>
      <c r="P1546" s="96">
        <v>0.55660377358490565</v>
      </c>
      <c r="Q1546" s="14">
        <v>1526339.9</v>
      </c>
      <c r="R1546" s="14">
        <v>-35276.1</v>
      </c>
      <c r="S1546" s="23">
        <v>-2899.4</v>
      </c>
      <c r="T1546" s="23">
        <v>0</v>
      </c>
      <c r="U1546" s="23">
        <v>0</v>
      </c>
      <c r="V1546" s="23"/>
      <c r="W1546" s="62">
        <v>-2.5011139393001522E-2</v>
      </c>
      <c r="X1546" s="50">
        <v>38</v>
      </c>
      <c r="Y1546" s="55">
        <v>8039160</v>
      </c>
      <c r="Z1546" s="55">
        <v>8512081.5999999996</v>
      </c>
      <c r="AA1546" s="3">
        <v>0.94</v>
      </c>
      <c r="AB1546" s="55">
        <v>1575522</v>
      </c>
      <c r="AC1546" s="7">
        <v>1257600.52</v>
      </c>
      <c r="AD1546" s="7">
        <v>317921.48</v>
      </c>
      <c r="AE1546" s="3">
        <v>1.25</v>
      </c>
      <c r="AF1546" s="112"/>
      <c r="AG1546" s="18"/>
      <c r="AH1546" s="97" t="s">
        <v>10774</v>
      </c>
      <c r="AI1546" s="44">
        <v>1</v>
      </c>
      <c r="AJ1546" s="44">
        <v>1</v>
      </c>
      <c r="AK1546" s="45">
        <v>-6.4999999999999997E-3</v>
      </c>
      <c r="AL1546" s="44">
        <v>1</v>
      </c>
      <c r="AM1546" s="69">
        <v>40</v>
      </c>
      <c r="AN1546" s="18">
        <v>1</v>
      </c>
      <c r="AO1546" s="18">
        <v>0</v>
      </c>
      <c r="AP1546" s="18">
        <v>0</v>
      </c>
      <c r="AQ1546" s="18">
        <v>1</v>
      </c>
      <c r="AR1546" s="18">
        <v>0</v>
      </c>
      <c r="AS1546" s="18">
        <v>1</v>
      </c>
      <c r="AT1546" s="18">
        <v>0</v>
      </c>
      <c r="AU1546" s="73">
        <v>1</v>
      </c>
      <c r="AV1546" s="18">
        <v>1</v>
      </c>
      <c r="AW1546" s="70"/>
      <c r="AX1546"/>
      <c r="AY1546"/>
      <c r="AZ1546"/>
      <c r="BA1546"/>
      <c r="BB1546"/>
      <c r="BC1546"/>
      <c r="BD1546"/>
      <c r="BE1546"/>
      <c r="BF1546"/>
      <c r="BG1546"/>
      <c r="BH1546"/>
    </row>
    <row r="1547" spans="1:60" ht="15" hidden="1" customHeight="1" x14ac:dyDescent="0.2">
      <c r="A1547" s="4">
        <v>1065</v>
      </c>
      <c r="B1547" s="4">
        <v>651065</v>
      </c>
      <c r="C1547" s="4" t="s">
        <v>1543</v>
      </c>
      <c r="D1547" s="4" t="s">
        <v>51</v>
      </c>
      <c r="E1547" s="4" t="s">
        <v>47</v>
      </c>
      <c r="F1547" s="4" t="s">
        <v>399</v>
      </c>
      <c r="G1547" s="12">
        <v>44530</v>
      </c>
      <c r="H1547" s="83" t="s">
        <v>78</v>
      </c>
      <c r="I1547" s="4">
        <v>6</v>
      </c>
      <c r="J1547" s="4">
        <v>0</v>
      </c>
      <c r="K1547" s="32">
        <v>7</v>
      </c>
      <c r="L1547" s="32">
        <v>0</v>
      </c>
      <c r="M1547" s="3">
        <v>0</v>
      </c>
      <c r="N1547" s="73">
        <v>0</v>
      </c>
      <c r="O1547" s="96">
        <v>1</v>
      </c>
      <c r="P1547" s="96">
        <v>1</v>
      </c>
      <c r="Q1547" s="14">
        <v>3820155.3</v>
      </c>
      <c r="R1547" s="14">
        <v>-14112.5</v>
      </c>
      <c r="S1547" s="23">
        <v>0</v>
      </c>
      <c r="T1547" s="23">
        <v>0</v>
      </c>
      <c r="U1547" s="23">
        <v>0</v>
      </c>
      <c r="V1547" s="23"/>
      <c r="W1547" s="62">
        <v>-3.6942215412027885E-3</v>
      </c>
      <c r="X1547" s="50">
        <v>54</v>
      </c>
      <c r="Y1547" s="55">
        <v>8039160</v>
      </c>
      <c r="Z1547" s="55">
        <v>8512081.5999999996</v>
      </c>
      <c r="AA1547" s="3">
        <v>0.94</v>
      </c>
      <c r="AB1547" s="55">
        <v>1436958</v>
      </c>
      <c r="AC1547" s="7">
        <v>1337021.1499999999</v>
      </c>
      <c r="AD1547" s="7">
        <v>99936.85</v>
      </c>
      <c r="AE1547" s="3">
        <v>1.07</v>
      </c>
      <c r="AF1547" s="112"/>
      <c r="AG1547" s="18"/>
      <c r="AH1547" s="97" t="s">
        <v>10779</v>
      </c>
      <c r="AI1547" s="44">
        <v>1</v>
      </c>
      <c r="AJ1547" s="44">
        <v>1</v>
      </c>
      <c r="AK1547" s="45">
        <v>-6.4999999999999997E-3</v>
      </c>
      <c r="AL1547" s="44">
        <v>1</v>
      </c>
      <c r="AM1547" s="69">
        <v>40</v>
      </c>
      <c r="AN1547" s="18">
        <v>1</v>
      </c>
      <c r="AO1547" s="18">
        <v>0</v>
      </c>
      <c r="AP1547" s="18">
        <v>1</v>
      </c>
      <c r="AQ1547" s="18">
        <v>1</v>
      </c>
      <c r="AR1547" s="18">
        <v>1</v>
      </c>
      <c r="AS1547" s="18">
        <v>0</v>
      </c>
      <c r="AT1547" s="18">
        <v>0</v>
      </c>
      <c r="AU1547" s="73">
        <v>0</v>
      </c>
      <c r="AV1547" s="18">
        <v>0</v>
      </c>
      <c r="AW1547" s="70"/>
      <c r="AX1547"/>
      <c r="AY1547"/>
      <c r="AZ1547"/>
      <c r="BA1547"/>
      <c r="BB1547"/>
      <c r="BC1547"/>
      <c r="BD1547"/>
      <c r="BE1547"/>
      <c r="BF1547"/>
      <c r="BG1547"/>
      <c r="BH1547"/>
    </row>
    <row r="1548" spans="1:60" ht="15" hidden="1" customHeight="1" x14ac:dyDescent="0.2">
      <c r="A1548" s="4">
        <v>1312</v>
      </c>
      <c r="B1548" s="4">
        <v>651312</v>
      </c>
      <c r="C1548" s="4" t="s">
        <v>1893</v>
      </c>
      <c r="D1548" s="4" t="s">
        <v>51</v>
      </c>
      <c r="E1548" s="4" t="s">
        <v>47</v>
      </c>
      <c r="F1548" s="4" t="s">
        <v>399</v>
      </c>
      <c r="G1548" s="12">
        <v>45900</v>
      </c>
      <c r="H1548" s="83" t="s">
        <v>78</v>
      </c>
      <c r="I1548" s="4">
        <v>5</v>
      </c>
      <c r="J1548" s="4">
        <v>2</v>
      </c>
      <c r="K1548" s="32">
        <v>4</v>
      </c>
      <c r="L1548" s="32">
        <v>0</v>
      </c>
      <c r="M1548" s="3">
        <v>0</v>
      </c>
      <c r="N1548" s="73">
        <v>0</v>
      </c>
      <c r="O1548" s="96">
        <v>1</v>
      </c>
      <c r="P1548" s="96">
        <v>1</v>
      </c>
      <c r="Q1548" s="14">
        <v>1498827.9</v>
      </c>
      <c r="R1548" s="14">
        <v>-33150.050000000003</v>
      </c>
      <c r="S1548" s="23">
        <v>0</v>
      </c>
      <c r="T1548" s="23">
        <v>0</v>
      </c>
      <c r="U1548" s="23">
        <v>0</v>
      </c>
      <c r="V1548" s="23"/>
      <c r="W1548" s="62">
        <v>-2.2117315803902506E-2</v>
      </c>
      <c r="X1548" s="50">
        <v>54</v>
      </c>
      <c r="Y1548" s="55">
        <v>8039160</v>
      </c>
      <c r="Z1548" s="55">
        <v>8512081.5999999996</v>
      </c>
      <c r="AA1548" s="3">
        <v>0.94</v>
      </c>
      <c r="AB1548" s="55">
        <v>414703</v>
      </c>
      <c r="AC1548" s="7">
        <v>679361.87</v>
      </c>
      <c r="AD1548" s="7">
        <v>-264658.87</v>
      </c>
      <c r="AE1548" s="3">
        <v>0.61</v>
      </c>
      <c r="AF1548" s="112"/>
      <c r="AG1548" s="18"/>
      <c r="AH1548" s="97" t="s">
        <v>10774</v>
      </c>
      <c r="AI1548" s="44">
        <v>1</v>
      </c>
      <c r="AJ1548" s="44">
        <v>1</v>
      </c>
      <c r="AK1548" s="45">
        <v>-6.4999999999999997E-3</v>
      </c>
      <c r="AL1548" s="44">
        <v>1</v>
      </c>
      <c r="AM1548" s="69">
        <v>40</v>
      </c>
      <c r="AN1548" s="18">
        <v>0</v>
      </c>
      <c r="AO1548" s="18">
        <v>0</v>
      </c>
      <c r="AP1548" s="18">
        <v>0</v>
      </c>
      <c r="AQ1548" s="18">
        <v>1</v>
      </c>
      <c r="AR1548" s="18">
        <v>1</v>
      </c>
      <c r="AS1548" s="18">
        <v>1</v>
      </c>
      <c r="AT1548" s="18">
        <v>0</v>
      </c>
      <c r="AU1548" s="73">
        <v>0</v>
      </c>
      <c r="AV1548" s="18">
        <v>1</v>
      </c>
      <c r="AW1548" s="70"/>
      <c r="AX1548"/>
      <c r="AY1548"/>
      <c r="AZ1548"/>
      <c r="BA1548"/>
      <c r="BB1548"/>
      <c r="BC1548"/>
      <c r="BD1548"/>
      <c r="BE1548"/>
      <c r="BF1548"/>
      <c r="BG1548"/>
      <c r="BH1548"/>
    </row>
    <row r="1549" spans="1:60" ht="15" hidden="1" customHeight="1" x14ac:dyDescent="0.2">
      <c r="A1549" s="4">
        <v>1509</v>
      </c>
      <c r="B1549" s="4">
        <v>651509</v>
      </c>
      <c r="C1549" s="4" t="s">
        <v>1906</v>
      </c>
      <c r="D1549" s="4" t="s">
        <v>51</v>
      </c>
      <c r="E1549" s="4" t="s">
        <v>47</v>
      </c>
      <c r="F1549" s="4" t="s">
        <v>399</v>
      </c>
      <c r="G1549" s="12">
        <v>45922</v>
      </c>
      <c r="H1549" s="83" t="s">
        <v>78</v>
      </c>
      <c r="I1549" s="4">
        <v>5</v>
      </c>
      <c r="J1549" s="4">
        <v>1</v>
      </c>
      <c r="K1549" s="32">
        <v>5</v>
      </c>
      <c r="L1549" s="32">
        <v>0</v>
      </c>
      <c r="M1549" s="3">
        <v>0</v>
      </c>
      <c r="N1549" s="73">
        <v>0</v>
      </c>
      <c r="O1549" s="96">
        <v>1</v>
      </c>
      <c r="P1549" s="96">
        <v>0.9907407407407407</v>
      </c>
      <c r="Q1549" s="14">
        <v>1550732.2</v>
      </c>
      <c r="R1549" s="14">
        <v>-7648.9</v>
      </c>
      <c r="S1549" s="23">
        <v>0</v>
      </c>
      <c r="T1549" s="23">
        <v>0</v>
      </c>
      <c r="U1549" s="23">
        <v>0</v>
      </c>
      <c r="V1549" s="23"/>
      <c r="W1549" s="62">
        <v>-4.9324441705666522E-3</v>
      </c>
      <c r="X1549" s="50">
        <v>54</v>
      </c>
      <c r="Y1549" s="55">
        <v>8039160</v>
      </c>
      <c r="Z1549" s="55">
        <v>8512081.5999999996</v>
      </c>
      <c r="AA1549" s="3">
        <v>0.94</v>
      </c>
      <c r="AB1549" s="55">
        <v>702685</v>
      </c>
      <c r="AC1549" s="7">
        <v>879361.87</v>
      </c>
      <c r="AD1549" s="7">
        <v>-176676.87</v>
      </c>
      <c r="AE1549" s="3">
        <v>0.8</v>
      </c>
      <c r="AF1549" s="112"/>
      <c r="AG1549" s="18"/>
      <c r="AH1549" s="97" t="s">
        <v>10777</v>
      </c>
      <c r="AI1549" s="44">
        <v>1</v>
      </c>
      <c r="AJ1549" s="44">
        <v>1</v>
      </c>
      <c r="AK1549" s="45">
        <v>-6.4999999999999997E-3</v>
      </c>
      <c r="AL1549" s="44">
        <v>1</v>
      </c>
      <c r="AM1549" s="69">
        <v>40</v>
      </c>
      <c r="AN1549" s="18">
        <v>0</v>
      </c>
      <c r="AO1549" s="18">
        <v>0</v>
      </c>
      <c r="AP1549" s="18">
        <v>1</v>
      </c>
      <c r="AQ1549" s="18">
        <v>1</v>
      </c>
      <c r="AR1549" s="18">
        <v>1</v>
      </c>
      <c r="AS1549" s="18">
        <v>0</v>
      </c>
      <c r="AT1549" s="18">
        <v>0</v>
      </c>
      <c r="AU1549" s="73">
        <v>0</v>
      </c>
      <c r="AV1549" s="18">
        <v>0</v>
      </c>
      <c r="AW1549" s="70"/>
      <c r="AX1549"/>
      <c r="AY1549"/>
      <c r="AZ1549"/>
      <c r="BA1549"/>
      <c r="BB1549"/>
      <c r="BC1549"/>
      <c r="BD1549"/>
      <c r="BE1549"/>
      <c r="BF1549"/>
      <c r="BG1549"/>
      <c r="BH1549"/>
    </row>
    <row r="1550" spans="1:60" ht="15" hidden="1" customHeight="1" x14ac:dyDescent="0.2">
      <c r="A1550" s="4">
        <v>1543</v>
      </c>
      <c r="B1550" s="4">
        <v>651543</v>
      </c>
      <c r="C1550" s="4" t="s">
        <v>1918</v>
      </c>
      <c r="D1550" s="4" t="s">
        <v>51</v>
      </c>
      <c r="E1550" s="4" t="s">
        <v>47</v>
      </c>
      <c r="F1550" s="4" t="s">
        <v>399</v>
      </c>
      <c r="G1550" s="12">
        <v>45960</v>
      </c>
      <c r="H1550" s="83" t="s">
        <v>78</v>
      </c>
      <c r="I1550" s="4">
        <v>5</v>
      </c>
      <c r="J1550" s="4">
        <v>1</v>
      </c>
      <c r="K1550" s="32">
        <v>5</v>
      </c>
      <c r="L1550" s="32">
        <v>0</v>
      </c>
      <c r="M1550" s="3">
        <v>0</v>
      </c>
      <c r="N1550" s="73">
        <v>0</v>
      </c>
      <c r="O1550" s="96">
        <v>1</v>
      </c>
      <c r="P1550" s="96">
        <v>1</v>
      </c>
      <c r="Q1550" s="14">
        <v>1597657.1</v>
      </c>
      <c r="R1550" s="14">
        <v>-6071.92</v>
      </c>
      <c r="S1550" s="23">
        <v>0</v>
      </c>
      <c r="T1550" s="23">
        <v>0</v>
      </c>
      <c r="U1550" s="23">
        <v>0</v>
      </c>
      <c r="V1550" s="23"/>
      <c r="W1550" s="62">
        <v>-3.8005151418286187E-3</v>
      </c>
      <c r="X1550" s="50">
        <v>56</v>
      </c>
      <c r="Y1550" s="55">
        <v>8039160</v>
      </c>
      <c r="Z1550" s="55">
        <v>8512081.5999999996</v>
      </c>
      <c r="AA1550" s="3">
        <v>0.94</v>
      </c>
      <c r="AB1550" s="55">
        <v>552266</v>
      </c>
      <c r="AC1550" s="7">
        <v>904361.87</v>
      </c>
      <c r="AD1550" s="7">
        <v>-352095.87</v>
      </c>
      <c r="AE1550" s="3">
        <v>0.61</v>
      </c>
      <c r="AF1550" s="112"/>
      <c r="AG1550" s="18"/>
      <c r="AH1550" s="97" t="s">
        <v>10777</v>
      </c>
      <c r="AI1550" s="44">
        <v>1</v>
      </c>
      <c r="AJ1550" s="44">
        <v>1</v>
      </c>
      <c r="AK1550" s="45">
        <v>-6.4999999999999997E-3</v>
      </c>
      <c r="AL1550" s="44">
        <v>1</v>
      </c>
      <c r="AM1550" s="69">
        <v>40</v>
      </c>
      <c r="AN1550" s="18">
        <v>0</v>
      </c>
      <c r="AO1550" s="18">
        <v>0</v>
      </c>
      <c r="AP1550" s="18">
        <v>1</v>
      </c>
      <c r="AQ1550" s="18">
        <v>1</v>
      </c>
      <c r="AR1550" s="18">
        <v>1</v>
      </c>
      <c r="AS1550" s="18">
        <v>0</v>
      </c>
      <c r="AT1550" s="18">
        <v>0</v>
      </c>
      <c r="AU1550" s="73">
        <v>0</v>
      </c>
      <c r="AV1550" s="18">
        <v>0</v>
      </c>
      <c r="AW1550" s="70"/>
      <c r="AX1550"/>
      <c r="AY1550"/>
      <c r="AZ1550"/>
      <c r="BA1550"/>
      <c r="BB1550"/>
      <c r="BC1550"/>
      <c r="BD1550"/>
      <c r="BE1550"/>
      <c r="BF1550"/>
      <c r="BG1550"/>
      <c r="BH1550"/>
    </row>
    <row r="1551" spans="1:60" ht="15" hidden="1" customHeight="1" x14ac:dyDescent="0.2">
      <c r="A1551" s="4">
        <v>1679</v>
      </c>
      <c r="B1551" s="4">
        <v>651679</v>
      </c>
      <c r="C1551" s="4" t="s">
        <v>1965</v>
      </c>
      <c r="D1551" s="4" t="s">
        <v>51</v>
      </c>
      <c r="E1551" s="4" t="s">
        <v>47</v>
      </c>
      <c r="F1551" s="4" t="s">
        <v>399</v>
      </c>
      <c r="G1551" s="12">
        <v>46011</v>
      </c>
      <c r="H1551" s="83" t="s">
        <v>78</v>
      </c>
      <c r="I1551" s="4">
        <v>5</v>
      </c>
      <c r="J1551" s="4">
        <v>1</v>
      </c>
      <c r="K1551" s="32">
        <v>5</v>
      </c>
      <c r="L1551" s="32">
        <v>0</v>
      </c>
      <c r="M1551" s="3">
        <v>0</v>
      </c>
      <c r="N1551" s="73">
        <v>0</v>
      </c>
      <c r="O1551" s="96">
        <v>1</v>
      </c>
      <c r="P1551" s="96">
        <v>1</v>
      </c>
      <c r="Q1551" s="14">
        <v>1032499.5</v>
      </c>
      <c r="R1551" s="14">
        <v>-10171.4</v>
      </c>
      <c r="S1551" s="23">
        <v>0</v>
      </c>
      <c r="T1551" s="23">
        <v>-520</v>
      </c>
      <c r="U1551" s="23">
        <v>-1019</v>
      </c>
      <c r="V1551" s="23"/>
      <c r="W1551" s="62">
        <v>-1.1341797259950246E-2</v>
      </c>
      <c r="X1551" s="50">
        <v>50</v>
      </c>
      <c r="Y1551" s="55">
        <v>8039160</v>
      </c>
      <c r="Z1551" s="55">
        <v>8512081.5999999996</v>
      </c>
      <c r="AA1551" s="3">
        <v>0.94</v>
      </c>
      <c r="AB1551" s="55">
        <v>457408</v>
      </c>
      <c r="AC1551" s="7">
        <v>754361.87</v>
      </c>
      <c r="AD1551" s="7">
        <v>-296953.87</v>
      </c>
      <c r="AE1551" s="3">
        <v>0.61</v>
      </c>
      <c r="AF1551" s="112"/>
      <c r="AG1551" s="18"/>
      <c r="AH1551" s="97" t="s">
        <v>10776</v>
      </c>
      <c r="AI1551" s="44">
        <v>1</v>
      </c>
      <c r="AJ1551" s="44">
        <v>1</v>
      </c>
      <c r="AK1551" s="45">
        <v>-6.4999999999999997E-3</v>
      </c>
      <c r="AL1551" s="44">
        <v>1</v>
      </c>
      <c r="AM1551" s="69">
        <v>40</v>
      </c>
      <c r="AN1551" s="18">
        <v>0</v>
      </c>
      <c r="AO1551" s="18">
        <v>0</v>
      </c>
      <c r="AP1551" s="18">
        <v>0</v>
      </c>
      <c r="AQ1551" s="18">
        <v>1</v>
      </c>
      <c r="AR1551" s="18">
        <v>1</v>
      </c>
      <c r="AS1551" s="18">
        <v>1</v>
      </c>
      <c r="AT1551" s="18">
        <v>0</v>
      </c>
      <c r="AU1551" s="73">
        <v>0</v>
      </c>
      <c r="AV1551" s="18">
        <v>1</v>
      </c>
      <c r="AW1551" s="70"/>
      <c r="AX1551"/>
      <c r="AY1551"/>
      <c r="AZ1551"/>
      <c r="BA1551"/>
      <c r="BB1551"/>
      <c r="BC1551"/>
      <c r="BD1551"/>
      <c r="BE1551"/>
      <c r="BF1551"/>
      <c r="BG1551"/>
      <c r="BH1551"/>
    </row>
    <row r="1552" spans="1:60" ht="15" hidden="1" customHeight="1" x14ac:dyDescent="0.2">
      <c r="A1552" s="4">
        <v>1643</v>
      </c>
      <c r="B1552" s="4">
        <v>651643</v>
      </c>
      <c r="C1552" s="4" t="s">
        <v>2009</v>
      </c>
      <c r="D1552" s="4" t="s">
        <v>51</v>
      </c>
      <c r="E1552" s="4" t="s">
        <v>47</v>
      </c>
      <c r="F1552" s="4" t="s">
        <v>399</v>
      </c>
      <c r="G1552" s="12">
        <v>46053</v>
      </c>
      <c r="H1552" s="83" t="s">
        <v>78</v>
      </c>
      <c r="I1552" s="4">
        <v>5</v>
      </c>
      <c r="J1552" s="4">
        <v>1</v>
      </c>
      <c r="K1552" s="32">
        <v>5</v>
      </c>
      <c r="L1552" s="32">
        <v>0</v>
      </c>
      <c r="M1552" s="3">
        <v>0</v>
      </c>
      <c r="N1552" s="73">
        <v>0</v>
      </c>
      <c r="O1552" s="96">
        <v>1</v>
      </c>
      <c r="P1552" s="96">
        <v>0.83177570093457942</v>
      </c>
      <c r="Q1552" s="14">
        <v>1</v>
      </c>
      <c r="R1552" s="14">
        <v>0</v>
      </c>
      <c r="S1552" s="23">
        <v>0</v>
      </c>
      <c r="T1552" s="23">
        <v>0</v>
      </c>
      <c r="U1552" s="23">
        <v>-711</v>
      </c>
      <c r="V1552" s="23"/>
      <c r="W1552" s="62">
        <v>-711</v>
      </c>
      <c r="X1552" s="50">
        <v>48</v>
      </c>
      <c r="Y1552" s="55">
        <v>8039160</v>
      </c>
      <c r="Z1552" s="55">
        <v>8512081.5999999996</v>
      </c>
      <c r="AA1552" s="3">
        <v>0.94</v>
      </c>
      <c r="AB1552" s="55">
        <v>598935</v>
      </c>
      <c r="AC1552" s="7">
        <v>544692.87</v>
      </c>
      <c r="AD1552" s="7">
        <v>54242.13</v>
      </c>
      <c r="AE1552" s="3">
        <v>1.1000000000000001</v>
      </c>
      <c r="AF1552" s="112"/>
      <c r="AG1552" s="18"/>
      <c r="AH1552" s="97" t="s">
        <v>10776</v>
      </c>
      <c r="AI1552" s="44">
        <v>1</v>
      </c>
      <c r="AJ1552" s="44">
        <v>1</v>
      </c>
      <c r="AK1552" s="45">
        <v>-6.4999999999999997E-3</v>
      </c>
      <c r="AL1552" s="44">
        <v>1</v>
      </c>
      <c r="AM1552" s="69">
        <v>40</v>
      </c>
      <c r="AN1552" s="18">
        <v>1</v>
      </c>
      <c r="AO1552" s="18">
        <v>0</v>
      </c>
      <c r="AP1552" s="18">
        <v>0</v>
      </c>
      <c r="AQ1552" s="18">
        <v>1</v>
      </c>
      <c r="AR1552" s="18">
        <v>1</v>
      </c>
      <c r="AS1552" s="18">
        <v>1</v>
      </c>
      <c r="AT1552" s="18">
        <v>0</v>
      </c>
      <c r="AU1552" s="73">
        <v>0</v>
      </c>
      <c r="AV1552" s="18">
        <v>1</v>
      </c>
      <c r="AW1552" s="70"/>
      <c r="AX1552"/>
      <c r="AY1552"/>
      <c r="AZ1552"/>
      <c r="BA1552"/>
      <c r="BB1552"/>
      <c r="BC1552"/>
      <c r="BD1552"/>
      <c r="BE1552"/>
      <c r="BF1552"/>
      <c r="BG1552"/>
      <c r="BH1552"/>
    </row>
    <row r="1553" spans="1:60" ht="15" hidden="1" customHeight="1" x14ac:dyDescent="0.2">
      <c r="A1553" s="4">
        <v>8926</v>
      </c>
      <c r="B1553" s="4">
        <v>658926</v>
      </c>
      <c r="C1553" s="4" t="s">
        <v>641</v>
      </c>
      <c r="D1553" s="4" t="s">
        <v>51</v>
      </c>
      <c r="E1553" s="4" t="s">
        <v>47</v>
      </c>
      <c r="F1553" s="4" t="s">
        <v>2158</v>
      </c>
      <c r="G1553" s="12">
        <v>42398</v>
      </c>
      <c r="H1553" s="83" t="s">
        <v>78</v>
      </c>
      <c r="I1553" s="4">
        <v>5</v>
      </c>
      <c r="J1553" s="4">
        <v>1</v>
      </c>
      <c r="K1553" s="32">
        <v>5</v>
      </c>
      <c r="L1553" s="32">
        <v>0</v>
      </c>
      <c r="M1553" s="3">
        <v>0</v>
      </c>
      <c r="N1553" s="73">
        <v>0</v>
      </c>
      <c r="O1553" s="96">
        <v>1</v>
      </c>
      <c r="P1553" s="96">
        <v>1</v>
      </c>
      <c r="Q1553" s="14">
        <v>2954437.21</v>
      </c>
      <c r="R1553" s="14">
        <v>-14058.38</v>
      </c>
      <c r="S1553" s="23">
        <v>0</v>
      </c>
      <c r="T1553" s="23">
        <v>0</v>
      </c>
      <c r="U1553" s="23">
        <v>0</v>
      </c>
      <c r="V1553" s="23"/>
      <c r="W1553" s="62">
        <v>-4.7583952545737123E-3</v>
      </c>
      <c r="X1553" s="50">
        <v>46</v>
      </c>
      <c r="Y1553" s="55">
        <v>8441458</v>
      </c>
      <c r="Z1553" s="55">
        <v>10457759.470000001</v>
      </c>
      <c r="AA1553" s="3">
        <v>0.81</v>
      </c>
      <c r="AB1553" s="55">
        <v>1227455</v>
      </c>
      <c r="AC1553" s="7">
        <v>1089329.17</v>
      </c>
      <c r="AD1553" s="7">
        <v>138125.82999999999</v>
      </c>
      <c r="AE1553" s="3">
        <v>1.1299999999999999</v>
      </c>
      <c r="AF1553" s="112"/>
      <c r="AG1553" s="18"/>
      <c r="AH1553" s="97" t="s">
        <v>10779</v>
      </c>
      <c r="AI1553" s="44">
        <v>1</v>
      </c>
      <c r="AJ1553" s="44">
        <v>1</v>
      </c>
      <c r="AK1553" s="45">
        <v>-6.4999999999999997E-3</v>
      </c>
      <c r="AL1553" s="44">
        <v>1</v>
      </c>
      <c r="AM1553" s="69">
        <v>40</v>
      </c>
      <c r="AN1553" s="18">
        <v>1</v>
      </c>
      <c r="AO1553" s="18">
        <v>0</v>
      </c>
      <c r="AP1553" s="18">
        <v>1</v>
      </c>
      <c r="AQ1553" s="18">
        <v>1</v>
      </c>
      <c r="AR1553" s="18">
        <v>1</v>
      </c>
      <c r="AS1553" s="18">
        <v>0</v>
      </c>
      <c r="AT1553" s="18">
        <v>0</v>
      </c>
      <c r="AU1553" s="73">
        <v>0</v>
      </c>
      <c r="AV1553" s="18">
        <v>0</v>
      </c>
      <c r="AW1553" s="70"/>
      <c r="AX1553"/>
      <c r="AY1553"/>
      <c r="AZ1553"/>
      <c r="BA1553"/>
      <c r="BB1553"/>
      <c r="BC1553"/>
      <c r="BD1553"/>
      <c r="BE1553"/>
      <c r="BF1553"/>
      <c r="BG1553"/>
      <c r="BH1553"/>
    </row>
    <row r="1554" spans="1:60" ht="15" hidden="1" customHeight="1" x14ac:dyDescent="0.2">
      <c r="A1554" s="4">
        <v>7219</v>
      </c>
      <c r="B1554" s="4">
        <v>657219</v>
      </c>
      <c r="C1554" s="4" t="s">
        <v>652</v>
      </c>
      <c r="D1554" s="4" t="s">
        <v>51</v>
      </c>
      <c r="E1554" s="4" t="s">
        <v>47</v>
      </c>
      <c r="F1554" s="4" t="s">
        <v>2158</v>
      </c>
      <c r="G1554" s="12">
        <v>42482</v>
      </c>
      <c r="H1554" s="83" t="s">
        <v>78</v>
      </c>
      <c r="I1554" s="4">
        <v>6</v>
      </c>
      <c r="J1554" s="4">
        <v>0</v>
      </c>
      <c r="K1554" s="32">
        <v>7</v>
      </c>
      <c r="L1554" s="32">
        <v>0</v>
      </c>
      <c r="M1554" s="3">
        <v>0</v>
      </c>
      <c r="N1554" s="73">
        <v>0</v>
      </c>
      <c r="O1554" s="96">
        <v>1</v>
      </c>
      <c r="P1554" s="96">
        <v>1</v>
      </c>
      <c r="Q1554" s="14">
        <v>3883302.3</v>
      </c>
      <c r="R1554" s="14">
        <v>-21065.1</v>
      </c>
      <c r="S1554" s="23">
        <v>0</v>
      </c>
      <c r="T1554" s="23">
        <v>0</v>
      </c>
      <c r="U1554" s="23">
        <v>0</v>
      </c>
      <c r="V1554" s="23"/>
      <c r="W1554" s="62">
        <v>-5.4245326200847146E-3</v>
      </c>
      <c r="X1554" s="50">
        <v>48</v>
      </c>
      <c r="Y1554" s="55">
        <v>8441458</v>
      </c>
      <c r="Z1554" s="55">
        <v>10457759.470000001</v>
      </c>
      <c r="AA1554" s="3">
        <v>0.81</v>
      </c>
      <c r="AB1554" s="55">
        <v>1413410</v>
      </c>
      <c r="AC1554" s="7">
        <v>1433951.36</v>
      </c>
      <c r="AD1554" s="7">
        <v>-20541.36</v>
      </c>
      <c r="AE1554" s="3">
        <v>0.99</v>
      </c>
      <c r="AF1554" s="112"/>
      <c r="AG1554" s="18"/>
      <c r="AH1554" s="97" t="s">
        <v>10777</v>
      </c>
      <c r="AI1554" s="44">
        <v>1</v>
      </c>
      <c r="AJ1554" s="44">
        <v>1</v>
      </c>
      <c r="AK1554" s="45">
        <v>-6.4999999999999997E-3</v>
      </c>
      <c r="AL1554" s="44">
        <v>1</v>
      </c>
      <c r="AM1554" s="69">
        <v>40</v>
      </c>
      <c r="AN1554" s="18">
        <v>0</v>
      </c>
      <c r="AO1554" s="18">
        <v>0</v>
      </c>
      <c r="AP1554" s="18">
        <v>1</v>
      </c>
      <c r="AQ1554" s="18">
        <v>1</v>
      </c>
      <c r="AR1554" s="18">
        <v>1</v>
      </c>
      <c r="AS1554" s="18">
        <v>0</v>
      </c>
      <c r="AT1554" s="18">
        <v>0</v>
      </c>
      <c r="AU1554" s="73">
        <v>0</v>
      </c>
      <c r="AV1554" s="18">
        <v>0</v>
      </c>
      <c r="AW1554" s="70"/>
      <c r="AX1554"/>
      <c r="AY1554"/>
      <c r="AZ1554"/>
      <c r="BA1554"/>
      <c r="BB1554"/>
      <c r="BC1554"/>
      <c r="BD1554"/>
      <c r="BE1554"/>
      <c r="BF1554"/>
      <c r="BG1554"/>
      <c r="BH1554"/>
    </row>
    <row r="1555" spans="1:60" ht="15" hidden="1" customHeight="1" x14ac:dyDescent="0.2">
      <c r="A1555" s="4">
        <v>8934</v>
      </c>
      <c r="B1555" s="4">
        <v>658934</v>
      </c>
      <c r="C1555" s="4" t="s">
        <v>655</v>
      </c>
      <c r="D1555" s="4" t="s">
        <v>51</v>
      </c>
      <c r="E1555" s="4" t="s">
        <v>47</v>
      </c>
      <c r="F1555" s="4" t="s">
        <v>2158</v>
      </c>
      <c r="G1555" s="12">
        <v>42525</v>
      </c>
      <c r="H1555" s="83" t="s">
        <v>78</v>
      </c>
      <c r="I1555" s="4">
        <v>5</v>
      </c>
      <c r="J1555" s="4">
        <v>1</v>
      </c>
      <c r="K1555" s="32">
        <v>5</v>
      </c>
      <c r="L1555" s="32">
        <v>0</v>
      </c>
      <c r="M1555" s="3">
        <v>0</v>
      </c>
      <c r="N1555" s="73">
        <v>0</v>
      </c>
      <c r="O1555" s="96">
        <v>1</v>
      </c>
      <c r="P1555" s="96">
        <v>1</v>
      </c>
      <c r="Q1555" s="14">
        <v>1848067.6</v>
      </c>
      <c r="R1555" s="14">
        <v>-12189.8</v>
      </c>
      <c r="S1555" s="23">
        <v>0</v>
      </c>
      <c r="T1555" s="23">
        <v>0</v>
      </c>
      <c r="U1555" s="23">
        <v>0</v>
      </c>
      <c r="V1555" s="23"/>
      <c r="W1555" s="62">
        <v>-6.5959708400277128E-3</v>
      </c>
      <c r="X1555" s="50">
        <v>54</v>
      </c>
      <c r="Y1555" s="55">
        <v>8441458</v>
      </c>
      <c r="Z1555" s="55">
        <v>10457759.470000001</v>
      </c>
      <c r="AA1555" s="3">
        <v>0.81</v>
      </c>
      <c r="AB1555" s="55">
        <v>773775</v>
      </c>
      <c r="AC1555" s="7">
        <v>921246.81</v>
      </c>
      <c r="AD1555" s="7">
        <v>-147471.81</v>
      </c>
      <c r="AE1555" s="3">
        <v>0.84</v>
      </c>
      <c r="AF1555" s="112"/>
      <c r="AG1555" s="18"/>
      <c r="AH1555" s="97" t="s">
        <v>10776</v>
      </c>
      <c r="AI1555" s="44">
        <v>1</v>
      </c>
      <c r="AJ1555" s="44">
        <v>1</v>
      </c>
      <c r="AK1555" s="45">
        <v>-6.4999999999999997E-3</v>
      </c>
      <c r="AL1555" s="44">
        <v>1</v>
      </c>
      <c r="AM1555" s="69">
        <v>40</v>
      </c>
      <c r="AN1555" s="18">
        <v>0</v>
      </c>
      <c r="AO1555" s="18">
        <v>0</v>
      </c>
      <c r="AP1555" s="18">
        <v>0</v>
      </c>
      <c r="AQ1555" s="18">
        <v>1</v>
      </c>
      <c r="AR1555" s="18">
        <v>1</v>
      </c>
      <c r="AS1555" s="18">
        <v>0</v>
      </c>
      <c r="AT1555" s="18">
        <v>0</v>
      </c>
      <c r="AU1555" s="73">
        <v>0</v>
      </c>
      <c r="AV1555" s="18">
        <v>0</v>
      </c>
      <c r="AW1555" s="70"/>
      <c r="AX1555"/>
      <c r="AY1555"/>
      <c r="AZ1555"/>
      <c r="BA1555"/>
      <c r="BB1555"/>
      <c r="BC1555"/>
      <c r="BD1555"/>
      <c r="BE1555"/>
      <c r="BF1555"/>
      <c r="BG1555"/>
      <c r="BH1555"/>
    </row>
    <row r="1556" spans="1:60" ht="15" hidden="1" customHeight="1" x14ac:dyDescent="0.2">
      <c r="A1556" s="4">
        <v>375</v>
      </c>
      <c r="B1556" s="4">
        <v>650375</v>
      </c>
      <c r="C1556" s="4" t="s">
        <v>916</v>
      </c>
      <c r="D1556" s="4" t="s">
        <v>51</v>
      </c>
      <c r="E1556" s="4" t="s">
        <v>47</v>
      </c>
      <c r="F1556" s="4" t="s">
        <v>2158</v>
      </c>
      <c r="G1556" s="12">
        <v>43646</v>
      </c>
      <c r="H1556" s="83" t="s">
        <v>78</v>
      </c>
      <c r="I1556" s="4">
        <v>5</v>
      </c>
      <c r="J1556" s="4">
        <v>1</v>
      </c>
      <c r="K1556" s="32">
        <v>5</v>
      </c>
      <c r="L1556" s="32">
        <v>0</v>
      </c>
      <c r="M1556" s="3">
        <v>0</v>
      </c>
      <c r="N1556" s="73">
        <v>0</v>
      </c>
      <c r="O1556" s="96">
        <v>1</v>
      </c>
      <c r="P1556" s="96">
        <v>0.80555555555555558</v>
      </c>
      <c r="Q1556" s="14">
        <v>1430736.02</v>
      </c>
      <c r="R1556" s="14">
        <v>-35698.980000000003</v>
      </c>
      <c r="S1556" s="23">
        <v>0</v>
      </c>
      <c r="T1556" s="23">
        <v>0</v>
      </c>
      <c r="U1556" s="23">
        <v>-30</v>
      </c>
      <c r="V1556" s="23"/>
      <c r="W1556" s="62">
        <v>-2.4972447398088155E-2</v>
      </c>
      <c r="X1556" s="50">
        <v>44</v>
      </c>
      <c r="Y1556" s="55">
        <v>8441458</v>
      </c>
      <c r="Z1556" s="55">
        <v>10457759.470000001</v>
      </c>
      <c r="AA1556" s="3">
        <v>0.81</v>
      </c>
      <c r="AB1556" s="55">
        <v>548819</v>
      </c>
      <c r="AC1556" s="7">
        <v>929300.82</v>
      </c>
      <c r="AD1556" s="7">
        <v>-380481.82</v>
      </c>
      <c r="AE1556" s="3">
        <v>0.59</v>
      </c>
      <c r="AF1556" s="112"/>
      <c r="AG1556" s="18"/>
      <c r="AH1556" s="97" t="s">
        <v>10776</v>
      </c>
      <c r="AI1556" s="44">
        <v>1</v>
      </c>
      <c r="AJ1556" s="44">
        <v>1</v>
      </c>
      <c r="AK1556" s="45">
        <v>-6.4999999999999997E-3</v>
      </c>
      <c r="AL1556" s="44">
        <v>1</v>
      </c>
      <c r="AM1556" s="69">
        <v>40</v>
      </c>
      <c r="AN1556" s="18">
        <v>0</v>
      </c>
      <c r="AO1556" s="18">
        <v>0</v>
      </c>
      <c r="AP1556" s="18">
        <v>0</v>
      </c>
      <c r="AQ1556" s="18">
        <v>1</v>
      </c>
      <c r="AR1556" s="18">
        <v>1</v>
      </c>
      <c r="AS1556" s="18">
        <v>1</v>
      </c>
      <c r="AT1556" s="18">
        <v>0</v>
      </c>
      <c r="AU1556" s="73">
        <v>0</v>
      </c>
      <c r="AV1556" s="18">
        <v>1</v>
      </c>
      <c r="AW1556" s="70"/>
      <c r="AX1556"/>
      <c r="AY1556"/>
      <c r="AZ1556"/>
      <c r="BA1556"/>
      <c r="BB1556"/>
      <c r="BC1556"/>
      <c r="BD1556"/>
      <c r="BE1556"/>
      <c r="BF1556"/>
      <c r="BG1556"/>
      <c r="BH1556"/>
    </row>
    <row r="1557" spans="1:60" ht="15" hidden="1" customHeight="1" x14ac:dyDescent="0.2">
      <c r="A1557" s="4">
        <v>948</v>
      </c>
      <c r="B1557" s="4">
        <v>650948</v>
      </c>
      <c r="C1557" s="4" t="s">
        <v>1516</v>
      </c>
      <c r="D1557" s="4" t="s">
        <v>51</v>
      </c>
      <c r="E1557" s="4" t="s">
        <v>47</v>
      </c>
      <c r="F1557" s="4" t="s">
        <v>2158</v>
      </c>
      <c r="G1557" s="12">
        <v>44477</v>
      </c>
      <c r="H1557" s="83" t="s">
        <v>78</v>
      </c>
      <c r="I1557" s="4">
        <v>5</v>
      </c>
      <c r="J1557" s="4">
        <v>1</v>
      </c>
      <c r="K1557" s="32">
        <v>6</v>
      </c>
      <c r="L1557" s="32">
        <v>0</v>
      </c>
      <c r="M1557" s="3">
        <v>0</v>
      </c>
      <c r="N1557" s="73">
        <v>0</v>
      </c>
      <c r="O1557" s="96">
        <v>1</v>
      </c>
      <c r="P1557" s="96">
        <v>0.69158878504672894</v>
      </c>
      <c r="Q1557" s="14">
        <v>2431562.9</v>
      </c>
      <c r="R1557" s="14">
        <v>-13592.5</v>
      </c>
      <c r="S1557" s="23">
        <v>0</v>
      </c>
      <c r="T1557" s="23">
        <v>0</v>
      </c>
      <c r="U1557" s="23">
        <v>0</v>
      </c>
      <c r="V1557" s="23"/>
      <c r="W1557" s="62">
        <v>-5.5900260692413103E-3</v>
      </c>
      <c r="X1557" s="50">
        <v>34</v>
      </c>
      <c r="Y1557" s="55">
        <v>8441458</v>
      </c>
      <c r="Z1557" s="55">
        <v>10457759.470000001</v>
      </c>
      <c r="AA1557" s="3">
        <v>0.81</v>
      </c>
      <c r="AB1557" s="55">
        <v>1114782</v>
      </c>
      <c r="AC1557" s="7">
        <v>1281344.8899999999</v>
      </c>
      <c r="AD1557" s="7">
        <v>-166562.89000000001</v>
      </c>
      <c r="AE1557" s="3">
        <v>0.87</v>
      </c>
      <c r="AF1557" s="112"/>
      <c r="AG1557" s="18"/>
      <c r="AH1557" s="97" t="s">
        <v>10775</v>
      </c>
      <c r="AI1557" s="44">
        <v>1</v>
      </c>
      <c r="AJ1557" s="44">
        <v>1</v>
      </c>
      <c r="AK1557" s="45">
        <v>-6.4999999999999997E-3</v>
      </c>
      <c r="AL1557" s="44">
        <v>1</v>
      </c>
      <c r="AM1557" s="69">
        <v>40</v>
      </c>
      <c r="AN1557" s="18">
        <v>0</v>
      </c>
      <c r="AO1557" s="18">
        <v>0</v>
      </c>
      <c r="AP1557" s="18">
        <v>1</v>
      </c>
      <c r="AQ1557" s="18">
        <v>1</v>
      </c>
      <c r="AR1557" s="18">
        <v>0</v>
      </c>
      <c r="AS1557" s="18">
        <v>0</v>
      </c>
      <c r="AT1557" s="18">
        <v>0</v>
      </c>
      <c r="AU1557" s="73">
        <v>1</v>
      </c>
      <c r="AV1557" s="18">
        <v>0</v>
      </c>
      <c r="AW1557" s="70"/>
      <c r="AX1557"/>
      <c r="AY1557"/>
      <c r="AZ1557"/>
      <c r="BA1557"/>
      <c r="BB1557"/>
      <c r="BC1557"/>
      <c r="BD1557"/>
      <c r="BE1557"/>
      <c r="BF1557"/>
      <c r="BG1557"/>
      <c r="BH1557"/>
    </row>
    <row r="1558" spans="1:60" ht="15" hidden="1" customHeight="1" x14ac:dyDescent="0.2">
      <c r="A1558" s="4">
        <v>1226</v>
      </c>
      <c r="B1558" s="4">
        <v>651226</v>
      </c>
      <c r="C1558" s="4" t="s">
        <v>1657</v>
      </c>
      <c r="D1558" s="4" t="s">
        <v>51</v>
      </c>
      <c r="E1558" s="4" t="s">
        <v>47</v>
      </c>
      <c r="F1558" s="4" t="s">
        <v>2158</v>
      </c>
      <c r="G1558" s="12">
        <v>44771</v>
      </c>
      <c r="H1558" s="83" t="s">
        <v>78</v>
      </c>
      <c r="I1558" s="4">
        <v>5</v>
      </c>
      <c r="J1558" s="4">
        <v>3</v>
      </c>
      <c r="K1558" s="32">
        <v>3</v>
      </c>
      <c r="L1558" s="32">
        <v>1</v>
      </c>
      <c r="M1558" s="3">
        <v>0.33333333333333331</v>
      </c>
      <c r="N1558" s="73">
        <v>1</v>
      </c>
      <c r="O1558" s="96">
        <v>1</v>
      </c>
      <c r="P1558" s="96">
        <v>1</v>
      </c>
      <c r="Q1558" s="14">
        <v>1862695.4</v>
      </c>
      <c r="R1558" s="14">
        <v>-97194.9</v>
      </c>
      <c r="S1558" s="23">
        <v>0</v>
      </c>
      <c r="T1558" s="23">
        <v>0</v>
      </c>
      <c r="U1558" s="23">
        <v>0</v>
      </c>
      <c r="V1558" s="23"/>
      <c r="W1558" s="62">
        <v>-5.217970689142197E-2</v>
      </c>
      <c r="X1558" s="50">
        <v>48</v>
      </c>
      <c r="Y1558" s="55">
        <v>8441458</v>
      </c>
      <c r="Z1558" s="55">
        <v>10457759.470000001</v>
      </c>
      <c r="AA1558" s="3">
        <v>0.81</v>
      </c>
      <c r="AB1558" s="55">
        <v>443321</v>
      </c>
      <c r="AC1558" s="7">
        <v>915397.99</v>
      </c>
      <c r="AD1558" s="7">
        <v>-472076.99</v>
      </c>
      <c r="AE1558" s="3">
        <v>0.48</v>
      </c>
      <c r="AF1558" s="112"/>
      <c r="AG1558" s="18"/>
      <c r="AH1558" s="97" t="s">
        <v>10774</v>
      </c>
      <c r="AI1558" s="44">
        <v>1</v>
      </c>
      <c r="AJ1558" s="44">
        <v>1</v>
      </c>
      <c r="AK1558" s="45">
        <v>-6.4999999999999997E-3</v>
      </c>
      <c r="AL1558" s="44">
        <v>1</v>
      </c>
      <c r="AM1558" s="69">
        <v>40</v>
      </c>
      <c r="AN1558" s="18">
        <v>0</v>
      </c>
      <c r="AO1558" s="18">
        <v>0</v>
      </c>
      <c r="AP1558" s="18">
        <v>0</v>
      </c>
      <c r="AQ1558" s="18">
        <v>1</v>
      </c>
      <c r="AR1558" s="18">
        <v>1</v>
      </c>
      <c r="AS1558" s="18">
        <v>1</v>
      </c>
      <c r="AT1558" s="18">
        <v>0</v>
      </c>
      <c r="AU1558" s="73">
        <v>0</v>
      </c>
      <c r="AV1558" s="18">
        <v>1</v>
      </c>
      <c r="AW1558" s="70"/>
      <c r="AX1558"/>
      <c r="AY1558"/>
      <c r="AZ1558"/>
      <c r="BA1558"/>
      <c r="BB1558"/>
      <c r="BC1558"/>
      <c r="BD1558"/>
      <c r="BE1558"/>
      <c r="BF1558"/>
      <c r="BG1558"/>
      <c r="BH1558"/>
    </row>
    <row r="1559" spans="1:60" ht="15" hidden="1" customHeight="1" x14ac:dyDescent="0.2">
      <c r="A1559" s="4">
        <v>1271</v>
      </c>
      <c r="B1559" s="4">
        <v>651271</v>
      </c>
      <c r="C1559" s="4" t="s">
        <v>1671</v>
      </c>
      <c r="D1559" s="4" t="s">
        <v>51</v>
      </c>
      <c r="E1559" s="4" t="s">
        <v>47</v>
      </c>
      <c r="F1559" s="4" t="s">
        <v>2158</v>
      </c>
      <c r="G1559" s="12">
        <v>44804</v>
      </c>
      <c r="H1559" s="83" t="s">
        <v>78</v>
      </c>
      <c r="I1559" s="4">
        <v>5</v>
      </c>
      <c r="J1559" s="4">
        <v>2</v>
      </c>
      <c r="K1559" s="32">
        <v>5</v>
      </c>
      <c r="L1559" s="32">
        <v>1</v>
      </c>
      <c r="M1559" s="3">
        <v>0.2</v>
      </c>
      <c r="N1559" s="73">
        <v>0</v>
      </c>
      <c r="O1559" s="96">
        <v>1</v>
      </c>
      <c r="P1559" s="96">
        <v>0.69444444444444442</v>
      </c>
      <c r="Q1559" s="14">
        <v>2874233.51</v>
      </c>
      <c r="R1559" s="14">
        <v>-37817.97</v>
      </c>
      <c r="S1559" s="23">
        <v>0</v>
      </c>
      <c r="T1559" s="23">
        <v>0</v>
      </c>
      <c r="U1559" s="23">
        <v>0</v>
      </c>
      <c r="V1559" s="23"/>
      <c r="W1559" s="62">
        <v>-1.3157584402389075E-2</v>
      </c>
      <c r="X1559" s="50">
        <v>30</v>
      </c>
      <c r="Y1559" s="55">
        <v>8441458</v>
      </c>
      <c r="Z1559" s="55">
        <v>10457759.470000001</v>
      </c>
      <c r="AA1559" s="3">
        <v>0.81</v>
      </c>
      <c r="AB1559" s="55">
        <v>904294</v>
      </c>
      <c r="AC1559" s="7">
        <v>1264096.29</v>
      </c>
      <c r="AD1559" s="7">
        <v>-359802.29</v>
      </c>
      <c r="AE1559" s="3">
        <v>0.72</v>
      </c>
      <c r="AF1559" s="112"/>
      <c r="AG1559" s="18"/>
      <c r="AH1559" s="97" t="s">
        <v>10774</v>
      </c>
      <c r="AI1559" s="44">
        <v>1</v>
      </c>
      <c r="AJ1559" s="44">
        <v>1</v>
      </c>
      <c r="AK1559" s="45">
        <v>-6.4999999999999997E-3</v>
      </c>
      <c r="AL1559" s="44">
        <v>1</v>
      </c>
      <c r="AM1559" s="69">
        <v>40</v>
      </c>
      <c r="AN1559" s="18">
        <v>0</v>
      </c>
      <c r="AO1559" s="18">
        <v>0</v>
      </c>
      <c r="AP1559" s="18">
        <v>0</v>
      </c>
      <c r="AQ1559" s="18">
        <v>1</v>
      </c>
      <c r="AR1559" s="18">
        <v>0</v>
      </c>
      <c r="AS1559" s="18">
        <v>1</v>
      </c>
      <c r="AT1559" s="18">
        <v>0</v>
      </c>
      <c r="AU1559" s="73">
        <v>1</v>
      </c>
      <c r="AV1559" s="18">
        <v>1</v>
      </c>
      <c r="AW1559" s="70"/>
      <c r="AX1559"/>
      <c r="AY1559"/>
      <c r="AZ1559"/>
      <c r="BA1559"/>
      <c r="BB1559"/>
      <c r="BC1559"/>
      <c r="BD1559"/>
      <c r="BE1559"/>
      <c r="BF1559"/>
      <c r="BG1559"/>
      <c r="BH1559"/>
    </row>
    <row r="1560" spans="1:60" ht="15" hidden="1" customHeight="1" x14ac:dyDescent="0.2">
      <c r="A1560" s="4">
        <v>1288</v>
      </c>
      <c r="B1560" s="4">
        <v>651288</v>
      </c>
      <c r="C1560" s="4" t="s">
        <v>1704</v>
      </c>
      <c r="D1560" s="4" t="s">
        <v>51</v>
      </c>
      <c r="E1560" s="4" t="s">
        <v>47</v>
      </c>
      <c r="F1560" s="4" t="s">
        <v>2158</v>
      </c>
      <c r="G1560" s="12">
        <v>44957</v>
      </c>
      <c r="H1560" s="83" t="s">
        <v>78</v>
      </c>
      <c r="I1560" s="4">
        <v>5</v>
      </c>
      <c r="J1560" s="4">
        <v>0</v>
      </c>
      <c r="K1560" s="32">
        <v>6</v>
      </c>
      <c r="L1560" s="32">
        <v>0</v>
      </c>
      <c r="M1560" s="3">
        <v>0</v>
      </c>
      <c r="N1560" s="73">
        <v>0</v>
      </c>
      <c r="O1560" s="96">
        <v>1</v>
      </c>
      <c r="P1560" s="96">
        <v>1</v>
      </c>
      <c r="Q1560" s="14">
        <v>2380721.9500000002</v>
      </c>
      <c r="R1560" s="14">
        <v>-21995.45</v>
      </c>
      <c r="S1560" s="23">
        <v>0</v>
      </c>
      <c r="T1560" s="23">
        <v>0</v>
      </c>
      <c r="U1560" s="23">
        <v>0</v>
      </c>
      <c r="V1560" s="23"/>
      <c r="W1560" s="62">
        <v>-9.2389831580290162E-3</v>
      </c>
      <c r="X1560" s="50">
        <v>48</v>
      </c>
      <c r="Y1560" s="55">
        <v>8441458</v>
      </c>
      <c r="Z1560" s="55">
        <v>10457759.470000001</v>
      </c>
      <c r="AA1560" s="3">
        <v>0.81</v>
      </c>
      <c r="AB1560" s="55">
        <v>888315</v>
      </c>
      <c r="AC1560" s="7">
        <v>964368.4</v>
      </c>
      <c r="AD1560" s="7">
        <v>-76053.399999999994</v>
      </c>
      <c r="AE1560" s="3">
        <v>0.92</v>
      </c>
      <c r="AF1560" s="112"/>
      <c r="AG1560" s="18"/>
      <c r="AH1560" s="97" t="s">
        <v>10776</v>
      </c>
      <c r="AI1560" s="44">
        <v>1</v>
      </c>
      <c r="AJ1560" s="44">
        <v>1</v>
      </c>
      <c r="AK1560" s="45">
        <v>-6.4999999999999997E-3</v>
      </c>
      <c r="AL1560" s="44">
        <v>1</v>
      </c>
      <c r="AM1560" s="69">
        <v>40</v>
      </c>
      <c r="AN1560" s="18">
        <v>0</v>
      </c>
      <c r="AO1560" s="18">
        <v>0</v>
      </c>
      <c r="AP1560" s="18">
        <v>0</v>
      </c>
      <c r="AQ1560" s="18">
        <v>1</v>
      </c>
      <c r="AR1560" s="18">
        <v>1</v>
      </c>
      <c r="AS1560" s="18">
        <v>1</v>
      </c>
      <c r="AT1560" s="18">
        <v>0</v>
      </c>
      <c r="AU1560" s="73">
        <v>0</v>
      </c>
      <c r="AV1560" s="18">
        <v>1</v>
      </c>
      <c r="AW1560" s="70"/>
      <c r="AX1560"/>
      <c r="AY1560"/>
      <c r="AZ1560"/>
      <c r="BA1560"/>
      <c r="BB1560"/>
      <c r="BC1560"/>
      <c r="BD1560"/>
      <c r="BE1560"/>
      <c r="BF1560"/>
      <c r="BG1560"/>
      <c r="BH1560"/>
    </row>
    <row r="1561" spans="1:60" ht="15" hidden="1" customHeight="1" x14ac:dyDescent="0.2">
      <c r="A1561" s="4">
        <v>1588</v>
      </c>
      <c r="B1561" s="4">
        <v>651588</v>
      </c>
      <c r="C1561" s="4" t="s">
        <v>1924</v>
      </c>
      <c r="D1561" s="4" t="s">
        <v>51</v>
      </c>
      <c r="E1561" s="4" t="s">
        <v>47</v>
      </c>
      <c r="F1561" s="4" t="s">
        <v>2158</v>
      </c>
      <c r="G1561" s="12">
        <v>45961</v>
      </c>
      <c r="H1561" s="83" t="s">
        <v>78</v>
      </c>
      <c r="I1561" s="4">
        <v>5</v>
      </c>
      <c r="J1561" s="4">
        <v>1</v>
      </c>
      <c r="K1561" s="32">
        <v>5</v>
      </c>
      <c r="L1561" s="32">
        <v>0</v>
      </c>
      <c r="M1561" s="3">
        <v>0</v>
      </c>
      <c r="N1561" s="73">
        <v>0</v>
      </c>
      <c r="O1561" s="96">
        <v>1</v>
      </c>
      <c r="P1561" s="96">
        <v>1</v>
      </c>
      <c r="Q1561" s="14">
        <v>1610863.1</v>
      </c>
      <c r="R1561" s="14">
        <v>-20070.099999999999</v>
      </c>
      <c r="S1561" s="23">
        <v>0</v>
      </c>
      <c r="T1561" s="23">
        <v>0</v>
      </c>
      <c r="U1561" s="23">
        <v>0</v>
      </c>
      <c r="V1561" s="23"/>
      <c r="W1561" s="62">
        <v>-1.2459221395039714E-2</v>
      </c>
      <c r="X1561" s="50">
        <v>48</v>
      </c>
      <c r="Y1561" s="55">
        <v>8441458</v>
      </c>
      <c r="Z1561" s="55">
        <v>10457759.470000001</v>
      </c>
      <c r="AA1561" s="3">
        <v>0.81</v>
      </c>
      <c r="AB1561" s="55">
        <v>667815</v>
      </c>
      <c r="AC1561" s="7">
        <v>829361.87</v>
      </c>
      <c r="AD1561" s="7">
        <v>-161546.87</v>
      </c>
      <c r="AE1561" s="3">
        <v>0.81</v>
      </c>
      <c r="AF1561" s="112"/>
      <c r="AG1561" s="18"/>
      <c r="AH1561" s="97" t="s">
        <v>10776</v>
      </c>
      <c r="AI1561" s="44">
        <v>1</v>
      </c>
      <c r="AJ1561" s="44">
        <v>1</v>
      </c>
      <c r="AK1561" s="45">
        <v>-6.4999999999999997E-3</v>
      </c>
      <c r="AL1561" s="44">
        <v>1</v>
      </c>
      <c r="AM1561" s="69">
        <v>40</v>
      </c>
      <c r="AN1561" s="18">
        <v>0</v>
      </c>
      <c r="AO1561" s="18">
        <v>0</v>
      </c>
      <c r="AP1561" s="18">
        <v>0</v>
      </c>
      <c r="AQ1561" s="18">
        <v>1</v>
      </c>
      <c r="AR1561" s="18">
        <v>1</v>
      </c>
      <c r="AS1561" s="18">
        <v>1</v>
      </c>
      <c r="AT1561" s="18">
        <v>0</v>
      </c>
      <c r="AU1561" s="73">
        <v>0</v>
      </c>
      <c r="AV1561" s="18">
        <v>1</v>
      </c>
      <c r="AW1561" s="70"/>
      <c r="AX1561"/>
      <c r="AY1561"/>
      <c r="AZ1561"/>
      <c r="BA1561"/>
      <c r="BB1561"/>
      <c r="BC1561"/>
      <c r="BD1561"/>
      <c r="BE1561"/>
      <c r="BF1561"/>
      <c r="BG1561"/>
      <c r="BH1561"/>
    </row>
    <row r="1562" spans="1:60" ht="15" hidden="1" customHeight="1" x14ac:dyDescent="0.2">
      <c r="A1562" s="4">
        <v>1667</v>
      </c>
      <c r="B1562" s="4">
        <v>651667</v>
      </c>
      <c r="C1562" s="4" t="s">
        <v>1967</v>
      </c>
      <c r="D1562" s="4" t="s">
        <v>51</v>
      </c>
      <c r="E1562" s="4" t="s">
        <v>47</v>
      </c>
      <c r="F1562" s="4" t="s">
        <v>2158</v>
      </c>
      <c r="G1562" s="12">
        <v>46012</v>
      </c>
      <c r="H1562" s="83" t="s">
        <v>78</v>
      </c>
      <c r="I1562" s="4">
        <v>5</v>
      </c>
      <c r="J1562" s="4">
        <v>1</v>
      </c>
      <c r="K1562" s="32">
        <v>5</v>
      </c>
      <c r="L1562" s="32">
        <v>0</v>
      </c>
      <c r="M1562" s="3">
        <v>0</v>
      </c>
      <c r="N1562" s="73">
        <v>0</v>
      </c>
      <c r="O1562" s="96">
        <v>1</v>
      </c>
      <c r="P1562" s="96">
        <v>1</v>
      </c>
      <c r="Q1562" s="14">
        <v>50835.199999999997</v>
      </c>
      <c r="R1562" s="14">
        <v>0</v>
      </c>
      <c r="S1562" s="23">
        <v>0</v>
      </c>
      <c r="T1562" s="23">
        <v>0</v>
      </c>
      <c r="U1562" s="23">
        <v>0</v>
      </c>
      <c r="V1562" s="23"/>
      <c r="W1562" s="62">
        <v>0</v>
      </c>
      <c r="X1562" s="50">
        <v>52</v>
      </c>
      <c r="Y1562" s="55">
        <v>8441458</v>
      </c>
      <c r="Z1562" s="55">
        <v>10457759.470000001</v>
      </c>
      <c r="AA1562" s="3">
        <v>0.81</v>
      </c>
      <c r="AB1562" s="55">
        <v>459472</v>
      </c>
      <c r="AC1562" s="7">
        <v>829361.87</v>
      </c>
      <c r="AD1562" s="7">
        <v>-369889.87</v>
      </c>
      <c r="AE1562" s="3">
        <v>0.55000000000000004</v>
      </c>
      <c r="AF1562" s="112"/>
      <c r="AG1562" s="18"/>
      <c r="AH1562" s="97" t="s">
        <v>10777</v>
      </c>
      <c r="AI1562" s="44">
        <v>1</v>
      </c>
      <c r="AJ1562" s="44">
        <v>1</v>
      </c>
      <c r="AK1562" s="45">
        <v>-6.4999999999999997E-3</v>
      </c>
      <c r="AL1562" s="44">
        <v>1</v>
      </c>
      <c r="AM1562" s="69">
        <v>40</v>
      </c>
      <c r="AN1562" s="18">
        <v>0</v>
      </c>
      <c r="AO1562" s="18">
        <v>0</v>
      </c>
      <c r="AP1562" s="18">
        <v>1</v>
      </c>
      <c r="AQ1562" s="18">
        <v>1</v>
      </c>
      <c r="AR1562" s="18">
        <v>1</v>
      </c>
      <c r="AS1562" s="18">
        <v>0</v>
      </c>
      <c r="AT1562" s="18">
        <v>0</v>
      </c>
      <c r="AU1562" s="73">
        <v>0</v>
      </c>
      <c r="AV1562" s="18">
        <v>0</v>
      </c>
      <c r="AW1562" s="70"/>
      <c r="AX1562"/>
      <c r="AY1562"/>
      <c r="AZ1562"/>
      <c r="BA1562"/>
      <c r="BB1562"/>
      <c r="BC1562"/>
      <c r="BD1562"/>
      <c r="BE1562"/>
      <c r="BF1562"/>
      <c r="BG1562"/>
      <c r="BH1562"/>
    </row>
    <row r="1563" spans="1:60" ht="15" hidden="1" customHeight="1" x14ac:dyDescent="0.2">
      <c r="A1563" s="4">
        <v>1275</v>
      </c>
      <c r="B1563" s="4">
        <v>651275</v>
      </c>
      <c r="C1563" s="4" t="s">
        <v>1684</v>
      </c>
      <c r="D1563" s="4" t="s">
        <v>51</v>
      </c>
      <c r="E1563" s="4" t="s">
        <v>47</v>
      </c>
      <c r="F1563" s="4" t="s">
        <v>2210</v>
      </c>
      <c r="G1563" s="12">
        <v>44859</v>
      </c>
      <c r="H1563" s="83" t="s">
        <v>78</v>
      </c>
      <c r="I1563" s="4">
        <v>6</v>
      </c>
      <c r="J1563" s="4">
        <v>0</v>
      </c>
      <c r="K1563" s="32">
        <v>7</v>
      </c>
      <c r="L1563" s="32">
        <v>0</v>
      </c>
      <c r="M1563" s="3">
        <v>0</v>
      </c>
      <c r="N1563" s="73">
        <v>0</v>
      </c>
      <c r="O1563" s="96">
        <v>1</v>
      </c>
      <c r="P1563" s="96">
        <v>0.99082568807339455</v>
      </c>
      <c r="Q1563" s="14">
        <v>3651767.5</v>
      </c>
      <c r="R1563" s="14">
        <v>-6151.3</v>
      </c>
      <c r="S1563" s="23">
        <v>0</v>
      </c>
      <c r="T1563" s="23">
        <v>0</v>
      </c>
      <c r="U1563" s="23">
        <v>0</v>
      </c>
      <c r="V1563" s="23"/>
      <c r="W1563" s="62">
        <v>-1.684471971449442E-3</v>
      </c>
      <c r="X1563" s="50">
        <v>50</v>
      </c>
      <c r="Y1563" s="55">
        <v>8553531</v>
      </c>
      <c r="Z1563" s="55">
        <v>8581903.9800000004</v>
      </c>
      <c r="AA1563" s="3">
        <v>1</v>
      </c>
      <c r="AB1563" s="55">
        <v>1347926</v>
      </c>
      <c r="AC1563" s="7">
        <v>1264284.99</v>
      </c>
      <c r="AD1563" s="7">
        <v>83641.009999999995</v>
      </c>
      <c r="AE1563" s="3">
        <v>1.07</v>
      </c>
      <c r="AF1563" s="112"/>
      <c r="AG1563" s="18"/>
      <c r="AH1563" s="97" t="s">
        <v>10779</v>
      </c>
      <c r="AI1563" s="44">
        <v>1</v>
      </c>
      <c r="AJ1563" s="44">
        <v>1</v>
      </c>
      <c r="AK1563" s="45">
        <v>-6.4999999999999997E-3</v>
      </c>
      <c r="AL1563" s="44">
        <v>1</v>
      </c>
      <c r="AM1563" s="69">
        <v>40</v>
      </c>
      <c r="AN1563" s="18">
        <v>1</v>
      </c>
      <c r="AO1563" s="18">
        <v>1</v>
      </c>
      <c r="AP1563" s="18">
        <v>1</v>
      </c>
      <c r="AQ1563" s="18">
        <v>1</v>
      </c>
      <c r="AR1563" s="18">
        <v>1</v>
      </c>
      <c r="AS1563" s="18">
        <v>0</v>
      </c>
      <c r="AT1563" s="18">
        <v>0</v>
      </c>
      <c r="AU1563" s="73">
        <v>0</v>
      </c>
      <c r="AV1563" s="18">
        <v>0</v>
      </c>
      <c r="AW1563" s="70"/>
      <c r="AX1563"/>
      <c r="AY1563"/>
      <c r="AZ1563"/>
      <c r="BA1563"/>
      <c r="BB1563"/>
      <c r="BC1563"/>
      <c r="BD1563"/>
      <c r="BE1563"/>
      <c r="BF1563"/>
      <c r="BG1563"/>
      <c r="BH1563"/>
    </row>
    <row r="1564" spans="1:60" ht="15" hidden="1" customHeight="1" x14ac:dyDescent="0.2">
      <c r="A1564" s="4">
        <v>1276</v>
      </c>
      <c r="B1564" s="4">
        <v>651276</v>
      </c>
      <c r="C1564" s="4" t="s">
        <v>1697</v>
      </c>
      <c r="D1564" s="4" t="s">
        <v>51</v>
      </c>
      <c r="E1564" s="4" t="s">
        <v>47</v>
      </c>
      <c r="F1564" s="4" t="s">
        <v>2210</v>
      </c>
      <c r="G1564" s="12">
        <v>44865</v>
      </c>
      <c r="H1564" s="83" t="s">
        <v>78</v>
      </c>
      <c r="I1564" s="4">
        <v>5</v>
      </c>
      <c r="J1564" s="4">
        <v>1</v>
      </c>
      <c r="K1564" s="32">
        <v>4</v>
      </c>
      <c r="L1564" s="32">
        <v>0</v>
      </c>
      <c r="M1564" s="3">
        <v>0</v>
      </c>
      <c r="N1564" s="73">
        <v>0</v>
      </c>
      <c r="O1564" s="96">
        <v>1</v>
      </c>
      <c r="P1564" s="96">
        <v>1</v>
      </c>
      <c r="Q1564" s="14">
        <v>3412999.7</v>
      </c>
      <c r="R1564" s="14">
        <v>-6824</v>
      </c>
      <c r="S1564" s="23">
        <v>0</v>
      </c>
      <c r="T1564" s="23">
        <v>0</v>
      </c>
      <c r="U1564" s="23">
        <v>0</v>
      </c>
      <c r="V1564" s="23"/>
      <c r="W1564" s="62">
        <v>-1.9994141810208772E-3</v>
      </c>
      <c r="X1564" s="50">
        <v>56</v>
      </c>
      <c r="Y1564" s="55">
        <v>8553531</v>
      </c>
      <c r="Z1564" s="55">
        <v>8581903.9800000004</v>
      </c>
      <c r="AA1564" s="3">
        <v>1</v>
      </c>
      <c r="AB1564" s="55">
        <v>973089</v>
      </c>
      <c r="AC1564" s="7">
        <v>862701.27</v>
      </c>
      <c r="AD1564" s="7">
        <v>110387.73</v>
      </c>
      <c r="AE1564" s="3">
        <v>1.1299999999999999</v>
      </c>
      <c r="AF1564" s="112"/>
      <c r="AG1564" s="18"/>
      <c r="AH1564" s="97" t="s">
        <v>10779</v>
      </c>
      <c r="AI1564" s="44">
        <v>1</v>
      </c>
      <c r="AJ1564" s="44">
        <v>1</v>
      </c>
      <c r="AK1564" s="45">
        <v>-6.4999999999999997E-3</v>
      </c>
      <c r="AL1564" s="44">
        <v>1</v>
      </c>
      <c r="AM1564" s="69">
        <v>40</v>
      </c>
      <c r="AN1564" s="18">
        <v>1</v>
      </c>
      <c r="AO1564" s="18">
        <v>1</v>
      </c>
      <c r="AP1564" s="18">
        <v>1</v>
      </c>
      <c r="AQ1564" s="18">
        <v>1</v>
      </c>
      <c r="AR1564" s="18">
        <v>1</v>
      </c>
      <c r="AS1564" s="18">
        <v>0</v>
      </c>
      <c r="AT1564" s="18">
        <v>0</v>
      </c>
      <c r="AU1564" s="73">
        <v>0</v>
      </c>
      <c r="AV1564" s="18">
        <v>0</v>
      </c>
      <c r="AW1564" s="70"/>
      <c r="AX1564"/>
      <c r="AY1564"/>
      <c r="AZ1564"/>
      <c r="BA1564"/>
      <c r="BB1564"/>
      <c r="BC1564"/>
      <c r="BD1564"/>
      <c r="BE1564"/>
      <c r="BF1564"/>
      <c r="BG1564"/>
      <c r="BH1564"/>
    </row>
    <row r="1565" spans="1:60" ht="15" hidden="1" customHeight="1" x14ac:dyDescent="0.2">
      <c r="A1565" s="4">
        <v>1347</v>
      </c>
      <c r="B1565" s="4">
        <v>651347</v>
      </c>
      <c r="C1565" s="4" t="s">
        <v>1739</v>
      </c>
      <c r="D1565" s="4" t="s">
        <v>51</v>
      </c>
      <c r="E1565" s="4" t="s">
        <v>47</v>
      </c>
      <c r="F1565" s="4" t="s">
        <v>2210</v>
      </c>
      <c r="G1565" s="12">
        <v>45065</v>
      </c>
      <c r="H1565" s="83" t="s">
        <v>78</v>
      </c>
      <c r="I1565" s="4">
        <v>5</v>
      </c>
      <c r="J1565" s="4">
        <v>1</v>
      </c>
      <c r="K1565" s="32">
        <v>6</v>
      </c>
      <c r="L1565" s="32">
        <v>0</v>
      </c>
      <c r="M1565" s="3">
        <v>0</v>
      </c>
      <c r="N1565" s="73">
        <v>0</v>
      </c>
      <c r="O1565" s="96">
        <v>1</v>
      </c>
      <c r="P1565" s="96">
        <v>1</v>
      </c>
      <c r="Q1565" s="14">
        <v>2633586.1</v>
      </c>
      <c r="R1565" s="14">
        <v>-10062.5</v>
      </c>
      <c r="S1565" s="23">
        <v>0</v>
      </c>
      <c r="T1565" s="23">
        <v>0</v>
      </c>
      <c r="U1565" s="23">
        <v>0</v>
      </c>
      <c r="V1565" s="23"/>
      <c r="W1565" s="62">
        <v>-3.8208357797757208E-3</v>
      </c>
      <c r="X1565" s="50">
        <v>56</v>
      </c>
      <c r="Y1565" s="55">
        <v>8553531</v>
      </c>
      <c r="Z1565" s="55">
        <v>8581903.9800000004</v>
      </c>
      <c r="AA1565" s="3">
        <v>1</v>
      </c>
      <c r="AB1565" s="55">
        <v>1180757</v>
      </c>
      <c r="AC1565" s="7">
        <v>1527221.23</v>
      </c>
      <c r="AD1565" s="7">
        <v>-346464.23</v>
      </c>
      <c r="AE1565" s="3">
        <v>0.77</v>
      </c>
      <c r="AF1565" s="112"/>
      <c r="AG1565" s="18"/>
      <c r="AH1565" s="97" t="s">
        <v>10777</v>
      </c>
      <c r="AI1565" s="44">
        <v>1</v>
      </c>
      <c r="AJ1565" s="44">
        <v>1</v>
      </c>
      <c r="AK1565" s="45">
        <v>-6.4999999999999997E-3</v>
      </c>
      <c r="AL1565" s="44">
        <v>1</v>
      </c>
      <c r="AM1565" s="69">
        <v>40</v>
      </c>
      <c r="AN1565" s="18">
        <v>0</v>
      </c>
      <c r="AO1565" s="18">
        <v>1</v>
      </c>
      <c r="AP1565" s="18">
        <v>1</v>
      </c>
      <c r="AQ1565" s="18">
        <v>1</v>
      </c>
      <c r="AR1565" s="18">
        <v>1</v>
      </c>
      <c r="AS1565" s="18">
        <v>0</v>
      </c>
      <c r="AT1565" s="18">
        <v>0</v>
      </c>
      <c r="AU1565" s="73">
        <v>0</v>
      </c>
      <c r="AV1565" s="18">
        <v>0</v>
      </c>
      <c r="AW1565" s="70"/>
      <c r="AX1565"/>
      <c r="AY1565"/>
      <c r="AZ1565"/>
      <c r="BA1565"/>
      <c r="BB1565"/>
      <c r="BC1565"/>
      <c r="BD1565"/>
      <c r="BE1565"/>
      <c r="BF1565"/>
      <c r="BG1565"/>
      <c r="BH1565"/>
    </row>
    <row r="1566" spans="1:60" ht="15" hidden="1" customHeight="1" x14ac:dyDescent="0.2">
      <c r="A1566" s="4">
        <v>1375</v>
      </c>
      <c r="B1566" s="4">
        <v>651375</v>
      </c>
      <c r="C1566" s="4" t="s">
        <v>1767</v>
      </c>
      <c r="D1566" s="4" t="s">
        <v>51</v>
      </c>
      <c r="E1566" s="4" t="s">
        <v>47</v>
      </c>
      <c r="F1566" s="4" t="s">
        <v>2210</v>
      </c>
      <c r="G1566" s="12">
        <v>45199</v>
      </c>
      <c r="H1566" s="83" t="s">
        <v>78</v>
      </c>
      <c r="I1566" s="4">
        <v>11</v>
      </c>
      <c r="J1566" s="4">
        <v>2</v>
      </c>
      <c r="K1566" s="32">
        <v>9</v>
      </c>
      <c r="L1566" s="32">
        <v>0</v>
      </c>
      <c r="M1566" s="3">
        <v>0</v>
      </c>
      <c r="N1566" s="73">
        <v>0</v>
      </c>
      <c r="O1566" s="96">
        <v>1</v>
      </c>
      <c r="P1566" s="96">
        <v>0.9907407407407407</v>
      </c>
      <c r="Q1566" s="14">
        <v>6336069.0099999998</v>
      </c>
      <c r="R1566" s="14">
        <v>-14994.39</v>
      </c>
      <c r="S1566" s="23">
        <v>0</v>
      </c>
      <c r="T1566" s="23">
        <v>0</v>
      </c>
      <c r="U1566" s="23">
        <v>0</v>
      </c>
      <c r="V1566" s="23"/>
      <c r="W1566" s="62">
        <v>-2.3665130503368681E-3</v>
      </c>
      <c r="X1566" s="50">
        <v>52</v>
      </c>
      <c r="Y1566" s="55">
        <v>8553531</v>
      </c>
      <c r="Z1566" s="55">
        <v>8581903.9800000004</v>
      </c>
      <c r="AA1566" s="3">
        <v>1</v>
      </c>
      <c r="AB1566" s="55">
        <v>2360431</v>
      </c>
      <c r="AC1566" s="7">
        <v>1994918.01</v>
      </c>
      <c r="AD1566" s="7">
        <v>365512.99</v>
      </c>
      <c r="AE1566" s="3">
        <v>1.18</v>
      </c>
      <c r="AF1566" s="112"/>
      <c r="AG1566" s="18"/>
      <c r="AH1566" s="97" t="s">
        <v>10779</v>
      </c>
      <c r="AI1566" s="44">
        <v>1</v>
      </c>
      <c r="AJ1566" s="44">
        <v>1</v>
      </c>
      <c r="AK1566" s="45">
        <v>-6.4999999999999997E-3</v>
      </c>
      <c r="AL1566" s="44">
        <v>1</v>
      </c>
      <c r="AM1566" s="69">
        <v>40</v>
      </c>
      <c r="AN1566" s="18">
        <v>1</v>
      </c>
      <c r="AO1566" s="18">
        <v>1</v>
      </c>
      <c r="AP1566" s="18">
        <v>1</v>
      </c>
      <c r="AQ1566" s="18">
        <v>1</v>
      </c>
      <c r="AR1566" s="18">
        <v>1</v>
      </c>
      <c r="AS1566" s="18">
        <v>0</v>
      </c>
      <c r="AT1566" s="18">
        <v>0</v>
      </c>
      <c r="AU1566" s="73">
        <v>0</v>
      </c>
      <c r="AV1566" s="18">
        <v>0</v>
      </c>
      <c r="AW1566" s="70"/>
      <c r="AX1566"/>
      <c r="AY1566"/>
      <c r="AZ1566"/>
      <c r="BA1566"/>
      <c r="BB1566"/>
      <c r="BC1566"/>
      <c r="BD1566"/>
      <c r="BE1566"/>
      <c r="BF1566"/>
      <c r="BG1566"/>
      <c r="BH1566"/>
    </row>
    <row r="1567" spans="1:60" ht="15" hidden="1" customHeight="1" x14ac:dyDescent="0.2">
      <c r="A1567" s="4">
        <v>1524</v>
      </c>
      <c r="B1567" s="4">
        <v>651524</v>
      </c>
      <c r="C1567" s="4" t="s">
        <v>1883</v>
      </c>
      <c r="D1567" s="4" t="s">
        <v>51</v>
      </c>
      <c r="E1567" s="4" t="s">
        <v>47</v>
      </c>
      <c r="F1567" s="4" t="s">
        <v>2210</v>
      </c>
      <c r="G1567" s="12">
        <v>45878</v>
      </c>
      <c r="H1567" s="83" t="s">
        <v>78</v>
      </c>
      <c r="I1567" s="4">
        <v>5</v>
      </c>
      <c r="J1567" s="4">
        <v>1</v>
      </c>
      <c r="K1567" s="32">
        <v>5</v>
      </c>
      <c r="L1567" s="32">
        <v>0</v>
      </c>
      <c r="M1567" s="3">
        <v>0</v>
      </c>
      <c r="N1567" s="73">
        <v>0</v>
      </c>
      <c r="O1567" s="96">
        <v>1</v>
      </c>
      <c r="P1567" s="96">
        <v>0.99082568807339455</v>
      </c>
      <c r="Q1567" s="14">
        <v>2457545.2000000002</v>
      </c>
      <c r="R1567" s="14">
        <v>-9836.6</v>
      </c>
      <c r="S1567" s="23">
        <v>0</v>
      </c>
      <c r="T1567" s="23">
        <v>0</v>
      </c>
      <c r="U1567" s="23">
        <v>0</v>
      </c>
      <c r="V1567" s="23"/>
      <c r="W1567" s="62">
        <v>-4.0026120374103396E-3</v>
      </c>
      <c r="X1567" s="50">
        <v>54</v>
      </c>
      <c r="Y1567" s="55">
        <v>8553531</v>
      </c>
      <c r="Z1567" s="55">
        <v>8581903.9800000004</v>
      </c>
      <c r="AA1567" s="3">
        <v>1</v>
      </c>
      <c r="AB1567" s="55">
        <v>984726</v>
      </c>
      <c r="AC1567" s="7">
        <v>829361.87</v>
      </c>
      <c r="AD1567" s="7">
        <v>155364.13</v>
      </c>
      <c r="AE1567" s="3">
        <v>1.19</v>
      </c>
      <c r="AF1567" s="112"/>
      <c r="AG1567" s="18"/>
      <c r="AH1567" s="97" t="s">
        <v>10779</v>
      </c>
      <c r="AI1567" s="44">
        <v>1</v>
      </c>
      <c r="AJ1567" s="44">
        <v>1</v>
      </c>
      <c r="AK1567" s="45">
        <v>-6.4999999999999997E-3</v>
      </c>
      <c r="AL1567" s="44">
        <v>1</v>
      </c>
      <c r="AM1567" s="69">
        <v>40</v>
      </c>
      <c r="AN1567" s="18">
        <v>1</v>
      </c>
      <c r="AO1567" s="18">
        <v>1</v>
      </c>
      <c r="AP1567" s="18">
        <v>1</v>
      </c>
      <c r="AQ1567" s="18">
        <v>1</v>
      </c>
      <c r="AR1567" s="18">
        <v>1</v>
      </c>
      <c r="AS1567" s="18">
        <v>0</v>
      </c>
      <c r="AT1567" s="18">
        <v>0</v>
      </c>
      <c r="AU1567" s="73">
        <v>0</v>
      </c>
      <c r="AV1567" s="18">
        <v>0</v>
      </c>
      <c r="AW1567" s="70"/>
      <c r="AX1567"/>
      <c r="AY1567"/>
      <c r="AZ1567"/>
      <c r="BA1567"/>
      <c r="BB1567"/>
      <c r="BC1567"/>
      <c r="BD1567"/>
      <c r="BE1567"/>
      <c r="BF1567"/>
      <c r="BG1567"/>
      <c r="BH1567"/>
    </row>
    <row r="1568" spans="1:60" ht="15" hidden="1" customHeight="1" x14ac:dyDescent="0.2">
      <c r="A1568" s="4">
        <v>8941</v>
      </c>
      <c r="B1568" s="4">
        <v>658941</v>
      </c>
      <c r="C1568" s="4" t="s">
        <v>1897</v>
      </c>
      <c r="D1568" s="4" t="s">
        <v>51</v>
      </c>
      <c r="E1568" s="4" t="s">
        <v>47</v>
      </c>
      <c r="F1568" s="4" t="s">
        <v>2210</v>
      </c>
      <c r="G1568" s="12">
        <v>45915</v>
      </c>
      <c r="H1568" s="83" t="s">
        <v>78</v>
      </c>
      <c r="I1568" s="4">
        <v>5</v>
      </c>
      <c r="J1568" s="4">
        <v>1</v>
      </c>
      <c r="K1568" s="32">
        <v>5</v>
      </c>
      <c r="L1568" s="32">
        <v>0</v>
      </c>
      <c r="M1568" s="3">
        <v>0</v>
      </c>
      <c r="N1568" s="73">
        <v>0</v>
      </c>
      <c r="O1568" s="96">
        <v>1</v>
      </c>
      <c r="P1568" s="96">
        <v>0.99056603773584906</v>
      </c>
      <c r="Q1568" s="14">
        <v>1968159.8</v>
      </c>
      <c r="R1568" s="14">
        <v>-7892.9</v>
      </c>
      <c r="S1568" s="23">
        <v>0</v>
      </c>
      <c r="T1568" s="23">
        <v>0</v>
      </c>
      <c r="U1568" s="23">
        <v>0</v>
      </c>
      <c r="V1568" s="23"/>
      <c r="W1568" s="62">
        <v>-4.0102942860635602E-3</v>
      </c>
      <c r="X1568" s="50">
        <v>56</v>
      </c>
      <c r="Y1568" s="55">
        <v>8553531</v>
      </c>
      <c r="Z1568" s="55">
        <v>8581903.9800000004</v>
      </c>
      <c r="AA1568" s="3">
        <v>1</v>
      </c>
      <c r="AB1568" s="55">
        <v>722883</v>
      </c>
      <c r="AC1568" s="7">
        <v>829361.87</v>
      </c>
      <c r="AD1568" s="7">
        <v>-106478.87</v>
      </c>
      <c r="AE1568" s="3">
        <v>0.87</v>
      </c>
      <c r="AF1568" s="112"/>
      <c r="AG1568" s="18"/>
      <c r="AH1568" s="97" t="s">
        <v>10777</v>
      </c>
      <c r="AI1568" s="44">
        <v>1</v>
      </c>
      <c r="AJ1568" s="44">
        <v>1</v>
      </c>
      <c r="AK1568" s="45">
        <v>-6.4999999999999997E-3</v>
      </c>
      <c r="AL1568" s="44">
        <v>1</v>
      </c>
      <c r="AM1568" s="69">
        <v>40</v>
      </c>
      <c r="AN1568" s="18">
        <v>0</v>
      </c>
      <c r="AO1568" s="18">
        <v>1</v>
      </c>
      <c r="AP1568" s="18">
        <v>1</v>
      </c>
      <c r="AQ1568" s="18">
        <v>1</v>
      </c>
      <c r="AR1568" s="18">
        <v>1</v>
      </c>
      <c r="AS1568" s="18">
        <v>0</v>
      </c>
      <c r="AT1568" s="18">
        <v>0</v>
      </c>
      <c r="AU1568" s="73">
        <v>0</v>
      </c>
      <c r="AV1568" s="18">
        <v>0</v>
      </c>
      <c r="AW1568" s="70"/>
      <c r="AX1568"/>
      <c r="AY1568"/>
      <c r="AZ1568"/>
      <c r="BA1568"/>
      <c r="BB1568"/>
      <c r="BC1568"/>
      <c r="BD1568"/>
      <c r="BE1568"/>
      <c r="BF1568"/>
      <c r="BG1568"/>
      <c r="BH1568"/>
    </row>
    <row r="1569" spans="1:60" ht="15" hidden="1" customHeight="1" x14ac:dyDescent="0.2">
      <c r="A1569" s="4">
        <v>1755</v>
      </c>
      <c r="B1569" s="4">
        <v>651755</v>
      </c>
      <c r="C1569" s="4" t="s">
        <v>1977</v>
      </c>
      <c r="D1569" s="4" t="s">
        <v>51</v>
      </c>
      <c r="E1569" s="4" t="s">
        <v>47</v>
      </c>
      <c r="F1569" s="4" t="s">
        <v>2210</v>
      </c>
      <c r="G1569" s="12">
        <v>46020</v>
      </c>
      <c r="H1569" s="83" t="s">
        <v>78</v>
      </c>
      <c r="I1569" s="4">
        <v>5</v>
      </c>
      <c r="J1569" s="4">
        <v>1</v>
      </c>
      <c r="K1569" s="32">
        <v>5</v>
      </c>
      <c r="L1569" s="32">
        <v>0</v>
      </c>
      <c r="M1569" s="3">
        <v>0</v>
      </c>
      <c r="N1569" s="73">
        <v>0</v>
      </c>
      <c r="O1569" s="96">
        <v>1</v>
      </c>
      <c r="P1569" s="96">
        <v>1</v>
      </c>
      <c r="Q1569" s="14">
        <v>0</v>
      </c>
      <c r="R1569" s="14">
        <v>0</v>
      </c>
      <c r="S1569" s="23">
        <v>0</v>
      </c>
      <c r="T1569" s="23">
        <v>0</v>
      </c>
      <c r="U1569" s="23">
        <v>-110</v>
      </c>
      <c r="V1569" s="23"/>
      <c r="W1569" s="62">
        <v>0</v>
      </c>
      <c r="X1569" s="50">
        <v>52</v>
      </c>
      <c r="Y1569" s="55">
        <v>8553531</v>
      </c>
      <c r="Z1569" s="55">
        <v>8581903.9800000004</v>
      </c>
      <c r="AA1569" s="3">
        <v>1</v>
      </c>
      <c r="AB1569" s="55">
        <v>301998</v>
      </c>
      <c r="AC1569" s="7">
        <v>729361.87</v>
      </c>
      <c r="AD1569" s="7">
        <v>-427363.87</v>
      </c>
      <c r="AE1569" s="3">
        <v>0.41</v>
      </c>
      <c r="AF1569" s="112"/>
      <c r="AG1569" s="18"/>
      <c r="AH1569" s="97" t="s">
        <v>10777</v>
      </c>
      <c r="AI1569" s="44">
        <v>1</v>
      </c>
      <c r="AJ1569" s="44">
        <v>1</v>
      </c>
      <c r="AK1569" s="45">
        <v>-6.4999999999999997E-3</v>
      </c>
      <c r="AL1569" s="44">
        <v>1</v>
      </c>
      <c r="AM1569" s="69">
        <v>40</v>
      </c>
      <c r="AN1569" s="18">
        <v>0</v>
      </c>
      <c r="AO1569" s="18">
        <v>1</v>
      </c>
      <c r="AP1569" s="18">
        <v>1</v>
      </c>
      <c r="AQ1569" s="18">
        <v>1</v>
      </c>
      <c r="AR1569" s="18">
        <v>1</v>
      </c>
      <c r="AS1569" s="18">
        <v>0</v>
      </c>
      <c r="AT1569" s="18">
        <v>0</v>
      </c>
      <c r="AU1569" s="73">
        <v>0</v>
      </c>
      <c r="AV1569" s="18">
        <v>0</v>
      </c>
      <c r="AW1569" s="70"/>
      <c r="AX1569"/>
      <c r="AY1569"/>
      <c r="AZ1569"/>
      <c r="BA1569"/>
      <c r="BB1569"/>
      <c r="BC1569"/>
      <c r="BD1569"/>
      <c r="BE1569"/>
      <c r="BF1569"/>
      <c r="BG1569"/>
      <c r="BH1569"/>
    </row>
    <row r="1570" spans="1:60" ht="15" hidden="1" customHeight="1" x14ac:dyDescent="0.2">
      <c r="A1570" s="4">
        <v>1491</v>
      </c>
      <c r="B1570" s="4">
        <v>651491</v>
      </c>
      <c r="C1570" s="4" t="s">
        <v>1994</v>
      </c>
      <c r="D1570" s="4" t="s">
        <v>51</v>
      </c>
      <c r="E1570" s="4" t="s">
        <v>47</v>
      </c>
      <c r="F1570" s="4" t="s">
        <v>2210</v>
      </c>
      <c r="G1570" s="12">
        <v>46032</v>
      </c>
      <c r="H1570" s="83" t="s">
        <v>78</v>
      </c>
      <c r="I1570" s="4">
        <v>5</v>
      </c>
      <c r="J1570" s="4">
        <v>2</v>
      </c>
      <c r="K1570" s="32">
        <v>7</v>
      </c>
      <c r="L1570" s="32">
        <v>2</v>
      </c>
      <c r="M1570" s="3">
        <v>0.2857142857142857</v>
      </c>
      <c r="N1570" s="73">
        <v>0</v>
      </c>
      <c r="O1570" s="96">
        <v>1</v>
      </c>
      <c r="P1570" s="96">
        <v>0.9907407407407407</v>
      </c>
      <c r="Q1570" s="14">
        <v>149872.29999999999</v>
      </c>
      <c r="R1570" s="14">
        <v>-1000</v>
      </c>
      <c r="S1570" s="23">
        <v>0</v>
      </c>
      <c r="T1570" s="23">
        <v>0</v>
      </c>
      <c r="U1570" s="23">
        <v>0</v>
      </c>
      <c r="V1570" s="23"/>
      <c r="W1570" s="62">
        <v>-6.6723470581288207E-3</v>
      </c>
      <c r="X1570" s="50">
        <v>54</v>
      </c>
      <c r="Y1570" s="55">
        <v>8553531</v>
      </c>
      <c r="Z1570" s="55">
        <v>8581903.9800000004</v>
      </c>
      <c r="AA1570" s="3">
        <v>1</v>
      </c>
      <c r="AB1570" s="55">
        <v>681721</v>
      </c>
      <c r="AC1570" s="7">
        <v>544692.87</v>
      </c>
      <c r="AD1570" s="7">
        <v>137028.13</v>
      </c>
      <c r="AE1570" s="3">
        <v>1.25</v>
      </c>
      <c r="AF1570" s="112"/>
      <c r="AG1570" s="18"/>
      <c r="AH1570" s="97" t="s">
        <v>10774</v>
      </c>
      <c r="AI1570" s="44">
        <v>1</v>
      </c>
      <c r="AJ1570" s="44">
        <v>1</v>
      </c>
      <c r="AK1570" s="45">
        <v>-6.4999999999999997E-3</v>
      </c>
      <c r="AL1570" s="44">
        <v>1</v>
      </c>
      <c r="AM1570" s="69">
        <v>40</v>
      </c>
      <c r="AN1570" s="18">
        <v>1</v>
      </c>
      <c r="AO1570" s="18">
        <v>1</v>
      </c>
      <c r="AP1570" s="18">
        <v>0</v>
      </c>
      <c r="AQ1570" s="18">
        <v>1</v>
      </c>
      <c r="AR1570" s="18">
        <v>1</v>
      </c>
      <c r="AS1570" s="18">
        <v>0</v>
      </c>
      <c r="AT1570" s="18">
        <v>0</v>
      </c>
      <c r="AU1570" s="73">
        <v>0</v>
      </c>
      <c r="AV1570" s="18">
        <v>0</v>
      </c>
      <c r="AW1570" s="70"/>
      <c r="AX1570"/>
      <c r="AY1570"/>
      <c r="AZ1570"/>
      <c r="BA1570"/>
      <c r="BB1570"/>
      <c r="BC1570"/>
      <c r="BD1570"/>
      <c r="BE1570"/>
      <c r="BF1570"/>
      <c r="BG1570"/>
      <c r="BH1570"/>
    </row>
    <row r="1571" spans="1:60" ht="15" hidden="1" customHeight="1" x14ac:dyDescent="0.2">
      <c r="A1571" s="4">
        <v>2852</v>
      </c>
      <c r="B1571" s="4">
        <v>652852</v>
      </c>
      <c r="C1571" s="4" t="s">
        <v>400</v>
      </c>
      <c r="D1571" s="4" t="s">
        <v>51</v>
      </c>
      <c r="E1571" s="4" t="s">
        <v>47</v>
      </c>
      <c r="F1571" s="4" t="s">
        <v>2115</v>
      </c>
      <c r="G1571" s="12">
        <v>40565</v>
      </c>
      <c r="H1571" s="83" t="s">
        <v>78</v>
      </c>
      <c r="I1571" s="4">
        <v>5</v>
      </c>
      <c r="J1571" s="4">
        <v>1</v>
      </c>
      <c r="K1571" s="32">
        <v>5</v>
      </c>
      <c r="L1571" s="32">
        <v>0</v>
      </c>
      <c r="M1571" s="3">
        <v>0</v>
      </c>
      <c r="N1571" s="73">
        <v>0</v>
      </c>
      <c r="O1571" s="96">
        <v>1</v>
      </c>
      <c r="P1571" s="96">
        <v>0.87962962962962965</v>
      </c>
      <c r="Q1571" s="14">
        <v>2299520.71</v>
      </c>
      <c r="R1571" s="14">
        <v>-10841.89</v>
      </c>
      <c r="S1571" s="23">
        <v>0</v>
      </c>
      <c r="T1571" s="23">
        <v>0</v>
      </c>
      <c r="U1571" s="23">
        <v>-40</v>
      </c>
      <c r="V1571" s="23"/>
      <c r="W1571" s="62">
        <v>-4.7322426593844414E-3</v>
      </c>
      <c r="X1571" s="50">
        <v>46</v>
      </c>
      <c r="Y1571" s="55">
        <v>8277200</v>
      </c>
      <c r="Z1571" s="55">
        <v>8042647.3499999996</v>
      </c>
      <c r="AA1571" s="3">
        <v>1.03</v>
      </c>
      <c r="AB1571" s="55">
        <v>995248</v>
      </c>
      <c r="AC1571" s="7">
        <v>921891.12</v>
      </c>
      <c r="AD1571" s="7">
        <v>73356.88</v>
      </c>
      <c r="AE1571" s="3">
        <v>1.08</v>
      </c>
      <c r="AF1571" s="112"/>
      <c r="AG1571" s="18"/>
      <c r="AH1571" s="97" t="s">
        <v>10775</v>
      </c>
      <c r="AI1571" s="44">
        <v>1</v>
      </c>
      <c r="AJ1571" s="44">
        <v>1</v>
      </c>
      <c r="AK1571" s="45">
        <v>-6.4999999999999997E-3</v>
      </c>
      <c r="AL1571" s="44">
        <v>1</v>
      </c>
      <c r="AM1571" s="69">
        <v>40</v>
      </c>
      <c r="AN1571" s="18">
        <v>1</v>
      </c>
      <c r="AO1571" s="18">
        <v>1</v>
      </c>
      <c r="AP1571" s="18">
        <v>1</v>
      </c>
      <c r="AQ1571" s="18">
        <v>1</v>
      </c>
      <c r="AR1571" s="18">
        <v>1</v>
      </c>
      <c r="AS1571" s="18">
        <v>0</v>
      </c>
      <c r="AT1571" s="18">
        <v>0</v>
      </c>
      <c r="AU1571" s="73">
        <v>0</v>
      </c>
      <c r="AV1571" s="18">
        <v>0</v>
      </c>
      <c r="AW1571" s="70"/>
      <c r="AX1571"/>
      <c r="AY1571"/>
      <c r="AZ1571"/>
      <c r="BA1571"/>
      <c r="BB1571"/>
      <c r="BC1571"/>
      <c r="BD1571"/>
      <c r="BE1571"/>
      <c r="BF1571"/>
      <c r="BG1571"/>
      <c r="BH1571"/>
    </row>
    <row r="1572" spans="1:60" ht="15" hidden="1" customHeight="1" x14ac:dyDescent="0.2">
      <c r="A1572" s="4">
        <v>8909</v>
      </c>
      <c r="B1572" s="4">
        <v>658909</v>
      </c>
      <c r="C1572" s="4" t="s">
        <v>629</v>
      </c>
      <c r="D1572" s="4" t="s">
        <v>51</v>
      </c>
      <c r="E1572" s="4" t="s">
        <v>47</v>
      </c>
      <c r="F1572" s="4" t="s">
        <v>2115</v>
      </c>
      <c r="G1572" s="12">
        <v>42272</v>
      </c>
      <c r="H1572" s="83" t="s">
        <v>78</v>
      </c>
      <c r="I1572" s="4">
        <v>5</v>
      </c>
      <c r="J1572" s="4">
        <v>1</v>
      </c>
      <c r="K1572" s="32">
        <v>5</v>
      </c>
      <c r="L1572" s="32">
        <v>0</v>
      </c>
      <c r="M1572" s="3">
        <v>0</v>
      </c>
      <c r="N1572" s="73">
        <v>0</v>
      </c>
      <c r="O1572" s="96">
        <v>1</v>
      </c>
      <c r="P1572" s="96">
        <v>1</v>
      </c>
      <c r="Q1572" s="14">
        <v>2089119.7</v>
      </c>
      <c r="R1572" s="14">
        <v>-4496</v>
      </c>
      <c r="S1572" s="23">
        <v>0</v>
      </c>
      <c r="T1572" s="23">
        <v>0</v>
      </c>
      <c r="U1572" s="23">
        <v>-80</v>
      </c>
      <c r="V1572" s="23"/>
      <c r="W1572" s="62">
        <v>-2.1903962707354682E-3</v>
      </c>
      <c r="X1572" s="50">
        <v>54</v>
      </c>
      <c r="Y1572" s="55">
        <v>8277200</v>
      </c>
      <c r="Z1572" s="55">
        <v>8042647.3499999996</v>
      </c>
      <c r="AA1572" s="3">
        <v>1.03</v>
      </c>
      <c r="AB1572" s="55">
        <v>1143077</v>
      </c>
      <c r="AC1572" s="7">
        <v>912796.04</v>
      </c>
      <c r="AD1572" s="7">
        <v>230280.95999999999</v>
      </c>
      <c r="AE1572" s="3">
        <v>1.25</v>
      </c>
      <c r="AF1572" s="112"/>
      <c r="AG1572" s="18"/>
      <c r="AH1572" s="97" t="s">
        <v>10778</v>
      </c>
      <c r="AI1572" s="44">
        <v>1</v>
      </c>
      <c r="AJ1572" s="44">
        <v>1</v>
      </c>
      <c r="AK1572" s="45">
        <v>-6.4999999999999997E-3</v>
      </c>
      <c r="AL1572" s="44">
        <v>1</v>
      </c>
      <c r="AM1572" s="69">
        <v>40</v>
      </c>
      <c r="AN1572" s="18">
        <v>1</v>
      </c>
      <c r="AO1572" s="18">
        <v>1</v>
      </c>
      <c r="AP1572" s="18">
        <v>1</v>
      </c>
      <c r="AQ1572" s="18">
        <v>1</v>
      </c>
      <c r="AR1572" s="18">
        <v>1</v>
      </c>
      <c r="AS1572" s="18">
        <v>0</v>
      </c>
      <c r="AT1572" s="18">
        <v>0</v>
      </c>
      <c r="AU1572" s="73">
        <v>0</v>
      </c>
      <c r="AV1572" s="18">
        <v>0</v>
      </c>
      <c r="AW1572" s="70"/>
      <c r="AX1572"/>
      <c r="AY1572"/>
      <c r="AZ1572"/>
      <c r="BA1572"/>
      <c r="BB1572"/>
      <c r="BC1572"/>
      <c r="BD1572"/>
      <c r="BE1572"/>
      <c r="BF1572"/>
      <c r="BG1572"/>
      <c r="BH1572"/>
    </row>
    <row r="1573" spans="1:60" ht="15" hidden="1" customHeight="1" x14ac:dyDescent="0.2">
      <c r="A1573" s="4">
        <v>8937</v>
      </c>
      <c r="B1573" s="4">
        <v>658937</v>
      </c>
      <c r="C1573" s="4" t="s">
        <v>658</v>
      </c>
      <c r="D1573" s="4" t="s">
        <v>51</v>
      </c>
      <c r="E1573" s="4" t="s">
        <v>47</v>
      </c>
      <c r="F1573" s="4" t="s">
        <v>2115</v>
      </c>
      <c r="G1573" s="12">
        <v>42576</v>
      </c>
      <c r="H1573" s="83" t="s">
        <v>78</v>
      </c>
      <c r="I1573" s="4">
        <v>5</v>
      </c>
      <c r="J1573" s="4">
        <v>1</v>
      </c>
      <c r="K1573" s="32">
        <v>5</v>
      </c>
      <c r="L1573" s="32">
        <v>0</v>
      </c>
      <c r="M1573" s="3">
        <v>0</v>
      </c>
      <c r="N1573" s="73">
        <v>0</v>
      </c>
      <c r="O1573" s="96">
        <v>1</v>
      </c>
      <c r="P1573" s="96">
        <v>1</v>
      </c>
      <c r="Q1573" s="14">
        <v>2918181.6</v>
      </c>
      <c r="R1573" s="14">
        <v>-2529.9</v>
      </c>
      <c r="S1573" s="23">
        <v>0</v>
      </c>
      <c r="T1573" s="23">
        <v>0</v>
      </c>
      <c r="U1573" s="23">
        <v>-100</v>
      </c>
      <c r="V1573" s="23"/>
      <c r="W1573" s="62">
        <v>-9.0121190538655996E-4</v>
      </c>
      <c r="X1573" s="50">
        <v>56</v>
      </c>
      <c r="Y1573" s="55">
        <v>8277200</v>
      </c>
      <c r="Z1573" s="55">
        <v>8042647.3499999996</v>
      </c>
      <c r="AA1573" s="3">
        <v>1.03</v>
      </c>
      <c r="AB1573" s="55">
        <v>1418323</v>
      </c>
      <c r="AC1573" s="7">
        <v>1085776.22</v>
      </c>
      <c r="AD1573" s="7">
        <v>332546.78000000003</v>
      </c>
      <c r="AE1573" s="3">
        <v>1.31</v>
      </c>
      <c r="AF1573" s="112"/>
      <c r="AG1573" s="18"/>
      <c r="AH1573" s="97" t="s">
        <v>10778</v>
      </c>
      <c r="AI1573" s="44">
        <v>1</v>
      </c>
      <c r="AJ1573" s="44">
        <v>1</v>
      </c>
      <c r="AK1573" s="45">
        <v>-6.4999999999999997E-3</v>
      </c>
      <c r="AL1573" s="44">
        <v>1</v>
      </c>
      <c r="AM1573" s="69">
        <v>40</v>
      </c>
      <c r="AN1573" s="18">
        <v>1</v>
      </c>
      <c r="AO1573" s="18">
        <v>1</v>
      </c>
      <c r="AP1573" s="18">
        <v>1</v>
      </c>
      <c r="AQ1573" s="18">
        <v>1</v>
      </c>
      <c r="AR1573" s="18">
        <v>1</v>
      </c>
      <c r="AS1573" s="18">
        <v>0</v>
      </c>
      <c r="AT1573" s="18">
        <v>0</v>
      </c>
      <c r="AU1573" s="73">
        <v>0</v>
      </c>
      <c r="AV1573" s="18">
        <v>0</v>
      </c>
      <c r="AW1573" s="70"/>
      <c r="AX1573"/>
      <c r="AY1573"/>
      <c r="AZ1573"/>
      <c r="BA1573"/>
      <c r="BB1573"/>
      <c r="BC1573"/>
      <c r="BD1573"/>
      <c r="BE1573"/>
      <c r="BF1573"/>
      <c r="BG1573"/>
      <c r="BH1573"/>
    </row>
    <row r="1574" spans="1:60" ht="15" hidden="1" customHeight="1" x14ac:dyDescent="0.2">
      <c r="A1574" s="4">
        <v>479</v>
      </c>
      <c r="B1574" s="4">
        <v>650479</v>
      </c>
      <c r="C1574" s="4" t="s">
        <v>834</v>
      </c>
      <c r="D1574" s="4" t="s">
        <v>51</v>
      </c>
      <c r="E1574" s="4" t="s">
        <v>47</v>
      </c>
      <c r="F1574" s="4" t="s">
        <v>2115</v>
      </c>
      <c r="G1574" s="12">
        <v>43494</v>
      </c>
      <c r="H1574" s="83" t="s">
        <v>78</v>
      </c>
      <c r="I1574" s="4">
        <v>5</v>
      </c>
      <c r="J1574" s="4">
        <v>1</v>
      </c>
      <c r="K1574" s="32">
        <v>5</v>
      </c>
      <c r="L1574" s="32">
        <v>0</v>
      </c>
      <c r="M1574" s="3">
        <v>0</v>
      </c>
      <c r="N1574" s="73">
        <v>0</v>
      </c>
      <c r="O1574" s="96">
        <v>1</v>
      </c>
      <c r="P1574" s="96">
        <v>0.87155963302752293</v>
      </c>
      <c r="Q1574" s="14">
        <v>1841993.7</v>
      </c>
      <c r="R1574" s="14">
        <v>-8354.4</v>
      </c>
      <c r="S1574" s="23">
        <v>-4.5</v>
      </c>
      <c r="T1574" s="23">
        <v>0</v>
      </c>
      <c r="U1574" s="23">
        <v>-10</v>
      </c>
      <c r="V1574" s="23"/>
      <c r="W1574" s="62">
        <v>-4.5433923036761739E-3</v>
      </c>
      <c r="X1574" s="50">
        <v>56</v>
      </c>
      <c r="Y1574" s="55">
        <v>8277200</v>
      </c>
      <c r="Z1574" s="55">
        <v>8042647.3499999996</v>
      </c>
      <c r="AA1574" s="3">
        <v>1.03</v>
      </c>
      <c r="AB1574" s="55">
        <v>946636</v>
      </c>
      <c r="AC1574" s="7">
        <v>1054525.79</v>
      </c>
      <c r="AD1574" s="7">
        <v>-107889.79</v>
      </c>
      <c r="AE1574" s="3">
        <v>0.9</v>
      </c>
      <c r="AF1574" s="112"/>
      <c r="AG1574" s="18"/>
      <c r="AH1574" s="97" t="s">
        <v>10775</v>
      </c>
      <c r="AI1574" s="44">
        <v>1</v>
      </c>
      <c r="AJ1574" s="44">
        <v>1</v>
      </c>
      <c r="AK1574" s="45">
        <v>-6.4999999999999997E-3</v>
      </c>
      <c r="AL1574" s="44">
        <v>1</v>
      </c>
      <c r="AM1574" s="69">
        <v>40</v>
      </c>
      <c r="AN1574" s="18">
        <v>0</v>
      </c>
      <c r="AO1574" s="18">
        <v>1</v>
      </c>
      <c r="AP1574" s="18">
        <v>1</v>
      </c>
      <c r="AQ1574" s="18">
        <v>1</v>
      </c>
      <c r="AR1574" s="18">
        <v>1</v>
      </c>
      <c r="AS1574" s="18">
        <v>0</v>
      </c>
      <c r="AT1574" s="18">
        <v>0</v>
      </c>
      <c r="AU1574" s="73">
        <v>0</v>
      </c>
      <c r="AV1574" s="18">
        <v>0</v>
      </c>
      <c r="AW1574" s="70"/>
      <c r="AX1574"/>
      <c r="AY1574"/>
      <c r="AZ1574"/>
      <c r="BA1574"/>
      <c r="BB1574"/>
      <c r="BC1574"/>
      <c r="BD1574"/>
      <c r="BE1574"/>
      <c r="BF1574"/>
      <c r="BG1574"/>
      <c r="BH1574"/>
    </row>
    <row r="1575" spans="1:60" ht="15" hidden="1" customHeight="1" x14ac:dyDescent="0.2">
      <c r="A1575" s="4">
        <v>312</v>
      </c>
      <c r="B1575" s="4">
        <v>650312</v>
      </c>
      <c r="C1575" s="4" t="s">
        <v>846</v>
      </c>
      <c r="D1575" s="4" t="s">
        <v>51</v>
      </c>
      <c r="E1575" s="4" t="s">
        <v>47</v>
      </c>
      <c r="F1575" s="4" t="s">
        <v>2115</v>
      </c>
      <c r="G1575" s="12">
        <v>43524</v>
      </c>
      <c r="H1575" s="83" t="s">
        <v>78</v>
      </c>
      <c r="I1575" s="4">
        <v>5</v>
      </c>
      <c r="J1575" s="4">
        <v>1</v>
      </c>
      <c r="K1575" s="32">
        <v>5</v>
      </c>
      <c r="L1575" s="32">
        <v>0</v>
      </c>
      <c r="M1575" s="3">
        <v>0</v>
      </c>
      <c r="N1575" s="73">
        <v>0</v>
      </c>
      <c r="O1575" s="96">
        <v>1</v>
      </c>
      <c r="P1575" s="96">
        <v>1</v>
      </c>
      <c r="Q1575" s="14">
        <v>2321335.11</v>
      </c>
      <c r="R1575" s="14">
        <v>-16571.29</v>
      </c>
      <c r="S1575" s="23">
        <v>0</v>
      </c>
      <c r="T1575" s="23">
        <v>0</v>
      </c>
      <c r="U1575" s="23">
        <v>-160</v>
      </c>
      <c r="V1575" s="23"/>
      <c r="W1575" s="62">
        <v>-7.2076151038787334E-3</v>
      </c>
      <c r="X1575" s="50">
        <v>56</v>
      </c>
      <c r="Y1575" s="55">
        <v>8277200</v>
      </c>
      <c r="Z1575" s="55">
        <v>8042647.3499999996</v>
      </c>
      <c r="AA1575" s="3">
        <v>1.03</v>
      </c>
      <c r="AB1575" s="55">
        <v>802174</v>
      </c>
      <c r="AC1575" s="7">
        <v>861742.38</v>
      </c>
      <c r="AD1575" s="7">
        <v>-59568.38</v>
      </c>
      <c r="AE1575" s="3">
        <v>0.93</v>
      </c>
      <c r="AF1575" s="112"/>
      <c r="AG1575" s="18"/>
      <c r="AH1575" s="97" t="s">
        <v>10776</v>
      </c>
      <c r="AI1575" s="44">
        <v>1</v>
      </c>
      <c r="AJ1575" s="44">
        <v>1</v>
      </c>
      <c r="AK1575" s="45">
        <v>-6.4999999999999997E-3</v>
      </c>
      <c r="AL1575" s="44">
        <v>1</v>
      </c>
      <c r="AM1575" s="69">
        <v>40</v>
      </c>
      <c r="AN1575" s="18">
        <v>0</v>
      </c>
      <c r="AO1575" s="18">
        <v>1</v>
      </c>
      <c r="AP1575" s="18">
        <v>0</v>
      </c>
      <c r="AQ1575" s="18">
        <v>1</v>
      </c>
      <c r="AR1575" s="18">
        <v>1</v>
      </c>
      <c r="AS1575" s="18">
        <v>0</v>
      </c>
      <c r="AT1575" s="18">
        <v>0</v>
      </c>
      <c r="AU1575" s="73">
        <v>0</v>
      </c>
      <c r="AV1575" s="18">
        <v>0</v>
      </c>
      <c r="AW1575" s="70"/>
      <c r="AX1575"/>
      <c r="AY1575"/>
      <c r="AZ1575"/>
      <c r="BA1575"/>
      <c r="BB1575"/>
      <c r="BC1575"/>
      <c r="BD1575"/>
      <c r="BE1575"/>
      <c r="BF1575"/>
      <c r="BG1575"/>
      <c r="BH1575"/>
    </row>
    <row r="1576" spans="1:60" ht="15" hidden="1" customHeight="1" x14ac:dyDescent="0.2">
      <c r="A1576" s="4">
        <v>101</v>
      </c>
      <c r="B1576" s="4">
        <v>650101</v>
      </c>
      <c r="C1576" s="4" t="s">
        <v>1014</v>
      </c>
      <c r="D1576" s="4" t="s">
        <v>51</v>
      </c>
      <c r="E1576" s="4" t="s">
        <v>47</v>
      </c>
      <c r="F1576" s="4" t="s">
        <v>2115</v>
      </c>
      <c r="G1576" s="12">
        <v>43799</v>
      </c>
      <c r="H1576" s="83" t="s">
        <v>78</v>
      </c>
      <c r="I1576" s="4">
        <v>5</v>
      </c>
      <c r="J1576" s="4">
        <v>1</v>
      </c>
      <c r="K1576" s="32">
        <v>5</v>
      </c>
      <c r="L1576" s="32">
        <v>0</v>
      </c>
      <c r="M1576" s="3">
        <v>0</v>
      </c>
      <c r="N1576" s="73">
        <v>0</v>
      </c>
      <c r="O1576" s="96">
        <v>1</v>
      </c>
      <c r="P1576" s="96">
        <v>1</v>
      </c>
      <c r="Q1576" s="14">
        <v>2489956.2000000002</v>
      </c>
      <c r="R1576" s="14">
        <v>-5161.5</v>
      </c>
      <c r="S1576" s="23">
        <v>0</v>
      </c>
      <c r="T1576" s="23">
        <v>-500</v>
      </c>
      <c r="U1576" s="23">
        <v>-170</v>
      </c>
      <c r="V1576" s="23"/>
      <c r="W1576" s="62">
        <v>-2.342009068271964E-3</v>
      </c>
      <c r="X1576" s="50">
        <v>56</v>
      </c>
      <c r="Y1576" s="55">
        <v>8277200</v>
      </c>
      <c r="Z1576" s="55">
        <v>8042647.3499999996</v>
      </c>
      <c r="AA1576" s="3">
        <v>1.03</v>
      </c>
      <c r="AB1576" s="55">
        <v>990386</v>
      </c>
      <c r="AC1576" s="7">
        <v>967098.86</v>
      </c>
      <c r="AD1576" s="7">
        <v>23287.14</v>
      </c>
      <c r="AE1576" s="3">
        <v>1.02</v>
      </c>
      <c r="AF1576" s="112"/>
      <c r="AG1576" s="18"/>
      <c r="AH1576" s="97" t="s">
        <v>10779</v>
      </c>
      <c r="AI1576" s="44">
        <v>1</v>
      </c>
      <c r="AJ1576" s="44">
        <v>1</v>
      </c>
      <c r="AK1576" s="45">
        <v>-6.4999999999999997E-3</v>
      </c>
      <c r="AL1576" s="44">
        <v>1</v>
      </c>
      <c r="AM1576" s="69">
        <v>40</v>
      </c>
      <c r="AN1576" s="18">
        <v>1</v>
      </c>
      <c r="AO1576" s="18">
        <v>1</v>
      </c>
      <c r="AP1576" s="18">
        <v>1</v>
      </c>
      <c r="AQ1576" s="18">
        <v>1</v>
      </c>
      <c r="AR1576" s="18">
        <v>1</v>
      </c>
      <c r="AS1576" s="18">
        <v>0</v>
      </c>
      <c r="AT1576" s="18">
        <v>0</v>
      </c>
      <c r="AU1576" s="73">
        <v>0</v>
      </c>
      <c r="AV1576" s="18">
        <v>0</v>
      </c>
      <c r="AW1576" s="70"/>
      <c r="AX1576"/>
      <c r="AY1576"/>
      <c r="AZ1576"/>
      <c r="BA1576"/>
      <c r="BB1576"/>
      <c r="BC1576"/>
      <c r="BD1576"/>
      <c r="BE1576"/>
      <c r="BF1576"/>
      <c r="BG1576"/>
      <c r="BH1576"/>
    </row>
    <row r="1577" spans="1:60" ht="15" hidden="1" customHeight="1" x14ac:dyDescent="0.2">
      <c r="A1577" s="4">
        <v>538</v>
      </c>
      <c r="B1577" s="4">
        <v>650538</v>
      </c>
      <c r="C1577" s="4" t="s">
        <v>1154</v>
      </c>
      <c r="D1577" s="4" t="s">
        <v>51</v>
      </c>
      <c r="E1577" s="4" t="s">
        <v>47</v>
      </c>
      <c r="F1577" s="4" t="s">
        <v>2115</v>
      </c>
      <c r="G1577" s="12">
        <v>44012</v>
      </c>
      <c r="H1577" s="83" t="s">
        <v>78</v>
      </c>
      <c r="I1577" s="4">
        <v>5</v>
      </c>
      <c r="J1577" s="4">
        <v>1</v>
      </c>
      <c r="K1577" s="32">
        <v>6</v>
      </c>
      <c r="L1577" s="32">
        <v>0</v>
      </c>
      <c r="M1577" s="3">
        <v>0</v>
      </c>
      <c r="N1577" s="73">
        <v>0</v>
      </c>
      <c r="O1577" s="96">
        <v>1</v>
      </c>
      <c r="P1577" s="96">
        <v>0.99056603773584906</v>
      </c>
      <c r="Q1577" s="14">
        <v>2299478.1</v>
      </c>
      <c r="R1577" s="14">
        <v>-10525</v>
      </c>
      <c r="S1577" s="23">
        <v>0</v>
      </c>
      <c r="T1577" s="23">
        <v>0</v>
      </c>
      <c r="U1577" s="23">
        <v>-170</v>
      </c>
      <c r="V1577" s="23"/>
      <c r="W1577" s="62">
        <v>-4.6510553851328261E-3</v>
      </c>
      <c r="X1577" s="50">
        <v>56</v>
      </c>
      <c r="Y1577" s="55">
        <v>8277200</v>
      </c>
      <c r="Z1577" s="55">
        <v>8042647.3499999996</v>
      </c>
      <c r="AA1577" s="3">
        <v>1.03</v>
      </c>
      <c r="AB1577" s="55">
        <v>1177485</v>
      </c>
      <c r="AC1577" s="7">
        <v>1338577.25</v>
      </c>
      <c r="AD1577" s="7">
        <v>-161092.25</v>
      </c>
      <c r="AE1577" s="3">
        <v>0.88</v>
      </c>
      <c r="AF1577" s="112"/>
      <c r="AG1577" s="18"/>
      <c r="AH1577" s="97" t="s">
        <v>10777</v>
      </c>
      <c r="AI1577" s="44">
        <v>1</v>
      </c>
      <c r="AJ1577" s="44">
        <v>1</v>
      </c>
      <c r="AK1577" s="45">
        <v>-6.4999999999999997E-3</v>
      </c>
      <c r="AL1577" s="44">
        <v>1</v>
      </c>
      <c r="AM1577" s="69">
        <v>40</v>
      </c>
      <c r="AN1577" s="18">
        <v>0</v>
      </c>
      <c r="AO1577" s="18">
        <v>1</v>
      </c>
      <c r="AP1577" s="18">
        <v>1</v>
      </c>
      <c r="AQ1577" s="18">
        <v>1</v>
      </c>
      <c r="AR1577" s="18">
        <v>1</v>
      </c>
      <c r="AS1577" s="18">
        <v>0</v>
      </c>
      <c r="AT1577" s="18">
        <v>0</v>
      </c>
      <c r="AU1577" s="73">
        <v>0</v>
      </c>
      <c r="AV1577" s="18">
        <v>0</v>
      </c>
      <c r="AW1577" s="70"/>
      <c r="AX1577"/>
      <c r="AY1577"/>
      <c r="AZ1577"/>
      <c r="BA1577"/>
      <c r="BB1577"/>
      <c r="BC1577"/>
      <c r="BD1577"/>
      <c r="BE1577"/>
      <c r="BF1577"/>
      <c r="BG1577"/>
      <c r="BH1577"/>
    </row>
    <row r="1578" spans="1:60" ht="15" hidden="1" customHeight="1" x14ac:dyDescent="0.2">
      <c r="A1578" s="4">
        <v>745</v>
      </c>
      <c r="B1578" s="4">
        <v>650745</v>
      </c>
      <c r="C1578" s="4" t="s">
        <v>1382</v>
      </c>
      <c r="D1578" s="4" t="s">
        <v>51</v>
      </c>
      <c r="E1578" s="4" t="s">
        <v>47</v>
      </c>
      <c r="F1578" s="4" t="s">
        <v>2115</v>
      </c>
      <c r="G1578" s="12">
        <v>44316</v>
      </c>
      <c r="H1578" s="83" t="s">
        <v>78</v>
      </c>
      <c r="I1578" s="4">
        <v>5</v>
      </c>
      <c r="J1578" s="4">
        <v>1</v>
      </c>
      <c r="K1578" s="32">
        <v>5</v>
      </c>
      <c r="L1578" s="32">
        <v>0</v>
      </c>
      <c r="M1578" s="3">
        <v>0</v>
      </c>
      <c r="N1578" s="73">
        <v>0</v>
      </c>
      <c r="O1578" s="96">
        <v>1</v>
      </c>
      <c r="P1578" s="96">
        <v>0.69724770642201839</v>
      </c>
      <c r="Q1578" s="14">
        <v>1275540.3</v>
      </c>
      <c r="R1578" s="14">
        <v>-4170.3999999999996</v>
      </c>
      <c r="S1578" s="23">
        <v>0</v>
      </c>
      <c r="T1578" s="23">
        <v>0</v>
      </c>
      <c r="U1578" s="23">
        <v>-230</v>
      </c>
      <c r="V1578" s="23"/>
      <c r="W1578" s="62">
        <v>-3.4498322005192617E-3</v>
      </c>
      <c r="X1578" s="50">
        <v>56</v>
      </c>
      <c r="Y1578" s="55">
        <v>8277200</v>
      </c>
      <c r="Z1578" s="55">
        <v>8042647.3499999996</v>
      </c>
      <c r="AA1578" s="3">
        <v>1.03</v>
      </c>
      <c r="AB1578" s="55">
        <v>803871</v>
      </c>
      <c r="AC1578" s="7">
        <v>900239.69</v>
      </c>
      <c r="AD1578" s="7">
        <v>-96368.69</v>
      </c>
      <c r="AE1578" s="3">
        <v>0.89</v>
      </c>
      <c r="AF1578" s="112"/>
      <c r="AG1578" s="18"/>
      <c r="AH1578" s="97" t="s">
        <v>10775</v>
      </c>
      <c r="AI1578" s="44">
        <v>1</v>
      </c>
      <c r="AJ1578" s="44">
        <v>1</v>
      </c>
      <c r="AK1578" s="45">
        <v>-6.4999999999999997E-3</v>
      </c>
      <c r="AL1578" s="44">
        <v>1</v>
      </c>
      <c r="AM1578" s="69">
        <v>40</v>
      </c>
      <c r="AN1578" s="18">
        <v>0</v>
      </c>
      <c r="AO1578" s="18">
        <v>1</v>
      </c>
      <c r="AP1578" s="18">
        <v>1</v>
      </c>
      <c r="AQ1578" s="18">
        <v>1</v>
      </c>
      <c r="AR1578" s="18">
        <v>1</v>
      </c>
      <c r="AS1578" s="18">
        <v>0</v>
      </c>
      <c r="AT1578" s="18">
        <v>0</v>
      </c>
      <c r="AU1578" s="73">
        <v>0</v>
      </c>
      <c r="AV1578" s="18">
        <v>0</v>
      </c>
      <c r="AW1578" s="70"/>
      <c r="AX1578"/>
      <c r="AY1578"/>
      <c r="AZ1578"/>
      <c r="BA1578"/>
      <c r="BB1578"/>
      <c r="BC1578"/>
      <c r="BD1578"/>
      <c r="BE1578"/>
      <c r="BF1578"/>
      <c r="BG1578"/>
      <c r="BH1578"/>
    </row>
    <row r="1579" spans="1:60" ht="15" hidden="1" customHeight="1" x14ac:dyDescent="0.2">
      <c r="A1579" s="4">
        <v>660</v>
      </c>
      <c r="B1579" s="4">
        <v>650660</v>
      </c>
      <c r="C1579" s="4" t="s">
        <v>1278</v>
      </c>
      <c r="D1579" s="4" t="s">
        <v>51</v>
      </c>
      <c r="E1579" s="4" t="s">
        <v>47</v>
      </c>
      <c r="F1579" s="4" t="s">
        <v>2202</v>
      </c>
      <c r="G1579" s="12">
        <v>44165</v>
      </c>
      <c r="H1579" s="83" t="s">
        <v>78</v>
      </c>
      <c r="I1579" s="4">
        <v>5</v>
      </c>
      <c r="J1579" s="4">
        <v>2</v>
      </c>
      <c r="K1579" s="32">
        <v>4</v>
      </c>
      <c r="L1579" s="32">
        <v>1</v>
      </c>
      <c r="M1579" s="3">
        <v>0.25</v>
      </c>
      <c r="N1579" s="73">
        <v>0</v>
      </c>
      <c r="O1579" s="96">
        <v>1</v>
      </c>
      <c r="P1579" s="96">
        <v>1</v>
      </c>
      <c r="Q1579" s="14">
        <v>2748908.1</v>
      </c>
      <c r="R1579" s="14">
        <v>-16478.099999999999</v>
      </c>
      <c r="S1579" s="23">
        <v>0</v>
      </c>
      <c r="T1579" s="23">
        <v>0</v>
      </c>
      <c r="U1579" s="23">
        <v>0</v>
      </c>
      <c r="V1579" s="23"/>
      <c r="W1579" s="62">
        <v>-5.9944164739446906E-3</v>
      </c>
      <c r="X1579" s="50">
        <v>52</v>
      </c>
      <c r="Y1579" s="55">
        <v>7453144</v>
      </c>
      <c r="Z1579" s="55">
        <v>8198275.1200000001</v>
      </c>
      <c r="AA1579" s="3">
        <v>0.91</v>
      </c>
      <c r="AB1579" s="55">
        <v>1103133</v>
      </c>
      <c r="AC1579" s="7">
        <v>1256661.6000000001</v>
      </c>
      <c r="AD1579" s="7">
        <v>-153528.6</v>
      </c>
      <c r="AE1579" s="3">
        <v>0.88</v>
      </c>
      <c r="AF1579" s="112"/>
      <c r="AG1579" s="18"/>
      <c r="AH1579" s="97" t="s">
        <v>10774</v>
      </c>
      <c r="AI1579" s="44">
        <v>1</v>
      </c>
      <c r="AJ1579" s="44">
        <v>1</v>
      </c>
      <c r="AK1579" s="45">
        <v>-6.4999999999999997E-3</v>
      </c>
      <c r="AL1579" s="44">
        <v>1</v>
      </c>
      <c r="AM1579" s="69">
        <v>40</v>
      </c>
      <c r="AN1579" s="18">
        <v>0</v>
      </c>
      <c r="AO1579" s="18">
        <v>0</v>
      </c>
      <c r="AP1579" s="18">
        <v>1</v>
      </c>
      <c r="AQ1579" s="18">
        <v>1</v>
      </c>
      <c r="AR1579" s="18">
        <v>1</v>
      </c>
      <c r="AS1579" s="18">
        <v>0</v>
      </c>
      <c r="AT1579" s="18">
        <v>0</v>
      </c>
      <c r="AU1579" s="73">
        <v>0</v>
      </c>
      <c r="AV1579" s="18">
        <v>0</v>
      </c>
      <c r="AW1579" s="70"/>
      <c r="AX1579"/>
      <c r="AY1579"/>
      <c r="AZ1579"/>
      <c r="BA1579"/>
      <c r="BB1579"/>
      <c r="BC1579"/>
      <c r="BD1579"/>
      <c r="BE1579"/>
      <c r="BF1579"/>
      <c r="BG1579"/>
      <c r="BH1579"/>
    </row>
    <row r="1580" spans="1:60" ht="15" hidden="1" customHeight="1" x14ac:dyDescent="0.2">
      <c r="A1580" s="4">
        <v>1183</v>
      </c>
      <c r="B1580" s="4">
        <v>651183</v>
      </c>
      <c r="C1580" s="4" t="s">
        <v>1607</v>
      </c>
      <c r="D1580" s="4" t="s">
        <v>51</v>
      </c>
      <c r="E1580" s="4" t="s">
        <v>47</v>
      </c>
      <c r="F1580" s="4" t="s">
        <v>2202</v>
      </c>
      <c r="G1580" s="12">
        <v>44620</v>
      </c>
      <c r="H1580" s="83" t="s">
        <v>78</v>
      </c>
      <c r="I1580" s="4">
        <v>5</v>
      </c>
      <c r="J1580" s="4">
        <v>1</v>
      </c>
      <c r="K1580" s="32">
        <v>4</v>
      </c>
      <c r="L1580" s="32">
        <v>0</v>
      </c>
      <c r="M1580" s="3">
        <v>0</v>
      </c>
      <c r="N1580" s="73">
        <v>0</v>
      </c>
      <c r="O1580" s="96">
        <v>1</v>
      </c>
      <c r="P1580" s="96">
        <v>1</v>
      </c>
      <c r="Q1580" s="14">
        <v>1831519.71</v>
      </c>
      <c r="R1580" s="14">
        <v>-22605.99</v>
      </c>
      <c r="S1580" s="23">
        <v>0</v>
      </c>
      <c r="T1580" s="23">
        <v>0</v>
      </c>
      <c r="U1580" s="23">
        <v>-20</v>
      </c>
      <c r="V1580" s="23"/>
      <c r="W1580" s="62">
        <v>-1.235366994767422E-2</v>
      </c>
      <c r="X1580" s="50">
        <v>42</v>
      </c>
      <c r="Y1580" s="55">
        <v>7453144</v>
      </c>
      <c r="Z1580" s="55">
        <v>8198275.1200000001</v>
      </c>
      <c r="AA1580" s="3">
        <v>0.91</v>
      </c>
      <c r="AB1580" s="55">
        <v>874227</v>
      </c>
      <c r="AC1580" s="7">
        <v>830837.59</v>
      </c>
      <c r="AD1580" s="7">
        <v>43389.41</v>
      </c>
      <c r="AE1580" s="3">
        <v>1.05</v>
      </c>
      <c r="AF1580" s="112"/>
      <c r="AG1580" s="18"/>
      <c r="AH1580" s="97" t="s">
        <v>10776</v>
      </c>
      <c r="AI1580" s="44">
        <v>1</v>
      </c>
      <c r="AJ1580" s="44">
        <v>1</v>
      </c>
      <c r="AK1580" s="45">
        <v>-6.4999999999999997E-3</v>
      </c>
      <c r="AL1580" s="44">
        <v>1</v>
      </c>
      <c r="AM1580" s="69">
        <v>40</v>
      </c>
      <c r="AN1580" s="18">
        <v>1</v>
      </c>
      <c r="AO1580" s="18">
        <v>0</v>
      </c>
      <c r="AP1580" s="18">
        <v>0</v>
      </c>
      <c r="AQ1580" s="18">
        <v>1</v>
      </c>
      <c r="AR1580" s="18">
        <v>1</v>
      </c>
      <c r="AS1580" s="18">
        <v>1</v>
      </c>
      <c r="AT1580" s="18">
        <v>0</v>
      </c>
      <c r="AU1580" s="73">
        <v>0</v>
      </c>
      <c r="AV1580" s="18">
        <v>1</v>
      </c>
      <c r="AW1580" s="70"/>
      <c r="AX1580"/>
      <c r="AY1580"/>
      <c r="AZ1580"/>
      <c r="BA1580"/>
      <c r="BB1580"/>
      <c r="BC1580"/>
      <c r="BD1580"/>
      <c r="BE1580"/>
      <c r="BF1580"/>
      <c r="BG1580"/>
      <c r="BH1580"/>
    </row>
    <row r="1581" spans="1:60" ht="15" hidden="1" customHeight="1" x14ac:dyDescent="0.2">
      <c r="A1581" s="4">
        <v>1298</v>
      </c>
      <c r="B1581" s="4">
        <v>651298</v>
      </c>
      <c r="C1581" s="4" t="s">
        <v>1709</v>
      </c>
      <c r="D1581" s="4" t="s">
        <v>51</v>
      </c>
      <c r="E1581" s="4" t="s">
        <v>47</v>
      </c>
      <c r="F1581" s="4" t="s">
        <v>2202</v>
      </c>
      <c r="G1581" s="12">
        <v>44970</v>
      </c>
      <c r="H1581" s="83" t="s">
        <v>78</v>
      </c>
      <c r="I1581" s="4">
        <v>5</v>
      </c>
      <c r="J1581" s="4">
        <v>1</v>
      </c>
      <c r="K1581" s="32">
        <v>6</v>
      </c>
      <c r="L1581" s="32">
        <v>0</v>
      </c>
      <c r="M1581" s="3">
        <v>0</v>
      </c>
      <c r="N1581" s="73">
        <v>0</v>
      </c>
      <c r="O1581" s="96">
        <v>1</v>
      </c>
      <c r="P1581" s="96">
        <v>0.68571428571428572</v>
      </c>
      <c r="Q1581" s="14">
        <v>2592060.5</v>
      </c>
      <c r="R1581" s="14">
        <v>-54618.6</v>
      </c>
      <c r="S1581" s="23">
        <v>0</v>
      </c>
      <c r="T1581" s="23">
        <v>0</v>
      </c>
      <c r="U1581" s="23">
        <v>0</v>
      </c>
      <c r="V1581" s="23"/>
      <c r="W1581" s="62">
        <v>-2.1071498909844118E-2</v>
      </c>
      <c r="X1581" s="50">
        <v>44</v>
      </c>
      <c r="Y1581" s="55">
        <v>7453144</v>
      </c>
      <c r="Z1581" s="55">
        <v>8198275.1200000001</v>
      </c>
      <c r="AA1581" s="3">
        <v>0.91</v>
      </c>
      <c r="AB1581" s="55">
        <v>937420</v>
      </c>
      <c r="AC1581" s="7">
        <v>1481025.45</v>
      </c>
      <c r="AD1581" s="7">
        <v>-543605.44999999995</v>
      </c>
      <c r="AE1581" s="3">
        <v>0.63</v>
      </c>
      <c r="AF1581" s="112"/>
      <c r="AG1581" s="18"/>
      <c r="AH1581" s="97" t="s">
        <v>10776</v>
      </c>
      <c r="AI1581" s="44">
        <v>1</v>
      </c>
      <c r="AJ1581" s="44">
        <v>1</v>
      </c>
      <c r="AK1581" s="45">
        <v>-6.4999999999999997E-3</v>
      </c>
      <c r="AL1581" s="44">
        <v>1</v>
      </c>
      <c r="AM1581" s="69">
        <v>40</v>
      </c>
      <c r="AN1581" s="18">
        <v>0</v>
      </c>
      <c r="AO1581" s="18">
        <v>0</v>
      </c>
      <c r="AP1581" s="18">
        <v>0</v>
      </c>
      <c r="AQ1581" s="18">
        <v>1</v>
      </c>
      <c r="AR1581" s="18">
        <v>1</v>
      </c>
      <c r="AS1581" s="18">
        <v>1</v>
      </c>
      <c r="AT1581" s="18">
        <v>0</v>
      </c>
      <c r="AU1581" s="73">
        <v>0</v>
      </c>
      <c r="AV1581" s="18">
        <v>1</v>
      </c>
      <c r="AW1581" s="70"/>
      <c r="AX1581"/>
      <c r="AY1581"/>
      <c r="AZ1581"/>
      <c r="BA1581"/>
      <c r="BB1581"/>
      <c r="BC1581"/>
      <c r="BD1581"/>
      <c r="BE1581"/>
      <c r="BF1581"/>
      <c r="BG1581"/>
      <c r="BH1581"/>
    </row>
    <row r="1582" spans="1:60" ht="15" hidden="1" customHeight="1" x14ac:dyDescent="0.2">
      <c r="A1582" s="4">
        <v>1306</v>
      </c>
      <c r="B1582" s="4">
        <v>651306</v>
      </c>
      <c r="C1582" s="4" t="s">
        <v>1712</v>
      </c>
      <c r="D1582" s="4" t="s">
        <v>51</v>
      </c>
      <c r="E1582" s="4" t="s">
        <v>47</v>
      </c>
      <c r="F1582" s="4" t="s">
        <v>2202</v>
      </c>
      <c r="G1582" s="12">
        <v>44985</v>
      </c>
      <c r="H1582" s="83" t="s">
        <v>78</v>
      </c>
      <c r="I1582" s="4">
        <v>8</v>
      </c>
      <c r="J1582" s="4">
        <v>1</v>
      </c>
      <c r="K1582" s="32">
        <v>7</v>
      </c>
      <c r="L1582" s="32">
        <v>0</v>
      </c>
      <c r="M1582" s="3">
        <v>0</v>
      </c>
      <c r="N1582" s="73">
        <v>0</v>
      </c>
      <c r="O1582" s="96">
        <v>1</v>
      </c>
      <c r="P1582" s="96">
        <v>1</v>
      </c>
      <c r="Q1582" s="14">
        <v>4875742.84</v>
      </c>
      <c r="R1582" s="14">
        <v>-60475.96</v>
      </c>
      <c r="S1582" s="23">
        <v>0</v>
      </c>
      <c r="T1582" s="23">
        <v>0</v>
      </c>
      <c r="U1582" s="23">
        <v>0</v>
      </c>
      <c r="V1582" s="23"/>
      <c r="W1582" s="62">
        <v>-1.2403435124564526E-2</v>
      </c>
      <c r="X1582" s="50">
        <v>42</v>
      </c>
      <c r="Y1582" s="55">
        <v>7453144</v>
      </c>
      <c r="Z1582" s="55">
        <v>8198275.1200000001</v>
      </c>
      <c r="AA1582" s="3">
        <v>0.91</v>
      </c>
      <c r="AB1582" s="55">
        <v>1737813</v>
      </c>
      <c r="AC1582" s="7">
        <v>1852099.16</v>
      </c>
      <c r="AD1582" s="7">
        <v>-114286.16</v>
      </c>
      <c r="AE1582" s="3">
        <v>0.94</v>
      </c>
      <c r="AF1582" s="112"/>
      <c r="AG1582" s="18"/>
      <c r="AH1582" s="97" t="s">
        <v>10776</v>
      </c>
      <c r="AI1582" s="44">
        <v>1</v>
      </c>
      <c r="AJ1582" s="44">
        <v>1</v>
      </c>
      <c r="AK1582" s="45">
        <v>-6.4999999999999997E-3</v>
      </c>
      <c r="AL1582" s="44">
        <v>1</v>
      </c>
      <c r="AM1582" s="69">
        <v>40</v>
      </c>
      <c r="AN1582" s="18">
        <v>0</v>
      </c>
      <c r="AO1582" s="18">
        <v>0</v>
      </c>
      <c r="AP1582" s="18">
        <v>0</v>
      </c>
      <c r="AQ1582" s="18">
        <v>1</v>
      </c>
      <c r="AR1582" s="18">
        <v>1</v>
      </c>
      <c r="AS1582" s="18">
        <v>1</v>
      </c>
      <c r="AT1582" s="18">
        <v>0</v>
      </c>
      <c r="AU1582" s="73">
        <v>0</v>
      </c>
      <c r="AV1582" s="18">
        <v>1</v>
      </c>
      <c r="AW1582" s="70"/>
      <c r="AX1582"/>
      <c r="AY1582"/>
      <c r="AZ1582"/>
      <c r="BA1582"/>
      <c r="BB1582"/>
      <c r="BC1582"/>
      <c r="BD1582"/>
      <c r="BE1582"/>
      <c r="BF1582"/>
      <c r="BG1582"/>
      <c r="BH1582"/>
    </row>
    <row r="1583" spans="1:60" ht="15" hidden="1" customHeight="1" x14ac:dyDescent="0.2">
      <c r="A1583" s="4">
        <v>1407</v>
      </c>
      <c r="B1583" s="4">
        <v>651407</v>
      </c>
      <c r="C1583" s="4" t="s">
        <v>1795</v>
      </c>
      <c r="D1583" s="4" t="s">
        <v>51</v>
      </c>
      <c r="E1583" s="4" t="s">
        <v>47</v>
      </c>
      <c r="F1583" s="4" t="s">
        <v>2202</v>
      </c>
      <c r="G1583" s="12">
        <v>45369</v>
      </c>
      <c r="H1583" s="83" t="s">
        <v>78</v>
      </c>
      <c r="I1583" s="4">
        <v>5</v>
      </c>
      <c r="J1583" s="4">
        <v>1</v>
      </c>
      <c r="K1583" s="32">
        <v>5</v>
      </c>
      <c r="L1583" s="32">
        <v>0</v>
      </c>
      <c r="M1583" s="3">
        <v>0</v>
      </c>
      <c r="N1583" s="73">
        <v>0</v>
      </c>
      <c r="O1583" s="96">
        <v>1</v>
      </c>
      <c r="P1583" s="96">
        <v>1</v>
      </c>
      <c r="Q1583" s="14">
        <v>2997032.6</v>
      </c>
      <c r="R1583" s="14">
        <v>-12026.7</v>
      </c>
      <c r="S1583" s="23">
        <v>0</v>
      </c>
      <c r="T1583" s="23">
        <v>0</v>
      </c>
      <c r="U1583" s="23">
        <v>0</v>
      </c>
      <c r="V1583" s="23"/>
      <c r="W1583" s="62">
        <v>-4.0128692627500948E-3</v>
      </c>
      <c r="X1583" s="50">
        <v>52</v>
      </c>
      <c r="Y1583" s="55">
        <v>7453144</v>
      </c>
      <c r="Z1583" s="55">
        <v>8198275.1200000001</v>
      </c>
      <c r="AA1583" s="3">
        <v>0.91</v>
      </c>
      <c r="AB1583" s="55">
        <v>1049142</v>
      </c>
      <c r="AC1583" s="7">
        <v>1168927.58</v>
      </c>
      <c r="AD1583" s="7">
        <v>-119785.58</v>
      </c>
      <c r="AE1583" s="3">
        <v>0.9</v>
      </c>
      <c r="AF1583" s="112"/>
      <c r="AG1583" s="18"/>
      <c r="AH1583" s="97" t="s">
        <v>10777</v>
      </c>
      <c r="AI1583" s="44">
        <v>1</v>
      </c>
      <c r="AJ1583" s="44">
        <v>1</v>
      </c>
      <c r="AK1583" s="45">
        <v>-6.4999999999999997E-3</v>
      </c>
      <c r="AL1583" s="44">
        <v>1</v>
      </c>
      <c r="AM1583" s="69">
        <v>40</v>
      </c>
      <c r="AN1583" s="18">
        <v>0</v>
      </c>
      <c r="AO1583" s="18">
        <v>0</v>
      </c>
      <c r="AP1583" s="18">
        <v>1</v>
      </c>
      <c r="AQ1583" s="18">
        <v>1</v>
      </c>
      <c r="AR1583" s="18">
        <v>1</v>
      </c>
      <c r="AS1583" s="18">
        <v>0</v>
      </c>
      <c r="AT1583" s="18">
        <v>0</v>
      </c>
      <c r="AU1583" s="73">
        <v>0</v>
      </c>
      <c r="AV1583" s="18">
        <v>0</v>
      </c>
      <c r="AW1583" s="70"/>
      <c r="AX1583"/>
      <c r="AY1583"/>
      <c r="AZ1583"/>
      <c r="BA1583"/>
      <c r="BB1583"/>
      <c r="BC1583"/>
      <c r="BD1583"/>
      <c r="BE1583"/>
      <c r="BF1583"/>
      <c r="BG1583"/>
      <c r="BH1583"/>
    </row>
    <row r="1584" spans="1:60" ht="15" hidden="1" customHeight="1" x14ac:dyDescent="0.2">
      <c r="A1584" s="4">
        <v>1546</v>
      </c>
      <c r="B1584" s="4">
        <v>651546</v>
      </c>
      <c r="C1584" s="4" t="s">
        <v>1927</v>
      </c>
      <c r="D1584" s="4" t="s">
        <v>51</v>
      </c>
      <c r="E1584" s="4" t="s">
        <v>47</v>
      </c>
      <c r="F1584" s="4" t="s">
        <v>2202</v>
      </c>
      <c r="G1584" s="12">
        <v>45969</v>
      </c>
      <c r="H1584" s="83" t="s">
        <v>78</v>
      </c>
      <c r="I1584" s="4">
        <v>8</v>
      </c>
      <c r="J1584" s="4">
        <v>3</v>
      </c>
      <c r="K1584" s="32">
        <v>5</v>
      </c>
      <c r="L1584" s="32">
        <v>0</v>
      </c>
      <c r="M1584" s="3">
        <v>0</v>
      </c>
      <c r="N1584" s="73">
        <v>0</v>
      </c>
      <c r="O1584" s="96">
        <v>1</v>
      </c>
      <c r="P1584" s="96">
        <v>1</v>
      </c>
      <c r="Q1584" s="14">
        <v>2037560.3</v>
      </c>
      <c r="R1584" s="14">
        <v>-17001.3</v>
      </c>
      <c r="S1584" s="23">
        <v>0</v>
      </c>
      <c r="T1584" s="23">
        <v>0</v>
      </c>
      <c r="U1584" s="23">
        <v>-70</v>
      </c>
      <c r="V1584" s="23"/>
      <c r="W1584" s="62">
        <v>-8.378304190555734E-3</v>
      </c>
      <c r="X1584" s="50">
        <v>50</v>
      </c>
      <c r="Y1584" s="55">
        <v>7453144</v>
      </c>
      <c r="Z1584" s="55">
        <v>8198275.1200000001</v>
      </c>
      <c r="AA1584" s="3">
        <v>0.91</v>
      </c>
      <c r="AB1584" s="55">
        <v>875185</v>
      </c>
      <c r="AC1584" s="7">
        <v>879361.87</v>
      </c>
      <c r="AD1584" s="7">
        <v>-4176.87</v>
      </c>
      <c r="AE1584" s="3">
        <v>1</v>
      </c>
      <c r="AF1584" s="112"/>
      <c r="AG1584" s="18"/>
      <c r="AH1584" s="97" t="s">
        <v>10774</v>
      </c>
      <c r="AI1584" s="44">
        <v>1</v>
      </c>
      <c r="AJ1584" s="44">
        <v>1</v>
      </c>
      <c r="AK1584" s="45">
        <v>-6.4999999999999997E-3</v>
      </c>
      <c r="AL1584" s="44">
        <v>1</v>
      </c>
      <c r="AM1584" s="69">
        <v>40</v>
      </c>
      <c r="AN1584" s="18">
        <v>1</v>
      </c>
      <c r="AO1584" s="18">
        <v>0</v>
      </c>
      <c r="AP1584" s="18">
        <v>0</v>
      </c>
      <c r="AQ1584" s="18">
        <v>1</v>
      </c>
      <c r="AR1584" s="18">
        <v>1</v>
      </c>
      <c r="AS1584" s="18">
        <v>0</v>
      </c>
      <c r="AT1584" s="18">
        <v>0</v>
      </c>
      <c r="AU1584" s="73">
        <v>0</v>
      </c>
      <c r="AV1584" s="18">
        <v>0</v>
      </c>
      <c r="AW1584" s="70"/>
      <c r="AX1584"/>
      <c r="AY1584"/>
      <c r="AZ1584"/>
      <c r="BA1584"/>
      <c r="BB1584"/>
      <c r="BC1584"/>
      <c r="BD1584"/>
      <c r="BE1584"/>
      <c r="BF1584"/>
      <c r="BG1584"/>
      <c r="BH1584"/>
    </row>
    <row r="1585" spans="1:60" ht="15" hidden="1" customHeight="1" x14ac:dyDescent="0.2">
      <c r="A1585" s="4">
        <v>1610</v>
      </c>
      <c r="B1585" s="4">
        <v>651610</v>
      </c>
      <c r="C1585" s="4" t="s">
        <v>1948</v>
      </c>
      <c r="D1585" s="4" t="s">
        <v>51</v>
      </c>
      <c r="E1585" s="4" t="s">
        <v>47</v>
      </c>
      <c r="F1585" s="4" t="s">
        <v>2202</v>
      </c>
      <c r="G1585" s="12">
        <v>46005</v>
      </c>
      <c r="H1585" s="83" t="s">
        <v>78</v>
      </c>
      <c r="I1585" s="4">
        <v>5</v>
      </c>
      <c r="J1585" s="4">
        <v>2</v>
      </c>
      <c r="K1585" s="32">
        <v>4</v>
      </c>
      <c r="L1585" s="32">
        <v>0</v>
      </c>
      <c r="M1585" s="3">
        <v>0</v>
      </c>
      <c r="N1585" s="73">
        <v>0</v>
      </c>
      <c r="O1585" s="96">
        <v>1</v>
      </c>
      <c r="P1585" s="96">
        <v>1</v>
      </c>
      <c r="Q1585" s="14">
        <v>1438510.3</v>
      </c>
      <c r="R1585" s="14">
        <v>-44776.7</v>
      </c>
      <c r="S1585" s="23">
        <v>0</v>
      </c>
      <c r="T1585" s="23">
        <v>0</v>
      </c>
      <c r="U1585" s="23">
        <v>0</v>
      </c>
      <c r="V1585" s="23"/>
      <c r="W1585" s="62">
        <v>-3.1127132005936971E-2</v>
      </c>
      <c r="X1585" s="50">
        <v>42</v>
      </c>
      <c r="Y1585" s="55">
        <v>7453144</v>
      </c>
      <c r="Z1585" s="55">
        <v>8198275.1200000001</v>
      </c>
      <c r="AA1585" s="3">
        <v>0.91</v>
      </c>
      <c r="AB1585" s="55">
        <v>616279</v>
      </c>
      <c r="AC1585" s="7">
        <v>729361.87</v>
      </c>
      <c r="AD1585" s="7">
        <v>-113082.87</v>
      </c>
      <c r="AE1585" s="3">
        <v>0.84</v>
      </c>
      <c r="AF1585" s="112"/>
      <c r="AG1585" s="18"/>
      <c r="AH1585" s="97" t="s">
        <v>10774</v>
      </c>
      <c r="AI1585" s="44">
        <v>1</v>
      </c>
      <c r="AJ1585" s="44">
        <v>1</v>
      </c>
      <c r="AK1585" s="45">
        <v>-6.4999999999999997E-3</v>
      </c>
      <c r="AL1585" s="44">
        <v>1</v>
      </c>
      <c r="AM1585" s="69">
        <v>40</v>
      </c>
      <c r="AN1585" s="18">
        <v>0</v>
      </c>
      <c r="AO1585" s="18">
        <v>0</v>
      </c>
      <c r="AP1585" s="18">
        <v>0</v>
      </c>
      <c r="AQ1585" s="18">
        <v>1</v>
      </c>
      <c r="AR1585" s="18">
        <v>1</v>
      </c>
      <c r="AS1585" s="18">
        <v>1</v>
      </c>
      <c r="AT1585" s="18">
        <v>0</v>
      </c>
      <c r="AU1585" s="73">
        <v>0</v>
      </c>
      <c r="AV1585" s="18">
        <v>1</v>
      </c>
      <c r="AW1585" s="70"/>
      <c r="AX1585"/>
      <c r="AY1585"/>
      <c r="AZ1585"/>
      <c r="BA1585"/>
      <c r="BB1585"/>
      <c r="BC1585"/>
      <c r="BD1585"/>
      <c r="BE1585"/>
      <c r="BF1585"/>
      <c r="BG1585"/>
      <c r="BH1585"/>
    </row>
    <row r="1586" spans="1:60" ht="15" hidden="1" customHeight="1" x14ac:dyDescent="0.2">
      <c r="A1586" s="4">
        <v>521</v>
      </c>
      <c r="B1586" s="4">
        <v>650521</v>
      </c>
      <c r="C1586" s="4" t="s">
        <v>1150</v>
      </c>
      <c r="D1586" s="4" t="s">
        <v>51</v>
      </c>
      <c r="E1586" s="4" t="s">
        <v>47</v>
      </c>
      <c r="F1586" s="4" t="s">
        <v>2192</v>
      </c>
      <c r="G1586" s="12">
        <v>44012</v>
      </c>
      <c r="H1586" s="83" t="s">
        <v>78</v>
      </c>
      <c r="I1586" s="4">
        <v>5</v>
      </c>
      <c r="J1586" s="4">
        <v>2</v>
      </c>
      <c r="K1586" s="32">
        <v>3</v>
      </c>
      <c r="L1586" s="32">
        <v>1</v>
      </c>
      <c r="M1586" s="3">
        <v>0.33333333333333331</v>
      </c>
      <c r="N1586" s="73">
        <v>0</v>
      </c>
      <c r="O1586" s="96">
        <v>1</v>
      </c>
      <c r="P1586" s="96">
        <v>0.82456140350877194</v>
      </c>
      <c r="Q1586" s="14">
        <v>1885700.91</v>
      </c>
      <c r="R1586" s="14">
        <v>-9745.69</v>
      </c>
      <c r="S1586" s="23">
        <v>0</v>
      </c>
      <c r="T1586" s="23">
        <v>0</v>
      </c>
      <c r="U1586" s="23">
        <v>-50</v>
      </c>
      <c r="V1586" s="23"/>
      <c r="W1586" s="62">
        <v>-5.1947209380091997E-3</v>
      </c>
      <c r="X1586" s="50">
        <v>42</v>
      </c>
      <c r="Y1586" s="55">
        <v>8248873</v>
      </c>
      <c r="Z1586" s="55">
        <v>8002814.7800000003</v>
      </c>
      <c r="AA1586" s="3">
        <v>1.03</v>
      </c>
      <c r="AB1586" s="55">
        <v>659835</v>
      </c>
      <c r="AC1586" s="7">
        <v>774962.01</v>
      </c>
      <c r="AD1586" s="7">
        <v>-115127.01</v>
      </c>
      <c r="AE1586" s="3">
        <v>0.85</v>
      </c>
      <c r="AF1586" s="112"/>
      <c r="AG1586" s="18"/>
      <c r="AH1586" s="97" t="s">
        <v>10774</v>
      </c>
      <c r="AI1586" s="44">
        <v>1</v>
      </c>
      <c r="AJ1586" s="44">
        <v>1</v>
      </c>
      <c r="AK1586" s="45">
        <v>-6.4999999999999997E-3</v>
      </c>
      <c r="AL1586" s="44">
        <v>1</v>
      </c>
      <c r="AM1586" s="69">
        <v>40</v>
      </c>
      <c r="AN1586" s="18">
        <v>0</v>
      </c>
      <c r="AO1586" s="18">
        <v>1</v>
      </c>
      <c r="AP1586" s="18">
        <v>1</v>
      </c>
      <c r="AQ1586" s="18">
        <v>1</v>
      </c>
      <c r="AR1586" s="18">
        <v>1</v>
      </c>
      <c r="AS1586" s="18">
        <v>0</v>
      </c>
      <c r="AT1586" s="18">
        <v>0</v>
      </c>
      <c r="AU1586" s="73">
        <v>0</v>
      </c>
      <c r="AV1586" s="18">
        <v>0</v>
      </c>
      <c r="AW1586" s="70"/>
      <c r="AX1586"/>
      <c r="AY1586"/>
      <c r="AZ1586"/>
      <c r="BA1586"/>
      <c r="BB1586"/>
      <c r="BC1586"/>
      <c r="BD1586"/>
      <c r="BE1586"/>
      <c r="BF1586"/>
      <c r="BG1586"/>
      <c r="BH1586"/>
    </row>
    <row r="1587" spans="1:60" ht="15" hidden="1" customHeight="1" x14ac:dyDescent="0.2">
      <c r="A1587" s="4">
        <v>523</v>
      </c>
      <c r="B1587" s="4">
        <v>650523</v>
      </c>
      <c r="C1587" s="4" t="s">
        <v>1151</v>
      </c>
      <c r="D1587" s="4" t="s">
        <v>51</v>
      </c>
      <c r="E1587" s="4" t="s">
        <v>47</v>
      </c>
      <c r="F1587" s="4" t="s">
        <v>2192</v>
      </c>
      <c r="G1587" s="12">
        <v>44012</v>
      </c>
      <c r="H1587" s="83" t="s">
        <v>78</v>
      </c>
      <c r="I1587" s="4">
        <v>5</v>
      </c>
      <c r="J1587" s="4">
        <v>1</v>
      </c>
      <c r="K1587" s="32">
        <v>6</v>
      </c>
      <c r="L1587" s="32">
        <v>0</v>
      </c>
      <c r="M1587" s="3">
        <v>0</v>
      </c>
      <c r="N1587" s="73">
        <v>0</v>
      </c>
      <c r="O1587" s="96">
        <v>1</v>
      </c>
      <c r="P1587" s="96">
        <v>1</v>
      </c>
      <c r="Q1587" s="14">
        <v>1867704.52</v>
      </c>
      <c r="R1587" s="14">
        <v>-18328.28</v>
      </c>
      <c r="S1587" s="23">
        <v>0</v>
      </c>
      <c r="T1587" s="23">
        <v>-799.62</v>
      </c>
      <c r="U1587" s="23">
        <v>0</v>
      </c>
      <c r="V1587" s="23"/>
      <c r="W1587" s="62">
        <v>-1.0241395143167506E-2</v>
      </c>
      <c r="X1587" s="50">
        <v>48</v>
      </c>
      <c r="Y1587" s="55">
        <v>8248873</v>
      </c>
      <c r="Z1587" s="55">
        <v>8002814.7800000003</v>
      </c>
      <c r="AA1587" s="3">
        <v>1.03</v>
      </c>
      <c r="AB1587" s="55">
        <v>903192</v>
      </c>
      <c r="AC1587" s="7">
        <v>862944.52</v>
      </c>
      <c r="AD1587" s="7">
        <v>40247.480000000003</v>
      </c>
      <c r="AE1587" s="3">
        <v>1.05</v>
      </c>
      <c r="AF1587" s="112"/>
      <c r="AG1587" s="18"/>
      <c r="AH1587" s="97" t="s">
        <v>10776</v>
      </c>
      <c r="AI1587" s="44">
        <v>1</v>
      </c>
      <c r="AJ1587" s="44">
        <v>1</v>
      </c>
      <c r="AK1587" s="45">
        <v>-6.4999999999999997E-3</v>
      </c>
      <c r="AL1587" s="44">
        <v>1</v>
      </c>
      <c r="AM1587" s="69">
        <v>40</v>
      </c>
      <c r="AN1587" s="18">
        <v>1</v>
      </c>
      <c r="AO1587" s="18">
        <v>1</v>
      </c>
      <c r="AP1587" s="18">
        <v>0</v>
      </c>
      <c r="AQ1587" s="18">
        <v>1</v>
      </c>
      <c r="AR1587" s="18">
        <v>1</v>
      </c>
      <c r="AS1587" s="18">
        <v>1</v>
      </c>
      <c r="AT1587" s="18">
        <v>0</v>
      </c>
      <c r="AU1587" s="73">
        <v>0</v>
      </c>
      <c r="AV1587" s="18">
        <v>1</v>
      </c>
      <c r="AW1587" s="70"/>
      <c r="AX1587"/>
      <c r="AY1587"/>
      <c r="AZ1587"/>
      <c r="BA1587"/>
      <c r="BB1587"/>
      <c r="BC1587"/>
      <c r="BD1587"/>
      <c r="BE1587"/>
      <c r="BF1587"/>
      <c r="BG1587"/>
      <c r="BH1587"/>
    </row>
    <row r="1588" spans="1:60" ht="15" hidden="1" customHeight="1" x14ac:dyDescent="0.2">
      <c r="A1588" s="4">
        <v>548</v>
      </c>
      <c r="B1588" s="4">
        <v>650548</v>
      </c>
      <c r="C1588" s="4" t="s">
        <v>1157</v>
      </c>
      <c r="D1588" s="4" t="s">
        <v>51</v>
      </c>
      <c r="E1588" s="4" t="s">
        <v>47</v>
      </c>
      <c r="F1588" s="4" t="s">
        <v>2192</v>
      </c>
      <c r="G1588" s="12">
        <v>44035</v>
      </c>
      <c r="H1588" s="83" t="s">
        <v>78</v>
      </c>
      <c r="I1588" s="4">
        <v>5</v>
      </c>
      <c r="J1588" s="4">
        <v>1</v>
      </c>
      <c r="K1588" s="32">
        <v>5</v>
      </c>
      <c r="L1588" s="32">
        <v>0</v>
      </c>
      <c r="M1588" s="3">
        <v>0</v>
      </c>
      <c r="N1588" s="73">
        <v>0</v>
      </c>
      <c r="O1588" s="96">
        <v>1</v>
      </c>
      <c r="P1588" s="96">
        <v>1</v>
      </c>
      <c r="Q1588" s="14">
        <v>1679157.11</v>
      </c>
      <c r="R1588" s="14">
        <v>-6779.19</v>
      </c>
      <c r="S1588" s="23">
        <v>0</v>
      </c>
      <c r="T1588" s="23">
        <v>0</v>
      </c>
      <c r="U1588" s="23">
        <v>0</v>
      </c>
      <c r="V1588" s="23"/>
      <c r="W1588" s="62">
        <v>-4.037257716760047E-3</v>
      </c>
      <c r="X1588" s="50">
        <v>52</v>
      </c>
      <c r="Y1588" s="55">
        <v>8248873</v>
      </c>
      <c r="Z1588" s="55">
        <v>8002814.7800000003</v>
      </c>
      <c r="AA1588" s="3">
        <v>1.03</v>
      </c>
      <c r="AB1588" s="55">
        <v>734947</v>
      </c>
      <c r="AC1588" s="7">
        <v>676561.75</v>
      </c>
      <c r="AD1588" s="7">
        <v>58385.25</v>
      </c>
      <c r="AE1588" s="3">
        <v>1.0900000000000001</v>
      </c>
      <c r="AF1588" s="112"/>
      <c r="AG1588" s="18"/>
      <c r="AH1588" s="97" t="s">
        <v>10779</v>
      </c>
      <c r="AI1588" s="44">
        <v>1</v>
      </c>
      <c r="AJ1588" s="44">
        <v>1</v>
      </c>
      <c r="AK1588" s="45">
        <v>-6.4999999999999997E-3</v>
      </c>
      <c r="AL1588" s="44">
        <v>1</v>
      </c>
      <c r="AM1588" s="69">
        <v>40</v>
      </c>
      <c r="AN1588" s="18">
        <v>1</v>
      </c>
      <c r="AO1588" s="18">
        <v>1</v>
      </c>
      <c r="AP1588" s="18">
        <v>1</v>
      </c>
      <c r="AQ1588" s="18">
        <v>1</v>
      </c>
      <c r="AR1588" s="18">
        <v>1</v>
      </c>
      <c r="AS1588" s="18">
        <v>0</v>
      </c>
      <c r="AT1588" s="18">
        <v>0</v>
      </c>
      <c r="AU1588" s="73">
        <v>0</v>
      </c>
      <c r="AV1588" s="18">
        <v>0</v>
      </c>
      <c r="AW1588" s="70"/>
      <c r="AX1588"/>
      <c r="AY1588"/>
      <c r="AZ1588"/>
      <c r="BA1588"/>
      <c r="BB1588"/>
      <c r="BC1588"/>
      <c r="BD1588"/>
      <c r="BE1588"/>
      <c r="BF1588"/>
      <c r="BG1588"/>
      <c r="BH1588"/>
    </row>
    <row r="1589" spans="1:60" ht="15" hidden="1" customHeight="1" x14ac:dyDescent="0.2">
      <c r="A1589" s="4">
        <v>539</v>
      </c>
      <c r="B1589" s="4">
        <v>650539</v>
      </c>
      <c r="C1589" s="4" t="s">
        <v>1169</v>
      </c>
      <c r="D1589" s="4" t="s">
        <v>51</v>
      </c>
      <c r="E1589" s="4" t="s">
        <v>47</v>
      </c>
      <c r="F1589" s="4" t="s">
        <v>2192</v>
      </c>
      <c r="G1589" s="12">
        <v>44043</v>
      </c>
      <c r="H1589" s="83" t="s">
        <v>78</v>
      </c>
      <c r="I1589" s="4">
        <v>5</v>
      </c>
      <c r="J1589" s="4">
        <v>2</v>
      </c>
      <c r="K1589" s="32">
        <v>3</v>
      </c>
      <c r="L1589" s="32">
        <v>0</v>
      </c>
      <c r="M1589" s="3">
        <v>0</v>
      </c>
      <c r="N1589" s="73">
        <v>0</v>
      </c>
      <c r="O1589" s="96">
        <v>1</v>
      </c>
      <c r="P1589" s="96">
        <v>1</v>
      </c>
      <c r="Q1589" s="14">
        <v>3080133.41</v>
      </c>
      <c r="R1589" s="14">
        <v>-9158.2900000000009</v>
      </c>
      <c r="S1589" s="23">
        <v>0</v>
      </c>
      <c r="T1589" s="23">
        <v>0</v>
      </c>
      <c r="U1589" s="23">
        <v>0</v>
      </c>
      <c r="V1589" s="23"/>
      <c r="W1589" s="62">
        <v>-2.9733419891055956E-3</v>
      </c>
      <c r="X1589" s="50">
        <v>50</v>
      </c>
      <c r="Y1589" s="55">
        <v>8248873</v>
      </c>
      <c r="Z1589" s="55">
        <v>8002814.7800000003</v>
      </c>
      <c r="AA1589" s="3">
        <v>1.03</v>
      </c>
      <c r="AB1589" s="55">
        <v>1318245</v>
      </c>
      <c r="AC1589" s="7">
        <v>1152277.57</v>
      </c>
      <c r="AD1589" s="7">
        <v>165967.43</v>
      </c>
      <c r="AE1589" s="3">
        <v>1.1399999999999999</v>
      </c>
      <c r="AF1589" s="112"/>
      <c r="AG1589" s="18"/>
      <c r="AH1589" s="97" t="s">
        <v>10774</v>
      </c>
      <c r="AI1589" s="44">
        <v>1</v>
      </c>
      <c r="AJ1589" s="44">
        <v>1</v>
      </c>
      <c r="AK1589" s="45">
        <v>-6.4999999999999997E-3</v>
      </c>
      <c r="AL1589" s="44">
        <v>1</v>
      </c>
      <c r="AM1589" s="69">
        <v>40</v>
      </c>
      <c r="AN1589" s="18">
        <v>1</v>
      </c>
      <c r="AO1589" s="18">
        <v>1</v>
      </c>
      <c r="AP1589" s="18">
        <v>1</v>
      </c>
      <c r="AQ1589" s="18">
        <v>1</v>
      </c>
      <c r="AR1589" s="18">
        <v>1</v>
      </c>
      <c r="AS1589" s="18">
        <v>0</v>
      </c>
      <c r="AT1589" s="18">
        <v>0</v>
      </c>
      <c r="AU1589" s="73">
        <v>0</v>
      </c>
      <c r="AV1589" s="18">
        <v>0</v>
      </c>
      <c r="AW1589" s="70"/>
      <c r="AX1589"/>
      <c r="AY1589"/>
      <c r="AZ1589"/>
      <c r="BA1589"/>
      <c r="BB1589"/>
      <c r="BC1589"/>
      <c r="BD1589"/>
      <c r="BE1589"/>
      <c r="BF1589"/>
      <c r="BG1589"/>
      <c r="BH1589"/>
    </row>
    <row r="1590" spans="1:60" ht="15" hidden="1" customHeight="1" x14ac:dyDescent="0.2">
      <c r="A1590" s="4">
        <v>607</v>
      </c>
      <c r="B1590" s="4">
        <v>650607</v>
      </c>
      <c r="C1590" s="4" t="s">
        <v>1235</v>
      </c>
      <c r="D1590" s="4" t="s">
        <v>51</v>
      </c>
      <c r="E1590" s="4" t="s">
        <v>47</v>
      </c>
      <c r="F1590" s="4" t="s">
        <v>2192</v>
      </c>
      <c r="G1590" s="12">
        <v>44120</v>
      </c>
      <c r="H1590" s="83" t="s">
        <v>78</v>
      </c>
      <c r="I1590" s="4">
        <v>5</v>
      </c>
      <c r="J1590" s="4">
        <v>1</v>
      </c>
      <c r="K1590" s="32">
        <v>4</v>
      </c>
      <c r="L1590" s="32">
        <v>0</v>
      </c>
      <c r="M1590" s="3">
        <v>0</v>
      </c>
      <c r="N1590" s="73">
        <v>0</v>
      </c>
      <c r="O1590" s="96">
        <v>1</v>
      </c>
      <c r="P1590" s="96">
        <v>0.85981308411214952</v>
      </c>
      <c r="Q1590" s="14">
        <v>2249809.6</v>
      </c>
      <c r="R1590" s="14">
        <v>-8041.4</v>
      </c>
      <c r="S1590" s="23">
        <v>0</v>
      </c>
      <c r="T1590" s="23">
        <v>-992.6</v>
      </c>
      <c r="U1590" s="23">
        <v>0</v>
      </c>
      <c r="V1590" s="23"/>
      <c r="W1590" s="62">
        <v>-4.0154509074901267E-3</v>
      </c>
      <c r="X1590" s="50">
        <v>54</v>
      </c>
      <c r="Y1590" s="55">
        <v>8248873</v>
      </c>
      <c r="Z1590" s="55">
        <v>8002814.7800000003</v>
      </c>
      <c r="AA1590" s="3">
        <v>1.03</v>
      </c>
      <c r="AB1590" s="55">
        <v>855358</v>
      </c>
      <c r="AC1590" s="7">
        <v>896865.41</v>
      </c>
      <c r="AD1590" s="7">
        <v>-41507.410000000003</v>
      </c>
      <c r="AE1590" s="3">
        <v>0.95</v>
      </c>
      <c r="AF1590" s="112"/>
      <c r="AG1590" s="18"/>
      <c r="AH1590" s="97" t="s">
        <v>10775</v>
      </c>
      <c r="AI1590" s="44">
        <v>1</v>
      </c>
      <c r="AJ1590" s="44">
        <v>1</v>
      </c>
      <c r="AK1590" s="45">
        <v>-6.4999999999999997E-3</v>
      </c>
      <c r="AL1590" s="44">
        <v>1</v>
      </c>
      <c r="AM1590" s="69">
        <v>40</v>
      </c>
      <c r="AN1590" s="18">
        <v>0</v>
      </c>
      <c r="AO1590" s="18">
        <v>1</v>
      </c>
      <c r="AP1590" s="18">
        <v>1</v>
      </c>
      <c r="AQ1590" s="18">
        <v>1</v>
      </c>
      <c r="AR1590" s="18">
        <v>1</v>
      </c>
      <c r="AS1590" s="18">
        <v>0</v>
      </c>
      <c r="AT1590" s="18">
        <v>0</v>
      </c>
      <c r="AU1590" s="73">
        <v>0</v>
      </c>
      <c r="AV1590" s="18">
        <v>0</v>
      </c>
      <c r="AW1590" s="70"/>
      <c r="AX1590"/>
      <c r="AY1590"/>
      <c r="AZ1590"/>
      <c r="BA1590"/>
      <c r="BB1590"/>
      <c r="BC1590"/>
      <c r="BD1590"/>
      <c r="BE1590"/>
      <c r="BF1590"/>
      <c r="BG1590"/>
      <c r="BH1590"/>
    </row>
    <row r="1591" spans="1:60" ht="15" hidden="1" customHeight="1" x14ac:dyDescent="0.2">
      <c r="A1591" s="4">
        <v>633</v>
      </c>
      <c r="B1591" s="4">
        <v>650633</v>
      </c>
      <c r="C1591" s="4" t="s">
        <v>1300</v>
      </c>
      <c r="D1591" s="4" t="s">
        <v>51</v>
      </c>
      <c r="E1591" s="4" t="s">
        <v>47</v>
      </c>
      <c r="F1591" s="4" t="s">
        <v>2192</v>
      </c>
      <c r="G1591" s="12">
        <v>44192</v>
      </c>
      <c r="H1591" s="83" t="s">
        <v>78</v>
      </c>
      <c r="I1591" s="4">
        <v>5</v>
      </c>
      <c r="J1591" s="4">
        <v>1</v>
      </c>
      <c r="K1591" s="32">
        <v>5</v>
      </c>
      <c r="L1591" s="32">
        <v>0</v>
      </c>
      <c r="M1591" s="3">
        <v>0</v>
      </c>
      <c r="N1591" s="73">
        <v>0</v>
      </c>
      <c r="O1591" s="96">
        <v>1</v>
      </c>
      <c r="P1591" s="96">
        <v>0.93103448275862066</v>
      </c>
      <c r="Q1591" s="14">
        <v>2621929.0099999998</v>
      </c>
      <c r="R1591" s="14">
        <v>-40841.19</v>
      </c>
      <c r="S1591" s="23">
        <v>0</v>
      </c>
      <c r="T1591" s="23">
        <v>-3200</v>
      </c>
      <c r="U1591" s="23">
        <v>0</v>
      </c>
      <c r="V1591" s="23"/>
      <c r="W1591" s="62">
        <v>-1.6797247306096975E-2</v>
      </c>
      <c r="X1591" s="50">
        <v>50</v>
      </c>
      <c r="Y1591" s="55">
        <v>8248873</v>
      </c>
      <c r="Z1591" s="55">
        <v>8002814.7800000003</v>
      </c>
      <c r="AA1591" s="3">
        <v>1.03</v>
      </c>
      <c r="AB1591" s="55">
        <v>941452</v>
      </c>
      <c r="AC1591" s="7">
        <v>1035950.67</v>
      </c>
      <c r="AD1591" s="7">
        <v>-94498.67</v>
      </c>
      <c r="AE1591" s="3">
        <v>0.91</v>
      </c>
      <c r="AF1591" s="112"/>
      <c r="AG1591" s="18"/>
      <c r="AH1591" s="97" t="s">
        <v>10776</v>
      </c>
      <c r="AI1591" s="44">
        <v>1</v>
      </c>
      <c r="AJ1591" s="44">
        <v>1</v>
      </c>
      <c r="AK1591" s="45">
        <v>-6.4999999999999997E-3</v>
      </c>
      <c r="AL1591" s="44">
        <v>1</v>
      </c>
      <c r="AM1591" s="69">
        <v>40</v>
      </c>
      <c r="AN1591" s="18">
        <v>0</v>
      </c>
      <c r="AO1591" s="18">
        <v>1</v>
      </c>
      <c r="AP1591" s="18">
        <v>0</v>
      </c>
      <c r="AQ1591" s="18">
        <v>1</v>
      </c>
      <c r="AR1591" s="18">
        <v>1</v>
      </c>
      <c r="AS1591" s="18">
        <v>1</v>
      </c>
      <c r="AT1591" s="18">
        <v>0</v>
      </c>
      <c r="AU1591" s="73">
        <v>0</v>
      </c>
      <c r="AV1591" s="18">
        <v>1</v>
      </c>
      <c r="AW1591" s="70"/>
      <c r="AX1591"/>
      <c r="AY1591"/>
      <c r="AZ1591"/>
      <c r="BA1591"/>
      <c r="BB1591"/>
      <c r="BC1591"/>
      <c r="BD1591"/>
      <c r="BE1591"/>
      <c r="BF1591"/>
      <c r="BG1591"/>
      <c r="BH1591"/>
    </row>
    <row r="1592" spans="1:60" ht="15" hidden="1" customHeight="1" x14ac:dyDescent="0.2">
      <c r="A1592" s="4">
        <v>708</v>
      </c>
      <c r="B1592" s="4">
        <v>650708</v>
      </c>
      <c r="C1592" s="4" t="s">
        <v>1335</v>
      </c>
      <c r="D1592" s="4" t="s">
        <v>51</v>
      </c>
      <c r="E1592" s="4" t="s">
        <v>47</v>
      </c>
      <c r="F1592" s="4" t="s">
        <v>2192</v>
      </c>
      <c r="G1592" s="12">
        <v>44227</v>
      </c>
      <c r="H1592" s="83" t="s">
        <v>78</v>
      </c>
      <c r="I1592" s="4">
        <v>7</v>
      </c>
      <c r="J1592" s="4">
        <v>1</v>
      </c>
      <c r="K1592" s="32">
        <v>8</v>
      </c>
      <c r="L1592" s="32">
        <v>0</v>
      </c>
      <c r="M1592" s="3">
        <v>0</v>
      </c>
      <c r="N1592" s="73">
        <v>1</v>
      </c>
      <c r="O1592" s="96">
        <v>1</v>
      </c>
      <c r="P1592" s="96">
        <v>0.99090909090909096</v>
      </c>
      <c r="Q1592" s="14">
        <v>4096292.03</v>
      </c>
      <c r="R1592" s="14">
        <v>-33025.17</v>
      </c>
      <c r="S1592" s="23">
        <v>0</v>
      </c>
      <c r="T1592" s="23">
        <v>0</v>
      </c>
      <c r="U1592" s="23">
        <v>0</v>
      </c>
      <c r="V1592" s="23"/>
      <c r="W1592" s="62">
        <v>-8.0622108380295331E-3</v>
      </c>
      <c r="X1592" s="50">
        <v>46</v>
      </c>
      <c r="Y1592" s="55">
        <v>8248873</v>
      </c>
      <c r="Z1592" s="55">
        <v>8002814.7800000003</v>
      </c>
      <c r="AA1592" s="3">
        <v>1.03</v>
      </c>
      <c r="AB1592" s="55">
        <v>1798419</v>
      </c>
      <c r="AC1592" s="7">
        <v>2058559.98</v>
      </c>
      <c r="AD1592" s="7">
        <v>-260140.98</v>
      </c>
      <c r="AE1592" s="3">
        <v>0.87</v>
      </c>
      <c r="AF1592" s="112"/>
      <c r="AG1592" s="18"/>
      <c r="AH1592" s="97" t="s">
        <v>10776</v>
      </c>
      <c r="AI1592" s="44">
        <v>1</v>
      </c>
      <c r="AJ1592" s="44">
        <v>1</v>
      </c>
      <c r="AK1592" s="45">
        <v>-6.4999999999999997E-3</v>
      </c>
      <c r="AL1592" s="44">
        <v>1</v>
      </c>
      <c r="AM1592" s="69">
        <v>40</v>
      </c>
      <c r="AN1592" s="18">
        <v>0</v>
      </c>
      <c r="AO1592" s="18">
        <v>1</v>
      </c>
      <c r="AP1592" s="18">
        <v>0</v>
      </c>
      <c r="AQ1592" s="18">
        <v>1</v>
      </c>
      <c r="AR1592" s="18">
        <v>1</v>
      </c>
      <c r="AS1592" s="18">
        <v>0</v>
      </c>
      <c r="AT1592" s="18">
        <v>0</v>
      </c>
      <c r="AU1592" s="73">
        <v>0</v>
      </c>
      <c r="AV1592" s="18">
        <v>0</v>
      </c>
      <c r="AW1592" s="70"/>
      <c r="AX1592"/>
      <c r="AY1592"/>
      <c r="AZ1592"/>
      <c r="BA1592"/>
      <c r="BB1592"/>
      <c r="BC1592"/>
      <c r="BD1592"/>
      <c r="BE1592"/>
      <c r="BF1592"/>
      <c r="BG1592"/>
      <c r="BH1592"/>
    </row>
    <row r="1593" spans="1:60" ht="15" hidden="1" customHeight="1" x14ac:dyDescent="0.2">
      <c r="A1593" s="4">
        <v>1525</v>
      </c>
      <c r="B1593" s="4">
        <v>651525</v>
      </c>
      <c r="C1593" s="4" t="s">
        <v>1997</v>
      </c>
      <c r="D1593" s="4" t="s">
        <v>51</v>
      </c>
      <c r="E1593" s="4" t="s">
        <v>47</v>
      </c>
      <c r="F1593" s="4" t="s">
        <v>2192</v>
      </c>
      <c r="G1593" s="12">
        <v>46039</v>
      </c>
      <c r="H1593" s="83" t="s">
        <v>78</v>
      </c>
      <c r="I1593" s="4">
        <v>5</v>
      </c>
      <c r="J1593" s="4">
        <v>3</v>
      </c>
      <c r="K1593" s="32">
        <v>2</v>
      </c>
      <c r="L1593" s="32">
        <v>0</v>
      </c>
      <c r="M1593" s="3">
        <v>0</v>
      </c>
      <c r="N1593" s="73">
        <v>0</v>
      </c>
      <c r="O1593" s="96">
        <v>1</v>
      </c>
      <c r="P1593" s="96">
        <v>0.41346153846153844</v>
      </c>
      <c r="Q1593" s="14">
        <v>130579.6</v>
      </c>
      <c r="R1593" s="14">
        <v>-108.6</v>
      </c>
      <c r="S1593" s="23">
        <v>0</v>
      </c>
      <c r="T1593" s="23">
        <v>-686.53</v>
      </c>
      <c r="U1593" s="23">
        <v>0</v>
      </c>
      <c r="V1593" s="23"/>
      <c r="W1593" s="62">
        <v>-6.0892359909204804E-3</v>
      </c>
      <c r="X1593" s="50">
        <v>38</v>
      </c>
      <c r="Y1593" s="55">
        <v>8248873</v>
      </c>
      <c r="Z1593" s="55">
        <v>8002814.7800000003</v>
      </c>
      <c r="AA1593" s="3">
        <v>1.03</v>
      </c>
      <c r="AB1593" s="55">
        <v>951686</v>
      </c>
      <c r="AC1593" s="7">
        <v>544692.87</v>
      </c>
      <c r="AD1593" s="7">
        <v>406993.13</v>
      </c>
      <c r="AE1593" s="3">
        <v>1.75</v>
      </c>
      <c r="AF1593" s="112"/>
      <c r="AG1593" s="18"/>
      <c r="AH1593" s="97" t="s">
        <v>10774</v>
      </c>
      <c r="AI1593" s="44">
        <v>1</v>
      </c>
      <c r="AJ1593" s="44">
        <v>1</v>
      </c>
      <c r="AK1593" s="45">
        <v>-6.4999999999999997E-3</v>
      </c>
      <c r="AL1593" s="44">
        <v>1</v>
      </c>
      <c r="AM1593" s="69">
        <v>40</v>
      </c>
      <c r="AN1593" s="18">
        <v>1</v>
      </c>
      <c r="AO1593" s="18">
        <v>1</v>
      </c>
      <c r="AP1593" s="18">
        <v>1</v>
      </c>
      <c r="AQ1593" s="18">
        <v>1</v>
      </c>
      <c r="AR1593" s="18">
        <v>0</v>
      </c>
      <c r="AS1593" s="18">
        <v>0</v>
      </c>
      <c r="AT1593" s="18">
        <v>0</v>
      </c>
      <c r="AU1593" s="73">
        <v>1</v>
      </c>
      <c r="AV1593" s="18">
        <v>0</v>
      </c>
      <c r="AW1593" s="70"/>
      <c r="AX1593"/>
      <c r="AY1593"/>
      <c r="AZ1593"/>
      <c r="BA1593"/>
      <c r="BB1593"/>
      <c r="BC1593"/>
      <c r="BD1593"/>
      <c r="BE1593"/>
      <c r="BF1593"/>
      <c r="BG1593"/>
      <c r="BH1593"/>
    </row>
    <row r="1594" spans="1:60" ht="15" hidden="1" customHeight="1" x14ac:dyDescent="0.2">
      <c r="A1594" s="4">
        <v>534</v>
      </c>
      <c r="B1594" s="4">
        <v>650534</v>
      </c>
      <c r="C1594" s="4" t="s">
        <v>1195</v>
      </c>
      <c r="D1594" s="4" t="s">
        <v>51</v>
      </c>
      <c r="E1594" s="4" t="s">
        <v>47</v>
      </c>
      <c r="F1594" s="4" t="s">
        <v>2197</v>
      </c>
      <c r="G1594" s="12">
        <v>44074</v>
      </c>
      <c r="H1594" s="83" t="s">
        <v>78</v>
      </c>
      <c r="I1594" s="4">
        <v>5</v>
      </c>
      <c r="J1594" s="4">
        <v>1</v>
      </c>
      <c r="K1594" s="32">
        <v>5</v>
      </c>
      <c r="L1594" s="32">
        <v>0</v>
      </c>
      <c r="M1594" s="3">
        <v>0</v>
      </c>
      <c r="N1594" s="73">
        <v>0</v>
      </c>
      <c r="O1594" s="96">
        <v>1</v>
      </c>
      <c r="P1594" s="96">
        <v>0.91588785046728971</v>
      </c>
      <c r="Q1594" s="14">
        <v>1163439.21</v>
      </c>
      <c r="R1594" s="14">
        <v>-15717.89</v>
      </c>
      <c r="S1594" s="23">
        <v>0</v>
      </c>
      <c r="T1594" s="23">
        <v>0</v>
      </c>
      <c r="U1594" s="23">
        <v>0</v>
      </c>
      <c r="V1594" s="23"/>
      <c r="W1594" s="62">
        <v>-1.3509850677973971E-2</v>
      </c>
      <c r="X1594" s="50">
        <v>44</v>
      </c>
      <c r="Y1594" s="55">
        <v>7403784</v>
      </c>
      <c r="Z1594" s="55">
        <v>8472763.9499999993</v>
      </c>
      <c r="AA1594" s="3">
        <v>0.87</v>
      </c>
      <c r="AB1594" s="55">
        <v>569704</v>
      </c>
      <c r="AC1594" s="7">
        <v>607026.30000000005</v>
      </c>
      <c r="AD1594" s="7">
        <v>-37322.300000000003</v>
      </c>
      <c r="AE1594" s="3">
        <v>0.94</v>
      </c>
      <c r="AF1594" s="112"/>
      <c r="AG1594" s="18"/>
      <c r="AH1594" s="97" t="s">
        <v>10776</v>
      </c>
      <c r="AI1594" s="44">
        <v>1</v>
      </c>
      <c r="AJ1594" s="44">
        <v>1</v>
      </c>
      <c r="AK1594" s="45">
        <v>-6.4999999999999997E-3</v>
      </c>
      <c r="AL1594" s="44">
        <v>1</v>
      </c>
      <c r="AM1594" s="69">
        <v>40</v>
      </c>
      <c r="AN1594" s="18">
        <v>0</v>
      </c>
      <c r="AO1594" s="18">
        <v>0</v>
      </c>
      <c r="AP1594" s="18">
        <v>0</v>
      </c>
      <c r="AQ1594" s="18">
        <v>1</v>
      </c>
      <c r="AR1594" s="18">
        <v>1</v>
      </c>
      <c r="AS1594" s="18">
        <v>1</v>
      </c>
      <c r="AT1594" s="18">
        <v>0</v>
      </c>
      <c r="AU1594" s="73">
        <v>0</v>
      </c>
      <c r="AV1594" s="18">
        <v>1</v>
      </c>
      <c r="AW1594" s="70"/>
      <c r="AX1594"/>
      <c r="AY1594"/>
      <c r="AZ1594"/>
      <c r="BA1594"/>
      <c r="BB1594"/>
      <c r="BC1594"/>
      <c r="BD1594"/>
      <c r="BE1594"/>
      <c r="BF1594"/>
      <c r="BG1594"/>
      <c r="BH1594"/>
    </row>
    <row r="1595" spans="1:60" ht="15" hidden="1" customHeight="1" x14ac:dyDescent="0.2">
      <c r="A1595" s="4">
        <v>632</v>
      </c>
      <c r="B1595" s="4">
        <v>650632</v>
      </c>
      <c r="C1595" s="4" t="s">
        <v>1311</v>
      </c>
      <c r="D1595" s="4" t="s">
        <v>51</v>
      </c>
      <c r="E1595" s="4" t="s">
        <v>47</v>
      </c>
      <c r="F1595" s="4" t="s">
        <v>2197</v>
      </c>
      <c r="G1595" s="12">
        <v>44194</v>
      </c>
      <c r="H1595" s="83" t="s">
        <v>78</v>
      </c>
      <c r="I1595" s="4">
        <v>5</v>
      </c>
      <c r="J1595" s="4">
        <v>0</v>
      </c>
      <c r="K1595" s="32">
        <v>5</v>
      </c>
      <c r="L1595" s="32">
        <v>1</v>
      </c>
      <c r="M1595" s="3">
        <v>0.2</v>
      </c>
      <c r="N1595" s="73">
        <v>0</v>
      </c>
      <c r="O1595" s="96">
        <v>1</v>
      </c>
      <c r="P1595" s="96">
        <v>1</v>
      </c>
      <c r="Q1595" s="14">
        <v>2471827.2000000002</v>
      </c>
      <c r="R1595" s="14">
        <v>-10531.2</v>
      </c>
      <c r="S1595" s="23">
        <v>-500</v>
      </c>
      <c r="T1595" s="23">
        <v>400</v>
      </c>
      <c r="U1595" s="23">
        <v>0</v>
      </c>
      <c r="V1595" s="23"/>
      <c r="W1595" s="62">
        <v>-4.4627715076523151E-3</v>
      </c>
      <c r="X1595" s="50">
        <v>56</v>
      </c>
      <c r="Y1595" s="55">
        <v>7403784</v>
      </c>
      <c r="Z1595" s="55">
        <v>8472763.9499999993</v>
      </c>
      <c r="AA1595" s="3">
        <v>0.87</v>
      </c>
      <c r="AB1595" s="55">
        <v>1205558</v>
      </c>
      <c r="AC1595" s="7">
        <v>1203171.2</v>
      </c>
      <c r="AD1595" s="7">
        <v>2386.8000000000002</v>
      </c>
      <c r="AE1595" s="3">
        <v>1</v>
      </c>
      <c r="AF1595" s="112"/>
      <c r="AG1595" s="18"/>
      <c r="AH1595" s="97" t="s">
        <v>10779</v>
      </c>
      <c r="AI1595" s="44">
        <v>1</v>
      </c>
      <c r="AJ1595" s="44">
        <v>1</v>
      </c>
      <c r="AK1595" s="45">
        <v>-6.4999999999999997E-3</v>
      </c>
      <c r="AL1595" s="44">
        <v>1</v>
      </c>
      <c r="AM1595" s="69">
        <v>40</v>
      </c>
      <c r="AN1595" s="18">
        <v>1</v>
      </c>
      <c r="AO1595" s="18">
        <v>0</v>
      </c>
      <c r="AP1595" s="18">
        <v>1</v>
      </c>
      <c r="AQ1595" s="18">
        <v>1</v>
      </c>
      <c r="AR1595" s="18">
        <v>1</v>
      </c>
      <c r="AS1595" s="18">
        <v>0</v>
      </c>
      <c r="AT1595" s="18">
        <v>0</v>
      </c>
      <c r="AU1595" s="73">
        <v>0</v>
      </c>
      <c r="AV1595" s="18">
        <v>0</v>
      </c>
      <c r="AW1595" s="70"/>
      <c r="AX1595"/>
      <c r="AY1595"/>
      <c r="AZ1595"/>
      <c r="BA1595"/>
      <c r="BB1595"/>
      <c r="BC1595"/>
      <c r="BD1595"/>
      <c r="BE1595"/>
      <c r="BF1595"/>
      <c r="BG1595"/>
      <c r="BH1595"/>
    </row>
    <row r="1596" spans="1:60" ht="15" hidden="1" customHeight="1" x14ac:dyDescent="0.2">
      <c r="A1596" s="4">
        <v>710</v>
      </c>
      <c r="B1596" s="4">
        <v>650710</v>
      </c>
      <c r="C1596" s="4" t="s">
        <v>1336</v>
      </c>
      <c r="D1596" s="4" t="s">
        <v>51</v>
      </c>
      <c r="E1596" s="4" t="s">
        <v>47</v>
      </c>
      <c r="F1596" s="4" t="s">
        <v>2197</v>
      </c>
      <c r="G1596" s="12">
        <v>44227</v>
      </c>
      <c r="H1596" s="83" t="s">
        <v>78</v>
      </c>
      <c r="I1596" s="4">
        <v>7</v>
      </c>
      <c r="J1596" s="4">
        <v>1</v>
      </c>
      <c r="K1596" s="32">
        <v>6</v>
      </c>
      <c r="L1596" s="32">
        <v>0</v>
      </c>
      <c r="M1596" s="3">
        <v>0</v>
      </c>
      <c r="N1596" s="73">
        <v>0</v>
      </c>
      <c r="O1596" s="96">
        <v>1</v>
      </c>
      <c r="P1596" s="96">
        <v>1</v>
      </c>
      <c r="Q1596" s="14">
        <v>4082098.31</v>
      </c>
      <c r="R1596" s="14">
        <v>-60408.59</v>
      </c>
      <c r="S1596" s="23">
        <v>0</v>
      </c>
      <c r="T1596" s="23">
        <v>0</v>
      </c>
      <c r="U1596" s="23">
        <v>-1810</v>
      </c>
      <c r="V1596" s="23"/>
      <c r="W1596" s="62">
        <v>-1.5241815672979222E-2</v>
      </c>
      <c r="X1596" s="50">
        <v>56</v>
      </c>
      <c r="Y1596" s="55">
        <v>7403784</v>
      </c>
      <c r="Z1596" s="55">
        <v>8472763.9499999993</v>
      </c>
      <c r="AA1596" s="3">
        <v>0.87</v>
      </c>
      <c r="AB1596" s="55">
        <v>1705776</v>
      </c>
      <c r="AC1596" s="7">
        <v>1884471.61</v>
      </c>
      <c r="AD1596" s="7">
        <v>-178695.61</v>
      </c>
      <c r="AE1596" s="3">
        <v>0.91</v>
      </c>
      <c r="AF1596" s="112"/>
      <c r="AG1596" s="18"/>
      <c r="AH1596" s="97" t="s">
        <v>10776</v>
      </c>
      <c r="AI1596" s="44">
        <v>1</v>
      </c>
      <c r="AJ1596" s="44">
        <v>1</v>
      </c>
      <c r="AK1596" s="45">
        <v>-6.4999999999999997E-3</v>
      </c>
      <c r="AL1596" s="44">
        <v>1</v>
      </c>
      <c r="AM1596" s="69">
        <v>40</v>
      </c>
      <c r="AN1596" s="18">
        <v>0</v>
      </c>
      <c r="AO1596" s="18">
        <v>0</v>
      </c>
      <c r="AP1596" s="18">
        <v>0</v>
      </c>
      <c r="AQ1596" s="18">
        <v>1</v>
      </c>
      <c r="AR1596" s="18">
        <v>1</v>
      </c>
      <c r="AS1596" s="18">
        <v>1</v>
      </c>
      <c r="AT1596" s="18">
        <v>0</v>
      </c>
      <c r="AU1596" s="73">
        <v>0</v>
      </c>
      <c r="AV1596" s="18">
        <v>1</v>
      </c>
      <c r="AW1596" s="70"/>
      <c r="AX1596"/>
      <c r="AY1596"/>
      <c r="AZ1596"/>
      <c r="BA1596"/>
      <c r="BB1596"/>
      <c r="BC1596"/>
      <c r="BD1596"/>
      <c r="BE1596"/>
      <c r="BF1596"/>
      <c r="BG1596"/>
      <c r="BH1596"/>
    </row>
    <row r="1597" spans="1:60" ht="15" hidden="1" customHeight="1" x14ac:dyDescent="0.2">
      <c r="A1597" s="4">
        <v>1097</v>
      </c>
      <c r="B1597" s="4">
        <v>651097</v>
      </c>
      <c r="C1597" s="4" t="s">
        <v>1549</v>
      </c>
      <c r="D1597" s="4" t="s">
        <v>51</v>
      </c>
      <c r="E1597" s="4" t="s">
        <v>47</v>
      </c>
      <c r="F1597" s="4" t="s">
        <v>2197</v>
      </c>
      <c r="G1597" s="12">
        <v>44530</v>
      </c>
      <c r="H1597" s="83" t="s">
        <v>78</v>
      </c>
      <c r="I1597" s="4">
        <v>5</v>
      </c>
      <c r="J1597" s="4">
        <v>1</v>
      </c>
      <c r="K1597" s="32">
        <v>5</v>
      </c>
      <c r="L1597" s="32">
        <v>0</v>
      </c>
      <c r="M1597" s="3">
        <v>0</v>
      </c>
      <c r="N1597" s="73">
        <v>0</v>
      </c>
      <c r="O1597" s="96">
        <v>1</v>
      </c>
      <c r="P1597" s="96">
        <v>1</v>
      </c>
      <c r="Q1597" s="14">
        <v>2724435.3</v>
      </c>
      <c r="R1597" s="14">
        <v>-5368.3</v>
      </c>
      <c r="S1597" s="23">
        <v>0</v>
      </c>
      <c r="T1597" s="23">
        <v>0</v>
      </c>
      <c r="U1597" s="23">
        <v>0</v>
      </c>
      <c r="V1597" s="23"/>
      <c r="W1597" s="62">
        <v>-1.9704266788791061E-3</v>
      </c>
      <c r="X1597" s="50">
        <v>54</v>
      </c>
      <c r="Y1597" s="55">
        <v>7403784</v>
      </c>
      <c r="Z1597" s="55">
        <v>8472763.9499999993</v>
      </c>
      <c r="AA1597" s="3">
        <v>0.87</v>
      </c>
      <c r="AB1597" s="55">
        <v>1220910</v>
      </c>
      <c r="AC1597" s="7">
        <v>945420.43</v>
      </c>
      <c r="AD1597" s="7">
        <v>275489.57</v>
      </c>
      <c r="AE1597" s="3">
        <v>1.29</v>
      </c>
      <c r="AF1597" s="112"/>
      <c r="AG1597" s="18"/>
      <c r="AH1597" s="97" t="s">
        <v>10778</v>
      </c>
      <c r="AI1597" s="44">
        <v>1</v>
      </c>
      <c r="AJ1597" s="44">
        <v>1</v>
      </c>
      <c r="AK1597" s="45">
        <v>-6.4999999999999997E-3</v>
      </c>
      <c r="AL1597" s="44">
        <v>1</v>
      </c>
      <c r="AM1597" s="69">
        <v>40</v>
      </c>
      <c r="AN1597" s="18">
        <v>1</v>
      </c>
      <c r="AO1597" s="18">
        <v>0</v>
      </c>
      <c r="AP1597" s="18">
        <v>1</v>
      </c>
      <c r="AQ1597" s="18">
        <v>1</v>
      </c>
      <c r="AR1597" s="18">
        <v>1</v>
      </c>
      <c r="AS1597" s="18">
        <v>0</v>
      </c>
      <c r="AT1597" s="18">
        <v>0</v>
      </c>
      <c r="AU1597" s="73">
        <v>0</v>
      </c>
      <c r="AV1597" s="18">
        <v>0</v>
      </c>
      <c r="AW1597" s="70"/>
      <c r="AX1597"/>
      <c r="AY1597"/>
      <c r="AZ1597"/>
      <c r="BA1597"/>
      <c r="BB1597"/>
      <c r="BC1597"/>
      <c r="BD1597"/>
      <c r="BE1597"/>
      <c r="BF1597"/>
      <c r="BG1597"/>
      <c r="BH1597"/>
    </row>
    <row r="1598" spans="1:60" ht="15" hidden="1" customHeight="1" x14ac:dyDescent="0.2">
      <c r="A1598" s="4">
        <v>1221</v>
      </c>
      <c r="B1598" s="4">
        <v>651221</v>
      </c>
      <c r="C1598" s="4" t="s">
        <v>1651</v>
      </c>
      <c r="D1598" s="4" t="s">
        <v>51</v>
      </c>
      <c r="E1598" s="4" t="s">
        <v>47</v>
      </c>
      <c r="F1598" s="4" t="s">
        <v>2197</v>
      </c>
      <c r="G1598" s="12">
        <v>44742</v>
      </c>
      <c r="H1598" s="83" t="s">
        <v>78</v>
      </c>
      <c r="I1598" s="4">
        <v>5</v>
      </c>
      <c r="J1598" s="4">
        <v>0</v>
      </c>
      <c r="K1598" s="32">
        <v>6</v>
      </c>
      <c r="L1598" s="32">
        <v>0</v>
      </c>
      <c r="M1598" s="3">
        <v>0</v>
      </c>
      <c r="N1598" s="73">
        <v>0</v>
      </c>
      <c r="O1598" s="96">
        <v>1</v>
      </c>
      <c r="P1598" s="96">
        <v>1</v>
      </c>
      <c r="Q1598" s="14">
        <v>3043063.32</v>
      </c>
      <c r="R1598" s="14">
        <v>-10120.780000000001</v>
      </c>
      <c r="S1598" s="23">
        <v>0</v>
      </c>
      <c r="T1598" s="23">
        <v>-490</v>
      </c>
      <c r="U1598" s="23">
        <v>0</v>
      </c>
      <c r="V1598" s="23"/>
      <c r="W1598" s="62">
        <v>-3.4868745353612953E-3</v>
      </c>
      <c r="X1598" s="50">
        <v>48</v>
      </c>
      <c r="Y1598" s="55">
        <v>7403784</v>
      </c>
      <c r="Z1598" s="55">
        <v>8472763.9499999993</v>
      </c>
      <c r="AA1598" s="3">
        <v>0.87</v>
      </c>
      <c r="AB1598" s="55">
        <v>888668</v>
      </c>
      <c r="AC1598" s="7">
        <v>1265240.23</v>
      </c>
      <c r="AD1598" s="7">
        <v>-376572.23</v>
      </c>
      <c r="AE1598" s="3">
        <v>0.7</v>
      </c>
      <c r="AF1598" s="112"/>
      <c r="AG1598" s="18"/>
      <c r="AH1598" s="97" t="s">
        <v>10777</v>
      </c>
      <c r="AI1598" s="44">
        <v>1</v>
      </c>
      <c r="AJ1598" s="44">
        <v>1</v>
      </c>
      <c r="AK1598" s="45">
        <v>-6.4999999999999997E-3</v>
      </c>
      <c r="AL1598" s="44">
        <v>1</v>
      </c>
      <c r="AM1598" s="69">
        <v>40</v>
      </c>
      <c r="AN1598" s="18">
        <v>0</v>
      </c>
      <c r="AO1598" s="18">
        <v>0</v>
      </c>
      <c r="AP1598" s="18">
        <v>1</v>
      </c>
      <c r="AQ1598" s="18">
        <v>1</v>
      </c>
      <c r="AR1598" s="18">
        <v>1</v>
      </c>
      <c r="AS1598" s="18">
        <v>0</v>
      </c>
      <c r="AT1598" s="18">
        <v>0</v>
      </c>
      <c r="AU1598" s="73">
        <v>0</v>
      </c>
      <c r="AV1598" s="18">
        <v>0</v>
      </c>
      <c r="AW1598" s="70"/>
      <c r="AX1598"/>
      <c r="AY1598"/>
      <c r="AZ1598"/>
      <c r="BA1598"/>
      <c r="BB1598"/>
      <c r="BC1598"/>
      <c r="BD1598"/>
      <c r="BE1598"/>
      <c r="BF1598"/>
      <c r="BG1598"/>
      <c r="BH1598"/>
    </row>
    <row r="1599" spans="1:60" ht="15" hidden="1" customHeight="1" x14ac:dyDescent="0.2">
      <c r="A1599" s="4">
        <v>1263</v>
      </c>
      <c r="B1599" s="4">
        <v>651263</v>
      </c>
      <c r="C1599" s="4" t="s">
        <v>1690</v>
      </c>
      <c r="D1599" s="4" t="s">
        <v>51</v>
      </c>
      <c r="E1599" s="4" t="s">
        <v>47</v>
      </c>
      <c r="F1599" s="4" t="s">
        <v>2197</v>
      </c>
      <c r="G1599" s="12">
        <v>44895</v>
      </c>
      <c r="H1599" s="83" t="s">
        <v>78</v>
      </c>
      <c r="I1599" s="4">
        <v>5</v>
      </c>
      <c r="J1599" s="4">
        <v>1</v>
      </c>
      <c r="K1599" s="32">
        <v>4</v>
      </c>
      <c r="L1599" s="32">
        <v>1</v>
      </c>
      <c r="M1599" s="3">
        <v>0.25</v>
      </c>
      <c r="N1599" s="73">
        <v>0</v>
      </c>
      <c r="O1599" s="96">
        <v>1</v>
      </c>
      <c r="P1599" s="96">
        <v>0.68269230769230771</v>
      </c>
      <c r="Q1599" s="14">
        <v>2168044.0099999998</v>
      </c>
      <c r="R1599" s="14">
        <v>-13091.38</v>
      </c>
      <c r="S1599" s="23">
        <v>0</v>
      </c>
      <c r="T1599" s="23">
        <v>0</v>
      </c>
      <c r="U1599" s="23">
        <v>0</v>
      </c>
      <c r="V1599" s="23"/>
      <c r="W1599" s="62">
        <v>-6.0383368324704815E-3</v>
      </c>
      <c r="X1599" s="50">
        <v>54</v>
      </c>
      <c r="Y1599" s="55">
        <v>7403784</v>
      </c>
      <c r="Z1599" s="55">
        <v>8472763.9499999993</v>
      </c>
      <c r="AA1599" s="3">
        <v>0.87</v>
      </c>
      <c r="AB1599" s="55">
        <v>779542</v>
      </c>
      <c r="AC1599" s="7">
        <v>908710.44</v>
      </c>
      <c r="AD1599" s="7">
        <v>-129168.44</v>
      </c>
      <c r="AE1599" s="3">
        <v>0.86</v>
      </c>
      <c r="AF1599" s="112"/>
      <c r="AG1599" s="18"/>
      <c r="AH1599" s="97" t="s">
        <v>10774</v>
      </c>
      <c r="AI1599" s="44">
        <v>1</v>
      </c>
      <c r="AJ1599" s="44">
        <v>1</v>
      </c>
      <c r="AK1599" s="45">
        <v>-6.4999999999999997E-3</v>
      </c>
      <c r="AL1599" s="44">
        <v>1</v>
      </c>
      <c r="AM1599" s="69">
        <v>40</v>
      </c>
      <c r="AN1599" s="18">
        <v>0</v>
      </c>
      <c r="AO1599" s="18">
        <v>0</v>
      </c>
      <c r="AP1599" s="18">
        <v>1</v>
      </c>
      <c r="AQ1599" s="18">
        <v>1</v>
      </c>
      <c r="AR1599" s="18">
        <v>1</v>
      </c>
      <c r="AS1599" s="18">
        <v>0</v>
      </c>
      <c r="AT1599" s="18">
        <v>0</v>
      </c>
      <c r="AU1599" s="73">
        <v>0</v>
      </c>
      <c r="AV1599" s="18">
        <v>0</v>
      </c>
      <c r="AW1599" s="70"/>
      <c r="AX1599"/>
      <c r="AY1599"/>
      <c r="AZ1599"/>
      <c r="BA1599"/>
      <c r="BB1599"/>
      <c r="BC1599"/>
      <c r="BD1599"/>
      <c r="BE1599"/>
      <c r="BF1599"/>
      <c r="BG1599"/>
      <c r="BH1599"/>
    </row>
    <row r="1600" spans="1:60" ht="15" hidden="1" customHeight="1" x14ac:dyDescent="0.2">
      <c r="A1600" s="4">
        <v>1599</v>
      </c>
      <c r="B1600" s="4">
        <v>651599</v>
      </c>
      <c r="C1600" s="4" t="s">
        <v>1919</v>
      </c>
      <c r="D1600" s="4" t="s">
        <v>51</v>
      </c>
      <c r="E1600" s="4" t="s">
        <v>47</v>
      </c>
      <c r="F1600" s="4" t="s">
        <v>2197</v>
      </c>
      <c r="G1600" s="12">
        <v>45960</v>
      </c>
      <c r="H1600" s="83" t="s">
        <v>78</v>
      </c>
      <c r="I1600" s="4">
        <v>5</v>
      </c>
      <c r="J1600" s="4">
        <v>2</v>
      </c>
      <c r="K1600" s="32">
        <v>4</v>
      </c>
      <c r="L1600" s="32">
        <v>1</v>
      </c>
      <c r="M1600" s="3">
        <v>0.25</v>
      </c>
      <c r="N1600" s="73">
        <v>0</v>
      </c>
      <c r="O1600" s="96">
        <v>1</v>
      </c>
      <c r="P1600" s="96">
        <v>0.98058252427184467</v>
      </c>
      <c r="Q1600" s="14">
        <v>1195287.1000000001</v>
      </c>
      <c r="R1600" s="14">
        <v>-18163.599999999999</v>
      </c>
      <c r="S1600" s="23">
        <v>-200</v>
      </c>
      <c r="T1600" s="23">
        <v>0</v>
      </c>
      <c r="U1600" s="23">
        <v>-3092</v>
      </c>
      <c r="V1600" s="23"/>
      <c r="W1600" s="62">
        <v>-1.7950164441664265E-2</v>
      </c>
      <c r="X1600" s="50">
        <v>42</v>
      </c>
      <c r="Y1600" s="55">
        <v>7403784</v>
      </c>
      <c r="Z1600" s="55">
        <v>8472763.9499999993</v>
      </c>
      <c r="AA1600" s="3">
        <v>0.87</v>
      </c>
      <c r="AB1600" s="55">
        <v>444662</v>
      </c>
      <c r="AC1600" s="7">
        <v>829361.87</v>
      </c>
      <c r="AD1600" s="7">
        <v>-384699.87</v>
      </c>
      <c r="AE1600" s="3">
        <v>0.54</v>
      </c>
      <c r="AF1600" s="112"/>
      <c r="AG1600" s="18"/>
      <c r="AH1600" s="97" t="s">
        <v>10774</v>
      </c>
      <c r="AI1600" s="44">
        <v>1</v>
      </c>
      <c r="AJ1600" s="44">
        <v>1</v>
      </c>
      <c r="AK1600" s="45">
        <v>-6.4999999999999997E-3</v>
      </c>
      <c r="AL1600" s="44">
        <v>1</v>
      </c>
      <c r="AM1600" s="69">
        <v>40</v>
      </c>
      <c r="AN1600" s="18">
        <v>0</v>
      </c>
      <c r="AO1600" s="18">
        <v>0</v>
      </c>
      <c r="AP1600" s="18">
        <v>0</v>
      </c>
      <c r="AQ1600" s="18">
        <v>1</v>
      </c>
      <c r="AR1600" s="18">
        <v>1</v>
      </c>
      <c r="AS1600" s="18">
        <v>1</v>
      </c>
      <c r="AT1600" s="18">
        <v>0</v>
      </c>
      <c r="AU1600" s="73">
        <v>0</v>
      </c>
      <c r="AV1600" s="18">
        <v>1</v>
      </c>
      <c r="AW1600" s="70"/>
      <c r="AX1600"/>
      <c r="AY1600"/>
      <c r="AZ1600"/>
      <c r="BA1600"/>
      <c r="BB1600"/>
      <c r="BC1600"/>
      <c r="BD1600"/>
      <c r="BE1600"/>
      <c r="BF1600"/>
      <c r="BG1600"/>
      <c r="BH1600"/>
    </row>
    <row r="1601" spans="1:60" ht="15" hidden="1" customHeight="1" x14ac:dyDescent="0.2">
      <c r="A1601" s="4">
        <v>1671</v>
      </c>
      <c r="B1601" s="4">
        <v>651671</v>
      </c>
      <c r="C1601" s="4" t="s">
        <v>1953</v>
      </c>
      <c r="D1601" s="4" t="s">
        <v>51</v>
      </c>
      <c r="E1601" s="4" t="s">
        <v>47</v>
      </c>
      <c r="F1601" s="4" t="s">
        <v>2197</v>
      </c>
      <c r="G1601" s="12">
        <v>46004</v>
      </c>
      <c r="H1601" s="83" t="s">
        <v>78</v>
      </c>
      <c r="I1601" s="4">
        <v>8</v>
      </c>
      <c r="J1601" s="4">
        <v>1</v>
      </c>
      <c r="K1601" s="32">
        <v>7</v>
      </c>
      <c r="L1601" s="32">
        <v>0</v>
      </c>
      <c r="M1601" s="3">
        <v>0</v>
      </c>
      <c r="N1601" s="73">
        <v>0</v>
      </c>
      <c r="O1601" s="96">
        <v>1</v>
      </c>
      <c r="P1601" s="96">
        <v>1</v>
      </c>
      <c r="Q1601" s="14">
        <v>1527149.4</v>
      </c>
      <c r="R1601" s="14">
        <v>-5894.9</v>
      </c>
      <c r="S1601" s="23">
        <v>0</v>
      </c>
      <c r="T1601" s="23">
        <v>0</v>
      </c>
      <c r="U1601" s="23">
        <v>0</v>
      </c>
      <c r="V1601" s="23"/>
      <c r="W1601" s="62">
        <v>-3.8600676528439196E-3</v>
      </c>
      <c r="X1601" s="50">
        <v>54</v>
      </c>
      <c r="Y1601" s="55">
        <v>7403784</v>
      </c>
      <c r="Z1601" s="55">
        <v>8472763.9499999993</v>
      </c>
      <c r="AA1601" s="3">
        <v>0.87</v>
      </c>
      <c r="AB1601" s="55">
        <v>588964</v>
      </c>
      <c r="AC1601" s="7">
        <v>829361.87</v>
      </c>
      <c r="AD1601" s="7">
        <v>-240397.87</v>
      </c>
      <c r="AE1601" s="3">
        <v>0.71</v>
      </c>
      <c r="AF1601" s="112"/>
      <c r="AG1601" s="18"/>
      <c r="AH1601" s="97" t="s">
        <v>10777</v>
      </c>
      <c r="AI1601" s="44">
        <v>1</v>
      </c>
      <c r="AJ1601" s="44">
        <v>1</v>
      </c>
      <c r="AK1601" s="45">
        <v>-6.4999999999999997E-3</v>
      </c>
      <c r="AL1601" s="44">
        <v>1</v>
      </c>
      <c r="AM1601" s="69">
        <v>40</v>
      </c>
      <c r="AN1601" s="18">
        <v>0</v>
      </c>
      <c r="AO1601" s="18">
        <v>0</v>
      </c>
      <c r="AP1601" s="18">
        <v>1</v>
      </c>
      <c r="AQ1601" s="18">
        <v>1</v>
      </c>
      <c r="AR1601" s="18">
        <v>1</v>
      </c>
      <c r="AS1601" s="18">
        <v>0</v>
      </c>
      <c r="AT1601" s="18">
        <v>0</v>
      </c>
      <c r="AU1601" s="73">
        <v>0</v>
      </c>
      <c r="AV1601" s="18">
        <v>0</v>
      </c>
      <c r="AW1601" s="70"/>
      <c r="AX1601"/>
      <c r="AY1601"/>
      <c r="AZ1601"/>
      <c r="BA1601"/>
      <c r="BB1601"/>
      <c r="BC1601"/>
      <c r="BD1601"/>
      <c r="BE1601"/>
      <c r="BF1601"/>
      <c r="BG1601"/>
      <c r="BH1601"/>
    </row>
    <row r="1602" spans="1:60" ht="15" hidden="1" customHeight="1" x14ac:dyDescent="0.2">
      <c r="A1602" s="4">
        <v>533</v>
      </c>
      <c r="B1602" s="4">
        <v>650533</v>
      </c>
      <c r="C1602" s="4" t="s">
        <v>1168</v>
      </c>
      <c r="D1602" s="4" t="s">
        <v>51</v>
      </c>
      <c r="E1602" s="4" t="s">
        <v>47</v>
      </c>
      <c r="F1602" s="4" t="s">
        <v>2195</v>
      </c>
      <c r="G1602" s="12">
        <v>44043</v>
      </c>
      <c r="H1602" s="83" t="s">
        <v>78</v>
      </c>
      <c r="I1602" s="4">
        <v>8</v>
      </c>
      <c r="J1602" s="4">
        <v>2</v>
      </c>
      <c r="K1602" s="32">
        <v>6</v>
      </c>
      <c r="L1602" s="32">
        <v>1</v>
      </c>
      <c r="M1602" s="3">
        <v>0.16666666666666666</v>
      </c>
      <c r="N1602" s="73">
        <v>0</v>
      </c>
      <c r="O1602" s="96">
        <v>1</v>
      </c>
      <c r="P1602" s="96">
        <v>1</v>
      </c>
      <c r="Q1602" s="14">
        <v>3293108</v>
      </c>
      <c r="R1602" s="14">
        <v>-25671.200000000001</v>
      </c>
      <c r="S1602" s="23">
        <v>0</v>
      </c>
      <c r="T1602" s="23">
        <v>0</v>
      </c>
      <c r="U1602" s="23">
        <v>0</v>
      </c>
      <c r="V1602" s="23"/>
      <c r="W1602" s="62">
        <v>-7.795432157099008E-3</v>
      </c>
      <c r="X1602" s="50">
        <v>50</v>
      </c>
      <c r="Y1602" s="55">
        <v>5575509</v>
      </c>
      <c r="Z1602" s="55">
        <v>7036706.8899999997</v>
      </c>
      <c r="AA1602" s="3">
        <v>0.79</v>
      </c>
      <c r="AB1602" s="55">
        <v>1738840</v>
      </c>
      <c r="AC1602" s="7">
        <v>1249015.26</v>
      </c>
      <c r="AD1602" s="7">
        <v>489824.74</v>
      </c>
      <c r="AE1602" s="3">
        <v>1.39</v>
      </c>
      <c r="AF1602" s="112"/>
      <c r="AG1602" s="18"/>
      <c r="AH1602" s="97" t="s">
        <v>10774</v>
      </c>
      <c r="AI1602" s="44">
        <v>1</v>
      </c>
      <c r="AJ1602" s="44">
        <v>1</v>
      </c>
      <c r="AK1602" s="45">
        <v>-6.4999999999999997E-3</v>
      </c>
      <c r="AL1602" s="44">
        <v>1</v>
      </c>
      <c r="AM1602" s="69">
        <v>40</v>
      </c>
      <c r="AN1602" s="18">
        <v>1</v>
      </c>
      <c r="AO1602" s="18">
        <v>0</v>
      </c>
      <c r="AP1602" s="18">
        <v>0</v>
      </c>
      <c r="AQ1602" s="18">
        <v>1</v>
      </c>
      <c r="AR1602" s="18">
        <v>1</v>
      </c>
      <c r="AS1602" s="18">
        <v>0</v>
      </c>
      <c r="AT1602" s="18">
        <v>0</v>
      </c>
      <c r="AU1602" s="73">
        <v>0</v>
      </c>
      <c r="AV1602" s="18">
        <v>0</v>
      </c>
      <c r="AW1602" s="70"/>
      <c r="AX1602"/>
      <c r="AY1602"/>
      <c r="AZ1602"/>
      <c r="BA1602"/>
      <c r="BB1602"/>
      <c r="BC1602"/>
      <c r="BD1602"/>
      <c r="BE1602"/>
      <c r="BF1602"/>
      <c r="BG1602"/>
      <c r="BH1602"/>
    </row>
    <row r="1603" spans="1:60" ht="15" hidden="1" customHeight="1" x14ac:dyDescent="0.2">
      <c r="A1603" s="4">
        <v>621</v>
      </c>
      <c r="B1603" s="4">
        <v>650621</v>
      </c>
      <c r="C1603" s="4" t="s">
        <v>1227</v>
      </c>
      <c r="D1603" s="4" t="s">
        <v>51</v>
      </c>
      <c r="E1603" s="4" t="s">
        <v>47</v>
      </c>
      <c r="F1603" s="4" t="s">
        <v>2195</v>
      </c>
      <c r="G1603" s="12">
        <v>44104</v>
      </c>
      <c r="H1603" s="83" t="s">
        <v>78</v>
      </c>
      <c r="I1603" s="4">
        <v>0</v>
      </c>
      <c r="J1603" s="4">
        <v>0</v>
      </c>
      <c r="K1603" s="32">
        <v>0</v>
      </c>
      <c r="L1603" s="32">
        <v>0</v>
      </c>
      <c r="M1603" s="3">
        <v>0</v>
      </c>
      <c r="N1603" s="73">
        <v>0</v>
      </c>
      <c r="O1603" s="96">
        <v>1</v>
      </c>
      <c r="P1603" s="96">
        <v>0</v>
      </c>
      <c r="Q1603" s="14">
        <v>0</v>
      </c>
      <c r="R1603" s="14">
        <v>0</v>
      </c>
      <c r="S1603" s="23">
        <v>0</v>
      </c>
      <c r="T1603" s="23">
        <v>0</v>
      </c>
      <c r="U1603" s="23">
        <v>0</v>
      </c>
      <c r="V1603" s="23"/>
      <c r="W1603" s="62">
        <v>0</v>
      </c>
      <c r="X1603" s="50">
        <v>0</v>
      </c>
      <c r="Y1603" s="55">
        <v>5575509</v>
      </c>
      <c r="Z1603" s="55">
        <v>7036706.8899999997</v>
      </c>
      <c r="AA1603" s="3">
        <v>0.79</v>
      </c>
      <c r="AB1603" s="55">
        <v>0</v>
      </c>
      <c r="AC1603" s="7">
        <v>0</v>
      </c>
      <c r="AD1603" s="7">
        <v>0</v>
      </c>
      <c r="AE1603" s="3">
        <v>0</v>
      </c>
      <c r="AF1603" s="112"/>
      <c r="AG1603" s="18"/>
      <c r="AH1603" s="97" t="s">
        <v>10774</v>
      </c>
      <c r="AI1603" s="44">
        <v>1</v>
      </c>
      <c r="AJ1603" s="44">
        <v>1</v>
      </c>
      <c r="AK1603" s="45">
        <v>-6.4999999999999997E-3</v>
      </c>
      <c r="AL1603" s="44">
        <v>1</v>
      </c>
      <c r="AM1603" s="69">
        <v>40</v>
      </c>
      <c r="AN1603" s="18">
        <v>0</v>
      </c>
      <c r="AO1603" s="18">
        <v>0</v>
      </c>
      <c r="AP1603" s="18">
        <v>1</v>
      </c>
      <c r="AQ1603" s="18">
        <v>1</v>
      </c>
      <c r="AR1603" s="18">
        <v>0</v>
      </c>
      <c r="AS1603" s="18">
        <v>0</v>
      </c>
      <c r="AT1603" s="18">
        <v>0</v>
      </c>
      <c r="AU1603" s="73">
        <v>1</v>
      </c>
      <c r="AV1603" s="18">
        <v>0</v>
      </c>
      <c r="AW1603" s="70"/>
      <c r="AX1603"/>
      <c r="AY1603"/>
      <c r="AZ1603"/>
      <c r="BA1603"/>
      <c r="BB1603"/>
      <c r="BC1603"/>
      <c r="BD1603"/>
      <c r="BE1603"/>
      <c r="BF1603"/>
      <c r="BG1603"/>
      <c r="BH1603"/>
    </row>
    <row r="1604" spans="1:60" ht="15" hidden="1" customHeight="1" x14ac:dyDescent="0.2">
      <c r="A1604" s="4">
        <v>1188</v>
      </c>
      <c r="B1604" s="4">
        <v>651188</v>
      </c>
      <c r="C1604" s="4" t="s">
        <v>1636</v>
      </c>
      <c r="D1604" s="4" t="s">
        <v>51</v>
      </c>
      <c r="E1604" s="4" t="s">
        <v>47</v>
      </c>
      <c r="F1604" s="4" t="s">
        <v>2195</v>
      </c>
      <c r="G1604" s="12">
        <v>44681</v>
      </c>
      <c r="H1604" s="83" t="s">
        <v>78</v>
      </c>
      <c r="I1604" s="4">
        <v>5</v>
      </c>
      <c r="J1604" s="4">
        <v>1</v>
      </c>
      <c r="K1604" s="32">
        <v>4</v>
      </c>
      <c r="L1604" s="32">
        <v>0</v>
      </c>
      <c r="M1604" s="3">
        <v>0</v>
      </c>
      <c r="N1604" s="73">
        <v>0</v>
      </c>
      <c r="O1604" s="96">
        <v>1</v>
      </c>
      <c r="P1604" s="96">
        <v>1</v>
      </c>
      <c r="Q1604" s="14">
        <v>2179390.1</v>
      </c>
      <c r="R1604" s="14">
        <v>-19844.7</v>
      </c>
      <c r="S1604" s="23">
        <v>0</v>
      </c>
      <c r="T1604" s="23">
        <v>0</v>
      </c>
      <c r="U1604" s="23">
        <v>0</v>
      </c>
      <c r="V1604" s="23"/>
      <c r="W1604" s="62">
        <v>-9.1056208798966278E-3</v>
      </c>
      <c r="X1604" s="50">
        <v>50</v>
      </c>
      <c r="Y1604" s="55">
        <v>5575509</v>
      </c>
      <c r="Z1604" s="55">
        <v>7036706.8899999997</v>
      </c>
      <c r="AA1604" s="3">
        <v>0.79</v>
      </c>
      <c r="AB1604" s="55">
        <v>597020</v>
      </c>
      <c r="AC1604" s="7">
        <v>928240.69</v>
      </c>
      <c r="AD1604" s="7">
        <v>-331220.69</v>
      </c>
      <c r="AE1604" s="3">
        <v>0.64</v>
      </c>
      <c r="AF1604" s="112"/>
      <c r="AG1604" s="18"/>
      <c r="AH1604" s="97" t="s">
        <v>10776</v>
      </c>
      <c r="AI1604" s="44">
        <v>1</v>
      </c>
      <c r="AJ1604" s="44">
        <v>1</v>
      </c>
      <c r="AK1604" s="45">
        <v>-6.4999999999999997E-3</v>
      </c>
      <c r="AL1604" s="44">
        <v>1</v>
      </c>
      <c r="AM1604" s="69">
        <v>40</v>
      </c>
      <c r="AN1604" s="18">
        <v>0</v>
      </c>
      <c r="AO1604" s="18">
        <v>0</v>
      </c>
      <c r="AP1604" s="18">
        <v>0</v>
      </c>
      <c r="AQ1604" s="18">
        <v>1</v>
      </c>
      <c r="AR1604" s="18">
        <v>1</v>
      </c>
      <c r="AS1604" s="18">
        <v>1</v>
      </c>
      <c r="AT1604" s="18">
        <v>0</v>
      </c>
      <c r="AU1604" s="73">
        <v>0</v>
      </c>
      <c r="AV1604" s="18">
        <v>1</v>
      </c>
      <c r="AW1604" s="70"/>
      <c r="AX1604"/>
      <c r="AY1604"/>
      <c r="AZ1604"/>
      <c r="BA1604"/>
      <c r="BB1604"/>
      <c r="BC1604"/>
      <c r="BD1604"/>
      <c r="BE1604"/>
      <c r="BF1604"/>
      <c r="BG1604"/>
      <c r="BH1604"/>
    </row>
    <row r="1605" spans="1:60" ht="15" hidden="1" customHeight="1" x14ac:dyDescent="0.2">
      <c r="A1605" s="4">
        <v>1180</v>
      </c>
      <c r="B1605" s="4">
        <v>651180</v>
      </c>
      <c r="C1605" s="4" t="s">
        <v>1642</v>
      </c>
      <c r="D1605" s="4" t="s">
        <v>51</v>
      </c>
      <c r="E1605" s="4" t="s">
        <v>47</v>
      </c>
      <c r="F1605" s="4" t="s">
        <v>2195</v>
      </c>
      <c r="G1605" s="12">
        <v>44712</v>
      </c>
      <c r="H1605" s="83" t="s">
        <v>78</v>
      </c>
      <c r="I1605" s="4">
        <v>6</v>
      </c>
      <c r="J1605" s="4">
        <v>0</v>
      </c>
      <c r="K1605" s="32">
        <v>6</v>
      </c>
      <c r="L1605" s="32">
        <v>0</v>
      </c>
      <c r="M1605" s="3">
        <v>0</v>
      </c>
      <c r="N1605" s="73">
        <v>0</v>
      </c>
      <c r="O1605" s="96">
        <v>1</v>
      </c>
      <c r="P1605" s="96">
        <v>1</v>
      </c>
      <c r="Q1605" s="14">
        <v>2501373.4</v>
      </c>
      <c r="R1605" s="14">
        <v>-35297.300000000003</v>
      </c>
      <c r="S1605" s="23">
        <v>0</v>
      </c>
      <c r="T1605" s="23">
        <v>0</v>
      </c>
      <c r="U1605" s="23">
        <v>0</v>
      </c>
      <c r="V1605" s="23"/>
      <c r="W1605" s="62">
        <v>-1.4111167888808606E-2</v>
      </c>
      <c r="X1605" s="50">
        <v>52</v>
      </c>
      <c r="Y1605" s="55">
        <v>5575509</v>
      </c>
      <c r="Z1605" s="55">
        <v>7036706.8899999997</v>
      </c>
      <c r="AA1605" s="3">
        <v>0.79</v>
      </c>
      <c r="AB1605" s="55">
        <v>1129890</v>
      </c>
      <c r="AC1605" s="7">
        <v>1491210.44</v>
      </c>
      <c r="AD1605" s="7">
        <v>-361320.44</v>
      </c>
      <c r="AE1605" s="3">
        <v>0.76</v>
      </c>
      <c r="AF1605" s="112"/>
      <c r="AG1605" s="18"/>
      <c r="AH1605" s="97" t="s">
        <v>10776</v>
      </c>
      <c r="AI1605" s="44">
        <v>1</v>
      </c>
      <c r="AJ1605" s="44">
        <v>1</v>
      </c>
      <c r="AK1605" s="45">
        <v>-6.4999999999999997E-3</v>
      </c>
      <c r="AL1605" s="44">
        <v>1</v>
      </c>
      <c r="AM1605" s="69">
        <v>40</v>
      </c>
      <c r="AN1605" s="18">
        <v>0</v>
      </c>
      <c r="AO1605" s="18">
        <v>0</v>
      </c>
      <c r="AP1605" s="18">
        <v>0</v>
      </c>
      <c r="AQ1605" s="18">
        <v>1</v>
      </c>
      <c r="AR1605" s="18">
        <v>1</v>
      </c>
      <c r="AS1605" s="18">
        <v>1</v>
      </c>
      <c r="AT1605" s="18">
        <v>0</v>
      </c>
      <c r="AU1605" s="73">
        <v>0</v>
      </c>
      <c r="AV1605" s="18">
        <v>1</v>
      </c>
      <c r="AW1605" s="70"/>
      <c r="AX1605"/>
      <c r="AY1605"/>
      <c r="AZ1605"/>
      <c r="BA1605"/>
      <c r="BB1605"/>
      <c r="BC1605"/>
      <c r="BD1605"/>
      <c r="BE1605"/>
      <c r="BF1605"/>
      <c r="BG1605"/>
      <c r="BH1605"/>
    </row>
    <row r="1606" spans="1:60" ht="15" hidden="1" customHeight="1" x14ac:dyDescent="0.2">
      <c r="A1606" s="4">
        <v>1357</v>
      </c>
      <c r="B1606" s="4">
        <v>651357</v>
      </c>
      <c r="C1606" s="4" t="s">
        <v>1768</v>
      </c>
      <c r="D1606" s="4" t="s">
        <v>51</v>
      </c>
      <c r="E1606" s="4" t="s">
        <v>47</v>
      </c>
      <c r="F1606" s="4" t="s">
        <v>2195</v>
      </c>
      <c r="G1606" s="12">
        <v>45208</v>
      </c>
      <c r="H1606" s="83" t="s">
        <v>78</v>
      </c>
      <c r="I1606" s="4">
        <v>7</v>
      </c>
      <c r="J1606" s="4">
        <v>4</v>
      </c>
      <c r="K1606" s="32">
        <v>3</v>
      </c>
      <c r="L1606" s="32">
        <v>1</v>
      </c>
      <c r="M1606" s="3">
        <v>0.33333333333333331</v>
      </c>
      <c r="N1606" s="73">
        <v>0</v>
      </c>
      <c r="O1606" s="96">
        <v>1</v>
      </c>
      <c r="P1606" s="96">
        <v>1</v>
      </c>
      <c r="Q1606" s="14">
        <v>1329387</v>
      </c>
      <c r="R1606" s="14">
        <v>-24299.9</v>
      </c>
      <c r="S1606" s="23">
        <v>0</v>
      </c>
      <c r="T1606" s="23">
        <v>0</v>
      </c>
      <c r="U1606" s="23">
        <v>0</v>
      </c>
      <c r="V1606" s="23"/>
      <c r="W1606" s="62">
        <v>-1.8279026348234188E-2</v>
      </c>
      <c r="X1606" s="50">
        <v>56</v>
      </c>
      <c r="Y1606" s="55">
        <v>5575509</v>
      </c>
      <c r="Z1606" s="55">
        <v>7036706.8899999997</v>
      </c>
      <c r="AA1606" s="3">
        <v>0.79</v>
      </c>
      <c r="AB1606" s="55">
        <v>522587</v>
      </c>
      <c r="AC1606" s="7">
        <v>880154.89</v>
      </c>
      <c r="AD1606" s="7">
        <v>-357567.89</v>
      </c>
      <c r="AE1606" s="3">
        <v>0.59</v>
      </c>
      <c r="AF1606" s="112"/>
      <c r="AG1606" s="18"/>
      <c r="AH1606" s="97" t="s">
        <v>10774</v>
      </c>
      <c r="AI1606" s="44">
        <v>1</v>
      </c>
      <c r="AJ1606" s="44">
        <v>1</v>
      </c>
      <c r="AK1606" s="45">
        <v>-6.4999999999999997E-3</v>
      </c>
      <c r="AL1606" s="44">
        <v>1</v>
      </c>
      <c r="AM1606" s="69">
        <v>40</v>
      </c>
      <c r="AN1606" s="18">
        <v>0</v>
      </c>
      <c r="AO1606" s="18">
        <v>0</v>
      </c>
      <c r="AP1606" s="18">
        <v>0</v>
      </c>
      <c r="AQ1606" s="18">
        <v>1</v>
      </c>
      <c r="AR1606" s="18">
        <v>1</v>
      </c>
      <c r="AS1606" s="18">
        <v>1</v>
      </c>
      <c r="AT1606" s="18">
        <v>0</v>
      </c>
      <c r="AU1606" s="73">
        <v>0</v>
      </c>
      <c r="AV1606" s="18">
        <v>1</v>
      </c>
      <c r="AW1606" s="70"/>
      <c r="AX1606"/>
      <c r="AY1606"/>
      <c r="AZ1606"/>
      <c r="BA1606"/>
      <c r="BB1606"/>
      <c r="BC1606"/>
      <c r="BD1606"/>
      <c r="BE1606"/>
      <c r="BF1606"/>
      <c r="BG1606"/>
      <c r="BH1606"/>
    </row>
    <row r="1607" spans="1:60" ht="15" hidden="1" customHeight="1" x14ac:dyDescent="0.2">
      <c r="A1607" s="4">
        <v>1536</v>
      </c>
      <c r="B1607" s="4">
        <v>651536</v>
      </c>
      <c r="C1607" s="4" t="s">
        <v>1949</v>
      </c>
      <c r="D1607" s="4" t="s">
        <v>51</v>
      </c>
      <c r="E1607" s="4" t="s">
        <v>47</v>
      </c>
      <c r="F1607" s="4" t="s">
        <v>2195</v>
      </c>
      <c r="G1607" s="12">
        <v>46004</v>
      </c>
      <c r="H1607" s="83" t="s">
        <v>78</v>
      </c>
      <c r="I1607" s="4">
        <v>5</v>
      </c>
      <c r="J1607" s="4">
        <v>1</v>
      </c>
      <c r="K1607" s="32">
        <v>5</v>
      </c>
      <c r="L1607" s="32">
        <v>0</v>
      </c>
      <c r="M1607" s="3">
        <v>0</v>
      </c>
      <c r="N1607" s="73">
        <v>0</v>
      </c>
      <c r="O1607" s="96">
        <v>1</v>
      </c>
      <c r="P1607" s="96">
        <v>0.98130841121495327</v>
      </c>
      <c r="Q1607" s="14">
        <v>1017554.9</v>
      </c>
      <c r="R1607" s="14">
        <v>-4982.1000000000004</v>
      </c>
      <c r="S1607" s="23">
        <v>0</v>
      </c>
      <c r="T1607" s="23">
        <v>0</v>
      </c>
      <c r="U1607" s="23">
        <v>0</v>
      </c>
      <c r="V1607" s="23"/>
      <c r="W1607" s="62">
        <v>-4.8961486009256108E-3</v>
      </c>
      <c r="X1607" s="50">
        <v>54</v>
      </c>
      <c r="Y1607" s="55">
        <v>5575509</v>
      </c>
      <c r="Z1607" s="55">
        <v>7036706.8899999997</v>
      </c>
      <c r="AA1607" s="3">
        <v>0.79</v>
      </c>
      <c r="AB1607" s="55">
        <v>456882</v>
      </c>
      <c r="AC1607" s="7">
        <v>829361.87</v>
      </c>
      <c r="AD1607" s="7">
        <v>-372479.87</v>
      </c>
      <c r="AE1607" s="3">
        <v>0.55000000000000004</v>
      </c>
      <c r="AF1607" s="112"/>
      <c r="AG1607" s="18"/>
      <c r="AH1607" s="97" t="s">
        <v>10777</v>
      </c>
      <c r="AI1607" s="44">
        <v>1</v>
      </c>
      <c r="AJ1607" s="44">
        <v>1</v>
      </c>
      <c r="AK1607" s="45">
        <v>-6.4999999999999997E-3</v>
      </c>
      <c r="AL1607" s="44">
        <v>1</v>
      </c>
      <c r="AM1607" s="69">
        <v>40</v>
      </c>
      <c r="AN1607" s="18">
        <v>0</v>
      </c>
      <c r="AO1607" s="18">
        <v>0</v>
      </c>
      <c r="AP1607" s="18">
        <v>1</v>
      </c>
      <c r="AQ1607" s="18">
        <v>1</v>
      </c>
      <c r="AR1607" s="18">
        <v>1</v>
      </c>
      <c r="AS1607" s="18">
        <v>0</v>
      </c>
      <c r="AT1607" s="18">
        <v>0</v>
      </c>
      <c r="AU1607" s="73">
        <v>0</v>
      </c>
      <c r="AV1607" s="18">
        <v>0</v>
      </c>
      <c r="AW1607" s="70"/>
      <c r="AX1607"/>
      <c r="AY1607"/>
      <c r="AZ1607"/>
      <c r="BA1607"/>
      <c r="BB1607"/>
      <c r="BC1607"/>
      <c r="BD1607"/>
      <c r="BE1607"/>
      <c r="BF1607"/>
      <c r="BG1607"/>
      <c r="BH1607"/>
    </row>
    <row r="1608" spans="1:60" ht="15" hidden="1" customHeight="1" x14ac:dyDescent="0.2">
      <c r="A1608" s="4">
        <v>1591</v>
      </c>
      <c r="B1608" s="4">
        <v>651591</v>
      </c>
      <c r="C1608" s="4" t="s">
        <v>1957</v>
      </c>
      <c r="D1608" s="4" t="s">
        <v>51</v>
      </c>
      <c r="E1608" s="4" t="s">
        <v>47</v>
      </c>
      <c r="F1608" s="4" t="s">
        <v>2195</v>
      </c>
      <c r="G1608" s="12">
        <v>46005</v>
      </c>
      <c r="H1608" s="83" t="s">
        <v>78</v>
      </c>
      <c r="I1608" s="4">
        <v>5</v>
      </c>
      <c r="J1608" s="4">
        <v>1</v>
      </c>
      <c r="K1608" s="32">
        <v>5</v>
      </c>
      <c r="L1608" s="32">
        <v>0</v>
      </c>
      <c r="M1608" s="3">
        <v>0</v>
      </c>
      <c r="N1608" s="73">
        <v>0</v>
      </c>
      <c r="O1608" s="96">
        <v>1</v>
      </c>
      <c r="P1608" s="96">
        <v>0.96330275229357798</v>
      </c>
      <c r="Q1608" s="14">
        <v>1299625.1000000001</v>
      </c>
      <c r="R1608" s="14">
        <v>-9405</v>
      </c>
      <c r="S1608" s="23">
        <v>0</v>
      </c>
      <c r="T1608" s="23">
        <v>0</v>
      </c>
      <c r="U1608" s="23">
        <v>-2904</v>
      </c>
      <c r="V1608" s="23"/>
      <c r="W1608" s="62">
        <v>-9.4711928847788489E-3</v>
      </c>
      <c r="X1608" s="50">
        <v>56</v>
      </c>
      <c r="Y1608" s="55">
        <v>5575509</v>
      </c>
      <c r="Z1608" s="55">
        <v>7036706.8899999997</v>
      </c>
      <c r="AA1608" s="3">
        <v>0.79</v>
      </c>
      <c r="AB1608" s="55">
        <v>512328</v>
      </c>
      <c r="AC1608" s="7">
        <v>829361.87</v>
      </c>
      <c r="AD1608" s="7">
        <v>-317033.87</v>
      </c>
      <c r="AE1608" s="3">
        <v>0.62</v>
      </c>
      <c r="AF1608" s="112"/>
      <c r="AG1608" s="18"/>
      <c r="AH1608" s="97" t="s">
        <v>10776</v>
      </c>
      <c r="AI1608" s="44">
        <v>1</v>
      </c>
      <c r="AJ1608" s="44">
        <v>1</v>
      </c>
      <c r="AK1608" s="45">
        <v>-6.4999999999999997E-3</v>
      </c>
      <c r="AL1608" s="44">
        <v>1</v>
      </c>
      <c r="AM1608" s="69">
        <v>40</v>
      </c>
      <c r="AN1608" s="18">
        <v>0</v>
      </c>
      <c r="AO1608" s="18">
        <v>0</v>
      </c>
      <c r="AP1608" s="18">
        <v>0</v>
      </c>
      <c r="AQ1608" s="18">
        <v>1</v>
      </c>
      <c r="AR1608" s="18">
        <v>1</v>
      </c>
      <c r="AS1608" s="18">
        <v>1</v>
      </c>
      <c r="AT1608" s="18">
        <v>0</v>
      </c>
      <c r="AU1608" s="73">
        <v>0</v>
      </c>
      <c r="AV1608" s="18">
        <v>1</v>
      </c>
      <c r="AW1608" s="70"/>
      <c r="AX1608"/>
      <c r="AY1608"/>
      <c r="AZ1608"/>
      <c r="BA1608"/>
      <c r="BB1608"/>
      <c r="BC1608"/>
      <c r="BD1608"/>
      <c r="BE1608"/>
      <c r="BF1608"/>
      <c r="BG1608"/>
      <c r="BH1608"/>
    </row>
    <row r="1609" spans="1:60" ht="15" hidden="1" customHeight="1" x14ac:dyDescent="0.2">
      <c r="A1609" s="4">
        <v>1522</v>
      </c>
      <c r="B1609" s="4">
        <v>651522</v>
      </c>
      <c r="C1609" s="4" t="s">
        <v>1978</v>
      </c>
      <c r="D1609" s="4" t="s">
        <v>51</v>
      </c>
      <c r="E1609" s="4" t="s">
        <v>47</v>
      </c>
      <c r="F1609" s="4" t="s">
        <v>2195</v>
      </c>
      <c r="G1609" s="12">
        <v>46018</v>
      </c>
      <c r="H1609" s="83" t="s">
        <v>78</v>
      </c>
      <c r="I1609" s="4">
        <v>5</v>
      </c>
      <c r="J1609" s="4">
        <v>2</v>
      </c>
      <c r="K1609" s="32">
        <v>4</v>
      </c>
      <c r="L1609" s="32">
        <v>0</v>
      </c>
      <c r="M1609" s="3">
        <v>0</v>
      </c>
      <c r="N1609" s="73">
        <v>1</v>
      </c>
      <c r="O1609" s="96">
        <v>1</v>
      </c>
      <c r="P1609" s="96">
        <v>0.99065420560747663</v>
      </c>
      <c r="Q1609" s="14">
        <v>0</v>
      </c>
      <c r="R1609" s="14">
        <v>0</v>
      </c>
      <c r="S1609" s="23">
        <v>0</v>
      </c>
      <c r="T1609" s="23">
        <v>0</v>
      </c>
      <c r="U1609" s="23">
        <v>0</v>
      </c>
      <c r="V1609" s="23"/>
      <c r="W1609" s="62">
        <v>0</v>
      </c>
      <c r="X1609" s="50">
        <v>52</v>
      </c>
      <c r="Y1609" s="55">
        <v>5575509</v>
      </c>
      <c r="Z1609" s="55">
        <v>7036706.8899999997</v>
      </c>
      <c r="AA1609" s="3">
        <v>0.79</v>
      </c>
      <c r="AB1609" s="55">
        <v>617962</v>
      </c>
      <c r="AC1609" s="7">
        <v>829361.87</v>
      </c>
      <c r="AD1609" s="7">
        <v>-211399.87</v>
      </c>
      <c r="AE1609" s="3">
        <v>0.75</v>
      </c>
      <c r="AF1609" s="112"/>
      <c r="AG1609" s="18"/>
      <c r="AH1609" s="97" t="s">
        <v>10774</v>
      </c>
      <c r="AI1609" s="44">
        <v>1</v>
      </c>
      <c r="AJ1609" s="44">
        <v>1</v>
      </c>
      <c r="AK1609" s="45">
        <v>-6.4999999999999997E-3</v>
      </c>
      <c r="AL1609" s="44">
        <v>1</v>
      </c>
      <c r="AM1609" s="69">
        <v>40</v>
      </c>
      <c r="AN1609" s="18">
        <v>0</v>
      </c>
      <c r="AO1609" s="18">
        <v>0</v>
      </c>
      <c r="AP1609" s="18">
        <v>1</v>
      </c>
      <c r="AQ1609" s="18">
        <v>1</v>
      </c>
      <c r="AR1609" s="18">
        <v>1</v>
      </c>
      <c r="AS1609" s="18">
        <v>0</v>
      </c>
      <c r="AT1609" s="18">
        <v>0</v>
      </c>
      <c r="AU1609" s="73">
        <v>0</v>
      </c>
      <c r="AV1609" s="18">
        <v>0</v>
      </c>
      <c r="AW1609" s="70"/>
      <c r="AX1609"/>
      <c r="AY1609"/>
      <c r="AZ1609"/>
      <c r="BA1609"/>
      <c r="BB1609"/>
      <c r="BC1609"/>
      <c r="BD1609"/>
      <c r="BE1609"/>
      <c r="BF1609"/>
      <c r="BG1609"/>
      <c r="BH1609"/>
    </row>
    <row r="1610" spans="1:60" ht="15" hidden="1" customHeight="1" x14ac:dyDescent="0.2">
      <c r="A1610" s="4">
        <v>1656</v>
      </c>
      <c r="B1610" s="4">
        <v>651656</v>
      </c>
      <c r="C1610" s="4" t="s">
        <v>1947</v>
      </c>
      <c r="D1610" s="4" t="s">
        <v>51</v>
      </c>
      <c r="E1610" s="4" t="s">
        <v>94</v>
      </c>
      <c r="F1610" s="4" t="s">
        <v>2213</v>
      </c>
      <c r="G1610" s="12">
        <v>45990</v>
      </c>
      <c r="H1610" s="83" t="s">
        <v>78</v>
      </c>
      <c r="I1610" s="4">
        <v>5</v>
      </c>
      <c r="J1610" s="4">
        <v>1</v>
      </c>
      <c r="K1610" s="32">
        <v>5</v>
      </c>
      <c r="L1610" s="32">
        <v>0</v>
      </c>
      <c r="M1610" s="3">
        <v>0</v>
      </c>
      <c r="N1610" s="73">
        <v>0</v>
      </c>
      <c r="O1610" s="96">
        <v>1</v>
      </c>
      <c r="P1610" s="96">
        <v>0.67924528301886788</v>
      </c>
      <c r="Q1610" s="14">
        <v>1795534.9</v>
      </c>
      <c r="R1610" s="14">
        <v>-7215.5</v>
      </c>
      <c r="S1610" s="23">
        <v>0</v>
      </c>
      <c r="T1610" s="23">
        <v>0</v>
      </c>
      <c r="U1610" s="23">
        <v>0</v>
      </c>
      <c r="V1610" s="23"/>
      <c r="W1610" s="62">
        <v>-4.0185796444279645E-3</v>
      </c>
      <c r="X1610" s="50">
        <v>48</v>
      </c>
      <c r="Y1610" s="55">
        <v>4003423</v>
      </c>
      <c r="Z1610" s="55">
        <v>3070545.26</v>
      </c>
      <c r="AA1610" s="3">
        <v>1.3</v>
      </c>
      <c r="AB1610" s="55">
        <v>578928</v>
      </c>
      <c r="AC1610" s="7">
        <v>612253.25</v>
      </c>
      <c r="AD1610" s="7">
        <v>-33325.25</v>
      </c>
      <c r="AE1610" s="3">
        <v>0.95</v>
      </c>
      <c r="AF1610" s="112"/>
      <c r="AG1610" s="18"/>
      <c r="AH1610" s="97" t="s">
        <v>10775</v>
      </c>
      <c r="AI1610" s="44">
        <v>1</v>
      </c>
      <c r="AJ1610" s="44">
        <v>1</v>
      </c>
      <c r="AK1610" s="45">
        <v>-6.4999999999999997E-3</v>
      </c>
      <c r="AL1610" s="44">
        <v>1</v>
      </c>
      <c r="AM1610" s="69">
        <v>40</v>
      </c>
      <c r="AN1610" s="18">
        <v>0</v>
      </c>
      <c r="AO1610" s="18">
        <v>1</v>
      </c>
      <c r="AP1610" s="18">
        <v>1</v>
      </c>
      <c r="AQ1610" s="18">
        <v>1</v>
      </c>
      <c r="AR1610" s="18">
        <v>1</v>
      </c>
      <c r="AS1610" s="18">
        <v>0</v>
      </c>
      <c r="AT1610" s="18">
        <v>0</v>
      </c>
      <c r="AU1610" s="73">
        <v>0</v>
      </c>
      <c r="AV1610" s="18">
        <v>0</v>
      </c>
      <c r="AW1610" s="70"/>
      <c r="AX1610"/>
      <c r="AY1610"/>
      <c r="AZ1610"/>
      <c r="BA1610"/>
      <c r="BB1610"/>
      <c r="BC1610"/>
      <c r="BD1610"/>
      <c r="BE1610"/>
      <c r="BF1610"/>
      <c r="BG1610"/>
      <c r="BH1610"/>
    </row>
    <row r="1611" spans="1:60" ht="15" hidden="1" customHeight="1" x14ac:dyDescent="0.2">
      <c r="A1611" s="4">
        <v>1167</v>
      </c>
      <c r="B1611" s="4">
        <v>651167</v>
      </c>
      <c r="C1611" s="4" t="s">
        <v>1984</v>
      </c>
      <c r="D1611" s="4" t="s">
        <v>51</v>
      </c>
      <c r="E1611" s="4" t="s">
        <v>94</v>
      </c>
      <c r="F1611" s="4" t="s">
        <v>2213</v>
      </c>
      <c r="G1611" s="12">
        <v>46022</v>
      </c>
      <c r="H1611" s="83" t="s">
        <v>78</v>
      </c>
      <c r="I1611" s="4">
        <v>9</v>
      </c>
      <c r="J1611" s="4">
        <v>3</v>
      </c>
      <c r="K1611" s="32">
        <v>7</v>
      </c>
      <c r="L1611" s="32">
        <v>1</v>
      </c>
      <c r="M1611" s="3">
        <v>0.14285714285714285</v>
      </c>
      <c r="N1611" s="73">
        <v>0</v>
      </c>
      <c r="O1611" s="96">
        <v>1</v>
      </c>
      <c r="P1611" s="96">
        <v>1</v>
      </c>
      <c r="Q1611" s="14">
        <v>272033.59000000003</v>
      </c>
      <c r="R1611" s="14">
        <v>0</v>
      </c>
      <c r="S1611" s="23">
        <v>0</v>
      </c>
      <c r="T1611" s="23">
        <v>0</v>
      </c>
      <c r="U1611" s="23">
        <v>0</v>
      </c>
      <c r="V1611" s="23"/>
      <c r="W1611" s="62">
        <v>0</v>
      </c>
      <c r="X1611" s="50">
        <v>52</v>
      </c>
      <c r="Y1611" s="55">
        <v>4003423</v>
      </c>
      <c r="Z1611" s="55">
        <v>3070545.26</v>
      </c>
      <c r="AA1611" s="3">
        <v>1.3</v>
      </c>
      <c r="AB1611" s="55">
        <v>859148</v>
      </c>
      <c r="AC1611" s="7">
        <v>612253.25</v>
      </c>
      <c r="AD1611" s="7">
        <v>246894.75</v>
      </c>
      <c r="AE1611" s="3">
        <v>1.4</v>
      </c>
      <c r="AF1611" s="112"/>
      <c r="AG1611" s="18"/>
      <c r="AH1611" s="97" t="s">
        <v>10774</v>
      </c>
      <c r="AI1611" s="44">
        <v>1</v>
      </c>
      <c r="AJ1611" s="44">
        <v>1</v>
      </c>
      <c r="AK1611" s="45">
        <v>-6.4999999999999997E-3</v>
      </c>
      <c r="AL1611" s="44">
        <v>1</v>
      </c>
      <c r="AM1611" s="69">
        <v>40</v>
      </c>
      <c r="AN1611" s="18">
        <v>1</v>
      </c>
      <c r="AO1611" s="18">
        <v>1</v>
      </c>
      <c r="AP1611" s="18">
        <v>1</v>
      </c>
      <c r="AQ1611" s="18">
        <v>1</v>
      </c>
      <c r="AR1611" s="18">
        <v>1</v>
      </c>
      <c r="AS1611" s="18">
        <v>0</v>
      </c>
      <c r="AT1611" s="18">
        <v>0</v>
      </c>
      <c r="AU1611" s="73">
        <v>0</v>
      </c>
      <c r="AV1611" s="18">
        <v>0</v>
      </c>
      <c r="AW1611" s="70"/>
      <c r="AX1611"/>
      <c r="AY1611"/>
      <c r="AZ1611"/>
      <c r="BA1611"/>
      <c r="BB1611"/>
      <c r="BC1611"/>
      <c r="BD1611"/>
      <c r="BE1611"/>
      <c r="BF1611"/>
      <c r="BG1611"/>
      <c r="BH1611"/>
    </row>
    <row r="1612" spans="1:60" ht="15" hidden="1" customHeight="1" x14ac:dyDescent="0.2">
      <c r="A1612" s="4">
        <v>1613</v>
      </c>
      <c r="B1612" s="4">
        <v>651613</v>
      </c>
      <c r="C1612" s="4" t="s">
        <v>1985</v>
      </c>
      <c r="D1612" s="4" t="s">
        <v>51</v>
      </c>
      <c r="E1612" s="4" t="s">
        <v>94</v>
      </c>
      <c r="F1612" s="4" t="s">
        <v>2213</v>
      </c>
      <c r="G1612" s="12">
        <v>46022</v>
      </c>
      <c r="H1612" s="83" t="s">
        <v>78</v>
      </c>
      <c r="I1612" s="4">
        <v>8</v>
      </c>
      <c r="J1612" s="4">
        <v>3</v>
      </c>
      <c r="K1612" s="32">
        <v>6</v>
      </c>
      <c r="L1612" s="32">
        <v>1</v>
      </c>
      <c r="M1612" s="3">
        <v>0.16666666666666666</v>
      </c>
      <c r="N1612" s="73">
        <v>0</v>
      </c>
      <c r="O1612" s="96">
        <v>1</v>
      </c>
      <c r="P1612" s="96">
        <v>0.67961165048543692</v>
      </c>
      <c r="Q1612" s="14">
        <v>292382.40000000002</v>
      </c>
      <c r="R1612" s="14">
        <v>0</v>
      </c>
      <c r="S1612" s="23">
        <v>0</v>
      </c>
      <c r="T1612" s="23">
        <v>0</v>
      </c>
      <c r="U1612" s="23">
        <v>0</v>
      </c>
      <c r="V1612" s="23"/>
      <c r="W1612" s="62">
        <v>0</v>
      </c>
      <c r="X1612" s="50">
        <v>46</v>
      </c>
      <c r="Y1612" s="55">
        <v>4003423</v>
      </c>
      <c r="Z1612" s="55">
        <v>3070545.26</v>
      </c>
      <c r="AA1612" s="3">
        <v>1.3</v>
      </c>
      <c r="AB1612" s="55">
        <v>636735</v>
      </c>
      <c r="AC1612" s="7">
        <v>612253.25</v>
      </c>
      <c r="AD1612" s="7">
        <v>24481.75</v>
      </c>
      <c r="AE1612" s="3">
        <v>1.04</v>
      </c>
      <c r="AF1612" s="112"/>
      <c r="AG1612" s="18"/>
      <c r="AH1612" s="97" t="s">
        <v>10774</v>
      </c>
      <c r="AI1612" s="44">
        <v>1</v>
      </c>
      <c r="AJ1612" s="44">
        <v>1</v>
      </c>
      <c r="AK1612" s="45">
        <v>-6.4999999999999997E-3</v>
      </c>
      <c r="AL1612" s="44">
        <v>1</v>
      </c>
      <c r="AM1612" s="69">
        <v>40</v>
      </c>
      <c r="AN1612" s="18">
        <v>1</v>
      </c>
      <c r="AO1612" s="18">
        <v>1</v>
      </c>
      <c r="AP1612" s="18">
        <v>1</v>
      </c>
      <c r="AQ1612" s="18">
        <v>1</v>
      </c>
      <c r="AR1612" s="18">
        <v>1</v>
      </c>
      <c r="AS1612" s="18">
        <v>0</v>
      </c>
      <c r="AT1612" s="18">
        <v>0</v>
      </c>
      <c r="AU1612" s="73">
        <v>0</v>
      </c>
      <c r="AV1612" s="18">
        <v>0</v>
      </c>
      <c r="AW1612" s="70"/>
      <c r="AX1612"/>
      <c r="AY1612"/>
      <c r="AZ1612"/>
      <c r="BA1612"/>
      <c r="BB1612"/>
      <c r="BC1612"/>
      <c r="BD1612"/>
      <c r="BE1612"/>
      <c r="BF1612"/>
      <c r="BG1612"/>
      <c r="BH1612"/>
    </row>
    <row r="1613" spans="1:60" ht="15" hidden="1" customHeight="1" x14ac:dyDescent="0.2">
      <c r="A1613" s="4">
        <v>1737</v>
      </c>
      <c r="B1613" s="4">
        <v>651737</v>
      </c>
      <c r="C1613" s="4" t="s">
        <v>1986</v>
      </c>
      <c r="D1613" s="4" t="s">
        <v>51</v>
      </c>
      <c r="E1613" s="4" t="s">
        <v>94</v>
      </c>
      <c r="F1613" s="4" t="s">
        <v>2213</v>
      </c>
      <c r="G1613" s="12">
        <v>46022</v>
      </c>
      <c r="H1613" s="83" t="s">
        <v>78</v>
      </c>
      <c r="I1613" s="4">
        <v>8</v>
      </c>
      <c r="J1613" s="4">
        <v>2</v>
      </c>
      <c r="K1613" s="32">
        <v>7</v>
      </c>
      <c r="L1613" s="32">
        <v>0</v>
      </c>
      <c r="M1613" s="3">
        <v>0</v>
      </c>
      <c r="N1613" s="73">
        <v>0</v>
      </c>
      <c r="O1613" s="96">
        <v>1</v>
      </c>
      <c r="P1613" s="96">
        <v>0.97222222222222221</v>
      </c>
      <c r="Q1613" s="14">
        <v>202049.6</v>
      </c>
      <c r="R1613" s="14">
        <v>0</v>
      </c>
      <c r="S1613" s="23">
        <v>0</v>
      </c>
      <c r="T1613" s="23">
        <v>0</v>
      </c>
      <c r="U1613" s="23">
        <v>0</v>
      </c>
      <c r="V1613" s="23"/>
      <c r="W1613" s="62">
        <v>0</v>
      </c>
      <c r="X1613" s="50">
        <v>56</v>
      </c>
      <c r="Y1613" s="55">
        <v>4003423</v>
      </c>
      <c r="Z1613" s="55">
        <v>3070545.26</v>
      </c>
      <c r="AA1613" s="3">
        <v>1.3</v>
      </c>
      <c r="AB1613" s="55">
        <v>498256</v>
      </c>
      <c r="AC1613" s="7">
        <v>612253.25</v>
      </c>
      <c r="AD1613" s="7">
        <v>-113997.25</v>
      </c>
      <c r="AE1613" s="3">
        <v>0.81</v>
      </c>
      <c r="AF1613" s="112"/>
      <c r="AG1613" s="18"/>
      <c r="AH1613" s="97" t="s">
        <v>10774</v>
      </c>
      <c r="AI1613" s="44">
        <v>1</v>
      </c>
      <c r="AJ1613" s="44">
        <v>1</v>
      </c>
      <c r="AK1613" s="45">
        <v>-6.4999999999999997E-3</v>
      </c>
      <c r="AL1613" s="44">
        <v>1</v>
      </c>
      <c r="AM1613" s="69">
        <v>40</v>
      </c>
      <c r="AN1613" s="18">
        <v>0</v>
      </c>
      <c r="AO1613" s="18">
        <v>1</v>
      </c>
      <c r="AP1613" s="18">
        <v>1</v>
      </c>
      <c r="AQ1613" s="18">
        <v>1</v>
      </c>
      <c r="AR1613" s="18">
        <v>1</v>
      </c>
      <c r="AS1613" s="18">
        <v>0</v>
      </c>
      <c r="AT1613" s="18">
        <v>0</v>
      </c>
      <c r="AU1613" s="73">
        <v>0</v>
      </c>
      <c r="AV1613" s="18">
        <v>0</v>
      </c>
      <c r="AW1613" s="70"/>
      <c r="AX1613"/>
      <c r="AY1613"/>
      <c r="AZ1613"/>
      <c r="BA1613"/>
      <c r="BB1613"/>
      <c r="BC1613"/>
      <c r="BD1613"/>
      <c r="BE1613"/>
      <c r="BF1613"/>
      <c r="BG1613"/>
      <c r="BH1613"/>
    </row>
    <row r="1614" spans="1:60" ht="15" hidden="1" customHeight="1" x14ac:dyDescent="0.2">
      <c r="A1614" s="4">
        <v>1642</v>
      </c>
      <c r="B1614" s="4">
        <v>651642</v>
      </c>
      <c r="C1614" s="4" t="s">
        <v>2008</v>
      </c>
      <c r="D1614" s="4" t="s">
        <v>51</v>
      </c>
      <c r="E1614" s="4" t="s">
        <v>94</v>
      </c>
      <c r="F1614" s="4" t="s">
        <v>2213</v>
      </c>
      <c r="G1614" s="12">
        <v>46053</v>
      </c>
      <c r="H1614" s="83" t="s">
        <v>78</v>
      </c>
      <c r="I1614" s="4">
        <v>8</v>
      </c>
      <c r="J1614" s="4">
        <v>2</v>
      </c>
      <c r="K1614" s="32">
        <v>7</v>
      </c>
      <c r="L1614" s="32">
        <v>0</v>
      </c>
      <c r="M1614" s="3">
        <v>0</v>
      </c>
      <c r="N1614" s="73">
        <v>0</v>
      </c>
      <c r="O1614" s="96">
        <v>1</v>
      </c>
      <c r="P1614" s="96">
        <v>1</v>
      </c>
      <c r="Q1614" s="14">
        <v>235131.4</v>
      </c>
      <c r="R1614" s="14">
        <v>-143.1</v>
      </c>
      <c r="S1614" s="23">
        <v>0</v>
      </c>
      <c r="T1614" s="23">
        <v>0</v>
      </c>
      <c r="U1614" s="23">
        <v>0</v>
      </c>
      <c r="V1614" s="23"/>
      <c r="W1614" s="62">
        <v>-6.0859587447699458E-4</v>
      </c>
      <c r="X1614" s="50">
        <v>38</v>
      </c>
      <c r="Y1614" s="55">
        <v>4003423</v>
      </c>
      <c r="Z1614" s="55">
        <v>3070545.26</v>
      </c>
      <c r="AA1614" s="3">
        <v>1.3</v>
      </c>
      <c r="AB1614" s="55">
        <v>878066</v>
      </c>
      <c r="AC1614" s="7">
        <v>621532.26</v>
      </c>
      <c r="AD1614" s="7">
        <v>256533.74</v>
      </c>
      <c r="AE1614" s="3">
        <v>1.41</v>
      </c>
      <c r="AF1614" s="112"/>
      <c r="AG1614" s="18"/>
      <c r="AH1614" s="97" t="s">
        <v>10774</v>
      </c>
      <c r="AI1614" s="44">
        <v>1</v>
      </c>
      <c r="AJ1614" s="44">
        <v>1</v>
      </c>
      <c r="AK1614" s="45">
        <v>-6.4999999999999997E-3</v>
      </c>
      <c r="AL1614" s="44">
        <v>1</v>
      </c>
      <c r="AM1614" s="69">
        <v>40</v>
      </c>
      <c r="AN1614" s="18">
        <v>1</v>
      </c>
      <c r="AO1614" s="18">
        <v>1</v>
      </c>
      <c r="AP1614" s="18">
        <v>1</v>
      </c>
      <c r="AQ1614" s="18">
        <v>1</v>
      </c>
      <c r="AR1614" s="18">
        <v>0</v>
      </c>
      <c r="AS1614" s="18">
        <v>0</v>
      </c>
      <c r="AT1614" s="18">
        <v>0</v>
      </c>
      <c r="AU1614" s="73">
        <v>1</v>
      </c>
      <c r="AV1614" s="18">
        <v>0</v>
      </c>
      <c r="AW1614" s="70"/>
      <c r="AX1614"/>
      <c r="AY1614"/>
      <c r="AZ1614"/>
      <c r="BA1614"/>
      <c r="BB1614"/>
      <c r="BC1614"/>
      <c r="BD1614"/>
      <c r="BE1614"/>
      <c r="BF1614"/>
      <c r="BG1614"/>
      <c r="BH1614"/>
    </row>
    <row r="1615" spans="1:60" ht="15" hidden="1" customHeight="1" x14ac:dyDescent="0.2">
      <c r="A1615" s="4">
        <v>1089</v>
      </c>
      <c r="B1615" s="4">
        <v>651089</v>
      </c>
      <c r="C1615" s="4" t="s">
        <v>1548</v>
      </c>
      <c r="D1615" s="4" t="s">
        <v>51</v>
      </c>
      <c r="E1615" s="4" t="s">
        <v>94</v>
      </c>
      <c r="F1615" s="4" t="s">
        <v>2208</v>
      </c>
      <c r="G1615" s="12">
        <v>44530</v>
      </c>
      <c r="H1615" s="83" t="s">
        <v>78</v>
      </c>
      <c r="I1615" s="4">
        <v>9</v>
      </c>
      <c r="J1615" s="4">
        <v>1</v>
      </c>
      <c r="K1615" s="32">
        <v>8</v>
      </c>
      <c r="L1615" s="32">
        <v>0</v>
      </c>
      <c r="M1615" s="3">
        <v>0</v>
      </c>
      <c r="N1615" s="73">
        <v>0</v>
      </c>
      <c r="O1615" s="96">
        <v>1</v>
      </c>
      <c r="P1615" s="96">
        <v>0.87850467289719625</v>
      </c>
      <c r="Q1615" s="14">
        <v>4549345.7</v>
      </c>
      <c r="R1615" s="14">
        <v>-23734.6</v>
      </c>
      <c r="S1615" s="23">
        <v>0</v>
      </c>
      <c r="T1615" s="23">
        <v>0</v>
      </c>
      <c r="U1615" s="23">
        <v>-20</v>
      </c>
      <c r="V1615" s="23"/>
      <c r="W1615" s="62">
        <v>-5.2215420780179437E-3</v>
      </c>
      <c r="X1615" s="50">
        <v>54</v>
      </c>
      <c r="Y1615" s="55">
        <v>6607021</v>
      </c>
      <c r="Z1615" s="55">
        <v>6755878.4000000004</v>
      </c>
      <c r="AA1615" s="3">
        <v>0.98</v>
      </c>
      <c r="AB1615" s="55">
        <v>2249926</v>
      </c>
      <c r="AC1615" s="7">
        <v>1617199.25</v>
      </c>
      <c r="AD1615" s="7">
        <v>632726.75</v>
      </c>
      <c r="AE1615" s="3">
        <v>1.39</v>
      </c>
      <c r="AF1615" s="112"/>
      <c r="AG1615" s="18"/>
      <c r="AH1615" s="97" t="s">
        <v>10775</v>
      </c>
      <c r="AI1615" s="44">
        <v>1</v>
      </c>
      <c r="AJ1615" s="44">
        <v>1</v>
      </c>
      <c r="AK1615" s="45">
        <v>-6.4999999999999997E-3</v>
      </c>
      <c r="AL1615" s="44">
        <v>1</v>
      </c>
      <c r="AM1615" s="69">
        <v>40</v>
      </c>
      <c r="AN1615" s="18">
        <v>1</v>
      </c>
      <c r="AO1615" s="18">
        <v>0</v>
      </c>
      <c r="AP1615" s="18">
        <v>1</v>
      </c>
      <c r="AQ1615" s="18">
        <v>1</v>
      </c>
      <c r="AR1615" s="18">
        <v>1</v>
      </c>
      <c r="AS1615" s="18">
        <v>0</v>
      </c>
      <c r="AT1615" s="18">
        <v>0</v>
      </c>
      <c r="AU1615" s="73">
        <v>0</v>
      </c>
      <c r="AV1615" s="18">
        <v>0</v>
      </c>
      <c r="AW1615" s="70"/>
      <c r="AX1615"/>
      <c r="AY1615"/>
      <c r="AZ1615"/>
      <c r="BA1615"/>
      <c r="BB1615"/>
      <c r="BC1615"/>
      <c r="BD1615"/>
      <c r="BE1615"/>
      <c r="BF1615"/>
      <c r="BG1615"/>
      <c r="BH1615"/>
    </row>
    <row r="1616" spans="1:60" ht="15" hidden="1" customHeight="1" x14ac:dyDescent="0.2">
      <c r="A1616" s="4">
        <v>1476</v>
      </c>
      <c r="B1616" s="4">
        <v>651476</v>
      </c>
      <c r="C1616" s="4" t="s">
        <v>1823</v>
      </c>
      <c r="D1616" s="4" t="s">
        <v>51</v>
      </c>
      <c r="E1616" s="4" t="s">
        <v>94</v>
      </c>
      <c r="F1616" s="4" t="s">
        <v>2208</v>
      </c>
      <c r="G1616" s="12">
        <v>45644</v>
      </c>
      <c r="H1616" s="83" t="s">
        <v>78</v>
      </c>
      <c r="I1616" s="4">
        <v>5</v>
      </c>
      <c r="J1616" s="4">
        <v>1</v>
      </c>
      <c r="K1616" s="32">
        <v>5</v>
      </c>
      <c r="L1616" s="32">
        <v>0</v>
      </c>
      <c r="M1616" s="3">
        <v>0</v>
      </c>
      <c r="N1616" s="73">
        <v>0</v>
      </c>
      <c r="O1616" s="96">
        <v>1</v>
      </c>
      <c r="P1616" s="96">
        <v>0.99038461538461542</v>
      </c>
      <c r="Q1616" s="14">
        <v>1752370.2</v>
      </c>
      <c r="R1616" s="14">
        <v>-10179.1</v>
      </c>
      <c r="S1616" s="23">
        <v>0</v>
      </c>
      <c r="T1616" s="23">
        <v>0</v>
      </c>
      <c r="U1616" s="23">
        <v>0</v>
      </c>
      <c r="V1616" s="23"/>
      <c r="W1616" s="62">
        <v>-5.8087611852792294E-3</v>
      </c>
      <c r="X1616" s="50">
        <v>48</v>
      </c>
      <c r="Y1616" s="55">
        <v>6607021</v>
      </c>
      <c r="Z1616" s="55">
        <v>6755878.4000000004</v>
      </c>
      <c r="AA1616" s="3">
        <v>0.98</v>
      </c>
      <c r="AB1616" s="55">
        <v>564914</v>
      </c>
      <c r="AC1616" s="7">
        <v>1038706.45</v>
      </c>
      <c r="AD1616" s="7">
        <v>-473792.45</v>
      </c>
      <c r="AE1616" s="3">
        <v>0.54</v>
      </c>
      <c r="AF1616" s="112"/>
      <c r="AG1616" s="18"/>
      <c r="AH1616" s="97" t="s">
        <v>10777</v>
      </c>
      <c r="AI1616" s="44">
        <v>1</v>
      </c>
      <c r="AJ1616" s="44">
        <v>1</v>
      </c>
      <c r="AK1616" s="45">
        <v>-6.4999999999999997E-3</v>
      </c>
      <c r="AL1616" s="44">
        <v>1</v>
      </c>
      <c r="AM1616" s="69">
        <v>40</v>
      </c>
      <c r="AN1616" s="18">
        <v>0</v>
      </c>
      <c r="AO1616" s="18">
        <v>0</v>
      </c>
      <c r="AP1616" s="18">
        <v>1</v>
      </c>
      <c r="AQ1616" s="18">
        <v>1</v>
      </c>
      <c r="AR1616" s="18">
        <v>1</v>
      </c>
      <c r="AS1616" s="18">
        <v>0</v>
      </c>
      <c r="AT1616" s="18">
        <v>0</v>
      </c>
      <c r="AU1616" s="73">
        <v>0</v>
      </c>
      <c r="AV1616" s="18">
        <v>0</v>
      </c>
      <c r="AW1616" s="70"/>
      <c r="AX1616"/>
      <c r="AY1616"/>
      <c r="AZ1616"/>
      <c r="BA1616"/>
      <c r="BB1616"/>
      <c r="BC1616"/>
      <c r="BD1616"/>
      <c r="BE1616"/>
      <c r="BF1616"/>
      <c r="BG1616"/>
      <c r="BH1616"/>
    </row>
    <row r="1617" spans="1:60" ht="15" hidden="1" customHeight="1" x14ac:dyDescent="0.2">
      <c r="A1617" s="4">
        <v>1382</v>
      </c>
      <c r="B1617" s="4">
        <v>651382</v>
      </c>
      <c r="C1617" s="4" t="s">
        <v>1824</v>
      </c>
      <c r="D1617" s="4" t="s">
        <v>51</v>
      </c>
      <c r="E1617" s="4" t="s">
        <v>94</v>
      </c>
      <c r="F1617" s="4" t="s">
        <v>2208</v>
      </c>
      <c r="G1617" s="12">
        <v>45656</v>
      </c>
      <c r="H1617" s="83" t="s">
        <v>78</v>
      </c>
      <c r="I1617" s="4">
        <v>5</v>
      </c>
      <c r="J1617" s="4">
        <v>1</v>
      </c>
      <c r="K1617" s="32">
        <v>5</v>
      </c>
      <c r="L1617" s="32">
        <v>0</v>
      </c>
      <c r="M1617" s="3">
        <v>0</v>
      </c>
      <c r="N1617" s="73">
        <v>0</v>
      </c>
      <c r="O1617" s="96">
        <v>1</v>
      </c>
      <c r="P1617" s="96">
        <v>0.875</v>
      </c>
      <c r="Q1617" s="14">
        <v>1015755</v>
      </c>
      <c r="R1617" s="14">
        <v>-2241.8000000000002</v>
      </c>
      <c r="S1617" s="23">
        <v>-3373.5</v>
      </c>
      <c r="T1617" s="23">
        <v>0</v>
      </c>
      <c r="U1617" s="23">
        <v>0</v>
      </c>
      <c r="V1617" s="23"/>
      <c r="W1617" s="62">
        <v>-5.5282031592263888E-3</v>
      </c>
      <c r="X1617" s="50">
        <v>52</v>
      </c>
      <c r="Y1617" s="55">
        <v>6607021</v>
      </c>
      <c r="Z1617" s="55">
        <v>6755878.4000000004</v>
      </c>
      <c r="AA1617" s="3">
        <v>0.98</v>
      </c>
      <c r="AB1617" s="55">
        <v>539020</v>
      </c>
      <c r="AC1617" s="7">
        <v>1038706.45</v>
      </c>
      <c r="AD1617" s="7">
        <v>-499686.45</v>
      </c>
      <c r="AE1617" s="3">
        <v>0.52</v>
      </c>
      <c r="AF1617" s="112"/>
      <c r="AG1617" s="18"/>
      <c r="AH1617" s="97" t="s">
        <v>10775</v>
      </c>
      <c r="AI1617" s="44">
        <v>1</v>
      </c>
      <c r="AJ1617" s="44">
        <v>1</v>
      </c>
      <c r="AK1617" s="45">
        <v>-6.4999999999999997E-3</v>
      </c>
      <c r="AL1617" s="44">
        <v>1</v>
      </c>
      <c r="AM1617" s="69">
        <v>40</v>
      </c>
      <c r="AN1617" s="18">
        <v>0</v>
      </c>
      <c r="AO1617" s="18">
        <v>0</v>
      </c>
      <c r="AP1617" s="18">
        <v>1</v>
      </c>
      <c r="AQ1617" s="18">
        <v>1</v>
      </c>
      <c r="AR1617" s="18">
        <v>1</v>
      </c>
      <c r="AS1617" s="18">
        <v>0</v>
      </c>
      <c r="AT1617" s="18">
        <v>0</v>
      </c>
      <c r="AU1617" s="73">
        <v>0</v>
      </c>
      <c r="AV1617" s="18">
        <v>0</v>
      </c>
      <c r="AW1617" s="70"/>
      <c r="AX1617"/>
      <c r="AY1617"/>
      <c r="AZ1617"/>
      <c r="BA1617"/>
      <c r="BB1617"/>
      <c r="BC1617"/>
      <c r="BD1617"/>
      <c r="BE1617"/>
      <c r="BF1617"/>
      <c r="BG1617"/>
      <c r="BH1617"/>
    </row>
    <row r="1618" spans="1:60" ht="15" hidden="1" customHeight="1" x14ac:dyDescent="0.2">
      <c r="A1618" s="4">
        <v>3526</v>
      </c>
      <c r="B1618" s="4">
        <v>653526</v>
      </c>
      <c r="C1618" s="4" t="s">
        <v>1857</v>
      </c>
      <c r="D1618" s="4" t="s">
        <v>51</v>
      </c>
      <c r="E1618" s="4" t="s">
        <v>94</v>
      </c>
      <c r="F1618" s="4" t="s">
        <v>2208</v>
      </c>
      <c r="G1618" s="12">
        <v>45812</v>
      </c>
      <c r="H1618" s="83" t="s">
        <v>78</v>
      </c>
      <c r="I1618" s="4">
        <v>5</v>
      </c>
      <c r="J1618" s="4">
        <v>2</v>
      </c>
      <c r="K1618" s="32">
        <v>4</v>
      </c>
      <c r="L1618" s="32">
        <v>1</v>
      </c>
      <c r="M1618" s="3">
        <v>0.25</v>
      </c>
      <c r="N1618" s="73">
        <v>0</v>
      </c>
      <c r="O1618" s="96">
        <v>1</v>
      </c>
      <c r="P1618" s="96">
        <v>0.80952380952380953</v>
      </c>
      <c r="Q1618" s="14">
        <v>347856</v>
      </c>
      <c r="R1618" s="14">
        <v>-4660.1000000000004</v>
      </c>
      <c r="S1618" s="23">
        <v>0</v>
      </c>
      <c r="T1618" s="23">
        <v>-900</v>
      </c>
      <c r="U1618" s="23">
        <v>0</v>
      </c>
      <c r="V1618" s="23"/>
      <c r="W1618" s="62">
        <v>-1.5983912883492022E-2</v>
      </c>
      <c r="X1618" s="50">
        <v>46</v>
      </c>
      <c r="Y1618" s="55">
        <v>6607021</v>
      </c>
      <c r="Z1618" s="55">
        <v>6755878.4000000004</v>
      </c>
      <c r="AA1618" s="3">
        <v>0.98</v>
      </c>
      <c r="AB1618" s="55">
        <v>531774</v>
      </c>
      <c r="AC1618" s="7">
        <v>612253.25</v>
      </c>
      <c r="AD1618" s="7">
        <v>-80479.25</v>
      </c>
      <c r="AE1618" s="3">
        <v>0.87</v>
      </c>
      <c r="AF1618" s="112"/>
      <c r="AG1618" s="18"/>
      <c r="AH1618" s="97" t="s">
        <v>10774</v>
      </c>
      <c r="AI1618" s="44">
        <v>1</v>
      </c>
      <c r="AJ1618" s="44">
        <v>1</v>
      </c>
      <c r="AK1618" s="45">
        <v>-6.4999999999999997E-3</v>
      </c>
      <c r="AL1618" s="44">
        <v>1</v>
      </c>
      <c r="AM1618" s="69">
        <v>40</v>
      </c>
      <c r="AN1618" s="18">
        <v>0</v>
      </c>
      <c r="AO1618" s="18">
        <v>0</v>
      </c>
      <c r="AP1618" s="18">
        <v>0</v>
      </c>
      <c r="AQ1618" s="18">
        <v>1</v>
      </c>
      <c r="AR1618" s="18">
        <v>1</v>
      </c>
      <c r="AS1618" s="18">
        <v>1</v>
      </c>
      <c r="AT1618" s="18">
        <v>0</v>
      </c>
      <c r="AU1618" s="73">
        <v>0</v>
      </c>
      <c r="AV1618" s="18">
        <v>1</v>
      </c>
      <c r="AW1618" s="70"/>
      <c r="AX1618"/>
      <c r="AY1618"/>
      <c r="AZ1618"/>
      <c r="BA1618"/>
      <c r="BB1618"/>
      <c r="BC1618"/>
      <c r="BD1618"/>
      <c r="BE1618"/>
      <c r="BF1618"/>
      <c r="BG1618"/>
      <c r="BH1618"/>
    </row>
    <row r="1619" spans="1:60" ht="15" hidden="1" customHeight="1" x14ac:dyDescent="0.2">
      <c r="A1619" s="4">
        <v>1601</v>
      </c>
      <c r="B1619" s="4">
        <v>651601</v>
      </c>
      <c r="C1619" s="4" t="s">
        <v>1934</v>
      </c>
      <c r="D1619" s="4" t="s">
        <v>51</v>
      </c>
      <c r="E1619" s="4" t="s">
        <v>94</v>
      </c>
      <c r="F1619" s="4" t="s">
        <v>2208</v>
      </c>
      <c r="G1619" s="12">
        <v>45983</v>
      </c>
      <c r="H1619" s="83" t="s">
        <v>78</v>
      </c>
      <c r="I1619" s="4">
        <v>8</v>
      </c>
      <c r="J1619" s="4">
        <v>1</v>
      </c>
      <c r="K1619" s="32">
        <v>7</v>
      </c>
      <c r="L1619" s="32">
        <v>0</v>
      </c>
      <c r="M1619" s="3">
        <v>0</v>
      </c>
      <c r="N1619" s="73">
        <v>0</v>
      </c>
      <c r="O1619" s="96">
        <v>1</v>
      </c>
      <c r="P1619" s="96">
        <v>0.87378640776699024</v>
      </c>
      <c r="Q1619" s="14">
        <v>1446506.98</v>
      </c>
      <c r="R1619" s="14">
        <v>-42200.17</v>
      </c>
      <c r="S1619" s="23">
        <v>0</v>
      </c>
      <c r="T1619" s="23">
        <v>0</v>
      </c>
      <c r="U1619" s="23">
        <v>0</v>
      </c>
      <c r="V1619" s="23"/>
      <c r="W1619" s="62">
        <v>-2.9173844705540238E-2</v>
      </c>
      <c r="X1619" s="50">
        <v>46</v>
      </c>
      <c r="Y1619" s="55">
        <v>6607021</v>
      </c>
      <c r="Z1619" s="55">
        <v>6755878.4000000004</v>
      </c>
      <c r="AA1619" s="3">
        <v>0.98</v>
      </c>
      <c r="AB1619" s="55">
        <v>524774</v>
      </c>
      <c r="AC1619" s="7">
        <v>612253.25</v>
      </c>
      <c r="AD1619" s="7">
        <v>-87479.25</v>
      </c>
      <c r="AE1619" s="3">
        <v>0.86</v>
      </c>
      <c r="AF1619" s="112"/>
      <c r="AG1619" s="18"/>
      <c r="AH1619" s="97" t="s">
        <v>10776</v>
      </c>
      <c r="AI1619" s="44">
        <v>1</v>
      </c>
      <c r="AJ1619" s="44">
        <v>1</v>
      </c>
      <c r="AK1619" s="45">
        <v>-6.4999999999999997E-3</v>
      </c>
      <c r="AL1619" s="44">
        <v>1</v>
      </c>
      <c r="AM1619" s="69">
        <v>40</v>
      </c>
      <c r="AN1619" s="18">
        <v>0</v>
      </c>
      <c r="AO1619" s="18">
        <v>0</v>
      </c>
      <c r="AP1619" s="18">
        <v>0</v>
      </c>
      <c r="AQ1619" s="18">
        <v>1</v>
      </c>
      <c r="AR1619" s="18">
        <v>1</v>
      </c>
      <c r="AS1619" s="18">
        <v>1</v>
      </c>
      <c r="AT1619" s="18">
        <v>0</v>
      </c>
      <c r="AU1619" s="73">
        <v>0</v>
      </c>
      <c r="AV1619" s="18">
        <v>1</v>
      </c>
      <c r="AW1619" s="70"/>
      <c r="AX1619"/>
      <c r="AY1619"/>
      <c r="AZ1619"/>
      <c r="BA1619"/>
      <c r="BB1619"/>
      <c r="BC1619"/>
      <c r="BD1619"/>
      <c r="BE1619"/>
      <c r="BF1619"/>
      <c r="BG1619"/>
      <c r="BH1619"/>
    </row>
    <row r="1620" spans="1:60" ht="15" hidden="1" customHeight="1" x14ac:dyDescent="0.2">
      <c r="A1620" s="4">
        <v>1521</v>
      </c>
      <c r="B1620" s="4">
        <v>651521</v>
      </c>
      <c r="C1620" s="4" t="s">
        <v>1936</v>
      </c>
      <c r="D1620" s="4" t="s">
        <v>51</v>
      </c>
      <c r="E1620" s="4" t="s">
        <v>94</v>
      </c>
      <c r="F1620" s="4" t="s">
        <v>2208</v>
      </c>
      <c r="G1620" s="12">
        <v>45983</v>
      </c>
      <c r="H1620" s="83" t="s">
        <v>78</v>
      </c>
      <c r="I1620" s="4">
        <v>5</v>
      </c>
      <c r="J1620" s="4">
        <v>1</v>
      </c>
      <c r="K1620" s="32">
        <v>4</v>
      </c>
      <c r="L1620" s="32">
        <v>1</v>
      </c>
      <c r="M1620" s="3">
        <v>0.25</v>
      </c>
      <c r="N1620" s="73">
        <v>0</v>
      </c>
      <c r="O1620" s="96">
        <v>1</v>
      </c>
      <c r="P1620" s="96">
        <v>0.86538461538461542</v>
      </c>
      <c r="Q1620" s="14">
        <v>1735236.9</v>
      </c>
      <c r="R1620" s="14">
        <v>-25677.03</v>
      </c>
      <c r="S1620" s="23">
        <v>0</v>
      </c>
      <c r="T1620" s="23">
        <v>0</v>
      </c>
      <c r="U1620" s="23">
        <v>0</v>
      </c>
      <c r="V1620" s="23"/>
      <c r="W1620" s="62">
        <v>-1.4797420455961949E-2</v>
      </c>
      <c r="X1620" s="50">
        <v>52</v>
      </c>
      <c r="Y1620" s="55">
        <v>6607021</v>
      </c>
      <c r="Z1620" s="55">
        <v>6755878.4000000004</v>
      </c>
      <c r="AA1620" s="3">
        <v>0.98</v>
      </c>
      <c r="AB1620" s="55">
        <v>545509</v>
      </c>
      <c r="AC1620" s="7">
        <v>612253.25</v>
      </c>
      <c r="AD1620" s="7">
        <v>-66744.25</v>
      </c>
      <c r="AE1620" s="3">
        <v>0.89</v>
      </c>
      <c r="AF1620" s="112"/>
      <c r="AG1620" s="18"/>
      <c r="AH1620" s="97" t="s">
        <v>10774</v>
      </c>
      <c r="AI1620" s="44">
        <v>1</v>
      </c>
      <c r="AJ1620" s="44">
        <v>1</v>
      </c>
      <c r="AK1620" s="45">
        <v>-6.4999999999999997E-3</v>
      </c>
      <c r="AL1620" s="44">
        <v>1</v>
      </c>
      <c r="AM1620" s="69">
        <v>40</v>
      </c>
      <c r="AN1620" s="18">
        <v>0</v>
      </c>
      <c r="AO1620" s="18">
        <v>0</v>
      </c>
      <c r="AP1620" s="18">
        <v>0</v>
      </c>
      <c r="AQ1620" s="18">
        <v>1</v>
      </c>
      <c r="AR1620" s="18">
        <v>1</v>
      </c>
      <c r="AS1620" s="18">
        <v>1</v>
      </c>
      <c r="AT1620" s="18">
        <v>0</v>
      </c>
      <c r="AU1620" s="73">
        <v>0</v>
      </c>
      <c r="AV1620" s="18">
        <v>1</v>
      </c>
      <c r="AW1620" s="70"/>
      <c r="AX1620"/>
      <c r="AY1620"/>
      <c r="AZ1620"/>
      <c r="BA1620"/>
      <c r="BB1620"/>
      <c r="BC1620"/>
      <c r="BD1620"/>
      <c r="BE1620"/>
      <c r="BF1620"/>
      <c r="BG1620"/>
      <c r="BH1620"/>
    </row>
    <row r="1621" spans="1:60" ht="15" hidden="1" customHeight="1" x14ac:dyDescent="0.2">
      <c r="A1621" s="4">
        <v>1124</v>
      </c>
      <c r="B1621" s="4">
        <v>651124</v>
      </c>
      <c r="C1621" s="4" t="s">
        <v>1951</v>
      </c>
      <c r="D1621" s="4" t="s">
        <v>51</v>
      </c>
      <c r="E1621" s="4" t="s">
        <v>94</v>
      </c>
      <c r="F1621" s="4" t="s">
        <v>2208</v>
      </c>
      <c r="G1621" s="12">
        <v>46004</v>
      </c>
      <c r="H1621" s="83" t="s">
        <v>78</v>
      </c>
      <c r="I1621" s="4">
        <v>9</v>
      </c>
      <c r="J1621" s="4">
        <v>2</v>
      </c>
      <c r="K1621" s="32">
        <v>7</v>
      </c>
      <c r="L1621" s="32">
        <v>1</v>
      </c>
      <c r="M1621" s="3">
        <v>0.14285714285714285</v>
      </c>
      <c r="N1621" s="73">
        <v>0</v>
      </c>
      <c r="O1621" s="96">
        <v>1</v>
      </c>
      <c r="P1621" s="96">
        <v>0.98130841121495327</v>
      </c>
      <c r="Q1621" s="14">
        <v>1984237.07</v>
      </c>
      <c r="R1621" s="14">
        <v>-25244.48</v>
      </c>
      <c r="S1621" s="23">
        <v>0</v>
      </c>
      <c r="T1621" s="23">
        <v>0</v>
      </c>
      <c r="U1621" s="23">
        <v>0</v>
      </c>
      <c r="V1621" s="23"/>
      <c r="W1621" s="62">
        <v>-1.2722512033302552E-2</v>
      </c>
      <c r="X1621" s="50">
        <v>44</v>
      </c>
      <c r="Y1621" s="55">
        <v>6607021</v>
      </c>
      <c r="Z1621" s="55">
        <v>6755878.4000000004</v>
      </c>
      <c r="AA1621" s="3">
        <v>0.98</v>
      </c>
      <c r="AB1621" s="55">
        <v>693771</v>
      </c>
      <c r="AC1621" s="7">
        <v>612253.25</v>
      </c>
      <c r="AD1621" s="7">
        <v>81517.75</v>
      </c>
      <c r="AE1621" s="3">
        <v>1.1299999999999999</v>
      </c>
      <c r="AF1621" s="112"/>
      <c r="AG1621" s="18"/>
      <c r="AH1621" s="97" t="s">
        <v>10774</v>
      </c>
      <c r="AI1621" s="44">
        <v>1</v>
      </c>
      <c r="AJ1621" s="44">
        <v>1</v>
      </c>
      <c r="AK1621" s="45">
        <v>-6.4999999999999997E-3</v>
      </c>
      <c r="AL1621" s="44">
        <v>1</v>
      </c>
      <c r="AM1621" s="69">
        <v>40</v>
      </c>
      <c r="AN1621" s="18">
        <v>1</v>
      </c>
      <c r="AO1621" s="18">
        <v>0</v>
      </c>
      <c r="AP1621" s="18">
        <v>0</v>
      </c>
      <c r="AQ1621" s="18">
        <v>1</v>
      </c>
      <c r="AR1621" s="18">
        <v>1</v>
      </c>
      <c r="AS1621" s="18">
        <v>1</v>
      </c>
      <c r="AT1621" s="18">
        <v>0</v>
      </c>
      <c r="AU1621" s="73">
        <v>0</v>
      </c>
      <c r="AV1621" s="18">
        <v>1</v>
      </c>
      <c r="AW1621" s="70"/>
      <c r="AX1621"/>
      <c r="AY1621"/>
      <c r="AZ1621"/>
      <c r="BA1621"/>
      <c r="BB1621"/>
      <c r="BC1621"/>
      <c r="BD1621"/>
      <c r="BE1621"/>
      <c r="BF1621"/>
      <c r="BG1621"/>
      <c r="BH1621"/>
    </row>
    <row r="1622" spans="1:60" ht="15" hidden="1" customHeight="1" x14ac:dyDescent="0.2">
      <c r="A1622" s="4">
        <v>1381</v>
      </c>
      <c r="B1622" s="4">
        <v>651381</v>
      </c>
      <c r="C1622" s="4" t="s">
        <v>1987</v>
      </c>
      <c r="D1622" s="4" t="s">
        <v>51</v>
      </c>
      <c r="E1622" s="4" t="s">
        <v>94</v>
      </c>
      <c r="F1622" s="4" t="s">
        <v>2208</v>
      </c>
      <c r="G1622" s="12">
        <v>46022</v>
      </c>
      <c r="H1622" s="83" t="s">
        <v>78</v>
      </c>
      <c r="I1622" s="4">
        <v>5</v>
      </c>
      <c r="J1622" s="4">
        <v>1</v>
      </c>
      <c r="K1622" s="32">
        <v>4</v>
      </c>
      <c r="L1622" s="32">
        <v>0</v>
      </c>
      <c r="M1622" s="3">
        <v>0</v>
      </c>
      <c r="N1622" s="73">
        <v>0</v>
      </c>
      <c r="O1622" s="96">
        <v>1</v>
      </c>
      <c r="P1622" s="96">
        <v>0.70370370370370372</v>
      </c>
      <c r="Q1622" s="14">
        <v>1964889.7</v>
      </c>
      <c r="R1622" s="14">
        <v>-8743.2999999999993</v>
      </c>
      <c r="S1622" s="23">
        <v>-1249</v>
      </c>
      <c r="T1622" s="23">
        <v>0</v>
      </c>
      <c r="U1622" s="23">
        <v>0</v>
      </c>
      <c r="V1622" s="23"/>
      <c r="W1622" s="62">
        <v>-5.0854254058128557E-3</v>
      </c>
      <c r="X1622" s="50">
        <v>50</v>
      </c>
      <c r="Y1622" s="55">
        <v>6607021</v>
      </c>
      <c r="Z1622" s="55">
        <v>6755878.4000000004</v>
      </c>
      <c r="AA1622" s="3">
        <v>0.98</v>
      </c>
      <c r="AB1622" s="55">
        <v>957333</v>
      </c>
      <c r="AC1622" s="7">
        <v>612253.25</v>
      </c>
      <c r="AD1622" s="7">
        <v>345079.75</v>
      </c>
      <c r="AE1622" s="3">
        <v>1.56</v>
      </c>
      <c r="AF1622" s="112"/>
      <c r="AG1622" s="18"/>
      <c r="AH1622" s="97" t="s">
        <v>10775</v>
      </c>
      <c r="AI1622" s="44">
        <v>1</v>
      </c>
      <c r="AJ1622" s="44">
        <v>1</v>
      </c>
      <c r="AK1622" s="45">
        <v>-6.4999999999999997E-3</v>
      </c>
      <c r="AL1622" s="44">
        <v>1</v>
      </c>
      <c r="AM1622" s="69">
        <v>40</v>
      </c>
      <c r="AN1622" s="18">
        <v>1</v>
      </c>
      <c r="AO1622" s="18">
        <v>0</v>
      </c>
      <c r="AP1622" s="18">
        <v>1</v>
      </c>
      <c r="AQ1622" s="18">
        <v>1</v>
      </c>
      <c r="AR1622" s="18">
        <v>1</v>
      </c>
      <c r="AS1622" s="18">
        <v>0</v>
      </c>
      <c r="AT1622" s="18">
        <v>0</v>
      </c>
      <c r="AU1622" s="73">
        <v>0</v>
      </c>
      <c r="AV1622" s="18">
        <v>0</v>
      </c>
      <c r="AW1622" s="70"/>
      <c r="AX1622"/>
      <c r="AY1622"/>
      <c r="AZ1622"/>
      <c r="BA1622"/>
      <c r="BB1622"/>
      <c r="BC1622"/>
      <c r="BD1622"/>
      <c r="BE1622"/>
      <c r="BF1622"/>
      <c r="BG1622"/>
      <c r="BH1622"/>
    </row>
    <row r="1623" spans="1:60" ht="15" hidden="1" customHeight="1" x14ac:dyDescent="0.2">
      <c r="A1623" s="4">
        <v>9109</v>
      </c>
      <c r="B1623" s="4">
        <v>659109</v>
      </c>
      <c r="C1623" s="4" t="s">
        <v>1873</v>
      </c>
      <c r="D1623" s="4" t="s">
        <v>51</v>
      </c>
      <c r="E1623" s="4" t="s">
        <v>94</v>
      </c>
      <c r="F1623" s="4" t="s">
        <v>2211</v>
      </c>
      <c r="G1623" s="12">
        <v>45856</v>
      </c>
      <c r="H1623" s="83" t="s">
        <v>78</v>
      </c>
      <c r="I1623" s="4">
        <v>5</v>
      </c>
      <c r="J1623" s="4">
        <v>1</v>
      </c>
      <c r="K1623" s="32">
        <v>5</v>
      </c>
      <c r="L1623" s="32">
        <v>0</v>
      </c>
      <c r="M1623" s="3">
        <v>0</v>
      </c>
      <c r="N1623" s="73">
        <v>0</v>
      </c>
      <c r="O1623" s="96">
        <v>1</v>
      </c>
      <c r="P1623" s="96">
        <v>1</v>
      </c>
      <c r="Q1623" s="14">
        <v>1162619.8999999999</v>
      </c>
      <c r="R1623" s="14">
        <v>-31966.799999999999</v>
      </c>
      <c r="S1623" s="23">
        <v>0</v>
      </c>
      <c r="T1623" s="23">
        <v>0</v>
      </c>
      <c r="U1623" s="23">
        <v>-2692.5</v>
      </c>
      <c r="V1623" s="23"/>
      <c r="W1623" s="62">
        <v>-2.9811376873903506E-2</v>
      </c>
      <c r="X1623" s="50">
        <v>50</v>
      </c>
      <c r="Y1623" s="55">
        <v>3194367</v>
      </c>
      <c r="Z1623" s="55">
        <v>3070545.26</v>
      </c>
      <c r="AA1623" s="3">
        <v>1.04</v>
      </c>
      <c r="AB1623" s="55">
        <v>482298</v>
      </c>
      <c r="AC1623" s="7">
        <v>612253.25</v>
      </c>
      <c r="AD1623" s="7">
        <v>-129955.25</v>
      </c>
      <c r="AE1623" s="3">
        <v>0.79</v>
      </c>
      <c r="AF1623" s="112"/>
      <c r="AG1623" s="18"/>
      <c r="AH1623" s="97" t="s">
        <v>10776</v>
      </c>
      <c r="AI1623" s="44">
        <v>1</v>
      </c>
      <c r="AJ1623" s="44">
        <v>1</v>
      </c>
      <c r="AK1623" s="45">
        <v>-6.4999999999999997E-3</v>
      </c>
      <c r="AL1623" s="44">
        <v>1</v>
      </c>
      <c r="AM1623" s="69">
        <v>40</v>
      </c>
      <c r="AN1623" s="18">
        <v>0</v>
      </c>
      <c r="AO1623" s="18">
        <v>1</v>
      </c>
      <c r="AP1623" s="18">
        <v>0</v>
      </c>
      <c r="AQ1623" s="18">
        <v>1</v>
      </c>
      <c r="AR1623" s="18">
        <v>1</v>
      </c>
      <c r="AS1623" s="18">
        <v>1</v>
      </c>
      <c r="AT1623" s="18">
        <v>0</v>
      </c>
      <c r="AU1623" s="73">
        <v>0</v>
      </c>
      <c r="AV1623" s="18">
        <v>1</v>
      </c>
      <c r="AW1623" s="70"/>
      <c r="AX1623"/>
      <c r="AY1623"/>
      <c r="AZ1623"/>
      <c r="BA1623"/>
      <c r="BB1623"/>
      <c r="BC1623"/>
      <c r="BD1623"/>
      <c r="BE1623"/>
      <c r="BF1623"/>
      <c r="BG1623"/>
      <c r="BH1623"/>
    </row>
    <row r="1624" spans="1:60" ht="15" hidden="1" customHeight="1" x14ac:dyDescent="0.2">
      <c r="A1624" s="4">
        <v>1547</v>
      </c>
      <c r="B1624" s="4">
        <v>651547</v>
      </c>
      <c r="C1624" s="4" t="s">
        <v>1888</v>
      </c>
      <c r="D1624" s="4" t="s">
        <v>51</v>
      </c>
      <c r="E1624" s="4" t="s">
        <v>94</v>
      </c>
      <c r="F1624" s="4" t="s">
        <v>2211</v>
      </c>
      <c r="G1624" s="12">
        <v>45887</v>
      </c>
      <c r="H1624" s="83" t="s">
        <v>78</v>
      </c>
      <c r="I1624" s="4">
        <v>9</v>
      </c>
      <c r="J1624" s="4">
        <v>2</v>
      </c>
      <c r="K1624" s="32">
        <v>7</v>
      </c>
      <c r="L1624" s="32">
        <v>0</v>
      </c>
      <c r="M1624" s="3">
        <v>0</v>
      </c>
      <c r="N1624" s="73">
        <v>0</v>
      </c>
      <c r="O1624" s="96">
        <v>1</v>
      </c>
      <c r="P1624" s="96">
        <v>0.68468468468468469</v>
      </c>
      <c r="Q1624" s="14">
        <v>1736377.01</v>
      </c>
      <c r="R1624" s="14">
        <v>-39431.339999999997</v>
      </c>
      <c r="S1624" s="23">
        <v>-2300</v>
      </c>
      <c r="T1624" s="23">
        <v>0</v>
      </c>
      <c r="U1624" s="23">
        <v>-40</v>
      </c>
      <c r="V1624" s="23"/>
      <c r="W1624" s="62">
        <v>-2.4056607383899881E-2</v>
      </c>
      <c r="X1624" s="50">
        <v>50</v>
      </c>
      <c r="Y1624" s="55">
        <v>3194367</v>
      </c>
      <c r="Z1624" s="55">
        <v>3070545.26</v>
      </c>
      <c r="AA1624" s="3">
        <v>1.04</v>
      </c>
      <c r="AB1624" s="55">
        <v>578219</v>
      </c>
      <c r="AC1624" s="7">
        <v>612253.25</v>
      </c>
      <c r="AD1624" s="7">
        <v>-34034.25</v>
      </c>
      <c r="AE1624" s="3">
        <v>0.94</v>
      </c>
      <c r="AF1624" s="112"/>
      <c r="AG1624" s="18"/>
      <c r="AH1624" s="97" t="s">
        <v>10774</v>
      </c>
      <c r="AI1624" s="44">
        <v>1</v>
      </c>
      <c r="AJ1624" s="44">
        <v>1</v>
      </c>
      <c r="AK1624" s="45">
        <v>-6.4999999999999997E-3</v>
      </c>
      <c r="AL1624" s="44">
        <v>1</v>
      </c>
      <c r="AM1624" s="69">
        <v>40</v>
      </c>
      <c r="AN1624" s="18">
        <v>0</v>
      </c>
      <c r="AO1624" s="18">
        <v>1</v>
      </c>
      <c r="AP1624" s="18">
        <v>0</v>
      </c>
      <c r="AQ1624" s="18">
        <v>1</v>
      </c>
      <c r="AR1624" s="18">
        <v>1</v>
      </c>
      <c r="AS1624" s="18">
        <v>1</v>
      </c>
      <c r="AT1624" s="18">
        <v>0</v>
      </c>
      <c r="AU1624" s="73">
        <v>0</v>
      </c>
      <c r="AV1624" s="18">
        <v>1</v>
      </c>
      <c r="AW1624" s="70"/>
      <c r="AX1624"/>
      <c r="AY1624"/>
      <c r="AZ1624"/>
      <c r="BA1624"/>
      <c r="BB1624"/>
      <c r="BC1624"/>
      <c r="BD1624"/>
      <c r="BE1624"/>
      <c r="BF1624"/>
      <c r="BG1624"/>
      <c r="BH1624"/>
    </row>
    <row r="1625" spans="1:60" ht="15" hidden="1" customHeight="1" x14ac:dyDescent="0.2">
      <c r="A1625" s="4">
        <v>1508</v>
      </c>
      <c r="B1625" s="4">
        <v>651508</v>
      </c>
      <c r="C1625" s="4" t="s">
        <v>1905</v>
      </c>
      <c r="D1625" s="4" t="s">
        <v>51</v>
      </c>
      <c r="E1625" s="4" t="s">
        <v>94</v>
      </c>
      <c r="F1625" s="4" t="s">
        <v>2211</v>
      </c>
      <c r="G1625" s="12">
        <v>45922</v>
      </c>
      <c r="H1625" s="83" t="s">
        <v>78</v>
      </c>
      <c r="I1625" s="4">
        <v>5</v>
      </c>
      <c r="J1625" s="4">
        <v>1</v>
      </c>
      <c r="K1625" s="32">
        <v>5</v>
      </c>
      <c r="L1625" s="32">
        <v>0</v>
      </c>
      <c r="M1625" s="3">
        <v>0</v>
      </c>
      <c r="N1625" s="73">
        <v>0</v>
      </c>
      <c r="O1625" s="96">
        <v>1</v>
      </c>
      <c r="P1625" s="96">
        <v>1</v>
      </c>
      <c r="Q1625" s="14">
        <v>1185838.8999999999</v>
      </c>
      <c r="R1625" s="14">
        <v>-12527.93</v>
      </c>
      <c r="S1625" s="23">
        <v>0</v>
      </c>
      <c r="T1625" s="23">
        <v>0</v>
      </c>
      <c r="U1625" s="23">
        <v>-2243</v>
      </c>
      <c r="V1625" s="23"/>
      <c r="W1625" s="62">
        <v>-1.2456101752101404E-2</v>
      </c>
      <c r="X1625" s="50">
        <v>56</v>
      </c>
      <c r="Y1625" s="55">
        <v>3194367</v>
      </c>
      <c r="Z1625" s="55">
        <v>3070545.26</v>
      </c>
      <c r="AA1625" s="3">
        <v>1.04</v>
      </c>
      <c r="AB1625" s="55">
        <v>492948</v>
      </c>
      <c r="AC1625" s="7">
        <v>612253.25</v>
      </c>
      <c r="AD1625" s="7">
        <v>-119305.25</v>
      </c>
      <c r="AE1625" s="3">
        <v>0.81</v>
      </c>
      <c r="AF1625" s="112"/>
      <c r="AG1625" s="18"/>
      <c r="AH1625" s="97" t="s">
        <v>10776</v>
      </c>
      <c r="AI1625" s="44">
        <v>1</v>
      </c>
      <c r="AJ1625" s="44">
        <v>1</v>
      </c>
      <c r="AK1625" s="45">
        <v>-6.4999999999999997E-3</v>
      </c>
      <c r="AL1625" s="44">
        <v>1</v>
      </c>
      <c r="AM1625" s="69">
        <v>40</v>
      </c>
      <c r="AN1625" s="18">
        <v>0</v>
      </c>
      <c r="AO1625" s="18">
        <v>1</v>
      </c>
      <c r="AP1625" s="18">
        <v>0</v>
      </c>
      <c r="AQ1625" s="18">
        <v>1</v>
      </c>
      <c r="AR1625" s="18">
        <v>1</v>
      </c>
      <c r="AS1625" s="18">
        <v>1</v>
      </c>
      <c r="AT1625" s="18">
        <v>0</v>
      </c>
      <c r="AU1625" s="73">
        <v>0</v>
      </c>
      <c r="AV1625" s="18">
        <v>1</v>
      </c>
      <c r="AW1625" s="70"/>
      <c r="AX1625"/>
      <c r="AY1625"/>
      <c r="AZ1625"/>
      <c r="BA1625"/>
      <c r="BB1625"/>
      <c r="BC1625"/>
      <c r="BD1625"/>
      <c r="BE1625"/>
      <c r="BF1625"/>
      <c r="BG1625"/>
      <c r="BH1625"/>
    </row>
    <row r="1626" spans="1:60" ht="15" hidden="1" customHeight="1" x14ac:dyDescent="0.2">
      <c r="A1626" s="4">
        <v>1513</v>
      </c>
      <c r="B1626" s="4">
        <v>651513</v>
      </c>
      <c r="C1626" s="4" t="s">
        <v>1956</v>
      </c>
      <c r="D1626" s="4" t="s">
        <v>51</v>
      </c>
      <c r="E1626" s="4" t="s">
        <v>94</v>
      </c>
      <c r="F1626" s="4" t="s">
        <v>2211</v>
      </c>
      <c r="G1626" s="12">
        <v>46004</v>
      </c>
      <c r="H1626" s="83" t="s">
        <v>78</v>
      </c>
      <c r="I1626" s="4">
        <v>8</v>
      </c>
      <c r="J1626" s="4">
        <v>1</v>
      </c>
      <c r="K1626" s="32">
        <v>7</v>
      </c>
      <c r="L1626" s="32">
        <v>0</v>
      </c>
      <c r="M1626" s="3">
        <v>0</v>
      </c>
      <c r="N1626" s="73">
        <v>0</v>
      </c>
      <c r="O1626" s="96">
        <v>1</v>
      </c>
      <c r="P1626" s="96">
        <v>1</v>
      </c>
      <c r="Q1626" s="14">
        <v>1353843.86</v>
      </c>
      <c r="R1626" s="14">
        <v>-39288.660000000003</v>
      </c>
      <c r="S1626" s="23">
        <v>-190</v>
      </c>
      <c r="T1626" s="23">
        <v>0</v>
      </c>
      <c r="U1626" s="23">
        <v>-140</v>
      </c>
      <c r="V1626" s="23"/>
      <c r="W1626" s="62">
        <v>-2.9263832536788992E-2</v>
      </c>
      <c r="X1626" s="50">
        <v>48</v>
      </c>
      <c r="Y1626" s="55">
        <v>3194367</v>
      </c>
      <c r="Z1626" s="55">
        <v>3070545.26</v>
      </c>
      <c r="AA1626" s="3">
        <v>1.04</v>
      </c>
      <c r="AB1626" s="55">
        <v>417445</v>
      </c>
      <c r="AC1626" s="7">
        <v>612253.25</v>
      </c>
      <c r="AD1626" s="7">
        <v>-194808.25</v>
      </c>
      <c r="AE1626" s="3">
        <v>0.68</v>
      </c>
      <c r="AF1626" s="112"/>
      <c r="AG1626" s="18"/>
      <c r="AH1626" s="97" t="s">
        <v>10776</v>
      </c>
      <c r="AI1626" s="44">
        <v>1</v>
      </c>
      <c r="AJ1626" s="44">
        <v>1</v>
      </c>
      <c r="AK1626" s="45">
        <v>-6.4999999999999997E-3</v>
      </c>
      <c r="AL1626" s="44">
        <v>1</v>
      </c>
      <c r="AM1626" s="69">
        <v>40</v>
      </c>
      <c r="AN1626" s="18">
        <v>0</v>
      </c>
      <c r="AO1626" s="18">
        <v>1</v>
      </c>
      <c r="AP1626" s="18">
        <v>0</v>
      </c>
      <c r="AQ1626" s="18">
        <v>1</v>
      </c>
      <c r="AR1626" s="18">
        <v>1</v>
      </c>
      <c r="AS1626" s="18">
        <v>1</v>
      </c>
      <c r="AT1626" s="18">
        <v>0</v>
      </c>
      <c r="AU1626" s="73">
        <v>0</v>
      </c>
      <c r="AV1626" s="18">
        <v>1</v>
      </c>
      <c r="AW1626" s="70"/>
      <c r="AX1626"/>
      <c r="AY1626"/>
      <c r="AZ1626"/>
      <c r="BA1626"/>
      <c r="BB1626"/>
      <c r="BC1626"/>
      <c r="BD1626"/>
      <c r="BE1626"/>
      <c r="BF1626"/>
      <c r="BG1626"/>
      <c r="BH1626"/>
    </row>
    <row r="1627" spans="1:60" ht="15" hidden="1" customHeight="1" x14ac:dyDescent="0.2">
      <c r="A1627" s="4">
        <v>1609</v>
      </c>
      <c r="B1627" s="4">
        <v>651609</v>
      </c>
      <c r="C1627" s="4" t="s">
        <v>2003</v>
      </c>
      <c r="D1627" s="4" t="s">
        <v>51</v>
      </c>
      <c r="E1627" s="4" t="s">
        <v>94</v>
      </c>
      <c r="F1627" s="4" t="s">
        <v>2211</v>
      </c>
      <c r="G1627" s="12">
        <v>46053</v>
      </c>
      <c r="H1627" s="83" t="s">
        <v>78</v>
      </c>
      <c r="I1627" s="4">
        <v>5</v>
      </c>
      <c r="J1627" s="4">
        <v>1</v>
      </c>
      <c r="K1627" s="32">
        <v>5</v>
      </c>
      <c r="L1627" s="32">
        <v>0</v>
      </c>
      <c r="M1627" s="3">
        <v>0</v>
      </c>
      <c r="N1627" s="73">
        <v>0</v>
      </c>
      <c r="O1627" s="96">
        <v>1</v>
      </c>
      <c r="P1627" s="96">
        <v>1</v>
      </c>
      <c r="Q1627" s="14">
        <v>96381.4</v>
      </c>
      <c r="R1627" s="14">
        <v>-61.3</v>
      </c>
      <c r="S1627" s="23">
        <v>0</v>
      </c>
      <c r="T1627" s="23">
        <v>0</v>
      </c>
      <c r="U1627" s="23">
        <v>0</v>
      </c>
      <c r="V1627" s="23"/>
      <c r="W1627" s="62">
        <v>-6.3601483273743691E-4</v>
      </c>
      <c r="X1627" s="50">
        <v>50</v>
      </c>
      <c r="Y1627" s="55">
        <v>3194367</v>
      </c>
      <c r="Z1627" s="55">
        <v>3070545.26</v>
      </c>
      <c r="AA1627" s="3">
        <v>1.04</v>
      </c>
      <c r="AB1627" s="55">
        <v>403042</v>
      </c>
      <c r="AC1627" s="7">
        <v>621532.26</v>
      </c>
      <c r="AD1627" s="7">
        <v>-218490.26</v>
      </c>
      <c r="AE1627" s="3">
        <v>0.65</v>
      </c>
      <c r="AF1627" s="112"/>
      <c r="AG1627" s="18"/>
      <c r="AH1627" s="97" t="s">
        <v>10777</v>
      </c>
      <c r="AI1627" s="44">
        <v>1</v>
      </c>
      <c r="AJ1627" s="44">
        <v>1</v>
      </c>
      <c r="AK1627" s="45">
        <v>-6.4999999999999997E-3</v>
      </c>
      <c r="AL1627" s="44">
        <v>1</v>
      </c>
      <c r="AM1627" s="69">
        <v>40</v>
      </c>
      <c r="AN1627" s="18">
        <v>0</v>
      </c>
      <c r="AO1627" s="18">
        <v>1</v>
      </c>
      <c r="AP1627" s="18">
        <v>1</v>
      </c>
      <c r="AQ1627" s="18">
        <v>1</v>
      </c>
      <c r="AR1627" s="18">
        <v>1</v>
      </c>
      <c r="AS1627" s="18">
        <v>0</v>
      </c>
      <c r="AT1627" s="18">
        <v>0</v>
      </c>
      <c r="AU1627" s="73">
        <v>0</v>
      </c>
      <c r="AV1627" s="18">
        <v>0</v>
      </c>
      <c r="AW1627" s="70"/>
      <c r="AX1627"/>
      <c r="AY1627"/>
      <c r="AZ1627"/>
      <c r="BA1627"/>
      <c r="BB1627"/>
      <c r="BC1627"/>
      <c r="BD1627"/>
      <c r="BE1627"/>
      <c r="BF1627"/>
      <c r="BG1627"/>
      <c r="BH1627"/>
    </row>
    <row r="1628" spans="1:60" ht="15" hidden="1" customHeight="1" x14ac:dyDescent="0.2">
      <c r="A1628" s="4">
        <v>817</v>
      </c>
      <c r="B1628" s="4">
        <v>650817</v>
      </c>
      <c r="C1628" s="4" t="s">
        <v>1429</v>
      </c>
      <c r="D1628" s="4" t="s">
        <v>51</v>
      </c>
      <c r="E1628" s="4" t="s">
        <v>94</v>
      </c>
      <c r="F1628" s="4" t="s">
        <v>2203</v>
      </c>
      <c r="G1628" s="12">
        <v>44377</v>
      </c>
      <c r="H1628" s="83" t="s">
        <v>78</v>
      </c>
      <c r="I1628" s="4">
        <v>7</v>
      </c>
      <c r="J1628" s="4">
        <v>0</v>
      </c>
      <c r="K1628" s="32">
        <v>8</v>
      </c>
      <c r="L1628" s="32">
        <v>0</v>
      </c>
      <c r="M1628" s="3">
        <v>0</v>
      </c>
      <c r="N1628" s="73">
        <v>0</v>
      </c>
      <c r="O1628" s="96">
        <v>1</v>
      </c>
      <c r="P1628" s="96">
        <v>1</v>
      </c>
      <c r="Q1628" s="14">
        <v>3966033.71</v>
      </c>
      <c r="R1628" s="14">
        <v>-3485.49</v>
      </c>
      <c r="S1628" s="23">
        <v>0</v>
      </c>
      <c r="T1628" s="23">
        <v>0</v>
      </c>
      <c r="U1628" s="23">
        <v>0</v>
      </c>
      <c r="V1628" s="23"/>
      <c r="W1628" s="62">
        <v>-8.7883519275482904E-4</v>
      </c>
      <c r="X1628" s="50">
        <v>56</v>
      </c>
      <c r="Y1628" s="55">
        <v>8702038</v>
      </c>
      <c r="Z1628" s="55">
        <v>7826831.75</v>
      </c>
      <c r="AA1628" s="3">
        <v>1.1100000000000001</v>
      </c>
      <c r="AB1628" s="55">
        <v>1808487</v>
      </c>
      <c r="AC1628" s="7">
        <v>1687991.87</v>
      </c>
      <c r="AD1628" s="7">
        <v>120495.13</v>
      </c>
      <c r="AE1628" s="3">
        <v>1.07</v>
      </c>
      <c r="AF1628" s="112"/>
      <c r="AG1628" s="18"/>
      <c r="AH1628" s="97" t="s">
        <v>10779</v>
      </c>
      <c r="AI1628" s="44">
        <v>1</v>
      </c>
      <c r="AJ1628" s="44">
        <v>1</v>
      </c>
      <c r="AK1628" s="45">
        <v>-6.4999999999999997E-3</v>
      </c>
      <c r="AL1628" s="44">
        <v>1</v>
      </c>
      <c r="AM1628" s="69">
        <v>40</v>
      </c>
      <c r="AN1628" s="18">
        <v>1</v>
      </c>
      <c r="AO1628" s="18">
        <v>1</v>
      </c>
      <c r="AP1628" s="18">
        <v>1</v>
      </c>
      <c r="AQ1628" s="18">
        <v>1</v>
      </c>
      <c r="AR1628" s="18">
        <v>1</v>
      </c>
      <c r="AS1628" s="18">
        <v>0</v>
      </c>
      <c r="AT1628" s="18">
        <v>0</v>
      </c>
      <c r="AU1628" s="73">
        <v>0</v>
      </c>
      <c r="AV1628" s="18">
        <v>0</v>
      </c>
      <c r="AW1628" s="70"/>
      <c r="AX1628"/>
      <c r="AY1628"/>
      <c r="AZ1628"/>
      <c r="BA1628"/>
      <c r="BB1628"/>
      <c r="BC1628"/>
      <c r="BD1628"/>
      <c r="BE1628"/>
      <c r="BF1628"/>
      <c r="BG1628"/>
      <c r="BH1628"/>
    </row>
    <row r="1629" spans="1:60" ht="15" hidden="1" customHeight="1" x14ac:dyDescent="0.2">
      <c r="A1629" s="4">
        <v>900</v>
      </c>
      <c r="B1629" s="4">
        <v>650900</v>
      </c>
      <c r="C1629" s="4" t="s">
        <v>1556</v>
      </c>
      <c r="D1629" s="4" t="s">
        <v>51</v>
      </c>
      <c r="E1629" s="4" t="s">
        <v>94</v>
      </c>
      <c r="F1629" s="4" t="s">
        <v>2203</v>
      </c>
      <c r="G1629" s="12">
        <v>44538</v>
      </c>
      <c r="H1629" s="83" t="s">
        <v>78</v>
      </c>
      <c r="I1629" s="4">
        <v>5</v>
      </c>
      <c r="J1629" s="4">
        <v>1</v>
      </c>
      <c r="K1629" s="32">
        <v>4</v>
      </c>
      <c r="L1629" s="32">
        <v>0</v>
      </c>
      <c r="M1629" s="3">
        <v>0</v>
      </c>
      <c r="N1629" s="73">
        <v>0</v>
      </c>
      <c r="O1629" s="96">
        <v>1</v>
      </c>
      <c r="P1629" s="96">
        <v>1</v>
      </c>
      <c r="Q1629" s="14">
        <v>3033001.52</v>
      </c>
      <c r="R1629" s="14">
        <v>-14537.78</v>
      </c>
      <c r="S1629" s="23">
        <v>0</v>
      </c>
      <c r="T1629" s="23">
        <v>0</v>
      </c>
      <c r="U1629" s="23">
        <v>0</v>
      </c>
      <c r="V1629" s="23"/>
      <c r="W1629" s="62">
        <v>-4.793199048578123E-3</v>
      </c>
      <c r="X1629" s="50">
        <v>54</v>
      </c>
      <c r="Y1629" s="55">
        <v>8702038</v>
      </c>
      <c r="Z1629" s="55">
        <v>7826831.75</v>
      </c>
      <c r="AA1629" s="3">
        <v>1.1100000000000001</v>
      </c>
      <c r="AB1629" s="55">
        <v>1172886</v>
      </c>
      <c r="AC1629" s="7">
        <v>1150045.77</v>
      </c>
      <c r="AD1629" s="7">
        <v>22840.23</v>
      </c>
      <c r="AE1629" s="3">
        <v>1.02</v>
      </c>
      <c r="AF1629" s="112"/>
      <c r="AG1629" s="18"/>
      <c r="AH1629" s="97" t="s">
        <v>10779</v>
      </c>
      <c r="AI1629" s="44">
        <v>1</v>
      </c>
      <c r="AJ1629" s="44">
        <v>1</v>
      </c>
      <c r="AK1629" s="45">
        <v>-6.4999999999999997E-3</v>
      </c>
      <c r="AL1629" s="44">
        <v>1</v>
      </c>
      <c r="AM1629" s="69">
        <v>40</v>
      </c>
      <c r="AN1629" s="18">
        <v>1</v>
      </c>
      <c r="AO1629" s="18">
        <v>1</v>
      </c>
      <c r="AP1629" s="18">
        <v>1</v>
      </c>
      <c r="AQ1629" s="18">
        <v>1</v>
      </c>
      <c r="AR1629" s="18">
        <v>1</v>
      </c>
      <c r="AS1629" s="18">
        <v>0</v>
      </c>
      <c r="AT1629" s="18">
        <v>0</v>
      </c>
      <c r="AU1629" s="73">
        <v>0</v>
      </c>
      <c r="AV1629" s="18">
        <v>0</v>
      </c>
      <c r="AW1629" s="70"/>
      <c r="AX1629"/>
      <c r="AY1629"/>
      <c r="AZ1629"/>
      <c r="BA1629"/>
      <c r="BB1629"/>
      <c r="BC1629"/>
      <c r="BD1629"/>
      <c r="BE1629"/>
      <c r="BF1629"/>
      <c r="BG1629"/>
      <c r="BH1629"/>
    </row>
    <row r="1630" spans="1:60" ht="15" hidden="1" customHeight="1" x14ac:dyDescent="0.2">
      <c r="A1630" s="4">
        <v>873</v>
      </c>
      <c r="B1630" s="4">
        <v>650873</v>
      </c>
      <c r="C1630" s="4" t="s">
        <v>474</v>
      </c>
      <c r="D1630" s="4" t="s">
        <v>51</v>
      </c>
      <c r="E1630" s="4" t="s">
        <v>94</v>
      </c>
      <c r="F1630" s="4" t="s">
        <v>2203</v>
      </c>
      <c r="G1630" s="12">
        <v>44592</v>
      </c>
      <c r="H1630" s="83" t="s">
        <v>78</v>
      </c>
      <c r="I1630" s="4">
        <v>5</v>
      </c>
      <c r="J1630" s="4">
        <v>1</v>
      </c>
      <c r="K1630" s="32">
        <v>6</v>
      </c>
      <c r="L1630" s="32">
        <v>1</v>
      </c>
      <c r="M1630" s="3">
        <v>0.16666666666666666</v>
      </c>
      <c r="N1630" s="73">
        <v>0</v>
      </c>
      <c r="O1630" s="96">
        <v>1</v>
      </c>
      <c r="P1630" s="96">
        <v>1</v>
      </c>
      <c r="Q1630" s="14">
        <v>3410596.9</v>
      </c>
      <c r="R1630" s="14">
        <v>-5441.9</v>
      </c>
      <c r="S1630" s="23">
        <v>0</v>
      </c>
      <c r="T1630" s="23">
        <v>0</v>
      </c>
      <c r="U1630" s="23">
        <v>0</v>
      </c>
      <c r="V1630" s="23"/>
      <c r="W1630" s="62">
        <v>-1.5955858049363735E-3</v>
      </c>
      <c r="X1630" s="50">
        <v>52</v>
      </c>
      <c r="Y1630" s="55">
        <v>8702038</v>
      </c>
      <c r="Z1630" s="55">
        <v>7826831.75</v>
      </c>
      <c r="AA1630" s="3">
        <v>1.1100000000000001</v>
      </c>
      <c r="AB1630" s="55">
        <v>1201735</v>
      </c>
      <c r="AC1630" s="7">
        <v>1141264.29</v>
      </c>
      <c r="AD1630" s="7">
        <v>60470.71</v>
      </c>
      <c r="AE1630" s="3">
        <v>1.05</v>
      </c>
      <c r="AF1630" s="112"/>
      <c r="AG1630" s="18"/>
      <c r="AH1630" s="97" t="s">
        <v>10779</v>
      </c>
      <c r="AI1630" s="44">
        <v>1</v>
      </c>
      <c r="AJ1630" s="44">
        <v>1</v>
      </c>
      <c r="AK1630" s="45">
        <v>-6.4999999999999997E-3</v>
      </c>
      <c r="AL1630" s="44">
        <v>1</v>
      </c>
      <c r="AM1630" s="69">
        <v>40</v>
      </c>
      <c r="AN1630" s="18">
        <v>1</v>
      </c>
      <c r="AO1630" s="18">
        <v>1</v>
      </c>
      <c r="AP1630" s="18">
        <v>1</v>
      </c>
      <c r="AQ1630" s="18">
        <v>1</v>
      </c>
      <c r="AR1630" s="18">
        <v>1</v>
      </c>
      <c r="AS1630" s="18">
        <v>0</v>
      </c>
      <c r="AT1630" s="18">
        <v>0</v>
      </c>
      <c r="AU1630" s="73">
        <v>0</v>
      </c>
      <c r="AV1630" s="18">
        <v>0</v>
      </c>
      <c r="AW1630" s="70"/>
      <c r="AX1630"/>
      <c r="AY1630"/>
      <c r="AZ1630"/>
      <c r="BA1630"/>
      <c r="BB1630"/>
      <c r="BC1630"/>
      <c r="BD1630"/>
      <c r="BE1630"/>
      <c r="BF1630"/>
      <c r="BG1630"/>
      <c r="BH1630"/>
    </row>
    <row r="1631" spans="1:60" ht="15" hidden="1" customHeight="1" x14ac:dyDescent="0.2">
      <c r="A1631" s="4">
        <v>1064</v>
      </c>
      <c r="B1631" s="4">
        <v>651064</v>
      </c>
      <c r="C1631" s="4" t="s">
        <v>1590</v>
      </c>
      <c r="D1631" s="4" t="s">
        <v>51</v>
      </c>
      <c r="E1631" s="4" t="s">
        <v>94</v>
      </c>
      <c r="F1631" s="4" t="s">
        <v>2203</v>
      </c>
      <c r="G1631" s="12">
        <v>44592</v>
      </c>
      <c r="H1631" s="83" t="s">
        <v>78</v>
      </c>
      <c r="I1631" s="4">
        <v>5</v>
      </c>
      <c r="J1631" s="4">
        <v>0</v>
      </c>
      <c r="K1631" s="32">
        <v>5</v>
      </c>
      <c r="L1631" s="32">
        <v>0</v>
      </c>
      <c r="M1631" s="3">
        <v>0</v>
      </c>
      <c r="N1631" s="73">
        <v>0</v>
      </c>
      <c r="O1631" s="96">
        <v>1</v>
      </c>
      <c r="P1631" s="96">
        <v>1</v>
      </c>
      <c r="Q1631" s="14">
        <v>1761709.2</v>
      </c>
      <c r="R1631" s="14">
        <v>-37715.5</v>
      </c>
      <c r="S1631" s="23">
        <v>0</v>
      </c>
      <c r="T1631" s="23">
        <v>0</v>
      </c>
      <c r="U1631" s="23">
        <v>0</v>
      </c>
      <c r="V1631" s="23"/>
      <c r="W1631" s="62">
        <v>-2.1408470819134055E-2</v>
      </c>
      <c r="X1631" s="50">
        <v>52</v>
      </c>
      <c r="Y1631" s="55">
        <v>8702038</v>
      </c>
      <c r="Z1631" s="55">
        <v>7826831.75</v>
      </c>
      <c r="AA1631" s="3">
        <v>1.1100000000000001</v>
      </c>
      <c r="AB1631" s="55">
        <v>1111051</v>
      </c>
      <c r="AC1631" s="7">
        <v>960583.3</v>
      </c>
      <c r="AD1631" s="7">
        <v>150467.70000000001</v>
      </c>
      <c r="AE1631" s="3">
        <v>1.1599999999999999</v>
      </c>
      <c r="AF1631" s="112"/>
      <c r="AG1631" s="18"/>
      <c r="AH1631" s="97" t="s">
        <v>10776</v>
      </c>
      <c r="AI1631" s="44">
        <v>1</v>
      </c>
      <c r="AJ1631" s="44">
        <v>1</v>
      </c>
      <c r="AK1631" s="45">
        <v>-6.4999999999999997E-3</v>
      </c>
      <c r="AL1631" s="44">
        <v>1</v>
      </c>
      <c r="AM1631" s="69">
        <v>40</v>
      </c>
      <c r="AN1631" s="18">
        <v>1</v>
      </c>
      <c r="AO1631" s="18">
        <v>1</v>
      </c>
      <c r="AP1631" s="18">
        <v>0</v>
      </c>
      <c r="AQ1631" s="18">
        <v>1</v>
      </c>
      <c r="AR1631" s="18">
        <v>1</v>
      </c>
      <c r="AS1631" s="18">
        <v>1</v>
      </c>
      <c r="AT1631" s="18">
        <v>0</v>
      </c>
      <c r="AU1631" s="73">
        <v>0</v>
      </c>
      <c r="AV1631" s="18">
        <v>1</v>
      </c>
      <c r="AW1631" s="70"/>
      <c r="AX1631"/>
      <c r="AY1631"/>
      <c r="AZ1631"/>
      <c r="BA1631"/>
      <c r="BB1631"/>
      <c r="BC1631"/>
      <c r="BD1631"/>
      <c r="BE1631"/>
      <c r="BF1631"/>
      <c r="BG1631"/>
      <c r="BH1631"/>
    </row>
    <row r="1632" spans="1:60" ht="15" hidden="1" customHeight="1" x14ac:dyDescent="0.2">
      <c r="A1632" s="4">
        <v>864</v>
      </c>
      <c r="B1632" s="4">
        <v>650864</v>
      </c>
      <c r="C1632" s="4" t="s">
        <v>1611</v>
      </c>
      <c r="D1632" s="4" t="s">
        <v>51</v>
      </c>
      <c r="E1632" s="4" t="s">
        <v>94</v>
      </c>
      <c r="F1632" s="4" t="s">
        <v>2203</v>
      </c>
      <c r="G1632" s="12">
        <v>44624</v>
      </c>
      <c r="H1632" s="83" t="s">
        <v>78</v>
      </c>
      <c r="I1632" s="4">
        <v>5</v>
      </c>
      <c r="J1632" s="4">
        <v>3</v>
      </c>
      <c r="K1632" s="32">
        <v>2</v>
      </c>
      <c r="L1632" s="32">
        <v>3</v>
      </c>
      <c r="M1632" s="3">
        <v>1.5</v>
      </c>
      <c r="N1632" s="73">
        <v>0</v>
      </c>
      <c r="O1632" s="96">
        <v>1</v>
      </c>
      <c r="P1632" s="96">
        <v>1</v>
      </c>
      <c r="Q1632" s="14">
        <v>2204842.2999999998</v>
      </c>
      <c r="R1632" s="14">
        <v>-68915</v>
      </c>
      <c r="S1632" s="23">
        <v>0</v>
      </c>
      <c r="T1632" s="23">
        <v>-11220</v>
      </c>
      <c r="U1632" s="23">
        <v>0</v>
      </c>
      <c r="V1632" s="23"/>
      <c r="W1632" s="62">
        <v>-3.6345002996359427E-2</v>
      </c>
      <c r="X1632" s="50">
        <v>36</v>
      </c>
      <c r="Y1632" s="55">
        <v>8702038</v>
      </c>
      <c r="Z1632" s="55">
        <v>7826831.75</v>
      </c>
      <c r="AA1632" s="3">
        <v>1.1100000000000001</v>
      </c>
      <c r="AB1632" s="55">
        <v>679028</v>
      </c>
      <c r="AC1632" s="7">
        <v>1050186.77</v>
      </c>
      <c r="AD1632" s="7">
        <v>-371158.77</v>
      </c>
      <c r="AE1632" s="3">
        <v>0.65</v>
      </c>
      <c r="AF1632" s="112"/>
      <c r="AG1632" s="18"/>
      <c r="AH1632" s="97" t="s">
        <v>10774</v>
      </c>
      <c r="AI1632" s="44">
        <v>1</v>
      </c>
      <c r="AJ1632" s="44">
        <v>1</v>
      </c>
      <c r="AK1632" s="45">
        <v>-6.4999999999999997E-3</v>
      </c>
      <c r="AL1632" s="44">
        <v>1</v>
      </c>
      <c r="AM1632" s="69">
        <v>40</v>
      </c>
      <c r="AN1632" s="18">
        <v>0</v>
      </c>
      <c r="AO1632" s="18">
        <v>1</v>
      </c>
      <c r="AP1632" s="18">
        <v>0</v>
      </c>
      <c r="AQ1632" s="18">
        <v>1</v>
      </c>
      <c r="AR1632" s="18">
        <v>0</v>
      </c>
      <c r="AS1632" s="18">
        <v>1</v>
      </c>
      <c r="AT1632" s="18">
        <v>0</v>
      </c>
      <c r="AU1632" s="73">
        <v>1</v>
      </c>
      <c r="AV1632" s="18">
        <v>1</v>
      </c>
      <c r="AW1632" s="70"/>
      <c r="AX1632"/>
      <c r="AY1632"/>
      <c r="AZ1632"/>
      <c r="BA1632"/>
      <c r="BB1632"/>
      <c r="BC1632"/>
      <c r="BD1632"/>
      <c r="BE1632"/>
      <c r="BF1632"/>
      <c r="BG1632"/>
      <c r="BH1632"/>
    </row>
    <row r="1633" spans="1:60" ht="15" hidden="1" customHeight="1" x14ac:dyDescent="0.2">
      <c r="A1633" s="4">
        <v>1390</v>
      </c>
      <c r="B1633" s="4">
        <v>651390</v>
      </c>
      <c r="C1633" s="4" t="s">
        <v>1827</v>
      </c>
      <c r="D1633" s="4" t="s">
        <v>51</v>
      </c>
      <c r="E1633" s="4" t="s">
        <v>94</v>
      </c>
      <c r="F1633" s="4" t="s">
        <v>2203</v>
      </c>
      <c r="G1633" s="12">
        <v>45688</v>
      </c>
      <c r="H1633" s="83" t="s">
        <v>78</v>
      </c>
      <c r="I1633" s="4">
        <v>5</v>
      </c>
      <c r="J1633" s="4">
        <v>1</v>
      </c>
      <c r="K1633" s="32">
        <v>5</v>
      </c>
      <c r="L1633" s="32">
        <v>0</v>
      </c>
      <c r="M1633" s="3">
        <v>0</v>
      </c>
      <c r="N1633" s="73">
        <v>0</v>
      </c>
      <c r="O1633" s="96">
        <v>1</v>
      </c>
      <c r="P1633" s="96">
        <v>1</v>
      </c>
      <c r="Q1633" s="14">
        <v>2820871.83</v>
      </c>
      <c r="R1633" s="14">
        <v>0</v>
      </c>
      <c r="S1633" s="23">
        <v>0</v>
      </c>
      <c r="T1633" s="23">
        <v>0</v>
      </c>
      <c r="U1633" s="23">
        <v>-200</v>
      </c>
      <c r="V1633" s="23"/>
      <c r="W1633" s="62">
        <v>-7.090006638125065E-5</v>
      </c>
      <c r="X1633" s="50">
        <v>40</v>
      </c>
      <c r="Y1633" s="55">
        <v>8702038</v>
      </c>
      <c r="Z1633" s="55">
        <v>7826831.75</v>
      </c>
      <c r="AA1633" s="3">
        <v>1.1100000000000001</v>
      </c>
      <c r="AB1633" s="55">
        <v>1152911</v>
      </c>
      <c r="AC1633" s="7">
        <v>612253.25</v>
      </c>
      <c r="AD1633" s="7">
        <v>540657.75</v>
      </c>
      <c r="AE1633" s="3">
        <v>1.88</v>
      </c>
      <c r="AF1633" s="112"/>
      <c r="AG1633" s="18"/>
      <c r="AH1633" s="97" t="s">
        <v>10778</v>
      </c>
      <c r="AI1633" s="44">
        <v>1</v>
      </c>
      <c r="AJ1633" s="44">
        <v>1</v>
      </c>
      <c r="AK1633" s="45">
        <v>-6.4999999999999997E-3</v>
      </c>
      <c r="AL1633" s="44">
        <v>1</v>
      </c>
      <c r="AM1633" s="69">
        <v>40</v>
      </c>
      <c r="AN1633" s="18">
        <v>1</v>
      </c>
      <c r="AO1633" s="18">
        <v>1</v>
      </c>
      <c r="AP1633" s="18">
        <v>1</v>
      </c>
      <c r="AQ1633" s="18">
        <v>1</v>
      </c>
      <c r="AR1633" s="18">
        <v>1</v>
      </c>
      <c r="AS1633" s="18">
        <v>0</v>
      </c>
      <c r="AT1633" s="18">
        <v>0</v>
      </c>
      <c r="AU1633" s="73">
        <v>0</v>
      </c>
      <c r="AV1633" s="18">
        <v>0</v>
      </c>
      <c r="AW1633" s="70"/>
      <c r="AX1633"/>
      <c r="AY1633"/>
      <c r="AZ1633"/>
      <c r="BA1633"/>
      <c r="BB1633"/>
      <c r="BC1633"/>
      <c r="BD1633"/>
      <c r="BE1633"/>
      <c r="BF1633"/>
      <c r="BG1633"/>
      <c r="BH1633"/>
    </row>
    <row r="1634" spans="1:60" ht="15" hidden="1" customHeight="1" x14ac:dyDescent="0.2">
      <c r="A1634" s="4">
        <v>1332</v>
      </c>
      <c r="B1634" s="4">
        <v>651332</v>
      </c>
      <c r="C1634" s="4" t="s">
        <v>1862</v>
      </c>
      <c r="D1634" s="4" t="s">
        <v>51</v>
      </c>
      <c r="E1634" s="4" t="s">
        <v>94</v>
      </c>
      <c r="F1634" s="4" t="s">
        <v>2203</v>
      </c>
      <c r="G1634" s="12">
        <v>45835</v>
      </c>
      <c r="H1634" s="83" t="s">
        <v>78</v>
      </c>
      <c r="I1634" s="4">
        <v>5</v>
      </c>
      <c r="J1634" s="4">
        <v>2</v>
      </c>
      <c r="K1634" s="32">
        <v>3</v>
      </c>
      <c r="L1634" s="32">
        <v>0</v>
      </c>
      <c r="M1634" s="3">
        <v>0</v>
      </c>
      <c r="N1634" s="73">
        <v>0</v>
      </c>
      <c r="O1634" s="96">
        <v>1</v>
      </c>
      <c r="P1634" s="96">
        <v>1</v>
      </c>
      <c r="Q1634" s="14">
        <v>2955085.3</v>
      </c>
      <c r="R1634" s="14">
        <v>-62905.1</v>
      </c>
      <c r="S1634" s="23">
        <v>0</v>
      </c>
      <c r="T1634" s="23">
        <v>0</v>
      </c>
      <c r="U1634" s="23">
        <v>0</v>
      </c>
      <c r="V1634" s="23"/>
      <c r="W1634" s="62">
        <v>-2.1287067415617412E-2</v>
      </c>
      <c r="X1634" s="50">
        <v>40</v>
      </c>
      <c r="Y1634" s="55">
        <v>8702038</v>
      </c>
      <c r="Z1634" s="55">
        <v>7826831.75</v>
      </c>
      <c r="AA1634" s="3">
        <v>1.1100000000000001</v>
      </c>
      <c r="AB1634" s="55">
        <v>943301</v>
      </c>
      <c r="AC1634" s="7">
        <v>612253.25</v>
      </c>
      <c r="AD1634" s="7">
        <v>331047.75</v>
      </c>
      <c r="AE1634" s="3">
        <v>1.54</v>
      </c>
      <c r="AF1634" s="112"/>
      <c r="AG1634" s="18"/>
      <c r="AH1634" s="97" t="s">
        <v>10774</v>
      </c>
      <c r="AI1634" s="44">
        <v>1</v>
      </c>
      <c r="AJ1634" s="44">
        <v>1</v>
      </c>
      <c r="AK1634" s="45">
        <v>-6.4999999999999997E-3</v>
      </c>
      <c r="AL1634" s="44">
        <v>1</v>
      </c>
      <c r="AM1634" s="69">
        <v>40</v>
      </c>
      <c r="AN1634" s="18">
        <v>1</v>
      </c>
      <c r="AO1634" s="18">
        <v>1</v>
      </c>
      <c r="AP1634" s="18">
        <v>0</v>
      </c>
      <c r="AQ1634" s="18">
        <v>1</v>
      </c>
      <c r="AR1634" s="18">
        <v>1</v>
      </c>
      <c r="AS1634" s="18">
        <v>1</v>
      </c>
      <c r="AT1634" s="18">
        <v>0</v>
      </c>
      <c r="AU1634" s="73">
        <v>0</v>
      </c>
      <c r="AV1634" s="18">
        <v>1</v>
      </c>
      <c r="AW1634" s="70"/>
      <c r="AX1634"/>
      <c r="AY1634"/>
      <c r="AZ1634"/>
      <c r="BA1634"/>
      <c r="BB1634"/>
      <c r="BC1634"/>
      <c r="BD1634"/>
      <c r="BE1634"/>
      <c r="BF1634"/>
      <c r="BG1634"/>
      <c r="BH1634"/>
    </row>
    <row r="1635" spans="1:60" ht="15" hidden="1" customHeight="1" x14ac:dyDescent="0.2">
      <c r="A1635" s="4">
        <v>1574</v>
      </c>
      <c r="B1635" s="4">
        <v>651574</v>
      </c>
      <c r="C1635" s="4" t="s">
        <v>1923</v>
      </c>
      <c r="D1635" s="4" t="s">
        <v>51</v>
      </c>
      <c r="E1635" s="4" t="s">
        <v>94</v>
      </c>
      <c r="F1635" s="4" t="s">
        <v>2203</v>
      </c>
      <c r="G1635" s="12">
        <v>45961</v>
      </c>
      <c r="H1635" s="83" t="s">
        <v>78</v>
      </c>
      <c r="I1635" s="4">
        <v>5</v>
      </c>
      <c r="J1635" s="4">
        <v>1</v>
      </c>
      <c r="K1635" s="32">
        <v>4</v>
      </c>
      <c r="L1635" s="32">
        <v>0</v>
      </c>
      <c r="M1635" s="3">
        <v>0</v>
      </c>
      <c r="N1635" s="73">
        <v>0</v>
      </c>
      <c r="O1635" s="96">
        <v>1</v>
      </c>
      <c r="P1635" s="96">
        <v>1</v>
      </c>
      <c r="Q1635" s="14">
        <v>1611784</v>
      </c>
      <c r="R1635" s="14">
        <v>-5812.26</v>
      </c>
      <c r="S1635" s="23">
        <v>-100</v>
      </c>
      <c r="T1635" s="23">
        <v>-6543.33</v>
      </c>
      <c r="U1635" s="23">
        <v>0</v>
      </c>
      <c r="V1635" s="23"/>
      <c r="W1635" s="62">
        <v>-7.7278282946101956E-3</v>
      </c>
      <c r="X1635" s="50">
        <v>50</v>
      </c>
      <c r="Y1635" s="55">
        <v>8702038</v>
      </c>
      <c r="Z1635" s="55">
        <v>7826831.75</v>
      </c>
      <c r="AA1635" s="3">
        <v>1.1100000000000001</v>
      </c>
      <c r="AB1635" s="55">
        <v>632639</v>
      </c>
      <c r="AC1635" s="7">
        <v>612253.25</v>
      </c>
      <c r="AD1635" s="7">
        <v>20385.75</v>
      </c>
      <c r="AE1635" s="3">
        <v>1.03</v>
      </c>
      <c r="AF1635" s="112"/>
      <c r="AG1635" s="18"/>
      <c r="AH1635" s="97" t="s">
        <v>10776</v>
      </c>
      <c r="AI1635" s="44">
        <v>1</v>
      </c>
      <c r="AJ1635" s="44">
        <v>1</v>
      </c>
      <c r="AK1635" s="45">
        <v>-6.4999999999999997E-3</v>
      </c>
      <c r="AL1635" s="44">
        <v>1</v>
      </c>
      <c r="AM1635" s="69">
        <v>40</v>
      </c>
      <c r="AN1635" s="18">
        <v>1</v>
      </c>
      <c r="AO1635" s="18">
        <v>1</v>
      </c>
      <c r="AP1635" s="18">
        <v>0</v>
      </c>
      <c r="AQ1635" s="18">
        <v>1</v>
      </c>
      <c r="AR1635" s="18">
        <v>1</v>
      </c>
      <c r="AS1635" s="18">
        <v>0</v>
      </c>
      <c r="AT1635" s="18">
        <v>0</v>
      </c>
      <c r="AU1635" s="73">
        <v>0</v>
      </c>
      <c r="AV1635" s="18">
        <v>0</v>
      </c>
      <c r="AW1635" s="70"/>
      <c r="AX1635"/>
      <c r="AY1635"/>
      <c r="AZ1635"/>
      <c r="BA1635"/>
      <c r="BB1635"/>
      <c r="BC1635"/>
      <c r="BD1635"/>
      <c r="BE1635"/>
      <c r="BF1635"/>
      <c r="BG1635"/>
      <c r="BH1635"/>
    </row>
    <row r="1636" spans="1:60" ht="15" hidden="1" customHeight="1" x14ac:dyDescent="0.2">
      <c r="A1636" s="4">
        <v>1577</v>
      </c>
      <c r="B1636" s="4">
        <v>651577</v>
      </c>
      <c r="C1636" s="4" t="s">
        <v>1930</v>
      </c>
      <c r="D1636" s="4" t="s">
        <v>51</v>
      </c>
      <c r="E1636" s="4" t="s">
        <v>94</v>
      </c>
      <c r="F1636" s="4" t="s">
        <v>2212</v>
      </c>
      <c r="G1636" s="12">
        <v>45972</v>
      </c>
      <c r="H1636" s="83" t="s">
        <v>78</v>
      </c>
      <c r="I1636" s="4">
        <v>9</v>
      </c>
      <c r="J1636" s="4">
        <v>1</v>
      </c>
      <c r="K1636" s="32">
        <v>11</v>
      </c>
      <c r="L1636" s="32">
        <v>0</v>
      </c>
      <c r="M1636" s="3">
        <v>0</v>
      </c>
      <c r="N1636" s="73">
        <v>0</v>
      </c>
      <c r="O1636" s="96">
        <v>1</v>
      </c>
      <c r="P1636" s="96">
        <v>0.85436893203883491</v>
      </c>
      <c r="Q1636" s="14">
        <v>1030611.65</v>
      </c>
      <c r="R1636" s="14">
        <v>-48264.55</v>
      </c>
      <c r="S1636" s="23">
        <v>0</v>
      </c>
      <c r="T1636" s="23">
        <v>-1383.9</v>
      </c>
      <c r="U1636" s="23">
        <v>-270</v>
      </c>
      <c r="V1636" s="23"/>
      <c r="W1636" s="62">
        <v>-4.8435751720834905E-2</v>
      </c>
      <c r="X1636" s="50">
        <v>54</v>
      </c>
      <c r="Y1636" s="55">
        <v>2722246</v>
      </c>
      <c r="Z1636" s="55">
        <v>3061266.25</v>
      </c>
      <c r="AA1636" s="3">
        <v>0.89</v>
      </c>
      <c r="AB1636" s="55">
        <v>419144</v>
      </c>
      <c r="AC1636" s="7">
        <v>612253.25</v>
      </c>
      <c r="AD1636" s="7">
        <v>-193109.25</v>
      </c>
      <c r="AE1636" s="3">
        <v>0.68</v>
      </c>
      <c r="AF1636" s="112"/>
      <c r="AG1636" s="18"/>
      <c r="AH1636" s="97" t="s">
        <v>10776</v>
      </c>
      <c r="AI1636" s="44">
        <v>1</v>
      </c>
      <c r="AJ1636" s="44">
        <v>1</v>
      </c>
      <c r="AK1636" s="45">
        <v>-6.4999999999999997E-3</v>
      </c>
      <c r="AL1636" s="44">
        <v>1</v>
      </c>
      <c r="AM1636" s="69">
        <v>40</v>
      </c>
      <c r="AN1636" s="18">
        <v>0</v>
      </c>
      <c r="AO1636" s="18">
        <v>0</v>
      </c>
      <c r="AP1636" s="18">
        <v>0</v>
      </c>
      <c r="AQ1636" s="18">
        <v>1</v>
      </c>
      <c r="AR1636" s="18">
        <v>1</v>
      </c>
      <c r="AS1636" s="18">
        <v>1</v>
      </c>
      <c r="AT1636" s="18">
        <v>0</v>
      </c>
      <c r="AU1636" s="73">
        <v>0</v>
      </c>
      <c r="AV1636" s="18">
        <v>1</v>
      </c>
      <c r="AW1636" s="70"/>
      <c r="AX1636"/>
      <c r="AY1636"/>
      <c r="AZ1636"/>
      <c r="BA1636"/>
      <c r="BB1636"/>
      <c r="BC1636"/>
      <c r="BD1636"/>
      <c r="BE1636"/>
      <c r="BF1636"/>
      <c r="BG1636"/>
      <c r="BH1636"/>
    </row>
    <row r="1637" spans="1:60" ht="15" hidden="1" customHeight="1" x14ac:dyDescent="0.2">
      <c r="A1637" s="4">
        <v>1721</v>
      </c>
      <c r="B1637" s="4">
        <v>651721</v>
      </c>
      <c r="C1637" s="4" t="s">
        <v>1935</v>
      </c>
      <c r="D1637" s="4" t="s">
        <v>51</v>
      </c>
      <c r="E1637" s="4" t="s">
        <v>94</v>
      </c>
      <c r="F1637" s="4" t="s">
        <v>2212</v>
      </c>
      <c r="G1637" s="12">
        <v>45983</v>
      </c>
      <c r="H1637" s="83" t="s">
        <v>78</v>
      </c>
      <c r="I1637" s="4">
        <v>5</v>
      </c>
      <c r="J1637" s="4">
        <v>1</v>
      </c>
      <c r="K1637" s="32">
        <v>5</v>
      </c>
      <c r="L1637" s="32">
        <v>1</v>
      </c>
      <c r="M1637" s="3">
        <v>0.2</v>
      </c>
      <c r="N1637" s="73">
        <v>0</v>
      </c>
      <c r="O1637" s="96">
        <v>1</v>
      </c>
      <c r="P1637" s="96">
        <v>1</v>
      </c>
      <c r="Q1637" s="14">
        <v>1544661.3</v>
      </c>
      <c r="R1637" s="14">
        <v>-2771.7</v>
      </c>
      <c r="S1637" s="23">
        <v>0</v>
      </c>
      <c r="T1637" s="23">
        <v>0</v>
      </c>
      <c r="U1637" s="23">
        <v>0</v>
      </c>
      <c r="V1637" s="23"/>
      <c r="W1637" s="62">
        <v>-1.7943739511050091E-3</v>
      </c>
      <c r="X1637" s="50">
        <v>54</v>
      </c>
      <c r="Y1637" s="55">
        <v>2722246</v>
      </c>
      <c r="Z1637" s="55">
        <v>3061266.25</v>
      </c>
      <c r="AA1637" s="3">
        <v>0.89</v>
      </c>
      <c r="AB1637" s="55">
        <v>493253</v>
      </c>
      <c r="AC1637" s="7">
        <v>612253.25</v>
      </c>
      <c r="AD1637" s="7">
        <v>-119000.25</v>
      </c>
      <c r="AE1637" s="3">
        <v>0.81</v>
      </c>
      <c r="AF1637" s="112"/>
      <c r="AG1637" s="18"/>
      <c r="AH1637" s="97" t="s">
        <v>10777</v>
      </c>
      <c r="AI1637" s="44">
        <v>1</v>
      </c>
      <c r="AJ1637" s="44">
        <v>1</v>
      </c>
      <c r="AK1637" s="45">
        <v>-6.4999999999999997E-3</v>
      </c>
      <c r="AL1637" s="44">
        <v>1</v>
      </c>
      <c r="AM1637" s="69">
        <v>40</v>
      </c>
      <c r="AN1637" s="18">
        <v>0</v>
      </c>
      <c r="AO1637" s="18">
        <v>0</v>
      </c>
      <c r="AP1637" s="18">
        <v>1</v>
      </c>
      <c r="AQ1637" s="18">
        <v>1</v>
      </c>
      <c r="AR1637" s="18">
        <v>1</v>
      </c>
      <c r="AS1637" s="18">
        <v>0</v>
      </c>
      <c r="AT1637" s="18">
        <v>0</v>
      </c>
      <c r="AU1637" s="73">
        <v>0</v>
      </c>
      <c r="AV1637" s="18">
        <v>0</v>
      </c>
      <c r="AW1637" s="70"/>
      <c r="AX1637"/>
      <c r="AY1637"/>
      <c r="AZ1637"/>
      <c r="BA1637"/>
      <c r="BB1637"/>
      <c r="BC1637"/>
      <c r="BD1637"/>
      <c r="BE1637"/>
      <c r="BF1637"/>
      <c r="BG1637"/>
      <c r="BH1637"/>
    </row>
    <row r="1638" spans="1:60" ht="15" hidden="1" customHeight="1" x14ac:dyDescent="0.2">
      <c r="A1638" s="4">
        <v>1638</v>
      </c>
      <c r="B1638" s="4">
        <v>651638</v>
      </c>
      <c r="C1638" s="4" t="s">
        <v>1955</v>
      </c>
      <c r="D1638" s="4" t="s">
        <v>51</v>
      </c>
      <c r="E1638" s="4" t="s">
        <v>94</v>
      </c>
      <c r="F1638" s="4" t="s">
        <v>2212</v>
      </c>
      <c r="G1638" s="12">
        <v>46004</v>
      </c>
      <c r="H1638" s="83" t="s">
        <v>78</v>
      </c>
      <c r="I1638" s="4">
        <v>9</v>
      </c>
      <c r="J1638" s="4">
        <v>7</v>
      </c>
      <c r="K1638" s="32">
        <v>2</v>
      </c>
      <c r="L1638" s="32">
        <v>0</v>
      </c>
      <c r="M1638" s="3">
        <v>0</v>
      </c>
      <c r="N1638" s="73">
        <v>1</v>
      </c>
      <c r="O1638" s="96">
        <v>1</v>
      </c>
      <c r="P1638" s="96">
        <v>1</v>
      </c>
      <c r="Q1638" s="14">
        <v>549193.44999999995</v>
      </c>
      <c r="R1638" s="14">
        <v>-8828.65</v>
      </c>
      <c r="S1638" s="23">
        <v>0</v>
      </c>
      <c r="T1638" s="23">
        <v>0</v>
      </c>
      <c r="U1638" s="23">
        <v>0</v>
      </c>
      <c r="V1638" s="23"/>
      <c r="W1638" s="62">
        <v>-1.6075665141308586E-2</v>
      </c>
      <c r="X1638" s="50">
        <v>46</v>
      </c>
      <c r="Y1638" s="55">
        <v>2722246</v>
      </c>
      <c r="Z1638" s="55">
        <v>3061266.25</v>
      </c>
      <c r="AA1638" s="3">
        <v>0.89</v>
      </c>
      <c r="AB1638" s="55">
        <v>236219</v>
      </c>
      <c r="AC1638" s="7">
        <v>612253.25</v>
      </c>
      <c r="AD1638" s="7">
        <v>-376034.25</v>
      </c>
      <c r="AE1638" s="3">
        <v>0.39</v>
      </c>
      <c r="AF1638" s="112"/>
      <c r="AG1638" s="18"/>
      <c r="AH1638" s="97" t="s">
        <v>10774</v>
      </c>
      <c r="AI1638" s="44">
        <v>1</v>
      </c>
      <c r="AJ1638" s="44">
        <v>1</v>
      </c>
      <c r="AK1638" s="45">
        <v>-6.4999999999999997E-3</v>
      </c>
      <c r="AL1638" s="44">
        <v>1</v>
      </c>
      <c r="AM1638" s="69">
        <v>40</v>
      </c>
      <c r="AN1638" s="18">
        <v>0</v>
      </c>
      <c r="AO1638" s="18">
        <v>0</v>
      </c>
      <c r="AP1638" s="18">
        <v>0</v>
      </c>
      <c r="AQ1638" s="18">
        <v>1</v>
      </c>
      <c r="AR1638" s="18">
        <v>1</v>
      </c>
      <c r="AS1638" s="18">
        <v>1</v>
      </c>
      <c r="AT1638" s="18">
        <v>0</v>
      </c>
      <c r="AU1638" s="73">
        <v>0</v>
      </c>
      <c r="AV1638" s="18">
        <v>1</v>
      </c>
      <c r="AW1638" s="70"/>
      <c r="AX1638"/>
      <c r="AY1638"/>
      <c r="AZ1638"/>
      <c r="BA1638"/>
      <c r="BB1638"/>
      <c r="BC1638"/>
      <c r="BD1638"/>
      <c r="BE1638"/>
      <c r="BF1638"/>
      <c r="BG1638"/>
      <c r="BH1638"/>
    </row>
    <row r="1639" spans="1:60" ht="15" hidden="1" customHeight="1" x14ac:dyDescent="0.2">
      <c r="A1639" s="4">
        <v>1744</v>
      </c>
      <c r="B1639" s="4">
        <v>651744</v>
      </c>
      <c r="C1639" s="4" t="s">
        <v>1966</v>
      </c>
      <c r="D1639" s="4" t="s">
        <v>51</v>
      </c>
      <c r="E1639" s="4" t="s">
        <v>94</v>
      </c>
      <c r="F1639" s="4" t="s">
        <v>2212</v>
      </c>
      <c r="G1639" s="12">
        <v>46011</v>
      </c>
      <c r="H1639" s="83" t="s">
        <v>78</v>
      </c>
      <c r="I1639" s="4">
        <v>5</v>
      </c>
      <c r="J1639" s="4">
        <v>1</v>
      </c>
      <c r="K1639" s="32">
        <v>5</v>
      </c>
      <c r="L1639" s="32">
        <v>0</v>
      </c>
      <c r="M1639" s="3">
        <v>0</v>
      </c>
      <c r="N1639" s="73">
        <v>0</v>
      </c>
      <c r="O1639" s="96">
        <v>1</v>
      </c>
      <c r="P1639" s="96">
        <v>1</v>
      </c>
      <c r="Q1639" s="14">
        <v>114379.1</v>
      </c>
      <c r="R1639" s="14">
        <v>0</v>
      </c>
      <c r="S1639" s="23">
        <v>0</v>
      </c>
      <c r="T1639" s="23">
        <v>0</v>
      </c>
      <c r="U1639" s="23">
        <v>0</v>
      </c>
      <c r="V1639" s="23"/>
      <c r="W1639" s="62">
        <v>0</v>
      </c>
      <c r="X1639" s="50">
        <v>56</v>
      </c>
      <c r="Y1639" s="55">
        <v>2722246</v>
      </c>
      <c r="Z1639" s="55">
        <v>3061266.25</v>
      </c>
      <c r="AA1639" s="3">
        <v>0.89</v>
      </c>
      <c r="AB1639" s="55">
        <v>540686</v>
      </c>
      <c r="AC1639" s="7">
        <v>612253.25</v>
      </c>
      <c r="AD1639" s="7">
        <v>-71567.25</v>
      </c>
      <c r="AE1639" s="3">
        <v>0.88</v>
      </c>
      <c r="AF1639" s="112"/>
      <c r="AG1639" s="18"/>
      <c r="AH1639" s="97" t="s">
        <v>10777</v>
      </c>
      <c r="AI1639" s="44">
        <v>1</v>
      </c>
      <c r="AJ1639" s="44">
        <v>1</v>
      </c>
      <c r="AK1639" s="45">
        <v>-6.4999999999999997E-3</v>
      </c>
      <c r="AL1639" s="44">
        <v>1</v>
      </c>
      <c r="AM1639" s="69">
        <v>40</v>
      </c>
      <c r="AN1639" s="18">
        <v>0</v>
      </c>
      <c r="AO1639" s="18">
        <v>0</v>
      </c>
      <c r="AP1639" s="18">
        <v>1</v>
      </c>
      <c r="AQ1639" s="18">
        <v>1</v>
      </c>
      <c r="AR1639" s="18">
        <v>1</v>
      </c>
      <c r="AS1639" s="18">
        <v>0</v>
      </c>
      <c r="AT1639" s="18">
        <v>0</v>
      </c>
      <c r="AU1639" s="73">
        <v>0</v>
      </c>
      <c r="AV1639" s="18">
        <v>0</v>
      </c>
      <c r="AW1639" s="70"/>
      <c r="AX1639"/>
      <c r="AY1639"/>
      <c r="AZ1639"/>
      <c r="BA1639"/>
      <c r="BB1639"/>
      <c r="BC1639"/>
      <c r="BD1639"/>
      <c r="BE1639"/>
      <c r="BF1639"/>
      <c r="BG1639"/>
      <c r="BH1639"/>
    </row>
    <row r="1640" spans="1:60" ht="15" hidden="1" customHeight="1" x14ac:dyDescent="0.2">
      <c r="A1640" s="4">
        <v>1733</v>
      </c>
      <c r="B1640" s="4">
        <v>651733</v>
      </c>
      <c r="C1640" s="4" t="s">
        <v>1971</v>
      </c>
      <c r="D1640" s="4" t="s">
        <v>51</v>
      </c>
      <c r="E1640" s="4" t="s">
        <v>94</v>
      </c>
      <c r="F1640" s="4" t="s">
        <v>2212</v>
      </c>
      <c r="G1640" s="12">
        <v>46011</v>
      </c>
      <c r="H1640" s="83" t="s">
        <v>78</v>
      </c>
      <c r="I1640" s="4">
        <v>9</v>
      </c>
      <c r="J1640" s="4">
        <v>3</v>
      </c>
      <c r="K1640" s="32">
        <v>7</v>
      </c>
      <c r="L1640" s="32">
        <v>0</v>
      </c>
      <c r="M1640" s="3">
        <v>0</v>
      </c>
      <c r="N1640" s="73">
        <v>0</v>
      </c>
      <c r="O1640" s="96">
        <v>1</v>
      </c>
      <c r="P1640" s="96">
        <v>0.99038461538461542</v>
      </c>
      <c r="Q1640" s="14">
        <v>196633.85</v>
      </c>
      <c r="R1640" s="14">
        <v>0</v>
      </c>
      <c r="S1640" s="23">
        <v>0</v>
      </c>
      <c r="T1640" s="23">
        <v>0</v>
      </c>
      <c r="U1640" s="23">
        <v>0</v>
      </c>
      <c r="V1640" s="23"/>
      <c r="W1640" s="62">
        <v>0</v>
      </c>
      <c r="X1640" s="50">
        <v>52</v>
      </c>
      <c r="Y1640" s="55">
        <v>2722246</v>
      </c>
      <c r="Z1640" s="55">
        <v>3061266.25</v>
      </c>
      <c r="AA1640" s="3">
        <v>0.89</v>
      </c>
      <c r="AB1640" s="55">
        <v>834272</v>
      </c>
      <c r="AC1640" s="7">
        <v>612253.25</v>
      </c>
      <c r="AD1640" s="7">
        <v>222018.75</v>
      </c>
      <c r="AE1640" s="3">
        <v>1.36</v>
      </c>
      <c r="AF1640" s="112"/>
      <c r="AG1640" s="18"/>
      <c r="AH1640" s="97" t="s">
        <v>10774</v>
      </c>
      <c r="AI1640" s="44">
        <v>1</v>
      </c>
      <c r="AJ1640" s="44">
        <v>1</v>
      </c>
      <c r="AK1640" s="45">
        <v>-6.4999999999999997E-3</v>
      </c>
      <c r="AL1640" s="44">
        <v>1</v>
      </c>
      <c r="AM1640" s="69">
        <v>40</v>
      </c>
      <c r="AN1640" s="18">
        <v>1</v>
      </c>
      <c r="AO1640" s="18">
        <v>0</v>
      </c>
      <c r="AP1640" s="18">
        <v>1</v>
      </c>
      <c r="AQ1640" s="18">
        <v>1</v>
      </c>
      <c r="AR1640" s="18">
        <v>1</v>
      </c>
      <c r="AS1640" s="18">
        <v>0</v>
      </c>
      <c r="AT1640" s="18">
        <v>0</v>
      </c>
      <c r="AU1640" s="73">
        <v>0</v>
      </c>
      <c r="AV1640" s="18">
        <v>0</v>
      </c>
      <c r="AW1640" s="70"/>
      <c r="AX1640"/>
      <c r="AY1640"/>
      <c r="AZ1640"/>
      <c r="BA1640"/>
      <c r="BB1640"/>
      <c r="BC1640"/>
      <c r="BD1640"/>
      <c r="BE1640"/>
      <c r="BF1640"/>
      <c r="BG1640"/>
      <c r="BH1640"/>
    </row>
    <row r="1641" spans="1:60" ht="15" hidden="1" customHeight="1" x14ac:dyDescent="0.2">
      <c r="A1641" s="4">
        <v>852</v>
      </c>
      <c r="B1641" s="4">
        <v>650852</v>
      </c>
      <c r="C1641" s="4" t="s">
        <v>1440</v>
      </c>
      <c r="D1641" s="4" t="s">
        <v>51</v>
      </c>
      <c r="E1641" s="4" t="s">
        <v>94</v>
      </c>
      <c r="F1641" s="4" t="s">
        <v>2205</v>
      </c>
      <c r="G1641" s="12">
        <v>44377</v>
      </c>
      <c r="H1641" s="83" t="s">
        <v>78</v>
      </c>
      <c r="I1641" s="4">
        <v>5</v>
      </c>
      <c r="J1641" s="4">
        <v>1</v>
      </c>
      <c r="K1641" s="32">
        <v>5</v>
      </c>
      <c r="L1641" s="32">
        <v>1</v>
      </c>
      <c r="M1641" s="3">
        <v>0.2</v>
      </c>
      <c r="N1641" s="73">
        <v>0</v>
      </c>
      <c r="O1641" s="96">
        <v>1</v>
      </c>
      <c r="P1641" s="96">
        <v>1</v>
      </c>
      <c r="Q1641" s="14">
        <v>3805167.92</v>
      </c>
      <c r="R1641" s="14">
        <v>-31518.48</v>
      </c>
      <c r="S1641" s="23">
        <v>0</v>
      </c>
      <c r="T1641" s="23">
        <v>0</v>
      </c>
      <c r="U1641" s="23">
        <v>0</v>
      </c>
      <c r="V1641" s="23"/>
      <c r="W1641" s="62">
        <v>-8.2830720385133495E-3</v>
      </c>
      <c r="X1641" s="50">
        <v>54</v>
      </c>
      <c r="Y1641" s="55">
        <v>24313808</v>
      </c>
      <c r="Z1641" s="55">
        <v>10703132.91</v>
      </c>
      <c r="AA1641" s="3">
        <v>2.27</v>
      </c>
      <c r="AB1641" s="55">
        <v>2242528</v>
      </c>
      <c r="AC1641" s="7">
        <v>1111986</v>
      </c>
      <c r="AD1641" s="7">
        <v>1130542</v>
      </c>
      <c r="AE1641" s="3">
        <v>2.02</v>
      </c>
      <c r="AF1641" s="112"/>
      <c r="AG1641" s="18"/>
      <c r="AH1641" s="97" t="s">
        <v>10776</v>
      </c>
      <c r="AI1641" s="44">
        <v>1</v>
      </c>
      <c r="AJ1641" s="44">
        <v>1</v>
      </c>
      <c r="AK1641" s="45">
        <v>-6.4999999999999997E-3</v>
      </c>
      <c r="AL1641" s="44">
        <v>1</v>
      </c>
      <c r="AM1641" s="69">
        <v>40</v>
      </c>
      <c r="AN1641" s="18">
        <v>1</v>
      </c>
      <c r="AO1641" s="18">
        <v>1</v>
      </c>
      <c r="AP1641" s="18">
        <v>0</v>
      </c>
      <c r="AQ1641" s="18">
        <v>1</v>
      </c>
      <c r="AR1641" s="18">
        <v>1</v>
      </c>
      <c r="AS1641" s="18">
        <v>0</v>
      </c>
      <c r="AT1641" s="18">
        <v>0</v>
      </c>
      <c r="AU1641" s="73">
        <v>0</v>
      </c>
      <c r="AV1641" s="18">
        <v>0</v>
      </c>
      <c r="AW1641" s="70"/>
      <c r="AX1641"/>
      <c r="AY1641"/>
      <c r="AZ1641"/>
      <c r="BA1641"/>
      <c r="BB1641"/>
      <c r="BC1641"/>
      <c r="BD1641"/>
      <c r="BE1641"/>
      <c r="BF1641"/>
      <c r="BG1641"/>
      <c r="BH1641"/>
    </row>
    <row r="1642" spans="1:60" ht="15" hidden="1" customHeight="1" x14ac:dyDescent="0.2">
      <c r="A1642" s="4">
        <v>988</v>
      </c>
      <c r="B1642" s="4">
        <v>650988</v>
      </c>
      <c r="C1642" s="4" t="s">
        <v>1512</v>
      </c>
      <c r="D1642" s="4" t="s">
        <v>51</v>
      </c>
      <c r="E1642" s="4" t="s">
        <v>94</v>
      </c>
      <c r="F1642" s="4" t="s">
        <v>2205</v>
      </c>
      <c r="G1642" s="12">
        <v>44470</v>
      </c>
      <c r="H1642" s="83" t="s">
        <v>78</v>
      </c>
      <c r="I1642" s="4">
        <v>6</v>
      </c>
      <c r="J1642" s="4">
        <v>0</v>
      </c>
      <c r="K1642" s="32">
        <v>7</v>
      </c>
      <c r="L1642" s="32">
        <v>0</v>
      </c>
      <c r="M1642" s="3">
        <v>0</v>
      </c>
      <c r="N1642" s="73">
        <v>0</v>
      </c>
      <c r="O1642" s="96">
        <v>1</v>
      </c>
      <c r="P1642" s="96">
        <v>0.99056603773584906</v>
      </c>
      <c r="Q1642" s="14">
        <v>4448512.91</v>
      </c>
      <c r="R1642" s="14">
        <v>-21242.69</v>
      </c>
      <c r="S1642" s="23">
        <v>0</v>
      </c>
      <c r="T1642" s="23">
        <v>0</v>
      </c>
      <c r="U1642" s="23">
        <v>0</v>
      </c>
      <c r="V1642" s="23"/>
      <c r="W1642" s="62">
        <v>-4.775233978134054E-3</v>
      </c>
      <c r="X1642" s="50">
        <v>56</v>
      </c>
      <c r="Y1642" s="55">
        <v>24313808</v>
      </c>
      <c r="Z1642" s="55">
        <v>10703132.91</v>
      </c>
      <c r="AA1642" s="3">
        <v>2.27</v>
      </c>
      <c r="AB1642" s="55">
        <v>4104462</v>
      </c>
      <c r="AC1642" s="7">
        <v>1853465.81</v>
      </c>
      <c r="AD1642" s="7">
        <v>2250996.19</v>
      </c>
      <c r="AE1642" s="3">
        <v>2.21</v>
      </c>
      <c r="AF1642" s="112"/>
      <c r="AG1642" s="18"/>
      <c r="AH1642" s="97" t="s">
        <v>10778</v>
      </c>
      <c r="AI1642" s="44">
        <v>1</v>
      </c>
      <c r="AJ1642" s="44">
        <v>1</v>
      </c>
      <c r="AK1642" s="45">
        <v>-6.4999999999999997E-3</v>
      </c>
      <c r="AL1642" s="44">
        <v>1</v>
      </c>
      <c r="AM1642" s="69">
        <v>40</v>
      </c>
      <c r="AN1642" s="18">
        <v>1</v>
      </c>
      <c r="AO1642" s="18">
        <v>1</v>
      </c>
      <c r="AP1642" s="18">
        <v>1</v>
      </c>
      <c r="AQ1642" s="18">
        <v>1</v>
      </c>
      <c r="AR1642" s="18">
        <v>1</v>
      </c>
      <c r="AS1642" s="18">
        <v>0</v>
      </c>
      <c r="AT1642" s="18">
        <v>0</v>
      </c>
      <c r="AU1642" s="73">
        <v>0</v>
      </c>
      <c r="AV1642" s="18">
        <v>0</v>
      </c>
      <c r="AW1642" s="70"/>
      <c r="AX1642"/>
      <c r="AY1642"/>
      <c r="AZ1642"/>
      <c r="BA1642"/>
      <c r="BB1642"/>
      <c r="BC1642"/>
      <c r="BD1642"/>
      <c r="BE1642"/>
      <c r="BF1642"/>
      <c r="BG1642"/>
      <c r="BH1642"/>
    </row>
    <row r="1643" spans="1:60" ht="15" hidden="1" customHeight="1" x14ac:dyDescent="0.2">
      <c r="A1643" s="4">
        <v>1069</v>
      </c>
      <c r="B1643" s="4">
        <v>651069</v>
      </c>
      <c r="C1643" s="4" t="s">
        <v>1546</v>
      </c>
      <c r="D1643" s="4" t="s">
        <v>51</v>
      </c>
      <c r="E1643" s="4" t="s">
        <v>94</v>
      </c>
      <c r="F1643" s="4" t="s">
        <v>2205</v>
      </c>
      <c r="G1643" s="12">
        <v>44530</v>
      </c>
      <c r="H1643" s="83" t="s">
        <v>78</v>
      </c>
      <c r="I1643" s="4">
        <v>5</v>
      </c>
      <c r="J1643" s="4">
        <v>1</v>
      </c>
      <c r="K1643" s="32">
        <v>6</v>
      </c>
      <c r="L1643" s="32">
        <v>0</v>
      </c>
      <c r="M1643" s="3">
        <v>0</v>
      </c>
      <c r="N1643" s="73">
        <v>0</v>
      </c>
      <c r="O1643" s="96">
        <v>1</v>
      </c>
      <c r="P1643" s="96">
        <v>1</v>
      </c>
      <c r="Q1643" s="14">
        <v>3665082.92</v>
      </c>
      <c r="R1643" s="14">
        <v>-10302.08</v>
      </c>
      <c r="S1643" s="23">
        <v>0</v>
      </c>
      <c r="T1643" s="23">
        <v>0</v>
      </c>
      <c r="U1643" s="23">
        <v>0</v>
      </c>
      <c r="V1643" s="23"/>
      <c r="W1643" s="62">
        <v>-2.8108722844393383E-3</v>
      </c>
      <c r="X1643" s="50">
        <v>56</v>
      </c>
      <c r="Y1643" s="55">
        <v>24313808</v>
      </c>
      <c r="Z1643" s="55">
        <v>10703132.91</v>
      </c>
      <c r="AA1643" s="3">
        <v>2.27</v>
      </c>
      <c r="AB1643" s="55">
        <v>2866638</v>
      </c>
      <c r="AC1643" s="7">
        <v>2144313.7999999998</v>
      </c>
      <c r="AD1643" s="7">
        <v>722324.2</v>
      </c>
      <c r="AE1643" s="3">
        <v>1.34</v>
      </c>
      <c r="AF1643" s="112"/>
      <c r="AG1643" s="18"/>
      <c r="AH1643" s="97" t="s">
        <v>10778</v>
      </c>
      <c r="AI1643" s="44">
        <v>1</v>
      </c>
      <c r="AJ1643" s="44">
        <v>1</v>
      </c>
      <c r="AK1643" s="45">
        <v>-6.4999999999999997E-3</v>
      </c>
      <c r="AL1643" s="44">
        <v>1</v>
      </c>
      <c r="AM1643" s="69">
        <v>40</v>
      </c>
      <c r="AN1643" s="18">
        <v>1</v>
      </c>
      <c r="AO1643" s="18">
        <v>1</v>
      </c>
      <c r="AP1643" s="18">
        <v>1</v>
      </c>
      <c r="AQ1643" s="18">
        <v>1</v>
      </c>
      <c r="AR1643" s="18">
        <v>1</v>
      </c>
      <c r="AS1643" s="18">
        <v>0</v>
      </c>
      <c r="AT1643" s="18">
        <v>0</v>
      </c>
      <c r="AU1643" s="73">
        <v>0</v>
      </c>
      <c r="AV1643" s="18">
        <v>0</v>
      </c>
      <c r="AW1643" s="70"/>
      <c r="AX1643"/>
      <c r="AY1643"/>
      <c r="AZ1643"/>
      <c r="BA1643"/>
      <c r="BB1643"/>
      <c r="BC1643"/>
      <c r="BD1643"/>
      <c r="BE1643"/>
      <c r="BF1643"/>
      <c r="BG1643"/>
      <c r="BH1643"/>
    </row>
    <row r="1644" spans="1:60" ht="15" hidden="1" customHeight="1" x14ac:dyDescent="0.2">
      <c r="A1644" s="4">
        <v>1103</v>
      </c>
      <c r="B1644" s="4">
        <v>651103</v>
      </c>
      <c r="C1644" s="4" t="s">
        <v>1586</v>
      </c>
      <c r="D1644" s="4" t="s">
        <v>51</v>
      </c>
      <c r="E1644" s="4" t="s">
        <v>94</v>
      </c>
      <c r="F1644" s="4" t="s">
        <v>2205</v>
      </c>
      <c r="G1644" s="12">
        <v>44561</v>
      </c>
      <c r="H1644" s="83" t="s">
        <v>78</v>
      </c>
      <c r="I1644" s="4">
        <v>5</v>
      </c>
      <c r="J1644" s="4">
        <v>1</v>
      </c>
      <c r="K1644" s="32">
        <v>6</v>
      </c>
      <c r="L1644" s="32">
        <v>0</v>
      </c>
      <c r="M1644" s="3">
        <v>0</v>
      </c>
      <c r="N1644" s="73">
        <v>0</v>
      </c>
      <c r="O1644" s="96">
        <v>1</v>
      </c>
      <c r="P1644" s="96">
        <v>0.69444444444444442</v>
      </c>
      <c r="Q1644" s="14">
        <v>4409282</v>
      </c>
      <c r="R1644" s="14">
        <v>-32700</v>
      </c>
      <c r="S1644" s="23">
        <v>0</v>
      </c>
      <c r="T1644" s="23">
        <v>0</v>
      </c>
      <c r="U1644" s="23">
        <v>0</v>
      </c>
      <c r="V1644" s="23"/>
      <c r="W1644" s="62">
        <v>-7.416173426875396E-3</v>
      </c>
      <c r="X1644" s="50">
        <v>52</v>
      </c>
      <c r="Y1644" s="55">
        <v>24313808</v>
      </c>
      <c r="Z1644" s="55">
        <v>10703132.91</v>
      </c>
      <c r="AA1644" s="3">
        <v>2.27</v>
      </c>
      <c r="AB1644" s="55">
        <v>2612578</v>
      </c>
      <c r="AC1644" s="7">
        <v>1322661.0900000001</v>
      </c>
      <c r="AD1644" s="7">
        <v>1289916.9099999999</v>
      </c>
      <c r="AE1644" s="3">
        <v>1.98</v>
      </c>
      <c r="AF1644" s="112"/>
      <c r="AG1644" s="18"/>
      <c r="AH1644" s="97" t="s">
        <v>10776</v>
      </c>
      <c r="AI1644" s="44">
        <v>1</v>
      </c>
      <c r="AJ1644" s="44">
        <v>1</v>
      </c>
      <c r="AK1644" s="45">
        <v>-6.4999999999999997E-3</v>
      </c>
      <c r="AL1644" s="44">
        <v>1</v>
      </c>
      <c r="AM1644" s="69">
        <v>40</v>
      </c>
      <c r="AN1644" s="18">
        <v>1</v>
      </c>
      <c r="AO1644" s="18">
        <v>1</v>
      </c>
      <c r="AP1644" s="18">
        <v>0</v>
      </c>
      <c r="AQ1644" s="18">
        <v>1</v>
      </c>
      <c r="AR1644" s="18">
        <v>1</v>
      </c>
      <c r="AS1644" s="18">
        <v>0</v>
      </c>
      <c r="AT1644" s="18">
        <v>0</v>
      </c>
      <c r="AU1644" s="73">
        <v>0</v>
      </c>
      <c r="AV1644" s="18">
        <v>0</v>
      </c>
      <c r="AW1644" s="70"/>
      <c r="AX1644"/>
      <c r="AY1644"/>
      <c r="AZ1644"/>
      <c r="BA1644"/>
      <c r="BB1644"/>
      <c r="BC1644"/>
      <c r="BD1644"/>
      <c r="BE1644"/>
      <c r="BF1644"/>
      <c r="BG1644"/>
      <c r="BH1644"/>
    </row>
    <row r="1645" spans="1:60" ht="15" hidden="1" customHeight="1" x14ac:dyDescent="0.2">
      <c r="A1645" s="4">
        <v>1199</v>
      </c>
      <c r="B1645" s="4">
        <v>651199</v>
      </c>
      <c r="C1645" s="4" t="s">
        <v>1673</v>
      </c>
      <c r="D1645" s="4" t="s">
        <v>51</v>
      </c>
      <c r="E1645" s="4" t="s">
        <v>94</v>
      </c>
      <c r="F1645" s="4" t="s">
        <v>2205</v>
      </c>
      <c r="G1645" s="12">
        <v>44817</v>
      </c>
      <c r="H1645" s="83" t="s">
        <v>78</v>
      </c>
      <c r="I1645" s="4">
        <v>5</v>
      </c>
      <c r="J1645" s="4">
        <v>1</v>
      </c>
      <c r="K1645" s="32">
        <v>5</v>
      </c>
      <c r="L1645" s="32">
        <v>0</v>
      </c>
      <c r="M1645" s="3">
        <v>0</v>
      </c>
      <c r="N1645" s="73">
        <v>0</v>
      </c>
      <c r="O1645" s="96">
        <v>1</v>
      </c>
      <c r="P1645" s="96">
        <v>0.56603773584905659</v>
      </c>
      <c r="Q1645" s="14">
        <v>5931118</v>
      </c>
      <c r="R1645" s="14">
        <v>-6806.1</v>
      </c>
      <c r="S1645" s="23">
        <v>0</v>
      </c>
      <c r="T1645" s="23">
        <v>0</v>
      </c>
      <c r="U1645" s="23">
        <v>0</v>
      </c>
      <c r="V1645" s="23"/>
      <c r="W1645" s="62">
        <v>-1.1475239575405515E-3</v>
      </c>
      <c r="X1645" s="50">
        <v>50</v>
      </c>
      <c r="Y1645" s="55">
        <v>24313808</v>
      </c>
      <c r="Z1645" s="55">
        <v>10703132.91</v>
      </c>
      <c r="AA1645" s="3">
        <v>2.27</v>
      </c>
      <c r="AB1645" s="55">
        <v>4082862</v>
      </c>
      <c r="AC1645" s="7">
        <v>1771900.66</v>
      </c>
      <c r="AD1645" s="7">
        <v>2310961.34</v>
      </c>
      <c r="AE1645" s="3">
        <v>2.2999999999999998</v>
      </c>
      <c r="AF1645" s="112"/>
      <c r="AG1645" s="18"/>
      <c r="AH1645" s="97" t="s">
        <v>10775</v>
      </c>
      <c r="AI1645" s="44">
        <v>1</v>
      </c>
      <c r="AJ1645" s="44">
        <v>1</v>
      </c>
      <c r="AK1645" s="45">
        <v>-6.4999999999999997E-3</v>
      </c>
      <c r="AL1645" s="44">
        <v>1</v>
      </c>
      <c r="AM1645" s="69">
        <v>40</v>
      </c>
      <c r="AN1645" s="18">
        <v>1</v>
      </c>
      <c r="AO1645" s="18">
        <v>1</v>
      </c>
      <c r="AP1645" s="18">
        <v>1</v>
      </c>
      <c r="AQ1645" s="18">
        <v>1</v>
      </c>
      <c r="AR1645" s="18">
        <v>1</v>
      </c>
      <c r="AS1645" s="18">
        <v>0</v>
      </c>
      <c r="AT1645" s="18">
        <v>0</v>
      </c>
      <c r="AU1645" s="73">
        <v>0</v>
      </c>
      <c r="AV1645" s="18">
        <v>0</v>
      </c>
      <c r="AW1645" s="70"/>
      <c r="AX1645"/>
      <c r="AY1645"/>
      <c r="AZ1645"/>
      <c r="BA1645"/>
      <c r="BB1645"/>
      <c r="BC1645"/>
      <c r="BD1645"/>
      <c r="BE1645"/>
      <c r="BF1645"/>
      <c r="BG1645"/>
      <c r="BH1645"/>
    </row>
    <row r="1646" spans="1:60" ht="15" hidden="1" customHeight="1" x14ac:dyDescent="0.2">
      <c r="A1646" s="4">
        <v>1144</v>
      </c>
      <c r="B1646" s="4">
        <v>651144</v>
      </c>
      <c r="C1646" s="4" t="s">
        <v>1847</v>
      </c>
      <c r="D1646" s="4" t="s">
        <v>51</v>
      </c>
      <c r="E1646" s="4" t="s">
        <v>94</v>
      </c>
      <c r="F1646" s="4" t="s">
        <v>2205</v>
      </c>
      <c r="G1646" s="12">
        <v>45795</v>
      </c>
      <c r="H1646" s="83" t="s">
        <v>78</v>
      </c>
      <c r="I1646" s="4">
        <v>5</v>
      </c>
      <c r="J1646" s="4">
        <v>1</v>
      </c>
      <c r="K1646" s="32">
        <v>4</v>
      </c>
      <c r="L1646" s="32">
        <v>0</v>
      </c>
      <c r="M1646" s="3">
        <v>0</v>
      </c>
      <c r="N1646" s="73">
        <v>0</v>
      </c>
      <c r="O1646" s="96">
        <v>1</v>
      </c>
      <c r="P1646" s="96">
        <v>1</v>
      </c>
      <c r="Q1646" s="14">
        <v>2621254.7000000002</v>
      </c>
      <c r="R1646" s="14">
        <v>-2509.6</v>
      </c>
      <c r="S1646" s="23">
        <v>0</v>
      </c>
      <c r="T1646" s="23">
        <v>0</v>
      </c>
      <c r="U1646" s="23">
        <v>0</v>
      </c>
      <c r="V1646" s="23"/>
      <c r="W1646" s="62">
        <v>-9.5740410117338068E-4</v>
      </c>
      <c r="X1646" s="50">
        <v>52</v>
      </c>
      <c r="Y1646" s="55">
        <v>24313808</v>
      </c>
      <c r="Z1646" s="55">
        <v>10703132.91</v>
      </c>
      <c r="AA1646" s="3">
        <v>2.27</v>
      </c>
      <c r="AB1646" s="55">
        <v>2954595</v>
      </c>
      <c r="AC1646" s="7">
        <v>1027735.39</v>
      </c>
      <c r="AD1646" s="7">
        <v>1926859.61</v>
      </c>
      <c r="AE1646" s="3">
        <v>2.87</v>
      </c>
      <c r="AF1646" s="112"/>
      <c r="AG1646" s="18"/>
      <c r="AH1646" s="97" t="s">
        <v>10778</v>
      </c>
      <c r="AI1646" s="44">
        <v>1</v>
      </c>
      <c r="AJ1646" s="44">
        <v>1</v>
      </c>
      <c r="AK1646" s="45">
        <v>-6.4999999999999997E-3</v>
      </c>
      <c r="AL1646" s="44">
        <v>1</v>
      </c>
      <c r="AM1646" s="69">
        <v>40</v>
      </c>
      <c r="AN1646" s="18">
        <v>1</v>
      </c>
      <c r="AO1646" s="18">
        <v>1</v>
      </c>
      <c r="AP1646" s="18">
        <v>1</v>
      </c>
      <c r="AQ1646" s="18">
        <v>1</v>
      </c>
      <c r="AR1646" s="18">
        <v>1</v>
      </c>
      <c r="AS1646" s="18">
        <v>0</v>
      </c>
      <c r="AT1646" s="18">
        <v>0</v>
      </c>
      <c r="AU1646" s="73">
        <v>0</v>
      </c>
      <c r="AV1646" s="18">
        <v>0</v>
      </c>
      <c r="AW1646" s="70"/>
      <c r="AX1646"/>
      <c r="AY1646"/>
      <c r="AZ1646"/>
      <c r="BA1646"/>
      <c r="BB1646"/>
      <c r="BC1646"/>
      <c r="BD1646"/>
      <c r="BE1646"/>
      <c r="BF1646"/>
      <c r="BG1646"/>
      <c r="BH1646"/>
    </row>
    <row r="1647" spans="1:60" ht="15" hidden="1" customHeight="1" x14ac:dyDescent="0.2">
      <c r="A1647" s="4">
        <v>1268</v>
      </c>
      <c r="B1647" s="4">
        <v>651268</v>
      </c>
      <c r="C1647" s="4" t="s">
        <v>1876</v>
      </c>
      <c r="D1647" s="4" t="s">
        <v>51</v>
      </c>
      <c r="E1647" s="4" t="s">
        <v>94</v>
      </c>
      <c r="F1647" s="4" t="s">
        <v>2205</v>
      </c>
      <c r="G1647" s="12">
        <v>45866</v>
      </c>
      <c r="H1647" s="83" t="s">
        <v>78</v>
      </c>
      <c r="I1647" s="4">
        <v>5</v>
      </c>
      <c r="J1647" s="4">
        <v>1</v>
      </c>
      <c r="K1647" s="32">
        <v>5</v>
      </c>
      <c r="L1647" s="32">
        <v>0</v>
      </c>
      <c r="M1647" s="3">
        <v>0</v>
      </c>
      <c r="N1647" s="73">
        <v>0</v>
      </c>
      <c r="O1647" s="96">
        <v>1</v>
      </c>
      <c r="P1647" s="96">
        <v>0.73786407766990292</v>
      </c>
      <c r="Q1647" s="14">
        <v>2097921.23</v>
      </c>
      <c r="R1647" s="14">
        <v>-5563.57</v>
      </c>
      <c r="S1647" s="23">
        <v>0</v>
      </c>
      <c r="T1647" s="23">
        <v>0</v>
      </c>
      <c r="U1647" s="23">
        <v>0</v>
      </c>
      <c r="V1647" s="23"/>
      <c r="W1647" s="62">
        <v>-2.6519441819081069E-3</v>
      </c>
      <c r="X1647" s="50">
        <v>54</v>
      </c>
      <c r="Y1647" s="55">
        <v>24313808</v>
      </c>
      <c r="Z1647" s="55">
        <v>10703132.91</v>
      </c>
      <c r="AA1647" s="3">
        <v>2.27</v>
      </c>
      <c r="AB1647" s="55">
        <v>2087620</v>
      </c>
      <c r="AC1647" s="7">
        <v>858816.91</v>
      </c>
      <c r="AD1647" s="7">
        <v>1228803.0900000001</v>
      </c>
      <c r="AE1647" s="3">
        <v>2.4300000000000002</v>
      </c>
      <c r="AF1647" s="112"/>
      <c r="AG1647" s="18"/>
      <c r="AH1647" s="97" t="s">
        <v>10775</v>
      </c>
      <c r="AI1647" s="44">
        <v>1</v>
      </c>
      <c r="AJ1647" s="44">
        <v>1</v>
      </c>
      <c r="AK1647" s="45">
        <v>-6.4999999999999997E-3</v>
      </c>
      <c r="AL1647" s="44">
        <v>1</v>
      </c>
      <c r="AM1647" s="69">
        <v>40</v>
      </c>
      <c r="AN1647" s="18">
        <v>1</v>
      </c>
      <c r="AO1647" s="18">
        <v>1</v>
      </c>
      <c r="AP1647" s="18">
        <v>1</v>
      </c>
      <c r="AQ1647" s="18">
        <v>1</v>
      </c>
      <c r="AR1647" s="18">
        <v>1</v>
      </c>
      <c r="AS1647" s="18">
        <v>0</v>
      </c>
      <c r="AT1647" s="18">
        <v>0</v>
      </c>
      <c r="AU1647" s="73">
        <v>0</v>
      </c>
      <c r="AV1647" s="18">
        <v>0</v>
      </c>
      <c r="AW1647" s="70"/>
      <c r="AX1647"/>
      <c r="AY1647"/>
      <c r="AZ1647"/>
      <c r="BA1647"/>
      <c r="BB1647"/>
      <c r="BC1647"/>
      <c r="BD1647"/>
      <c r="BE1647"/>
      <c r="BF1647"/>
      <c r="BG1647"/>
      <c r="BH1647"/>
    </row>
    <row r="1648" spans="1:60" ht="15" hidden="1" customHeight="1" x14ac:dyDescent="0.2">
      <c r="A1648" s="4">
        <v>1598</v>
      </c>
      <c r="B1648" s="4">
        <v>651598</v>
      </c>
      <c r="C1648" s="4" t="s">
        <v>1922</v>
      </c>
      <c r="D1648" s="4" t="s">
        <v>51</v>
      </c>
      <c r="E1648" s="4" t="s">
        <v>94</v>
      </c>
      <c r="F1648" s="4" t="s">
        <v>2205</v>
      </c>
      <c r="G1648" s="12">
        <v>45961</v>
      </c>
      <c r="H1648" s="83" t="s">
        <v>78</v>
      </c>
      <c r="I1648" s="4">
        <v>5</v>
      </c>
      <c r="J1648" s="4">
        <v>1</v>
      </c>
      <c r="K1648" s="32">
        <v>5</v>
      </c>
      <c r="L1648" s="32">
        <v>0</v>
      </c>
      <c r="M1648" s="3">
        <v>0</v>
      </c>
      <c r="N1648" s="73">
        <v>0</v>
      </c>
      <c r="O1648" s="96">
        <v>1</v>
      </c>
      <c r="P1648" s="96">
        <v>1</v>
      </c>
      <c r="Q1648" s="14">
        <v>1558345.3</v>
      </c>
      <c r="R1648" s="14">
        <v>-1998.91</v>
      </c>
      <c r="S1648" s="23">
        <v>0</v>
      </c>
      <c r="T1648" s="23">
        <v>0</v>
      </c>
      <c r="U1648" s="23">
        <v>0</v>
      </c>
      <c r="V1648" s="23"/>
      <c r="W1648" s="62">
        <v>-1.2827131445129652E-3</v>
      </c>
      <c r="X1648" s="50">
        <v>54</v>
      </c>
      <c r="Y1648" s="55">
        <v>24313808</v>
      </c>
      <c r="Z1648" s="55">
        <v>10703132.91</v>
      </c>
      <c r="AA1648" s="3">
        <v>2.27</v>
      </c>
      <c r="AB1648" s="55">
        <v>3362525</v>
      </c>
      <c r="AC1648" s="7">
        <v>612253.25</v>
      </c>
      <c r="AD1648" s="7">
        <v>2750271.75</v>
      </c>
      <c r="AE1648" s="3">
        <v>5.49</v>
      </c>
      <c r="AF1648" s="112"/>
      <c r="AG1648" s="18"/>
      <c r="AH1648" s="97" t="s">
        <v>10778</v>
      </c>
      <c r="AI1648" s="44">
        <v>1</v>
      </c>
      <c r="AJ1648" s="44">
        <v>1</v>
      </c>
      <c r="AK1648" s="45">
        <v>-6.4999999999999997E-3</v>
      </c>
      <c r="AL1648" s="44">
        <v>1</v>
      </c>
      <c r="AM1648" s="69">
        <v>40</v>
      </c>
      <c r="AN1648" s="18">
        <v>1</v>
      </c>
      <c r="AO1648" s="18">
        <v>1</v>
      </c>
      <c r="AP1648" s="18">
        <v>1</v>
      </c>
      <c r="AQ1648" s="18">
        <v>1</v>
      </c>
      <c r="AR1648" s="18">
        <v>1</v>
      </c>
      <c r="AS1648" s="18">
        <v>0</v>
      </c>
      <c r="AT1648" s="18">
        <v>0</v>
      </c>
      <c r="AU1648" s="73">
        <v>0</v>
      </c>
      <c r="AV1648" s="18">
        <v>0</v>
      </c>
      <c r="AW1648" s="70"/>
      <c r="AX1648"/>
      <c r="AY1648"/>
      <c r="AZ1648"/>
      <c r="BA1648"/>
      <c r="BB1648"/>
      <c r="BC1648"/>
      <c r="BD1648"/>
      <c r="BE1648"/>
      <c r="BF1648"/>
      <c r="BG1648"/>
      <c r="BH1648"/>
    </row>
    <row r="1649" spans="1:60" ht="15" hidden="1" customHeight="1" x14ac:dyDescent="0.2">
      <c r="A1649" s="4">
        <v>1061</v>
      </c>
      <c r="B1649" s="4">
        <v>651061</v>
      </c>
      <c r="C1649" s="4" t="s">
        <v>1521</v>
      </c>
      <c r="D1649" s="4" t="s">
        <v>51</v>
      </c>
      <c r="E1649" s="4" t="s">
        <v>94</v>
      </c>
      <c r="F1649" s="4" t="s">
        <v>2207</v>
      </c>
      <c r="G1649" s="12">
        <v>44499</v>
      </c>
      <c r="H1649" s="83" t="s">
        <v>78</v>
      </c>
      <c r="I1649" s="4">
        <v>5</v>
      </c>
      <c r="J1649" s="4">
        <v>2</v>
      </c>
      <c r="K1649" s="32">
        <v>3</v>
      </c>
      <c r="L1649" s="32">
        <v>2</v>
      </c>
      <c r="M1649" s="3">
        <v>0.66666666666666663</v>
      </c>
      <c r="N1649" s="73">
        <v>0</v>
      </c>
      <c r="O1649" s="96">
        <v>1</v>
      </c>
      <c r="P1649" s="96">
        <v>0.69724770642201839</v>
      </c>
      <c r="Q1649" s="14">
        <v>2113541.61</v>
      </c>
      <c r="R1649" s="14">
        <v>-25276.99</v>
      </c>
      <c r="S1649" s="23">
        <v>0</v>
      </c>
      <c r="T1649" s="23">
        <v>0</v>
      </c>
      <c r="U1649" s="23">
        <v>0</v>
      </c>
      <c r="V1649" s="23"/>
      <c r="W1649" s="62">
        <v>-1.1959542163922669E-2</v>
      </c>
      <c r="X1649" s="50">
        <v>48</v>
      </c>
      <c r="Y1649" s="55">
        <v>6879878</v>
      </c>
      <c r="Z1649" s="55">
        <v>6292783.3399999999</v>
      </c>
      <c r="AA1649" s="3">
        <v>1.0900000000000001</v>
      </c>
      <c r="AB1649" s="55">
        <v>1050040</v>
      </c>
      <c r="AC1649" s="7">
        <v>1001881.12</v>
      </c>
      <c r="AD1649" s="7">
        <v>48158.879999999997</v>
      </c>
      <c r="AE1649" s="3">
        <v>1.05</v>
      </c>
      <c r="AF1649" s="112"/>
      <c r="AG1649" s="18"/>
      <c r="AH1649" s="97" t="s">
        <v>10774</v>
      </c>
      <c r="AI1649" s="44">
        <v>1</v>
      </c>
      <c r="AJ1649" s="44">
        <v>1</v>
      </c>
      <c r="AK1649" s="45">
        <v>-6.4999999999999997E-3</v>
      </c>
      <c r="AL1649" s="44">
        <v>1</v>
      </c>
      <c r="AM1649" s="69">
        <v>40</v>
      </c>
      <c r="AN1649" s="18">
        <v>1</v>
      </c>
      <c r="AO1649" s="18">
        <v>1</v>
      </c>
      <c r="AP1649" s="18">
        <v>0</v>
      </c>
      <c r="AQ1649" s="18">
        <v>1</v>
      </c>
      <c r="AR1649" s="18">
        <v>1</v>
      </c>
      <c r="AS1649" s="18">
        <v>1</v>
      </c>
      <c r="AT1649" s="18">
        <v>0</v>
      </c>
      <c r="AU1649" s="73">
        <v>0</v>
      </c>
      <c r="AV1649" s="18">
        <v>1</v>
      </c>
      <c r="AW1649" s="70"/>
      <c r="AX1649"/>
      <c r="AY1649"/>
      <c r="AZ1649"/>
      <c r="BA1649"/>
      <c r="BB1649"/>
      <c r="BC1649"/>
      <c r="BD1649"/>
      <c r="BE1649"/>
      <c r="BF1649"/>
      <c r="BG1649"/>
      <c r="BH1649"/>
    </row>
    <row r="1650" spans="1:60" ht="15" hidden="1" customHeight="1" x14ac:dyDescent="0.2">
      <c r="A1650" s="4">
        <v>968</v>
      </c>
      <c r="B1650" s="4">
        <v>650968</v>
      </c>
      <c r="C1650" s="4" t="s">
        <v>1532</v>
      </c>
      <c r="D1650" s="4" t="s">
        <v>51</v>
      </c>
      <c r="E1650" s="4" t="s">
        <v>94</v>
      </c>
      <c r="F1650" s="4" t="s">
        <v>2207</v>
      </c>
      <c r="G1650" s="12">
        <v>44519</v>
      </c>
      <c r="H1650" s="83" t="s">
        <v>78</v>
      </c>
      <c r="I1650" s="4">
        <v>7</v>
      </c>
      <c r="J1650" s="4">
        <v>0</v>
      </c>
      <c r="K1650" s="32">
        <v>7</v>
      </c>
      <c r="L1650" s="32">
        <v>0</v>
      </c>
      <c r="M1650" s="3">
        <v>0</v>
      </c>
      <c r="N1650" s="73">
        <v>0</v>
      </c>
      <c r="O1650" s="96">
        <v>1</v>
      </c>
      <c r="P1650" s="96">
        <v>0.8571428571428571</v>
      </c>
      <c r="Q1650" s="14">
        <v>4884448.1399999997</v>
      </c>
      <c r="R1650" s="14">
        <v>-23705.26</v>
      </c>
      <c r="S1650" s="23">
        <v>0</v>
      </c>
      <c r="T1650" s="23">
        <v>0</v>
      </c>
      <c r="U1650" s="23">
        <v>0</v>
      </c>
      <c r="V1650" s="23"/>
      <c r="W1650" s="62">
        <v>-4.8532115237075691E-3</v>
      </c>
      <c r="X1650" s="50">
        <v>50</v>
      </c>
      <c r="Y1650" s="55">
        <v>6879878</v>
      </c>
      <c r="Z1650" s="55">
        <v>6292783.3399999999</v>
      </c>
      <c r="AA1650" s="3">
        <v>1.0900000000000001</v>
      </c>
      <c r="AB1650" s="55">
        <v>1930128</v>
      </c>
      <c r="AC1650" s="7">
        <v>1472334.78</v>
      </c>
      <c r="AD1650" s="7">
        <v>457793.22</v>
      </c>
      <c r="AE1650" s="3">
        <v>1.31</v>
      </c>
      <c r="AF1650" s="112"/>
      <c r="AG1650" s="18"/>
      <c r="AH1650" s="97" t="s">
        <v>10775</v>
      </c>
      <c r="AI1650" s="44">
        <v>1</v>
      </c>
      <c r="AJ1650" s="44">
        <v>1</v>
      </c>
      <c r="AK1650" s="45">
        <v>-6.4999999999999997E-3</v>
      </c>
      <c r="AL1650" s="44">
        <v>1</v>
      </c>
      <c r="AM1650" s="69">
        <v>40</v>
      </c>
      <c r="AN1650" s="18">
        <v>1</v>
      </c>
      <c r="AO1650" s="18">
        <v>1</v>
      </c>
      <c r="AP1650" s="18">
        <v>1</v>
      </c>
      <c r="AQ1650" s="18">
        <v>1</v>
      </c>
      <c r="AR1650" s="18">
        <v>1</v>
      </c>
      <c r="AS1650" s="18">
        <v>0</v>
      </c>
      <c r="AT1650" s="18">
        <v>0</v>
      </c>
      <c r="AU1650" s="73">
        <v>0</v>
      </c>
      <c r="AV1650" s="18">
        <v>0</v>
      </c>
      <c r="AW1650" s="70"/>
      <c r="AX1650"/>
      <c r="AY1650"/>
      <c r="AZ1650"/>
      <c r="BA1650"/>
      <c r="BB1650"/>
      <c r="BC1650"/>
      <c r="BD1650"/>
      <c r="BE1650"/>
      <c r="BF1650"/>
      <c r="BG1650"/>
      <c r="BH1650"/>
    </row>
    <row r="1651" spans="1:60" ht="15" hidden="1" customHeight="1" x14ac:dyDescent="0.2">
      <c r="A1651" s="4">
        <v>943</v>
      </c>
      <c r="B1651" s="4">
        <v>650943</v>
      </c>
      <c r="C1651" s="4" t="s">
        <v>1588</v>
      </c>
      <c r="D1651" s="4" t="s">
        <v>51</v>
      </c>
      <c r="E1651" s="4" t="s">
        <v>94</v>
      </c>
      <c r="F1651" s="4" t="s">
        <v>2207</v>
      </c>
      <c r="G1651" s="12">
        <v>44592</v>
      </c>
      <c r="H1651" s="83" t="s">
        <v>78</v>
      </c>
      <c r="I1651" s="4">
        <v>5</v>
      </c>
      <c r="J1651" s="4">
        <v>1</v>
      </c>
      <c r="K1651" s="32">
        <v>5</v>
      </c>
      <c r="L1651" s="32">
        <v>0</v>
      </c>
      <c r="M1651" s="3">
        <v>0</v>
      </c>
      <c r="N1651" s="73">
        <v>0</v>
      </c>
      <c r="O1651" s="96">
        <v>1</v>
      </c>
      <c r="P1651" s="96">
        <v>0.7</v>
      </c>
      <c r="Q1651" s="14">
        <v>2504566.2000000002</v>
      </c>
      <c r="R1651" s="14">
        <v>-16257.8</v>
      </c>
      <c r="S1651" s="23">
        <v>0</v>
      </c>
      <c r="T1651" s="23">
        <v>0</v>
      </c>
      <c r="U1651" s="23">
        <v>0</v>
      </c>
      <c r="V1651" s="23"/>
      <c r="W1651" s="62">
        <v>-6.4912638364280403E-3</v>
      </c>
      <c r="X1651" s="50">
        <v>54</v>
      </c>
      <c r="Y1651" s="55">
        <v>6879878</v>
      </c>
      <c r="Z1651" s="55">
        <v>6292783.3399999999</v>
      </c>
      <c r="AA1651" s="3">
        <v>1.0900000000000001</v>
      </c>
      <c r="AB1651" s="55">
        <v>1009149</v>
      </c>
      <c r="AC1651" s="7">
        <v>989230.52</v>
      </c>
      <c r="AD1651" s="7">
        <v>19918.48</v>
      </c>
      <c r="AE1651" s="3">
        <v>1.02</v>
      </c>
      <c r="AF1651" s="112"/>
      <c r="AG1651" s="18"/>
      <c r="AH1651" s="97" t="s">
        <v>10775</v>
      </c>
      <c r="AI1651" s="44">
        <v>1</v>
      </c>
      <c r="AJ1651" s="44">
        <v>1</v>
      </c>
      <c r="AK1651" s="45">
        <v>-6.4999999999999997E-3</v>
      </c>
      <c r="AL1651" s="44">
        <v>1</v>
      </c>
      <c r="AM1651" s="69">
        <v>40</v>
      </c>
      <c r="AN1651" s="18">
        <v>1</v>
      </c>
      <c r="AO1651" s="18">
        <v>1</v>
      </c>
      <c r="AP1651" s="18">
        <v>1</v>
      </c>
      <c r="AQ1651" s="18">
        <v>1</v>
      </c>
      <c r="AR1651" s="18">
        <v>1</v>
      </c>
      <c r="AS1651" s="18">
        <v>0</v>
      </c>
      <c r="AT1651" s="18">
        <v>0</v>
      </c>
      <c r="AU1651" s="73">
        <v>0</v>
      </c>
      <c r="AV1651" s="18">
        <v>0</v>
      </c>
      <c r="AW1651" s="70"/>
      <c r="AX1651"/>
      <c r="AY1651"/>
      <c r="AZ1651"/>
      <c r="BA1651"/>
      <c r="BB1651"/>
      <c r="BC1651"/>
      <c r="BD1651"/>
      <c r="BE1651"/>
      <c r="BF1651"/>
      <c r="BG1651"/>
      <c r="BH1651"/>
    </row>
    <row r="1652" spans="1:60" ht="15" hidden="1" customHeight="1" x14ac:dyDescent="0.2">
      <c r="A1652" s="4">
        <v>1171</v>
      </c>
      <c r="B1652" s="4">
        <v>651171</v>
      </c>
      <c r="C1652" s="4" t="s">
        <v>1617</v>
      </c>
      <c r="D1652" s="4" t="s">
        <v>51</v>
      </c>
      <c r="E1652" s="4" t="s">
        <v>94</v>
      </c>
      <c r="F1652" s="4" t="s">
        <v>2207</v>
      </c>
      <c r="G1652" s="12">
        <v>44638</v>
      </c>
      <c r="H1652" s="83" t="s">
        <v>78</v>
      </c>
      <c r="I1652" s="4">
        <v>6</v>
      </c>
      <c r="J1652" s="4">
        <v>2</v>
      </c>
      <c r="K1652" s="32">
        <v>5</v>
      </c>
      <c r="L1652" s="32">
        <v>0</v>
      </c>
      <c r="M1652" s="3">
        <v>0</v>
      </c>
      <c r="N1652" s="73">
        <v>2</v>
      </c>
      <c r="O1652" s="96">
        <v>1</v>
      </c>
      <c r="P1652" s="96">
        <v>0.56481481481481477</v>
      </c>
      <c r="Q1652" s="14">
        <v>3128038.2</v>
      </c>
      <c r="R1652" s="14">
        <v>-64780.2</v>
      </c>
      <c r="S1652" s="23">
        <v>0</v>
      </c>
      <c r="T1652" s="23">
        <v>0</v>
      </c>
      <c r="U1652" s="23">
        <v>-200</v>
      </c>
      <c r="V1652" s="23"/>
      <c r="W1652" s="62">
        <v>-2.0773467536297989E-2</v>
      </c>
      <c r="X1652" s="50">
        <v>52</v>
      </c>
      <c r="Y1652" s="55">
        <v>6879878</v>
      </c>
      <c r="Z1652" s="55">
        <v>6292783.3399999999</v>
      </c>
      <c r="AA1652" s="3">
        <v>1.0900000000000001</v>
      </c>
      <c r="AB1652" s="55">
        <v>1477390</v>
      </c>
      <c r="AC1652" s="7">
        <v>1604528.46</v>
      </c>
      <c r="AD1652" s="7">
        <v>-127138.46</v>
      </c>
      <c r="AE1652" s="3">
        <v>0.92</v>
      </c>
      <c r="AF1652" s="112"/>
      <c r="AG1652" s="18"/>
      <c r="AH1652" s="97" t="s">
        <v>10774</v>
      </c>
      <c r="AI1652" s="44">
        <v>1</v>
      </c>
      <c r="AJ1652" s="44">
        <v>1</v>
      </c>
      <c r="AK1652" s="45">
        <v>-6.4999999999999997E-3</v>
      </c>
      <c r="AL1652" s="44">
        <v>1</v>
      </c>
      <c r="AM1652" s="69">
        <v>40</v>
      </c>
      <c r="AN1652" s="18">
        <v>0</v>
      </c>
      <c r="AO1652" s="18">
        <v>1</v>
      </c>
      <c r="AP1652" s="18">
        <v>0</v>
      </c>
      <c r="AQ1652" s="18">
        <v>1</v>
      </c>
      <c r="AR1652" s="18">
        <v>1</v>
      </c>
      <c r="AS1652" s="18">
        <v>1</v>
      </c>
      <c r="AT1652" s="18">
        <v>0</v>
      </c>
      <c r="AU1652" s="73">
        <v>0</v>
      </c>
      <c r="AV1652" s="18">
        <v>1</v>
      </c>
      <c r="AW1652" s="70"/>
      <c r="AX1652"/>
      <c r="AY1652"/>
      <c r="AZ1652"/>
      <c r="BA1652"/>
      <c r="BB1652"/>
      <c r="BC1652"/>
      <c r="BD1652"/>
      <c r="BE1652"/>
      <c r="BF1652"/>
      <c r="BG1652"/>
      <c r="BH1652"/>
    </row>
    <row r="1653" spans="1:60" ht="15" hidden="1" customHeight="1" x14ac:dyDescent="0.2">
      <c r="A1653" s="4">
        <v>348</v>
      </c>
      <c r="B1653" s="4">
        <v>650348</v>
      </c>
      <c r="C1653" s="4" t="s">
        <v>1872</v>
      </c>
      <c r="D1653" s="4" t="s">
        <v>51</v>
      </c>
      <c r="E1653" s="4" t="s">
        <v>94</v>
      </c>
      <c r="F1653" s="4" t="s">
        <v>2207</v>
      </c>
      <c r="G1653" s="12">
        <v>45843</v>
      </c>
      <c r="H1653" s="83" t="s">
        <v>78</v>
      </c>
      <c r="I1653" s="4">
        <v>5</v>
      </c>
      <c r="J1653" s="4">
        <v>1</v>
      </c>
      <c r="K1653" s="32">
        <v>5</v>
      </c>
      <c r="L1653" s="32">
        <v>0</v>
      </c>
      <c r="M1653" s="3">
        <v>0</v>
      </c>
      <c r="N1653" s="73">
        <v>0</v>
      </c>
      <c r="O1653" s="96">
        <v>1</v>
      </c>
      <c r="P1653" s="96">
        <v>0.86238532110091748</v>
      </c>
      <c r="Q1653" s="14">
        <v>1620664.3</v>
      </c>
      <c r="R1653" s="14">
        <v>-7257.1</v>
      </c>
      <c r="S1653" s="23">
        <v>0</v>
      </c>
      <c r="T1653" s="23">
        <v>0</v>
      </c>
      <c r="U1653" s="23">
        <v>0</v>
      </c>
      <c r="V1653" s="23"/>
      <c r="W1653" s="62">
        <v>-4.4778551609978698E-3</v>
      </c>
      <c r="X1653" s="50">
        <v>54</v>
      </c>
      <c r="Y1653" s="55">
        <v>6879878</v>
      </c>
      <c r="Z1653" s="55">
        <v>6292783.3399999999</v>
      </c>
      <c r="AA1653" s="3">
        <v>1.0900000000000001</v>
      </c>
      <c r="AB1653" s="55">
        <v>628941</v>
      </c>
      <c r="AC1653" s="7">
        <v>612555.21</v>
      </c>
      <c r="AD1653" s="7">
        <v>16385.79</v>
      </c>
      <c r="AE1653" s="3">
        <v>1.03</v>
      </c>
      <c r="AF1653" s="112"/>
      <c r="AG1653" s="18"/>
      <c r="AH1653" s="97" t="s">
        <v>10775</v>
      </c>
      <c r="AI1653" s="44">
        <v>1</v>
      </c>
      <c r="AJ1653" s="44">
        <v>1</v>
      </c>
      <c r="AK1653" s="45">
        <v>-6.4999999999999997E-3</v>
      </c>
      <c r="AL1653" s="44">
        <v>1</v>
      </c>
      <c r="AM1653" s="69">
        <v>40</v>
      </c>
      <c r="AN1653" s="18">
        <v>1</v>
      </c>
      <c r="AO1653" s="18">
        <v>1</v>
      </c>
      <c r="AP1653" s="18">
        <v>1</v>
      </c>
      <c r="AQ1653" s="18">
        <v>1</v>
      </c>
      <c r="AR1653" s="18">
        <v>1</v>
      </c>
      <c r="AS1653" s="18">
        <v>0</v>
      </c>
      <c r="AT1653" s="18">
        <v>0</v>
      </c>
      <c r="AU1653" s="73">
        <v>0</v>
      </c>
      <c r="AV1653" s="18">
        <v>0</v>
      </c>
      <c r="AW1653" s="70"/>
      <c r="AX1653"/>
      <c r="AY1653"/>
      <c r="AZ1653"/>
      <c r="BA1653"/>
      <c r="BB1653"/>
      <c r="BC1653"/>
      <c r="BD1653"/>
      <c r="BE1653"/>
      <c r="BF1653"/>
      <c r="BG1653"/>
      <c r="BH1653"/>
    </row>
    <row r="1654" spans="1:60" ht="15" hidden="1" customHeight="1" x14ac:dyDescent="0.2">
      <c r="A1654" s="4">
        <v>1544</v>
      </c>
      <c r="B1654" s="4">
        <v>651544</v>
      </c>
      <c r="C1654" s="4" t="s">
        <v>1917</v>
      </c>
      <c r="D1654" s="4" t="s">
        <v>51</v>
      </c>
      <c r="E1654" s="4" t="s">
        <v>94</v>
      </c>
      <c r="F1654" s="4" t="s">
        <v>2207</v>
      </c>
      <c r="G1654" s="12">
        <v>45955</v>
      </c>
      <c r="H1654" s="83" t="s">
        <v>78</v>
      </c>
      <c r="I1654" s="4">
        <v>5</v>
      </c>
      <c r="J1654" s="4">
        <v>1</v>
      </c>
      <c r="K1654" s="32">
        <v>5</v>
      </c>
      <c r="L1654" s="32">
        <v>0</v>
      </c>
      <c r="M1654" s="3">
        <v>0</v>
      </c>
      <c r="N1654" s="73">
        <v>0</v>
      </c>
      <c r="O1654" s="96">
        <v>1</v>
      </c>
      <c r="P1654" s="96">
        <v>0.85981308411214952</v>
      </c>
      <c r="Q1654" s="14">
        <v>2021857.5</v>
      </c>
      <c r="R1654" s="14">
        <v>-54835.8</v>
      </c>
      <c r="S1654" s="23">
        <v>0</v>
      </c>
      <c r="T1654" s="23">
        <v>0</v>
      </c>
      <c r="U1654" s="23">
        <v>0</v>
      </c>
      <c r="V1654" s="23"/>
      <c r="W1654" s="62">
        <v>-2.7121495951124154E-2</v>
      </c>
      <c r="X1654" s="50">
        <v>40</v>
      </c>
      <c r="Y1654" s="55">
        <v>6879878</v>
      </c>
      <c r="Z1654" s="55">
        <v>6292783.3399999999</v>
      </c>
      <c r="AA1654" s="3">
        <v>1.0900000000000001</v>
      </c>
      <c r="AB1654" s="55">
        <v>784230</v>
      </c>
      <c r="AC1654" s="7">
        <v>612253.25</v>
      </c>
      <c r="AD1654" s="7">
        <v>171976.75</v>
      </c>
      <c r="AE1654" s="3">
        <v>1.28</v>
      </c>
      <c r="AF1654" s="112"/>
      <c r="AG1654" s="18"/>
      <c r="AH1654" s="97" t="s">
        <v>10776</v>
      </c>
      <c r="AI1654" s="44">
        <v>1</v>
      </c>
      <c r="AJ1654" s="44">
        <v>1</v>
      </c>
      <c r="AK1654" s="45">
        <v>-6.4999999999999997E-3</v>
      </c>
      <c r="AL1654" s="44">
        <v>1</v>
      </c>
      <c r="AM1654" s="69">
        <v>40</v>
      </c>
      <c r="AN1654" s="18">
        <v>1</v>
      </c>
      <c r="AO1654" s="18">
        <v>1</v>
      </c>
      <c r="AP1654" s="18">
        <v>0</v>
      </c>
      <c r="AQ1654" s="18">
        <v>1</v>
      </c>
      <c r="AR1654" s="18">
        <v>1</v>
      </c>
      <c r="AS1654" s="18">
        <v>1</v>
      </c>
      <c r="AT1654" s="18">
        <v>0</v>
      </c>
      <c r="AU1654" s="73">
        <v>0</v>
      </c>
      <c r="AV1654" s="18">
        <v>1</v>
      </c>
      <c r="AW1654" s="70"/>
      <c r="AX1654"/>
      <c r="AY1654"/>
      <c r="AZ1654"/>
      <c r="BA1654"/>
      <c r="BB1654"/>
      <c r="BC1654"/>
      <c r="BD1654"/>
      <c r="BE1654"/>
      <c r="BF1654"/>
      <c r="BG1654"/>
      <c r="BH1654"/>
    </row>
    <row r="1655" spans="1:60" ht="15" customHeight="1" x14ac:dyDescent="0.2">
      <c r="A1655" s="4">
        <v>5961</v>
      </c>
      <c r="B1655" s="4">
        <v>655961</v>
      </c>
      <c r="C1655" s="4" t="s">
        <v>323</v>
      </c>
      <c r="D1655" s="4" t="s">
        <v>51</v>
      </c>
      <c r="E1655" s="4" t="s">
        <v>95</v>
      </c>
      <c r="F1655" s="4" t="s">
        <v>323</v>
      </c>
      <c r="G1655" s="12">
        <v>40628</v>
      </c>
      <c r="H1655" s="83" t="s">
        <v>96</v>
      </c>
      <c r="I1655" s="4">
        <v>5</v>
      </c>
      <c r="J1655" s="4">
        <v>1</v>
      </c>
      <c r="K1655" s="32">
        <v>4</v>
      </c>
      <c r="L1655" s="32">
        <v>0</v>
      </c>
      <c r="M1655" s="3">
        <v>0</v>
      </c>
      <c r="N1655" s="73">
        <v>0</v>
      </c>
      <c r="O1655" s="96">
        <v>1</v>
      </c>
      <c r="P1655" s="96">
        <v>0.875</v>
      </c>
      <c r="Q1655" s="14">
        <v>962264.8</v>
      </c>
      <c r="R1655" s="14">
        <v>0</v>
      </c>
      <c r="S1655" s="23">
        <v>-1597.85</v>
      </c>
      <c r="T1655" s="23">
        <v>1390</v>
      </c>
      <c r="U1655" s="23">
        <v>-480</v>
      </c>
      <c r="V1655" s="111">
        <f>SUM(S1655:U1655)</f>
        <v>-687.84999999999991</v>
      </c>
      <c r="W1655" s="62">
        <v>-2.1593328572343078E-3</v>
      </c>
      <c r="X1655" s="50">
        <v>50</v>
      </c>
      <c r="Y1655" s="55">
        <v>5865031</v>
      </c>
      <c r="Z1655" s="55">
        <v>6849506.4199999999</v>
      </c>
      <c r="AA1655" s="3">
        <v>0.86</v>
      </c>
      <c r="AB1655" s="55">
        <v>366016</v>
      </c>
      <c r="AC1655" s="7">
        <v>465705.53</v>
      </c>
      <c r="AD1655" s="7">
        <v>-99689.53</v>
      </c>
      <c r="AE1655" s="3">
        <v>0.79</v>
      </c>
      <c r="AF1655" s="97" t="s">
        <v>10775</v>
      </c>
      <c r="AG1655" s="18"/>
      <c r="AH1655" s="97" t="s">
        <v>10775</v>
      </c>
      <c r="AI1655" s="44">
        <v>1</v>
      </c>
      <c r="AJ1655" s="44">
        <v>1</v>
      </c>
      <c r="AK1655" s="45">
        <v>-6.4999999999999997E-3</v>
      </c>
      <c r="AL1655" s="44">
        <v>1</v>
      </c>
      <c r="AM1655" s="69">
        <v>40</v>
      </c>
      <c r="AN1655" s="18">
        <v>0</v>
      </c>
      <c r="AO1655" s="18">
        <v>0</v>
      </c>
      <c r="AP1655" s="18">
        <v>1</v>
      </c>
      <c r="AQ1655" s="18">
        <v>1</v>
      </c>
      <c r="AR1655" s="18">
        <v>1</v>
      </c>
      <c r="AS1655" s="18">
        <v>0</v>
      </c>
      <c r="AT1655" s="18">
        <v>0</v>
      </c>
      <c r="AU1655" s="73">
        <v>0</v>
      </c>
      <c r="AV1655" s="18">
        <v>0</v>
      </c>
      <c r="AW1655" s="70"/>
      <c r="AX1655"/>
      <c r="AY1655"/>
      <c r="AZ1655"/>
      <c r="BA1655"/>
      <c r="BB1655"/>
      <c r="BC1655"/>
      <c r="BD1655"/>
      <c r="BE1655"/>
      <c r="BF1655"/>
      <c r="BG1655"/>
      <c r="BH1655"/>
    </row>
    <row r="1656" spans="1:60" ht="15" customHeight="1" x14ac:dyDescent="0.2">
      <c r="A1656" s="4">
        <v>8927</v>
      </c>
      <c r="B1656" s="4">
        <v>658927</v>
      </c>
      <c r="C1656" s="4" t="s">
        <v>654</v>
      </c>
      <c r="D1656" s="4" t="s">
        <v>51</v>
      </c>
      <c r="E1656" s="4" t="s">
        <v>95</v>
      </c>
      <c r="F1656" s="4" t="s">
        <v>323</v>
      </c>
      <c r="G1656" s="12">
        <v>42511</v>
      </c>
      <c r="H1656" s="83" t="s">
        <v>96</v>
      </c>
      <c r="I1656" s="4">
        <v>5</v>
      </c>
      <c r="J1656" s="4">
        <v>1</v>
      </c>
      <c r="K1656" s="32">
        <v>5</v>
      </c>
      <c r="L1656" s="32">
        <v>0</v>
      </c>
      <c r="M1656" s="3">
        <v>0</v>
      </c>
      <c r="N1656" s="73">
        <v>0</v>
      </c>
      <c r="O1656" s="96">
        <v>1</v>
      </c>
      <c r="P1656" s="96">
        <v>1</v>
      </c>
      <c r="Q1656" s="14">
        <v>1112663.2</v>
      </c>
      <c r="R1656" s="14">
        <v>-5677.9</v>
      </c>
      <c r="S1656" s="23">
        <v>-212</v>
      </c>
      <c r="T1656" s="23">
        <v>0</v>
      </c>
      <c r="U1656" s="23">
        <v>-120</v>
      </c>
      <c r="V1656" s="111">
        <f t="shared" ref="V1656:V1719" si="0">SUM(S1656:U1656)</f>
        <v>-332</v>
      </c>
      <c r="W1656" s="62">
        <v>-5.4013649413407402E-3</v>
      </c>
      <c r="X1656" s="50">
        <v>44</v>
      </c>
      <c r="Y1656" s="55">
        <v>5865031</v>
      </c>
      <c r="Z1656" s="55">
        <v>6849506.4199999999</v>
      </c>
      <c r="AA1656" s="3">
        <v>0.86</v>
      </c>
      <c r="AB1656" s="55">
        <v>636678</v>
      </c>
      <c r="AC1656" s="7">
        <v>725882.36</v>
      </c>
      <c r="AD1656" s="7">
        <v>-89204.36</v>
      </c>
      <c r="AE1656" s="3">
        <v>0.88</v>
      </c>
      <c r="AF1656" s="97" t="s">
        <v>10777</v>
      </c>
      <c r="AG1656" s="18"/>
      <c r="AH1656" s="97" t="s">
        <v>10777</v>
      </c>
      <c r="AI1656" s="44">
        <v>1</v>
      </c>
      <c r="AJ1656" s="44">
        <v>1</v>
      </c>
      <c r="AK1656" s="45">
        <v>-6.4999999999999997E-3</v>
      </c>
      <c r="AL1656" s="44">
        <v>1</v>
      </c>
      <c r="AM1656" s="69">
        <v>40</v>
      </c>
      <c r="AN1656" s="18">
        <v>0</v>
      </c>
      <c r="AO1656" s="18">
        <v>0</v>
      </c>
      <c r="AP1656" s="18">
        <v>1</v>
      </c>
      <c r="AQ1656" s="18">
        <v>1</v>
      </c>
      <c r="AR1656" s="18">
        <v>1</v>
      </c>
      <c r="AS1656" s="18">
        <v>0</v>
      </c>
      <c r="AT1656" s="18">
        <v>0</v>
      </c>
      <c r="AU1656" s="73">
        <v>0</v>
      </c>
      <c r="AV1656" s="18">
        <v>0</v>
      </c>
      <c r="AW1656" s="70"/>
      <c r="AX1656"/>
      <c r="AY1656"/>
      <c r="AZ1656"/>
      <c r="BA1656"/>
      <c r="BB1656"/>
      <c r="BC1656"/>
      <c r="BD1656"/>
      <c r="BE1656"/>
      <c r="BF1656"/>
      <c r="BG1656"/>
      <c r="BH1656"/>
    </row>
    <row r="1657" spans="1:60" ht="15" customHeight="1" x14ac:dyDescent="0.2">
      <c r="A1657" s="4">
        <v>9029</v>
      </c>
      <c r="B1657" s="4">
        <v>659029</v>
      </c>
      <c r="C1657" s="4" t="s">
        <v>711</v>
      </c>
      <c r="D1657" s="4" t="s">
        <v>51</v>
      </c>
      <c r="E1657" s="4" t="s">
        <v>95</v>
      </c>
      <c r="F1657" s="4" t="s">
        <v>323</v>
      </c>
      <c r="G1657" s="12">
        <v>43008</v>
      </c>
      <c r="H1657" s="83" t="s">
        <v>96</v>
      </c>
      <c r="I1657" s="4">
        <v>5</v>
      </c>
      <c r="J1657" s="4">
        <v>1</v>
      </c>
      <c r="K1657" s="32">
        <v>5</v>
      </c>
      <c r="L1657" s="32">
        <v>0</v>
      </c>
      <c r="M1657" s="3">
        <v>0</v>
      </c>
      <c r="N1657" s="73">
        <v>0</v>
      </c>
      <c r="O1657" s="96">
        <v>1</v>
      </c>
      <c r="P1657" s="96">
        <v>1</v>
      </c>
      <c r="Q1657" s="14">
        <v>2671735.0099999998</v>
      </c>
      <c r="R1657" s="14">
        <v>-11205.89</v>
      </c>
      <c r="S1657" s="23">
        <v>-1400</v>
      </c>
      <c r="T1657" s="23">
        <v>-500</v>
      </c>
      <c r="U1657" s="23">
        <v>-370</v>
      </c>
      <c r="V1657" s="111">
        <f t="shared" si="0"/>
        <v>-2270</v>
      </c>
      <c r="W1657" s="62">
        <v>-5.0438722214445966E-3</v>
      </c>
      <c r="X1657" s="50">
        <v>50</v>
      </c>
      <c r="Y1657" s="55">
        <v>5865031</v>
      </c>
      <c r="Z1657" s="55">
        <v>6849506.4199999999</v>
      </c>
      <c r="AA1657" s="3">
        <v>0.86</v>
      </c>
      <c r="AB1657" s="55">
        <v>1053718</v>
      </c>
      <c r="AC1657" s="7">
        <v>1229923.04</v>
      </c>
      <c r="AD1657" s="7">
        <v>-176205.04</v>
      </c>
      <c r="AE1657" s="3">
        <v>0.86</v>
      </c>
      <c r="AF1657" s="97" t="s">
        <v>10777</v>
      </c>
      <c r="AG1657" s="18"/>
      <c r="AH1657" s="97" t="s">
        <v>10777</v>
      </c>
      <c r="AI1657" s="44">
        <v>1</v>
      </c>
      <c r="AJ1657" s="44">
        <v>1</v>
      </c>
      <c r="AK1657" s="45">
        <v>-6.4999999999999997E-3</v>
      </c>
      <c r="AL1657" s="44">
        <v>1</v>
      </c>
      <c r="AM1657" s="69">
        <v>40</v>
      </c>
      <c r="AN1657" s="18">
        <v>0</v>
      </c>
      <c r="AO1657" s="18">
        <v>0</v>
      </c>
      <c r="AP1657" s="18">
        <v>1</v>
      </c>
      <c r="AQ1657" s="18">
        <v>1</v>
      </c>
      <c r="AR1657" s="18">
        <v>1</v>
      </c>
      <c r="AS1657" s="18">
        <v>0</v>
      </c>
      <c r="AT1657" s="18">
        <v>0</v>
      </c>
      <c r="AU1657" s="73">
        <v>0</v>
      </c>
      <c r="AV1657" s="18">
        <v>0</v>
      </c>
      <c r="AW1657" s="70"/>
      <c r="AX1657"/>
      <c r="AY1657"/>
      <c r="AZ1657"/>
      <c r="BA1657"/>
      <c r="BB1657"/>
      <c r="BC1657"/>
      <c r="BD1657"/>
      <c r="BE1657"/>
      <c r="BF1657"/>
      <c r="BG1657"/>
      <c r="BH1657"/>
    </row>
    <row r="1658" spans="1:60" ht="15" customHeight="1" x14ac:dyDescent="0.2">
      <c r="A1658" s="4">
        <v>565</v>
      </c>
      <c r="B1658" s="4">
        <v>650565</v>
      </c>
      <c r="C1658" s="4" t="s">
        <v>1200</v>
      </c>
      <c r="D1658" s="4" t="s">
        <v>51</v>
      </c>
      <c r="E1658" s="4" t="s">
        <v>95</v>
      </c>
      <c r="F1658" s="4" t="s">
        <v>323</v>
      </c>
      <c r="G1658" s="12">
        <v>44074</v>
      </c>
      <c r="H1658" s="83" t="s">
        <v>96</v>
      </c>
      <c r="I1658" s="4">
        <v>5</v>
      </c>
      <c r="J1658" s="4">
        <v>1</v>
      </c>
      <c r="K1658" s="32">
        <v>5</v>
      </c>
      <c r="L1658" s="32">
        <v>0</v>
      </c>
      <c r="M1658" s="3">
        <v>0</v>
      </c>
      <c r="N1658" s="73">
        <v>0</v>
      </c>
      <c r="O1658" s="96">
        <v>1</v>
      </c>
      <c r="P1658" s="96">
        <v>1</v>
      </c>
      <c r="Q1658" s="14">
        <v>1934385.81</v>
      </c>
      <c r="R1658" s="14">
        <v>-18736.7</v>
      </c>
      <c r="S1658" s="23">
        <v>0</v>
      </c>
      <c r="T1658" s="23">
        <v>-2120</v>
      </c>
      <c r="U1658" s="23">
        <v>-240</v>
      </c>
      <c r="V1658" s="111">
        <f t="shared" si="0"/>
        <v>-2360</v>
      </c>
      <c r="W1658" s="62">
        <v>-1.0906149068576966E-2</v>
      </c>
      <c r="X1658" s="50">
        <v>50</v>
      </c>
      <c r="Y1658" s="55">
        <v>5865031</v>
      </c>
      <c r="Z1658" s="55">
        <v>6849506.4199999999</v>
      </c>
      <c r="AA1658" s="3">
        <v>0.86</v>
      </c>
      <c r="AB1658" s="55">
        <v>863298</v>
      </c>
      <c r="AC1658" s="7">
        <v>935003.94</v>
      </c>
      <c r="AD1658" s="7">
        <v>-71705.94</v>
      </c>
      <c r="AE1658" s="3">
        <v>0.92</v>
      </c>
      <c r="AF1658" s="97" t="s">
        <v>10776</v>
      </c>
      <c r="AG1658" s="18"/>
      <c r="AH1658" s="97" t="s">
        <v>10776</v>
      </c>
      <c r="AI1658" s="44">
        <v>1</v>
      </c>
      <c r="AJ1658" s="44">
        <v>1</v>
      </c>
      <c r="AK1658" s="45">
        <v>-6.4999999999999997E-3</v>
      </c>
      <c r="AL1658" s="44">
        <v>1</v>
      </c>
      <c r="AM1658" s="69">
        <v>40</v>
      </c>
      <c r="AN1658" s="18">
        <v>0</v>
      </c>
      <c r="AO1658" s="18">
        <v>0</v>
      </c>
      <c r="AP1658" s="18">
        <v>0</v>
      </c>
      <c r="AQ1658" s="18">
        <v>1</v>
      </c>
      <c r="AR1658" s="18">
        <v>1</v>
      </c>
      <c r="AS1658" s="18">
        <v>1</v>
      </c>
      <c r="AT1658" s="18">
        <v>0</v>
      </c>
      <c r="AU1658" s="73">
        <v>0</v>
      </c>
      <c r="AV1658" s="18">
        <v>1</v>
      </c>
      <c r="AW1658" s="70"/>
      <c r="AX1658"/>
      <c r="AY1658"/>
      <c r="AZ1658"/>
      <c r="BA1658"/>
      <c r="BB1658"/>
      <c r="BC1658"/>
      <c r="BD1658"/>
      <c r="BE1658"/>
      <c r="BF1658"/>
      <c r="BG1658"/>
      <c r="BH1658"/>
    </row>
    <row r="1659" spans="1:60" ht="15" customHeight="1" x14ac:dyDescent="0.2">
      <c r="A1659" s="4">
        <v>737</v>
      </c>
      <c r="B1659" s="4">
        <v>650737</v>
      </c>
      <c r="C1659" s="4" t="s">
        <v>1378</v>
      </c>
      <c r="D1659" s="4" t="s">
        <v>51</v>
      </c>
      <c r="E1659" s="4" t="s">
        <v>95</v>
      </c>
      <c r="F1659" s="4" t="s">
        <v>323</v>
      </c>
      <c r="G1659" s="12">
        <v>44314</v>
      </c>
      <c r="H1659" s="83" t="s">
        <v>96</v>
      </c>
      <c r="I1659" s="4">
        <v>5</v>
      </c>
      <c r="J1659" s="4">
        <v>1</v>
      </c>
      <c r="K1659" s="32">
        <v>6</v>
      </c>
      <c r="L1659" s="32">
        <v>0</v>
      </c>
      <c r="M1659" s="3">
        <v>0</v>
      </c>
      <c r="N1659" s="73">
        <v>0</v>
      </c>
      <c r="O1659" s="96">
        <v>1</v>
      </c>
      <c r="P1659" s="96">
        <v>0.75961538461538458</v>
      </c>
      <c r="Q1659" s="14">
        <v>2698320.7</v>
      </c>
      <c r="R1659" s="14">
        <v>-6655.4</v>
      </c>
      <c r="S1659" s="23">
        <v>0</v>
      </c>
      <c r="T1659" s="23">
        <v>-3600</v>
      </c>
      <c r="U1659" s="23">
        <v>-370</v>
      </c>
      <c r="V1659" s="111">
        <f t="shared" si="0"/>
        <v>-3970</v>
      </c>
      <c r="W1659" s="62">
        <v>-3.9377824881971961E-3</v>
      </c>
      <c r="X1659" s="50">
        <v>38</v>
      </c>
      <c r="Y1659" s="55">
        <v>5865031</v>
      </c>
      <c r="Z1659" s="55">
        <v>6849506.4199999999</v>
      </c>
      <c r="AA1659" s="3">
        <v>0.86</v>
      </c>
      <c r="AB1659" s="55">
        <v>1270522</v>
      </c>
      <c r="AC1659" s="7">
        <v>1383420.69</v>
      </c>
      <c r="AD1659" s="7">
        <v>-112898.69</v>
      </c>
      <c r="AE1659" s="3">
        <v>0.92</v>
      </c>
      <c r="AF1659" s="97" t="s">
        <v>10775</v>
      </c>
      <c r="AG1659" s="18"/>
      <c r="AH1659" s="97" t="s">
        <v>10775</v>
      </c>
      <c r="AI1659" s="44">
        <v>1</v>
      </c>
      <c r="AJ1659" s="44">
        <v>1</v>
      </c>
      <c r="AK1659" s="45">
        <v>-6.4999999999999997E-3</v>
      </c>
      <c r="AL1659" s="44">
        <v>1</v>
      </c>
      <c r="AM1659" s="69">
        <v>40</v>
      </c>
      <c r="AN1659" s="18">
        <v>0</v>
      </c>
      <c r="AO1659" s="18">
        <v>0</v>
      </c>
      <c r="AP1659" s="18">
        <v>1</v>
      </c>
      <c r="AQ1659" s="18">
        <v>1</v>
      </c>
      <c r="AR1659" s="18">
        <v>0</v>
      </c>
      <c r="AS1659" s="18">
        <v>0</v>
      </c>
      <c r="AT1659" s="18">
        <v>0</v>
      </c>
      <c r="AU1659" s="73">
        <v>1</v>
      </c>
      <c r="AV1659" s="18">
        <v>0</v>
      </c>
      <c r="AW1659" s="70"/>
      <c r="AX1659"/>
      <c r="AY1659"/>
      <c r="AZ1659"/>
      <c r="BA1659"/>
      <c r="BB1659"/>
      <c r="BC1659"/>
      <c r="BD1659"/>
      <c r="BE1659"/>
      <c r="BF1659"/>
      <c r="BG1659"/>
      <c r="BH1659"/>
    </row>
    <row r="1660" spans="1:60" ht="15" customHeight="1" x14ac:dyDescent="0.2">
      <c r="A1660" s="4">
        <v>821</v>
      </c>
      <c r="B1660" s="4">
        <v>650821</v>
      </c>
      <c r="C1660" s="4" t="s">
        <v>1571</v>
      </c>
      <c r="D1660" s="4" t="s">
        <v>51</v>
      </c>
      <c r="E1660" s="4" t="s">
        <v>95</v>
      </c>
      <c r="F1660" s="4" t="s">
        <v>323</v>
      </c>
      <c r="G1660" s="12">
        <v>44557</v>
      </c>
      <c r="H1660" s="83" t="s">
        <v>96</v>
      </c>
      <c r="I1660" s="4">
        <v>5</v>
      </c>
      <c r="J1660" s="4">
        <v>1</v>
      </c>
      <c r="K1660" s="32">
        <v>5</v>
      </c>
      <c r="L1660" s="32">
        <v>0</v>
      </c>
      <c r="M1660" s="3">
        <v>0</v>
      </c>
      <c r="N1660" s="73">
        <v>0</v>
      </c>
      <c r="O1660" s="96">
        <v>1</v>
      </c>
      <c r="P1660" s="96">
        <v>0.87378640776699024</v>
      </c>
      <c r="Q1660" s="14">
        <v>2227257.9</v>
      </c>
      <c r="R1660" s="14">
        <v>-14107.8</v>
      </c>
      <c r="S1660" s="23">
        <v>0</v>
      </c>
      <c r="T1660" s="23">
        <v>0</v>
      </c>
      <c r="U1660" s="23">
        <v>-50</v>
      </c>
      <c r="V1660" s="111">
        <f t="shared" si="0"/>
        <v>-50</v>
      </c>
      <c r="W1660" s="62">
        <v>-6.3566055821375695E-3</v>
      </c>
      <c r="X1660" s="50">
        <v>38</v>
      </c>
      <c r="Y1660" s="55">
        <v>5865031</v>
      </c>
      <c r="Z1660" s="55">
        <v>6849506.4199999999</v>
      </c>
      <c r="AA1660" s="3">
        <v>0.86</v>
      </c>
      <c r="AB1660" s="55">
        <v>890746</v>
      </c>
      <c r="AC1660" s="7">
        <v>1028335.67</v>
      </c>
      <c r="AD1660" s="7">
        <v>-137589.67000000001</v>
      </c>
      <c r="AE1660" s="3">
        <v>0.87</v>
      </c>
      <c r="AF1660" s="97" t="s">
        <v>10775</v>
      </c>
      <c r="AG1660" s="18"/>
      <c r="AH1660" s="97" t="s">
        <v>10775</v>
      </c>
      <c r="AI1660" s="44">
        <v>1</v>
      </c>
      <c r="AJ1660" s="44">
        <v>1</v>
      </c>
      <c r="AK1660" s="45">
        <v>-6.4999999999999997E-3</v>
      </c>
      <c r="AL1660" s="44">
        <v>1</v>
      </c>
      <c r="AM1660" s="69">
        <v>40</v>
      </c>
      <c r="AN1660" s="18">
        <v>0</v>
      </c>
      <c r="AO1660" s="18">
        <v>0</v>
      </c>
      <c r="AP1660" s="18">
        <v>1</v>
      </c>
      <c r="AQ1660" s="18">
        <v>1</v>
      </c>
      <c r="AR1660" s="18">
        <v>0</v>
      </c>
      <c r="AS1660" s="18">
        <v>0</v>
      </c>
      <c r="AT1660" s="18">
        <v>0</v>
      </c>
      <c r="AU1660" s="73">
        <v>1</v>
      </c>
      <c r="AV1660" s="18">
        <v>0</v>
      </c>
      <c r="AW1660" s="70"/>
      <c r="AX1660"/>
      <c r="AY1660"/>
      <c r="AZ1660"/>
      <c r="BA1660"/>
      <c r="BB1660"/>
      <c r="BC1660"/>
      <c r="BD1660"/>
      <c r="BE1660"/>
      <c r="BF1660"/>
      <c r="BG1660"/>
      <c r="BH1660"/>
    </row>
    <row r="1661" spans="1:60" ht="15" customHeight="1" x14ac:dyDescent="0.2">
      <c r="A1661" s="4">
        <v>932</v>
      </c>
      <c r="B1661" s="4">
        <v>650932</v>
      </c>
      <c r="C1661" s="4" t="s">
        <v>1674</v>
      </c>
      <c r="D1661" s="4" t="s">
        <v>51</v>
      </c>
      <c r="E1661" s="4" t="s">
        <v>95</v>
      </c>
      <c r="F1661" s="4" t="s">
        <v>323</v>
      </c>
      <c r="G1661" s="12">
        <v>44826</v>
      </c>
      <c r="H1661" s="83" t="s">
        <v>96</v>
      </c>
      <c r="I1661" s="4">
        <v>5</v>
      </c>
      <c r="J1661" s="4">
        <v>1</v>
      </c>
      <c r="K1661" s="32">
        <v>4</v>
      </c>
      <c r="L1661" s="32">
        <v>0</v>
      </c>
      <c r="M1661" s="3">
        <v>0</v>
      </c>
      <c r="N1661" s="73">
        <v>0</v>
      </c>
      <c r="O1661" s="96">
        <v>1</v>
      </c>
      <c r="P1661" s="96">
        <v>0.94594594594594594</v>
      </c>
      <c r="Q1661" s="14">
        <v>583814.30000000005</v>
      </c>
      <c r="R1661" s="14">
        <v>-33779.199999999997</v>
      </c>
      <c r="S1661" s="23">
        <v>0</v>
      </c>
      <c r="T1661" s="23">
        <v>0</v>
      </c>
      <c r="U1661" s="23">
        <v>-70</v>
      </c>
      <c r="V1661" s="111">
        <f t="shared" si="0"/>
        <v>-70</v>
      </c>
      <c r="W1661" s="62">
        <v>-5.7979395160413158E-2</v>
      </c>
      <c r="X1661" s="50">
        <v>42</v>
      </c>
      <c r="Y1661" s="55">
        <v>5865031</v>
      </c>
      <c r="Z1661" s="55">
        <v>6849506.4199999999</v>
      </c>
      <c r="AA1661" s="3">
        <v>0.86</v>
      </c>
      <c r="AB1661" s="55">
        <v>399426</v>
      </c>
      <c r="AC1661" s="7">
        <v>498492.49</v>
      </c>
      <c r="AD1661" s="7">
        <v>-99066.49</v>
      </c>
      <c r="AE1661" s="3">
        <v>0.8</v>
      </c>
      <c r="AF1661" s="97" t="s">
        <v>10776</v>
      </c>
      <c r="AG1661" s="18"/>
      <c r="AH1661" s="97" t="s">
        <v>10776</v>
      </c>
      <c r="AI1661" s="44">
        <v>1</v>
      </c>
      <c r="AJ1661" s="44">
        <v>1</v>
      </c>
      <c r="AK1661" s="45">
        <v>-6.4999999999999997E-3</v>
      </c>
      <c r="AL1661" s="44">
        <v>1</v>
      </c>
      <c r="AM1661" s="69">
        <v>40</v>
      </c>
      <c r="AN1661" s="18">
        <v>0</v>
      </c>
      <c r="AO1661" s="18">
        <v>0</v>
      </c>
      <c r="AP1661" s="18">
        <v>0</v>
      </c>
      <c r="AQ1661" s="18">
        <v>1</v>
      </c>
      <c r="AR1661" s="18">
        <v>1</v>
      </c>
      <c r="AS1661" s="18">
        <v>1</v>
      </c>
      <c r="AT1661" s="18">
        <v>0</v>
      </c>
      <c r="AU1661" s="73">
        <v>0</v>
      </c>
      <c r="AV1661" s="18">
        <v>1</v>
      </c>
      <c r="AW1661" s="70"/>
      <c r="AX1661"/>
      <c r="AY1661"/>
      <c r="AZ1661"/>
      <c r="BA1661"/>
      <c r="BB1661"/>
      <c r="BC1661"/>
      <c r="BD1661"/>
      <c r="BE1661"/>
      <c r="BF1661"/>
      <c r="BG1661"/>
      <c r="BH1661"/>
    </row>
    <row r="1662" spans="1:60" ht="15" customHeight="1" x14ac:dyDescent="0.2">
      <c r="A1662" s="4">
        <v>1261</v>
      </c>
      <c r="B1662" s="4">
        <v>651261</v>
      </c>
      <c r="C1662" s="4" t="s">
        <v>1679</v>
      </c>
      <c r="D1662" s="4" t="s">
        <v>51</v>
      </c>
      <c r="E1662" s="4" t="s">
        <v>95</v>
      </c>
      <c r="F1662" s="4" t="s">
        <v>323</v>
      </c>
      <c r="G1662" s="12">
        <v>44834</v>
      </c>
      <c r="H1662" s="83" t="s">
        <v>96</v>
      </c>
      <c r="I1662" s="4">
        <v>5</v>
      </c>
      <c r="J1662" s="4">
        <v>3</v>
      </c>
      <c r="K1662" s="32">
        <v>2</v>
      </c>
      <c r="L1662" s="32">
        <v>2</v>
      </c>
      <c r="M1662" s="3">
        <v>1</v>
      </c>
      <c r="N1662" s="73">
        <v>0</v>
      </c>
      <c r="O1662" s="96">
        <v>1</v>
      </c>
      <c r="P1662" s="96">
        <v>0.68807339449541283</v>
      </c>
      <c r="Q1662" s="14">
        <v>654682.4</v>
      </c>
      <c r="R1662" s="14">
        <v>-43804.5</v>
      </c>
      <c r="S1662" s="23">
        <v>-2129.4699999999998</v>
      </c>
      <c r="T1662" s="23">
        <v>1350</v>
      </c>
      <c r="U1662" s="23">
        <v>-80</v>
      </c>
      <c r="V1662" s="111">
        <f t="shared" si="0"/>
        <v>-859.4699999999998</v>
      </c>
      <c r="W1662" s="62">
        <v>-7.0284415771677988E-2</v>
      </c>
      <c r="X1662" s="50">
        <v>22</v>
      </c>
      <c r="Y1662" s="55">
        <v>5865031</v>
      </c>
      <c r="Z1662" s="55">
        <v>6849506.4199999999</v>
      </c>
      <c r="AA1662" s="3">
        <v>0.86</v>
      </c>
      <c r="AB1662" s="55">
        <v>384627</v>
      </c>
      <c r="AC1662" s="7">
        <v>582742.69999999995</v>
      </c>
      <c r="AD1662" s="7">
        <v>-198115.7</v>
      </c>
      <c r="AE1662" s="3">
        <v>0.66</v>
      </c>
      <c r="AF1662" s="97" t="s">
        <v>10774</v>
      </c>
      <c r="AG1662" s="18"/>
      <c r="AH1662" s="97" t="s">
        <v>10774</v>
      </c>
      <c r="AI1662" s="44">
        <v>1</v>
      </c>
      <c r="AJ1662" s="44">
        <v>1</v>
      </c>
      <c r="AK1662" s="45">
        <v>-6.4999999999999997E-3</v>
      </c>
      <c r="AL1662" s="44">
        <v>1</v>
      </c>
      <c r="AM1662" s="69">
        <v>40</v>
      </c>
      <c r="AN1662" s="18">
        <v>0</v>
      </c>
      <c r="AO1662" s="18">
        <v>0</v>
      </c>
      <c r="AP1662" s="18">
        <v>0</v>
      </c>
      <c r="AQ1662" s="18">
        <v>1</v>
      </c>
      <c r="AR1662" s="18">
        <v>0</v>
      </c>
      <c r="AS1662" s="18">
        <v>1</v>
      </c>
      <c r="AT1662" s="18">
        <v>0</v>
      </c>
      <c r="AU1662" s="73">
        <v>1</v>
      </c>
      <c r="AV1662" s="18">
        <v>1</v>
      </c>
      <c r="AW1662" s="70"/>
      <c r="AX1662"/>
      <c r="AY1662"/>
      <c r="AZ1662"/>
      <c r="BA1662"/>
      <c r="BB1662"/>
      <c r="BC1662"/>
      <c r="BD1662"/>
      <c r="BE1662"/>
      <c r="BF1662"/>
      <c r="BG1662"/>
      <c r="BH1662"/>
    </row>
    <row r="1663" spans="1:60" ht="15" customHeight="1" x14ac:dyDescent="0.2">
      <c r="A1663" s="4">
        <v>8940</v>
      </c>
      <c r="B1663" s="4">
        <v>658940</v>
      </c>
      <c r="C1663" s="4" t="s">
        <v>663</v>
      </c>
      <c r="D1663" s="4" t="s">
        <v>51</v>
      </c>
      <c r="E1663" s="4" t="s">
        <v>95</v>
      </c>
      <c r="F1663" s="4" t="s">
        <v>2167</v>
      </c>
      <c r="G1663" s="12">
        <v>42685</v>
      </c>
      <c r="H1663" s="83" t="s">
        <v>96</v>
      </c>
      <c r="I1663" s="4">
        <v>5</v>
      </c>
      <c r="J1663" s="4">
        <v>2</v>
      </c>
      <c r="K1663" s="32">
        <v>3</v>
      </c>
      <c r="L1663" s="32">
        <v>0</v>
      </c>
      <c r="M1663" s="3">
        <v>0</v>
      </c>
      <c r="N1663" s="73">
        <v>1</v>
      </c>
      <c r="O1663" s="96">
        <v>1</v>
      </c>
      <c r="P1663" s="96">
        <v>0.93693693693693691</v>
      </c>
      <c r="Q1663" s="14">
        <v>1283209.3999999999</v>
      </c>
      <c r="R1663" s="14">
        <v>-53566.1</v>
      </c>
      <c r="S1663" s="23">
        <v>-831.5</v>
      </c>
      <c r="T1663" s="23">
        <v>0</v>
      </c>
      <c r="U1663" s="23">
        <v>-110</v>
      </c>
      <c r="V1663" s="111">
        <f t="shared" si="0"/>
        <v>-941.5</v>
      </c>
      <c r="W1663" s="62">
        <v>-4.2477556663783791E-2</v>
      </c>
      <c r="X1663" s="50">
        <v>0</v>
      </c>
      <c r="Y1663" s="55">
        <v>5385795</v>
      </c>
      <c r="Z1663" s="55">
        <v>7182884.29</v>
      </c>
      <c r="AA1663" s="3">
        <v>0.75</v>
      </c>
      <c r="AB1663" s="55">
        <v>582587</v>
      </c>
      <c r="AC1663" s="7">
        <v>695937.73</v>
      </c>
      <c r="AD1663" s="7">
        <v>-113350.73</v>
      </c>
      <c r="AE1663" s="3">
        <v>0.84</v>
      </c>
      <c r="AF1663" s="97" t="s">
        <v>10774</v>
      </c>
      <c r="AG1663" s="18"/>
      <c r="AH1663" s="97" t="s">
        <v>10774</v>
      </c>
      <c r="AI1663" s="44">
        <v>1</v>
      </c>
      <c r="AJ1663" s="44">
        <v>1</v>
      </c>
      <c r="AK1663" s="45">
        <v>-6.4999999999999997E-3</v>
      </c>
      <c r="AL1663" s="44">
        <v>1</v>
      </c>
      <c r="AM1663" s="69">
        <v>40</v>
      </c>
      <c r="AN1663" s="18">
        <v>0</v>
      </c>
      <c r="AO1663" s="18">
        <v>0</v>
      </c>
      <c r="AP1663" s="18">
        <v>0</v>
      </c>
      <c r="AQ1663" s="18">
        <v>1</v>
      </c>
      <c r="AR1663" s="18">
        <v>0</v>
      </c>
      <c r="AS1663" s="18">
        <v>1</v>
      </c>
      <c r="AT1663" s="18">
        <v>0</v>
      </c>
      <c r="AU1663" s="73">
        <v>1</v>
      </c>
      <c r="AV1663" s="18">
        <v>1</v>
      </c>
      <c r="AW1663" s="70"/>
      <c r="AX1663"/>
      <c r="AY1663"/>
      <c r="AZ1663"/>
      <c r="BA1663"/>
      <c r="BB1663"/>
      <c r="BC1663"/>
      <c r="BD1663"/>
      <c r="BE1663"/>
      <c r="BF1663"/>
      <c r="BG1663"/>
      <c r="BH1663"/>
    </row>
    <row r="1664" spans="1:60" ht="15" customHeight="1" x14ac:dyDescent="0.2">
      <c r="A1664" s="4">
        <v>9019</v>
      </c>
      <c r="B1664" s="4">
        <v>659019</v>
      </c>
      <c r="C1664" s="4" t="s">
        <v>694</v>
      </c>
      <c r="D1664" s="4" t="s">
        <v>51</v>
      </c>
      <c r="E1664" s="4" t="s">
        <v>95</v>
      </c>
      <c r="F1664" s="4" t="s">
        <v>2167</v>
      </c>
      <c r="G1664" s="12">
        <v>42929</v>
      </c>
      <c r="H1664" s="83" t="s">
        <v>96</v>
      </c>
      <c r="I1664" s="4">
        <v>5</v>
      </c>
      <c r="J1664" s="4">
        <v>0</v>
      </c>
      <c r="K1664" s="32">
        <v>7</v>
      </c>
      <c r="L1664" s="32">
        <v>0</v>
      </c>
      <c r="M1664" s="3">
        <v>0</v>
      </c>
      <c r="N1664" s="73">
        <v>0</v>
      </c>
      <c r="O1664" s="96">
        <v>1</v>
      </c>
      <c r="P1664" s="96">
        <v>0.63963963963963966</v>
      </c>
      <c r="Q1664" s="14">
        <v>1975606.4</v>
      </c>
      <c r="R1664" s="14">
        <v>-8741.7000000000007</v>
      </c>
      <c r="S1664" s="23">
        <v>0</v>
      </c>
      <c r="T1664" s="23">
        <v>0</v>
      </c>
      <c r="U1664" s="23">
        <v>-570</v>
      </c>
      <c r="V1664" s="111">
        <f t="shared" si="0"/>
        <v>-570</v>
      </c>
      <c r="W1664" s="62">
        <v>-4.7133376364846772E-3</v>
      </c>
      <c r="X1664" s="50">
        <v>48</v>
      </c>
      <c r="Y1664" s="55">
        <v>5385795</v>
      </c>
      <c r="Z1664" s="55">
        <v>7182884.29</v>
      </c>
      <c r="AA1664" s="3">
        <v>0.75</v>
      </c>
      <c r="AB1664" s="55">
        <v>818337</v>
      </c>
      <c r="AC1664" s="7">
        <v>1075102.83</v>
      </c>
      <c r="AD1664" s="7">
        <v>-256765.83</v>
      </c>
      <c r="AE1664" s="3">
        <v>0.76</v>
      </c>
      <c r="AF1664" s="97" t="s">
        <v>10775</v>
      </c>
      <c r="AG1664" s="18"/>
      <c r="AH1664" s="97" t="s">
        <v>10775</v>
      </c>
      <c r="AI1664" s="44">
        <v>1</v>
      </c>
      <c r="AJ1664" s="44">
        <v>1</v>
      </c>
      <c r="AK1664" s="45">
        <v>-6.4999999999999997E-3</v>
      </c>
      <c r="AL1664" s="44">
        <v>1</v>
      </c>
      <c r="AM1664" s="69">
        <v>40</v>
      </c>
      <c r="AN1664" s="18">
        <v>0</v>
      </c>
      <c r="AO1664" s="18">
        <v>0</v>
      </c>
      <c r="AP1664" s="18">
        <v>1</v>
      </c>
      <c r="AQ1664" s="18">
        <v>1</v>
      </c>
      <c r="AR1664" s="18">
        <v>1</v>
      </c>
      <c r="AS1664" s="18">
        <v>0</v>
      </c>
      <c r="AT1664" s="18">
        <v>0</v>
      </c>
      <c r="AU1664" s="73">
        <v>0</v>
      </c>
      <c r="AV1664" s="18">
        <v>0</v>
      </c>
      <c r="AW1664" s="70"/>
      <c r="AX1664"/>
      <c r="AY1664"/>
      <c r="AZ1664"/>
      <c r="BA1664"/>
      <c r="BB1664"/>
      <c r="BC1664"/>
      <c r="BD1664"/>
      <c r="BE1664"/>
      <c r="BF1664"/>
      <c r="BG1664"/>
      <c r="BH1664"/>
    </row>
    <row r="1665" spans="1:60" ht="15" customHeight="1" x14ac:dyDescent="0.2">
      <c r="A1665" s="4">
        <v>426</v>
      </c>
      <c r="B1665" s="4">
        <v>650426</v>
      </c>
      <c r="C1665" s="4" t="s">
        <v>933</v>
      </c>
      <c r="D1665" s="4" t="s">
        <v>51</v>
      </c>
      <c r="E1665" s="4" t="s">
        <v>95</v>
      </c>
      <c r="F1665" s="4" t="s">
        <v>2167</v>
      </c>
      <c r="G1665" s="12">
        <v>43701</v>
      </c>
      <c r="H1665" s="83" t="s">
        <v>96</v>
      </c>
      <c r="I1665" s="4">
        <v>5</v>
      </c>
      <c r="J1665" s="4">
        <v>1</v>
      </c>
      <c r="K1665" s="32">
        <v>5</v>
      </c>
      <c r="L1665" s="32">
        <v>1</v>
      </c>
      <c r="M1665" s="3">
        <v>0.2</v>
      </c>
      <c r="N1665" s="73">
        <v>0</v>
      </c>
      <c r="O1665" s="96">
        <v>1</v>
      </c>
      <c r="P1665" s="96">
        <v>1</v>
      </c>
      <c r="Q1665" s="14">
        <v>2113885.5099999998</v>
      </c>
      <c r="R1665" s="14">
        <v>-30950.49</v>
      </c>
      <c r="S1665" s="23">
        <v>-789</v>
      </c>
      <c r="T1665" s="23">
        <v>0</v>
      </c>
      <c r="U1665" s="23">
        <v>-80</v>
      </c>
      <c r="V1665" s="111">
        <f t="shared" si="0"/>
        <v>-869</v>
      </c>
      <c r="W1665" s="62">
        <v>-1.5052608028899354E-2</v>
      </c>
      <c r="X1665" s="50">
        <v>2</v>
      </c>
      <c r="Y1665" s="55">
        <v>5385795</v>
      </c>
      <c r="Z1665" s="55">
        <v>7182884.29</v>
      </c>
      <c r="AA1665" s="3">
        <v>0.75</v>
      </c>
      <c r="AB1665" s="55">
        <v>641060</v>
      </c>
      <c r="AC1665" s="7">
        <v>1051987.03</v>
      </c>
      <c r="AD1665" s="7">
        <v>-410927.03</v>
      </c>
      <c r="AE1665" s="3">
        <v>0.61</v>
      </c>
      <c r="AF1665" s="97" t="s">
        <v>10776</v>
      </c>
      <c r="AG1665" s="18"/>
      <c r="AH1665" s="97" t="s">
        <v>10776</v>
      </c>
      <c r="AI1665" s="44">
        <v>1</v>
      </c>
      <c r="AJ1665" s="44">
        <v>1</v>
      </c>
      <c r="AK1665" s="45">
        <v>-6.4999999999999997E-3</v>
      </c>
      <c r="AL1665" s="44">
        <v>1</v>
      </c>
      <c r="AM1665" s="69">
        <v>40</v>
      </c>
      <c r="AN1665" s="18">
        <v>0</v>
      </c>
      <c r="AO1665" s="18">
        <v>0</v>
      </c>
      <c r="AP1665" s="18">
        <v>0</v>
      </c>
      <c r="AQ1665" s="18">
        <v>1</v>
      </c>
      <c r="AR1665" s="18">
        <v>0</v>
      </c>
      <c r="AS1665" s="18">
        <v>1</v>
      </c>
      <c r="AT1665" s="18">
        <v>0</v>
      </c>
      <c r="AU1665" s="73">
        <v>1</v>
      </c>
      <c r="AV1665" s="18">
        <v>1</v>
      </c>
      <c r="AW1665" s="70"/>
      <c r="AX1665"/>
      <c r="AY1665"/>
      <c r="AZ1665"/>
      <c r="BA1665"/>
      <c r="BB1665"/>
      <c r="BC1665"/>
      <c r="BD1665"/>
      <c r="BE1665"/>
      <c r="BF1665"/>
      <c r="BG1665"/>
      <c r="BH1665"/>
    </row>
    <row r="1666" spans="1:60" ht="15" customHeight="1" x14ac:dyDescent="0.2">
      <c r="A1666" s="4">
        <v>415</v>
      </c>
      <c r="B1666" s="4">
        <v>650415</v>
      </c>
      <c r="C1666" s="4" t="s">
        <v>941</v>
      </c>
      <c r="D1666" s="4" t="s">
        <v>51</v>
      </c>
      <c r="E1666" s="4" t="s">
        <v>95</v>
      </c>
      <c r="F1666" s="4" t="s">
        <v>2167</v>
      </c>
      <c r="G1666" s="12">
        <v>43708</v>
      </c>
      <c r="H1666" s="83" t="s">
        <v>96</v>
      </c>
      <c r="I1666" s="4">
        <v>5</v>
      </c>
      <c r="J1666" s="4">
        <v>1</v>
      </c>
      <c r="K1666" s="32">
        <v>5</v>
      </c>
      <c r="L1666" s="32">
        <v>0</v>
      </c>
      <c r="M1666" s="3">
        <v>0</v>
      </c>
      <c r="N1666" s="73">
        <v>0</v>
      </c>
      <c r="O1666" s="96">
        <v>1</v>
      </c>
      <c r="P1666" s="96">
        <v>0.98113207547169812</v>
      </c>
      <c r="Q1666" s="14">
        <v>873243.9</v>
      </c>
      <c r="R1666" s="14">
        <v>-60201.5</v>
      </c>
      <c r="S1666" s="23">
        <v>0</v>
      </c>
      <c r="T1666" s="23">
        <v>0</v>
      </c>
      <c r="U1666" s="23">
        <v>-30</v>
      </c>
      <c r="V1666" s="111">
        <f t="shared" si="0"/>
        <v>-30</v>
      </c>
      <c r="W1666" s="62">
        <v>-6.8974429709729432E-2</v>
      </c>
      <c r="X1666" s="50">
        <v>18</v>
      </c>
      <c r="Y1666" s="55">
        <v>5385795</v>
      </c>
      <c r="Z1666" s="55">
        <v>7182884.29</v>
      </c>
      <c r="AA1666" s="3">
        <v>0.75</v>
      </c>
      <c r="AB1666" s="55">
        <v>408976</v>
      </c>
      <c r="AC1666" s="7">
        <v>651449.49</v>
      </c>
      <c r="AD1666" s="7">
        <v>-242473.49</v>
      </c>
      <c r="AE1666" s="3">
        <v>0.63</v>
      </c>
      <c r="AF1666" s="97" t="s">
        <v>10776</v>
      </c>
      <c r="AG1666" s="18"/>
      <c r="AH1666" s="97" t="s">
        <v>10776</v>
      </c>
      <c r="AI1666" s="44">
        <v>1</v>
      </c>
      <c r="AJ1666" s="44">
        <v>1</v>
      </c>
      <c r="AK1666" s="45">
        <v>-6.4999999999999997E-3</v>
      </c>
      <c r="AL1666" s="44">
        <v>1</v>
      </c>
      <c r="AM1666" s="69">
        <v>40</v>
      </c>
      <c r="AN1666" s="18">
        <v>0</v>
      </c>
      <c r="AO1666" s="18">
        <v>0</v>
      </c>
      <c r="AP1666" s="18">
        <v>0</v>
      </c>
      <c r="AQ1666" s="18">
        <v>1</v>
      </c>
      <c r="AR1666" s="18">
        <v>0</v>
      </c>
      <c r="AS1666" s="18">
        <v>1</v>
      </c>
      <c r="AT1666" s="18">
        <v>0</v>
      </c>
      <c r="AU1666" s="73">
        <v>1</v>
      </c>
      <c r="AV1666" s="18">
        <v>1</v>
      </c>
      <c r="AW1666" s="70"/>
      <c r="AX1666"/>
      <c r="AY1666"/>
      <c r="AZ1666"/>
      <c r="BA1666"/>
      <c r="BB1666"/>
      <c r="BC1666"/>
      <c r="BD1666"/>
      <c r="BE1666"/>
      <c r="BF1666"/>
      <c r="BG1666"/>
      <c r="BH1666"/>
    </row>
    <row r="1667" spans="1:60" ht="15" customHeight="1" x14ac:dyDescent="0.2">
      <c r="A1667" s="4">
        <v>702</v>
      </c>
      <c r="B1667" s="4">
        <v>650702</v>
      </c>
      <c r="C1667" s="4" t="s">
        <v>1320</v>
      </c>
      <c r="D1667" s="4" t="s">
        <v>51</v>
      </c>
      <c r="E1667" s="4" t="s">
        <v>95</v>
      </c>
      <c r="F1667" s="4" t="s">
        <v>2167</v>
      </c>
      <c r="G1667" s="12">
        <v>44196</v>
      </c>
      <c r="H1667" s="83" t="s">
        <v>96</v>
      </c>
      <c r="I1667" s="4">
        <v>5</v>
      </c>
      <c r="J1667" s="4">
        <v>2</v>
      </c>
      <c r="K1667" s="32">
        <v>4</v>
      </c>
      <c r="L1667" s="32">
        <v>0</v>
      </c>
      <c r="M1667" s="3">
        <v>0</v>
      </c>
      <c r="N1667" s="73">
        <v>0</v>
      </c>
      <c r="O1667" s="96">
        <v>1</v>
      </c>
      <c r="P1667" s="96">
        <v>0.98113207547169812</v>
      </c>
      <c r="Q1667" s="14">
        <v>2274425.14</v>
      </c>
      <c r="R1667" s="14">
        <v>-16640.560000000001</v>
      </c>
      <c r="S1667" s="23">
        <v>0</v>
      </c>
      <c r="T1667" s="23">
        <v>0</v>
      </c>
      <c r="U1667" s="23">
        <v>-370</v>
      </c>
      <c r="V1667" s="111">
        <f t="shared" si="0"/>
        <v>-370</v>
      </c>
      <c r="W1667" s="62">
        <v>-7.4790590821555902E-3</v>
      </c>
      <c r="X1667" s="50">
        <v>28</v>
      </c>
      <c r="Y1667" s="55">
        <v>5385795</v>
      </c>
      <c r="Z1667" s="55">
        <v>7182884.29</v>
      </c>
      <c r="AA1667" s="3">
        <v>0.75</v>
      </c>
      <c r="AB1667" s="55">
        <v>764100</v>
      </c>
      <c r="AC1667" s="7">
        <v>852726.34</v>
      </c>
      <c r="AD1667" s="7">
        <v>-88626.34</v>
      </c>
      <c r="AE1667" s="3">
        <v>0.9</v>
      </c>
      <c r="AF1667" s="97" t="s">
        <v>10774</v>
      </c>
      <c r="AG1667" s="18"/>
      <c r="AH1667" s="97" t="s">
        <v>10774</v>
      </c>
      <c r="AI1667" s="44">
        <v>1</v>
      </c>
      <c r="AJ1667" s="44">
        <v>1</v>
      </c>
      <c r="AK1667" s="45">
        <v>-6.4999999999999997E-3</v>
      </c>
      <c r="AL1667" s="44">
        <v>1</v>
      </c>
      <c r="AM1667" s="69">
        <v>40</v>
      </c>
      <c r="AN1667" s="18">
        <v>0</v>
      </c>
      <c r="AO1667" s="18">
        <v>0</v>
      </c>
      <c r="AP1667" s="18">
        <v>0</v>
      </c>
      <c r="AQ1667" s="18">
        <v>1</v>
      </c>
      <c r="AR1667" s="18">
        <v>0</v>
      </c>
      <c r="AS1667" s="18">
        <v>0</v>
      </c>
      <c r="AT1667" s="18">
        <v>0</v>
      </c>
      <c r="AU1667" s="73">
        <v>1</v>
      </c>
      <c r="AV1667" s="18">
        <v>0</v>
      </c>
      <c r="AW1667" s="70"/>
      <c r="AX1667"/>
      <c r="AY1667"/>
      <c r="AZ1667"/>
      <c r="BA1667"/>
      <c r="BB1667"/>
      <c r="BC1667"/>
      <c r="BD1667"/>
      <c r="BE1667"/>
      <c r="BF1667"/>
      <c r="BG1667"/>
      <c r="BH1667"/>
    </row>
    <row r="1668" spans="1:60" ht="15" customHeight="1" x14ac:dyDescent="0.2">
      <c r="A1668" s="4">
        <v>705</v>
      </c>
      <c r="B1668" s="4">
        <v>650705</v>
      </c>
      <c r="C1668" s="4" t="s">
        <v>1333</v>
      </c>
      <c r="D1668" s="4" t="s">
        <v>51</v>
      </c>
      <c r="E1668" s="4" t="s">
        <v>95</v>
      </c>
      <c r="F1668" s="4" t="s">
        <v>2167</v>
      </c>
      <c r="G1668" s="12">
        <v>44227</v>
      </c>
      <c r="H1668" s="83" t="s">
        <v>96</v>
      </c>
      <c r="I1668" s="4">
        <v>5</v>
      </c>
      <c r="J1668" s="4">
        <v>1</v>
      </c>
      <c r="K1668" s="32">
        <v>5</v>
      </c>
      <c r="L1668" s="32">
        <v>0</v>
      </c>
      <c r="M1668" s="3">
        <v>0</v>
      </c>
      <c r="N1668" s="73">
        <v>0</v>
      </c>
      <c r="O1668" s="96">
        <v>1</v>
      </c>
      <c r="P1668" s="96">
        <v>0.8666666666666667</v>
      </c>
      <c r="Q1668" s="14">
        <v>1748534.31</v>
      </c>
      <c r="R1668" s="14">
        <v>-7996.09</v>
      </c>
      <c r="S1668" s="23">
        <v>0</v>
      </c>
      <c r="T1668" s="23">
        <v>0</v>
      </c>
      <c r="U1668" s="23">
        <v>-730</v>
      </c>
      <c r="V1668" s="111">
        <f t="shared" si="0"/>
        <v>-730</v>
      </c>
      <c r="W1668" s="62">
        <v>-4.9905168861113167E-3</v>
      </c>
      <c r="X1668" s="50">
        <v>48</v>
      </c>
      <c r="Y1668" s="55">
        <v>5385795</v>
      </c>
      <c r="Z1668" s="55">
        <v>7182884.29</v>
      </c>
      <c r="AA1668" s="3">
        <v>0.75</v>
      </c>
      <c r="AB1668" s="55">
        <v>830132</v>
      </c>
      <c r="AC1668" s="7">
        <v>943970.12</v>
      </c>
      <c r="AD1668" s="7">
        <v>-113838.12</v>
      </c>
      <c r="AE1668" s="3">
        <v>0.88</v>
      </c>
      <c r="AF1668" s="97" t="s">
        <v>10775</v>
      </c>
      <c r="AG1668" s="18"/>
      <c r="AH1668" s="97" t="s">
        <v>10775</v>
      </c>
      <c r="AI1668" s="44">
        <v>1</v>
      </c>
      <c r="AJ1668" s="44">
        <v>1</v>
      </c>
      <c r="AK1668" s="45">
        <v>-6.4999999999999997E-3</v>
      </c>
      <c r="AL1668" s="44">
        <v>1</v>
      </c>
      <c r="AM1668" s="69">
        <v>40</v>
      </c>
      <c r="AN1668" s="18">
        <v>0</v>
      </c>
      <c r="AO1668" s="18">
        <v>0</v>
      </c>
      <c r="AP1668" s="18">
        <v>1</v>
      </c>
      <c r="AQ1668" s="18">
        <v>1</v>
      </c>
      <c r="AR1668" s="18">
        <v>1</v>
      </c>
      <c r="AS1668" s="18">
        <v>0</v>
      </c>
      <c r="AT1668" s="18">
        <v>0</v>
      </c>
      <c r="AU1668" s="73">
        <v>0</v>
      </c>
      <c r="AV1668" s="18">
        <v>0</v>
      </c>
      <c r="AW1668" s="70"/>
      <c r="AX1668"/>
      <c r="AY1668"/>
      <c r="AZ1668"/>
      <c r="BA1668"/>
      <c r="BB1668"/>
      <c r="BC1668"/>
      <c r="BD1668"/>
      <c r="BE1668"/>
      <c r="BF1668"/>
      <c r="BG1668"/>
      <c r="BH1668"/>
    </row>
    <row r="1669" spans="1:60" ht="15" customHeight="1" x14ac:dyDescent="0.2">
      <c r="A1669" s="4">
        <v>853</v>
      </c>
      <c r="B1669" s="4">
        <v>650853</v>
      </c>
      <c r="C1669" s="4" t="s">
        <v>1456</v>
      </c>
      <c r="D1669" s="4" t="s">
        <v>51</v>
      </c>
      <c r="E1669" s="4" t="s">
        <v>95</v>
      </c>
      <c r="F1669" s="4" t="s">
        <v>2167</v>
      </c>
      <c r="G1669" s="12">
        <v>44408</v>
      </c>
      <c r="H1669" s="83" t="s">
        <v>96</v>
      </c>
      <c r="I1669" s="4">
        <v>5</v>
      </c>
      <c r="J1669" s="4">
        <v>1</v>
      </c>
      <c r="K1669" s="32">
        <v>5</v>
      </c>
      <c r="L1669" s="32">
        <v>0</v>
      </c>
      <c r="M1669" s="3">
        <v>0</v>
      </c>
      <c r="N1669" s="73">
        <v>0</v>
      </c>
      <c r="O1669" s="96">
        <v>1</v>
      </c>
      <c r="P1669" s="96">
        <v>0.73076923076923073</v>
      </c>
      <c r="Q1669" s="14">
        <v>1680170.9</v>
      </c>
      <c r="R1669" s="14">
        <v>-5607.8</v>
      </c>
      <c r="S1669" s="23">
        <v>0</v>
      </c>
      <c r="T1669" s="23">
        <v>0</v>
      </c>
      <c r="U1669" s="23">
        <v>-80</v>
      </c>
      <c r="V1669" s="111">
        <f t="shared" si="0"/>
        <v>-80</v>
      </c>
      <c r="W1669" s="62">
        <v>-3.3852508694204859E-3</v>
      </c>
      <c r="X1669" s="50">
        <v>38</v>
      </c>
      <c r="Y1669" s="55">
        <v>5385795</v>
      </c>
      <c r="Z1669" s="55">
        <v>7182884.29</v>
      </c>
      <c r="AA1669" s="3">
        <v>0.75</v>
      </c>
      <c r="AB1669" s="55">
        <v>740979</v>
      </c>
      <c r="AC1669" s="7">
        <v>913799.63</v>
      </c>
      <c r="AD1669" s="7">
        <v>-172820.63</v>
      </c>
      <c r="AE1669" s="3">
        <v>0.81</v>
      </c>
      <c r="AF1669" s="97" t="s">
        <v>10775</v>
      </c>
      <c r="AG1669" s="18"/>
      <c r="AH1669" s="97" t="s">
        <v>10775</v>
      </c>
      <c r="AI1669" s="44">
        <v>1</v>
      </c>
      <c r="AJ1669" s="44">
        <v>1</v>
      </c>
      <c r="AK1669" s="45">
        <v>-6.4999999999999997E-3</v>
      </c>
      <c r="AL1669" s="44">
        <v>1</v>
      </c>
      <c r="AM1669" s="69">
        <v>40</v>
      </c>
      <c r="AN1669" s="18">
        <v>0</v>
      </c>
      <c r="AO1669" s="18">
        <v>0</v>
      </c>
      <c r="AP1669" s="18">
        <v>1</v>
      </c>
      <c r="AQ1669" s="18">
        <v>1</v>
      </c>
      <c r="AR1669" s="18">
        <v>0</v>
      </c>
      <c r="AS1669" s="18">
        <v>0</v>
      </c>
      <c r="AT1669" s="18">
        <v>0</v>
      </c>
      <c r="AU1669" s="73">
        <v>1</v>
      </c>
      <c r="AV1669" s="18">
        <v>0</v>
      </c>
      <c r="AW1669" s="70"/>
      <c r="AX1669"/>
      <c r="AY1669"/>
      <c r="AZ1669"/>
      <c r="BA1669"/>
      <c r="BB1669"/>
      <c r="BC1669"/>
      <c r="BD1669"/>
      <c r="BE1669"/>
      <c r="BF1669"/>
      <c r="BG1669"/>
      <c r="BH1669"/>
    </row>
    <row r="1670" spans="1:60" ht="15" customHeight="1" x14ac:dyDescent="0.2">
      <c r="A1670" s="4">
        <v>1349</v>
      </c>
      <c r="B1670" s="4">
        <v>651349</v>
      </c>
      <c r="C1670" s="4" t="s">
        <v>1754</v>
      </c>
      <c r="D1670" s="4" t="s">
        <v>51</v>
      </c>
      <c r="E1670" s="4" t="s">
        <v>95</v>
      </c>
      <c r="F1670" s="4" t="s">
        <v>2167</v>
      </c>
      <c r="G1670" s="12">
        <v>45118</v>
      </c>
      <c r="H1670" s="83" t="s">
        <v>96</v>
      </c>
      <c r="I1670" s="4">
        <v>5</v>
      </c>
      <c r="J1670" s="4">
        <v>1</v>
      </c>
      <c r="K1670" s="32">
        <v>5</v>
      </c>
      <c r="L1670" s="32">
        <v>0</v>
      </c>
      <c r="M1670" s="3">
        <v>0</v>
      </c>
      <c r="N1670" s="73">
        <v>0</v>
      </c>
      <c r="O1670" s="96">
        <v>1</v>
      </c>
      <c r="P1670" s="96">
        <v>0.4</v>
      </c>
      <c r="Q1670" s="14">
        <v>2191471.91</v>
      </c>
      <c r="R1670" s="14">
        <v>-83661.52</v>
      </c>
      <c r="S1670" s="23">
        <v>0</v>
      </c>
      <c r="T1670" s="23">
        <v>0</v>
      </c>
      <c r="U1670" s="23">
        <v>-130</v>
      </c>
      <c r="V1670" s="111">
        <f t="shared" si="0"/>
        <v>-130</v>
      </c>
      <c r="W1670" s="62">
        <v>-3.8235269919567438E-2</v>
      </c>
      <c r="X1670" s="50">
        <v>20</v>
      </c>
      <c r="Y1670" s="55">
        <v>5385795</v>
      </c>
      <c r="Z1670" s="55">
        <v>7182884.29</v>
      </c>
      <c r="AA1670" s="3">
        <v>0.75</v>
      </c>
      <c r="AB1670" s="55">
        <v>599624</v>
      </c>
      <c r="AC1670" s="7">
        <v>997911.12</v>
      </c>
      <c r="AD1670" s="7">
        <v>-398287.12</v>
      </c>
      <c r="AE1670" s="3">
        <v>0.6</v>
      </c>
      <c r="AF1670" s="97" t="s">
        <v>10776</v>
      </c>
      <c r="AG1670" s="18"/>
      <c r="AH1670" s="97" t="s">
        <v>10776</v>
      </c>
      <c r="AI1670" s="44">
        <v>1</v>
      </c>
      <c r="AJ1670" s="44">
        <v>1</v>
      </c>
      <c r="AK1670" s="45">
        <v>-6.4999999999999997E-3</v>
      </c>
      <c r="AL1670" s="44">
        <v>1</v>
      </c>
      <c r="AM1670" s="69">
        <v>40</v>
      </c>
      <c r="AN1670" s="18">
        <v>0</v>
      </c>
      <c r="AO1670" s="18">
        <v>0</v>
      </c>
      <c r="AP1670" s="18">
        <v>0</v>
      </c>
      <c r="AQ1670" s="18">
        <v>1</v>
      </c>
      <c r="AR1670" s="18">
        <v>0</v>
      </c>
      <c r="AS1670" s="18">
        <v>1</v>
      </c>
      <c r="AT1670" s="18">
        <v>0</v>
      </c>
      <c r="AU1670" s="73">
        <v>1</v>
      </c>
      <c r="AV1670" s="18">
        <v>1</v>
      </c>
      <c r="AW1670" s="70"/>
      <c r="AX1670"/>
      <c r="AY1670"/>
      <c r="AZ1670"/>
      <c r="BA1670"/>
      <c r="BB1670"/>
      <c r="BC1670"/>
      <c r="BD1670"/>
      <c r="BE1670"/>
      <c r="BF1670"/>
      <c r="BG1670"/>
      <c r="BH1670"/>
    </row>
    <row r="1671" spans="1:60" ht="15" customHeight="1" x14ac:dyDescent="0.2">
      <c r="A1671" s="4">
        <v>3371</v>
      </c>
      <c r="B1671" s="4">
        <v>653371</v>
      </c>
      <c r="C1671" s="4" t="s">
        <v>347</v>
      </c>
      <c r="D1671" s="4" t="s">
        <v>51</v>
      </c>
      <c r="E1671" s="4" t="s">
        <v>95</v>
      </c>
      <c r="F1671" s="4" t="s">
        <v>206</v>
      </c>
      <c r="G1671" s="12">
        <v>40087</v>
      </c>
      <c r="H1671" s="83" t="s">
        <v>96</v>
      </c>
      <c r="I1671" s="4">
        <v>5</v>
      </c>
      <c r="J1671" s="4">
        <v>1</v>
      </c>
      <c r="K1671" s="32">
        <v>5</v>
      </c>
      <c r="L1671" s="32">
        <v>0</v>
      </c>
      <c r="M1671" s="3">
        <v>0</v>
      </c>
      <c r="N1671" s="73">
        <v>0</v>
      </c>
      <c r="O1671" s="96">
        <v>1</v>
      </c>
      <c r="P1671" s="96">
        <v>0.875</v>
      </c>
      <c r="Q1671" s="14">
        <v>1729397.3</v>
      </c>
      <c r="R1671" s="14">
        <v>-2112.6999999999998</v>
      </c>
      <c r="S1671" s="23">
        <v>0</v>
      </c>
      <c r="T1671" s="23">
        <v>0</v>
      </c>
      <c r="U1671" s="23">
        <v>0</v>
      </c>
      <c r="V1671" s="111">
        <f t="shared" si="0"/>
        <v>0</v>
      </c>
      <c r="W1671" s="62">
        <v>-1.2216394694267187E-3</v>
      </c>
      <c r="X1671" s="50">
        <v>50</v>
      </c>
      <c r="Y1671" s="55">
        <v>5305686</v>
      </c>
      <c r="Z1671" s="55">
        <v>7174053.7999999998</v>
      </c>
      <c r="AA1671" s="3">
        <v>0.74</v>
      </c>
      <c r="AB1671" s="55">
        <v>758955</v>
      </c>
      <c r="AC1671" s="7">
        <v>1216710.42</v>
      </c>
      <c r="AD1671" s="7">
        <v>-457755.42</v>
      </c>
      <c r="AE1671" s="3">
        <v>0.62</v>
      </c>
      <c r="AF1671" s="97" t="s">
        <v>10775</v>
      </c>
      <c r="AG1671" s="18"/>
      <c r="AH1671" s="97" t="s">
        <v>10775</v>
      </c>
      <c r="AI1671" s="44">
        <v>1</v>
      </c>
      <c r="AJ1671" s="44">
        <v>1</v>
      </c>
      <c r="AK1671" s="45">
        <v>-6.4999999999999997E-3</v>
      </c>
      <c r="AL1671" s="44">
        <v>1</v>
      </c>
      <c r="AM1671" s="69">
        <v>40</v>
      </c>
      <c r="AN1671" s="18">
        <v>0</v>
      </c>
      <c r="AO1671" s="18">
        <v>0</v>
      </c>
      <c r="AP1671" s="18">
        <v>1</v>
      </c>
      <c r="AQ1671" s="18">
        <v>1</v>
      </c>
      <c r="AR1671" s="18">
        <v>1</v>
      </c>
      <c r="AS1671" s="18">
        <v>0</v>
      </c>
      <c r="AT1671" s="18">
        <v>0</v>
      </c>
      <c r="AU1671" s="73">
        <v>0</v>
      </c>
      <c r="AV1671" s="18">
        <v>0</v>
      </c>
      <c r="AW1671" s="70"/>
      <c r="AX1671"/>
      <c r="AY1671"/>
      <c r="AZ1671"/>
      <c r="BA1671"/>
      <c r="BB1671"/>
      <c r="BC1671"/>
      <c r="BD1671"/>
      <c r="BE1671"/>
      <c r="BF1671"/>
      <c r="BG1671"/>
      <c r="BH1671"/>
    </row>
    <row r="1672" spans="1:60" ht="15" customHeight="1" x14ac:dyDescent="0.2">
      <c r="A1672" s="4">
        <v>8939</v>
      </c>
      <c r="B1672" s="4">
        <v>658939</v>
      </c>
      <c r="C1672" s="4" t="s">
        <v>664</v>
      </c>
      <c r="D1672" s="4" t="s">
        <v>51</v>
      </c>
      <c r="E1672" s="4" t="s">
        <v>95</v>
      </c>
      <c r="F1672" s="4" t="s">
        <v>206</v>
      </c>
      <c r="G1672" s="12">
        <v>42699</v>
      </c>
      <c r="H1672" s="83" t="s">
        <v>96</v>
      </c>
      <c r="I1672" s="4">
        <v>5</v>
      </c>
      <c r="J1672" s="4">
        <v>1</v>
      </c>
      <c r="K1672" s="32">
        <v>4</v>
      </c>
      <c r="L1672" s="32">
        <v>0</v>
      </c>
      <c r="M1672" s="3">
        <v>0</v>
      </c>
      <c r="N1672" s="73">
        <v>0</v>
      </c>
      <c r="O1672" s="96">
        <v>1</v>
      </c>
      <c r="P1672" s="96">
        <v>0.875</v>
      </c>
      <c r="Q1672" s="14">
        <v>926254.91</v>
      </c>
      <c r="R1672" s="14">
        <v>-4415.59</v>
      </c>
      <c r="S1672" s="23">
        <v>0</v>
      </c>
      <c r="T1672" s="23">
        <v>0</v>
      </c>
      <c r="U1672" s="23">
        <v>0</v>
      </c>
      <c r="V1672" s="111">
        <f t="shared" si="0"/>
        <v>0</v>
      </c>
      <c r="W1672" s="62">
        <v>-4.7671434205946613E-3</v>
      </c>
      <c r="X1672" s="50">
        <v>50</v>
      </c>
      <c r="Y1672" s="55">
        <v>5305686</v>
      </c>
      <c r="Z1672" s="55">
        <v>7174053.7999999998</v>
      </c>
      <c r="AA1672" s="3">
        <v>0.74</v>
      </c>
      <c r="AB1672" s="55">
        <v>391352</v>
      </c>
      <c r="AC1672" s="7">
        <v>478813.52</v>
      </c>
      <c r="AD1672" s="7">
        <v>-87461.52</v>
      </c>
      <c r="AE1672" s="3">
        <v>0.82</v>
      </c>
      <c r="AF1672" s="97" t="s">
        <v>10775</v>
      </c>
      <c r="AG1672" s="18"/>
      <c r="AH1672" s="97" t="s">
        <v>10775</v>
      </c>
      <c r="AI1672" s="44">
        <v>1</v>
      </c>
      <c r="AJ1672" s="44">
        <v>1</v>
      </c>
      <c r="AK1672" s="45">
        <v>-6.4999999999999997E-3</v>
      </c>
      <c r="AL1672" s="44">
        <v>1</v>
      </c>
      <c r="AM1672" s="69">
        <v>40</v>
      </c>
      <c r="AN1672" s="18">
        <v>0</v>
      </c>
      <c r="AO1672" s="18">
        <v>0</v>
      </c>
      <c r="AP1672" s="18">
        <v>1</v>
      </c>
      <c r="AQ1672" s="18">
        <v>1</v>
      </c>
      <c r="AR1672" s="18">
        <v>1</v>
      </c>
      <c r="AS1672" s="18">
        <v>0</v>
      </c>
      <c r="AT1672" s="18">
        <v>0</v>
      </c>
      <c r="AU1672" s="73">
        <v>0</v>
      </c>
      <c r="AV1672" s="18">
        <v>0</v>
      </c>
      <c r="AW1672" s="70"/>
      <c r="AX1672"/>
      <c r="AY1672"/>
      <c r="AZ1672"/>
      <c r="BA1672"/>
      <c r="BB1672"/>
      <c r="BC1672"/>
      <c r="BD1672"/>
      <c r="BE1672"/>
      <c r="BF1672"/>
      <c r="BG1672"/>
      <c r="BH1672"/>
    </row>
    <row r="1673" spans="1:60" ht="15" customHeight="1" x14ac:dyDescent="0.2">
      <c r="A1673" s="4">
        <v>9011</v>
      </c>
      <c r="B1673" s="4">
        <v>659011</v>
      </c>
      <c r="C1673" s="4" t="s">
        <v>690</v>
      </c>
      <c r="D1673" s="4" t="s">
        <v>51</v>
      </c>
      <c r="E1673" s="4" t="s">
        <v>95</v>
      </c>
      <c r="F1673" s="4" t="s">
        <v>206</v>
      </c>
      <c r="G1673" s="12">
        <v>42912</v>
      </c>
      <c r="H1673" s="83" t="s">
        <v>96</v>
      </c>
      <c r="I1673" s="4">
        <v>5</v>
      </c>
      <c r="J1673" s="4">
        <v>1</v>
      </c>
      <c r="K1673" s="32">
        <v>5</v>
      </c>
      <c r="L1673" s="32">
        <v>0</v>
      </c>
      <c r="M1673" s="3">
        <v>0</v>
      </c>
      <c r="N1673" s="73">
        <v>0</v>
      </c>
      <c r="O1673" s="96">
        <v>1</v>
      </c>
      <c r="P1673" s="96">
        <v>0.875</v>
      </c>
      <c r="Q1673" s="14">
        <v>1706710.5</v>
      </c>
      <c r="R1673" s="14">
        <v>-17561.2</v>
      </c>
      <c r="S1673" s="23">
        <v>0</v>
      </c>
      <c r="T1673" s="23">
        <v>0</v>
      </c>
      <c r="U1673" s="23">
        <v>-355</v>
      </c>
      <c r="V1673" s="111">
        <f t="shared" si="0"/>
        <v>-355</v>
      </c>
      <c r="W1673" s="62">
        <v>-1.0497503823876399E-2</v>
      </c>
      <c r="X1673" s="50">
        <v>52</v>
      </c>
      <c r="Y1673" s="55">
        <v>5305686</v>
      </c>
      <c r="Z1673" s="55">
        <v>7174053.7999999998</v>
      </c>
      <c r="AA1673" s="3">
        <v>0.74</v>
      </c>
      <c r="AB1673" s="55">
        <v>525459</v>
      </c>
      <c r="AC1673" s="7">
        <v>675354.28</v>
      </c>
      <c r="AD1673" s="7">
        <v>-149895.28</v>
      </c>
      <c r="AE1673" s="3">
        <v>0.78</v>
      </c>
      <c r="AF1673" s="97" t="s">
        <v>10776</v>
      </c>
      <c r="AG1673" s="18"/>
      <c r="AH1673" s="97" t="s">
        <v>10776</v>
      </c>
      <c r="AI1673" s="44">
        <v>1</v>
      </c>
      <c r="AJ1673" s="44">
        <v>1</v>
      </c>
      <c r="AK1673" s="45">
        <v>-6.4999999999999997E-3</v>
      </c>
      <c r="AL1673" s="44">
        <v>1</v>
      </c>
      <c r="AM1673" s="69">
        <v>40</v>
      </c>
      <c r="AN1673" s="18">
        <v>0</v>
      </c>
      <c r="AO1673" s="18">
        <v>0</v>
      </c>
      <c r="AP1673" s="18">
        <v>0</v>
      </c>
      <c r="AQ1673" s="18">
        <v>1</v>
      </c>
      <c r="AR1673" s="18">
        <v>1</v>
      </c>
      <c r="AS1673" s="18">
        <v>1</v>
      </c>
      <c r="AT1673" s="18">
        <v>0</v>
      </c>
      <c r="AU1673" s="73">
        <v>0</v>
      </c>
      <c r="AV1673" s="18">
        <v>1</v>
      </c>
      <c r="AW1673" s="70"/>
      <c r="AX1673"/>
      <c r="AY1673"/>
      <c r="AZ1673"/>
      <c r="BA1673"/>
      <c r="BB1673"/>
      <c r="BC1673"/>
      <c r="BD1673"/>
      <c r="BE1673"/>
      <c r="BF1673"/>
      <c r="BG1673"/>
      <c r="BH1673"/>
    </row>
    <row r="1674" spans="1:60" ht="15" customHeight="1" x14ac:dyDescent="0.2">
      <c r="A1674" s="4">
        <v>9021</v>
      </c>
      <c r="B1674" s="4">
        <v>659021</v>
      </c>
      <c r="C1674" s="4" t="s">
        <v>748</v>
      </c>
      <c r="D1674" s="4" t="s">
        <v>51</v>
      </c>
      <c r="E1674" s="4" t="s">
        <v>95</v>
      </c>
      <c r="F1674" s="4" t="s">
        <v>206</v>
      </c>
      <c r="G1674" s="12">
        <v>43190</v>
      </c>
      <c r="H1674" s="83" t="s">
        <v>96</v>
      </c>
      <c r="I1674" s="4">
        <v>5</v>
      </c>
      <c r="J1674" s="4">
        <v>1</v>
      </c>
      <c r="K1674" s="32">
        <v>5</v>
      </c>
      <c r="L1674" s="32">
        <v>0</v>
      </c>
      <c r="M1674" s="3">
        <v>0</v>
      </c>
      <c r="N1674" s="73">
        <v>0</v>
      </c>
      <c r="O1674" s="96">
        <v>1</v>
      </c>
      <c r="P1674" s="96">
        <v>1</v>
      </c>
      <c r="Q1674" s="14">
        <v>1328717.5</v>
      </c>
      <c r="R1674" s="14">
        <v>-2963.8</v>
      </c>
      <c r="S1674" s="23">
        <v>0</v>
      </c>
      <c r="T1674" s="23">
        <v>0</v>
      </c>
      <c r="U1674" s="23">
        <v>-150</v>
      </c>
      <c r="V1674" s="111">
        <f t="shared" si="0"/>
        <v>-150</v>
      </c>
      <c r="W1674" s="62">
        <v>-2.3434627751948781E-3</v>
      </c>
      <c r="X1674" s="50">
        <v>50</v>
      </c>
      <c r="Y1674" s="55">
        <v>5305686</v>
      </c>
      <c r="Z1674" s="55">
        <v>7174053.7999999998</v>
      </c>
      <c r="AA1674" s="3">
        <v>0.74</v>
      </c>
      <c r="AB1674" s="55">
        <v>643636</v>
      </c>
      <c r="AC1674" s="7">
        <v>694826.53</v>
      </c>
      <c r="AD1674" s="7">
        <v>-51190.53</v>
      </c>
      <c r="AE1674" s="3">
        <v>0.93</v>
      </c>
      <c r="AF1674" s="97" t="s">
        <v>10777</v>
      </c>
      <c r="AG1674" s="18"/>
      <c r="AH1674" s="97" t="s">
        <v>10777</v>
      </c>
      <c r="AI1674" s="44">
        <v>1</v>
      </c>
      <c r="AJ1674" s="44">
        <v>1</v>
      </c>
      <c r="AK1674" s="45">
        <v>-6.4999999999999997E-3</v>
      </c>
      <c r="AL1674" s="44">
        <v>1</v>
      </c>
      <c r="AM1674" s="69">
        <v>40</v>
      </c>
      <c r="AN1674" s="18">
        <v>0</v>
      </c>
      <c r="AO1674" s="18">
        <v>0</v>
      </c>
      <c r="AP1674" s="18">
        <v>1</v>
      </c>
      <c r="AQ1674" s="18">
        <v>1</v>
      </c>
      <c r="AR1674" s="18">
        <v>1</v>
      </c>
      <c r="AS1674" s="18">
        <v>0</v>
      </c>
      <c r="AT1674" s="18">
        <v>0</v>
      </c>
      <c r="AU1674" s="73">
        <v>0</v>
      </c>
      <c r="AV1674" s="18">
        <v>0</v>
      </c>
      <c r="AW1674" s="70"/>
      <c r="AX1674"/>
      <c r="AY1674"/>
      <c r="AZ1674"/>
      <c r="BA1674"/>
      <c r="BB1674"/>
      <c r="BC1674"/>
      <c r="BD1674"/>
      <c r="BE1674"/>
      <c r="BF1674"/>
      <c r="BG1674"/>
      <c r="BH1674"/>
    </row>
    <row r="1675" spans="1:60" ht="15" customHeight="1" x14ac:dyDescent="0.2">
      <c r="A1675" s="4">
        <v>125</v>
      </c>
      <c r="B1675" s="4">
        <v>650125</v>
      </c>
      <c r="C1675" s="4" t="s">
        <v>1099</v>
      </c>
      <c r="D1675" s="4" t="s">
        <v>51</v>
      </c>
      <c r="E1675" s="4" t="s">
        <v>95</v>
      </c>
      <c r="F1675" s="4" t="s">
        <v>206</v>
      </c>
      <c r="G1675" s="12">
        <v>43951</v>
      </c>
      <c r="H1675" s="83" t="s">
        <v>96</v>
      </c>
      <c r="I1675" s="4">
        <v>5</v>
      </c>
      <c r="J1675" s="4">
        <v>1</v>
      </c>
      <c r="K1675" s="32">
        <v>5</v>
      </c>
      <c r="L1675" s="32">
        <v>0</v>
      </c>
      <c r="M1675" s="3">
        <v>0</v>
      </c>
      <c r="N1675" s="73">
        <v>0</v>
      </c>
      <c r="O1675" s="96">
        <v>1</v>
      </c>
      <c r="P1675" s="96">
        <v>0.875</v>
      </c>
      <c r="Q1675" s="14">
        <v>1125142.72</v>
      </c>
      <c r="R1675" s="14">
        <v>-8270.48</v>
      </c>
      <c r="S1675" s="23">
        <v>0</v>
      </c>
      <c r="T1675" s="23">
        <v>0</v>
      </c>
      <c r="U1675" s="23">
        <v>0</v>
      </c>
      <c r="V1675" s="111">
        <f t="shared" si="0"/>
        <v>0</v>
      </c>
      <c r="W1675" s="62">
        <v>-7.3506052636593518E-3</v>
      </c>
      <c r="X1675" s="50">
        <v>52</v>
      </c>
      <c r="Y1675" s="55">
        <v>5305686</v>
      </c>
      <c r="Z1675" s="55">
        <v>7174053.7999999998</v>
      </c>
      <c r="AA1675" s="3">
        <v>0.74</v>
      </c>
      <c r="AB1675" s="55">
        <v>558723</v>
      </c>
      <c r="AC1675" s="7">
        <v>815721.67</v>
      </c>
      <c r="AD1675" s="7">
        <v>-256998.67</v>
      </c>
      <c r="AE1675" s="3">
        <v>0.68</v>
      </c>
      <c r="AF1675" s="97" t="s">
        <v>10776</v>
      </c>
      <c r="AG1675" s="18"/>
      <c r="AH1675" s="97" t="s">
        <v>10776</v>
      </c>
      <c r="AI1675" s="44">
        <v>1</v>
      </c>
      <c r="AJ1675" s="44">
        <v>1</v>
      </c>
      <c r="AK1675" s="45">
        <v>-6.4999999999999997E-3</v>
      </c>
      <c r="AL1675" s="44">
        <v>1</v>
      </c>
      <c r="AM1675" s="69">
        <v>40</v>
      </c>
      <c r="AN1675" s="18">
        <v>0</v>
      </c>
      <c r="AO1675" s="18">
        <v>0</v>
      </c>
      <c r="AP1675" s="18">
        <v>0</v>
      </c>
      <c r="AQ1675" s="18">
        <v>1</v>
      </c>
      <c r="AR1675" s="18">
        <v>1</v>
      </c>
      <c r="AS1675" s="18">
        <v>0</v>
      </c>
      <c r="AT1675" s="18">
        <v>0</v>
      </c>
      <c r="AU1675" s="73">
        <v>0</v>
      </c>
      <c r="AV1675" s="18">
        <v>0</v>
      </c>
      <c r="AW1675" s="70"/>
      <c r="AX1675"/>
      <c r="AY1675"/>
      <c r="AZ1675"/>
      <c r="BA1675"/>
      <c r="BB1675"/>
      <c r="BC1675"/>
      <c r="BD1675"/>
      <c r="BE1675"/>
      <c r="BF1675"/>
      <c r="BG1675"/>
      <c r="BH1675"/>
    </row>
    <row r="1676" spans="1:60" ht="15" customHeight="1" x14ac:dyDescent="0.2">
      <c r="A1676" s="4">
        <v>135</v>
      </c>
      <c r="B1676" s="4">
        <v>650135</v>
      </c>
      <c r="C1676" s="4" t="s">
        <v>1118</v>
      </c>
      <c r="D1676" s="4" t="s">
        <v>51</v>
      </c>
      <c r="E1676" s="4" t="s">
        <v>95</v>
      </c>
      <c r="F1676" s="4" t="s">
        <v>206</v>
      </c>
      <c r="G1676" s="12">
        <v>43982</v>
      </c>
      <c r="H1676" s="83" t="s">
        <v>96</v>
      </c>
      <c r="I1676" s="4">
        <v>5</v>
      </c>
      <c r="J1676" s="4">
        <v>1</v>
      </c>
      <c r="K1676" s="32">
        <v>6</v>
      </c>
      <c r="L1676" s="32">
        <v>1</v>
      </c>
      <c r="M1676" s="3">
        <v>0.16666666666666666</v>
      </c>
      <c r="N1676" s="73">
        <v>0</v>
      </c>
      <c r="O1676" s="96">
        <v>1</v>
      </c>
      <c r="P1676" s="96">
        <v>0.875</v>
      </c>
      <c r="Q1676" s="14">
        <v>918422.7</v>
      </c>
      <c r="R1676" s="14">
        <v>-4348.5</v>
      </c>
      <c r="S1676" s="23">
        <v>-0.83</v>
      </c>
      <c r="T1676" s="23">
        <v>-400</v>
      </c>
      <c r="U1676" s="23">
        <v>-10</v>
      </c>
      <c r="V1676" s="111">
        <f t="shared" si="0"/>
        <v>-410.83</v>
      </c>
      <c r="W1676" s="62">
        <v>-5.1820692149704053E-3</v>
      </c>
      <c r="X1676" s="50">
        <v>52</v>
      </c>
      <c r="Y1676" s="55">
        <v>5305686</v>
      </c>
      <c r="Z1676" s="55">
        <v>7174053.7999999998</v>
      </c>
      <c r="AA1676" s="3">
        <v>0.74</v>
      </c>
      <c r="AB1676" s="55">
        <v>407840</v>
      </c>
      <c r="AC1676" s="7">
        <v>706884.25</v>
      </c>
      <c r="AD1676" s="7">
        <v>-299044.25</v>
      </c>
      <c r="AE1676" s="3">
        <v>0.57999999999999996</v>
      </c>
      <c r="AF1676" s="97" t="s">
        <v>10775</v>
      </c>
      <c r="AG1676" s="18"/>
      <c r="AH1676" s="97" t="s">
        <v>10775</v>
      </c>
      <c r="AI1676" s="44">
        <v>1</v>
      </c>
      <c r="AJ1676" s="44">
        <v>1</v>
      </c>
      <c r="AK1676" s="45">
        <v>-6.4999999999999997E-3</v>
      </c>
      <c r="AL1676" s="44">
        <v>1</v>
      </c>
      <c r="AM1676" s="69">
        <v>40</v>
      </c>
      <c r="AN1676" s="18">
        <v>0</v>
      </c>
      <c r="AO1676" s="18">
        <v>0</v>
      </c>
      <c r="AP1676" s="18">
        <v>1</v>
      </c>
      <c r="AQ1676" s="18">
        <v>1</v>
      </c>
      <c r="AR1676" s="18">
        <v>1</v>
      </c>
      <c r="AS1676" s="18">
        <v>0</v>
      </c>
      <c r="AT1676" s="18">
        <v>0</v>
      </c>
      <c r="AU1676" s="73">
        <v>0</v>
      </c>
      <c r="AV1676" s="18">
        <v>0</v>
      </c>
      <c r="AW1676" s="70"/>
      <c r="AX1676"/>
      <c r="AY1676"/>
      <c r="AZ1676"/>
      <c r="BA1676"/>
      <c r="BB1676"/>
      <c r="BC1676"/>
      <c r="BD1676"/>
      <c r="BE1676"/>
      <c r="BF1676"/>
      <c r="BG1676"/>
      <c r="BH1676"/>
    </row>
    <row r="1677" spans="1:60" ht="15" customHeight="1" x14ac:dyDescent="0.2">
      <c r="A1677" s="4">
        <v>504</v>
      </c>
      <c r="B1677" s="4">
        <v>650504</v>
      </c>
      <c r="C1677" s="4" t="s">
        <v>1136</v>
      </c>
      <c r="D1677" s="4" t="s">
        <v>51</v>
      </c>
      <c r="E1677" s="4" t="s">
        <v>95</v>
      </c>
      <c r="F1677" s="4" t="s">
        <v>206</v>
      </c>
      <c r="G1677" s="12">
        <v>43982</v>
      </c>
      <c r="H1677" s="83" t="s">
        <v>96</v>
      </c>
      <c r="I1677" s="4">
        <v>5</v>
      </c>
      <c r="J1677" s="4">
        <v>1</v>
      </c>
      <c r="K1677" s="32">
        <v>5</v>
      </c>
      <c r="L1677" s="32">
        <v>0</v>
      </c>
      <c r="M1677" s="3">
        <v>0</v>
      </c>
      <c r="N1677" s="73">
        <v>0</v>
      </c>
      <c r="O1677" s="96">
        <v>1</v>
      </c>
      <c r="P1677" s="96">
        <v>0.83653846153846156</v>
      </c>
      <c r="Q1677" s="14">
        <v>1110036.3</v>
      </c>
      <c r="R1677" s="14">
        <v>-3050.5</v>
      </c>
      <c r="S1677" s="23">
        <v>0</v>
      </c>
      <c r="T1677" s="23">
        <v>-500</v>
      </c>
      <c r="U1677" s="23">
        <v>-20</v>
      </c>
      <c r="V1677" s="111">
        <f t="shared" si="0"/>
        <v>-520</v>
      </c>
      <c r="W1677" s="62">
        <v>-3.2165614764129782E-3</v>
      </c>
      <c r="X1677" s="50">
        <v>52</v>
      </c>
      <c r="Y1677" s="55">
        <v>5305686</v>
      </c>
      <c r="Z1677" s="55">
        <v>7174053.7999999998</v>
      </c>
      <c r="AA1677" s="3">
        <v>0.74</v>
      </c>
      <c r="AB1677" s="55">
        <v>531063</v>
      </c>
      <c r="AC1677" s="7">
        <v>643508.63</v>
      </c>
      <c r="AD1677" s="7">
        <v>-112445.63</v>
      </c>
      <c r="AE1677" s="3">
        <v>0.83</v>
      </c>
      <c r="AF1677" s="97" t="s">
        <v>10775</v>
      </c>
      <c r="AG1677" s="18"/>
      <c r="AH1677" s="97" t="s">
        <v>10775</v>
      </c>
      <c r="AI1677" s="44">
        <v>1</v>
      </c>
      <c r="AJ1677" s="44">
        <v>1</v>
      </c>
      <c r="AK1677" s="45">
        <v>-6.4999999999999997E-3</v>
      </c>
      <c r="AL1677" s="44">
        <v>1</v>
      </c>
      <c r="AM1677" s="69">
        <v>40</v>
      </c>
      <c r="AN1677" s="18">
        <v>0</v>
      </c>
      <c r="AO1677" s="18">
        <v>0</v>
      </c>
      <c r="AP1677" s="18">
        <v>1</v>
      </c>
      <c r="AQ1677" s="18">
        <v>1</v>
      </c>
      <c r="AR1677" s="18">
        <v>1</v>
      </c>
      <c r="AS1677" s="18">
        <v>0</v>
      </c>
      <c r="AT1677" s="18">
        <v>0</v>
      </c>
      <c r="AU1677" s="73">
        <v>0</v>
      </c>
      <c r="AV1677" s="18">
        <v>0</v>
      </c>
      <c r="AW1677" s="70"/>
      <c r="AX1677"/>
      <c r="AY1677"/>
      <c r="AZ1677"/>
      <c r="BA1677"/>
      <c r="BB1677"/>
      <c r="BC1677"/>
      <c r="BD1677"/>
      <c r="BE1677"/>
      <c r="BF1677"/>
      <c r="BG1677"/>
      <c r="BH1677"/>
    </row>
    <row r="1678" spans="1:60" ht="15" customHeight="1" x14ac:dyDescent="0.2">
      <c r="A1678" s="4">
        <v>272</v>
      </c>
      <c r="B1678" s="4">
        <v>650272</v>
      </c>
      <c r="C1678" s="4" t="s">
        <v>1214</v>
      </c>
      <c r="D1678" s="4" t="s">
        <v>51</v>
      </c>
      <c r="E1678" s="4" t="s">
        <v>95</v>
      </c>
      <c r="F1678" s="4" t="s">
        <v>206</v>
      </c>
      <c r="G1678" s="12">
        <v>44104</v>
      </c>
      <c r="H1678" s="83" t="s">
        <v>96</v>
      </c>
      <c r="I1678" s="4">
        <v>5</v>
      </c>
      <c r="J1678" s="4">
        <v>1</v>
      </c>
      <c r="K1678" s="32">
        <v>6</v>
      </c>
      <c r="L1678" s="32">
        <v>0</v>
      </c>
      <c r="M1678" s="3">
        <v>0</v>
      </c>
      <c r="N1678" s="73">
        <v>0</v>
      </c>
      <c r="O1678" s="96">
        <v>1</v>
      </c>
      <c r="P1678" s="96">
        <v>0.87378640776699024</v>
      </c>
      <c r="Q1678" s="14">
        <v>2013879.51</v>
      </c>
      <c r="R1678" s="14">
        <v>-315.58999999999997</v>
      </c>
      <c r="S1678" s="23">
        <v>0</v>
      </c>
      <c r="T1678" s="23">
        <v>0</v>
      </c>
      <c r="U1678" s="23">
        <v>0</v>
      </c>
      <c r="V1678" s="111">
        <f t="shared" si="0"/>
        <v>0</v>
      </c>
      <c r="W1678" s="62">
        <v>-1.5670748842367435E-4</v>
      </c>
      <c r="X1678" s="50">
        <v>56</v>
      </c>
      <c r="Y1678" s="55">
        <v>5305686</v>
      </c>
      <c r="Z1678" s="55">
        <v>7174053.7999999998</v>
      </c>
      <c r="AA1678" s="3">
        <v>0.74</v>
      </c>
      <c r="AB1678" s="55">
        <v>683167</v>
      </c>
      <c r="AC1678" s="7">
        <v>897108.98</v>
      </c>
      <c r="AD1678" s="7">
        <v>-213941.98</v>
      </c>
      <c r="AE1678" s="3">
        <v>0.76</v>
      </c>
      <c r="AF1678" s="97" t="s">
        <v>10775</v>
      </c>
      <c r="AG1678" s="18"/>
      <c r="AH1678" s="97" t="s">
        <v>10775</v>
      </c>
      <c r="AI1678" s="44">
        <v>1</v>
      </c>
      <c r="AJ1678" s="44">
        <v>1</v>
      </c>
      <c r="AK1678" s="45">
        <v>-6.4999999999999997E-3</v>
      </c>
      <c r="AL1678" s="44">
        <v>1</v>
      </c>
      <c r="AM1678" s="69">
        <v>40</v>
      </c>
      <c r="AN1678" s="18">
        <v>0</v>
      </c>
      <c r="AO1678" s="18">
        <v>0</v>
      </c>
      <c r="AP1678" s="18">
        <v>1</v>
      </c>
      <c r="AQ1678" s="18">
        <v>1</v>
      </c>
      <c r="AR1678" s="18">
        <v>1</v>
      </c>
      <c r="AS1678" s="18">
        <v>0</v>
      </c>
      <c r="AT1678" s="18">
        <v>0</v>
      </c>
      <c r="AU1678" s="73">
        <v>0</v>
      </c>
      <c r="AV1678" s="18">
        <v>0</v>
      </c>
      <c r="AW1678" s="70"/>
      <c r="AX1678"/>
      <c r="AY1678"/>
      <c r="AZ1678"/>
      <c r="BA1678"/>
      <c r="BB1678"/>
      <c r="BC1678"/>
      <c r="BD1678"/>
      <c r="BE1678"/>
      <c r="BF1678"/>
      <c r="BG1678"/>
      <c r="BH1678"/>
    </row>
    <row r="1679" spans="1:60" ht="15" customHeight="1" x14ac:dyDescent="0.2">
      <c r="A1679" s="4">
        <v>812</v>
      </c>
      <c r="B1679" s="4">
        <v>650812</v>
      </c>
      <c r="C1679" s="4" t="s">
        <v>1393</v>
      </c>
      <c r="D1679" s="4" t="s">
        <v>51</v>
      </c>
      <c r="E1679" s="4" t="s">
        <v>95</v>
      </c>
      <c r="F1679" s="4" t="s">
        <v>206</v>
      </c>
      <c r="G1679" s="12">
        <v>44339</v>
      </c>
      <c r="H1679" s="83" t="s">
        <v>96</v>
      </c>
      <c r="I1679" s="4">
        <v>5</v>
      </c>
      <c r="J1679" s="4">
        <v>1</v>
      </c>
      <c r="K1679" s="32">
        <v>4</v>
      </c>
      <c r="L1679" s="32">
        <v>0</v>
      </c>
      <c r="M1679" s="3">
        <v>0</v>
      </c>
      <c r="N1679" s="73">
        <v>0</v>
      </c>
      <c r="O1679" s="96">
        <v>1</v>
      </c>
      <c r="P1679" s="96">
        <v>0.875</v>
      </c>
      <c r="Q1679" s="14">
        <v>1169184.2</v>
      </c>
      <c r="R1679" s="14">
        <v>-1984.7</v>
      </c>
      <c r="S1679" s="23">
        <v>-124.86</v>
      </c>
      <c r="T1679" s="23">
        <v>0</v>
      </c>
      <c r="U1679" s="23">
        <v>0</v>
      </c>
      <c r="V1679" s="111">
        <f t="shared" si="0"/>
        <v>-124.86</v>
      </c>
      <c r="W1679" s="62">
        <v>-1.8043008107704501E-3</v>
      </c>
      <c r="X1679" s="50">
        <v>48</v>
      </c>
      <c r="Y1679" s="55">
        <v>5305686</v>
      </c>
      <c r="Z1679" s="55">
        <v>7174053.7999999998</v>
      </c>
      <c r="AA1679" s="3">
        <v>0.74</v>
      </c>
      <c r="AB1679" s="55">
        <v>421615</v>
      </c>
      <c r="AC1679" s="7">
        <v>548180.22</v>
      </c>
      <c r="AD1679" s="7">
        <v>-126565.22</v>
      </c>
      <c r="AE1679" s="3">
        <v>0.77</v>
      </c>
      <c r="AF1679" s="97" t="s">
        <v>10775</v>
      </c>
      <c r="AG1679" s="18"/>
      <c r="AH1679" s="97" t="s">
        <v>10775</v>
      </c>
      <c r="AI1679" s="44">
        <v>1</v>
      </c>
      <c r="AJ1679" s="44">
        <v>1</v>
      </c>
      <c r="AK1679" s="45">
        <v>-6.4999999999999997E-3</v>
      </c>
      <c r="AL1679" s="44">
        <v>1</v>
      </c>
      <c r="AM1679" s="69">
        <v>40</v>
      </c>
      <c r="AN1679" s="18">
        <v>0</v>
      </c>
      <c r="AO1679" s="18">
        <v>0</v>
      </c>
      <c r="AP1679" s="18">
        <v>1</v>
      </c>
      <c r="AQ1679" s="18">
        <v>1</v>
      </c>
      <c r="AR1679" s="18">
        <v>1</v>
      </c>
      <c r="AS1679" s="18">
        <v>0</v>
      </c>
      <c r="AT1679" s="18">
        <v>0</v>
      </c>
      <c r="AU1679" s="73">
        <v>0</v>
      </c>
      <c r="AV1679" s="18">
        <v>0</v>
      </c>
      <c r="AW1679" s="70"/>
      <c r="AX1679"/>
      <c r="AY1679"/>
      <c r="AZ1679"/>
      <c r="BA1679"/>
      <c r="BB1679"/>
      <c r="BC1679"/>
      <c r="BD1679"/>
      <c r="BE1679"/>
      <c r="BF1679"/>
      <c r="BG1679"/>
      <c r="BH1679"/>
    </row>
    <row r="1680" spans="1:60" ht="15" customHeight="1" x14ac:dyDescent="0.2">
      <c r="A1680" s="4">
        <v>1237</v>
      </c>
      <c r="B1680" s="4">
        <v>651237</v>
      </c>
      <c r="C1680" s="4" t="s">
        <v>1667</v>
      </c>
      <c r="D1680" s="4" t="s">
        <v>51</v>
      </c>
      <c r="E1680" s="4" t="s">
        <v>95</v>
      </c>
      <c r="F1680" s="4" t="s">
        <v>206</v>
      </c>
      <c r="G1680" s="12">
        <v>44804</v>
      </c>
      <c r="H1680" s="83" t="s">
        <v>96</v>
      </c>
      <c r="I1680" s="4">
        <v>5</v>
      </c>
      <c r="J1680" s="4">
        <v>1</v>
      </c>
      <c r="K1680" s="32">
        <v>4</v>
      </c>
      <c r="L1680" s="32">
        <v>0</v>
      </c>
      <c r="M1680" s="3">
        <v>0</v>
      </c>
      <c r="N1680" s="73">
        <v>0</v>
      </c>
      <c r="O1680" s="96">
        <v>1</v>
      </c>
      <c r="P1680" s="96">
        <v>0.72815533980582525</v>
      </c>
      <c r="Q1680" s="14">
        <v>1202267.7</v>
      </c>
      <c r="R1680" s="14">
        <v>-1251.8</v>
      </c>
      <c r="S1680" s="23">
        <v>0</v>
      </c>
      <c r="T1680" s="23">
        <v>-1048</v>
      </c>
      <c r="U1680" s="23">
        <v>-130</v>
      </c>
      <c r="V1680" s="111">
        <f t="shared" si="0"/>
        <v>-1178</v>
      </c>
      <c r="W1680" s="62">
        <v>-2.0210141218964797E-3</v>
      </c>
      <c r="X1680" s="50">
        <v>48</v>
      </c>
      <c r="Y1680" s="55">
        <v>5305686</v>
      </c>
      <c r="Z1680" s="55">
        <v>7174053.7999999998</v>
      </c>
      <c r="AA1680" s="3">
        <v>0.74</v>
      </c>
      <c r="AB1680" s="55">
        <v>383876</v>
      </c>
      <c r="AC1680" s="7">
        <v>496945.3</v>
      </c>
      <c r="AD1680" s="7">
        <v>-113069.3</v>
      </c>
      <c r="AE1680" s="3">
        <v>0.77</v>
      </c>
      <c r="AF1680" s="97" t="s">
        <v>10775</v>
      </c>
      <c r="AG1680" s="18"/>
      <c r="AH1680" s="97" t="s">
        <v>10775</v>
      </c>
      <c r="AI1680" s="44">
        <v>1</v>
      </c>
      <c r="AJ1680" s="44">
        <v>1</v>
      </c>
      <c r="AK1680" s="45">
        <v>-6.4999999999999997E-3</v>
      </c>
      <c r="AL1680" s="44">
        <v>1</v>
      </c>
      <c r="AM1680" s="69">
        <v>40</v>
      </c>
      <c r="AN1680" s="18">
        <v>0</v>
      </c>
      <c r="AO1680" s="18">
        <v>0</v>
      </c>
      <c r="AP1680" s="18">
        <v>1</v>
      </c>
      <c r="AQ1680" s="18">
        <v>1</v>
      </c>
      <c r="AR1680" s="18">
        <v>1</v>
      </c>
      <c r="AS1680" s="18">
        <v>0</v>
      </c>
      <c r="AT1680" s="18">
        <v>0</v>
      </c>
      <c r="AU1680" s="73">
        <v>0</v>
      </c>
      <c r="AV1680" s="18">
        <v>0</v>
      </c>
      <c r="AW1680" s="70"/>
      <c r="AX1680"/>
      <c r="AY1680"/>
      <c r="AZ1680"/>
      <c r="BA1680"/>
      <c r="BB1680"/>
      <c r="BC1680"/>
      <c r="BD1680"/>
      <c r="BE1680"/>
      <c r="BF1680"/>
      <c r="BG1680"/>
      <c r="BH1680"/>
    </row>
    <row r="1681" spans="1:60" ht="15" customHeight="1" x14ac:dyDescent="0.2">
      <c r="A1681" s="4">
        <v>2867</v>
      </c>
      <c r="B1681" s="4">
        <v>652867</v>
      </c>
      <c r="C1681" s="4" t="s">
        <v>423</v>
      </c>
      <c r="D1681" s="4" t="s">
        <v>51</v>
      </c>
      <c r="E1681" s="4" t="s">
        <v>95</v>
      </c>
      <c r="F1681" s="4" t="s">
        <v>2118</v>
      </c>
      <c r="G1681" s="12">
        <v>40087</v>
      </c>
      <c r="H1681" s="83" t="s">
        <v>96</v>
      </c>
      <c r="I1681" s="4">
        <v>5</v>
      </c>
      <c r="J1681" s="4">
        <v>0</v>
      </c>
      <c r="K1681" s="32">
        <v>8</v>
      </c>
      <c r="L1681" s="32">
        <v>0</v>
      </c>
      <c r="M1681" s="3">
        <v>0</v>
      </c>
      <c r="N1681" s="73">
        <v>0</v>
      </c>
      <c r="O1681" s="96">
        <v>1</v>
      </c>
      <c r="P1681" s="96">
        <v>0.99047619047619051</v>
      </c>
      <c r="Q1681" s="14">
        <v>3637059.4</v>
      </c>
      <c r="R1681" s="14">
        <v>-9888.6</v>
      </c>
      <c r="S1681" s="23">
        <v>0</v>
      </c>
      <c r="T1681" s="23">
        <v>0</v>
      </c>
      <c r="U1681" s="23">
        <v>0</v>
      </c>
      <c r="V1681" s="111">
        <f t="shared" si="0"/>
        <v>0</v>
      </c>
      <c r="W1681" s="62">
        <v>-2.7188447898321378E-3</v>
      </c>
      <c r="X1681" s="50">
        <v>50</v>
      </c>
      <c r="Y1681" s="55">
        <v>8592058</v>
      </c>
      <c r="Z1681" s="55">
        <v>10383327.18</v>
      </c>
      <c r="AA1681" s="3">
        <v>0.83</v>
      </c>
      <c r="AB1681" s="55">
        <v>1363408</v>
      </c>
      <c r="AC1681" s="7">
        <v>1902588.16</v>
      </c>
      <c r="AD1681" s="7">
        <v>-539180.16</v>
      </c>
      <c r="AE1681" s="3">
        <v>0.72</v>
      </c>
      <c r="AF1681" s="97" t="s">
        <v>10777</v>
      </c>
      <c r="AG1681" s="18"/>
      <c r="AH1681" s="97" t="s">
        <v>10777</v>
      </c>
      <c r="AI1681" s="44">
        <v>1</v>
      </c>
      <c r="AJ1681" s="44">
        <v>1</v>
      </c>
      <c r="AK1681" s="45">
        <v>-6.4999999999999997E-3</v>
      </c>
      <c r="AL1681" s="44">
        <v>1</v>
      </c>
      <c r="AM1681" s="69">
        <v>40</v>
      </c>
      <c r="AN1681" s="18">
        <v>0</v>
      </c>
      <c r="AO1681" s="18">
        <v>0</v>
      </c>
      <c r="AP1681" s="18">
        <v>1</v>
      </c>
      <c r="AQ1681" s="18">
        <v>1</v>
      </c>
      <c r="AR1681" s="18">
        <v>1</v>
      </c>
      <c r="AS1681" s="18">
        <v>0</v>
      </c>
      <c r="AT1681" s="18">
        <v>0</v>
      </c>
      <c r="AU1681" s="73">
        <v>0</v>
      </c>
      <c r="AV1681" s="18">
        <v>0</v>
      </c>
      <c r="AW1681" s="70"/>
      <c r="AX1681"/>
      <c r="AY1681"/>
      <c r="AZ1681"/>
      <c r="BA1681"/>
      <c r="BB1681"/>
      <c r="BC1681"/>
      <c r="BD1681"/>
      <c r="BE1681"/>
      <c r="BF1681"/>
      <c r="BG1681"/>
      <c r="BH1681"/>
    </row>
    <row r="1682" spans="1:60" ht="15" customHeight="1" x14ac:dyDescent="0.2">
      <c r="A1682" s="4">
        <v>8932</v>
      </c>
      <c r="B1682" s="4">
        <v>658932</v>
      </c>
      <c r="C1682" s="4" t="s">
        <v>662</v>
      </c>
      <c r="D1682" s="4" t="s">
        <v>51</v>
      </c>
      <c r="E1682" s="4" t="s">
        <v>95</v>
      </c>
      <c r="F1682" s="4" t="s">
        <v>2118</v>
      </c>
      <c r="G1682" s="12">
        <v>42671</v>
      </c>
      <c r="H1682" s="83" t="s">
        <v>96</v>
      </c>
      <c r="I1682" s="4">
        <v>5</v>
      </c>
      <c r="J1682" s="4">
        <v>1</v>
      </c>
      <c r="K1682" s="32">
        <v>5</v>
      </c>
      <c r="L1682" s="32">
        <v>0</v>
      </c>
      <c r="M1682" s="3">
        <v>0</v>
      </c>
      <c r="N1682" s="73">
        <v>0</v>
      </c>
      <c r="O1682" s="96">
        <v>1</v>
      </c>
      <c r="P1682" s="96">
        <v>0.96330275229357798</v>
      </c>
      <c r="Q1682" s="14">
        <v>1435954.1</v>
      </c>
      <c r="R1682" s="14">
        <v>-22214.3</v>
      </c>
      <c r="S1682" s="23">
        <v>0</v>
      </c>
      <c r="T1682" s="23">
        <v>0</v>
      </c>
      <c r="U1682" s="23">
        <v>0</v>
      </c>
      <c r="V1682" s="111">
        <f t="shared" si="0"/>
        <v>0</v>
      </c>
      <c r="W1682" s="62">
        <v>-1.5470062726935352E-2</v>
      </c>
      <c r="X1682" s="50">
        <v>48</v>
      </c>
      <c r="Y1682" s="55">
        <v>8592058</v>
      </c>
      <c r="Z1682" s="55">
        <v>10383327.18</v>
      </c>
      <c r="AA1682" s="3">
        <v>0.83</v>
      </c>
      <c r="AB1682" s="55">
        <v>722635</v>
      </c>
      <c r="AC1682" s="7">
        <v>702990.71</v>
      </c>
      <c r="AD1682" s="7">
        <v>19644.29</v>
      </c>
      <c r="AE1682" s="3">
        <v>1.03</v>
      </c>
      <c r="AF1682" s="97" t="s">
        <v>10776</v>
      </c>
      <c r="AG1682" s="18"/>
      <c r="AH1682" s="97" t="s">
        <v>10776</v>
      </c>
      <c r="AI1682" s="44">
        <v>1</v>
      </c>
      <c r="AJ1682" s="44">
        <v>1</v>
      </c>
      <c r="AK1682" s="45">
        <v>-6.4999999999999997E-3</v>
      </c>
      <c r="AL1682" s="44">
        <v>1</v>
      </c>
      <c r="AM1682" s="69">
        <v>40</v>
      </c>
      <c r="AN1682" s="18">
        <v>1</v>
      </c>
      <c r="AO1682" s="18">
        <v>0</v>
      </c>
      <c r="AP1682" s="18">
        <v>0</v>
      </c>
      <c r="AQ1682" s="18">
        <v>1</v>
      </c>
      <c r="AR1682" s="18">
        <v>1</v>
      </c>
      <c r="AS1682" s="18">
        <v>1</v>
      </c>
      <c r="AT1682" s="18">
        <v>0</v>
      </c>
      <c r="AU1682" s="73">
        <v>0</v>
      </c>
      <c r="AV1682" s="18">
        <v>1</v>
      </c>
      <c r="AW1682" s="70"/>
      <c r="AX1682"/>
      <c r="AY1682"/>
      <c r="AZ1682"/>
      <c r="BA1682"/>
      <c r="BB1682"/>
      <c r="BC1682"/>
      <c r="BD1682"/>
      <c r="BE1682"/>
      <c r="BF1682"/>
      <c r="BG1682"/>
      <c r="BH1682"/>
    </row>
    <row r="1683" spans="1:60" ht="15" customHeight="1" x14ac:dyDescent="0.2">
      <c r="A1683" s="4">
        <v>8935</v>
      </c>
      <c r="B1683" s="4">
        <v>658935</v>
      </c>
      <c r="C1683" s="4" t="s">
        <v>697</v>
      </c>
      <c r="D1683" s="4" t="s">
        <v>51</v>
      </c>
      <c r="E1683" s="4" t="s">
        <v>95</v>
      </c>
      <c r="F1683" s="4" t="s">
        <v>2118</v>
      </c>
      <c r="G1683" s="12">
        <v>42937</v>
      </c>
      <c r="H1683" s="83" t="s">
        <v>96</v>
      </c>
      <c r="I1683" s="4">
        <v>5</v>
      </c>
      <c r="J1683" s="4">
        <v>1</v>
      </c>
      <c r="K1683" s="32">
        <v>6</v>
      </c>
      <c r="L1683" s="32">
        <v>0</v>
      </c>
      <c r="M1683" s="3">
        <v>0</v>
      </c>
      <c r="N1683" s="73">
        <v>0</v>
      </c>
      <c r="O1683" s="96">
        <v>1</v>
      </c>
      <c r="P1683" s="96">
        <v>1</v>
      </c>
      <c r="Q1683" s="14">
        <v>1372870</v>
      </c>
      <c r="R1683" s="14">
        <v>-8237.1</v>
      </c>
      <c r="S1683" s="23">
        <v>0</v>
      </c>
      <c r="T1683" s="23">
        <v>0</v>
      </c>
      <c r="U1683" s="23">
        <v>0</v>
      </c>
      <c r="V1683" s="111">
        <f t="shared" si="0"/>
        <v>0</v>
      </c>
      <c r="W1683" s="62">
        <v>-5.9999125918695877E-3</v>
      </c>
      <c r="X1683" s="50">
        <v>44</v>
      </c>
      <c r="Y1683" s="55">
        <v>8592058</v>
      </c>
      <c r="Z1683" s="55">
        <v>10383327.18</v>
      </c>
      <c r="AA1683" s="3">
        <v>0.83</v>
      </c>
      <c r="AB1683" s="55">
        <v>764677</v>
      </c>
      <c r="AC1683" s="7">
        <v>1258261.5900000001</v>
      </c>
      <c r="AD1683" s="7">
        <v>-493584.59</v>
      </c>
      <c r="AE1683" s="3">
        <v>0.61</v>
      </c>
      <c r="AF1683" s="97" t="s">
        <v>10777</v>
      </c>
      <c r="AG1683" s="18"/>
      <c r="AH1683" s="97" t="s">
        <v>10777</v>
      </c>
      <c r="AI1683" s="44">
        <v>1</v>
      </c>
      <c r="AJ1683" s="44">
        <v>1</v>
      </c>
      <c r="AK1683" s="45">
        <v>-6.4999999999999997E-3</v>
      </c>
      <c r="AL1683" s="44">
        <v>1</v>
      </c>
      <c r="AM1683" s="69">
        <v>40</v>
      </c>
      <c r="AN1683" s="18">
        <v>0</v>
      </c>
      <c r="AO1683" s="18">
        <v>0</v>
      </c>
      <c r="AP1683" s="18">
        <v>1</v>
      </c>
      <c r="AQ1683" s="18">
        <v>1</v>
      </c>
      <c r="AR1683" s="18">
        <v>1</v>
      </c>
      <c r="AS1683" s="18">
        <v>0</v>
      </c>
      <c r="AT1683" s="18">
        <v>0</v>
      </c>
      <c r="AU1683" s="73">
        <v>0</v>
      </c>
      <c r="AV1683" s="18">
        <v>0</v>
      </c>
      <c r="AW1683" s="70"/>
      <c r="AX1683"/>
      <c r="AY1683"/>
      <c r="AZ1683"/>
      <c r="BA1683"/>
      <c r="BB1683"/>
      <c r="BC1683"/>
      <c r="BD1683"/>
      <c r="BE1683"/>
      <c r="BF1683"/>
      <c r="BG1683"/>
      <c r="BH1683"/>
    </row>
    <row r="1684" spans="1:60" ht="15" customHeight="1" x14ac:dyDescent="0.2">
      <c r="A1684" s="4">
        <v>260</v>
      </c>
      <c r="B1684" s="4">
        <v>650260</v>
      </c>
      <c r="C1684" s="4" t="s">
        <v>974</v>
      </c>
      <c r="D1684" s="4" t="s">
        <v>51</v>
      </c>
      <c r="E1684" s="4" t="s">
        <v>95</v>
      </c>
      <c r="F1684" s="4" t="s">
        <v>2118</v>
      </c>
      <c r="G1684" s="12">
        <v>43738</v>
      </c>
      <c r="H1684" s="83" t="s">
        <v>96</v>
      </c>
      <c r="I1684" s="4">
        <v>5</v>
      </c>
      <c r="J1684" s="4">
        <v>1</v>
      </c>
      <c r="K1684" s="32">
        <v>4</v>
      </c>
      <c r="L1684" s="32">
        <v>0</v>
      </c>
      <c r="M1684" s="3">
        <v>0</v>
      </c>
      <c r="N1684" s="73">
        <v>0</v>
      </c>
      <c r="O1684" s="96">
        <v>1</v>
      </c>
      <c r="P1684" s="96">
        <v>0.8571428571428571</v>
      </c>
      <c r="Q1684" s="14">
        <v>1474855.31</v>
      </c>
      <c r="R1684" s="14">
        <v>-57000.19</v>
      </c>
      <c r="S1684" s="23">
        <v>0</v>
      </c>
      <c r="T1684" s="23">
        <v>0</v>
      </c>
      <c r="U1684" s="23">
        <v>0</v>
      </c>
      <c r="V1684" s="111">
        <f t="shared" si="0"/>
        <v>0</v>
      </c>
      <c r="W1684" s="62">
        <v>-3.8647987781255638E-2</v>
      </c>
      <c r="X1684" s="50">
        <v>42</v>
      </c>
      <c r="Y1684" s="55">
        <v>8592058</v>
      </c>
      <c r="Z1684" s="55">
        <v>10383327.18</v>
      </c>
      <c r="AA1684" s="3">
        <v>0.83</v>
      </c>
      <c r="AB1684" s="55">
        <v>540732</v>
      </c>
      <c r="AC1684" s="7">
        <v>1073619.76</v>
      </c>
      <c r="AD1684" s="7">
        <v>-532887.76</v>
      </c>
      <c r="AE1684" s="3">
        <v>0.5</v>
      </c>
      <c r="AF1684" s="97" t="s">
        <v>10776</v>
      </c>
      <c r="AG1684" s="18"/>
      <c r="AH1684" s="97" t="s">
        <v>10776</v>
      </c>
      <c r="AI1684" s="44">
        <v>1</v>
      </c>
      <c r="AJ1684" s="44">
        <v>1</v>
      </c>
      <c r="AK1684" s="45">
        <v>-6.4999999999999997E-3</v>
      </c>
      <c r="AL1684" s="44">
        <v>1</v>
      </c>
      <c r="AM1684" s="69">
        <v>40</v>
      </c>
      <c r="AN1684" s="18">
        <v>0</v>
      </c>
      <c r="AO1684" s="18">
        <v>0</v>
      </c>
      <c r="AP1684" s="18">
        <v>0</v>
      </c>
      <c r="AQ1684" s="18">
        <v>1</v>
      </c>
      <c r="AR1684" s="18">
        <v>1</v>
      </c>
      <c r="AS1684" s="18">
        <v>1</v>
      </c>
      <c r="AT1684" s="18">
        <v>0</v>
      </c>
      <c r="AU1684" s="73">
        <v>0</v>
      </c>
      <c r="AV1684" s="18">
        <v>1</v>
      </c>
      <c r="AW1684" s="70"/>
      <c r="AX1684"/>
      <c r="AY1684"/>
      <c r="AZ1684"/>
      <c r="BA1684"/>
      <c r="BB1684"/>
      <c r="BC1684"/>
      <c r="BD1684"/>
      <c r="BE1684"/>
      <c r="BF1684"/>
      <c r="BG1684"/>
      <c r="BH1684"/>
    </row>
    <row r="1685" spans="1:60" ht="15" customHeight="1" x14ac:dyDescent="0.2">
      <c r="A1685" s="4">
        <v>637</v>
      </c>
      <c r="B1685" s="4">
        <v>650637</v>
      </c>
      <c r="C1685" s="4" t="s">
        <v>1264</v>
      </c>
      <c r="D1685" s="4" t="s">
        <v>51</v>
      </c>
      <c r="E1685" s="4" t="s">
        <v>95</v>
      </c>
      <c r="F1685" s="4" t="s">
        <v>2118</v>
      </c>
      <c r="G1685" s="12">
        <v>44157</v>
      </c>
      <c r="H1685" s="83" t="s">
        <v>96</v>
      </c>
      <c r="I1685" s="4">
        <v>5</v>
      </c>
      <c r="J1685" s="4">
        <v>1</v>
      </c>
      <c r="K1685" s="32">
        <v>4</v>
      </c>
      <c r="L1685" s="32">
        <v>0</v>
      </c>
      <c r="M1685" s="3">
        <v>0</v>
      </c>
      <c r="N1685" s="73">
        <v>0</v>
      </c>
      <c r="O1685" s="96">
        <v>1</v>
      </c>
      <c r="P1685" s="96">
        <v>1</v>
      </c>
      <c r="Q1685" s="14">
        <v>1605986.5</v>
      </c>
      <c r="R1685" s="14">
        <v>-8921.4</v>
      </c>
      <c r="S1685" s="23">
        <v>0</v>
      </c>
      <c r="T1685" s="23">
        <v>0</v>
      </c>
      <c r="U1685" s="23">
        <v>0</v>
      </c>
      <c r="V1685" s="111">
        <f t="shared" si="0"/>
        <v>0</v>
      </c>
      <c r="W1685" s="62">
        <v>-5.5550902825148279E-3</v>
      </c>
      <c r="X1685" s="50">
        <v>40</v>
      </c>
      <c r="Y1685" s="55">
        <v>8592058</v>
      </c>
      <c r="Z1685" s="55">
        <v>10383327.18</v>
      </c>
      <c r="AA1685" s="3">
        <v>0.83</v>
      </c>
      <c r="AB1685" s="55">
        <v>715558</v>
      </c>
      <c r="AC1685" s="7">
        <v>627457.56999999995</v>
      </c>
      <c r="AD1685" s="7">
        <v>88100.43</v>
      </c>
      <c r="AE1685" s="3">
        <v>1.1399999999999999</v>
      </c>
      <c r="AF1685" s="97" t="s">
        <v>10779</v>
      </c>
      <c r="AG1685" s="18"/>
      <c r="AH1685" s="97" t="s">
        <v>10779</v>
      </c>
      <c r="AI1685" s="44">
        <v>1</v>
      </c>
      <c r="AJ1685" s="44">
        <v>1</v>
      </c>
      <c r="AK1685" s="45">
        <v>-6.4999999999999997E-3</v>
      </c>
      <c r="AL1685" s="44">
        <v>1</v>
      </c>
      <c r="AM1685" s="69">
        <v>40</v>
      </c>
      <c r="AN1685" s="18">
        <v>1</v>
      </c>
      <c r="AO1685" s="18">
        <v>0</v>
      </c>
      <c r="AP1685" s="18">
        <v>1</v>
      </c>
      <c r="AQ1685" s="18">
        <v>1</v>
      </c>
      <c r="AR1685" s="18">
        <v>1</v>
      </c>
      <c r="AS1685" s="18">
        <v>0</v>
      </c>
      <c r="AT1685" s="18">
        <v>0</v>
      </c>
      <c r="AU1685" s="73">
        <v>0</v>
      </c>
      <c r="AV1685" s="18">
        <v>0</v>
      </c>
      <c r="AW1685" s="70"/>
      <c r="AX1685"/>
      <c r="AY1685"/>
      <c r="AZ1685"/>
      <c r="BA1685"/>
      <c r="BB1685"/>
      <c r="BC1685"/>
      <c r="BD1685"/>
      <c r="BE1685"/>
      <c r="BF1685"/>
      <c r="BG1685"/>
      <c r="BH1685"/>
    </row>
    <row r="1686" spans="1:60" ht="15" customHeight="1" x14ac:dyDescent="0.2">
      <c r="A1686" s="4">
        <v>673</v>
      </c>
      <c r="B1686" s="4">
        <v>650673</v>
      </c>
      <c r="C1686" s="4" t="s">
        <v>1284</v>
      </c>
      <c r="D1686" s="4" t="s">
        <v>51</v>
      </c>
      <c r="E1686" s="4" t="s">
        <v>95</v>
      </c>
      <c r="F1686" s="4" t="s">
        <v>2118</v>
      </c>
      <c r="G1686" s="12">
        <v>44165</v>
      </c>
      <c r="H1686" s="83" t="s">
        <v>96</v>
      </c>
      <c r="I1686" s="4">
        <v>5</v>
      </c>
      <c r="J1686" s="4">
        <v>1</v>
      </c>
      <c r="K1686" s="32">
        <v>5</v>
      </c>
      <c r="L1686" s="32">
        <v>0</v>
      </c>
      <c r="M1686" s="3">
        <v>0</v>
      </c>
      <c r="N1686" s="73">
        <v>0</v>
      </c>
      <c r="O1686" s="96">
        <v>1</v>
      </c>
      <c r="P1686" s="96">
        <v>1</v>
      </c>
      <c r="Q1686" s="14">
        <v>1516154.8</v>
      </c>
      <c r="R1686" s="14">
        <v>0</v>
      </c>
      <c r="S1686" s="23">
        <v>0</v>
      </c>
      <c r="T1686" s="23">
        <v>0</v>
      </c>
      <c r="U1686" s="23">
        <v>0</v>
      </c>
      <c r="V1686" s="111">
        <f t="shared" si="0"/>
        <v>0</v>
      </c>
      <c r="W1686" s="62">
        <v>0</v>
      </c>
      <c r="X1686" s="50">
        <v>56</v>
      </c>
      <c r="Y1686" s="55">
        <v>8592058</v>
      </c>
      <c r="Z1686" s="55">
        <v>10383327.18</v>
      </c>
      <c r="AA1686" s="3">
        <v>0.83</v>
      </c>
      <c r="AB1686" s="55">
        <v>848025</v>
      </c>
      <c r="AC1686" s="7">
        <v>751102.64</v>
      </c>
      <c r="AD1686" s="7">
        <v>96922.36</v>
      </c>
      <c r="AE1686" s="3">
        <v>1.1299999999999999</v>
      </c>
      <c r="AF1686" s="97" t="s">
        <v>10779</v>
      </c>
      <c r="AG1686" s="18"/>
      <c r="AH1686" s="97" t="s">
        <v>10779</v>
      </c>
      <c r="AI1686" s="44">
        <v>1</v>
      </c>
      <c r="AJ1686" s="44">
        <v>1</v>
      </c>
      <c r="AK1686" s="45">
        <v>-6.4999999999999997E-3</v>
      </c>
      <c r="AL1686" s="44">
        <v>1</v>
      </c>
      <c r="AM1686" s="69">
        <v>40</v>
      </c>
      <c r="AN1686" s="18">
        <v>1</v>
      </c>
      <c r="AO1686" s="18">
        <v>0</v>
      </c>
      <c r="AP1686" s="18">
        <v>1</v>
      </c>
      <c r="AQ1686" s="18">
        <v>1</v>
      </c>
      <c r="AR1686" s="18">
        <v>1</v>
      </c>
      <c r="AS1686" s="18">
        <v>0</v>
      </c>
      <c r="AT1686" s="18">
        <v>0</v>
      </c>
      <c r="AU1686" s="73">
        <v>0</v>
      </c>
      <c r="AV1686" s="18">
        <v>0</v>
      </c>
      <c r="AW1686" s="70"/>
      <c r="AX1686"/>
      <c r="AY1686"/>
      <c r="AZ1686"/>
      <c r="BA1686"/>
      <c r="BB1686"/>
      <c r="BC1686"/>
      <c r="BD1686"/>
      <c r="BE1686"/>
      <c r="BF1686"/>
      <c r="BG1686"/>
      <c r="BH1686"/>
    </row>
    <row r="1687" spans="1:60" ht="15" customHeight="1" x14ac:dyDescent="0.2">
      <c r="A1687" s="4">
        <v>704</v>
      </c>
      <c r="B1687" s="4">
        <v>650704</v>
      </c>
      <c r="C1687" s="4" t="s">
        <v>1295</v>
      </c>
      <c r="D1687" s="4" t="s">
        <v>51</v>
      </c>
      <c r="E1687" s="4" t="s">
        <v>95</v>
      </c>
      <c r="F1687" s="4" t="s">
        <v>2118</v>
      </c>
      <c r="G1687" s="12">
        <v>44191</v>
      </c>
      <c r="H1687" s="83" t="s">
        <v>96</v>
      </c>
      <c r="I1687" s="4">
        <v>5</v>
      </c>
      <c r="J1687" s="4">
        <v>1</v>
      </c>
      <c r="K1687" s="32">
        <v>5</v>
      </c>
      <c r="L1687" s="32">
        <v>1</v>
      </c>
      <c r="M1687" s="3">
        <v>0.2</v>
      </c>
      <c r="N1687" s="73">
        <v>0</v>
      </c>
      <c r="O1687" s="96">
        <v>1</v>
      </c>
      <c r="P1687" s="96">
        <v>0.99056603773584906</v>
      </c>
      <c r="Q1687" s="14">
        <v>1024639.7</v>
      </c>
      <c r="R1687" s="14">
        <v>-4921</v>
      </c>
      <c r="S1687" s="23">
        <v>0</v>
      </c>
      <c r="T1687" s="23">
        <v>0</v>
      </c>
      <c r="U1687" s="23">
        <v>0</v>
      </c>
      <c r="V1687" s="111">
        <f t="shared" si="0"/>
        <v>0</v>
      </c>
      <c r="W1687" s="62">
        <v>-4.8026638046525039E-3</v>
      </c>
      <c r="X1687" s="50">
        <v>54</v>
      </c>
      <c r="Y1687" s="55">
        <v>8592058</v>
      </c>
      <c r="Z1687" s="55">
        <v>10383327.18</v>
      </c>
      <c r="AA1687" s="3">
        <v>0.83</v>
      </c>
      <c r="AB1687" s="55">
        <v>701653</v>
      </c>
      <c r="AC1687" s="7">
        <v>899804.3</v>
      </c>
      <c r="AD1687" s="7">
        <v>-198151.3</v>
      </c>
      <c r="AE1687" s="3">
        <v>0.78</v>
      </c>
      <c r="AF1687" s="97" t="s">
        <v>10777</v>
      </c>
      <c r="AG1687" s="18"/>
      <c r="AH1687" s="97" t="s">
        <v>10777</v>
      </c>
      <c r="AI1687" s="44">
        <v>1</v>
      </c>
      <c r="AJ1687" s="44">
        <v>1</v>
      </c>
      <c r="AK1687" s="45">
        <v>-6.4999999999999997E-3</v>
      </c>
      <c r="AL1687" s="44">
        <v>1</v>
      </c>
      <c r="AM1687" s="69">
        <v>40</v>
      </c>
      <c r="AN1687" s="18">
        <v>0</v>
      </c>
      <c r="AO1687" s="18">
        <v>0</v>
      </c>
      <c r="AP1687" s="18">
        <v>1</v>
      </c>
      <c r="AQ1687" s="18">
        <v>1</v>
      </c>
      <c r="AR1687" s="18">
        <v>1</v>
      </c>
      <c r="AS1687" s="18">
        <v>0</v>
      </c>
      <c r="AT1687" s="18">
        <v>0</v>
      </c>
      <c r="AU1687" s="73">
        <v>0</v>
      </c>
      <c r="AV1687" s="18">
        <v>0</v>
      </c>
      <c r="AW1687" s="70"/>
      <c r="AX1687"/>
      <c r="AY1687"/>
      <c r="AZ1687"/>
      <c r="BA1687"/>
      <c r="BB1687"/>
      <c r="BC1687"/>
      <c r="BD1687"/>
      <c r="BE1687"/>
      <c r="BF1687"/>
      <c r="BG1687"/>
      <c r="BH1687"/>
    </row>
    <row r="1688" spans="1:60" ht="15" customHeight="1" x14ac:dyDescent="0.2">
      <c r="A1688" s="4">
        <v>703</v>
      </c>
      <c r="B1688" s="4">
        <v>650703</v>
      </c>
      <c r="C1688" s="4" t="s">
        <v>1355</v>
      </c>
      <c r="D1688" s="4" t="s">
        <v>51</v>
      </c>
      <c r="E1688" s="4" t="s">
        <v>95</v>
      </c>
      <c r="F1688" s="4" t="s">
        <v>2118</v>
      </c>
      <c r="G1688" s="12">
        <v>44251</v>
      </c>
      <c r="H1688" s="83" t="s">
        <v>96</v>
      </c>
      <c r="I1688" s="4">
        <v>5</v>
      </c>
      <c r="J1688" s="4">
        <v>1</v>
      </c>
      <c r="K1688" s="32">
        <v>4</v>
      </c>
      <c r="L1688" s="32">
        <v>0</v>
      </c>
      <c r="M1688" s="3">
        <v>0</v>
      </c>
      <c r="N1688" s="73">
        <v>0</v>
      </c>
      <c r="O1688" s="96">
        <v>1</v>
      </c>
      <c r="P1688" s="96">
        <v>1</v>
      </c>
      <c r="Q1688" s="14">
        <v>1849195.12</v>
      </c>
      <c r="R1688" s="14">
        <v>-11602.68</v>
      </c>
      <c r="S1688" s="23">
        <v>-1.26</v>
      </c>
      <c r="T1688" s="23">
        <v>0</v>
      </c>
      <c r="U1688" s="23">
        <v>-40</v>
      </c>
      <c r="V1688" s="111">
        <f t="shared" si="0"/>
        <v>-41.26</v>
      </c>
      <c r="W1688" s="62">
        <v>-6.2967611551992412E-3</v>
      </c>
      <c r="X1688" s="50">
        <v>54</v>
      </c>
      <c r="Y1688" s="55">
        <v>8592058</v>
      </c>
      <c r="Z1688" s="55">
        <v>10383327.18</v>
      </c>
      <c r="AA1688" s="3">
        <v>0.83</v>
      </c>
      <c r="AB1688" s="55">
        <v>805122</v>
      </c>
      <c r="AC1688" s="7">
        <v>727354.99</v>
      </c>
      <c r="AD1688" s="7">
        <v>77767.009999999995</v>
      </c>
      <c r="AE1688" s="3">
        <v>1.1100000000000001</v>
      </c>
      <c r="AF1688" s="97" t="s">
        <v>10779</v>
      </c>
      <c r="AG1688" s="18"/>
      <c r="AH1688" s="97" t="s">
        <v>10779</v>
      </c>
      <c r="AI1688" s="44">
        <v>1</v>
      </c>
      <c r="AJ1688" s="44">
        <v>1</v>
      </c>
      <c r="AK1688" s="45">
        <v>-6.4999999999999997E-3</v>
      </c>
      <c r="AL1688" s="44">
        <v>1</v>
      </c>
      <c r="AM1688" s="69">
        <v>40</v>
      </c>
      <c r="AN1688" s="18">
        <v>1</v>
      </c>
      <c r="AO1688" s="18">
        <v>0</v>
      </c>
      <c r="AP1688" s="18">
        <v>1</v>
      </c>
      <c r="AQ1688" s="18">
        <v>1</v>
      </c>
      <c r="AR1688" s="18">
        <v>1</v>
      </c>
      <c r="AS1688" s="18">
        <v>0</v>
      </c>
      <c r="AT1688" s="18">
        <v>0</v>
      </c>
      <c r="AU1688" s="73">
        <v>0</v>
      </c>
      <c r="AV1688" s="18">
        <v>0</v>
      </c>
      <c r="AW1688" s="70"/>
      <c r="AX1688"/>
      <c r="AY1688"/>
      <c r="AZ1688"/>
      <c r="BA1688"/>
      <c r="BB1688"/>
      <c r="BC1688"/>
      <c r="BD1688"/>
      <c r="BE1688"/>
      <c r="BF1688"/>
      <c r="BG1688"/>
      <c r="BH1688"/>
    </row>
    <row r="1689" spans="1:60" ht="15" customHeight="1" x14ac:dyDescent="0.2">
      <c r="A1689" s="4">
        <v>736</v>
      </c>
      <c r="B1689" s="4">
        <v>650736</v>
      </c>
      <c r="C1689" s="4" t="s">
        <v>1356</v>
      </c>
      <c r="D1689" s="4" t="s">
        <v>51</v>
      </c>
      <c r="E1689" s="4" t="s">
        <v>95</v>
      </c>
      <c r="F1689" s="4" t="s">
        <v>2118</v>
      </c>
      <c r="G1689" s="12">
        <v>44251</v>
      </c>
      <c r="H1689" s="83" t="s">
        <v>96</v>
      </c>
      <c r="I1689" s="4">
        <v>5</v>
      </c>
      <c r="J1689" s="4">
        <v>1</v>
      </c>
      <c r="K1689" s="32">
        <v>5</v>
      </c>
      <c r="L1689" s="32">
        <v>0</v>
      </c>
      <c r="M1689" s="3">
        <v>0</v>
      </c>
      <c r="N1689" s="73">
        <v>0</v>
      </c>
      <c r="O1689" s="96">
        <v>1</v>
      </c>
      <c r="P1689" s="96">
        <v>1</v>
      </c>
      <c r="Q1689" s="14">
        <v>1455139.8</v>
      </c>
      <c r="R1689" s="14">
        <v>-6692.1</v>
      </c>
      <c r="S1689" s="23">
        <v>0</v>
      </c>
      <c r="T1689" s="23">
        <v>0</v>
      </c>
      <c r="U1689" s="23">
        <v>0</v>
      </c>
      <c r="V1689" s="111">
        <f t="shared" si="0"/>
        <v>0</v>
      </c>
      <c r="W1689" s="62">
        <v>-4.5989395658066669E-3</v>
      </c>
      <c r="X1689" s="50">
        <v>48</v>
      </c>
      <c r="Y1689" s="55">
        <v>8592058</v>
      </c>
      <c r="Z1689" s="55">
        <v>10383327.18</v>
      </c>
      <c r="AA1689" s="3">
        <v>0.83</v>
      </c>
      <c r="AB1689" s="55">
        <v>895858</v>
      </c>
      <c r="AC1689" s="7">
        <v>1100671.69</v>
      </c>
      <c r="AD1689" s="7">
        <v>-204813.69</v>
      </c>
      <c r="AE1689" s="3">
        <v>0.81</v>
      </c>
      <c r="AF1689" s="97" t="s">
        <v>10777</v>
      </c>
      <c r="AG1689" s="18"/>
      <c r="AH1689" s="97" t="s">
        <v>10777</v>
      </c>
      <c r="AI1689" s="44">
        <v>1</v>
      </c>
      <c r="AJ1689" s="44">
        <v>1</v>
      </c>
      <c r="AK1689" s="45">
        <v>-6.4999999999999997E-3</v>
      </c>
      <c r="AL1689" s="44">
        <v>1</v>
      </c>
      <c r="AM1689" s="69">
        <v>40</v>
      </c>
      <c r="AN1689" s="18">
        <v>0</v>
      </c>
      <c r="AO1689" s="18">
        <v>0</v>
      </c>
      <c r="AP1689" s="18">
        <v>1</v>
      </c>
      <c r="AQ1689" s="18">
        <v>1</v>
      </c>
      <c r="AR1689" s="18">
        <v>1</v>
      </c>
      <c r="AS1689" s="18">
        <v>0</v>
      </c>
      <c r="AT1689" s="18">
        <v>0</v>
      </c>
      <c r="AU1689" s="73">
        <v>0</v>
      </c>
      <c r="AV1689" s="18">
        <v>0</v>
      </c>
      <c r="AW1689" s="70"/>
      <c r="AX1689"/>
      <c r="AY1689"/>
      <c r="AZ1689"/>
      <c r="BA1689"/>
      <c r="BB1689"/>
      <c r="BC1689"/>
      <c r="BD1689"/>
      <c r="BE1689"/>
      <c r="BF1689"/>
      <c r="BG1689"/>
      <c r="BH1689"/>
    </row>
    <row r="1690" spans="1:60" ht="15" customHeight="1" x14ac:dyDescent="0.2">
      <c r="A1690" s="4">
        <v>735</v>
      </c>
      <c r="B1690" s="4">
        <v>650735</v>
      </c>
      <c r="C1690" s="4" t="s">
        <v>1392</v>
      </c>
      <c r="D1690" s="4" t="s">
        <v>51</v>
      </c>
      <c r="E1690" s="4" t="s">
        <v>95</v>
      </c>
      <c r="F1690" s="4" t="s">
        <v>2118</v>
      </c>
      <c r="G1690" s="12">
        <v>44337</v>
      </c>
      <c r="H1690" s="83" t="s">
        <v>96</v>
      </c>
      <c r="I1690" s="4">
        <v>5</v>
      </c>
      <c r="J1690" s="4">
        <v>2</v>
      </c>
      <c r="K1690" s="32">
        <v>3</v>
      </c>
      <c r="L1690" s="32">
        <v>1</v>
      </c>
      <c r="M1690" s="3">
        <v>0.33333333333333331</v>
      </c>
      <c r="N1690" s="73">
        <v>0</v>
      </c>
      <c r="O1690" s="96">
        <v>1</v>
      </c>
      <c r="P1690" s="96">
        <v>1</v>
      </c>
      <c r="Q1690" s="14">
        <v>203564.79999999999</v>
      </c>
      <c r="R1690" s="14">
        <v>-1218.5999999999999</v>
      </c>
      <c r="S1690" s="23">
        <v>-9</v>
      </c>
      <c r="T1690" s="23">
        <v>0</v>
      </c>
      <c r="U1690" s="23">
        <v>0</v>
      </c>
      <c r="V1690" s="111">
        <f t="shared" si="0"/>
        <v>-9</v>
      </c>
      <c r="W1690" s="62">
        <v>-6.030512151413211E-3</v>
      </c>
      <c r="X1690" s="50">
        <v>54</v>
      </c>
      <c r="Y1690" s="55">
        <v>8592058</v>
      </c>
      <c r="Z1690" s="55">
        <v>10383327.18</v>
      </c>
      <c r="AA1690" s="3">
        <v>0.83</v>
      </c>
      <c r="AB1690" s="55">
        <v>359195</v>
      </c>
      <c r="AC1690" s="7">
        <v>495951.12</v>
      </c>
      <c r="AD1690" s="7">
        <v>-136756.12</v>
      </c>
      <c r="AE1690" s="3">
        <v>0.72</v>
      </c>
      <c r="AF1690" s="97" t="s">
        <v>10774</v>
      </c>
      <c r="AG1690" s="18"/>
      <c r="AH1690" s="97" t="s">
        <v>10774</v>
      </c>
      <c r="AI1690" s="44">
        <v>1</v>
      </c>
      <c r="AJ1690" s="44">
        <v>1</v>
      </c>
      <c r="AK1690" s="45">
        <v>-6.4999999999999997E-3</v>
      </c>
      <c r="AL1690" s="44">
        <v>1</v>
      </c>
      <c r="AM1690" s="69">
        <v>40</v>
      </c>
      <c r="AN1690" s="18">
        <v>0</v>
      </c>
      <c r="AO1690" s="18">
        <v>0</v>
      </c>
      <c r="AP1690" s="18">
        <v>1</v>
      </c>
      <c r="AQ1690" s="18">
        <v>1</v>
      </c>
      <c r="AR1690" s="18">
        <v>1</v>
      </c>
      <c r="AS1690" s="18">
        <v>0</v>
      </c>
      <c r="AT1690" s="18">
        <v>0</v>
      </c>
      <c r="AU1690" s="73">
        <v>0</v>
      </c>
      <c r="AV1690" s="18">
        <v>0</v>
      </c>
      <c r="AW1690" s="70"/>
      <c r="AX1690"/>
      <c r="AY1690"/>
      <c r="AZ1690"/>
      <c r="BA1690"/>
      <c r="BB1690"/>
      <c r="BC1690"/>
      <c r="BD1690"/>
      <c r="BE1690"/>
      <c r="BF1690"/>
      <c r="BG1690"/>
      <c r="BH1690"/>
    </row>
    <row r="1691" spans="1:60" ht="15" customHeight="1" x14ac:dyDescent="0.2">
      <c r="A1691" s="4">
        <v>1016</v>
      </c>
      <c r="B1691" s="4">
        <v>651016</v>
      </c>
      <c r="C1691" s="4" t="s">
        <v>1832</v>
      </c>
      <c r="D1691" s="4" t="s">
        <v>51</v>
      </c>
      <c r="E1691" s="4" t="s">
        <v>95</v>
      </c>
      <c r="F1691" s="4" t="s">
        <v>2118</v>
      </c>
      <c r="G1691" s="12">
        <v>45716</v>
      </c>
      <c r="H1691" s="83" t="s">
        <v>96</v>
      </c>
      <c r="I1691" s="4">
        <v>5</v>
      </c>
      <c r="J1691" s="4">
        <v>1</v>
      </c>
      <c r="K1691" s="32">
        <v>6</v>
      </c>
      <c r="L1691" s="32">
        <v>0</v>
      </c>
      <c r="M1691" s="3">
        <v>0</v>
      </c>
      <c r="N1691" s="73">
        <v>0</v>
      </c>
      <c r="O1691" s="96">
        <v>1</v>
      </c>
      <c r="P1691" s="96">
        <v>0.9907407407407407</v>
      </c>
      <c r="Q1691" s="14">
        <v>2398364.2999999998</v>
      </c>
      <c r="R1691" s="14">
        <v>-941</v>
      </c>
      <c r="S1691" s="23">
        <v>0</v>
      </c>
      <c r="T1691" s="23">
        <v>0</v>
      </c>
      <c r="U1691" s="23">
        <v>-20</v>
      </c>
      <c r="V1691" s="111">
        <f t="shared" si="0"/>
        <v>-20</v>
      </c>
      <c r="W1691" s="62">
        <v>-4.0068975342903495E-4</v>
      </c>
      <c r="X1691" s="50">
        <v>54</v>
      </c>
      <c r="Y1691" s="55">
        <v>8592058</v>
      </c>
      <c r="Z1691" s="55">
        <v>10383327.18</v>
      </c>
      <c r="AA1691" s="3">
        <v>0.83</v>
      </c>
      <c r="AB1691" s="55">
        <v>875195</v>
      </c>
      <c r="AC1691" s="7">
        <v>843524.65</v>
      </c>
      <c r="AD1691" s="7">
        <v>31670.35</v>
      </c>
      <c r="AE1691" s="3">
        <v>1.04</v>
      </c>
      <c r="AF1691" s="97" t="s">
        <v>10779</v>
      </c>
      <c r="AG1691" s="18"/>
      <c r="AH1691" s="97" t="s">
        <v>10779</v>
      </c>
      <c r="AI1691" s="44">
        <v>1</v>
      </c>
      <c r="AJ1691" s="44">
        <v>1</v>
      </c>
      <c r="AK1691" s="45">
        <v>-6.4999999999999997E-3</v>
      </c>
      <c r="AL1691" s="44">
        <v>1</v>
      </c>
      <c r="AM1691" s="69">
        <v>40</v>
      </c>
      <c r="AN1691" s="18">
        <v>1</v>
      </c>
      <c r="AO1691" s="18">
        <v>0</v>
      </c>
      <c r="AP1691" s="18">
        <v>1</v>
      </c>
      <c r="AQ1691" s="18">
        <v>1</v>
      </c>
      <c r="AR1691" s="18">
        <v>1</v>
      </c>
      <c r="AS1691" s="18">
        <v>0</v>
      </c>
      <c r="AT1691" s="18">
        <v>0</v>
      </c>
      <c r="AU1691" s="73">
        <v>0</v>
      </c>
      <c r="AV1691" s="18">
        <v>0</v>
      </c>
      <c r="AW1691" s="70"/>
      <c r="AX1691"/>
      <c r="AY1691"/>
      <c r="AZ1691"/>
      <c r="BA1691"/>
      <c r="BB1691"/>
      <c r="BC1691"/>
      <c r="BD1691"/>
      <c r="BE1691"/>
      <c r="BF1691"/>
      <c r="BG1691"/>
      <c r="BH1691"/>
    </row>
    <row r="1692" spans="1:60" ht="15" customHeight="1" x14ac:dyDescent="0.2">
      <c r="A1692" s="4">
        <v>2863</v>
      </c>
      <c r="B1692" s="4">
        <v>652863</v>
      </c>
      <c r="C1692" s="4" t="s">
        <v>495</v>
      </c>
      <c r="D1692" s="4" t="s">
        <v>51</v>
      </c>
      <c r="E1692" s="4" t="s">
        <v>95</v>
      </c>
      <c r="F1692" s="4" t="s">
        <v>2132</v>
      </c>
      <c r="G1692" s="12">
        <v>40087</v>
      </c>
      <c r="H1692" s="83" t="s">
        <v>96</v>
      </c>
      <c r="I1692" s="4">
        <v>5</v>
      </c>
      <c r="J1692" s="4">
        <v>0</v>
      </c>
      <c r="K1692" s="32">
        <v>6</v>
      </c>
      <c r="L1692" s="32">
        <v>0</v>
      </c>
      <c r="M1692" s="3">
        <v>0</v>
      </c>
      <c r="N1692" s="73">
        <v>0</v>
      </c>
      <c r="O1692" s="96">
        <v>1</v>
      </c>
      <c r="P1692" s="96">
        <v>0.94545454545454544</v>
      </c>
      <c r="Q1692" s="14">
        <v>2475640.1</v>
      </c>
      <c r="R1692" s="14">
        <v>-34669.5</v>
      </c>
      <c r="S1692" s="23">
        <v>-3.51</v>
      </c>
      <c r="T1692" s="23">
        <v>-1400</v>
      </c>
      <c r="U1692" s="23">
        <v>-150</v>
      </c>
      <c r="V1692" s="111">
        <f t="shared" si="0"/>
        <v>-1553.51</v>
      </c>
      <c r="W1692" s="62">
        <v>-1.4631775434563368E-2</v>
      </c>
      <c r="X1692" s="50">
        <v>0</v>
      </c>
      <c r="Y1692" s="55">
        <v>5240708</v>
      </c>
      <c r="Z1692" s="55">
        <v>6168742.9699999997</v>
      </c>
      <c r="AA1692" s="3">
        <v>0.85</v>
      </c>
      <c r="AB1692" s="55">
        <v>1083135</v>
      </c>
      <c r="AC1692" s="7">
        <v>1231890.49</v>
      </c>
      <c r="AD1692" s="7">
        <v>-148755.49</v>
      </c>
      <c r="AE1692" s="3">
        <v>0.88</v>
      </c>
      <c r="AF1692" s="97" t="s">
        <v>10776</v>
      </c>
      <c r="AG1692" s="18"/>
      <c r="AH1692" s="97" t="s">
        <v>10776</v>
      </c>
      <c r="AI1692" s="44">
        <v>1</v>
      </c>
      <c r="AJ1692" s="44">
        <v>1</v>
      </c>
      <c r="AK1692" s="45">
        <v>-6.4999999999999997E-3</v>
      </c>
      <c r="AL1692" s="44">
        <v>1</v>
      </c>
      <c r="AM1692" s="69">
        <v>40</v>
      </c>
      <c r="AN1692" s="18">
        <v>0</v>
      </c>
      <c r="AO1692" s="18">
        <v>0</v>
      </c>
      <c r="AP1692" s="18">
        <v>0</v>
      </c>
      <c r="AQ1692" s="18">
        <v>1</v>
      </c>
      <c r="AR1692" s="18">
        <v>0</v>
      </c>
      <c r="AS1692" s="18">
        <v>1</v>
      </c>
      <c r="AT1692" s="18">
        <v>0</v>
      </c>
      <c r="AU1692" s="73">
        <v>1</v>
      </c>
      <c r="AV1692" s="18">
        <v>1</v>
      </c>
      <c r="AW1692" s="70"/>
      <c r="AX1692"/>
      <c r="AY1692"/>
      <c r="AZ1692"/>
      <c r="BA1692"/>
      <c r="BB1692"/>
      <c r="BC1692"/>
      <c r="BD1692"/>
      <c r="BE1692"/>
      <c r="BF1692"/>
      <c r="BG1692"/>
      <c r="BH1692"/>
    </row>
    <row r="1693" spans="1:60" ht="15" customHeight="1" x14ac:dyDescent="0.2">
      <c r="A1693" s="4">
        <v>8961</v>
      </c>
      <c r="B1693" s="4">
        <v>658961</v>
      </c>
      <c r="C1693" s="4" t="s">
        <v>688</v>
      </c>
      <c r="D1693" s="4" t="s">
        <v>51</v>
      </c>
      <c r="E1693" s="4" t="s">
        <v>95</v>
      </c>
      <c r="F1693" s="4" t="s">
        <v>2132</v>
      </c>
      <c r="G1693" s="12">
        <v>42903</v>
      </c>
      <c r="H1693" s="83" t="s">
        <v>96</v>
      </c>
      <c r="I1693" s="4">
        <v>5</v>
      </c>
      <c r="J1693" s="4">
        <v>2</v>
      </c>
      <c r="K1693" s="32">
        <v>3</v>
      </c>
      <c r="L1693" s="32">
        <v>0</v>
      </c>
      <c r="M1693" s="3">
        <v>0</v>
      </c>
      <c r="N1693" s="73">
        <v>1</v>
      </c>
      <c r="O1693" s="96">
        <v>1</v>
      </c>
      <c r="P1693" s="96">
        <v>0.92452830188679247</v>
      </c>
      <c r="Q1693" s="14">
        <v>618888.69999999995</v>
      </c>
      <c r="R1693" s="14">
        <v>-19533.5</v>
      </c>
      <c r="S1693" s="23">
        <v>-2171.5</v>
      </c>
      <c r="T1693" s="23">
        <v>0</v>
      </c>
      <c r="U1693" s="23">
        <v>-220</v>
      </c>
      <c r="V1693" s="111">
        <f t="shared" si="0"/>
        <v>-2391.5</v>
      </c>
      <c r="W1693" s="62">
        <v>-3.5426402194772666E-2</v>
      </c>
      <c r="X1693" s="50">
        <v>0</v>
      </c>
      <c r="Y1693" s="55">
        <v>5240708</v>
      </c>
      <c r="Z1693" s="55">
        <v>6168742.9699999997</v>
      </c>
      <c r="AA1693" s="3">
        <v>0.85</v>
      </c>
      <c r="AB1693" s="55">
        <v>333142</v>
      </c>
      <c r="AC1693" s="7">
        <v>557690.43999999994</v>
      </c>
      <c r="AD1693" s="7">
        <v>-224548.44</v>
      </c>
      <c r="AE1693" s="3">
        <v>0.6</v>
      </c>
      <c r="AF1693" s="97" t="s">
        <v>10774</v>
      </c>
      <c r="AG1693" s="18"/>
      <c r="AH1693" s="97" t="s">
        <v>10774</v>
      </c>
      <c r="AI1693" s="44">
        <v>1</v>
      </c>
      <c r="AJ1693" s="44">
        <v>1</v>
      </c>
      <c r="AK1693" s="45">
        <v>-6.4999999999999997E-3</v>
      </c>
      <c r="AL1693" s="44">
        <v>1</v>
      </c>
      <c r="AM1693" s="69">
        <v>40</v>
      </c>
      <c r="AN1693" s="18">
        <v>0</v>
      </c>
      <c r="AO1693" s="18">
        <v>0</v>
      </c>
      <c r="AP1693" s="18">
        <v>0</v>
      </c>
      <c r="AQ1693" s="18">
        <v>1</v>
      </c>
      <c r="AR1693" s="18">
        <v>0</v>
      </c>
      <c r="AS1693" s="18">
        <v>1</v>
      </c>
      <c r="AT1693" s="18">
        <v>0</v>
      </c>
      <c r="AU1693" s="73">
        <v>1</v>
      </c>
      <c r="AV1693" s="18">
        <v>1</v>
      </c>
      <c r="AW1693" s="70"/>
      <c r="AX1693"/>
      <c r="AY1693"/>
      <c r="AZ1693"/>
      <c r="BA1693"/>
      <c r="BB1693"/>
      <c r="BC1693"/>
      <c r="BD1693"/>
      <c r="BE1693"/>
      <c r="BF1693"/>
      <c r="BG1693"/>
      <c r="BH1693"/>
    </row>
    <row r="1694" spans="1:60" ht="15" customHeight="1" x14ac:dyDescent="0.2">
      <c r="A1694" s="4">
        <v>1020</v>
      </c>
      <c r="B1694" s="4">
        <v>651020</v>
      </c>
      <c r="C1694" s="4" t="s">
        <v>782</v>
      </c>
      <c r="D1694" s="4" t="s">
        <v>51</v>
      </c>
      <c r="E1694" s="4" t="s">
        <v>95</v>
      </c>
      <c r="F1694" s="4" t="s">
        <v>2132</v>
      </c>
      <c r="G1694" s="12">
        <v>43324</v>
      </c>
      <c r="H1694" s="83" t="s">
        <v>96</v>
      </c>
      <c r="I1694" s="4">
        <v>5</v>
      </c>
      <c r="J1694" s="4">
        <v>2</v>
      </c>
      <c r="K1694" s="32">
        <v>3</v>
      </c>
      <c r="L1694" s="32">
        <v>0</v>
      </c>
      <c r="M1694" s="3">
        <v>0</v>
      </c>
      <c r="N1694" s="73">
        <v>0</v>
      </c>
      <c r="O1694" s="96">
        <v>1</v>
      </c>
      <c r="P1694" s="96">
        <v>0.99047619047619051</v>
      </c>
      <c r="Q1694" s="14">
        <v>1164838.1000000001</v>
      </c>
      <c r="R1694" s="14">
        <v>-11016.6</v>
      </c>
      <c r="S1694" s="23">
        <v>-766.91</v>
      </c>
      <c r="T1694" s="23">
        <v>0</v>
      </c>
      <c r="U1694" s="23">
        <v>-80</v>
      </c>
      <c r="V1694" s="111">
        <f t="shared" si="0"/>
        <v>-846.91</v>
      </c>
      <c r="W1694" s="62">
        <v>-1.0184685751607884E-2</v>
      </c>
      <c r="X1694" s="50">
        <v>0</v>
      </c>
      <c r="Y1694" s="55">
        <v>5240708</v>
      </c>
      <c r="Z1694" s="55">
        <v>6168742.9699999997</v>
      </c>
      <c r="AA1694" s="3">
        <v>0.85</v>
      </c>
      <c r="AB1694" s="55">
        <v>501323</v>
      </c>
      <c r="AC1694" s="7">
        <v>801410.26</v>
      </c>
      <c r="AD1694" s="7">
        <v>-300087.26</v>
      </c>
      <c r="AE1694" s="3">
        <v>0.63</v>
      </c>
      <c r="AF1694" s="97" t="s">
        <v>10774</v>
      </c>
      <c r="AG1694" s="18"/>
      <c r="AH1694" s="97" t="s">
        <v>10774</v>
      </c>
      <c r="AI1694" s="44">
        <v>1</v>
      </c>
      <c r="AJ1694" s="44">
        <v>1</v>
      </c>
      <c r="AK1694" s="45">
        <v>-6.4999999999999997E-3</v>
      </c>
      <c r="AL1694" s="44">
        <v>1</v>
      </c>
      <c r="AM1694" s="69">
        <v>40</v>
      </c>
      <c r="AN1694" s="18">
        <v>0</v>
      </c>
      <c r="AO1694" s="18">
        <v>0</v>
      </c>
      <c r="AP1694" s="18">
        <v>0</v>
      </c>
      <c r="AQ1694" s="18">
        <v>1</v>
      </c>
      <c r="AR1694" s="18">
        <v>0</v>
      </c>
      <c r="AS1694" s="18">
        <v>1</v>
      </c>
      <c r="AT1694" s="18">
        <v>0</v>
      </c>
      <c r="AU1694" s="73">
        <v>1</v>
      </c>
      <c r="AV1694" s="18">
        <v>1</v>
      </c>
      <c r="AW1694" s="70"/>
      <c r="AX1694"/>
      <c r="AY1694"/>
      <c r="AZ1694"/>
      <c r="BA1694"/>
      <c r="BB1694"/>
      <c r="BC1694"/>
      <c r="BD1694"/>
      <c r="BE1694"/>
      <c r="BF1694"/>
      <c r="BG1694"/>
      <c r="BH1694"/>
    </row>
    <row r="1695" spans="1:60" ht="15" customHeight="1" x14ac:dyDescent="0.2">
      <c r="A1695" s="4">
        <v>419</v>
      </c>
      <c r="B1695" s="4">
        <v>650419</v>
      </c>
      <c r="C1695" s="4" t="s">
        <v>943</v>
      </c>
      <c r="D1695" s="4" t="s">
        <v>51</v>
      </c>
      <c r="E1695" s="4" t="s">
        <v>95</v>
      </c>
      <c r="F1695" s="4" t="s">
        <v>2132</v>
      </c>
      <c r="G1695" s="12">
        <v>43708</v>
      </c>
      <c r="H1695" s="83" t="s">
        <v>96</v>
      </c>
      <c r="I1695" s="4">
        <v>5</v>
      </c>
      <c r="J1695" s="4">
        <v>1</v>
      </c>
      <c r="K1695" s="32">
        <v>6</v>
      </c>
      <c r="L1695" s="32">
        <v>0</v>
      </c>
      <c r="M1695" s="3">
        <v>0</v>
      </c>
      <c r="N1695" s="73">
        <v>0</v>
      </c>
      <c r="O1695" s="96">
        <v>1</v>
      </c>
      <c r="P1695" s="96">
        <v>0.9719626168224299</v>
      </c>
      <c r="Q1695" s="14">
        <v>2085506.4</v>
      </c>
      <c r="R1695" s="14">
        <v>-7493.4</v>
      </c>
      <c r="S1695" s="23">
        <v>0</v>
      </c>
      <c r="T1695" s="23">
        <v>0</v>
      </c>
      <c r="U1695" s="23">
        <v>-490</v>
      </c>
      <c r="V1695" s="111">
        <f t="shared" si="0"/>
        <v>-490</v>
      </c>
      <c r="W1695" s="62">
        <v>-3.8280390796211414E-3</v>
      </c>
      <c r="X1695" s="50">
        <v>50</v>
      </c>
      <c r="Y1695" s="55">
        <v>5240708</v>
      </c>
      <c r="Z1695" s="55">
        <v>6168742.9699999997</v>
      </c>
      <c r="AA1695" s="3">
        <v>0.85</v>
      </c>
      <c r="AB1695" s="55">
        <v>852292</v>
      </c>
      <c r="AC1695" s="7">
        <v>1169651.8899999999</v>
      </c>
      <c r="AD1695" s="7">
        <v>-317359.89</v>
      </c>
      <c r="AE1695" s="3">
        <v>0.73</v>
      </c>
      <c r="AF1695" s="97" t="s">
        <v>10777</v>
      </c>
      <c r="AG1695" s="18"/>
      <c r="AH1695" s="97" t="s">
        <v>10777</v>
      </c>
      <c r="AI1695" s="44">
        <v>1</v>
      </c>
      <c r="AJ1695" s="44">
        <v>1</v>
      </c>
      <c r="AK1695" s="45">
        <v>-6.4999999999999997E-3</v>
      </c>
      <c r="AL1695" s="44">
        <v>1</v>
      </c>
      <c r="AM1695" s="69">
        <v>40</v>
      </c>
      <c r="AN1695" s="18">
        <v>0</v>
      </c>
      <c r="AO1695" s="18">
        <v>0</v>
      </c>
      <c r="AP1695" s="18">
        <v>1</v>
      </c>
      <c r="AQ1695" s="18">
        <v>1</v>
      </c>
      <c r="AR1695" s="18">
        <v>1</v>
      </c>
      <c r="AS1695" s="18">
        <v>0</v>
      </c>
      <c r="AT1695" s="18">
        <v>0</v>
      </c>
      <c r="AU1695" s="73">
        <v>0</v>
      </c>
      <c r="AV1695" s="18">
        <v>0</v>
      </c>
      <c r="AW1695" s="70"/>
      <c r="AX1695"/>
      <c r="AY1695"/>
      <c r="AZ1695"/>
      <c r="BA1695"/>
      <c r="BB1695"/>
      <c r="BC1695"/>
      <c r="BD1695"/>
      <c r="BE1695"/>
      <c r="BF1695"/>
      <c r="BG1695"/>
      <c r="BH1695"/>
    </row>
    <row r="1696" spans="1:60" ht="15" customHeight="1" x14ac:dyDescent="0.2">
      <c r="A1696" s="4">
        <v>886</v>
      </c>
      <c r="B1696" s="4">
        <v>650886</v>
      </c>
      <c r="C1696" s="4" t="s">
        <v>1475</v>
      </c>
      <c r="D1696" s="4" t="s">
        <v>51</v>
      </c>
      <c r="E1696" s="4" t="s">
        <v>95</v>
      </c>
      <c r="F1696" s="4" t="s">
        <v>2132</v>
      </c>
      <c r="G1696" s="12">
        <v>44439</v>
      </c>
      <c r="H1696" s="83" t="s">
        <v>96</v>
      </c>
      <c r="I1696" s="4">
        <v>5</v>
      </c>
      <c r="J1696" s="4">
        <v>1</v>
      </c>
      <c r="K1696" s="32">
        <v>4</v>
      </c>
      <c r="L1696" s="32">
        <v>0</v>
      </c>
      <c r="M1696" s="3">
        <v>0</v>
      </c>
      <c r="N1696" s="73">
        <v>0</v>
      </c>
      <c r="O1696" s="96">
        <v>1</v>
      </c>
      <c r="P1696" s="96">
        <v>0.84883720930232553</v>
      </c>
      <c r="Q1696" s="14">
        <v>1285778.5</v>
      </c>
      <c r="R1696" s="14">
        <v>-12711.2</v>
      </c>
      <c r="S1696" s="23">
        <v>-1687.27</v>
      </c>
      <c r="T1696" s="23">
        <v>0</v>
      </c>
      <c r="U1696" s="23">
        <v>-10</v>
      </c>
      <c r="V1696" s="111">
        <f t="shared" si="0"/>
        <v>-1697.27</v>
      </c>
      <c r="W1696" s="62">
        <v>-1.1206028098929949E-2</v>
      </c>
      <c r="X1696" s="50">
        <v>18</v>
      </c>
      <c r="Y1696" s="55">
        <v>5240708</v>
      </c>
      <c r="Z1696" s="55">
        <v>6168742.9699999997</v>
      </c>
      <c r="AA1696" s="3">
        <v>0.85</v>
      </c>
      <c r="AB1696" s="55">
        <v>507563</v>
      </c>
      <c r="AC1696" s="7">
        <v>634431.32999999996</v>
      </c>
      <c r="AD1696" s="7">
        <v>-126868.33</v>
      </c>
      <c r="AE1696" s="3">
        <v>0.8</v>
      </c>
      <c r="AF1696" s="97" t="s">
        <v>10776</v>
      </c>
      <c r="AG1696" s="18"/>
      <c r="AH1696" s="97" t="s">
        <v>10776</v>
      </c>
      <c r="AI1696" s="44">
        <v>1</v>
      </c>
      <c r="AJ1696" s="44">
        <v>1</v>
      </c>
      <c r="AK1696" s="45">
        <v>-6.4999999999999997E-3</v>
      </c>
      <c r="AL1696" s="44">
        <v>1</v>
      </c>
      <c r="AM1696" s="69">
        <v>40</v>
      </c>
      <c r="AN1696" s="18">
        <v>0</v>
      </c>
      <c r="AO1696" s="18">
        <v>0</v>
      </c>
      <c r="AP1696" s="18">
        <v>0</v>
      </c>
      <c r="AQ1696" s="18">
        <v>1</v>
      </c>
      <c r="AR1696" s="18">
        <v>0</v>
      </c>
      <c r="AS1696" s="18">
        <v>1</v>
      </c>
      <c r="AT1696" s="18">
        <v>0</v>
      </c>
      <c r="AU1696" s="73">
        <v>1</v>
      </c>
      <c r="AV1696" s="18">
        <v>1</v>
      </c>
      <c r="AW1696" s="70"/>
      <c r="AX1696"/>
      <c r="AY1696"/>
      <c r="AZ1696"/>
      <c r="BA1696"/>
      <c r="BB1696"/>
      <c r="BC1696"/>
      <c r="BD1696"/>
      <c r="BE1696"/>
      <c r="BF1696"/>
      <c r="BG1696"/>
      <c r="BH1696"/>
    </row>
    <row r="1697" spans="1:60" ht="15" customHeight="1" x14ac:dyDescent="0.2">
      <c r="A1697" s="4">
        <v>1002</v>
      </c>
      <c r="B1697" s="4">
        <v>651002</v>
      </c>
      <c r="C1697" s="4" t="s">
        <v>1513</v>
      </c>
      <c r="D1697" s="4" t="s">
        <v>51</v>
      </c>
      <c r="E1697" s="4" t="s">
        <v>95</v>
      </c>
      <c r="F1697" s="4" t="s">
        <v>2132</v>
      </c>
      <c r="G1697" s="12">
        <v>44470</v>
      </c>
      <c r="H1697" s="83" t="s">
        <v>96</v>
      </c>
      <c r="I1697" s="4">
        <v>5</v>
      </c>
      <c r="J1697" s="4">
        <v>1</v>
      </c>
      <c r="K1697" s="32">
        <v>4</v>
      </c>
      <c r="L1697" s="32">
        <v>1</v>
      </c>
      <c r="M1697" s="3">
        <v>0.25</v>
      </c>
      <c r="N1697" s="73">
        <v>0</v>
      </c>
      <c r="O1697" s="96">
        <v>1</v>
      </c>
      <c r="P1697" s="96">
        <v>1</v>
      </c>
      <c r="Q1697" s="14">
        <v>854043.71</v>
      </c>
      <c r="R1697" s="14">
        <v>-23013.09</v>
      </c>
      <c r="S1697" s="23">
        <v>0</v>
      </c>
      <c r="T1697" s="23">
        <v>-3900</v>
      </c>
      <c r="U1697" s="23">
        <v>0</v>
      </c>
      <c r="V1697" s="111">
        <f t="shared" si="0"/>
        <v>-3900</v>
      </c>
      <c r="W1697" s="62">
        <v>-3.1512544012530695E-2</v>
      </c>
      <c r="X1697" s="50">
        <v>44</v>
      </c>
      <c r="Y1697" s="55">
        <v>5240708</v>
      </c>
      <c r="Z1697" s="55">
        <v>6168742.9699999997</v>
      </c>
      <c r="AA1697" s="3">
        <v>0.85</v>
      </c>
      <c r="AB1697" s="55">
        <v>334621</v>
      </c>
      <c r="AC1697" s="7">
        <v>421124.46</v>
      </c>
      <c r="AD1697" s="7">
        <v>-86503.46</v>
      </c>
      <c r="AE1697" s="3">
        <v>0.79</v>
      </c>
      <c r="AF1697" s="97" t="s">
        <v>10774</v>
      </c>
      <c r="AG1697" s="18"/>
      <c r="AH1697" s="97" t="s">
        <v>10774</v>
      </c>
      <c r="AI1697" s="44">
        <v>1</v>
      </c>
      <c r="AJ1697" s="44">
        <v>1</v>
      </c>
      <c r="AK1697" s="45">
        <v>-6.4999999999999997E-3</v>
      </c>
      <c r="AL1697" s="44">
        <v>1</v>
      </c>
      <c r="AM1697" s="69">
        <v>40</v>
      </c>
      <c r="AN1697" s="18">
        <v>0</v>
      </c>
      <c r="AO1697" s="18">
        <v>0</v>
      </c>
      <c r="AP1697" s="18">
        <v>0</v>
      </c>
      <c r="AQ1697" s="18">
        <v>1</v>
      </c>
      <c r="AR1697" s="18">
        <v>1</v>
      </c>
      <c r="AS1697" s="18">
        <v>1</v>
      </c>
      <c r="AT1697" s="18">
        <v>0</v>
      </c>
      <c r="AU1697" s="73">
        <v>0</v>
      </c>
      <c r="AV1697" s="18">
        <v>1</v>
      </c>
      <c r="AW1697" s="70"/>
      <c r="AX1697"/>
      <c r="AY1697"/>
      <c r="AZ1697"/>
      <c r="BA1697"/>
      <c r="BB1697"/>
      <c r="BC1697"/>
      <c r="BD1697"/>
      <c r="BE1697"/>
      <c r="BF1697"/>
      <c r="BG1697"/>
      <c r="BH1697"/>
    </row>
    <row r="1698" spans="1:60" ht="15" customHeight="1" x14ac:dyDescent="0.2">
      <c r="A1698" s="4">
        <v>1392</v>
      </c>
      <c r="B1698" s="4">
        <v>651392</v>
      </c>
      <c r="C1698" s="4" t="s">
        <v>1811</v>
      </c>
      <c r="D1698" s="4" t="s">
        <v>51</v>
      </c>
      <c r="E1698" s="4" t="s">
        <v>95</v>
      </c>
      <c r="F1698" s="4" t="s">
        <v>2132</v>
      </c>
      <c r="G1698" s="12">
        <v>45509</v>
      </c>
      <c r="H1698" s="83" t="s">
        <v>96</v>
      </c>
      <c r="I1698" s="4">
        <v>5</v>
      </c>
      <c r="J1698" s="4">
        <v>1</v>
      </c>
      <c r="K1698" s="32">
        <v>5</v>
      </c>
      <c r="L1698" s="32">
        <v>0</v>
      </c>
      <c r="M1698" s="3">
        <v>0</v>
      </c>
      <c r="N1698" s="73">
        <v>0</v>
      </c>
      <c r="O1698" s="96">
        <v>1</v>
      </c>
      <c r="P1698" s="96">
        <v>0.85436893203883491</v>
      </c>
      <c r="Q1698" s="14">
        <v>2263336</v>
      </c>
      <c r="R1698" s="14">
        <v>-2514.9</v>
      </c>
      <c r="S1698" s="23">
        <v>0</v>
      </c>
      <c r="T1698" s="23">
        <v>0</v>
      </c>
      <c r="U1698" s="23">
        <v>-300</v>
      </c>
      <c r="V1698" s="111">
        <f t="shared" si="0"/>
        <v>-300</v>
      </c>
      <c r="W1698" s="62">
        <v>-1.2436951473400327E-3</v>
      </c>
      <c r="X1698" s="50">
        <v>46</v>
      </c>
      <c r="Y1698" s="55">
        <v>5240708</v>
      </c>
      <c r="Z1698" s="55">
        <v>6168742.9699999997</v>
      </c>
      <c r="AA1698" s="3">
        <v>0.85</v>
      </c>
      <c r="AB1698" s="55">
        <v>1087126</v>
      </c>
      <c r="AC1698" s="7">
        <v>872900.91</v>
      </c>
      <c r="AD1698" s="7">
        <v>214225.09</v>
      </c>
      <c r="AE1698" s="3">
        <v>1.25</v>
      </c>
      <c r="AF1698" s="97" t="s">
        <v>10775</v>
      </c>
      <c r="AG1698" s="18"/>
      <c r="AH1698" s="97" t="s">
        <v>10775</v>
      </c>
      <c r="AI1698" s="44">
        <v>1</v>
      </c>
      <c r="AJ1698" s="44">
        <v>1</v>
      </c>
      <c r="AK1698" s="45">
        <v>-6.4999999999999997E-3</v>
      </c>
      <c r="AL1698" s="44">
        <v>1</v>
      </c>
      <c r="AM1698" s="69">
        <v>40</v>
      </c>
      <c r="AN1698" s="18">
        <v>1</v>
      </c>
      <c r="AO1698" s="18">
        <v>0</v>
      </c>
      <c r="AP1698" s="18">
        <v>1</v>
      </c>
      <c r="AQ1698" s="18">
        <v>1</v>
      </c>
      <c r="AR1698" s="18">
        <v>1</v>
      </c>
      <c r="AS1698" s="18">
        <v>0</v>
      </c>
      <c r="AT1698" s="18">
        <v>0</v>
      </c>
      <c r="AU1698" s="73">
        <v>0</v>
      </c>
      <c r="AV1698" s="18">
        <v>0</v>
      </c>
      <c r="AW1698" s="70"/>
      <c r="AX1698"/>
      <c r="AY1698"/>
      <c r="AZ1698"/>
      <c r="BA1698"/>
      <c r="BB1698"/>
      <c r="BC1698"/>
      <c r="BD1698"/>
      <c r="BE1698"/>
      <c r="BF1698"/>
      <c r="BG1698"/>
      <c r="BH1698"/>
    </row>
    <row r="1699" spans="1:60" ht="15" customHeight="1" x14ac:dyDescent="0.2">
      <c r="A1699" s="4">
        <v>1545</v>
      </c>
      <c r="B1699" s="4">
        <v>651545</v>
      </c>
      <c r="C1699" s="4" t="s">
        <v>1970</v>
      </c>
      <c r="D1699" s="4" t="s">
        <v>51</v>
      </c>
      <c r="E1699" s="4" t="s">
        <v>95</v>
      </c>
      <c r="F1699" s="4" t="s">
        <v>2132</v>
      </c>
      <c r="G1699" s="12">
        <v>46010</v>
      </c>
      <c r="H1699" s="83" t="s">
        <v>96</v>
      </c>
      <c r="I1699" s="4">
        <v>5</v>
      </c>
      <c r="J1699" s="4">
        <v>1</v>
      </c>
      <c r="K1699" s="32">
        <v>5</v>
      </c>
      <c r="L1699" s="32">
        <v>0</v>
      </c>
      <c r="M1699" s="3">
        <v>0</v>
      </c>
      <c r="N1699" s="73">
        <v>0</v>
      </c>
      <c r="O1699" s="96">
        <v>1</v>
      </c>
      <c r="P1699" s="96">
        <v>0.9196428571428571</v>
      </c>
      <c r="Q1699" s="14">
        <v>511289.4</v>
      </c>
      <c r="R1699" s="14">
        <v>0</v>
      </c>
      <c r="S1699" s="23">
        <v>0</v>
      </c>
      <c r="T1699" s="23">
        <v>0</v>
      </c>
      <c r="U1699" s="23">
        <v>-30</v>
      </c>
      <c r="V1699" s="111">
        <f t="shared" si="0"/>
        <v>-30</v>
      </c>
      <c r="W1699" s="62">
        <v>-5.8675184738819148E-5</v>
      </c>
      <c r="X1699" s="50">
        <v>0</v>
      </c>
      <c r="Y1699" s="55">
        <v>5240708</v>
      </c>
      <c r="Z1699" s="55">
        <v>6168742.9699999997</v>
      </c>
      <c r="AA1699" s="3">
        <v>0.85</v>
      </c>
      <c r="AB1699" s="55">
        <v>541506</v>
      </c>
      <c r="AC1699" s="7">
        <v>479643.19</v>
      </c>
      <c r="AD1699" s="7">
        <v>61862.81</v>
      </c>
      <c r="AE1699" s="3">
        <v>1.1299999999999999</v>
      </c>
      <c r="AF1699" s="97" t="s">
        <v>10779</v>
      </c>
      <c r="AG1699" s="18"/>
      <c r="AH1699" s="97" t="s">
        <v>10779</v>
      </c>
      <c r="AI1699" s="44">
        <v>1</v>
      </c>
      <c r="AJ1699" s="44">
        <v>1</v>
      </c>
      <c r="AK1699" s="45">
        <v>-6.4999999999999997E-3</v>
      </c>
      <c r="AL1699" s="44">
        <v>1</v>
      </c>
      <c r="AM1699" s="69">
        <v>40</v>
      </c>
      <c r="AN1699" s="18">
        <v>1</v>
      </c>
      <c r="AO1699" s="18">
        <v>0</v>
      </c>
      <c r="AP1699" s="18">
        <v>1</v>
      </c>
      <c r="AQ1699" s="18">
        <v>1</v>
      </c>
      <c r="AR1699" s="18">
        <v>0</v>
      </c>
      <c r="AS1699" s="18">
        <v>0</v>
      </c>
      <c r="AT1699" s="18">
        <v>0</v>
      </c>
      <c r="AU1699" s="73">
        <v>1</v>
      </c>
      <c r="AV1699" s="18">
        <v>0</v>
      </c>
      <c r="AW1699" s="70"/>
      <c r="AX1699"/>
      <c r="AY1699"/>
      <c r="AZ1699"/>
      <c r="BA1699"/>
      <c r="BB1699"/>
      <c r="BC1699"/>
      <c r="BD1699"/>
      <c r="BE1699"/>
      <c r="BF1699"/>
      <c r="BG1699"/>
      <c r="BH1699"/>
    </row>
    <row r="1700" spans="1:60" ht="15" customHeight="1" x14ac:dyDescent="0.2">
      <c r="A1700" s="4">
        <v>3555</v>
      </c>
      <c r="B1700" s="4">
        <v>653555</v>
      </c>
      <c r="C1700" s="4" t="s">
        <v>620</v>
      </c>
      <c r="D1700" s="4" t="s">
        <v>51</v>
      </c>
      <c r="E1700" s="4" t="s">
        <v>95</v>
      </c>
      <c r="F1700" s="4" t="s">
        <v>2154</v>
      </c>
      <c r="G1700" s="12">
        <v>42137</v>
      </c>
      <c r="H1700" s="83" t="s">
        <v>96</v>
      </c>
      <c r="I1700" s="4">
        <v>5</v>
      </c>
      <c r="J1700" s="4">
        <v>1</v>
      </c>
      <c r="K1700" s="32">
        <v>5</v>
      </c>
      <c r="L1700" s="32">
        <v>0</v>
      </c>
      <c r="M1700" s="3">
        <v>0</v>
      </c>
      <c r="N1700" s="73">
        <v>0</v>
      </c>
      <c r="O1700" s="96">
        <v>1</v>
      </c>
      <c r="P1700" s="96">
        <v>0.79807692307692313</v>
      </c>
      <c r="Q1700" s="14">
        <v>816223.4</v>
      </c>
      <c r="R1700" s="14">
        <v>-15119.2</v>
      </c>
      <c r="S1700" s="23">
        <v>-463.67</v>
      </c>
      <c r="T1700" s="23">
        <v>0</v>
      </c>
      <c r="U1700" s="23">
        <v>-50</v>
      </c>
      <c r="V1700" s="111">
        <f t="shared" si="0"/>
        <v>-513.67000000000007</v>
      </c>
      <c r="W1700" s="62">
        <v>-1.915268540451058E-2</v>
      </c>
      <c r="X1700" s="50">
        <v>18</v>
      </c>
      <c r="Y1700" s="55">
        <v>6364885</v>
      </c>
      <c r="Z1700" s="55">
        <v>6459306.1299999999</v>
      </c>
      <c r="AA1700" s="3">
        <v>0.99</v>
      </c>
      <c r="AB1700" s="55">
        <v>747084</v>
      </c>
      <c r="AC1700" s="7">
        <v>707305.74</v>
      </c>
      <c r="AD1700" s="7">
        <v>39778.26</v>
      </c>
      <c r="AE1700" s="3">
        <v>1.06</v>
      </c>
      <c r="AF1700" s="97" t="s">
        <v>10776</v>
      </c>
      <c r="AG1700" s="18"/>
      <c r="AH1700" s="97" t="s">
        <v>10776</v>
      </c>
      <c r="AI1700" s="44">
        <v>1</v>
      </c>
      <c r="AJ1700" s="44">
        <v>1</v>
      </c>
      <c r="AK1700" s="45">
        <v>-6.4999999999999997E-3</v>
      </c>
      <c r="AL1700" s="44">
        <v>1</v>
      </c>
      <c r="AM1700" s="69">
        <v>40</v>
      </c>
      <c r="AN1700" s="18">
        <v>1</v>
      </c>
      <c r="AO1700" s="18">
        <v>0</v>
      </c>
      <c r="AP1700" s="18">
        <v>0</v>
      </c>
      <c r="AQ1700" s="18">
        <v>1</v>
      </c>
      <c r="AR1700" s="18">
        <v>0</v>
      </c>
      <c r="AS1700" s="18">
        <v>1</v>
      </c>
      <c r="AT1700" s="18">
        <v>0</v>
      </c>
      <c r="AU1700" s="73">
        <v>1</v>
      </c>
      <c r="AV1700" s="18">
        <v>1</v>
      </c>
      <c r="AW1700" s="70"/>
      <c r="AX1700"/>
      <c r="AY1700"/>
      <c r="AZ1700"/>
      <c r="BA1700"/>
      <c r="BB1700"/>
      <c r="BC1700"/>
      <c r="BD1700"/>
      <c r="BE1700"/>
      <c r="BF1700"/>
      <c r="BG1700"/>
      <c r="BH1700"/>
    </row>
    <row r="1701" spans="1:60" ht="15" customHeight="1" x14ac:dyDescent="0.2">
      <c r="A1701" s="4">
        <v>338</v>
      </c>
      <c r="B1701" s="4">
        <v>650338</v>
      </c>
      <c r="C1701" s="4" t="s">
        <v>886</v>
      </c>
      <c r="D1701" s="4" t="s">
        <v>51</v>
      </c>
      <c r="E1701" s="4" t="s">
        <v>95</v>
      </c>
      <c r="F1701" s="4" t="s">
        <v>2154</v>
      </c>
      <c r="G1701" s="12">
        <v>43616</v>
      </c>
      <c r="H1701" s="83" t="s">
        <v>96</v>
      </c>
      <c r="I1701" s="4">
        <v>5</v>
      </c>
      <c r="J1701" s="4">
        <v>1</v>
      </c>
      <c r="K1701" s="32">
        <v>5</v>
      </c>
      <c r="L1701" s="32">
        <v>0</v>
      </c>
      <c r="M1701" s="3">
        <v>0</v>
      </c>
      <c r="N1701" s="73">
        <v>0</v>
      </c>
      <c r="O1701" s="96">
        <v>1</v>
      </c>
      <c r="P1701" s="96">
        <v>1</v>
      </c>
      <c r="Q1701" s="14">
        <v>1463188.32</v>
      </c>
      <c r="R1701" s="14">
        <v>-53443.28</v>
      </c>
      <c r="S1701" s="23">
        <v>-80</v>
      </c>
      <c r="T1701" s="23">
        <v>-9610</v>
      </c>
      <c r="U1701" s="23">
        <v>0</v>
      </c>
      <c r="V1701" s="111">
        <f t="shared" si="0"/>
        <v>-9690</v>
      </c>
      <c r="W1701" s="62">
        <v>-4.3147747379503408E-2</v>
      </c>
      <c r="X1701" s="50">
        <v>36</v>
      </c>
      <c r="Y1701" s="55">
        <v>6364885</v>
      </c>
      <c r="Z1701" s="55">
        <v>6459306.1299999999</v>
      </c>
      <c r="AA1701" s="3">
        <v>0.99</v>
      </c>
      <c r="AB1701" s="55">
        <v>680045</v>
      </c>
      <c r="AC1701" s="7">
        <v>794341.34</v>
      </c>
      <c r="AD1701" s="7">
        <v>-114296.34</v>
      </c>
      <c r="AE1701" s="3">
        <v>0.86</v>
      </c>
      <c r="AF1701" s="97" t="s">
        <v>10776</v>
      </c>
      <c r="AG1701" s="18"/>
      <c r="AH1701" s="97" t="s">
        <v>10776</v>
      </c>
      <c r="AI1701" s="44">
        <v>1</v>
      </c>
      <c r="AJ1701" s="44">
        <v>1</v>
      </c>
      <c r="AK1701" s="45">
        <v>-6.4999999999999997E-3</v>
      </c>
      <c r="AL1701" s="44">
        <v>1</v>
      </c>
      <c r="AM1701" s="69">
        <v>40</v>
      </c>
      <c r="AN1701" s="18">
        <v>0</v>
      </c>
      <c r="AO1701" s="18">
        <v>0</v>
      </c>
      <c r="AP1701" s="18">
        <v>0</v>
      </c>
      <c r="AQ1701" s="18">
        <v>1</v>
      </c>
      <c r="AR1701" s="18">
        <v>0</v>
      </c>
      <c r="AS1701" s="18">
        <v>1</v>
      </c>
      <c r="AT1701" s="18">
        <v>0</v>
      </c>
      <c r="AU1701" s="73">
        <v>1</v>
      </c>
      <c r="AV1701" s="18">
        <v>1</v>
      </c>
      <c r="AW1701" s="70"/>
      <c r="AX1701"/>
      <c r="AY1701"/>
      <c r="AZ1701"/>
      <c r="BA1701"/>
      <c r="BB1701"/>
      <c r="BC1701"/>
      <c r="BD1701"/>
      <c r="BE1701"/>
      <c r="BF1701"/>
      <c r="BG1701"/>
      <c r="BH1701"/>
    </row>
    <row r="1702" spans="1:60" ht="15" customHeight="1" x14ac:dyDescent="0.2">
      <c r="A1702" s="4">
        <v>214</v>
      </c>
      <c r="B1702" s="4">
        <v>650214</v>
      </c>
      <c r="C1702" s="4" t="s">
        <v>1123</v>
      </c>
      <c r="D1702" s="4" t="s">
        <v>51</v>
      </c>
      <c r="E1702" s="4" t="s">
        <v>95</v>
      </c>
      <c r="F1702" s="4" t="s">
        <v>2154</v>
      </c>
      <c r="G1702" s="12">
        <v>43982</v>
      </c>
      <c r="H1702" s="83" t="s">
        <v>96</v>
      </c>
      <c r="I1702" s="4">
        <v>5</v>
      </c>
      <c r="J1702" s="4">
        <v>2</v>
      </c>
      <c r="K1702" s="32">
        <v>4</v>
      </c>
      <c r="L1702" s="32">
        <v>0</v>
      </c>
      <c r="M1702" s="3">
        <v>0</v>
      </c>
      <c r="N1702" s="73">
        <v>1</v>
      </c>
      <c r="O1702" s="96">
        <v>1</v>
      </c>
      <c r="P1702" s="96">
        <v>1</v>
      </c>
      <c r="Q1702" s="14">
        <v>1343728</v>
      </c>
      <c r="R1702" s="14">
        <v>-43222.400000000001</v>
      </c>
      <c r="S1702" s="23">
        <v>0</v>
      </c>
      <c r="T1702" s="23">
        <v>0</v>
      </c>
      <c r="U1702" s="23">
        <v>0</v>
      </c>
      <c r="V1702" s="111">
        <f t="shared" si="0"/>
        <v>0</v>
      </c>
      <c r="W1702" s="62">
        <v>-3.2166033602038506E-2</v>
      </c>
      <c r="X1702" s="50">
        <v>12</v>
      </c>
      <c r="Y1702" s="55">
        <v>6364885</v>
      </c>
      <c r="Z1702" s="55">
        <v>6459306.1299999999</v>
      </c>
      <c r="AA1702" s="3">
        <v>0.99</v>
      </c>
      <c r="AB1702" s="55">
        <v>503806</v>
      </c>
      <c r="AC1702" s="7">
        <v>573302.63</v>
      </c>
      <c r="AD1702" s="7">
        <v>-69496.63</v>
      </c>
      <c r="AE1702" s="3">
        <v>0.88</v>
      </c>
      <c r="AF1702" s="97" t="s">
        <v>10774</v>
      </c>
      <c r="AG1702" s="18"/>
      <c r="AH1702" s="97" t="s">
        <v>10774</v>
      </c>
      <c r="AI1702" s="44">
        <v>1</v>
      </c>
      <c r="AJ1702" s="44">
        <v>1</v>
      </c>
      <c r="AK1702" s="45">
        <v>-6.4999999999999997E-3</v>
      </c>
      <c r="AL1702" s="44">
        <v>1</v>
      </c>
      <c r="AM1702" s="69">
        <v>40</v>
      </c>
      <c r="AN1702" s="18">
        <v>0</v>
      </c>
      <c r="AO1702" s="18">
        <v>0</v>
      </c>
      <c r="AP1702" s="18">
        <v>0</v>
      </c>
      <c r="AQ1702" s="18">
        <v>1</v>
      </c>
      <c r="AR1702" s="18">
        <v>0</v>
      </c>
      <c r="AS1702" s="18">
        <v>1</v>
      </c>
      <c r="AT1702" s="18">
        <v>0</v>
      </c>
      <c r="AU1702" s="73">
        <v>1</v>
      </c>
      <c r="AV1702" s="18">
        <v>1</v>
      </c>
      <c r="AW1702" s="70"/>
      <c r="AX1702"/>
      <c r="AY1702"/>
      <c r="AZ1702"/>
      <c r="BA1702"/>
      <c r="BB1702"/>
      <c r="BC1702"/>
      <c r="BD1702"/>
      <c r="BE1702"/>
      <c r="BF1702"/>
      <c r="BG1702"/>
      <c r="BH1702"/>
    </row>
    <row r="1703" spans="1:60" ht="15" customHeight="1" x14ac:dyDescent="0.2">
      <c r="A1703" s="4">
        <v>822</v>
      </c>
      <c r="B1703" s="4">
        <v>650822</v>
      </c>
      <c r="C1703" s="4" t="s">
        <v>1430</v>
      </c>
      <c r="D1703" s="4" t="s">
        <v>51</v>
      </c>
      <c r="E1703" s="4" t="s">
        <v>95</v>
      </c>
      <c r="F1703" s="4" t="s">
        <v>2154</v>
      </c>
      <c r="G1703" s="12">
        <v>44377</v>
      </c>
      <c r="H1703" s="83" t="s">
        <v>96</v>
      </c>
      <c r="I1703" s="4">
        <v>5</v>
      </c>
      <c r="J1703" s="4">
        <v>2</v>
      </c>
      <c r="K1703" s="32">
        <v>3</v>
      </c>
      <c r="L1703" s="32">
        <v>0</v>
      </c>
      <c r="M1703" s="3">
        <v>0</v>
      </c>
      <c r="N1703" s="73">
        <v>0</v>
      </c>
      <c r="O1703" s="96">
        <v>1</v>
      </c>
      <c r="P1703" s="96">
        <v>0.73584905660377353</v>
      </c>
      <c r="Q1703" s="14">
        <v>797806.1</v>
      </c>
      <c r="R1703" s="14">
        <v>-19127.400000000001</v>
      </c>
      <c r="S1703" s="23">
        <v>0</v>
      </c>
      <c r="T1703" s="23">
        <v>0</v>
      </c>
      <c r="U1703" s="23">
        <v>0</v>
      </c>
      <c r="V1703" s="111">
        <f t="shared" si="0"/>
        <v>0</v>
      </c>
      <c r="W1703" s="62">
        <v>-2.3974998436336853E-2</v>
      </c>
      <c r="X1703" s="50">
        <v>30</v>
      </c>
      <c r="Y1703" s="55">
        <v>6364885</v>
      </c>
      <c r="Z1703" s="55">
        <v>6459306.1299999999</v>
      </c>
      <c r="AA1703" s="3">
        <v>0.99</v>
      </c>
      <c r="AB1703" s="55">
        <v>333287</v>
      </c>
      <c r="AC1703" s="7">
        <v>494028.03</v>
      </c>
      <c r="AD1703" s="7">
        <v>-160741.03</v>
      </c>
      <c r="AE1703" s="3">
        <v>0.67</v>
      </c>
      <c r="AF1703" s="97" t="s">
        <v>10774</v>
      </c>
      <c r="AG1703" s="18"/>
      <c r="AH1703" s="97" t="s">
        <v>10774</v>
      </c>
      <c r="AI1703" s="44">
        <v>1</v>
      </c>
      <c r="AJ1703" s="44">
        <v>1</v>
      </c>
      <c r="AK1703" s="45">
        <v>-6.4999999999999997E-3</v>
      </c>
      <c r="AL1703" s="44">
        <v>1</v>
      </c>
      <c r="AM1703" s="69">
        <v>40</v>
      </c>
      <c r="AN1703" s="18">
        <v>0</v>
      </c>
      <c r="AO1703" s="18">
        <v>0</v>
      </c>
      <c r="AP1703" s="18">
        <v>0</v>
      </c>
      <c r="AQ1703" s="18">
        <v>1</v>
      </c>
      <c r="AR1703" s="18">
        <v>0</v>
      </c>
      <c r="AS1703" s="18">
        <v>1</v>
      </c>
      <c r="AT1703" s="18">
        <v>0</v>
      </c>
      <c r="AU1703" s="73">
        <v>1</v>
      </c>
      <c r="AV1703" s="18">
        <v>1</v>
      </c>
      <c r="AW1703" s="70"/>
      <c r="AX1703"/>
      <c r="AY1703"/>
      <c r="AZ1703"/>
      <c r="BA1703"/>
      <c r="BB1703"/>
      <c r="BC1703"/>
      <c r="BD1703"/>
      <c r="BE1703"/>
      <c r="BF1703"/>
      <c r="BG1703"/>
      <c r="BH1703"/>
    </row>
    <row r="1704" spans="1:60" ht="15" customHeight="1" x14ac:dyDescent="0.2">
      <c r="A1704" s="4">
        <v>823</v>
      </c>
      <c r="B1704" s="4">
        <v>650823</v>
      </c>
      <c r="C1704" s="4" t="s">
        <v>1431</v>
      </c>
      <c r="D1704" s="4" t="s">
        <v>51</v>
      </c>
      <c r="E1704" s="4" t="s">
        <v>95</v>
      </c>
      <c r="F1704" s="4" t="s">
        <v>2154</v>
      </c>
      <c r="G1704" s="12">
        <v>44377</v>
      </c>
      <c r="H1704" s="83" t="s">
        <v>96</v>
      </c>
      <c r="I1704" s="4">
        <v>5</v>
      </c>
      <c r="J1704" s="4">
        <v>1</v>
      </c>
      <c r="K1704" s="32">
        <v>5</v>
      </c>
      <c r="L1704" s="32">
        <v>0</v>
      </c>
      <c r="M1704" s="3">
        <v>0</v>
      </c>
      <c r="N1704" s="73">
        <v>0</v>
      </c>
      <c r="O1704" s="96">
        <v>1</v>
      </c>
      <c r="P1704" s="96">
        <v>0.54716981132075471</v>
      </c>
      <c r="Q1704" s="14">
        <v>1744520.86</v>
      </c>
      <c r="R1704" s="14">
        <v>-16635.34</v>
      </c>
      <c r="S1704" s="23">
        <v>0</v>
      </c>
      <c r="T1704" s="23">
        <v>-680</v>
      </c>
      <c r="U1704" s="23">
        <v>-190</v>
      </c>
      <c r="V1704" s="111">
        <f t="shared" si="0"/>
        <v>-870</v>
      </c>
      <c r="W1704" s="62">
        <v>-1.0034468719393817E-2</v>
      </c>
      <c r="X1704" s="50">
        <v>16</v>
      </c>
      <c r="Y1704" s="55">
        <v>6364885</v>
      </c>
      <c r="Z1704" s="55">
        <v>6459306.1299999999</v>
      </c>
      <c r="AA1704" s="3">
        <v>0.99</v>
      </c>
      <c r="AB1704" s="55">
        <v>645601</v>
      </c>
      <c r="AC1704" s="7">
        <v>808082.29</v>
      </c>
      <c r="AD1704" s="7">
        <v>-162481.29</v>
      </c>
      <c r="AE1704" s="3">
        <v>0.8</v>
      </c>
      <c r="AF1704" s="97" t="s">
        <v>10776</v>
      </c>
      <c r="AG1704" s="18"/>
      <c r="AH1704" s="97" t="s">
        <v>10776</v>
      </c>
      <c r="AI1704" s="44">
        <v>1</v>
      </c>
      <c r="AJ1704" s="44">
        <v>1</v>
      </c>
      <c r="AK1704" s="45">
        <v>-6.4999999999999997E-3</v>
      </c>
      <c r="AL1704" s="44">
        <v>1</v>
      </c>
      <c r="AM1704" s="69">
        <v>40</v>
      </c>
      <c r="AN1704" s="18">
        <v>0</v>
      </c>
      <c r="AO1704" s="18">
        <v>0</v>
      </c>
      <c r="AP1704" s="18">
        <v>0</v>
      </c>
      <c r="AQ1704" s="18">
        <v>1</v>
      </c>
      <c r="AR1704" s="18">
        <v>0</v>
      </c>
      <c r="AS1704" s="18">
        <v>1</v>
      </c>
      <c r="AT1704" s="18">
        <v>0</v>
      </c>
      <c r="AU1704" s="73">
        <v>1</v>
      </c>
      <c r="AV1704" s="18">
        <v>1</v>
      </c>
      <c r="AW1704" s="70"/>
      <c r="AX1704"/>
      <c r="AY1704"/>
      <c r="AZ1704"/>
      <c r="BA1704"/>
      <c r="BB1704"/>
      <c r="BC1704"/>
      <c r="BD1704"/>
      <c r="BE1704"/>
      <c r="BF1704"/>
      <c r="BG1704"/>
      <c r="BH1704"/>
    </row>
    <row r="1705" spans="1:60" ht="15" customHeight="1" x14ac:dyDescent="0.2">
      <c r="A1705" s="4">
        <v>1145</v>
      </c>
      <c r="B1705" s="4">
        <v>651145</v>
      </c>
      <c r="C1705" s="4" t="s">
        <v>1595</v>
      </c>
      <c r="D1705" s="4" t="s">
        <v>51</v>
      </c>
      <c r="E1705" s="4" t="s">
        <v>95</v>
      </c>
      <c r="F1705" s="4" t="s">
        <v>2154</v>
      </c>
      <c r="G1705" s="12">
        <v>44592</v>
      </c>
      <c r="H1705" s="83" t="s">
        <v>96</v>
      </c>
      <c r="I1705" s="4">
        <v>5</v>
      </c>
      <c r="J1705" s="4">
        <v>1</v>
      </c>
      <c r="K1705" s="32">
        <v>4</v>
      </c>
      <c r="L1705" s="32">
        <v>0</v>
      </c>
      <c r="M1705" s="3">
        <v>0</v>
      </c>
      <c r="N1705" s="73">
        <v>0</v>
      </c>
      <c r="O1705" s="96">
        <v>1</v>
      </c>
      <c r="P1705" s="96">
        <v>0.34951456310679613</v>
      </c>
      <c r="Q1705" s="14">
        <v>1407467.9</v>
      </c>
      <c r="R1705" s="14">
        <v>-11572.4</v>
      </c>
      <c r="S1705" s="23">
        <v>-2</v>
      </c>
      <c r="T1705" s="23">
        <v>-1900</v>
      </c>
      <c r="U1705" s="23">
        <v>-190</v>
      </c>
      <c r="V1705" s="111">
        <f t="shared" si="0"/>
        <v>-2092</v>
      </c>
      <c r="W1705" s="62">
        <v>-9.7084985028788231E-3</v>
      </c>
      <c r="X1705" s="50">
        <v>28</v>
      </c>
      <c r="Y1705" s="55">
        <v>6364885</v>
      </c>
      <c r="Z1705" s="55">
        <v>6459306.1299999999</v>
      </c>
      <c r="AA1705" s="3">
        <v>0.99</v>
      </c>
      <c r="AB1705" s="55">
        <v>504408</v>
      </c>
      <c r="AC1705" s="7">
        <v>488909.54</v>
      </c>
      <c r="AD1705" s="7">
        <v>15498.46</v>
      </c>
      <c r="AE1705" s="3">
        <v>1.03</v>
      </c>
      <c r="AF1705" s="97" t="s">
        <v>10776</v>
      </c>
      <c r="AG1705" s="18"/>
      <c r="AH1705" s="97" t="s">
        <v>10776</v>
      </c>
      <c r="AI1705" s="44">
        <v>1</v>
      </c>
      <c r="AJ1705" s="44">
        <v>1</v>
      </c>
      <c r="AK1705" s="45">
        <v>-6.4999999999999997E-3</v>
      </c>
      <c r="AL1705" s="44">
        <v>1</v>
      </c>
      <c r="AM1705" s="69">
        <v>40</v>
      </c>
      <c r="AN1705" s="18">
        <v>1</v>
      </c>
      <c r="AO1705" s="18">
        <v>0</v>
      </c>
      <c r="AP1705" s="18">
        <v>0</v>
      </c>
      <c r="AQ1705" s="18">
        <v>1</v>
      </c>
      <c r="AR1705" s="18">
        <v>0</v>
      </c>
      <c r="AS1705" s="18">
        <v>1</v>
      </c>
      <c r="AT1705" s="18">
        <v>0</v>
      </c>
      <c r="AU1705" s="73">
        <v>1</v>
      </c>
      <c r="AV1705" s="18">
        <v>1</v>
      </c>
      <c r="AW1705" s="70"/>
      <c r="AX1705"/>
      <c r="AY1705"/>
      <c r="AZ1705"/>
      <c r="BA1705"/>
      <c r="BB1705"/>
      <c r="BC1705"/>
      <c r="BD1705"/>
      <c r="BE1705"/>
      <c r="BF1705"/>
      <c r="BG1705"/>
      <c r="BH1705"/>
    </row>
    <row r="1706" spans="1:60" ht="15" customHeight="1" x14ac:dyDescent="0.2">
      <c r="A1706" s="4">
        <v>1264</v>
      </c>
      <c r="B1706" s="4">
        <v>651264</v>
      </c>
      <c r="C1706" s="4" t="s">
        <v>1666</v>
      </c>
      <c r="D1706" s="4" t="s">
        <v>51</v>
      </c>
      <c r="E1706" s="4" t="s">
        <v>95</v>
      </c>
      <c r="F1706" s="4" t="s">
        <v>2154</v>
      </c>
      <c r="G1706" s="12">
        <v>44802</v>
      </c>
      <c r="H1706" s="83" t="s">
        <v>96</v>
      </c>
      <c r="I1706" s="4">
        <v>5</v>
      </c>
      <c r="J1706" s="4">
        <v>1</v>
      </c>
      <c r="K1706" s="32">
        <v>7</v>
      </c>
      <c r="L1706" s="32">
        <v>0</v>
      </c>
      <c r="M1706" s="3">
        <v>0</v>
      </c>
      <c r="N1706" s="73">
        <v>0</v>
      </c>
      <c r="O1706" s="96">
        <v>1</v>
      </c>
      <c r="P1706" s="96">
        <v>0.61165048543689315</v>
      </c>
      <c r="Q1706" s="14">
        <v>3019806.92</v>
      </c>
      <c r="R1706" s="14">
        <v>-42907.38</v>
      </c>
      <c r="S1706" s="23">
        <v>0</v>
      </c>
      <c r="T1706" s="23">
        <v>-500</v>
      </c>
      <c r="U1706" s="23">
        <v>-190</v>
      </c>
      <c r="V1706" s="111">
        <f t="shared" si="0"/>
        <v>-690</v>
      </c>
      <c r="W1706" s="62">
        <v>-1.4437141564004363E-2</v>
      </c>
      <c r="X1706" s="50">
        <v>26</v>
      </c>
      <c r="Y1706" s="55">
        <v>6364885</v>
      </c>
      <c r="Z1706" s="55">
        <v>6459306.1299999999</v>
      </c>
      <c r="AA1706" s="3">
        <v>0.99</v>
      </c>
      <c r="AB1706" s="55">
        <v>1098502</v>
      </c>
      <c r="AC1706" s="7">
        <v>1118032.8600000001</v>
      </c>
      <c r="AD1706" s="7">
        <v>-19530.86</v>
      </c>
      <c r="AE1706" s="3">
        <v>0.98</v>
      </c>
      <c r="AF1706" s="97" t="s">
        <v>10776</v>
      </c>
      <c r="AG1706" s="18"/>
      <c r="AH1706" s="97" t="s">
        <v>10776</v>
      </c>
      <c r="AI1706" s="44">
        <v>1</v>
      </c>
      <c r="AJ1706" s="44">
        <v>1</v>
      </c>
      <c r="AK1706" s="45">
        <v>-6.4999999999999997E-3</v>
      </c>
      <c r="AL1706" s="44">
        <v>1</v>
      </c>
      <c r="AM1706" s="69">
        <v>40</v>
      </c>
      <c r="AN1706" s="18">
        <v>0</v>
      </c>
      <c r="AO1706" s="18">
        <v>0</v>
      </c>
      <c r="AP1706" s="18">
        <v>0</v>
      </c>
      <c r="AQ1706" s="18">
        <v>1</v>
      </c>
      <c r="AR1706" s="18">
        <v>0</v>
      </c>
      <c r="AS1706" s="18">
        <v>1</v>
      </c>
      <c r="AT1706" s="18">
        <v>0</v>
      </c>
      <c r="AU1706" s="73">
        <v>1</v>
      </c>
      <c r="AV1706" s="18">
        <v>1</v>
      </c>
      <c r="AW1706" s="70"/>
      <c r="AX1706"/>
      <c r="AY1706"/>
      <c r="AZ1706"/>
      <c r="BA1706"/>
      <c r="BB1706"/>
      <c r="BC1706"/>
      <c r="BD1706"/>
      <c r="BE1706"/>
      <c r="BF1706"/>
      <c r="BG1706"/>
      <c r="BH1706"/>
    </row>
    <row r="1707" spans="1:60" ht="15" customHeight="1" x14ac:dyDescent="0.2">
      <c r="A1707" s="4">
        <v>1292</v>
      </c>
      <c r="B1707" s="4">
        <v>651292</v>
      </c>
      <c r="C1707" s="4" t="s">
        <v>1707</v>
      </c>
      <c r="D1707" s="4" t="s">
        <v>51</v>
      </c>
      <c r="E1707" s="4" t="s">
        <v>95</v>
      </c>
      <c r="F1707" s="4" t="s">
        <v>2154</v>
      </c>
      <c r="G1707" s="12">
        <v>44957</v>
      </c>
      <c r="H1707" s="83" t="s">
        <v>96</v>
      </c>
      <c r="I1707" s="4">
        <v>5</v>
      </c>
      <c r="J1707" s="4">
        <v>1</v>
      </c>
      <c r="K1707" s="32">
        <v>5</v>
      </c>
      <c r="L1707" s="32">
        <v>0</v>
      </c>
      <c r="M1707" s="3">
        <v>0</v>
      </c>
      <c r="N1707" s="73">
        <v>0</v>
      </c>
      <c r="O1707" s="96">
        <v>1</v>
      </c>
      <c r="P1707" s="96">
        <v>0.72815533980582525</v>
      </c>
      <c r="Q1707" s="14">
        <v>1937569.12</v>
      </c>
      <c r="R1707" s="14">
        <v>-22489.38</v>
      </c>
      <c r="S1707" s="23">
        <v>0</v>
      </c>
      <c r="T1707" s="23">
        <v>0</v>
      </c>
      <c r="U1707" s="23">
        <v>-190</v>
      </c>
      <c r="V1707" s="111">
        <f t="shared" si="0"/>
        <v>-190</v>
      </c>
      <c r="W1707" s="62">
        <v>-1.1705068875168695E-2</v>
      </c>
      <c r="X1707" s="50">
        <v>44</v>
      </c>
      <c r="Y1707" s="55">
        <v>6364885</v>
      </c>
      <c r="Z1707" s="55">
        <v>6459306.1299999999</v>
      </c>
      <c r="AA1707" s="3">
        <v>0.99</v>
      </c>
      <c r="AB1707" s="55">
        <v>783813</v>
      </c>
      <c r="AC1707" s="7">
        <v>817900.46</v>
      </c>
      <c r="AD1707" s="7">
        <v>-34087.46</v>
      </c>
      <c r="AE1707" s="3">
        <v>0.96</v>
      </c>
      <c r="AF1707" s="97" t="s">
        <v>10776</v>
      </c>
      <c r="AG1707" s="18"/>
      <c r="AH1707" s="97" t="s">
        <v>10776</v>
      </c>
      <c r="AI1707" s="44">
        <v>1</v>
      </c>
      <c r="AJ1707" s="44">
        <v>1</v>
      </c>
      <c r="AK1707" s="45">
        <v>-6.4999999999999997E-3</v>
      </c>
      <c r="AL1707" s="44">
        <v>1</v>
      </c>
      <c r="AM1707" s="69">
        <v>40</v>
      </c>
      <c r="AN1707" s="18">
        <v>0</v>
      </c>
      <c r="AO1707" s="18">
        <v>0</v>
      </c>
      <c r="AP1707" s="18">
        <v>0</v>
      </c>
      <c r="AQ1707" s="18">
        <v>1</v>
      </c>
      <c r="AR1707" s="18">
        <v>1</v>
      </c>
      <c r="AS1707" s="18">
        <v>1</v>
      </c>
      <c r="AT1707" s="18">
        <v>0</v>
      </c>
      <c r="AU1707" s="73">
        <v>0</v>
      </c>
      <c r="AV1707" s="18">
        <v>1</v>
      </c>
      <c r="AW1707" s="70"/>
      <c r="AX1707"/>
      <c r="AY1707"/>
      <c r="AZ1707"/>
      <c r="BA1707"/>
      <c r="BB1707"/>
      <c r="BC1707"/>
      <c r="BD1707"/>
      <c r="BE1707"/>
      <c r="BF1707"/>
      <c r="BG1707"/>
      <c r="BH1707"/>
    </row>
    <row r="1708" spans="1:60" ht="15" customHeight="1" x14ac:dyDescent="0.2">
      <c r="A1708" s="4">
        <v>1559</v>
      </c>
      <c r="B1708" s="4">
        <v>651559</v>
      </c>
      <c r="C1708" s="4" t="s">
        <v>1964</v>
      </c>
      <c r="D1708" s="4" t="s">
        <v>51</v>
      </c>
      <c r="E1708" s="4" t="s">
        <v>95</v>
      </c>
      <c r="F1708" s="4" t="s">
        <v>2154</v>
      </c>
      <c r="G1708" s="12">
        <v>46013</v>
      </c>
      <c r="H1708" s="83" t="s">
        <v>96</v>
      </c>
      <c r="I1708" s="4">
        <v>5</v>
      </c>
      <c r="J1708" s="4">
        <v>1</v>
      </c>
      <c r="K1708" s="32">
        <v>6</v>
      </c>
      <c r="L1708" s="32">
        <v>0</v>
      </c>
      <c r="M1708" s="3">
        <v>0</v>
      </c>
      <c r="N1708" s="73">
        <v>0</v>
      </c>
      <c r="O1708" s="96">
        <v>1</v>
      </c>
      <c r="P1708" s="96">
        <v>0.97169811320754718</v>
      </c>
      <c r="Q1708" s="14">
        <v>0</v>
      </c>
      <c r="R1708" s="14">
        <v>0</v>
      </c>
      <c r="S1708" s="23">
        <v>0</v>
      </c>
      <c r="T1708" s="23">
        <v>0</v>
      </c>
      <c r="U1708" s="23">
        <v>-240</v>
      </c>
      <c r="V1708" s="111">
        <f t="shared" si="0"/>
        <v>-240</v>
      </c>
      <c r="W1708" s="62">
        <v>0</v>
      </c>
      <c r="X1708" s="50">
        <v>4</v>
      </c>
      <c r="Y1708" s="55">
        <v>6364885</v>
      </c>
      <c r="Z1708" s="55">
        <v>6459306.1299999999</v>
      </c>
      <c r="AA1708" s="3">
        <v>0.99</v>
      </c>
      <c r="AB1708" s="55">
        <v>1068339</v>
      </c>
      <c r="AC1708" s="7">
        <v>657403.24</v>
      </c>
      <c r="AD1708" s="7">
        <v>410935.76</v>
      </c>
      <c r="AE1708" s="3">
        <v>1.63</v>
      </c>
      <c r="AF1708" s="97" t="s">
        <v>10778</v>
      </c>
      <c r="AG1708" s="18"/>
      <c r="AH1708" s="97" t="s">
        <v>10778</v>
      </c>
      <c r="AI1708" s="44">
        <v>1</v>
      </c>
      <c r="AJ1708" s="44">
        <v>1</v>
      </c>
      <c r="AK1708" s="45">
        <v>-6.4999999999999997E-3</v>
      </c>
      <c r="AL1708" s="44">
        <v>1</v>
      </c>
      <c r="AM1708" s="69">
        <v>40</v>
      </c>
      <c r="AN1708" s="18">
        <v>1</v>
      </c>
      <c r="AO1708" s="18">
        <v>0</v>
      </c>
      <c r="AP1708" s="18">
        <v>1</v>
      </c>
      <c r="AQ1708" s="18">
        <v>1</v>
      </c>
      <c r="AR1708" s="18">
        <v>0</v>
      </c>
      <c r="AS1708" s="18">
        <v>0</v>
      </c>
      <c r="AT1708" s="18">
        <v>0</v>
      </c>
      <c r="AU1708" s="73">
        <v>1</v>
      </c>
      <c r="AV1708" s="18">
        <v>0</v>
      </c>
      <c r="AW1708" s="70"/>
      <c r="AX1708"/>
      <c r="AY1708"/>
      <c r="AZ1708"/>
      <c r="BA1708"/>
      <c r="BB1708"/>
      <c r="BC1708"/>
      <c r="BD1708"/>
      <c r="BE1708"/>
      <c r="BF1708"/>
      <c r="BG1708"/>
      <c r="BH1708"/>
    </row>
    <row r="1709" spans="1:60" ht="15" customHeight="1" x14ac:dyDescent="0.2">
      <c r="A1709" s="4">
        <v>2520</v>
      </c>
      <c r="B1709" s="4">
        <v>652520</v>
      </c>
      <c r="C1709" s="4" t="s">
        <v>301</v>
      </c>
      <c r="D1709" s="4" t="s">
        <v>51</v>
      </c>
      <c r="E1709" s="4" t="s">
        <v>95</v>
      </c>
      <c r="F1709" s="4" t="s">
        <v>517</v>
      </c>
      <c r="G1709" s="12">
        <v>40087</v>
      </c>
      <c r="H1709" s="83" t="s">
        <v>96</v>
      </c>
      <c r="I1709" s="4">
        <v>5</v>
      </c>
      <c r="J1709" s="4">
        <v>1</v>
      </c>
      <c r="K1709" s="32">
        <v>6</v>
      </c>
      <c r="L1709" s="32">
        <v>0</v>
      </c>
      <c r="M1709" s="3">
        <v>0</v>
      </c>
      <c r="N1709" s="73">
        <v>0</v>
      </c>
      <c r="O1709" s="96">
        <v>1</v>
      </c>
      <c r="P1709" s="96">
        <v>1</v>
      </c>
      <c r="Q1709" s="14">
        <v>2441967.31</v>
      </c>
      <c r="R1709" s="14">
        <v>-1823.09</v>
      </c>
      <c r="S1709" s="23">
        <v>0</v>
      </c>
      <c r="T1709" s="23">
        <v>0</v>
      </c>
      <c r="U1709" s="23">
        <v>0</v>
      </c>
      <c r="V1709" s="111">
        <f t="shared" si="0"/>
        <v>0</v>
      </c>
      <c r="W1709" s="62">
        <v>-7.4656609551419415E-4</v>
      </c>
      <c r="X1709" s="50">
        <v>54</v>
      </c>
      <c r="Y1709" s="55">
        <v>10037996</v>
      </c>
      <c r="Z1709" s="55">
        <v>11150797.619999999</v>
      </c>
      <c r="AA1709" s="3">
        <v>0.9</v>
      </c>
      <c r="AB1709" s="55">
        <v>659471</v>
      </c>
      <c r="AC1709" s="7">
        <v>1066235.19</v>
      </c>
      <c r="AD1709" s="7">
        <v>-406764.19</v>
      </c>
      <c r="AE1709" s="3">
        <v>0.62</v>
      </c>
      <c r="AF1709" s="97" t="s">
        <v>10777</v>
      </c>
      <c r="AG1709" s="18"/>
      <c r="AH1709" s="97" t="s">
        <v>10777</v>
      </c>
      <c r="AI1709" s="44">
        <v>1</v>
      </c>
      <c r="AJ1709" s="44">
        <v>1</v>
      </c>
      <c r="AK1709" s="45">
        <v>-6.4999999999999997E-3</v>
      </c>
      <c r="AL1709" s="44">
        <v>1</v>
      </c>
      <c r="AM1709" s="69">
        <v>40</v>
      </c>
      <c r="AN1709" s="18">
        <v>0</v>
      </c>
      <c r="AO1709" s="18">
        <v>0</v>
      </c>
      <c r="AP1709" s="18">
        <v>1</v>
      </c>
      <c r="AQ1709" s="18">
        <v>1</v>
      </c>
      <c r="AR1709" s="18">
        <v>1</v>
      </c>
      <c r="AS1709" s="18">
        <v>0</v>
      </c>
      <c r="AT1709" s="18">
        <v>0</v>
      </c>
      <c r="AU1709" s="73">
        <v>0</v>
      </c>
      <c r="AV1709" s="18">
        <v>0</v>
      </c>
      <c r="AW1709" s="70"/>
      <c r="AX1709"/>
      <c r="AY1709"/>
      <c r="AZ1709"/>
      <c r="BA1709"/>
      <c r="BB1709"/>
      <c r="BC1709"/>
      <c r="BD1709"/>
      <c r="BE1709"/>
      <c r="BF1709"/>
      <c r="BG1709"/>
      <c r="BH1709"/>
    </row>
    <row r="1710" spans="1:60" ht="15" customHeight="1" x14ac:dyDescent="0.2">
      <c r="A1710" s="4">
        <v>2920</v>
      </c>
      <c r="B1710" s="4">
        <v>652920</v>
      </c>
      <c r="C1710" s="4" t="s">
        <v>517</v>
      </c>
      <c r="D1710" s="4" t="s">
        <v>51</v>
      </c>
      <c r="E1710" s="4" t="s">
        <v>95</v>
      </c>
      <c r="F1710" s="4" t="s">
        <v>517</v>
      </c>
      <c r="G1710" s="12">
        <v>40509</v>
      </c>
      <c r="H1710" s="83" t="s">
        <v>96</v>
      </c>
      <c r="I1710" s="4">
        <v>5</v>
      </c>
      <c r="J1710" s="4">
        <v>1</v>
      </c>
      <c r="K1710" s="32">
        <v>6</v>
      </c>
      <c r="L1710" s="32">
        <v>0</v>
      </c>
      <c r="M1710" s="3">
        <v>0</v>
      </c>
      <c r="N1710" s="73">
        <v>0</v>
      </c>
      <c r="O1710" s="96">
        <v>1</v>
      </c>
      <c r="P1710" s="96">
        <v>0.9719626168224299</v>
      </c>
      <c r="Q1710" s="14">
        <v>3358610</v>
      </c>
      <c r="R1710" s="14">
        <v>-13832.3</v>
      </c>
      <c r="S1710" s="23">
        <v>0</v>
      </c>
      <c r="T1710" s="23">
        <v>0</v>
      </c>
      <c r="U1710" s="23">
        <v>-150</v>
      </c>
      <c r="V1710" s="111">
        <f t="shared" si="0"/>
        <v>-150</v>
      </c>
      <c r="W1710" s="62">
        <v>-4.1631210530546862E-3</v>
      </c>
      <c r="X1710" s="50">
        <v>48</v>
      </c>
      <c r="Y1710" s="55">
        <v>10037996</v>
      </c>
      <c r="Z1710" s="55">
        <v>11150797.619999999</v>
      </c>
      <c r="AA1710" s="3">
        <v>0.9</v>
      </c>
      <c r="AB1710" s="55">
        <v>1257539</v>
      </c>
      <c r="AC1710" s="7">
        <v>1374642.36</v>
      </c>
      <c r="AD1710" s="7">
        <v>-117103.36</v>
      </c>
      <c r="AE1710" s="3">
        <v>0.91</v>
      </c>
      <c r="AF1710" s="97" t="s">
        <v>10777</v>
      </c>
      <c r="AG1710" s="18"/>
      <c r="AH1710" s="97" t="s">
        <v>10777</v>
      </c>
      <c r="AI1710" s="44">
        <v>1</v>
      </c>
      <c r="AJ1710" s="44">
        <v>1</v>
      </c>
      <c r="AK1710" s="45">
        <v>-6.4999999999999997E-3</v>
      </c>
      <c r="AL1710" s="44">
        <v>1</v>
      </c>
      <c r="AM1710" s="69">
        <v>40</v>
      </c>
      <c r="AN1710" s="18">
        <v>0</v>
      </c>
      <c r="AO1710" s="18">
        <v>0</v>
      </c>
      <c r="AP1710" s="18">
        <v>1</v>
      </c>
      <c r="AQ1710" s="18">
        <v>1</v>
      </c>
      <c r="AR1710" s="18">
        <v>1</v>
      </c>
      <c r="AS1710" s="18">
        <v>0</v>
      </c>
      <c r="AT1710" s="18">
        <v>0</v>
      </c>
      <c r="AU1710" s="73">
        <v>0</v>
      </c>
      <c r="AV1710" s="18">
        <v>0</v>
      </c>
      <c r="AW1710" s="70"/>
      <c r="AX1710"/>
      <c r="AY1710"/>
      <c r="AZ1710"/>
      <c r="BA1710"/>
      <c r="BB1710"/>
      <c r="BC1710"/>
      <c r="BD1710"/>
      <c r="BE1710"/>
      <c r="BF1710"/>
      <c r="BG1710"/>
      <c r="BH1710"/>
    </row>
    <row r="1711" spans="1:60" ht="15" customHeight="1" x14ac:dyDescent="0.2">
      <c r="A1711" s="4">
        <v>2864</v>
      </c>
      <c r="B1711" s="4">
        <v>652864</v>
      </c>
      <c r="C1711" s="4" t="s">
        <v>526</v>
      </c>
      <c r="D1711" s="4" t="s">
        <v>51</v>
      </c>
      <c r="E1711" s="4" t="s">
        <v>95</v>
      </c>
      <c r="F1711" s="4" t="s">
        <v>517</v>
      </c>
      <c r="G1711" s="12">
        <v>40087</v>
      </c>
      <c r="H1711" s="83" t="s">
        <v>96</v>
      </c>
      <c r="I1711" s="4">
        <v>5</v>
      </c>
      <c r="J1711" s="4">
        <v>1</v>
      </c>
      <c r="K1711" s="32">
        <v>5</v>
      </c>
      <c r="L1711" s="32">
        <v>0</v>
      </c>
      <c r="M1711" s="3">
        <v>0</v>
      </c>
      <c r="N1711" s="73">
        <v>0</v>
      </c>
      <c r="O1711" s="96">
        <v>1</v>
      </c>
      <c r="P1711" s="96">
        <v>0.75</v>
      </c>
      <c r="Q1711" s="14">
        <v>1593870.9</v>
      </c>
      <c r="R1711" s="14">
        <v>-10004.799999999999</v>
      </c>
      <c r="S1711" s="23">
        <v>0</v>
      </c>
      <c r="T1711" s="23">
        <v>0</v>
      </c>
      <c r="U1711" s="23">
        <v>0</v>
      </c>
      <c r="V1711" s="111">
        <f t="shared" si="0"/>
        <v>0</v>
      </c>
      <c r="W1711" s="62">
        <v>-6.2770453993482153E-3</v>
      </c>
      <c r="X1711" s="50">
        <v>46</v>
      </c>
      <c r="Y1711" s="55">
        <v>10037996</v>
      </c>
      <c r="Z1711" s="55">
        <v>11150797.619999999</v>
      </c>
      <c r="AA1711" s="3">
        <v>0.9</v>
      </c>
      <c r="AB1711" s="55">
        <v>743146</v>
      </c>
      <c r="AC1711" s="7">
        <v>1390509.45</v>
      </c>
      <c r="AD1711" s="7">
        <v>-647363.44999999995</v>
      </c>
      <c r="AE1711" s="3">
        <v>0.53</v>
      </c>
      <c r="AF1711" s="97" t="s">
        <v>10775</v>
      </c>
      <c r="AG1711" s="18"/>
      <c r="AH1711" s="97" t="s">
        <v>10775</v>
      </c>
      <c r="AI1711" s="44">
        <v>1</v>
      </c>
      <c r="AJ1711" s="44">
        <v>1</v>
      </c>
      <c r="AK1711" s="45">
        <v>-6.4999999999999997E-3</v>
      </c>
      <c r="AL1711" s="44">
        <v>1</v>
      </c>
      <c r="AM1711" s="69">
        <v>40</v>
      </c>
      <c r="AN1711" s="18">
        <v>0</v>
      </c>
      <c r="AO1711" s="18">
        <v>0</v>
      </c>
      <c r="AP1711" s="18">
        <v>1</v>
      </c>
      <c r="AQ1711" s="18">
        <v>1</v>
      </c>
      <c r="AR1711" s="18">
        <v>1</v>
      </c>
      <c r="AS1711" s="18">
        <v>0</v>
      </c>
      <c r="AT1711" s="18">
        <v>0</v>
      </c>
      <c r="AU1711" s="73">
        <v>0</v>
      </c>
      <c r="AV1711" s="18">
        <v>0</v>
      </c>
      <c r="AW1711" s="70"/>
      <c r="AX1711"/>
      <c r="AY1711"/>
      <c r="AZ1711"/>
      <c r="BA1711"/>
      <c r="BB1711"/>
      <c r="BC1711"/>
      <c r="BD1711"/>
      <c r="BE1711"/>
      <c r="BF1711"/>
      <c r="BG1711"/>
      <c r="BH1711"/>
    </row>
    <row r="1712" spans="1:60" ht="15" customHeight="1" x14ac:dyDescent="0.2">
      <c r="A1712" s="4">
        <v>9052</v>
      </c>
      <c r="B1712" s="4">
        <v>659052</v>
      </c>
      <c r="C1712" s="4" t="s">
        <v>723</v>
      </c>
      <c r="D1712" s="4" t="s">
        <v>51</v>
      </c>
      <c r="E1712" s="4" t="s">
        <v>95</v>
      </c>
      <c r="F1712" s="4" t="s">
        <v>517</v>
      </c>
      <c r="G1712" s="12">
        <v>43088</v>
      </c>
      <c r="H1712" s="83" t="s">
        <v>96</v>
      </c>
      <c r="I1712" s="4">
        <v>5</v>
      </c>
      <c r="J1712" s="4">
        <v>0</v>
      </c>
      <c r="K1712" s="32">
        <v>6</v>
      </c>
      <c r="L1712" s="32">
        <v>0</v>
      </c>
      <c r="M1712" s="3">
        <v>0</v>
      </c>
      <c r="N1712" s="73">
        <v>0</v>
      </c>
      <c r="O1712" s="96">
        <v>1</v>
      </c>
      <c r="P1712" s="96">
        <v>1</v>
      </c>
      <c r="Q1712" s="14">
        <v>2457993.2999999998</v>
      </c>
      <c r="R1712" s="14">
        <v>-14659.3</v>
      </c>
      <c r="S1712" s="23">
        <v>0</v>
      </c>
      <c r="T1712" s="23">
        <v>0</v>
      </c>
      <c r="U1712" s="23">
        <v>-450</v>
      </c>
      <c r="V1712" s="111">
        <f t="shared" si="0"/>
        <v>-450</v>
      </c>
      <c r="W1712" s="62">
        <v>-6.1470061777629745E-3</v>
      </c>
      <c r="X1712" s="50">
        <v>48</v>
      </c>
      <c r="Y1712" s="55">
        <v>10037996</v>
      </c>
      <c r="Z1712" s="55">
        <v>11150797.619999999</v>
      </c>
      <c r="AA1712" s="3">
        <v>0.9</v>
      </c>
      <c r="AB1712" s="55">
        <v>1016192</v>
      </c>
      <c r="AC1712" s="7">
        <v>1062431.3500000001</v>
      </c>
      <c r="AD1712" s="7">
        <v>-46239.35</v>
      </c>
      <c r="AE1712" s="3">
        <v>0.96</v>
      </c>
      <c r="AF1712" s="97" t="s">
        <v>10777</v>
      </c>
      <c r="AG1712" s="18"/>
      <c r="AH1712" s="97" t="s">
        <v>10777</v>
      </c>
      <c r="AI1712" s="44">
        <v>1</v>
      </c>
      <c r="AJ1712" s="44">
        <v>1</v>
      </c>
      <c r="AK1712" s="45">
        <v>-6.4999999999999997E-3</v>
      </c>
      <c r="AL1712" s="44">
        <v>1</v>
      </c>
      <c r="AM1712" s="69">
        <v>40</v>
      </c>
      <c r="AN1712" s="18">
        <v>0</v>
      </c>
      <c r="AO1712" s="18">
        <v>0</v>
      </c>
      <c r="AP1712" s="18">
        <v>1</v>
      </c>
      <c r="AQ1712" s="18">
        <v>1</v>
      </c>
      <c r="AR1712" s="18">
        <v>1</v>
      </c>
      <c r="AS1712" s="18">
        <v>0</v>
      </c>
      <c r="AT1712" s="18">
        <v>0</v>
      </c>
      <c r="AU1712" s="73">
        <v>0</v>
      </c>
      <c r="AV1712" s="18">
        <v>0</v>
      </c>
      <c r="AW1712" s="70"/>
      <c r="AX1712"/>
      <c r="AY1712"/>
      <c r="AZ1712"/>
      <c r="BA1712"/>
      <c r="BB1712"/>
      <c r="BC1712"/>
      <c r="BD1712"/>
      <c r="BE1712"/>
      <c r="BF1712"/>
      <c r="BG1712"/>
      <c r="BH1712"/>
    </row>
    <row r="1713" spans="1:60" ht="15" customHeight="1" x14ac:dyDescent="0.2">
      <c r="A1713" s="4">
        <v>9084</v>
      </c>
      <c r="B1713" s="4">
        <v>659084</v>
      </c>
      <c r="C1713" s="4" t="s">
        <v>756</v>
      </c>
      <c r="D1713" s="4" t="s">
        <v>51</v>
      </c>
      <c r="E1713" s="4" t="s">
        <v>95</v>
      </c>
      <c r="F1713" s="4" t="s">
        <v>517</v>
      </c>
      <c r="G1713" s="12">
        <v>43190</v>
      </c>
      <c r="H1713" s="83" t="s">
        <v>96</v>
      </c>
      <c r="I1713" s="4">
        <v>5</v>
      </c>
      <c r="J1713" s="4">
        <v>2</v>
      </c>
      <c r="K1713" s="32">
        <v>3</v>
      </c>
      <c r="L1713" s="32">
        <v>1</v>
      </c>
      <c r="M1713" s="3">
        <v>0.33333333333333331</v>
      </c>
      <c r="N1713" s="73">
        <v>0</v>
      </c>
      <c r="O1713" s="96">
        <v>1</v>
      </c>
      <c r="P1713" s="96">
        <v>1</v>
      </c>
      <c r="Q1713" s="14">
        <v>1095508.8</v>
      </c>
      <c r="R1713" s="14">
        <v>-8367.7999999999993</v>
      </c>
      <c r="S1713" s="23">
        <v>-417.02</v>
      </c>
      <c r="T1713" s="23">
        <v>0</v>
      </c>
      <c r="U1713" s="23">
        <v>-20</v>
      </c>
      <c r="V1713" s="111">
        <f t="shared" si="0"/>
        <v>-437.02</v>
      </c>
      <c r="W1713" s="62">
        <v>-8.0371969627263604E-3</v>
      </c>
      <c r="X1713" s="50">
        <v>50</v>
      </c>
      <c r="Y1713" s="55">
        <v>10037996</v>
      </c>
      <c r="Z1713" s="55">
        <v>11150797.619999999</v>
      </c>
      <c r="AA1713" s="3">
        <v>0.9</v>
      </c>
      <c r="AB1713" s="55">
        <v>552315</v>
      </c>
      <c r="AC1713" s="7">
        <v>525694.81000000006</v>
      </c>
      <c r="AD1713" s="7">
        <v>26620.19</v>
      </c>
      <c r="AE1713" s="3">
        <v>1.05</v>
      </c>
      <c r="AF1713" s="97" t="s">
        <v>10774</v>
      </c>
      <c r="AG1713" s="18"/>
      <c r="AH1713" s="97" t="s">
        <v>10774</v>
      </c>
      <c r="AI1713" s="44">
        <v>1</v>
      </c>
      <c r="AJ1713" s="44">
        <v>1</v>
      </c>
      <c r="AK1713" s="45">
        <v>-6.4999999999999997E-3</v>
      </c>
      <c r="AL1713" s="44">
        <v>1</v>
      </c>
      <c r="AM1713" s="69">
        <v>40</v>
      </c>
      <c r="AN1713" s="18">
        <v>1</v>
      </c>
      <c r="AO1713" s="18">
        <v>0</v>
      </c>
      <c r="AP1713" s="18">
        <v>0</v>
      </c>
      <c r="AQ1713" s="18">
        <v>1</v>
      </c>
      <c r="AR1713" s="18">
        <v>1</v>
      </c>
      <c r="AS1713" s="18">
        <v>0</v>
      </c>
      <c r="AT1713" s="18">
        <v>0</v>
      </c>
      <c r="AU1713" s="73">
        <v>0</v>
      </c>
      <c r="AV1713" s="18">
        <v>0</v>
      </c>
      <c r="AW1713" s="70"/>
      <c r="AX1713"/>
      <c r="AY1713"/>
      <c r="AZ1713"/>
      <c r="BA1713"/>
      <c r="BB1713"/>
      <c r="BC1713"/>
      <c r="BD1713"/>
      <c r="BE1713"/>
      <c r="BF1713"/>
      <c r="BG1713"/>
      <c r="BH1713"/>
    </row>
    <row r="1714" spans="1:60" ht="15" customHeight="1" x14ac:dyDescent="0.2">
      <c r="A1714" s="4">
        <v>337</v>
      </c>
      <c r="B1714" s="4">
        <v>650337</v>
      </c>
      <c r="C1714" s="4" t="s">
        <v>872</v>
      </c>
      <c r="D1714" s="4" t="s">
        <v>51</v>
      </c>
      <c r="E1714" s="4" t="s">
        <v>95</v>
      </c>
      <c r="F1714" s="4" t="s">
        <v>517</v>
      </c>
      <c r="G1714" s="12">
        <v>43582</v>
      </c>
      <c r="H1714" s="83" t="s">
        <v>96</v>
      </c>
      <c r="I1714" s="4">
        <v>6</v>
      </c>
      <c r="J1714" s="4">
        <v>1</v>
      </c>
      <c r="K1714" s="32">
        <v>5</v>
      </c>
      <c r="L1714" s="32">
        <v>0</v>
      </c>
      <c r="M1714" s="3">
        <v>0</v>
      </c>
      <c r="N1714" s="73">
        <v>0</v>
      </c>
      <c r="O1714" s="96">
        <v>1</v>
      </c>
      <c r="P1714" s="96">
        <v>1</v>
      </c>
      <c r="Q1714" s="14">
        <v>1853618</v>
      </c>
      <c r="R1714" s="14">
        <v>-14723.3</v>
      </c>
      <c r="S1714" s="23">
        <v>-200</v>
      </c>
      <c r="T1714" s="23">
        <v>0</v>
      </c>
      <c r="U1714" s="23">
        <v>0</v>
      </c>
      <c r="V1714" s="111">
        <f t="shared" si="0"/>
        <v>-200</v>
      </c>
      <c r="W1714" s="62">
        <v>-8.0509036921307415E-3</v>
      </c>
      <c r="X1714" s="50">
        <v>52</v>
      </c>
      <c r="Y1714" s="55">
        <v>10037996</v>
      </c>
      <c r="Z1714" s="55">
        <v>11150797.619999999</v>
      </c>
      <c r="AA1714" s="3">
        <v>0.9</v>
      </c>
      <c r="AB1714" s="55">
        <v>756974</v>
      </c>
      <c r="AC1714" s="7">
        <v>820159.48</v>
      </c>
      <c r="AD1714" s="7">
        <v>-63185.48</v>
      </c>
      <c r="AE1714" s="3">
        <v>0.92</v>
      </c>
      <c r="AF1714" s="97" t="s">
        <v>10776</v>
      </c>
      <c r="AG1714" s="18"/>
      <c r="AH1714" s="97" t="s">
        <v>10776</v>
      </c>
      <c r="AI1714" s="44">
        <v>1</v>
      </c>
      <c r="AJ1714" s="44">
        <v>1</v>
      </c>
      <c r="AK1714" s="45">
        <v>-6.4999999999999997E-3</v>
      </c>
      <c r="AL1714" s="44">
        <v>1</v>
      </c>
      <c r="AM1714" s="69">
        <v>40</v>
      </c>
      <c r="AN1714" s="18">
        <v>0</v>
      </c>
      <c r="AO1714" s="18">
        <v>0</v>
      </c>
      <c r="AP1714" s="18">
        <v>0</v>
      </c>
      <c r="AQ1714" s="18">
        <v>1</v>
      </c>
      <c r="AR1714" s="18">
        <v>1</v>
      </c>
      <c r="AS1714" s="18">
        <v>0</v>
      </c>
      <c r="AT1714" s="18">
        <v>0</v>
      </c>
      <c r="AU1714" s="73">
        <v>0</v>
      </c>
      <c r="AV1714" s="18">
        <v>0</v>
      </c>
      <c r="AW1714" s="70"/>
      <c r="AX1714"/>
      <c r="AY1714"/>
      <c r="AZ1714"/>
      <c r="BA1714"/>
      <c r="BB1714"/>
      <c r="BC1714"/>
      <c r="BD1714"/>
      <c r="BE1714"/>
      <c r="BF1714"/>
      <c r="BG1714"/>
      <c r="BH1714"/>
    </row>
    <row r="1715" spans="1:60" ht="15" customHeight="1" x14ac:dyDescent="0.2">
      <c r="A1715" s="4">
        <v>352</v>
      </c>
      <c r="B1715" s="4">
        <v>650352</v>
      </c>
      <c r="C1715" s="4" t="s">
        <v>889</v>
      </c>
      <c r="D1715" s="4" t="s">
        <v>51</v>
      </c>
      <c r="E1715" s="4" t="s">
        <v>95</v>
      </c>
      <c r="F1715" s="4" t="s">
        <v>517</v>
      </c>
      <c r="G1715" s="12">
        <v>43616</v>
      </c>
      <c r="H1715" s="83" t="s">
        <v>96</v>
      </c>
      <c r="I1715" s="4">
        <v>5</v>
      </c>
      <c r="J1715" s="4">
        <v>1</v>
      </c>
      <c r="K1715" s="32">
        <v>6</v>
      </c>
      <c r="L1715" s="32">
        <v>0</v>
      </c>
      <c r="M1715" s="3">
        <v>0</v>
      </c>
      <c r="N1715" s="73">
        <v>0</v>
      </c>
      <c r="O1715" s="96">
        <v>1</v>
      </c>
      <c r="P1715" s="96">
        <v>1</v>
      </c>
      <c r="Q1715" s="14">
        <v>2506600.2000000002</v>
      </c>
      <c r="R1715" s="14">
        <v>-11996.5</v>
      </c>
      <c r="S1715" s="23">
        <v>0</v>
      </c>
      <c r="T1715" s="23">
        <v>0</v>
      </c>
      <c r="U1715" s="23">
        <v>0</v>
      </c>
      <c r="V1715" s="111">
        <f t="shared" si="0"/>
        <v>0</v>
      </c>
      <c r="W1715" s="62">
        <v>-4.7859646703929887E-3</v>
      </c>
      <c r="X1715" s="50">
        <v>44</v>
      </c>
      <c r="Y1715" s="55">
        <v>10037996</v>
      </c>
      <c r="Z1715" s="55">
        <v>11150797.619999999</v>
      </c>
      <c r="AA1715" s="3">
        <v>0.9</v>
      </c>
      <c r="AB1715" s="55">
        <v>1194218</v>
      </c>
      <c r="AC1715" s="7">
        <v>1526505.33</v>
      </c>
      <c r="AD1715" s="7">
        <v>-332287.33</v>
      </c>
      <c r="AE1715" s="3">
        <v>0.78</v>
      </c>
      <c r="AF1715" s="97" t="s">
        <v>10777</v>
      </c>
      <c r="AG1715" s="18"/>
      <c r="AH1715" s="97" t="s">
        <v>10777</v>
      </c>
      <c r="AI1715" s="44">
        <v>1</v>
      </c>
      <c r="AJ1715" s="44">
        <v>1</v>
      </c>
      <c r="AK1715" s="45">
        <v>-6.4999999999999997E-3</v>
      </c>
      <c r="AL1715" s="44">
        <v>1</v>
      </c>
      <c r="AM1715" s="69">
        <v>40</v>
      </c>
      <c r="AN1715" s="18">
        <v>0</v>
      </c>
      <c r="AO1715" s="18">
        <v>0</v>
      </c>
      <c r="AP1715" s="18">
        <v>1</v>
      </c>
      <c r="AQ1715" s="18">
        <v>1</v>
      </c>
      <c r="AR1715" s="18">
        <v>1</v>
      </c>
      <c r="AS1715" s="18">
        <v>0</v>
      </c>
      <c r="AT1715" s="18">
        <v>0</v>
      </c>
      <c r="AU1715" s="73">
        <v>0</v>
      </c>
      <c r="AV1715" s="18">
        <v>0</v>
      </c>
      <c r="AW1715" s="70"/>
      <c r="AX1715"/>
      <c r="AY1715"/>
      <c r="AZ1715"/>
      <c r="BA1715"/>
      <c r="BB1715"/>
      <c r="BC1715"/>
      <c r="BD1715"/>
      <c r="BE1715"/>
      <c r="BF1715"/>
      <c r="BG1715"/>
      <c r="BH1715"/>
    </row>
    <row r="1716" spans="1:60" ht="15" customHeight="1" x14ac:dyDescent="0.2">
      <c r="A1716" s="4">
        <v>121</v>
      </c>
      <c r="B1716" s="4">
        <v>650121</v>
      </c>
      <c r="C1716" s="4" t="s">
        <v>1021</v>
      </c>
      <c r="D1716" s="4" t="s">
        <v>51</v>
      </c>
      <c r="E1716" s="4" t="s">
        <v>95</v>
      </c>
      <c r="F1716" s="4" t="s">
        <v>517</v>
      </c>
      <c r="G1716" s="12">
        <v>43799</v>
      </c>
      <c r="H1716" s="83" t="s">
        <v>96</v>
      </c>
      <c r="I1716" s="4">
        <v>5</v>
      </c>
      <c r="J1716" s="4">
        <v>0</v>
      </c>
      <c r="K1716" s="32">
        <v>7</v>
      </c>
      <c r="L1716" s="32">
        <v>0</v>
      </c>
      <c r="M1716" s="3">
        <v>0</v>
      </c>
      <c r="N1716" s="73">
        <v>0</v>
      </c>
      <c r="O1716" s="96">
        <v>1</v>
      </c>
      <c r="P1716" s="96">
        <v>1</v>
      </c>
      <c r="Q1716" s="14">
        <v>2677472.4</v>
      </c>
      <c r="R1716" s="14">
        <v>-21184.6</v>
      </c>
      <c r="S1716" s="23">
        <v>0</v>
      </c>
      <c r="T1716" s="23">
        <v>-1499.01</v>
      </c>
      <c r="U1716" s="23">
        <v>0</v>
      </c>
      <c r="V1716" s="111">
        <f t="shared" si="0"/>
        <v>-1499.01</v>
      </c>
      <c r="W1716" s="62">
        <v>-8.4720238386024067E-3</v>
      </c>
      <c r="X1716" s="50">
        <v>30</v>
      </c>
      <c r="Y1716" s="55">
        <v>10037996</v>
      </c>
      <c r="Z1716" s="55">
        <v>11150797.619999999</v>
      </c>
      <c r="AA1716" s="3">
        <v>0.9</v>
      </c>
      <c r="AB1716" s="55">
        <v>1284377</v>
      </c>
      <c r="AC1716" s="7">
        <v>1443550.81</v>
      </c>
      <c r="AD1716" s="7">
        <v>-159173.81</v>
      </c>
      <c r="AE1716" s="3">
        <v>0.89</v>
      </c>
      <c r="AF1716" s="97" t="s">
        <v>10776</v>
      </c>
      <c r="AG1716" s="18"/>
      <c r="AH1716" s="97" t="s">
        <v>10776</v>
      </c>
      <c r="AI1716" s="44">
        <v>1</v>
      </c>
      <c r="AJ1716" s="44">
        <v>1</v>
      </c>
      <c r="AK1716" s="45">
        <v>-6.4999999999999997E-3</v>
      </c>
      <c r="AL1716" s="44">
        <v>1</v>
      </c>
      <c r="AM1716" s="69">
        <v>40</v>
      </c>
      <c r="AN1716" s="18">
        <v>0</v>
      </c>
      <c r="AO1716" s="18">
        <v>0</v>
      </c>
      <c r="AP1716" s="18">
        <v>0</v>
      </c>
      <c r="AQ1716" s="18">
        <v>1</v>
      </c>
      <c r="AR1716" s="18">
        <v>0</v>
      </c>
      <c r="AS1716" s="18">
        <v>0</v>
      </c>
      <c r="AT1716" s="18">
        <v>0</v>
      </c>
      <c r="AU1716" s="73">
        <v>1</v>
      </c>
      <c r="AV1716" s="18">
        <v>0</v>
      </c>
      <c r="AW1716" s="70"/>
      <c r="AX1716"/>
      <c r="AY1716"/>
      <c r="AZ1716"/>
      <c r="BA1716"/>
      <c r="BB1716"/>
      <c r="BC1716"/>
      <c r="BD1716"/>
      <c r="BE1716"/>
      <c r="BF1716"/>
      <c r="BG1716"/>
      <c r="BH1716"/>
    </row>
    <row r="1717" spans="1:60" ht="15" customHeight="1" x14ac:dyDescent="0.2">
      <c r="A1717" s="4">
        <v>122</v>
      </c>
      <c r="B1717" s="4">
        <v>650122</v>
      </c>
      <c r="C1717" s="4" t="s">
        <v>1032</v>
      </c>
      <c r="D1717" s="4" t="s">
        <v>51</v>
      </c>
      <c r="E1717" s="4" t="s">
        <v>95</v>
      </c>
      <c r="F1717" s="4" t="s">
        <v>517</v>
      </c>
      <c r="G1717" s="12">
        <v>43812</v>
      </c>
      <c r="H1717" s="83" t="s">
        <v>96</v>
      </c>
      <c r="I1717" s="4">
        <v>5</v>
      </c>
      <c r="J1717" s="4">
        <v>1</v>
      </c>
      <c r="K1717" s="32">
        <v>5</v>
      </c>
      <c r="L1717" s="32">
        <v>0</v>
      </c>
      <c r="M1717" s="3">
        <v>0</v>
      </c>
      <c r="N1717" s="73">
        <v>0</v>
      </c>
      <c r="O1717" s="96">
        <v>1</v>
      </c>
      <c r="P1717" s="96">
        <v>1</v>
      </c>
      <c r="Q1717" s="14">
        <v>2292822</v>
      </c>
      <c r="R1717" s="14">
        <v>-4494</v>
      </c>
      <c r="S1717" s="23">
        <v>0</v>
      </c>
      <c r="T1717" s="23">
        <v>0</v>
      </c>
      <c r="U1717" s="23">
        <v>-450</v>
      </c>
      <c r="V1717" s="111">
        <f t="shared" si="0"/>
        <v>-450</v>
      </c>
      <c r="W1717" s="62">
        <v>-2.1562947319940231E-3</v>
      </c>
      <c r="X1717" s="50">
        <v>48</v>
      </c>
      <c r="Y1717" s="55">
        <v>10037996</v>
      </c>
      <c r="Z1717" s="55">
        <v>11150797.619999999</v>
      </c>
      <c r="AA1717" s="3">
        <v>0.9</v>
      </c>
      <c r="AB1717" s="55">
        <v>1088610</v>
      </c>
      <c r="AC1717" s="7">
        <v>967014.6</v>
      </c>
      <c r="AD1717" s="7">
        <v>121595.4</v>
      </c>
      <c r="AE1717" s="3">
        <v>1.1299999999999999</v>
      </c>
      <c r="AF1717" s="97" t="s">
        <v>10779</v>
      </c>
      <c r="AG1717" s="18"/>
      <c r="AH1717" s="97" t="s">
        <v>10779</v>
      </c>
      <c r="AI1717" s="44">
        <v>1</v>
      </c>
      <c r="AJ1717" s="44">
        <v>1</v>
      </c>
      <c r="AK1717" s="45">
        <v>-6.4999999999999997E-3</v>
      </c>
      <c r="AL1717" s="44">
        <v>1</v>
      </c>
      <c r="AM1717" s="69">
        <v>40</v>
      </c>
      <c r="AN1717" s="18">
        <v>1</v>
      </c>
      <c r="AO1717" s="18">
        <v>0</v>
      </c>
      <c r="AP1717" s="18">
        <v>1</v>
      </c>
      <c r="AQ1717" s="18">
        <v>1</v>
      </c>
      <c r="AR1717" s="18">
        <v>1</v>
      </c>
      <c r="AS1717" s="18">
        <v>0</v>
      </c>
      <c r="AT1717" s="18">
        <v>0</v>
      </c>
      <c r="AU1717" s="73">
        <v>0</v>
      </c>
      <c r="AV1717" s="18">
        <v>0</v>
      </c>
      <c r="AW1717" s="70"/>
      <c r="AX1717"/>
      <c r="AY1717"/>
      <c r="AZ1717"/>
      <c r="BA1717"/>
      <c r="BB1717"/>
      <c r="BC1717"/>
      <c r="BD1717"/>
      <c r="BE1717"/>
      <c r="BF1717"/>
      <c r="BG1717"/>
      <c r="BH1717"/>
    </row>
    <row r="1718" spans="1:60" ht="15" customHeight="1" x14ac:dyDescent="0.2">
      <c r="A1718" s="4">
        <v>618</v>
      </c>
      <c r="B1718" s="4">
        <v>650618</v>
      </c>
      <c r="C1718" s="4" t="s">
        <v>1250</v>
      </c>
      <c r="D1718" s="4" t="s">
        <v>51</v>
      </c>
      <c r="E1718" s="4" t="s">
        <v>95</v>
      </c>
      <c r="F1718" s="4" t="s">
        <v>517</v>
      </c>
      <c r="G1718" s="12">
        <v>44135</v>
      </c>
      <c r="H1718" s="83" t="s">
        <v>96</v>
      </c>
      <c r="I1718" s="4">
        <v>5</v>
      </c>
      <c r="J1718" s="4">
        <v>1</v>
      </c>
      <c r="K1718" s="32">
        <v>6</v>
      </c>
      <c r="L1718" s="32">
        <v>0</v>
      </c>
      <c r="M1718" s="3">
        <v>0</v>
      </c>
      <c r="N1718" s="73">
        <v>0</v>
      </c>
      <c r="O1718" s="96">
        <v>1</v>
      </c>
      <c r="P1718" s="96">
        <v>0.92523364485981308</v>
      </c>
      <c r="Q1718" s="14">
        <v>3106397.4</v>
      </c>
      <c r="R1718" s="14">
        <v>-12141</v>
      </c>
      <c r="S1718" s="23">
        <v>0</v>
      </c>
      <c r="T1718" s="23">
        <v>-1000</v>
      </c>
      <c r="U1718" s="23">
        <v>0</v>
      </c>
      <c r="V1718" s="111">
        <f t="shared" si="0"/>
        <v>-1000</v>
      </c>
      <c r="W1718" s="62">
        <v>-4.2303022787747637E-3</v>
      </c>
      <c r="X1718" s="50">
        <v>42</v>
      </c>
      <c r="Y1718" s="55">
        <v>10037996</v>
      </c>
      <c r="Z1718" s="55">
        <v>11150797.619999999</v>
      </c>
      <c r="AA1718" s="3">
        <v>0.9</v>
      </c>
      <c r="AB1718" s="55">
        <v>1485154</v>
      </c>
      <c r="AC1718" s="7">
        <v>974054.24</v>
      </c>
      <c r="AD1718" s="7">
        <v>511099.76</v>
      </c>
      <c r="AE1718" s="3">
        <v>1.52</v>
      </c>
      <c r="AF1718" s="97" t="s">
        <v>10778</v>
      </c>
      <c r="AG1718" s="18"/>
      <c r="AH1718" s="97" t="s">
        <v>10778</v>
      </c>
      <c r="AI1718" s="44">
        <v>1</v>
      </c>
      <c r="AJ1718" s="44">
        <v>1</v>
      </c>
      <c r="AK1718" s="45">
        <v>-6.4999999999999997E-3</v>
      </c>
      <c r="AL1718" s="44">
        <v>1</v>
      </c>
      <c r="AM1718" s="69">
        <v>40</v>
      </c>
      <c r="AN1718" s="18">
        <v>1</v>
      </c>
      <c r="AO1718" s="18">
        <v>0</v>
      </c>
      <c r="AP1718" s="18">
        <v>1</v>
      </c>
      <c r="AQ1718" s="18">
        <v>1</v>
      </c>
      <c r="AR1718" s="18">
        <v>1</v>
      </c>
      <c r="AS1718" s="18">
        <v>0</v>
      </c>
      <c r="AT1718" s="18">
        <v>0</v>
      </c>
      <c r="AU1718" s="73">
        <v>0</v>
      </c>
      <c r="AV1718" s="18">
        <v>0</v>
      </c>
      <c r="AW1718" s="70"/>
      <c r="AX1718"/>
      <c r="AY1718"/>
      <c r="AZ1718"/>
      <c r="BA1718"/>
      <c r="BB1718"/>
      <c r="BC1718"/>
      <c r="BD1718"/>
      <c r="BE1718"/>
      <c r="BF1718"/>
      <c r="BG1718"/>
      <c r="BH1718"/>
    </row>
    <row r="1719" spans="1:60" ht="15" customHeight="1" x14ac:dyDescent="0.2">
      <c r="A1719" s="4">
        <v>2857</v>
      </c>
      <c r="B1719" s="4">
        <v>652857</v>
      </c>
      <c r="C1719" s="4" t="s">
        <v>367</v>
      </c>
      <c r="D1719" s="4" t="s">
        <v>51</v>
      </c>
      <c r="E1719" s="4" t="s">
        <v>95</v>
      </c>
      <c r="F1719" s="4" t="s">
        <v>1018</v>
      </c>
      <c r="G1719" s="12">
        <v>40564</v>
      </c>
      <c r="H1719" s="83" t="s">
        <v>96</v>
      </c>
      <c r="I1719" s="4">
        <v>6</v>
      </c>
      <c r="J1719" s="4">
        <v>1</v>
      </c>
      <c r="K1719" s="32">
        <v>6</v>
      </c>
      <c r="L1719" s="32">
        <v>0</v>
      </c>
      <c r="M1719" s="3">
        <v>0</v>
      </c>
      <c r="N1719" s="73">
        <v>0</v>
      </c>
      <c r="O1719" s="96">
        <v>1</v>
      </c>
      <c r="P1719" s="96">
        <v>1</v>
      </c>
      <c r="Q1719" s="14">
        <v>792252.81</v>
      </c>
      <c r="R1719" s="14">
        <v>-11459.49</v>
      </c>
      <c r="S1719" s="23">
        <v>0</v>
      </c>
      <c r="T1719" s="23">
        <v>0</v>
      </c>
      <c r="U1719" s="23">
        <v>-60</v>
      </c>
      <c r="V1719" s="111">
        <f t="shared" si="0"/>
        <v>-60</v>
      </c>
      <c r="W1719" s="62">
        <v>-1.4540169317922645E-2</v>
      </c>
      <c r="X1719" s="50">
        <v>50</v>
      </c>
      <c r="Y1719" s="55">
        <v>5721015</v>
      </c>
      <c r="Z1719" s="55">
        <v>7960463.7599999998</v>
      </c>
      <c r="AA1719" s="3">
        <v>0.72</v>
      </c>
      <c r="AB1719" s="55">
        <v>685032</v>
      </c>
      <c r="AC1719" s="7">
        <v>811465.56</v>
      </c>
      <c r="AD1719" s="7">
        <v>-126433.56</v>
      </c>
      <c r="AE1719" s="3">
        <v>0.84</v>
      </c>
      <c r="AF1719" s="97" t="s">
        <v>10776</v>
      </c>
      <c r="AG1719" s="18"/>
      <c r="AH1719" s="97" t="s">
        <v>10776</v>
      </c>
      <c r="AI1719" s="44">
        <v>1</v>
      </c>
      <c r="AJ1719" s="44">
        <v>1</v>
      </c>
      <c r="AK1719" s="45">
        <v>-6.4999999999999997E-3</v>
      </c>
      <c r="AL1719" s="44">
        <v>1</v>
      </c>
      <c r="AM1719" s="69">
        <v>40</v>
      </c>
      <c r="AN1719" s="18">
        <v>0</v>
      </c>
      <c r="AO1719" s="18">
        <v>0</v>
      </c>
      <c r="AP1719" s="18">
        <v>0</v>
      </c>
      <c r="AQ1719" s="18">
        <v>1</v>
      </c>
      <c r="AR1719" s="18">
        <v>1</v>
      </c>
      <c r="AS1719" s="18">
        <v>1</v>
      </c>
      <c r="AT1719" s="18">
        <v>0</v>
      </c>
      <c r="AU1719" s="73">
        <v>0</v>
      </c>
      <c r="AV1719" s="18">
        <v>1</v>
      </c>
      <c r="AW1719" s="70"/>
      <c r="AX1719"/>
      <c r="AY1719"/>
      <c r="AZ1719"/>
      <c r="BA1719"/>
      <c r="BB1719"/>
      <c r="BC1719"/>
      <c r="BD1719"/>
      <c r="BE1719"/>
      <c r="BF1719"/>
      <c r="BG1719"/>
      <c r="BH1719"/>
    </row>
    <row r="1720" spans="1:60" ht="15" customHeight="1" x14ac:dyDescent="0.2">
      <c r="A1720" s="4">
        <v>8963</v>
      </c>
      <c r="B1720" s="4">
        <v>658963</v>
      </c>
      <c r="C1720" s="4" t="s">
        <v>681</v>
      </c>
      <c r="D1720" s="4" t="s">
        <v>51</v>
      </c>
      <c r="E1720" s="4" t="s">
        <v>95</v>
      </c>
      <c r="F1720" s="4" t="s">
        <v>1018</v>
      </c>
      <c r="G1720" s="12">
        <v>42860</v>
      </c>
      <c r="H1720" s="83" t="s">
        <v>96</v>
      </c>
      <c r="I1720" s="4">
        <v>5</v>
      </c>
      <c r="J1720" s="4">
        <v>1</v>
      </c>
      <c r="K1720" s="32">
        <v>4</v>
      </c>
      <c r="L1720" s="32">
        <v>0</v>
      </c>
      <c r="M1720" s="3">
        <v>0</v>
      </c>
      <c r="N1720" s="73">
        <v>0</v>
      </c>
      <c r="O1720" s="96">
        <v>1</v>
      </c>
      <c r="P1720" s="96">
        <v>0.99038461538461542</v>
      </c>
      <c r="Q1720" s="14">
        <v>1074775.3</v>
      </c>
      <c r="R1720" s="14">
        <v>-2412.8000000000002</v>
      </c>
      <c r="S1720" s="23">
        <v>-35.53</v>
      </c>
      <c r="T1720" s="23">
        <v>-200</v>
      </c>
      <c r="U1720" s="23">
        <v>-300</v>
      </c>
      <c r="V1720" s="111">
        <f t="shared" ref="V1720:V1783" si="1">SUM(S1720:U1720)</f>
        <v>-535.53</v>
      </c>
      <c r="W1720" s="62">
        <v>-2.743205951978986E-3</v>
      </c>
      <c r="X1720" s="50">
        <v>44</v>
      </c>
      <c r="Y1720" s="55">
        <v>5721015</v>
      </c>
      <c r="Z1720" s="55">
        <v>7960463.7599999998</v>
      </c>
      <c r="AA1720" s="3">
        <v>0.72</v>
      </c>
      <c r="AB1720" s="55">
        <v>486973</v>
      </c>
      <c r="AC1720" s="7">
        <v>744467.86</v>
      </c>
      <c r="AD1720" s="7">
        <v>-257494.86</v>
      </c>
      <c r="AE1720" s="3">
        <v>0.65</v>
      </c>
      <c r="AF1720" s="97" t="s">
        <v>10777</v>
      </c>
      <c r="AG1720" s="18"/>
      <c r="AH1720" s="97" t="s">
        <v>10777</v>
      </c>
      <c r="AI1720" s="44">
        <v>1</v>
      </c>
      <c r="AJ1720" s="44">
        <v>1</v>
      </c>
      <c r="AK1720" s="45">
        <v>-6.4999999999999997E-3</v>
      </c>
      <c r="AL1720" s="44">
        <v>1</v>
      </c>
      <c r="AM1720" s="69">
        <v>40</v>
      </c>
      <c r="AN1720" s="18">
        <v>0</v>
      </c>
      <c r="AO1720" s="18">
        <v>0</v>
      </c>
      <c r="AP1720" s="18">
        <v>1</v>
      </c>
      <c r="AQ1720" s="18">
        <v>1</v>
      </c>
      <c r="AR1720" s="18">
        <v>1</v>
      </c>
      <c r="AS1720" s="18">
        <v>0</v>
      </c>
      <c r="AT1720" s="18">
        <v>0</v>
      </c>
      <c r="AU1720" s="73">
        <v>0</v>
      </c>
      <c r="AV1720" s="18">
        <v>0</v>
      </c>
      <c r="AW1720" s="70"/>
      <c r="AX1720"/>
      <c r="AY1720"/>
      <c r="AZ1720"/>
      <c r="BA1720"/>
      <c r="BB1720"/>
      <c r="BC1720"/>
      <c r="BD1720"/>
      <c r="BE1720"/>
      <c r="BF1720"/>
      <c r="BG1720"/>
      <c r="BH1720"/>
    </row>
    <row r="1721" spans="1:60" ht="15" customHeight="1" x14ac:dyDescent="0.2">
      <c r="A1721" s="4">
        <v>8966</v>
      </c>
      <c r="B1721" s="4">
        <v>658966</v>
      </c>
      <c r="C1721" s="4" t="s">
        <v>695</v>
      </c>
      <c r="D1721" s="4" t="s">
        <v>51</v>
      </c>
      <c r="E1721" s="4" t="s">
        <v>95</v>
      </c>
      <c r="F1721" s="4" t="s">
        <v>1018</v>
      </c>
      <c r="G1721" s="12">
        <v>42933</v>
      </c>
      <c r="H1721" s="83" t="s">
        <v>96</v>
      </c>
      <c r="I1721" s="4">
        <v>5</v>
      </c>
      <c r="J1721" s="4">
        <v>1</v>
      </c>
      <c r="K1721" s="32">
        <v>4</v>
      </c>
      <c r="L1721" s="32">
        <v>0</v>
      </c>
      <c r="M1721" s="3">
        <v>0</v>
      </c>
      <c r="N1721" s="73">
        <v>0</v>
      </c>
      <c r="O1721" s="96">
        <v>1</v>
      </c>
      <c r="P1721" s="96">
        <v>0.99047619047619051</v>
      </c>
      <c r="Q1721" s="14">
        <v>997776.07</v>
      </c>
      <c r="R1721" s="14">
        <v>-273.83</v>
      </c>
      <c r="S1721" s="23">
        <v>0</v>
      </c>
      <c r="T1721" s="23">
        <v>0</v>
      </c>
      <c r="U1721" s="23">
        <v>-270</v>
      </c>
      <c r="V1721" s="111">
        <f t="shared" si="1"/>
        <v>-270</v>
      </c>
      <c r="W1721" s="62">
        <v>-5.4504213555652816E-4</v>
      </c>
      <c r="X1721" s="50">
        <v>54</v>
      </c>
      <c r="Y1721" s="55">
        <v>5721015</v>
      </c>
      <c r="Z1721" s="55">
        <v>7960463.7599999998</v>
      </c>
      <c r="AA1721" s="3">
        <v>0.72</v>
      </c>
      <c r="AB1721" s="55">
        <v>332908</v>
      </c>
      <c r="AC1721" s="7">
        <v>587689.16</v>
      </c>
      <c r="AD1721" s="7">
        <v>-254781.16</v>
      </c>
      <c r="AE1721" s="3">
        <v>0.56999999999999995</v>
      </c>
      <c r="AF1721" s="97" t="s">
        <v>10777</v>
      </c>
      <c r="AG1721" s="18"/>
      <c r="AH1721" s="97" t="s">
        <v>10777</v>
      </c>
      <c r="AI1721" s="44">
        <v>1</v>
      </c>
      <c r="AJ1721" s="44">
        <v>1</v>
      </c>
      <c r="AK1721" s="45">
        <v>-6.4999999999999997E-3</v>
      </c>
      <c r="AL1721" s="44">
        <v>1</v>
      </c>
      <c r="AM1721" s="69">
        <v>40</v>
      </c>
      <c r="AN1721" s="18">
        <v>0</v>
      </c>
      <c r="AO1721" s="18">
        <v>0</v>
      </c>
      <c r="AP1721" s="18">
        <v>1</v>
      </c>
      <c r="AQ1721" s="18">
        <v>1</v>
      </c>
      <c r="AR1721" s="18">
        <v>1</v>
      </c>
      <c r="AS1721" s="18">
        <v>0</v>
      </c>
      <c r="AT1721" s="18">
        <v>0</v>
      </c>
      <c r="AU1721" s="73">
        <v>0</v>
      </c>
      <c r="AV1721" s="18">
        <v>0</v>
      </c>
      <c r="AW1721" s="70"/>
      <c r="AX1721"/>
      <c r="AY1721"/>
      <c r="AZ1721"/>
      <c r="BA1721"/>
      <c r="BB1721"/>
      <c r="BC1721"/>
      <c r="BD1721"/>
      <c r="BE1721"/>
      <c r="BF1721"/>
      <c r="BG1721"/>
      <c r="BH1721"/>
    </row>
    <row r="1722" spans="1:60" ht="15" customHeight="1" x14ac:dyDescent="0.2">
      <c r="A1722" s="4">
        <v>240</v>
      </c>
      <c r="B1722" s="4">
        <v>650240</v>
      </c>
      <c r="C1722" s="4" t="s">
        <v>967</v>
      </c>
      <c r="D1722" s="4" t="s">
        <v>51</v>
      </c>
      <c r="E1722" s="4" t="s">
        <v>95</v>
      </c>
      <c r="F1722" s="4" t="s">
        <v>1018</v>
      </c>
      <c r="G1722" s="12">
        <v>43738</v>
      </c>
      <c r="H1722" s="83" t="s">
        <v>96</v>
      </c>
      <c r="I1722" s="4">
        <v>5</v>
      </c>
      <c r="J1722" s="4">
        <v>1</v>
      </c>
      <c r="K1722" s="32">
        <v>5</v>
      </c>
      <c r="L1722" s="32">
        <v>0</v>
      </c>
      <c r="M1722" s="3">
        <v>0</v>
      </c>
      <c r="N1722" s="73">
        <v>0</v>
      </c>
      <c r="O1722" s="96">
        <v>1</v>
      </c>
      <c r="P1722" s="96">
        <v>1</v>
      </c>
      <c r="Q1722" s="14">
        <v>1500049.41</v>
      </c>
      <c r="R1722" s="14">
        <v>-5763.39</v>
      </c>
      <c r="S1722" s="23">
        <v>0</v>
      </c>
      <c r="T1722" s="23">
        <v>0</v>
      </c>
      <c r="U1722" s="23">
        <v>-10</v>
      </c>
      <c r="V1722" s="111">
        <f t="shared" si="1"/>
        <v>-10</v>
      </c>
      <c r="W1722" s="62">
        <v>-3.8487998871983829E-3</v>
      </c>
      <c r="X1722" s="50">
        <v>40</v>
      </c>
      <c r="Y1722" s="55">
        <v>5721015</v>
      </c>
      <c r="Z1722" s="55">
        <v>7960463.7599999998</v>
      </c>
      <c r="AA1722" s="3">
        <v>0.72</v>
      </c>
      <c r="AB1722" s="55">
        <v>656671</v>
      </c>
      <c r="AC1722" s="7">
        <v>738374.2</v>
      </c>
      <c r="AD1722" s="7">
        <v>-81703.199999999997</v>
      </c>
      <c r="AE1722" s="3">
        <v>0.89</v>
      </c>
      <c r="AF1722" s="97" t="s">
        <v>10777</v>
      </c>
      <c r="AG1722" s="18"/>
      <c r="AH1722" s="97" t="s">
        <v>10777</v>
      </c>
      <c r="AI1722" s="44">
        <v>1</v>
      </c>
      <c r="AJ1722" s="44">
        <v>1</v>
      </c>
      <c r="AK1722" s="45">
        <v>-6.4999999999999997E-3</v>
      </c>
      <c r="AL1722" s="44">
        <v>1</v>
      </c>
      <c r="AM1722" s="69">
        <v>40</v>
      </c>
      <c r="AN1722" s="18">
        <v>0</v>
      </c>
      <c r="AO1722" s="18">
        <v>0</v>
      </c>
      <c r="AP1722" s="18">
        <v>1</v>
      </c>
      <c r="AQ1722" s="18">
        <v>1</v>
      </c>
      <c r="AR1722" s="18">
        <v>1</v>
      </c>
      <c r="AS1722" s="18">
        <v>0</v>
      </c>
      <c r="AT1722" s="18">
        <v>0</v>
      </c>
      <c r="AU1722" s="73">
        <v>0</v>
      </c>
      <c r="AV1722" s="18">
        <v>0</v>
      </c>
      <c r="AW1722" s="70"/>
      <c r="AX1722"/>
      <c r="AY1722"/>
      <c r="AZ1722"/>
      <c r="BA1722"/>
      <c r="BB1722"/>
      <c r="BC1722"/>
      <c r="BD1722"/>
      <c r="BE1722"/>
      <c r="BF1722"/>
      <c r="BG1722"/>
      <c r="BH1722"/>
    </row>
    <row r="1723" spans="1:60" ht="15" customHeight="1" x14ac:dyDescent="0.2">
      <c r="A1723" s="4">
        <v>263</v>
      </c>
      <c r="B1723" s="4">
        <v>650263</v>
      </c>
      <c r="C1723" s="4" t="s">
        <v>976</v>
      </c>
      <c r="D1723" s="4" t="s">
        <v>51</v>
      </c>
      <c r="E1723" s="4" t="s">
        <v>95</v>
      </c>
      <c r="F1723" s="4" t="s">
        <v>1018</v>
      </c>
      <c r="G1723" s="12">
        <v>43738</v>
      </c>
      <c r="H1723" s="83" t="s">
        <v>96</v>
      </c>
      <c r="I1723" s="4">
        <v>5</v>
      </c>
      <c r="J1723" s="4">
        <v>1</v>
      </c>
      <c r="K1723" s="32">
        <v>5</v>
      </c>
      <c r="L1723" s="32">
        <v>0</v>
      </c>
      <c r="M1723" s="3">
        <v>0</v>
      </c>
      <c r="N1723" s="73">
        <v>0</v>
      </c>
      <c r="O1723" s="96">
        <v>1</v>
      </c>
      <c r="P1723" s="96">
        <v>1</v>
      </c>
      <c r="Q1723" s="14">
        <v>962117.31</v>
      </c>
      <c r="R1723" s="14">
        <v>-2791.59</v>
      </c>
      <c r="S1723" s="23">
        <v>0</v>
      </c>
      <c r="T1723" s="23">
        <v>0</v>
      </c>
      <c r="U1723" s="23">
        <v>-620</v>
      </c>
      <c r="V1723" s="111">
        <f t="shared" si="1"/>
        <v>-620</v>
      </c>
      <c r="W1723" s="62">
        <v>-3.5459189482829282E-3</v>
      </c>
      <c r="X1723" s="50">
        <v>56</v>
      </c>
      <c r="Y1723" s="55">
        <v>5721015</v>
      </c>
      <c r="Z1723" s="55">
        <v>7960463.7599999998</v>
      </c>
      <c r="AA1723" s="3">
        <v>0.72</v>
      </c>
      <c r="AB1723" s="55">
        <v>434758</v>
      </c>
      <c r="AC1723" s="7">
        <v>585706.62</v>
      </c>
      <c r="AD1723" s="7">
        <v>-150948.62</v>
      </c>
      <c r="AE1723" s="3">
        <v>0.74</v>
      </c>
      <c r="AF1723" s="97" t="s">
        <v>10777</v>
      </c>
      <c r="AG1723" s="18"/>
      <c r="AH1723" s="97" t="s">
        <v>10777</v>
      </c>
      <c r="AI1723" s="44">
        <v>1</v>
      </c>
      <c r="AJ1723" s="44">
        <v>1</v>
      </c>
      <c r="AK1723" s="45">
        <v>-6.4999999999999997E-3</v>
      </c>
      <c r="AL1723" s="44">
        <v>1</v>
      </c>
      <c r="AM1723" s="69">
        <v>40</v>
      </c>
      <c r="AN1723" s="18">
        <v>0</v>
      </c>
      <c r="AO1723" s="18">
        <v>0</v>
      </c>
      <c r="AP1723" s="18">
        <v>1</v>
      </c>
      <c r="AQ1723" s="18">
        <v>1</v>
      </c>
      <c r="AR1723" s="18">
        <v>1</v>
      </c>
      <c r="AS1723" s="18">
        <v>0</v>
      </c>
      <c r="AT1723" s="18">
        <v>0</v>
      </c>
      <c r="AU1723" s="73">
        <v>0</v>
      </c>
      <c r="AV1723" s="18">
        <v>0</v>
      </c>
      <c r="AW1723" s="70"/>
      <c r="AX1723"/>
      <c r="AY1723"/>
      <c r="AZ1723"/>
      <c r="BA1723"/>
      <c r="BB1723"/>
      <c r="BC1723"/>
      <c r="BD1723"/>
      <c r="BE1723"/>
      <c r="BF1723"/>
      <c r="BG1723"/>
      <c r="BH1723"/>
    </row>
    <row r="1724" spans="1:60" ht="15" customHeight="1" x14ac:dyDescent="0.2">
      <c r="A1724" s="4">
        <v>111</v>
      </c>
      <c r="B1724" s="4">
        <v>650111</v>
      </c>
      <c r="C1724" s="4" t="s">
        <v>1018</v>
      </c>
      <c r="D1724" s="4" t="s">
        <v>51</v>
      </c>
      <c r="E1724" s="4" t="s">
        <v>95</v>
      </c>
      <c r="F1724" s="4" t="s">
        <v>1018</v>
      </c>
      <c r="G1724" s="12">
        <v>43799</v>
      </c>
      <c r="H1724" s="83" t="s">
        <v>96</v>
      </c>
      <c r="I1724" s="4">
        <v>5</v>
      </c>
      <c r="J1724" s="4">
        <v>1</v>
      </c>
      <c r="K1724" s="32">
        <v>4</v>
      </c>
      <c r="L1724" s="32">
        <v>0</v>
      </c>
      <c r="M1724" s="3">
        <v>0</v>
      </c>
      <c r="N1724" s="73">
        <v>0</v>
      </c>
      <c r="O1724" s="96">
        <v>1</v>
      </c>
      <c r="P1724" s="96">
        <v>1</v>
      </c>
      <c r="Q1724" s="14">
        <v>1366660.6</v>
      </c>
      <c r="R1724" s="14">
        <v>-5230.3</v>
      </c>
      <c r="S1724" s="23">
        <v>-2295.17</v>
      </c>
      <c r="T1724" s="23">
        <v>0</v>
      </c>
      <c r="U1724" s="23">
        <v>-10</v>
      </c>
      <c r="V1724" s="111">
        <f t="shared" si="1"/>
        <v>-2305.17</v>
      </c>
      <c r="W1724" s="62">
        <v>-5.5137830124026401E-3</v>
      </c>
      <c r="X1724" s="50">
        <v>56</v>
      </c>
      <c r="Y1724" s="55">
        <v>5721015</v>
      </c>
      <c r="Z1724" s="55">
        <v>7960463.7599999998</v>
      </c>
      <c r="AA1724" s="3">
        <v>0.72</v>
      </c>
      <c r="AB1724" s="55">
        <v>409450</v>
      </c>
      <c r="AC1724" s="7">
        <v>498847.63</v>
      </c>
      <c r="AD1724" s="7">
        <v>-89397.63</v>
      </c>
      <c r="AE1724" s="3">
        <v>0.82</v>
      </c>
      <c r="AF1724" s="97" t="s">
        <v>10777</v>
      </c>
      <c r="AG1724" s="18"/>
      <c r="AH1724" s="97" t="s">
        <v>10777</v>
      </c>
      <c r="AI1724" s="44">
        <v>1</v>
      </c>
      <c r="AJ1724" s="44">
        <v>1</v>
      </c>
      <c r="AK1724" s="45">
        <v>-6.4999999999999997E-3</v>
      </c>
      <c r="AL1724" s="44">
        <v>1</v>
      </c>
      <c r="AM1724" s="69">
        <v>40</v>
      </c>
      <c r="AN1724" s="18">
        <v>0</v>
      </c>
      <c r="AO1724" s="18">
        <v>0</v>
      </c>
      <c r="AP1724" s="18">
        <v>1</v>
      </c>
      <c r="AQ1724" s="18">
        <v>1</v>
      </c>
      <c r="AR1724" s="18">
        <v>1</v>
      </c>
      <c r="AS1724" s="18">
        <v>0</v>
      </c>
      <c r="AT1724" s="18">
        <v>0</v>
      </c>
      <c r="AU1724" s="73">
        <v>0</v>
      </c>
      <c r="AV1724" s="18">
        <v>0</v>
      </c>
      <c r="AW1724" s="70"/>
      <c r="AX1724"/>
      <c r="AY1724"/>
      <c r="AZ1724"/>
      <c r="BA1724"/>
      <c r="BB1724"/>
      <c r="BC1724"/>
      <c r="BD1724"/>
      <c r="BE1724"/>
      <c r="BF1724"/>
      <c r="BG1724"/>
      <c r="BH1724"/>
    </row>
    <row r="1725" spans="1:60" ht="15" customHeight="1" x14ac:dyDescent="0.2">
      <c r="A1725" s="4">
        <v>113</v>
      </c>
      <c r="B1725" s="4">
        <v>650113</v>
      </c>
      <c r="C1725" s="4" t="s">
        <v>1046</v>
      </c>
      <c r="D1725" s="4" t="s">
        <v>51</v>
      </c>
      <c r="E1725" s="4" t="s">
        <v>95</v>
      </c>
      <c r="F1725" s="4" t="s">
        <v>1018</v>
      </c>
      <c r="G1725" s="12">
        <v>43830</v>
      </c>
      <c r="H1725" s="83" t="s">
        <v>96</v>
      </c>
      <c r="I1725" s="4">
        <v>5</v>
      </c>
      <c r="J1725" s="4">
        <v>1</v>
      </c>
      <c r="K1725" s="32">
        <v>5</v>
      </c>
      <c r="L1725" s="32">
        <v>0</v>
      </c>
      <c r="M1725" s="3">
        <v>0</v>
      </c>
      <c r="N1725" s="73">
        <v>0</v>
      </c>
      <c r="O1725" s="96">
        <v>1</v>
      </c>
      <c r="P1725" s="96">
        <v>0.98165137614678899</v>
      </c>
      <c r="Q1725" s="14">
        <v>2025914.3</v>
      </c>
      <c r="R1725" s="14">
        <v>-4146.1000000000004</v>
      </c>
      <c r="S1725" s="23">
        <v>0</v>
      </c>
      <c r="T1725" s="23">
        <v>0</v>
      </c>
      <c r="U1725" s="23">
        <v>-10</v>
      </c>
      <c r="V1725" s="111">
        <f t="shared" si="1"/>
        <v>-10</v>
      </c>
      <c r="W1725" s="62">
        <v>-2.0514688108968877E-3</v>
      </c>
      <c r="X1725" s="50">
        <v>54</v>
      </c>
      <c r="Y1725" s="55">
        <v>5721015</v>
      </c>
      <c r="Z1725" s="55">
        <v>7960463.7599999998</v>
      </c>
      <c r="AA1725" s="3">
        <v>0.72</v>
      </c>
      <c r="AB1725" s="55">
        <v>740835</v>
      </c>
      <c r="AC1725" s="7">
        <v>1029556.91</v>
      </c>
      <c r="AD1725" s="7">
        <v>-288721.90999999997</v>
      </c>
      <c r="AE1725" s="3">
        <v>0.72</v>
      </c>
      <c r="AF1725" s="97" t="s">
        <v>10777</v>
      </c>
      <c r="AG1725" s="18"/>
      <c r="AH1725" s="97" t="s">
        <v>10777</v>
      </c>
      <c r="AI1725" s="44">
        <v>1</v>
      </c>
      <c r="AJ1725" s="44">
        <v>1</v>
      </c>
      <c r="AK1725" s="45">
        <v>-6.4999999999999997E-3</v>
      </c>
      <c r="AL1725" s="44">
        <v>1</v>
      </c>
      <c r="AM1725" s="69">
        <v>40</v>
      </c>
      <c r="AN1725" s="18">
        <v>0</v>
      </c>
      <c r="AO1725" s="18">
        <v>0</v>
      </c>
      <c r="AP1725" s="18">
        <v>1</v>
      </c>
      <c r="AQ1725" s="18">
        <v>1</v>
      </c>
      <c r="AR1725" s="18">
        <v>1</v>
      </c>
      <c r="AS1725" s="18">
        <v>0</v>
      </c>
      <c r="AT1725" s="18">
        <v>0</v>
      </c>
      <c r="AU1725" s="73">
        <v>0</v>
      </c>
      <c r="AV1725" s="18">
        <v>0</v>
      </c>
      <c r="AW1725" s="70"/>
      <c r="AX1725"/>
      <c r="AY1725"/>
      <c r="AZ1725"/>
      <c r="BA1725"/>
      <c r="BB1725"/>
      <c r="BC1725"/>
      <c r="BD1725"/>
      <c r="BE1725"/>
      <c r="BF1725"/>
      <c r="BG1725"/>
      <c r="BH1725"/>
    </row>
    <row r="1726" spans="1:60" ht="15" customHeight="1" x14ac:dyDescent="0.2">
      <c r="A1726" s="4">
        <v>156</v>
      </c>
      <c r="B1726" s="4">
        <v>650156</v>
      </c>
      <c r="C1726" s="4" t="s">
        <v>1056</v>
      </c>
      <c r="D1726" s="4" t="s">
        <v>51</v>
      </c>
      <c r="E1726" s="4" t="s">
        <v>95</v>
      </c>
      <c r="F1726" s="4" t="s">
        <v>1018</v>
      </c>
      <c r="G1726" s="12">
        <v>43830</v>
      </c>
      <c r="H1726" s="83" t="s">
        <v>96</v>
      </c>
      <c r="I1726" s="4">
        <v>5</v>
      </c>
      <c r="J1726" s="4">
        <v>1</v>
      </c>
      <c r="K1726" s="32">
        <v>5</v>
      </c>
      <c r="L1726" s="32">
        <v>1</v>
      </c>
      <c r="M1726" s="3">
        <v>0.2</v>
      </c>
      <c r="N1726" s="73">
        <v>0</v>
      </c>
      <c r="O1726" s="96">
        <v>1</v>
      </c>
      <c r="P1726" s="96">
        <v>1</v>
      </c>
      <c r="Q1726" s="14">
        <v>1076424.8</v>
      </c>
      <c r="R1726" s="14">
        <v>-4184.5</v>
      </c>
      <c r="S1726" s="23">
        <v>0</v>
      </c>
      <c r="T1726" s="23">
        <v>0</v>
      </c>
      <c r="U1726" s="23">
        <v>-430</v>
      </c>
      <c r="V1726" s="111">
        <f t="shared" si="1"/>
        <v>-430</v>
      </c>
      <c r="W1726" s="62">
        <v>-4.2868763335813147E-3</v>
      </c>
      <c r="X1726" s="50">
        <v>46</v>
      </c>
      <c r="Y1726" s="55">
        <v>5721015</v>
      </c>
      <c r="Z1726" s="55">
        <v>7960463.7599999998</v>
      </c>
      <c r="AA1726" s="3">
        <v>0.72</v>
      </c>
      <c r="AB1726" s="55">
        <v>448919</v>
      </c>
      <c r="AC1726" s="7">
        <v>925092.54</v>
      </c>
      <c r="AD1726" s="7">
        <v>-476173.54</v>
      </c>
      <c r="AE1726" s="3">
        <v>0.49</v>
      </c>
      <c r="AF1726" s="97" t="s">
        <v>10777</v>
      </c>
      <c r="AG1726" s="18"/>
      <c r="AH1726" s="97" t="s">
        <v>10777</v>
      </c>
      <c r="AI1726" s="44">
        <v>1</v>
      </c>
      <c r="AJ1726" s="44">
        <v>1</v>
      </c>
      <c r="AK1726" s="45">
        <v>-6.4999999999999997E-3</v>
      </c>
      <c r="AL1726" s="44">
        <v>1</v>
      </c>
      <c r="AM1726" s="69">
        <v>40</v>
      </c>
      <c r="AN1726" s="18">
        <v>0</v>
      </c>
      <c r="AO1726" s="18">
        <v>0</v>
      </c>
      <c r="AP1726" s="18">
        <v>1</v>
      </c>
      <c r="AQ1726" s="18">
        <v>1</v>
      </c>
      <c r="AR1726" s="18">
        <v>1</v>
      </c>
      <c r="AS1726" s="18">
        <v>0</v>
      </c>
      <c r="AT1726" s="18">
        <v>0</v>
      </c>
      <c r="AU1726" s="73">
        <v>0</v>
      </c>
      <c r="AV1726" s="18">
        <v>0</v>
      </c>
      <c r="AW1726" s="70"/>
      <c r="AX1726"/>
      <c r="AY1726"/>
      <c r="AZ1726"/>
      <c r="BA1726"/>
      <c r="BB1726"/>
      <c r="BC1726"/>
      <c r="BD1726"/>
      <c r="BE1726"/>
      <c r="BF1726"/>
      <c r="BG1726"/>
      <c r="BH1726"/>
    </row>
    <row r="1727" spans="1:60" ht="15" customHeight="1" x14ac:dyDescent="0.2">
      <c r="A1727" s="4">
        <v>207</v>
      </c>
      <c r="B1727" s="4">
        <v>650207</v>
      </c>
      <c r="C1727" s="4" t="s">
        <v>1114</v>
      </c>
      <c r="D1727" s="4" t="s">
        <v>51</v>
      </c>
      <c r="E1727" s="4" t="s">
        <v>95</v>
      </c>
      <c r="F1727" s="4" t="s">
        <v>1018</v>
      </c>
      <c r="G1727" s="12">
        <v>43977</v>
      </c>
      <c r="H1727" s="83" t="s">
        <v>96</v>
      </c>
      <c r="I1727" s="4">
        <v>6</v>
      </c>
      <c r="J1727" s="4">
        <v>1</v>
      </c>
      <c r="K1727" s="32">
        <v>6</v>
      </c>
      <c r="L1727" s="32">
        <v>0</v>
      </c>
      <c r="M1727" s="3">
        <v>0</v>
      </c>
      <c r="N1727" s="73">
        <v>0</v>
      </c>
      <c r="O1727" s="96">
        <v>1</v>
      </c>
      <c r="P1727" s="96">
        <v>1</v>
      </c>
      <c r="Q1727" s="14">
        <v>1338436.3999999999</v>
      </c>
      <c r="R1727" s="14">
        <v>-253.6</v>
      </c>
      <c r="S1727" s="23">
        <v>0</v>
      </c>
      <c r="T1727" s="23">
        <v>0</v>
      </c>
      <c r="U1727" s="23">
        <v>-460</v>
      </c>
      <c r="V1727" s="111">
        <f t="shared" si="1"/>
        <v>-460</v>
      </c>
      <c r="W1727" s="62">
        <v>-5.331594388795763E-4</v>
      </c>
      <c r="X1727" s="50">
        <v>48</v>
      </c>
      <c r="Y1727" s="55">
        <v>5721015</v>
      </c>
      <c r="Z1727" s="55">
        <v>7960463.7599999998</v>
      </c>
      <c r="AA1727" s="3">
        <v>0.72</v>
      </c>
      <c r="AB1727" s="55">
        <v>648694</v>
      </c>
      <c r="AC1727" s="7">
        <v>686718.03</v>
      </c>
      <c r="AD1727" s="7">
        <v>-38024.03</v>
      </c>
      <c r="AE1727" s="3">
        <v>0.94</v>
      </c>
      <c r="AF1727" s="97" t="s">
        <v>10777</v>
      </c>
      <c r="AG1727" s="18"/>
      <c r="AH1727" s="97" t="s">
        <v>10777</v>
      </c>
      <c r="AI1727" s="44">
        <v>1</v>
      </c>
      <c r="AJ1727" s="44">
        <v>1</v>
      </c>
      <c r="AK1727" s="45">
        <v>-6.4999999999999997E-3</v>
      </c>
      <c r="AL1727" s="44">
        <v>1</v>
      </c>
      <c r="AM1727" s="69">
        <v>40</v>
      </c>
      <c r="AN1727" s="18">
        <v>0</v>
      </c>
      <c r="AO1727" s="18">
        <v>0</v>
      </c>
      <c r="AP1727" s="18">
        <v>1</v>
      </c>
      <c r="AQ1727" s="18">
        <v>1</v>
      </c>
      <c r="AR1727" s="18">
        <v>1</v>
      </c>
      <c r="AS1727" s="18">
        <v>0</v>
      </c>
      <c r="AT1727" s="18">
        <v>0</v>
      </c>
      <c r="AU1727" s="73">
        <v>0</v>
      </c>
      <c r="AV1727" s="18">
        <v>0</v>
      </c>
      <c r="AW1727" s="70"/>
      <c r="AX1727"/>
      <c r="AY1727"/>
      <c r="AZ1727"/>
      <c r="BA1727"/>
      <c r="BB1727"/>
      <c r="BC1727"/>
      <c r="BD1727"/>
      <c r="BE1727"/>
      <c r="BF1727"/>
      <c r="BG1727"/>
      <c r="BH1727"/>
    </row>
    <row r="1728" spans="1:60" ht="15" customHeight="1" x14ac:dyDescent="0.2">
      <c r="A1728" s="4">
        <v>591</v>
      </c>
      <c r="B1728" s="4">
        <v>650591</v>
      </c>
      <c r="C1728" s="4" t="s">
        <v>1210</v>
      </c>
      <c r="D1728" s="4" t="s">
        <v>51</v>
      </c>
      <c r="E1728" s="4" t="s">
        <v>95</v>
      </c>
      <c r="F1728" s="4" t="s">
        <v>1018</v>
      </c>
      <c r="G1728" s="12">
        <v>44074</v>
      </c>
      <c r="H1728" s="83" t="s">
        <v>96</v>
      </c>
      <c r="I1728" s="4">
        <v>5</v>
      </c>
      <c r="J1728" s="4">
        <v>1</v>
      </c>
      <c r="K1728" s="32">
        <v>5</v>
      </c>
      <c r="L1728" s="32">
        <v>1</v>
      </c>
      <c r="M1728" s="3">
        <v>0.2</v>
      </c>
      <c r="N1728" s="73">
        <v>0</v>
      </c>
      <c r="O1728" s="96">
        <v>1</v>
      </c>
      <c r="P1728" s="96">
        <v>1</v>
      </c>
      <c r="Q1728" s="14">
        <v>1350819.21</v>
      </c>
      <c r="R1728" s="14">
        <v>0</v>
      </c>
      <c r="S1728" s="23">
        <v>0</v>
      </c>
      <c r="T1728" s="23">
        <v>0</v>
      </c>
      <c r="U1728" s="23">
        <v>-40</v>
      </c>
      <c r="V1728" s="111">
        <f t="shared" si="1"/>
        <v>-40</v>
      </c>
      <c r="W1728" s="62">
        <v>-2.9611660615930982E-5</v>
      </c>
      <c r="X1728" s="50">
        <v>52</v>
      </c>
      <c r="Y1728" s="55">
        <v>5721015</v>
      </c>
      <c r="Z1728" s="55">
        <v>7960463.7599999998</v>
      </c>
      <c r="AA1728" s="3">
        <v>0.72</v>
      </c>
      <c r="AB1728" s="55">
        <v>539356</v>
      </c>
      <c r="AC1728" s="7">
        <v>912748.79</v>
      </c>
      <c r="AD1728" s="7">
        <v>-373392.79</v>
      </c>
      <c r="AE1728" s="3">
        <v>0.59</v>
      </c>
      <c r="AF1728" s="97" t="s">
        <v>10777</v>
      </c>
      <c r="AG1728" s="18"/>
      <c r="AH1728" s="97" t="s">
        <v>10777</v>
      </c>
      <c r="AI1728" s="44">
        <v>1</v>
      </c>
      <c r="AJ1728" s="44">
        <v>1</v>
      </c>
      <c r="AK1728" s="45">
        <v>-6.4999999999999997E-3</v>
      </c>
      <c r="AL1728" s="44">
        <v>1</v>
      </c>
      <c r="AM1728" s="69">
        <v>40</v>
      </c>
      <c r="AN1728" s="18">
        <v>0</v>
      </c>
      <c r="AO1728" s="18">
        <v>0</v>
      </c>
      <c r="AP1728" s="18">
        <v>1</v>
      </c>
      <c r="AQ1728" s="18">
        <v>1</v>
      </c>
      <c r="AR1728" s="18">
        <v>1</v>
      </c>
      <c r="AS1728" s="18">
        <v>0</v>
      </c>
      <c r="AT1728" s="18">
        <v>0</v>
      </c>
      <c r="AU1728" s="73">
        <v>0</v>
      </c>
      <c r="AV1728" s="18">
        <v>0</v>
      </c>
      <c r="AW1728" s="70"/>
      <c r="AX1728"/>
      <c r="AY1728"/>
      <c r="AZ1728"/>
      <c r="BA1728"/>
      <c r="BB1728"/>
      <c r="BC1728"/>
      <c r="BD1728"/>
      <c r="BE1728"/>
      <c r="BF1728"/>
      <c r="BG1728"/>
      <c r="BH1728"/>
    </row>
    <row r="1729" spans="1:60" ht="15" customHeight="1" x14ac:dyDescent="0.2">
      <c r="A1729" s="4">
        <v>1125</v>
      </c>
      <c r="B1729" s="4">
        <v>651125</v>
      </c>
      <c r="C1729" s="4" t="s">
        <v>1565</v>
      </c>
      <c r="D1729" s="4" t="s">
        <v>51</v>
      </c>
      <c r="E1729" s="4" t="s">
        <v>95</v>
      </c>
      <c r="F1729" s="4" t="s">
        <v>1018</v>
      </c>
      <c r="G1729" s="12">
        <v>44553</v>
      </c>
      <c r="H1729" s="83" t="s">
        <v>96</v>
      </c>
      <c r="I1729" s="4">
        <v>5</v>
      </c>
      <c r="J1729" s="4">
        <v>1</v>
      </c>
      <c r="K1729" s="32">
        <v>4</v>
      </c>
      <c r="L1729" s="32">
        <v>0</v>
      </c>
      <c r="M1729" s="3">
        <v>0</v>
      </c>
      <c r="N1729" s="73">
        <v>0</v>
      </c>
      <c r="O1729" s="96">
        <v>1</v>
      </c>
      <c r="P1729" s="96">
        <v>0.99065420560747663</v>
      </c>
      <c r="Q1729" s="14">
        <v>956352.7</v>
      </c>
      <c r="R1729" s="14">
        <v>-2443.1999999999998</v>
      </c>
      <c r="S1729" s="23">
        <v>0</v>
      </c>
      <c r="T1729" s="23">
        <v>0</v>
      </c>
      <c r="U1729" s="23">
        <v>-60</v>
      </c>
      <c r="V1729" s="111">
        <f t="shared" si="1"/>
        <v>-60</v>
      </c>
      <c r="W1729" s="62">
        <v>-2.6174443800911526E-3</v>
      </c>
      <c r="X1729" s="50">
        <v>54</v>
      </c>
      <c r="Y1729" s="55">
        <v>5721015</v>
      </c>
      <c r="Z1729" s="55">
        <v>7960463.7599999998</v>
      </c>
      <c r="AA1729" s="3">
        <v>0.72</v>
      </c>
      <c r="AB1729" s="55">
        <v>337419</v>
      </c>
      <c r="AC1729" s="7">
        <v>439796.46</v>
      </c>
      <c r="AD1729" s="7">
        <v>-102377.46</v>
      </c>
      <c r="AE1729" s="3">
        <v>0.77</v>
      </c>
      <c r="AF1729" s="97" t="s">
        <v>10777</v>
      </c>
      <c r="AG1729" s="18"/>
      <c r="AH1729" s="97" t="s">
        <v>10777</v>
      </c>
      <c r="AI1729" s="44">
        <v>1</v>
      </c>
      <c r="AJ1729" s="44">
        <v>1</v>
      </c>
      <c r="AK1729" s="45">
        <v>-6.4999999999999997E-3</v>
      </c>
      <c r="AL1729" s="44">
        <v>1</v>
      </c>
      <c r="AM1729" s="69">
        <v>40</v>
      </c>
      <c r="AN1729" s="18">
        <v>0</v>
      </c>
      <c r="AO1729" s="18">
        <v>0</v>
      </c>
      <c r="AP1729" s="18">
        <v>1</v>
      </c>
      <c r="AQ1729" s="18">
        <v>1</v>
      </c>
      <c r="AR1729" s="18">
        <v>1</v>
      </c>
      <c r="AS1729" s="18">
        <v>0</v>
      </c>
      <c r="AT1729" s="18">
        <v>0</v>
      </c>
      <c r="AU1729" s="73">
        <v>0</v>
      </c>
      <c r="AV1729" s="18">
        <v>0</v>
      </c>
      <c r="AW1729" s="70"/>
      <c r="AX1729"/>
      <c r="AY1729"/>
      <c r="AZ1729"/>
      <c r="BA1729"/>
      <c r="BB1729"/>
      <c r="BC1729"/>
      <c r="BD1729"/>
      <c r="BE1729"/>
      <c r="BF1729"/>
      <c r="BG1729"/>
      <c r="BH1729"/>
    </row>
    <row r="1730" spans="1:60" ht="15" customHeight="1" x14ac:dyDescent="0.2">
      <c r="A1730" s="4">
        <v>2865</v>
      </c>
      <c r="B1730" s="4">
        <v>652865</v>
      </c>
      <c r="C1730" s="4" t="s">
        <v>300</v>
      </c>
      <c r="D1730" s="4" t="s">
        <v>51</v>
      </c>
      <c r="E1730" s="4" t="s">
        <v>10</v>
      </c>
      <c r="F1730" s="4" t="s">
        <v>300</v>
      </c>
      <c r="G1730" s="12">
        <v>40508</v>
      </c>
      <c r="H1730" s="83" t="s">
        <v>96</v>
      </c>
      <c r="I1730" s="4">
        <v>0</v>
      </c>
      <c r="J1730" s="4">
        <v>0</v>
      </c>
      <c r="K1730" s="32">
        <v>4</v>
      </c>
      <c r="L1730" s="32">
        <v>1</v>
      </c>
      <c r="M1730" s="3">
        <v>0.25</v>
      </c>
      <c r="N1730" s="73">
        <v>0</v>
      </c>
      <c r="O1730" s="96">
        <v>1</v>
      </c>
      <c r="P1730" s="96">
        <v>0</v>
      </c>
      <c r="Q1730" s="14">
        <v>0</v>
      </c>
      <c r="R1730" s="14">
        <v>0</v>
      </c>
      <c r="S1730" s="23">
        <v>-6</v>
      </c>
      <c r="T1730" s="23">
        <v>0</v>
      </c>
      <c r="U1730" s="23">
        <v>0</v>
      </c>
      <c r="V1730" s="111">
        <f t="shared" si="1"/>
        <v>-6</v>
      </c>
      <c r="W1730" s="62">
        <v>0</v>
      </c>
      <c r="X1730" s="50">
        <v>18</v>
      </c>
      <c r="Y1730" s="55">
        <v>7482214</v>
      </c>
      <c r="Z1730" s="55">
        <v>7339995.0899999999</v>
      </c>
      <c r="AA1730" s="3">
        <v>1.02</v>
      </c>
      <c r="AB1730" s="55">
        <v>31067</v>
      </c>
      <c r="AC1730" s="7">
        <v>0</v>
      </c>
      <c r="AD1730" s="7">
        <v>31067</v>
      </c>
      <c r="AE1730" s="3">
        <v>0</v>
      </c>
      <c r="AF1730" s="97" t="s">
        <v>10774</v>
      </c>
      <c r="AG1730" s="18"/>
      <c r="AH1730" s="97" t="s">
        <v>10774</v>
      </c>
      <c r="AI1730" s="44">
        <v>1</v>
      </c>
      <c r="AJ1730" s="44">
        <v>1</v>
      </c>
      <c r="AK1730" s="45">
        <v>-6.4999999999999997E-3</v>
      </c>
      <c r="AL1730" s="44">
        <v>1</v>
      </c>
      <c r="AM1730" s="69">
        <v>40</v>
      </c>
      <c r="AN1730" s="18">
        <v>0</v>
      </c>
      <c r="AO1730" s="18">
        <v>1</v>
      </c>
      <c r="AP1730" s="18">
        <v>1</v>
      </c>
      <c r="AQ1730" s="18">
        <v>1</v>
      </c>
      <c r="AR1730" s="18">
        <v>0</v>
      </c>
      <c r="AS1730" s="18">
        <v>0</v>
      </c>
      <c r="AT1730" s="18">
        <v>0</v>
      </c>
      <c r="AU1730" s="73">
        <v>1</v>
      </c>
      <c r="AV1730" s="18">
        <v>0</v>
      </c>
      <c r="AW1730" s="70"/>
      <c r="AX1730"/>
      <c r="AY1730"/>
      <c r="AZ1730"/>
      <c r="BA1730"/>
      <c r="BB1730"/>
      <c r="BC1730"/>
      <c r="BD1730"/>
      <c r="BE1730"/>
      <c r="BF1730"/>
      <c r="BG1730"/>
      <c r="BH1730"/>
    </row>
    <row r="1731" spans="1:60" ht="15" customHeight="1" x14ac:dyDescent="0.2">
      <c r="A1731" s="4">
        <v>2945</v>
      </c>
      <c r="B1731" s="4">
        <v>652945</v>
      </c>
      <c r="C1731" s="4" t="s">
        <v>334</v>
      </c>
      <c r="D1731" s="4" t="s">
        <v>51</v>
      </c>
      <c r="E1731" s="4" t="s">
        <v>10</v>
      </c>
      <c r="F1731" s="4" t="s">
        <v>300</v>
      </c>
      <c r="G1731" s="12">
        <v>40087</v>
      </c>
      <c r="H1731" s="83" t="s">
        <v>96</v>
      </c>
      <c r="I1731" s="4">
        <v>5</v>
      </c>
      <c r="J1731" s="4">
        <v>1</v>
      </c>
      <c r="K1731" s="32">
        <v>6</v>
      </c>
      <c r="L1731" s="32">
        <v>0</v>
      </c>
      <c r="M1731" s="3">
        <v>0</v>
      </c>
      <c r="N1731" s="73">
        <v>0</v>
      </c>
      <c r="O1731" s="96">
        <v>1</v>
      </c>
      <c r="P1731" s="96">
        <v>0.87962962962962965</v>
      </c>
      <c r="Q1731" s="14">
        <v>1724393.1</v>
      </c>
      <c r="R1731" s="14">
        <v>-18467.599999999999</v>
      </c>
      <c r="S1731" s="23">
        <v>-688.7</v>
      </c>
      <c r="T1731" s="23">
        <v>-5914.97</v>
      </c>
      <c r="U1731" s="23">
        <v>0</v>
      </c>
      <c r="V1731" s="111">
        <f t="shared" si="1"/>
        <v>-6603.67</v>
      </c>
      <c r="W1731" s="62">
        <v>-1.4539184829723568E-2</v>
      </c>
      <c r="X1731" s="50">
        <v>52</v>
      </c>
      <c r="Y1731" s="55">
        <v>7482214</v>
      </c>
      <c r="Z1731" s="55">
        <v>7339995.0899999999</v>
      </c>
      <c r="AA1731" s="3">
        <v>1.02</v>
      </c>
      <c r="AB1731" s="55">
        <v>1108106</v>
      </c>
      <c r="AC1731" s="7">
        <v>1530265.03</v>
      </c>
      <c r="AD1731" s="7">
        <v>-422159.03</v>
      </c>
      <c r="AE1731" s="3">
        <v>0.72</v>
      </c>
      <c r="AF1731" s="97" t="s">
        <v>10776</v>
      </c>
      <c r="AG1731" s="18"/>
      <c r="AH1731" s="97" t="s">
        <v>10776</v>
      </c>
      <c r="AI1731" s="44">
        <v>1</v>
      </c>
      <c r="AJ1731" s="44">
        <v>1</v>
      </c>
      <c r="AK1731" s="45">
        <v>-6.4999999999999997E-3</v>
      </c>
      <c r="AL1731" s="44">
        <v>1</v>
      </c>
      <c r="AM1731" s="69">
        <v>40</v>
      </c>
      <c r="AN1731" s="18">
        <v>0</v>
      </c>
      <c r="AO1731" s="18">
        <v>1</v>
      </c>
      <c r="AP1731" s="18">
        <v>0</v>
      </c>
      <c r="AQ1731" s="18">
        <v>1</v>
      </c>
      <c r="AR1731" s="18">
        <v>1</v>
      </c>
      <c r="AS1731" s="18">
        <v>1</v>
      </c>
      <c r="AT1731" s="18">
        <v>0</v>
      </c>
      <c r="AU1731" s="73">
        <v>0</v>
      </c>
      <c r="AV1731" s="18">
        <v>1</v>
      </c>
      <c r="AW1731" s="70"/>
      <c r="AX1731"/>
      <c r="AY1731"/>
      <c r="AZ1731"/>
      <c r="BA1731"/>
      <c r="BB1731"/>
      <c r="BC1731"/>
      <c r="BD1731"/>
      <c r="BE1731"/>
      <c r="BF1731"/>
      <c r="BG1731"/>
      <c r="BH1731"/>
    </row>
    <row r="1732" spans="1:60" ht="15" customHeight="1" x14ac:dyDescent="0.2">
      <c r="A1732" s="4">
        <v>9049</v>
      </c>
      <c r="B1732" s="4">
        <v>659049</v>
      </c>
      <c r="C1732" s="4" t="s">
        <v>721</v>
      </c>
      <c r="D1732" s="4" t="s">
        <v>51</v>
      </c>
      <c r="E1732" s="4" t="s">
        <v>10</v>
      </c>
      <c r="F1732" s="4" t="s">
        <v>300</v>
      </c>
      <c r="G1732" s="12">
        <v>43073</v>
      </c>
      <c r="H1732" s="83" t="s">
        <v>96</v>
      </c>
      <c r="I1732" s="4">
        <v>7</v>
      </c>
      <c r="J1732" s="4">
        <v>0</v>
      </c>
      <c r="K1732" s="32">
        <v>9</v>
      </c>
      <c r="L1732" s="32">
        <v>1</v>
      </c>
      <c r="M1732" s="3">
        <v>0.1111111111111111</v>
      </c>
      <c r="N1732" s="73">
        <v>0</v>
      </c>
      <c r="O1732" s="96">
        <v>1</v>
      </c>
      <c r="P1732" s="96">
        <v>0.875</v>
      </c>
      <c r="Q1732" s="14">
        <v>5114351.0999999996</v>
      </c>
      <c r="R1732" s="14">
        <v>-22879.5</v>
      </c>
      <c r="S1732" s="23">
        <v>-3746.1</v>
      </c>
      <c r="T1732" s="23">
        <v>-29699.7</v>
      </c>
      <c r="U1732" s="23">
        <v>-3340</v>
      </c>
      <c r="V1732" s="111">
        <f t="shared" si="1"/>
        <v>-36785.800000000003</v>
      </c>
      <c r="W1732" s="62">
        <v>-1.1666250289308453E-2</v>
      </c>
      <c r="X1732" s="50">
        <v>52</v>
      </c>
      <c r="Y1732" s="55">
        <v>7482214</v>
      </c>
      <c r="Z1732" s="55">
        <v>7339995.0899999999</v>
      </c>
      <c r="AA1732" s="3">
        <v>1.02</v>
      </c>
      <c r="AB1732" s="55">
        <v>2345827</v>
      </c>
      <c r="AC1732" s="7">
        <v>2255801.11</v>
      </c>
      <c r="AD1732" s="7">
        <v>90025.89</v>
      </c>
      <c r="AE1732" s="3">
        <v>1.04</v>
      </c>
      <c r="AF1732" s="97" t="s">
        <v>10776</v>
      </c>
      <c r="AG1732" s="18"/>
      <c r="AH1732" s="97" t="s">
        <v>10776</v>
      </c>
      <c r="AI1732" s="44">
        <v>1</v>
      </c>
      <c r="AJ1732" s="44">
        <v>1</v>
      </c>
      <c r="AK1732" s="45">
        <v>-6.4999999999999997E-3</v>
      </c>
      <c r="AL1732" s="44">
        <v>1</v>
      </c>
      <c r="AM1732" s="69">
        <v>40</v>
      </c>
      <c r="AN1732" s="18">
        <v>1</v>
      </c>
      <c r="AO1732" s="18">
        <v>1</v>
      </c>
      <c r="AP1732" s="18">
        <v>0</v>
      </c>
      <c r="AQ1732" s="18">
        <v>1</v>
      </c>
      <c r="AR1732" s="18">
        <v>1</v>
      </c>
      <c r="AS1732" s="18">
        <v>1</v>
      </c>
      <c r="AT1732" s="18">
        <v>0</v>
      </c>
      <c r="AU1732" s="73">
        <v>0</v>
      </c>
      <c r="AV1732" s="18">
        <v>1</v>
      </c>
      <c r="AW1732" s="70"/>
      <c r="AX1732"/>
      <c r="AY1732"/>
      <c r="AZ1732"/>
      <c r="BA1732"/>
      <c r="BB1732"/>
      <c r="BC1732"/>
      <c r="BD1732"/>
      <c r="BE1732"/>
      <c r="BF1732"/>
      <c r="BG1732"/>
      <c r="BH1732"/>
    </row>
    <row r="1733" spans="1:60" ht="15" customHeight="1" x14ac:dyDescent="0.2">
      <c r="A1733" s="4">
        <v>574</v>
      </c>
      <c r="B1733" s="4">
        <v>650574</v>
      </c>
      <c r="C1733" s="4" t="s">
        <v>1182</v>
      </c>
      <c r="D1733" s="4" t="s">
        <v>51</v>
      </c>
      <c r="E1733" s="4" t="s">
        <v>10</v>
      </c>
      <c r="F1733" s="4" t="s">
        <v>300</v>
      </c>
      <c r="G1733" s="12">
        <v>44062</v>
      </c>
      <c r="H1733" s="83" t="s">
        <v>96</v>
      </c>
      <c r="I1733" s="4">
        <v>0</v>
      </c>
      <c r="J1733" s="4">
        <v>0</v>
      </c>
      <c r="K1733" s="32">
        <v>4</v>
      </c>
      <c r="L1733" s="32">
        <v>0</v>
      </c>
      <c r="M1733" s="3">
        <v>0</v>
      </c>
      <c r="N1733" s="73">
        <v>0</v>
      </c>
      <c r="O1733" s="96">
        <v>1</v>
      </c>
      <c r="P1733" s="96">
        <v>0</v>
      </c>
      <c r="Q1733" s="14">
        <v>0</v>
      </c>
      <c r="R1733" s="14">
        <v>0</v>
      </c>
      <c r="S1733" s="23">
        <v>0</v>
      </c>
      <c r="T1733" s="23">
        <v>0</v>
      </c>
      <c r="U1733" s="23">
        <v>0</v>
      </c>
      <c r="V1733" s="111">
        <f t="shared" si="1"/>
        <v>0</v>
      </c>
      <c r="W1733" s="62">
        <v>0</v>
      </c>
      <c r="X1733" s="50">
        <v>0</v>
      </c>
      <c r="Y1733" s="55">
        <v>7482214</v>
      </c>
      <c r="Z1733" s="55">
        <v>7339995.0899999999</v>
      </c>
      <c r="AA1733" s="3">
        <v>1.02</v>
      </c>
      <c r="AB1733" s="55">
        <v>0</v>
      </c>
      <c r="AC1733" s="7">
        <v>0</v>
      </c>
      <c r="AD1733" s="7">
        <v>0</v>
      </c>
      <c r="AE1733" s="3">
        <v>0</v>
      </c>
      <c r="AF1733" s="97" t="s">
        <v>10774</v>
      </c>
      <c r="AG1733" s="18"/>
      <c r="AH1733" s="97" t="s">
        <v>10774</v>
      </c>
      <c r="AI1733" s="44">
        <v>1</v>
      </c>
      <c r="AJ1733" s="44">
        <v>1</v>
      </c>
      <c r="AK1733" s="45">
        <v>-6.4999999999999997E-3</v>
      </c>
      <c r="AL1733" s="44">
        <v>1</v>
      </c>
      <c r="AM1733" s="69">
        <v>40</v>
      </c>
      <c r="AN1733" s="18">
        <v>0</v>
      </c>
      <c r="AO1733" s="18">
        <v>1</v>
      </c>
      <c r="AP1733" s="18">
        <v>1</v>
      </c>
      <c r="AQ1733" s="18">
        <v>1</v>
      </c>
      <c r="AR1733" s="18">
        <v>0</v>
      </c>
      <c r="AS1733" s="18">
        <v>0</v>
      </c>
      <c r="AT1733" s="18">
        <v>0</v>
      </c>
      <c r="AU1733" s="73">
        <v>1</v>
      </c>
      <c r="AV1733" s="18">
        <v>0</v>
      </c>
      <c r="AW1733" s="70"/>
      <c r="AX1733"/>
      <c r="AY1733"/>
      <c r="AZ1733"/>
      <c r="BA1733"/>
      <c r="BB1733"/>
      <c r="BC1733"/>
      <c r="BD1733"/>
      <c r="BE1733"/>
      <c r="BF1733"/>
      <c r="BG1733"/>
      <c r="BH1733"/>
    </row>
    <row r="1734" spans="1:60" ht="15" customHeight="1" x14ac:dyDescent="0.2">
      <c r="A1734" s="4">
        <v>782</v>
      </c>
      <c r="B1734" s="4">
        <v>650782</v>
      </c>
      <c r="C1734" s="4" t="s">
        <v>1387</v>
      </c>
      <c r="D1734" s="4" t="s">
        <v>51</v>
      </c>
      <c r="E1734" s="4" t="s">
        <v>10</v>
      </c>
      <c r="F1734" s="4" t="s">
        <v>300</v>
      </c>
      <c r="G1734" s="12">
        <v>44316</v>
      </c>
      <c r="H1734" s="83" t="s">
        <v>96</v>
      </c>
      <c r="I1734" s="4">
        <v>5</v>
      </c>
      <c r="J1734" s="4">
        <v>1</v>
      </c>
      <c r="K1734" s="32">
        <v>6</v>
      </c>
      <c r="L1734" s="32">
        <v>0</v>
      </c>
      <c r="M1734" s="3">
        <v>0</v>
      </c>
      <c r="N1734" s="73">
        <v>0</v>
      </c>
      <c r="O1734" s="96">
        <v>1</v>
      </c>
      <c r="P1734" s="96">
        <v>0.57407407407407407</v>
      </c>
      <c r="Q1734" s="14">
        <v>2525322.0099999998</v>
      </c>
      <c r="R1734" s="14">
        <v>-20354.29</v>
      </c>
      <c r="S1734" s="23">
        <v>0</v>
      </c>
      <c r="T1734" s="23">
        <v>0</v>
      </c>
      <c r="U1734" s="23">
        <v>0</v>
      </c>
      <c r="V1734" s="111">
        <f t="shared" si="1"/>
        <v>0</v>
      </c>
      <c r="W1734" s="62">
        <v>-8.0600770592420424E-3</v>
      </c>
      <c r="X1734" s="50">
        <v>50</v>
      </c>
      <c r="Y1734" s="55">
        <v>7482214</v>
      </c>
      <c r="Z1734" s="55">
        <v>7339995.0899999999</v>
      </c>
      <c r="AA1734" s="3">
        <v>1.02</v>
      </c>
      <c r="AB1734" s="55">
        <v>1417706</v>
      </c>
      <c r="AC1734" s="7">
        <v>1316854.28</v>
      </c>
      <c r="AD1734" s="7">
        <v>100851.72</v>
      </c>
      <c r="AE1734" s="3">
        <v>1.08</v>
      </c>
      <c r="AF1734" s="97" t="s">
        <v>10776</v>
      </c>
      <c r="AG1734" s="18"/>
      <c r="AH1734" s="97" t="s">
        <v>10776</v>
      </c>
      <c r="AI1734" s="44">
        <v>1</v>
      </c>
      <c r="AJ1734" s="44">
        <v>1</v>
      </c>
      <c r="AK1734" s="45">
        <v>-6.4999999999999997E-3</v>
      </c>
      <c r="AL1734" s="44">
        <v>1</v>
      </c>
      <c r="AM1734" s="69">
        <v>40</v>
      </c>
      <c r="AN1734" s="18">
        <v>1</v>
      </c>
      <c r="AO1734" s="18">
        <v>1</v>
      </c>
      <c r="AP1734" s="18">
        <v>0</v>
      </c>
      <c r="AQ1734" s="18">
        <v>1</v>
      </c>
      <c r="AR1734" s="18">
        <v>1</v>
      </c>
      <c r="AS1734" s="18">
        <v>0</v>
      </c>
      <c r="AT1734" s="18">
        <v>0</v>
      </c>
      <c r="AU1734" s="73">
        <v>0</v>
      </c>
      <c r="AV1734" s="18">
        <v>0</v>
      </c>
      <c r="AW1734" s="70"/>
      <c r="AX1734"/>
      <c r="AY1734"/>
      <c r="AZ1734"/>
      <c r="BA1734"/>
      <c r="BB1734"/>
      <c r="BC1734"/>
      <c r="BD1734"/>
      <c r="BE1734"/>
      <c r="BF1734"/>
      <c r="BG1734"/>
      <c r="BH1734"/>
    </row>
    <row r="1735" spans="1:60" ht="15" customHeight="1" x14ac:dyDescent="0.2">
      <c r="A1735" s="4">
        <v>1009</v>
      </c>
      <c r="B1735" s="4">
        <v>651009</v>
      </c>
      <c r="C1735" s="4" t="s">
        <v>1541</v>
      </c>
      <c r="D1735" s="4" t="s">
        <v>51</v>
      </c>
      <c r="E1735" s="4" t="s">
        <v>10</v>
      </c>
      <c r="F1735" s="4" t="s">
        <v>300</v>
      </c>
      <c r="G1735" s="12">
        <v>44530</v>
      </c>
      <c r="H1735" s="83" t="s">
        <v>96</v>
      </c>
      <c r="I1735" s="4">
        <v>5</v>
      </c>
      <c r="J1735" s="4">
        <v>1</v>
      </c>
      <c r="K1735" s="32">
        <v>5</v>
      </c>
      <c r="L1735" s="32">
        <v>0</v>
      </c>
      <c r="M1735" s="3">
        <v>0</v>
      </c>
      <c r="N1735" s="73">
        <v>0</v>
      </c>
      <c r="O1735" s="96">
        <v>1</v>
      </c>
      <c r="P1735" s="96">
        <v>0.40776699029126212</v>
      </c>
      <c r="Q1735" s="14">
        <v>971407.6</v>
      </c>
      <c r="R1735" s="14">
        <v>-10712.1</v>
      </c>
      <c r="S1735" s="23">
        <v>-2223.0700000000002</v>
      </c>
      <c r="T1735" s="23">
        <v>0</v>
      </c>
      <c r="U1735" s="23">
        <v>0</v>
      </c>
      <c r="V1735" s="111">
        <f t="shared" si="1"/>
        <v>-2223.0700000000002</v>
      </c>
      <c r="W1735" s="62">
        <v>-1.3315903643331595E-2</v>
      </c>
      <c r="X1735" s="50">
        <v>54</v>
      </c>
      <c r="Y1735" s="55">
        <v>7482214</v>
      </c>
      <c r="Z1735" s="55">
        <v>7339995.0899999999</v>
      </c>
      <c r="AA1735" s="3">
        <v>1.02</v>
      </c>
      <c r="AB1735" s="55">
        <v>673534</v>
      </c>
      <c r="AC1735" s="7">
        <v>856075.53</v>
      </c>
      <c r="AD1735" s="7">
        <v>-182541.53</v>
      </c>
      <c r="AE1735" s="3">
        <v>0.79</v>
      </c>
      <c r="AF1735" s="97" t="s">
        <v>10776</v>
      </c>
      <c r="AG1735" s="18"/>
      <c r="AH1735" s="97" t="s">
        <v>10776</v>
      </c>
      <c r="AI1735" s="44">
        <v>1</v>
      </c>
      <c r="AJ1735" s="44">
        <v>1</v>
      </c>
      <c r="AK1735" s="45">
        <v>-6.4999999999999997E-3</v>
      </c>
      <c r="AL1735" s="44">
        <v>1</v>
      </c>
      <c r="AM1735" s="69">
        <v>40</v>
      </c>
      <c r="AN1735" s="18">
        <v>0</v>
      </c>
      <c r="AO1735" s="18">
        <v>1</v>
      </c>
      <c r="AP1735" s="18">
        <v>0</v>
      </c>
      <c r="AQ1735" s="18">
        <v>1</v>
      </c>
      <c r="AR1735" s="18">
        <v>1</v>
      </c>
      <c r="AS1735" s="18">
        <v>1</v>
      </c>
      <c r="AT1735" s="18">
        <v>0</v>
      </c>
      <c r="AU1735" s="73">
        <v>0</v>
      </c>
      <c r="AV1735" s="18">
        <v>1</v>
      </c>
      <c r="AW1735" s="70"/>
      <c r="AX1735"/>
      <c r="AY1735"/>
      <c r="AZ1735"/>
      <c r="BA1735"/>
      <c r="BB1735"/>
      <c r="BC1735"/>
      <c r="BD1735"/>
      <c r="BE1735"/>
      <c r="BF1735"/>
      <c r="BG1735"/>
      <c r="BH1735"/>
    </row>
    <row r="1736" spans="1:60" ht="15" customHeight="1" x14ac:dyDescent="0.2">
      <c r="A1736" s="4">
        <v>1316</v>
      </c>
      <c r="B1736" s="4">
        <v>651316</v>
      </c>
      <c r="C1736" s="4" t="s">
        <v>1723</v>
      </c>
      <c r="D1736" s="4" t="s">
        <v>51</v>
      </c>
      <c r="E1736" s="4" t="s">
        <v>10</v>
      </c>
      <c r="F1736" s="4" t="s">
        <v>300</v>
      </c>
      <c r="G1736" s="12">
        <v>45026</v>
      </c>
      <c r="H1736" s="83" t="s">
        <v>96</v>
      </c>
      <c r="I1736" s="4">
        <v>5</v>
      </c>
      <c r="J1736" s="4">
        <v>1</v>
      </c>
      <c r="K1736" s="32">
        <v>5</v>
      </c>
      <c r="L1736" s="32">
        <v>0</v>
      </c>
      <c r="M1736" s="3">
        <v>0</v>
      </c>
      <c r="N1736" s="73">
        <v>0</v>
      </c>
      <c r="O1736" s="96">
        <v>1</v>
      </c>
      <c r="P1736" s="96">
        <v>0.42452830188679247</v>
      </c>
      <c r="Q1736" s="14">
        <v>2521419.7999999998</v>
      </c>
      <c r="R1736" s="14">
        <v>-12206.8</v>
      </c>
      <c r="S1736" s="23">
        <v>0</v>
      </c>
      <c r="T1736" s="23">
        <v>0</v>
      </c>
      <c r="U1736" s="23">
        <v>-180</v>
      </c>
      <c r="V1736" s="111">
        <f t="shared" si="1"/>
        <v>-180</v>
      </c>
      <c r="W1736" s="62">
        <v>-4.9126289878424845E-3</v>
      </c>
      <c r="X1736" s="50">
        <v>48</v>
      </c>
      <c r="Y1736" s="55">
        <v>7482214</v>
      </c>
      <c r="Z1736" s="55">
        <v>7339995.0899999999</v>
      </c>
      <c r="AA1736" s="3">
        <v>1.02</v>
      </c>
      <c r="AB1736" s="55">
        <v>904194</v>
      </c>
      <c r="AC1736" s="7">
        <v>656412.16000000003</v>
      </c>
      <c r="AD1736" s="7">
        <v>247781.84</v>
      </c>
      <c r="AE1736" s="3">
        <v>1.38</v>
      </c>
      <c r="AF1736" s="97" t="s">
        <v>10775</v>
      </c>
      <c r="AG1736" s="18"/>
      <c r="AH1736" s="97" t="s">
        <v>10775</v>
      </c>
      <c r="AI1736" s="44">
        <v>1</v>
      </c>
      <c r="AJ1736" s="44">
        <v>1</v>
      </c>
      <c r="AK1736" s="45">
        <v>-6.4999999999999997E-3</v>
      </c>
      <c r="AL1736" s="44">
        <v>1</v>
      </c>
      <c r="AM1736" s="69">
        <v>40</v>
      </c>
      <c r="AN1736" s="18">
        <v>1</v>
      </c>
      <c r="AO1736" s="18">
        <v>1</v>
      </c>
      <c r="AP1736" s="18">
        <v>1</v>
      </c>
      <c r="AQ1736" s="18">
        <v>1</v>
      </c>
      <c r="AR1736" s="18">
        <v>1</v>
      </c>
      <c r="AS1736" s="18">
        <v>0</v>
      </c>
      <c r="AT1736" s="18">
        <v>0</v>
      </c>
      <c r="AU1736" s="73">
        <v>0</v>
      </c>
      <c r="AV1736" s="18">
        <v>0</v>
      </c>
      <c r="AW1736" s="70"/>
      <c r="AX1736"/>
      <c r="AY1736"/>
      <c r="AZ1736"/>
      <c r="BA1736"/>
      <c r="BB1736"/>
      <c r="BC1736"/>
      <c r="BD1736"/>
      <c r="BE1736"/>
      <c r="BF1736"/>
      <c r="BG1736"/>
      <c r="BH1736"/>
    </row>
    <row r="1737" spans="1:60" ht="15" customHeight="1" x14ac:dyDescent="0.2">
      <c r="A1737" s="4">
        <v>1411</v>
      </c>
      <c r="B1737" s="4">
        <v>651411</v>
      </c>
      <c r="C1737" s="4" t="s">
        <v>1794</v>
      </c>
      <c r="D1737" s="4" t="s">
        <v>51</v>
      </c>
      <c r="E1737" s="4" t="s">
        <v>10</v>
      </c>
      <c r="F1737" s="4" t="s">
        <v>300</v>
      </c>
      <c r="G1737" s="12">
        <v>45362</v>
      </c>
      <c r="H1737" s="83" t="s">
        <v>96</v>
      </c>
      <c r="I1737" s="4">
        <v>5</v>
      </c>
      <c r="J1737" s="4">
        <v>1</v>
      </c>
      <c r="K1737" s="32">
        <v>6</v>
      </c>
      <c r="L1737" s="32">
        <v>0</v>
      </c>
      <c r="M1737" s="3">
        <v>0</v>
      </c>
      <c r="N1737" s="73">
        <v>0</v>
      </c>
      <c r="O1737" s="96">
        <v>1</v>
      </c>
      <c r="P1737" s="96">
        <v>0.66019417475728159</v>
      </c>
      <c r="Q1737" s="14">
        <v>1079825</v>
      </c>
      <c r="R1737" s="14">
        <v>-6163.9</v>
      </c>
      <c r="S1737" s="23">
        <v>0</v>
      </c>
      <c r="T1737" s="23">
        <v>0</v>
      </c>
      <c r="U1737" s="23">
        <v>-440</v>
      </c>
      <c r="V1737" s="111">
        <f t="shared" si="1"/>
        <v>-440</v>
      </c>
      <c r="W1737" s="62">
        <v>-6.115713194267589E-3</v>
      </c>
      <c r="X1737" s="50">
        <v>44</v>
      </c>
      <c r="Y1737" s="55">
        <v>7482214</v>
      </c>
      <c r="Z1737" s="55">
        <v>7339995.0899999999</v>
      </c>
      <c r="AA1737" s="3">
        <v>1.02</v>
      </c>
      <c r="AB1737" s="55">
        <v>1001780</v>
      </c>
      <c r="AC1737" s="7">
        <v>724586.98</v>
      </c>
      <c r="AD1737" s="7">
        <v>277193.02</v>
      </c>
      <c r="AE1737" s="3">
        <v>1.38</v>
      </c>
      <c r="AF1737" s="97" t="s">
        <v>10775</v>
      </c>
      <c r="AG1737" s="18"/>
      <c r="AH1737" s="97" t="s">
        <v>10775</v>
      </c>
      <c r="AI1737" s="44">
        <v>1</v>
      </c>
      <c r="AJ1737" s="44">
        <v>1</v>
      </c>
      <c r="AK1737" s="45">
        <v>-6.4999999999999997E-3</v>
      </c>
      <c r="AL1737" s="44">
        <v>1</v>
      </c>
      <c r="AM1737" s="69">
        <v>40</v>
      </c>
      <c r="AN1737" s="18">
        <v>1</v>
      </c>
      <c r="AO1737" s="18">
        <v>1</v>
      </c>
      <c r="AP1737" s="18">
        <v>1</v>
      </c>
      <c r="AQ1737" s="18">
        <v>1</v>
      </c>
      <c r="AR1737" s="18">
        <v>1</v>
      </c>
      <c r="AS1737" s="18">
        <v>0</v>
      </c>
      <c r="AT1737" s="18">
        <v>0</v>
      </c>
      <c r="AU1737" s="73">
        <v>0</v>
      </c>
      <c r="AV1737" s="18">
        <v>0</v>
      </c>
      <c r="AW1737" s="70"/>
      <c r="AX1737"/>
      <c r="AY1737"/>
      <c r="AZ1737"/>
      <c r="BA1737"/>
      <c r="BB1737"/>
      <c r="BC1737"/>
      <c r="BD1737"/>
      <c r="BE1737"/>
      <c r="BF1737"/>
      <c r="BG1737"/>
      <c r="BH1737"/>
    </row>
    <row r="1738" spans="1:60" ht="15" customHeight="1" x14ac:dyDescent="0.2">
      <c r="A1738" s="4">
        <v>6460</v>
      </c>
      <c r="B1738" s="4">
        <v>656460</v>
      </c>
      <c r="C1738" s="4" t="s">
        <v>383</v>
      </c>
      <c r="D1738" s="4" t="s">
        <v>51</v>
      </c>
      <c r="E1738" s="4" t="s">
        <v>10</v>
      </c>
      <c r="F1738" s="4" t="s">
        <v>383</v>
      </c>
      <c r="G1738" s="12">
        <v>40704</v>
      </c>
      <c r="H1738" s="83" t="s">
        <v>96</v>
      </c>
      <c r="I1738" s="4">
        <v>5</v>
      </c>
      <c r="J1738" s="4">
        <v>1</v>
      </c>
      <c r="K1738" s="32">
        <v>6</v>
      </c>
      <c r="L1738" s="32">
        <v>0</v>
      </c>
      <c r="M1738" s="3">
        <v>0</v>
      </c>
      <c r="N1738" s="73">
        <v>0</v>
      </c>
      <c r="O1738" s="96">
        <v>1</v>
      </c>
      <c r="P1738" s="96">
        <v>1</v>
      </c>
      <c r="Q1738" s="14">
        <v>1683828</v>
      </c>
      <c r="R1738" s="14">
        <v>-5976</v>
      </c>
      <c r="S1738" s="23">
        <v>0</v>
      </c>
      <c r="T1738" s="23">
        <v>0</v>
      </c>
      <c r="U1738" s="23">
        <v>-150</v>
      </c>
      <c r="V1738" s="111">
        <f t="shared" si="1"/>
        <v>-150</v>
      </c>
      <c r="W1738" s="62">
        <v>-3.6381388122777385E-3</v>
      </c>
      <c r="X1738" s="50">
        <v>56</v>
      </c>
      <c r="Y1738" s="55">
        <v>6212044</v>
      </c>
      <c r="Z1738" s="55">
        <v>6692754.21</v>
      </c>
      <c r="AA1738" s="3">
        <v>0.93</v>
      </c>
      <c r="AB1738" s="55">
        <v>966213</v>
      </c>
      <c r="AC1738" s="7">
        <v>934361.9</v>
      </c>
      <c r="AD1738" s="7">
        <v>31851.1</v>
      </c>
      <c r="AE1738" s="3">
        <v>1.03</v>
      </c>
      <c r="AF1738" s="97" t="s">
        <v>10779</v>
      </c>
      <c r="AG1738" s="18"/>
      <c r="AH1738" s="97" t="s">
        <v>10779</v>
      </c>
      <c r="AI1738" s="44">
        <v>1</v>
      </c>
      <c r="AJ1738" s="44">
        <v>1</v>
      </c>
      <c r="AK1738" s="45">
        <v>-6.4999999999999997E-3</v>
      </c>
      <c r="AL1738" s="44">
        <v>1</v>
      </c>
      <c r="AM1738" s="69">
        <v>40</v>
      </c>
      <c r="AN1738" s="18">
        <v>1</v>
      </c>
      <c r="AO1738" s="18">
        <v>0</v>
      </c>
      <c r="AP1738" s="18">
        <v>1</v>
      </c>
      <c r="AQ1738" s="18">
        <v>1</v>
      </c>
      <c r="AR1738" s="18">
        <v>1</v>
      </c>
      <c r="AS1738" s="18">
        <v>0</v>
      </c>
      <c r="AT1738" s="18">
        <v>0</v>
      </c>
      <c r="AU1738" s="73">
        <v>0</v>
      </c>
      <c r="AV1738" s="18">
        <v>0</v>
      </c>
      <c r="AW1738" s="70"/>
      <c r="AX1738"/>
      <c r="AY1738"/>
      <c r="AZ1738"/>
      <c r="BA1738"/>
      <c r="BB1738"/>
      <c r="BC1738"/>
      <c r="BD1738"/>
      <c r="BE1738"/>
      <c r="BF1738"/>
      <c r="BG1738"/>
      <c r="BH1738"/>
    </row>
    <row r="1739" spans="1:60" ht="15" customHeight="1" x14ac:dyDescent="0.2">
      <c r="A1739" s="4">
        <v>8960</v>
      </c>
      <c r="B1739" s="4">
        <v>658960</v>
      </c>
      <c r="C1739" s="4" t="s">
        <v>680</v>
      </c>
      <c r="D1739" s="4" t="s">
        <v>51</v>
      </c>
      <c r="E1739" s="4" t="s">
        <v>10</v>
      </c>
      <c r="F1739" s="4" t="s">
        <v>383</v>
      </c>
      <c r="G1739" s="12">
        <v>42858</v>
      </c>
      <c r="H1739" s="83" t="s">
        <v>96</v>
      </c>
      <c r="I1739" s="4">
        <v>5</v>
      </c>
      <c r="J1739" s="4">
        <v>1</v>
      </c>
      <c r="K1739" s="32">
        <v>5</v>
      </c>
      <c r="L1739" s="32">
        <v>0</v>
      </c>
      <c r="M1739" s="3">
        <v>0</v>
      </c>
      <c r="N1739" s="73">
        <v>0</v>
      </c>
      <c r="O1739" s="96">
        <v>1</v>
      </c>
      <c r="P1739" s="96">
        <v>1</v>
      </c>
      <c r="Q1739" s="14">
        <v>1120113.8999999999</v>
      </c>
      <c r="R1739" s="14">
        <v>-9995.6</v>
      </c>
      <c r="S1739" s="23">
        <v>0</v>
      </c>
      <c r="T1739" s="23">
        <v>0</v>
      </c>
      <c r="U1739" s="23">
        <v>-430</v>
      </c>
      <c r="V1739" s="111">
        <f t="shared" si="1"/>
        <v>-430</v>
      </c>
      <c r="W1739" s="62">
        <v>-9.3076248763630208E-3</v>
      </c>
      <c r="X1739" s="50">
        <v>56</v>
      </c>
      <c r="Y1739" s="55">
        <v>6212044</v>
      </c>
      <c r="Z1739" s="55">
        <v>6692754.21</v>
      </c>
      <c r="AA1739" s="3">
        <v>0.93</v>
      </c>
      <c r="AB1739" s="55">
        <v>1018979</v>
      </c>
      <c r="AC1739" s="7">
        <v>932918.75</v>
      </c>
      <c r="AD1739" s="7">
        <v>86060.25</v>
      </c>
      <c r="AE1739" s="3">
        <v>1.0900000000000001</v>
      </c>
      <c r="AF1739" s="97" t="s">
        <v>10776</v>
      </c>
      <c r="AG1739" s="18"/>
      <c r="AH1739" s="97" t="s">
        <v>10776</v>
      </c>
      <c r="AI1739" s="44">
        <v>1</v>
      </c>
      <c r="AJ1739" s="44">
        <v>1</v>
      </c>
      <c r="AK1739" s="45">
        <v>-6.4999999999999997E-3</v>
      </c>
      <c r="AL1739" s="44">
        <v>1</v>
      </c>
      <c r="AM1739" s="69">
        <v>40</v>
      </c>
      <c r="AN1739" s="18">
        <v>1</v>
      </c>
      <c r="AO1739" s="18">
        <v>0</v>
      </c>
      <c r="AP1739" s="18">
        <v>0</v>
      </c>
      <c r="AQ1739" s="18">
        <v>1</v>
      </c>
      <c r="AR1739" s="18">
        <v>1</v>
      </c>
      <c r="AS1739" s="18">
        <v>1</v>
      </c>
      <c r="AT1739" s="18">
        <v>0</v>
      </c>
      <c r="AU1739" s="73">
        <v>0</v>
      </c>
      <c r="AV1739" s="18">
        <v>1</v>
      </c>
      <c r="AW1739" s="70"/>
      <c r="AX1739"/>
      <c r="AY1739"/>
      <c r="AZ1739"/>
      <c r="BA1739"/>
      <c r="BB1739"/>
      <c r="BC1739"/>
      <c r="BD1739"/>
      <c r="BE1739"/>
      <c r="BF1739"/>
      <c r="BG1739"/>
      <c r="BH1739"/>
    </row>
    <row r="1740" spans="1:60" ht="15" customHeight="1" x14ac:dyDescent="0.2">
      <c r="A1740" s="4">
        <v>9037</v>
      </c>
      <c r="B1740" s="4">
        <v>659037</v>
      </c>
      <c r="C1740" s="4" t="s">
        <v>712</v>
      </c>
      <c r="D1740" s="4" t="s">
        <v>51</v>
      </c>
      <c r="E1740" s="4" t="s">
        <v>10</v>
      </c>
      <c r="F1740" s="4" t="s">
        <v>383</v>
      </c>
      <c r="G1740" s="12">
        <v>43008</v>
      </c>
      <c r="H1740" s="83" t="s">
        <v>96</v>
      </c>
      <c r="I1740" s="4">
        <v>5</v>
      </c>
      <c r="J1740" s="4">
        <v>1</v>
      </c>
      <c r="K1740" s="32">
        <v>5</v>
      </c>
      <c r="L1740" s="32">
        <v>0</v>
      </c>
      <c r="M1740" s="3">
        <v>0</v>
      </c>
      <c r="N1740" s="73">
        <v>0</v>
      </c>
      <c r="O1740" s="96">
        <v>1</v>
      </c>
      <c r="P1740" s="96">
        <v>1</v>
      </c>
      <c r="Q1740" s="14">
        <v>2979336.8</v>
      </c>
      <c r="R1740" s="14">
        <v>-7134.3</v>
      </c>
      <c r="S1740" s="23">
        <v>0</v>
      </c>
      <c r="T1740" s="23">
        <v>0</v>
      </c>
      <c r="U1740" s="23">
        <v>-100</v>
      </c>
      <c r="V1740" s="111">
        <f t="shared" si="1"/>
        <v>-100</v>
      </c>
      <c r="W1740" s="62">
        <v>-2.4281578370058733E-3</v>
      </c>
      <c r="X1740" s="50">
        <v>54</v>
      </c>
      <c r="Y1740" s="55">
        <v>6212044</v>
      </c>
      <c r="Z1740" s="55">
        <v>6692754.21</v>
      </c>
      <c r="AA1740" s="3">
        <v>0.93</v>
      </c>
      <c r="AB1740" s="55">
        <v>1192611</v>
      </c>
      <c r="AC1740" s="7">
        <v>1241521.29</v>
      </c>
      <c r="AD1740" s="7">
        <v>-48910.29</v>
      </c>
      <c r="AE1740" s="3">
        <v>0.96</v>
      </c>
      <c r="AF1740" s="97" t="s">
        <v>10777</v>
      </c>
      <c r="AG1740" s="18"/>
      <c r="AH1740" s="97" t="s">
        <v>10777</v>
      </c>
      <c r="AI1740" s="44">
        <v>1</v>
      </c>
      <c r="AJ1740" s="44">
        <v>1</v>
      </c>
      <c r="AK1740" s="45">
        <v>-6.4999999999999997E-3</v>
      </c>
      <c r="AL1740" s="44">
        <v>1</v>
      </c>
      <c r="AM1740" s="69">
        <v>40</v>
      </c>
      <c r="AN1740" s="18">
        <v>0</v>
      </c>
      <c r="AO1740" s="18">
        <v>0</v>
      </c>
      <c r="AP1740" s="18">
        <v>1</v>
      </c>
      <c r="AQ1740" s="18">
        <v>1</v>
      </c>
      <c r="AR1740" s="18">
        <v>1</v>
      </c>
      <c r="AS1740" s="18">
        <v>0</v>
      </c>
      <c r="AT1740" s="18">
        <v>0</v>
      </c>
      <c r="AU1740" s="73">
        <v>0</v>
      </c>
      <c r="AV1740" s="18">
        <v>0</v>
      </c>
      <c r="AW1740" s="70"/>
      <c r="AX1740"/>
      <c r="AY1740"/>
      <c r="AZ1740"/>
      <c r="BA1740"/>
      <c r="BB1740"/>
      <c r="BC1740"/>
      <c r="BD1740"/>
      <c r="BE1740"/>
      <c r="BF1740"/>
      <c r="BG1740"/>
      <c r="BH1740"/>
    </row>
    <row r="1741" spans="1:60" ht="15" customHeight="1" x14ac:dyDescent="0.2">
      <c r="A1741" s="4">
        <v>9080</v>
      </c>
      <c r="B1741" s="4">
        <v>659080</v>
      </c>
      <c r="C1741" s="4" t="s">
        <v>758</v>
      </c>
      <c r="D1741" s="4" t="s">
        <v>51</v>
      </c>
      <c r="E1741" s="4" t="s">
        <v>10</v>
      </c>
      <c r="F1741" s="4" t="s">
        <v>383</v>
      </c>
      <c r="G1741" s="12">
        <v>43220</v>
      </c>
      <c r="H1741" s="83" t="s">
        <v>96</v>
      </c>
      <c r="I1741" s="4">
        <v>5</v>
      </c>
      <c r="J1741" s="4">
        <v>2</v>
      </c>
      <c r="K1741" s="32">
        <v>4</v>
      </c>
      <c r="L1741" s="32">
        <v>2</v>
      </c>
      <c r="M1741" s="3">
        <v>0.5</v>
      </c>
      <c r="N1741" s="73">
        <v>0</v>
      </c>
      <c r="O1741" s="96">
        <v>1</v>
      </c>
      <c r="P1741" s="96">
        <v>1</v>
      </c>
      <c r="Q1741" s="14">
        <v>706594.61</v>
      </c>
      <c r="R1741" s="14">
        <v>-26277.79</v>
      </c>
      <c r="S1741" s="23">
        <v>0</v>
      </c>
      <c r="T1741" s="23">
        <v>0</v>
      </c>
      <c r="U1741" s="23">
        <v>0</v>
      </c>
      <c r="V1741" s="111">
        <f t="shared" si="1"/>
        <v>0</v>
      </c>
      <c r="W1741" s="62">
        <v>-3.7189343971927552E-2</v>
      </c>
      <c r="X1741" s="50">
        <v>36</v>
      </c>
      <c r="Y1741" s="55">
        <v>6212044</v>
      </c>
      <c r="Z1741" s="55">
        <v>6692754.21</v>
      </c>
      <c r="AA1741" s="3">
        <v>0.93</v>
      </c>
      <c r="AB1741" s="55">
        <v>709197</v>
      </c>
      <c r="AC1741" s="7">
        <v>987227.28</v>
      </c>
      <c r="AD1741" s="7">
        <v>-278030.28000000003</v>
      </c>
      <c r="AE1741" s="3">
        <v>0.72</v>
      </c>
      <c r="AF1741" s="97" t="s">
        <v>10774</v>
      </c>
      <c r="AG1741" s="18"/>
      <c r="AH1741" s="97" t="s">
        <v>10774</v>
      </c>
      <c r="AI1741" s="44">
        <v>1</v>
      </c>
      <c r="AJ1741" s="44">
        <v>1</v>
      </c>
      <c r="AK1741" s="45">
        <v>-6.4999999999999997E-3</v>
      </c>
      <c r="AL1741" s="44">
        <v>1</v>
      </c>
      <c r="AM1741" s="69">
        <v>40</v>
      </c>
      <c r="AN1741" s="18">
        <v>0</v>
      </c>
      <c r="AO1741" s="18">
        <v>0</v>
      </c>
      <c r="AP1741" s="18">
        <v>0</v>
      </c>
      <c r="AQ1741" s="18">
        <v>1</v>
      </c>
      <c r="AR1741" s="18">
        <v>0</v>
      </c>
      <c r="AS1741" s="18">
        <v>1</v>
      </c>
      <c r="AT1741" s="18">
        <v>0</v>
      </c>
      <c r="AU1741" s="73">
        <v>1</v>
      </c>
      <c r="AV1741" s="18">
        <v>1</v>
      </c>
      <c r="AW1741" s="70"/>
      <c r="AX1741"/>
      <c r="AY1741"/>
      <c r="AZ1741"/>
      <c r="BA1741"/>
      <c r="BB1741"/>
      <c r="BC1741"/>
      <c r="BD1741"/>
      <c r="BE1741"/>
      <c r="BF1741"/>
      <c r="BG1741"/>
      <c r="BH1741"/>
    </row>
    <row r="1742" spans="1:60" ht="15" customHeight="1" x14ac:dyDescent="0.2">
      <c r="A1742" s="4">
        <v>223</v>
      </c>
      <c r="B1742" s="4">
        <v>650223</v>
      </c>
      <c r="C1742" s="4" t="s">
        <v>1106</v>
      </c>
      <c r="D1742" s="4" t="s">
        <v>51</v>
      </c>
      <c r="E1742" s="4" t="s">
        <v>10</v>
      </c>
      <c r="F1742" s="4" t="s">
        <v>383</v>
      </c>
      <c r="G1742" s="12">
        <v>43951</v>
      </c>
      <c r="H1742" s="83" t="s">
        <v>96</v>
      </c>
      <c r="I1742" s="4">
        <v>5</v>
      </c>
      <c r="J1742" s="4">
        <v>1</v>
      </c>
      <c r="K1742" s="32">
        <v>5</v>
      </c>
      <c r="L1742" s="32">
        <v>0</v>
      </c>
      <c r="M1742" s="3">
        <v>0</v>
      </c>
      <c r="N1742" s="73">
        <v>0</v>
      </c>
      <c r="O1742" s="96">
        <v>1</v>
      </c>
      <c r="P1742" s="96">
        <v>1</v>
      </c>
      <c r="Q1742" s="14">
        <v>2058946</v>
      </c>
      <c r="R1742" s="14">
        <v>-18594.400000000001</v>
      </c>
      <c r="S1742" s="23">
        <v>0</v>
      </c>
      <c r="T1742" s="23">
        <v>0</v>
      </c>
      <c r="U1742" s="23">
        <v>0</v>
      </c>
      <c r="V1742" s="111">
        <f t="shared" si="1"/>
        <v>0</v>
      </c>
      <c r="W1742" s="62">
        <v>-9.0310284971048295E-3</v>
      </c>
      <c r="X1742" s="50">
        <v>56</v>
      </c>
      <c r="Y1742" s="55">
        <v>6212044</v>
      </c>
      <c r="Z1742" s="55">
        <v>6692754.21</v>
      </c>
      <c r="AA1742" s="3">
        <v>0.93</v>
      </c>
      <c r="AB1742" s="55">
        <v>914817</v>
      </c>
      <c r="AC1742" s="7">
        <v>848767.12</v>
      </c>
      <c r="AD1742" s="7">
        <v>66049.88</v>
      </c>
      <c r="AE1742" s="3">
        <v>1.08</v>
      </c>
      <c r="AF1742" s="97" t="s">
        <v>10776</v>
      </c>
      <c r="AG1742" s="18"/>
      <c r="AH1742" s="97" t="s">
        <v>10776</v>
      </c>
      <c r="AI1742" s="44">
        <v>1</v>
      </c>
      <c r="AJ1742" s="44">
        <v>1</v>
      </c>
      <c r="AK1742" s="45">
        <v>-6.4999999999999997E-3</v>
      </c>
      <c r="AL1742" s="44">
        <v>1</v>
      </c>
      <c r="AM1742" s="69">
        <v>40</v>
      </c>
      <c r="AN1742" s="18">
        <v>1</v>
      </c>
      <c r="AO1742" s="18">
        <v>0</v>
      </c>
      <c r="AP1742" s="18">
        <v>0</v>
      </c>
      <c r="AQ1742" s="18">
        <v>1</v>
      </c>
      <c r="AR1742" s="18">
        <v>1</v>
      </c>
      <c r="AS1742" s="18">
        <v>1</v>
      </c>
      <c r="AT1742" s="18">
        <v>0</v>
      </c>
      <c r="AU1742" s="73">
        <v>0</v>
      </c>
      <c r="AV1742" s="18">
        <v>1</v>
      </c>
      <c r="AW1742" s="70"/>
      <c r="AX1742"/>
      <c r="AY1742"/>
      <c r="AZ1742"/>
      <c r="BA1742"/>
      <c r="BB1742"/>
      <c r="BC1742"/>
      <c r="BD1742"/>
      <c r="BE1742"/>
      <c r="BF1742"/>
      <c r="BG1742"/>
      <c r="BH1742"/>
    </row>
    <row r="1743" spans="1:60" ht="15" customHeight="1" x14ac:dyDescent="0.2">
      <c r="A1743" s="4">
        <v>541</v>
      </c>
      <c r="B1743" s="4">
        <v>650541</v>
      </c>
      <c r="C1743" s="4" t="s">
        <v>1297</v>
      </c>
      <c r="D1743" s="4" t="s">
        <v>51</v>
      </c>
      <c r="E1743" s="4" t="s">
        <v>10</v>
      </c>
      <c r="F1743" s="4" t="s">
        <v>383</v>
      </c>
      <c r="G1743" s="12">
        <v>44192</v>
      </c>
      <c r="H1743" s="83" t="s">
        <v>96</v>
      </c>
      <c r="I1743" s="4">
        <v>5</v>
      </c>
      <c r="J1743" s="4">
        <v>1</v>
      </c>
      <c r="K1743" s="32">
        <v>5</v>
      </c>
      <c r="L1743" s="32">
        <v>0</v>
      </c>
      <c r="M1743" s="3">
        <v>0</v>
      </c>
      <c r="N1743" s="73">
        <v>0</v>
      </c>
      <c r="O1743" s="96">
        <v>1</v>
      </c>
      <c r="P1743" s="96">
        <v>1</v>
      </c>
      <c r="Q1743" s="14">
        <v>2101146.2999999998</v>
      </c>
      <c r="R1743" s="14">
        <v>-37129.5</v>
      </c>
      <c r="S1743" s="23">
        <v>0</v>
      </c>
      <c r="T1743" s="23">
        <v>0</v>
      </c>
      <c r="U1743" s="23">
        <v>-10</v>
      </c>
      <c r="V1743" s="111">
        <f t="shared" si="1"/>
        <v>-10</v>
      </c>
      <c r="W1743" s="62">
        <v>-1.7675827713662776E-2</v>
      </c>
      <c r="X1743" s="50">
        <v>48</v>
      </c>
      <c r="Y1743" s="55">
        <v>6212044</v>
      </c>
      <c r="Z1743" s="55">
        <v>6692754.21</v>
      </c>
      <c r="AA1743" s="3">
        <v>0.93</v>
      </c>
      <c r="AB1743" s="55">
        <v>592559</v>
      </c>
      <c r="AC1743" s="7">
        <v>1039306.79</v>
      </c>
      <c r="AD1743" s="7">
        <v>-446747.79</v>
      </c>
      <c r="AE1743" s="3">
        <v>0.56999999999999995</v>
      </c>
      <c r="AF1743" s="97" t="s">
        <v>10776</v>
      </c>
      <c r="AG1743" s="18"/>
      <c r="AH1743" s="97" t="s">
        <v>10776</v>
      </c>
      <c r="AI1743" s="44">
        <v>1</v>
      </c>
      <c r="AJ1743" s="44">
        <v>1</v>
      </c>
      <c r="AK1743" s="45">
        <v>-6.4999999999999997E-3</v>
      </c>
      <c r="AL1743" s="44">
        <v>1</v>
      </c>
      <c r="AM1743" s="69">
        <v>40</v>
      </c>
      <c r="AN1743" s="18">
        <v>0</v>
      </c>
      <c r="AO1743" s="18">
        <v>0</v>
      </c>
      <c r="AP1743" s="18">
        <v>0</v>
      </c>
      <c r="AQ1743" s="18">
        <v>1</v>
      </c>
      <c r="AR1743" s="18">
        <v>1</v>
      </c>
      <c r="AS1743" s="18">
        <v>1</v>
      </c>
      <c r="AT1743" s="18">
        <v>0</v>
      </c>
      <c r="AU1743" s="73">
        <v>0</v>
      </c>
      <c r="AV1743" s="18">
        <v>1</v>
      </c>
      <c r="AW1743" s="70"/>
      <c r="AX1743"/>
      <c r="AY1743"/>
      <c r="AZ1743"/>
      <c r="BA1743"/>
      <c r="BB1743"/>
      <c r="BC1743"/>
      <c r="BD1743"/>
      <c r="BE1743"/>
      <c r="BF1743"/>
      <c r="BG1743"/>
      <c r="BH1743"/>
    </row>
    <row r="1744" spans="1:60" ht="15" customHeight="1" x14ac:dyDescent="0.2">
      <c r="A1744" s="4">
        <v>1321</v>
      </c>
      <c r="B1744" s="4">
        <v>651321</v>
      </c>
      <c r="C1744" s="4" t="s">
        <v>1743</v>
      </c>
      <c r="D1744" s="4" t="s">
        <v>51</v>
      </c>
      <c r="E1744" s="4" t="s">
        <v>10</v>
      </c>
      <c r="F1744" s="4" t="s">
        <v>383</v>
      </c>
      <c r="G1744" s="12">
        <v>45075</v>
      </c>
      <c r="H1744" s="83" t="s">
        <v>96</v>
      </c>
      <c r="I1744" s="4">
        <v>5</v>
      </c>
      <c r="J1744" s="4">
        <v>1</v>
      </c>
      <c r="K1744" s="32">
        <v>5</v>
      </c>
      <c r="L1744" s="32">
        <v>0</v>
      </c>
      <c r="M1744" s="3">
        <v>0</v>
      </c>
      <c r="N1744" s="73">
        <v>0</v>
      </c>
      <c r="O1744" s="96">
        <v>1</v>
      </c>
      <c r="P1744" s="96">
        <v>1</v>
      </c>
      <c r="Q1744" s="14">
        <v>1561708.9</v>
      </c>
      <c r="R1744" s="14">
        <v>-22222.1</v>
      </c>
      <c r="S1744" s="23">
        <v>0</v>
      </c>
      <c r="T1744" s="23">
        <v>0</v>
      </c>
      <c r="U1744" s="23">
        <v>0</v>
      </c>
      <c r="V1744" s="111">
        <f t="shared" si="1"/>
        <v>0</v>
      </c>
      <c r="W1744" s="62">
        <v>-1.4229348376000163E-2</v>
      </c>
      <c r="X1744" s="50">
        <v>52</v>
      </c>
      <c r="Y1744" s="55">
        <v>6212044</v>
      </c>
      <c r="Z1744" s="55">
        <v>6692754.21</v>
      </c>
      <c r="AA1744" s="3">
        <v>0.93</v>
      </c>
      <c r="AB1744" s="55">
        <v>817668</v>
      </c>
      <c r="AC1744" s="7">
        <v>708651.08</v>
      </c>
      <c r="AD1744" s="7">
        <v>109016.92</v>
      </c>
      <c r="AE1744" s="3">
        <v>1.1499999999999999</v>
      </c>
      <c r="AF1744" s="97" t="s">
        <v>10776</v>
      </c>
      <c r="AG1744" s="18"/>
      <c r="AH1744" s="97" t="s">
        <v>10776</v>
      </c>
      <c r="AI1744" s="44">
        <v>1</v>
      </c>
      <c r="AJ1744" s="44">
        <v>1</v>
      </c>
      <c r="AK1744" s="45">
        <v>-6.4999999999999997E-3</v>
      </c>
      <c r="AL1744" s="44">
        <v>1</v>
      </c>
      <c r="AM1744" s="69">
        <v>40</v>
      </c>
      <c r="AN1744" s="18">
        <v>1</v>
      </c>
      <c r="AO1744" s="18">
        <v>0</v>
      </c>
      <c r="AP1744" s="18">
        <v>0</v>
      </c>
      <c r="AQ1744" s="18">
        <v>1</v>
      </c>
      <c r="AR1744" s="18">
        <v>1</v>
      </c>
      <c r="AS1744" s="18">
        <v>1</v>
      </c>
      <c r="AT1744" s="18">
        <v>0</v>
      </c>
      <c r="AU1744" s="73">
        <v>0</v>
      </c>
      <c r="AV1744" s="18">
        <v>1</v>
      </c>
      <c r="AW1744" s="70"/>
      <c r="AX1744"/>
      <c r="AY1744"/>
      <c r="AZ1744"/>
      <c r="BA1744"/>
      <c r="BB1744"/>
      <c r="BC1744"/>
      <c r="BD1744"/>
      <c r="BE1744"/>
      <c r="BF1744"/>
      <c r="BG1744"/>
      <c r="BH1744"/>
    </row>
    <row r="1745" spans="1:60" ht="15" customHeight="1" x14ac:dyDescent="0.2">
      <c r="A1745" s="4">
        <v>4509</v>
      </c>
      <c r="B1745" s="4">
        <v>654509</v>
      </c>
      <c r="C1745" s="4" t="s">
        <v>389</v>
      </c>
      <c r="D1745" s="4" t="s">
        <v>51</v>
      </c>
      <c r="E1745" s="4" t="s">
        <v>10</v>
      </c>
      <c r="F1745" s="4" t="s">
        <v>389</v>
      </c>
      <c r="G1745" s="12">
        <v>40087</v>
      </c>
      <c r="H1745" s="83" t="s">
        <v>96</v>
      </c>
      <c r="I1745" s="4">
        <v>5</v>
      </c>
      <c r="J1745" s="4">
        <v>1</v>
      </c>
      <c r="K1745" s="32">
        <v>4</v>
      </c>
      <c r="L1745" s="32">
        <v>0</v>
      </c>
      <c r="M1745" s="3">
        <v>0</v>
      </c>
      <c r="N1745" s="73">
        <v>0</v>
      </c>
      <c r="O1745" s="96">
        <v>1</v>
      </c>
      <c r="P1745" s="96">
        <v>0.8666666666666667</v>
      </c>
      <c r="Q1745" s="14">
        <v>991719.7</v>
      </c>
      <c r="R1745" s="14">
        <v>-13324.8</v>
      </c>
      <c r="S1745" s="23">
        <v>0</v>
      </c>
      <c r="T1745" s="23">
        <v>0</v>
      </c>
      <c r="U1745" s="23">
        <v>-1220</v>
      </c>
      <c r="V1745" s="111">
        <f t="shared" si="1"/>
        <v>-1220</v>
      </c>
      <c r="W1745" s="62">
        <v>-1.4666240874311561E-2</v>
      </c>
      <c r="X1745" s="50">
        <v>52</v>
      </c>
      <c r="Y1745" s="55">
        <v>6566704</v>
      </c>
      <c r="Z1745" s="55">
        <v>8517140.9100000001</v>
      </c>
      <c r="AA1745" s="3">
        <v>0.77</v>
      </c>
      <c r="AB1745" s="55">
        <v>571200</v>
      </c>
      <c r="AC1745" s="7">
        <v>1026344.52</v>
      </c>
      <c r="AD1745" s="7">
        <v>-455144.52</v>
      </c>
      <c r="AE1745" s="3">
        <v>0.56000000000000005</v>
      </c>
      <c r="AF1745" s="97" t="s">
        <v>10776</v>
      </c>
      <c r="AG1745" s="18"/>
      <c r="AH1745" s="97" t="s">
        <v>10776</v>
      </c>
      <c r="AI1745" s="44">
        <v>1</v>
      </c>
      <c r="AJ1745" s="44">
        <v>1</v>
      </c>
      <c r="AK1745" s="45">
        <v>-6.4999999999999997E-3</v>
      </c>
      <c r="AL1745" s="44">
        <v>1</v>
      </c>
      <c r="AM1745" s="69">
        <v>40</v>
      </c>
      <c r="AN1745" s="18">
        <v>0</v>
      </c>
      <c r="AO1745" s="18">
        <v>0</v>
      </c>
      <c r="AP1745" s="18">
        <v>0</v>
      </c>
      <c r="AQ1745" s="18">
        <v>1</v>
      </c>
      <c r="AR1745" s="18">
        <v>1</v>
      </c>
      <c r="AS1745" s="18">
        <v>1</v>
      </c>
      <c r="AT1745" s="18">
        <v>0</v>
      </c>
      <c r="AU1745" s="73">
        <v>0</v>
      </c>
      <c r="AV1745" s="18">
        <v>1</v>
      </c>
      <c r="AW1745" s="70"/>
      <c r="AX1745"/>
      <c r="AY1745"/>
      <c r="AZ1745"/>
      <c r="BA1745"/>
      <c r="BB1745"/>
      <c r="BC1745"/>
      <c r="BD1745"/>
      <c r="BE1745"/>
      <c r="BF1745"/>
      <c r="BG1745"/>
      <c r="BH1745"/>
    </row>
    <row r="1746" spans="1:60" ht="15" customHeight="1" x14ac:dyDescent="0.2">
      <c r="A1746" s="4">
        <v>915</v>
      </c>
      <c r="B1746" s="4">
        <v>650915</v>
      </c>
      <c r="C1746" s="4" t="s">
        <v>428</v>
      </c>
      <c r="D1746" s="4" t="s">
        <v>51</v>
      </c>
      <c r="E1746" s="4" t="s">
        <v>10</v>
      </c>
      <c r="F1746" s="4" t="s">
        <v>389</v>
      </c>
      <c r="G1746" s="12">
        <v>40754</v>
      </c>
      <c r="H1746" s="83" t="s">
        <v>96</v>
      </c>
      <c r="I1746" s="4">
        <v>5</v>
      </c>
      <c r="J1746" s="4">
        <v>1</v>
      </c>
      <c r="K1746" s="32">
        <v>4</v>
      </c>
      <c r="L1746" s="32">
        <v>0</v>
      </c>
      <c r="M1746" s="3">
        <v>0</v>
      </c>
      <c r="N1746" s="73">
        <v>0</v>
      </c>
      <c r="O1746" s="96">
        <v>1</v>
      </c>
      <c r="P1746" s="96">
        <v>1</v>
      </c>
      <c r="Q1746" s="14">
        <v>1317509</v>
      </c>
      <c r="R1746" s="14">
        <v>-8475.4</v>
      </c>
      <c r="S1746" s="23">
        <v>0</v>
      </c>
      <c r="T1746" s="23">
        <v>0</v>
      </c>
      <c r="U1746" s="23">
        <v>-10</v>
      </c>
      <c r="V1746" s="111">
        <f t="shared" si="1"/>
        <v>-10</v>
      </c>
      <c r="W1746" s="62">
        <v>-6.4404873135591482E-3</v>
      </c>
      <c r="X1746" s="50">
        <v>46</v>
      </c>
      <c r="Y1746" s="55">
        <v>6566704</v>
      </c>
      <c r="Z1746" s="55">
        <v>8517140.9100000001</v>
      </c>
      <c r="AA1746" s="3">
        <v>0.77</v>
      </c>
      <c r="AB1746" s="55">
        <v>522629</v>
      </c>
      <c r="AC1746" s="7">
        <v>593573.23</v>
      </c>
      <c r="AD1746" s="7">
        <v>-70944.23</v>
      </c>
      <c r="AE1746" s="3">
        <v>0.88</v>
      </c>
      <c r="AF1746" s="97" t="s">
        <v>10777</v>
      </c>
      <c r="AG1746" s="18"/>
      <c r="AH1746" s="97" t="s">
        <v>10777</v>
      </c>
      <c r="AI1746" s="44">
        <v>1</v>
      </c>
      <c r="AJ1746" s="44">
        <v>1</v>
      </c>
      <c r="AK1746" s="45">
        <v>-6.4999999999999997E-3</v>
      </c>
      <c r="AL1746" s="44">
        <v>1</v>
      </c>
      <c r="AM1746" s="69">
        <v>40</v>
      </c>
      <c r="AN1746" s="18">
        <v>0</v>
      </c>
      <c r="AO1746" s="18">
        <v>0</v>
      </c>
      <c r="AP1746" s="18">
        <v>1</v>
      </c>
      <c r="AQ1746" s="18">
        <v>1</v>
      </c>
      <c r="AR1746" s="18">
        <v>1</v>
      </c>
      <c r="AS1746" s="18">
        <v>0</v>
      </c>
      <c r="AT1746" s="18">
        <v>0</v>
      </c>
      <c r="AU1746" s="73">
        <v>0</v>
      </c>
      <c r="AV1746" s="18">
        <v>0</v>
      </c>
      <c r="AW1746" s="70"/>
      <c r="AX1746"/>
      <c r="AY1746"/>
      <c r="AZ1746"/>
      <c r="BA1746"/>
      <c r="BB1746"/>
      <c r="BC1746"/>
      <c r="BD1746"/>
      <c r="BE1746"/>
      <c r="BF1746"/>
      <c r="BG1746"/>
      <c r="BH1746"/>
    </row>
    <row r="1747" spans="1:60" ht="15" customHeight="1" x14ac:dyDescent="0.2">
      <c r="A1747" s="4">
        <v>3114</v>
      </c>
      <c r="B1747" s="4">
        <v>653114</v>
      </c>
      <c r="C1747" s="4" t="s">
        <v>548</v>
      </c>
      <c r="D1747" s="4" t="s">
        <v>51</v>
      </c>
      <c r="E1747" s="4" t="s">
        <v>10</v>
      </c>
      <c r="F1747" s="4" t="s">
        <v>389</v>
      </c>
      <c r="G1747" s="12">
        <v>40602</v>
      </c>
      <c r="H1747" s="83" t="s">
        <v>96</v>
      </c>
      <c r="I1747" s="4">
        <v>5</v>
      </c>
      <c r="J1747" s="4">
        <v>1</v>
      </c>
      <c r="K1747" s="32">
        <v>6</v>
      </c>
      <c r="L1747" s="32">
        <v>0</v>
      </c>
      <c r="M1747" s="3">
        <v>0</v>
      </c>
      <c r="N1747" s="73">
        <v>0</v>
      </c>
      <c r="O1747" s="96">
        <v>1</v>
      </c>
      <c r="P1747" s="96">
        <v>0.875</v>
      </c>
      <c r="Q1747" s="14">
        <v>676470.9</v>
      </c>
      <c r="R1747" s="14">
        <v>-2892.2</v>
      </c>
      <c r="S1747" s="23">
        <v>0</v>
      </c>
      <c r="T1747" s="23">
        <v>0</v>
      </c>
      <c r="U1747" s="23">
        <v>-1020</v>
      </c>
      <c r="V1747" s="111">
        <f t="shared" si="1"/>
        <v>-1020</v>
      </c>
      <c r="W1747" s="62">
        <v>-5.7832495085893562E-3</v>
      </c>
      <c r="X1747" s="50">
        <v>52</v>
      </c>
      <c r="Y1747" s="55">
        <v>6566704</v>
      </c>
      <c r="Z1747" s="55">
        <v>8517140.9100000001</v>
      </c>
      <c r="AA1747" s="3">
        <v>0.77</v>
      </c>
      <c r="AB1747" s="55">
        <v>1446048</v>
      </c>
      <c r="AC1747" s="7">
        <v>1425500.77</v>
      </c>
      <c r="AD1747" s="7">
        <v>20547.23</v>
      </c>
      <c r="AE1747" s="3">
        <v>1.01</v>
      </c>
      <c r="AF1747" s="97" t="s">
        <v>10775</v>
      </c>
      <c r="AG1747" s="18"/>
      <c r="AH1747" s="97" t="s">
        <v>10775</v>
      </c>
      <c r="AI1747" s="44">
        <v>1</v>
      </c>
      <c r="AJ1747" s="44">
        <v>1</v>
      </c>
      <c r="AK1747" s="45">
        <v>-6.4999999999999997E-3</v>
      </c>
      <c r="AL1747" s="44">
        <v>1</v>
      </c>
      <c r="AM1747" s="69">
        <v>40</v>
      </c>
      <c r="AN1747" s="18">
        <v>1</v>
      </c>
      <c r="AO1747" s="18">
        <v>0</v>
      </c>
      <c r="AP1747" s="18">
        <v>1</v>
      </c>
      <c r="AQ1747" s="18">
        <v>1</v>
      </c>
      <c r="AR1747" s="18">
        <v>1</v>
      </c>
      <c r="AS1747" s="18">
        <v>0</v>
      </c>
      <c r="AT1747" s="18">
        <v>0</v>
      </c>
      <c r="AU1747" s="73">
        <v>0</v>
      </c>
      <c r="AV1747" s="18">
        <v>0</v>
      </c>
      <c r="AW1747" s="70"/>
      <c r="AX1747"/>
      <c r="AY1747"/>
      <c r="AZ1747"/>
      <c r="BA1747"/>
      <c r="BB1747"/>
      <c r="BC1747"/>
      <c r="BD1747"/>
      <c r="BE1747"/>
      <c r="BF1747"/>
      <c r="BG1747"/>
      <c r="BH1747"/>
    </row>
    <row r="1748" spans="1:60" ht="15" customHeight="1" x14ac:dyDescent="0.2">
      <c r="A1748" s="4">
        <v>9040</v>
      </c>
      <c r="B1748" s="4">
        <v>659040</v>
      </c>
      <c r="C1748" s="4" t="s">
        <v>713</v>
      </c>
      <c r="D1748" s="4" t="s">
        <v>51</v>
      </c>
      <c r="E1748" s="4" t="s">
        <v>10</v>
      </c>
      <c r="F1748" s="4" t="s">
        <v>389</v>
      </c>
      <c r="G1748" s="12">
        <v>43024</v>
      </c>
      <c r="H1748" s="83" t="s">
        <v>96</v>
      </c>
      <c r="I1748" s="4">
        <v>5</v>
      </c>
      <c r="J1748" s="4">
        <v>1</v>
      </c>
      <c r="K1748" s="32">
        <v>5</v>
      </c>
      <c r="L1748" s="32">
        <v>0</v>
      </c>
      <c r="M1748" s="3">
        <v>0</v>
      </c>
      <c r="N1748" s="73">
        <v>0</v>
      </c>
      <c r="O1748" s="96">
        <v>1</v>
      </c>
      <c r="P1748" s="96">
        <v>0.87735849056603776</v>
      </c>
      <c r="Q1748" s="14">
        <v>977730.1</v>
      </c>
      <c r="R1748" s="14">
        <v>-3883.5</v>
      </c>
      <c r="S1748" s="23">
        <v>0</v>
      </c>
      <c r="T1748" s="23">
        <v>0</v>
      </c>
      <c r="U1748" s="23">
        <v>0</v>
      </c>
      <c r="V1748" s="111">
        <f t="shared" si="1"/>
        <v>0</v>
      </c>
      <c r="W1748" s="62">
        <v>-3.9719550415804935E-3</v>
      </c>
      <c r="X1748" s="50">
        <v>52</v>
      </c>
      <c r="Y1748" s="55">
        <v>6566704</v>
      </c>
      <c r="Z1748" s="55">
        <v>8517140.9100000001</v>
      </c>
      <c r="AA1748" s="3">
        <v>0.77</v>
      </c>
      <c r="AB1748" s="55">
        <v>1395951</v>
      </c>
      <c r="AC1748" s="7">
        <v>1548798.25</v>
      </c>
      <c r="AD1748" s="7">
        <v>-152847.25</v>
      </c>
      <c r="AE1748" s="3">
        <v>0.9</v>
      </c>
      <c r="AF1748" s="97" t="s">
        <v>10775</v>
      </c>
      <c r="AG1748" s="18"/>
      <c r="AH1748" s="97" t="s">
        <v>10775</v>
      </c>
      <c r="AI1748" s="44">
        <v>1</v>
      </c>
      <c r="AJ1748" s="44">
        <v>1</v>
      </c>
      <c r="AK1748" s="45">
        <v>-6.4999999999999997E-3</v>
      </c>
      <c r="AL1748" s="44">
        <v>1</v>
      </c>
      <c r="AM1748" s="69">
        <v>40</v>
      </c>
      <c r="AN1748" s="18">
        <v>0</v>
      </c>
      <c r="AO1748" s="18">
        <v>0</v>
      </c>
      <c r="AP1748" s="18">
        <v>1</v>
      </c>
      <c r="AQ1748" s="18">
        <v>1</v>
      </c>
      <c r="AR1748" s="18">
        <v>1</v>
      </c>
      <c r="AS1748" s="18">
        <v>0</v>
      </c>
      <c r="AT1748" s="18">
        <v>0</v>
      </c>
      <c r="AU1748" s="73">
        <v>0</v>
      </c>
      <c r="AV1748" s="18">
        <v>0</v>
      </c>
      <c r="AW1748" s="70"/>
      <c r="AX1748"/>
      <c r="AY1748"/>
      <c r="AZ1748"/>
      <c r="BA1748"/>
      <c r="BB1748"/>
      <c r="BC1748"/>
      <c r="BD1748"/>
      <c r="BE1748"/>
      <c r="BF1748"/>
      <c r="BG1748"/>
      <c r="BH1748"/>
    </row>
    <row r="1749" spans="1:60" ht="15" customHeight="1" x14ac:dyDescent="0.2">
      <c r="A1749" s="4">
        <v>9067</v>
      </c>
      <c r="B1749" s="4">
        <v>659067</v>
      </c>
      <c r="C1749" s="4" t="s">
        <v>731</v>
      </c>
      <c r="D1749" s="4" t="s">
        <v>51</v>
      </c>
      <c r="E1749" s="4" t="s">
        <v>10</v>
      </c>
      <c r="F1749" s="4" t="s">
        <v>389</v>
      </c>
      <c r="G1749" s="12">
        <v>43099</v>
      </c>
      <c r="H1749" s="83" t="s">
        <v>96</v>
      </c>
      <c r="I1749" s="4">
        <v>5</v>
      </c>
      <c r="J1749" s="4">
        <v>2</v>
      </c>
      <c r="K1749" s="32">
        <v>3</v>
      </c>
      <c r="L1749" s="32">
        <v>1</v>
      </c>
      <c r="M1749" s="3">
        <v>0.33333333333333331</v>
      </c>
      <c r="N1749" s="73">
        <v>0</v>
      </c>
      <c r="O1749" s="96">
        <v>1</v>
      </c>
      <c r="P1749" s="96">
        <v>0.87619047619047619</v>
      </c>
      <c r="Q1749" s="14">
        <v>1060299.9099999999</v>
      </c>
      <c r="R1749" s="14">
        <v>-8539.2900000000009</v>
      </c>
      <c r="S1749" s="23">
        <v>0</v>
      </c>
      <c r="T1749" s="23">
        <v>0</v>
      </c>
      <c r="U1749" s="23">
        <v>0</v>
      </c>
      <c r="V1749" s="111">
        <f t="shared" si="1"/>
        <v>0</v>
      </c>
      <c r="W1749" s="62">
        <v>-8.0536553096566821E-3</v>
      </c>
      <c r="X1749" s="50">
        <v>52</v>
      </c>
      <c r="Y1749" s="55">
        <v>6566704</v>
      </c>
      <c r="Z1749" s="55">
        <v>8517140.9100000001</v>
      </c>
      <c r="AA1749" s="3">
        <v>0.77</v>
      </c>
      <c r="AB1749" s="55">
        <v>553137</v>
      </c>
      <c r="AC1749" s="7">
        <v>659778.24</v>
      </c>
      <c r="AD1749" s="7">
        <v>-106641.24</v>
      </c>
      <c r="AE1749" s="3">
        <v>0.84</v>
      </c>
      <c r="AF1749" s="97" t="s">
        <v>10774</v>
      </c>
      <c r="AG1749" s="18"/>
      <c r="AH1749" s="97" t="s">
        <v>10774</v>
      </c>
      <c r="AI1749" s="44">
        <v>1</v>
      </c>
      <c r="AJ1749" s="44">
        <v>1</v>
      </c>
      <c r="AK1749" s="45">
        <v>-6.4999999999999997E-3</v>
      </c>
      <c r="AL1749" s="44">
        <v>1</v>
      </c>
      <c r="AM1749" s="69">
        <v>40</v>
      </c>
      <c r="AN1749" s="18">
        <v>0</v>
      </c>
      <c r="AO1749" s="18">
        <v>0</v>
      </c>
      <c r="AP1749" s="18">
        <v>0</v>
      </c>
      <c r="AQ1749" s="18">
        <v>1</v>
      </c>
      <c r="AR1749" s="18">
        <v>1</v>
      </c>
      <c r="AS1749" s="18">
        <v>0</v>
      </c>
      <c r="AT1749" s="18">
        <v>0</v>
      </c>
      <c r="AU1749" s="73">
        <v>0</v>
      </c>
      <c r="AV1749" s="18">
        <v>0</v>
      </c>
      <c r="AW1749" s="70"/>
      <c r="AX1749"/>
      <c r="AY1749"/>
      <c r="AZ1749"/>
      <c r="BA1749"/>
      <c r="BB1749"/>
      <c r="BC1749"/>
      <c r="BD1749"/>
      <c r="BE1749"/>
      <c r="BF1749"/>
      <c r="BG1749"/>
      <c r="BH1749"/>
    </row>
    <row r="1750" spans="1:60" ht="15" customHeight="1" x14ac:dyDescent="0.2">
      <c r="A1750" s="4">
        <v>879</v>
      </c>
      <c r="B1750" s="4">
        <v>650879</v>
      </c>
      <c r="C1750" s="4" t="s">
        <v>1490</v>
      </c>
      <c r="D1750" s="4" t="s">
        <v>51</v>
      </c>
      <c r="E1750" s="4" t="s">
        <v>10</v>
      </c>
      <c r="F1750" s="4" t="s">
        <v>389</v>
      </c>
      <c r="G1750" s="12">
        <v>44469</v>
      </c>
      <c r="H1750" s="83" t="s">
        <v>96</v>
      </c>
      <c r="I1750" s="4">
        <v>5</v>
      </c>
      <c r="J1750" s="4">
        <v>1</v>
      </c>
      <c r="K1750" s="32">
        <v>4</v>
      </c>
      <c r="L1750" s="32">
        <v>0</v>
      </c>
      <c r="M1750" s="3">
        <v>0</v>
      </c>
      <c r="N1750" s="73">
        <v>0</v>
      </c>
      <c r="O1750" s="96">
        <v>1</v>
      </c>
      <c r="P1750" s="96">
        <v>1</v>
      </c>
      <c r="Q1750" s="14">
        <v>1339758</v>
      </c>
      <c r="R1750" s="14">
        <v>-15566.8</v>
      </c>
      <c r="S1750" s="23">
        <v>0</v>
      </c>
      <c r="T1750" s="23">
        <v>0</v>
      </c>
      <c r="U1750" s="23">
        <v>-1480</v>
      </c>
      <c r="V1750" s="111">
        <f t="shared" si="1"/>
        <v>-1480</v>
      </c>
      <c r="W1750" s="62">
        <v>-1.2723790415881077E-2</v>
      </c>
      <c r="X1750" s="50">
        <v>54</v>
      </c>
      <c r="Y1750" s="55">
        <v>6566704</v>
      </c>
      <c r="Z1750" s="55">
        <v>8517140.9100000001</v>
      </c>
      <c r="AA1750" s="3">
        <v>0.77</v>
      </c>
      <c r="AB1750" s="55">
        <v>759437</v>
      </c>
      <c r="AC1750" s="7">
        <v>1172935.49</v>
      </c>
      <c r="AD1750" s="7">
        <v>-413498.49</v>
      </c>
      <c r="AE1750" s="3">
        <v>0.65</v>
      </c>
      <c r="AF1750" s="97" t="s">
        <v>10776</v>
      </c>
      <c r="AG1750" s="18"/>
      <c r="AH1750" s="97" t="s">
        <v>10776</v>
      </c>
      <c r="AI1750" s="44">
        <v>1</v>
      </c>
      <c r="AJ1750" s="44">
        <v>1</v>
      </c>
      <c r="AK1750" s="45">
        <v>-6.4999999999999997E-3</v>
      </c>
      <c r="AL1750" s="44">
        <v>1</v>
      </c>
      <c r="AM1750" s="69">
        <v>40</v>
      </c>
      <c r="AN1750" s="18">
        <v>0</v>
      </c>
      <c r="AO1750" s="18">
        <v>0</v>
      </c>
      <c r="AP1750" s="18">
        <v>0</v>
      </c>
      <c r="AQ1750" s="18">
        <v>1</v>
      </c>
      <c r="AR1750" s="18">
        <v>1</v>
      </c>
      <c r="AS1750" s="18">
        <v>1</v>
      </c>
      <c r="AT1750" s="18">
        <v>0</v>
      </c>
      <c r="AU1750" s="73">
        <v>0</v>
      </c>
      <c r="AV1750" s="18">
        <v>1</v>
      </c>
      <c r="AW1750" s="70"/>
      <c r="AX1750"/>
      <c r="AY1750"/>
      <c r="AZ1750"/>
      <c r="BA1750"/>
      <c r="BB1750"/>
      <c r="BC1750"/>
      <c r="BD1750"/>
      <c r="BE1750"/>
      <c r="BF1750"/>
      <c r="BG1750"/>
      <c r="BH1750"/>
    </row>
    <row r="1751" spans="1:60" ht="15" customHeight="1" x14ac:dyDescent="0.2">
      <c r="A1751" s="4">
        <v>1259</v>
      </c>
      <c r="B1751" s="4">
        <v>651259</v>
      </c>
      <c r="C1751" s="4" t="s">
        <v>1659</v>
      </c>
      <c r="D1751" s="4" t="s">
        <v>51</v>
      </c>
      <c r="E1751" s="4" t="s">
        <v>10</v>
      </c>
      <c r="F1751" s="4" t="s">
        <v>389</v>
      </c>
      <c r="G1751" s="12">
        <v>44772</v>
      </c>
      <c r="H1751" s="83" t="s">
        <v>96</v>
      </c>
      <c r="I1751" s="4">
        <v>5</v>
      </c>
      <c r="J1751" s="4">
        <v>1</v>
      </c>
      <c r="K1751" s="32">
        <v>4</v>
      </c>
      <c r="L1751" s="32">
        <v>0</v>
      </c>
      <c r="M1751" s="3">
        <v>0</v>
      </c>
      <c r="N1751" s="73">
        <v>0</v>
      </c>
      <c r="O1751" s="96">
        <v>1</v>
      </c>
      <c r="P1751" s="96">
        <v>0.87378640776699024</v>
      </c>
      <c r="Q1751" s="14">
        <v>735731.19999999995</v>
      </c>
      <c r="R1751" s="14">
        <v>-7744.5</v>
      </c>
      <c r="S1751" s="23">
        <v>0</v>
      </c>
      <c r="T1751" s="23">
        <v>0</v>
      </c>
      <c r="U1751" s="23">
        <v>-60</v>
      </c>
      <c r="V1751" s="111">
        <f t="shared" si="1"/>
        <v>-60</v>
      </c>
      <c r="W1751" s="62">
        <v>-1.0607814375685034E-2</v>
      </c>
      <c r="X1751" s="50">
        <v>56</v>
      </c>
      <c r="Y1751" s="55">
        <v>6566704</v>
      </c>
      <c r="Z1751" s="55">
        <v>8517140.9100000001</v>
      </c>
      <c r="AA1751" s="3">
        <v>0.77</v>
      </c>
      <c r="AB1751" s="55">
        <v>642329</v>
      </c>
      <c r="AC1751" s="7">
        <v>1008103.68</v>
      </c>
      <c r="AD1751" s="7">
        <v>-365774.68</v>
      </c>
      <c r="AE1751" s="3">
        <v>0.64</v>
      </c>
      <c r="AF1751" s="97" t="s">
        <v>10776</v>
      </c>
      <c r="AG1751" s="18"/>
      <c r="AH1751" s="97" t="s">
        <v>10776</v>
      </c>
      <c r="AI1751" s="44">
        <v>1</v>
      </c>
      <c r="AJ1751" s="44">
        <v>1</v>
      </c>
      <c r="AK1751" s="45">
        <v>-6.4999999999999997E-3</v>
      </c>
      <c r="AL1751" s="44">
        <v>1</v>
      </c>
      <c r="AM1751" s="69">
        <v>40</v>
      </c>
      <c r="AN1751" s="18">
        <v>0</v>
      </c>
      <c r="AO1751" s="18">
        <v>0</v>
      </c>
      <c r="AP1751" s="18">
        <v>0</v>
      </c>
      <c r="AQ1751" s="18">
        <v>1</v>
      </c>
      <c r="AR1751" s="18">
        <v>1</v>
      </c>
      <c r="AS1751" s="18">
        <v>1</v>
      </c>
      <c r="AT1751" s="18">
        <v>0</v>
      </c>
      <c r="AU1751" s="73">
        <v>0</v>
      </c>
      <c r="AV1751" s="18">
        <v>1</v>
      </c>
      <c r="AW1751" s="70"/>
      <c r="AX1751"/>
      <c r="AY1751"/>
      <c r="AZ1751"/>
      <c r="BA1751"/>
      <c r="BB1751"/>
      <c r="BC1751"/>
      <c r="BD1751"/>
      <c r="BE1751"/>
      <c r="BF1751"/>
      <c r="BG1751"/>
      <c r="BH1751"/>
    </row>
    <row r="1752" spans="1:60" ht="15" customHeight="1" x14ac:dyDescent="0.2">
      <c r="A1752" s="4">
        <v>1307</v>
      </c>
      <c r="B1752" s="4">
        <v>651307</v>
      </c>
      <c r="C1752" s="4" t="s">
        <v>1722</v>
      </c>
      <c r="D1752" s="4" t="s">
        <v>51</v>
      </c>
      <c r="E1752" s="4" t="s">
        <v>10</v>
      </c>
      <c r="F1752" s="4" t="s">
        <v>389</v>
      </c>
      <c r="G1752" s="12">
        <v>45016</v>
      </c>
      <c r="H1752" s="83" t="s">
        <v>96</v>
      </c>
      <c r="I1752" s="4">
        <v>5</v>
      </c>
      <c r="J1752" s="4">
        <v>1</v>
      </c>
      <c r="K1752" s="32">
        <v>4</v>
      </c>
      <c r="L1752" s="32">
        <v>0</v>
      </c>
      <c r="M1752" s="3">
        <v>0</v>
      </c>
      <c r="N1752" s="73">
        <v>0</v>
      </c>
      <c r="O1752" s="96">
        <v>1</v>
      </c>
      <c r="P1752" s="96">
        <v>1</v>
      </c>
      <c r="Q1752" s="14">
        <v>1087034.8999999999</v>
      </c>
      <c r="R1752" s="14">
        <v>-11570.1</v>
      </c>
      <c r="S1752" s="23">
        <v>-1776.29</v>
      </c>
      <c r="T1752" s="23">
        <v>0</v>
      </c>
      <c r="U1752" s="23">
        <v>-600</v>
      </c>
      <c r="V1752" s="111">
        <f t="shared" si="1"/>
        <v>-2376.29</v>
      </c>
      <c r="W1752" s="62">
        <v>-1.2829753672122211E-2</v>
      </c>
      <c r="X1752" s="50">
        <v>40</v>
      </c>
      <c r="Y1752" s="55">
        <v>6566704</v>
      </c>
      <c r="Z1752" s="55">
        <v>8517140.9100000001</v>
      </c>
      <c r="AA1752" s="3">
        <v>0.77</v>
      </c>
      <c r="AB1752" s="55">
        <v>675973</v>
      </c>
      <c r="AC1752" s="7">
        <v>1082106.73</v>
      </c>
      <c r="AD1752" s="7">
        <v>-406133.73</v>
      </c>
      <c r="AE1752" s="3">
        <v>0.62</v>
      </c>
      <c r="AF1752" s="97" t="s">
        <v>10776</v>
      </c>
      <c r="AG1752" s="18"/>
      <c r="AH1752" s="97" t="s">
        <v>10776</v>
      </c>
      <c r="AI1752" s="44">
        <v>1</v>
      </c>
      <c r="AJ1752" s="44">
        <v>1</v>
      </c>
      <c r="AK1752" s="45">
        <v>-6.4999999999999997E-3</v>
      </c>
      <c r="AL1752" s="44">
        <v>1</v>
      </c>
      <c r="AM1752" s="69">
        <v>40</v>
      </c>
      <c r="AN1752" s="18">
        <v>0</v>
      </c>
      <c r="AO1752" s="18">
        <v>0</v>
      </c>
      <c r="AP1752" s="18">
        <v>0</v>
      </c>
      <c r="AQ1752" s="18">
        <v>1</v>
      </c>
      <c r="AR1752" s="18">
        <v>1</v>
      </c>
      <c r="AS1752" s="18">
        <v>1</v>
      </c>
      <c r="AT1752" s="18">
        <v>0</v>
      </c>
      <c r="AU1752" s="73">
        <v>0</v>
      </c>
      <c r="AV1752" s="18">
        <v>1</v>
      </c>
      <c r="AW1752" s="70"/>
      <c r="AX1752"/>
      <c r="AY1752"/>
      <c r="AZ1752"/>
      <c r="BA1752"/>
      <c r="BB1752"/>
      <c r="BC1752"/>
      <c r="BD1752"/>
      <c r="BE1752"/>
      <c r="BF1752"/>
      <c r="BG1752"/>
      <c r="BH1752"/>
    </row>
    <row r="1753" spans="1:60" ht="15" customHeight="1" x14ac:dyDescent="0.2">
      <c r="A1753" s="4">
        <v>1236</v>
      </c>
      <c r="B1753" s="4">
        <v>651236</v>
      </c>
      <c r="C1753" s="4" t="s">
        <v>391</v>
      </c>
      <c r="D1753" s="4" t="s">
        <v>51</v>
      </c>
      <c r="E1753" s="4" t="s">
        <v>10</v>
      </c>
      <c r="F1753" s="4" t="s">
        <v>391</v>
      </c>
      <c r="G1753" s="12">
        <v>40600</v>
      </c>
      <c r="H1753" s="83" t="s">
        <v>96</v>
      </c>
      <c r="I1753" s="4">
        <v>9</v>
      </c>
      <c r="J1753" s="4">
        <v>0</v>
      </c>
      <c r="K1753" s="32">
        <v>11</v>
      </c>
      <c r="L1753" s="32">
        <v>0</v>
      </c>
      <c r="M1753" s="3">
        <v>0</v>
      </c>
      <c r="N1753" s="73">
        <v>0</v>
      </c>
      <c r="O1753" s="96">
        <v>1</v>
      </c>
      <c r="P1753" s="96">
        <v>0.84070796460176989</v>
      </c>
      <c r="Q1753" s="14">
        <v>4763370.95</v>
      </c>
      <c r="R1753" s="14">
        <v>-32606.55</v>
      </c>
      <c r="S1753" s="23">
        <v>-908.54</v>
      </c>
      <c r="T1753" s="23">
        <v>0</v>
      </c>
      <c r="U1753" s="23">
        <v>-1920</v>
      </c>
      <c r="V1753" s="111">
        <f t="shared" si="1"/>
        <v>-2828.54</v>
      </c>
      <c r="W1753" s="62">
        <v>-7.4390784114766444E-3</v>
      </c>
      <c r="X1753" s="50">
        <v>42</v>
      </c>
      <c r="Y1753" s="55">
        <v>10892467</v>
      </c>
      <c r="Z1753" s="55">
        <v>12310387.85</v>
      </c>
      <c r="AA1753" s="3">
        <v>0.88</v>
      </c>
      <c r="AB1753" s="55">
        <v>2296984</v>
      </c>
      <c r="AC1753" s="7">
        <v>2871010.44</v>
      </c>
      <c r="AD1753" s="7">
        <v>-574026.43999999994</v>
      </c>
      <c r="AE1753" s="3">
        <v>0.8</v>
      </c>
      <c r="AF1753" s="97" t="s">
        <v>10776</v>
      </c>
      <c r="AG1753" s="18"/>
      <c r="AH1753" s="97" t="s">
        <v>10776</v>
      </c>
      <c r="AI1753" s="44">
        <v>1</v>
      </c>
      <c r="AJ1753" s="44">
        <v>1</v>
      </c>
      <c r="AK1753" s="45">
        <v>-6.4999999999999997E-3</v>
      </c>
      <c r="AL1753" s="44">
        <v>1</v>
      </c>
      <c r="AM1753" s="69">
        <v>40</v>
      </c>
      <c r="AN1753" s="18">
        <v>0</v>
      </c>
      <c r="AO1753" s="18">
        <v>0</v>
      </c>
      <c r="AP1753" s="18">
        <v>0</v>
      </c>
      <c r="AQ1753" s="18">
        <v>1</v>
      </c>
      <c r="AR1753" s="18">
        <v>1</v>
      </c>
      <c r="AS1753" s="18">
        <v>0</v>
      </c>
      <c r="AT1753" s="18">
        <v>0</v>
      </c>
      <c r="AU1753" s="73">
        <v>0</v>
      </c>
      <c r="AV1753" s="18">
        <v>0</v>
      </c>
      <c r="AW1753" s="70"/>
      <c r="AX1753"/>
      <c r="AY1753"/>
      <c r="AZ1753"/>
      <c r="BA1753"/>
      <c r="BB1753"/>
      <c r="BC1753"/>
      <c r="BD1753"/>
      <c r="BE1753"/>
      <c r="BF1753"/>
      <c r="BG1753"/>
      <c r="BH1753"/>
    </row>
    <row r="1754" spans="1:60" ht="15" customHeight="1" x14ac:dyDescent="0.2">
      <c r="A1754" s="4">
        <v>671</v>
      </c>
      <c r="B1754" s="4">
        <v>650671</v>
      </c>
      <c r="C1754" s="4" t="s">
        <v>1282</v>
      </c>
      <c r="D1754" s="4" t="s">
        <v>51</v>
      </c>
      <c r="E1754" s="4" t="s">
        <v>10</v>
      </c>
      <c r="F1754" s="4" t="s">
        <v>391</v>
      </c>
      <c r="G1754" s="12">
        <v>44165</v>
      </c>
      <c r="H1754" s="83" t="s">
        <v>96</v>
      </c>
      <c r="I1754" s="4">
        <v>5</v>
      </c>
      <c r="J1754" s="4">
        <v>2</v>
      </c>
      <c r="K1754" s="32">
        <v>6</v>
      </c>
      <c r="L1754" s="32">
        <v>1</v>
      </c>
      <c r="M1754" s="3">
        <v>0.16666666666666666</v>
      </c>
      <c r="N1754" s="73">
        <v>0</v>
      </c>
      <c r="O1754" s="96">
        <v>1</v>
      </c>
      <c r="P1754" s="96">
        <v>0.875</v>
      </c>
      <c r="Q1754" s="14">
        <v>3368466.01</v>
      </c>
      <c r="R1754" s="14">
        <v>-35923.49</v>
      </c>
      <c r="S1754" s="23">
        <v>0</v>
      </c>
      <c r="T1754" s="23">
        <v>-200</v>
      </c>
      <c r="U1754" s="23">
        <v>-1230</v>
      </c>
      <c r="V1754" s="111">
        <f t="shared" si="1"/>
        <v>-1430</v>
      </c>
      <c r="W1754" s="62">
        <v>-1.1089169339725652E-2</v>
      </c>
      <c r="X1754" s="50">
        <v>56</v>
      </c>
      <c r="Y1754" s="55">
        <v>10892467</v>
      </c>
      <c r="Z1754" s="55">
        <v>12310387.85</v>
      </c>
      <c r="AA1754" s="3">
        <v>0.88</v>
      </c>
      <c r="AB1754" s="55">
        <v>1131439</v>
      </c>
      <c r="AC1754" s="7">
        <v>1443962.38</v>
      </c>
      <c r="AD1754" s="7">
        <v>-312523.38</v>
      </c>
      <c r="AE1754" s="3">
        <v>0.78</v>
      </c>
      <c r="AF1754" s="97" t="s">
        <v>10774</v>
      </c>
      <c r="AG1754" s="18"/>
      <c r="AH1754" s="97" t="s">
        <v>10774</v>
      </c>
      <c r="AI1754" s="44">
        <v>1</v>
      </c>
      <c r="AJ1754" s="44">
        <v>1</v>
      </c>
      <c r="AK1754" s="45">
        <v>-6.4999999999999997E-3</v>
      </c>
      <c r="AL1754" s="44">
        <v>1</v>
      </c>
      <c r="AM1754" s="69">
        <v>40</v>
      </c>
      <c r="AN1754" s="18">
        <v>0</v>
      </c>
      <c r="AO1754" s="18">
        <v>0</v>
      </c>
      <c r="AP1754" s="18">
        <v>0</v>
      </c>
      <c r="AQ1754" s="18">
        <v>1</v>
      </c>
      <c r="AR1754" s="18">
        <v>1</v>
      </c>
      <c r="AS1754" s="18">
        <v>1</v>
      </c>
      <c r="AT1754" s="18">
        <v>0</v>
      </c>
      <c r="AU1754" s="73">
        <v>0</v>
      </c>
      <c r="AV1754" s="18">
        <v>1</v>
      </c>
      <c r="AW1754" s="70"/>
      <c r="AX1754"/>
      <c r="AY1754"/>
      <c r="AZ1754"/>
      <c r="BA1754"/>
      <c r="BB1754"/>
      <c r="BC1754"/>
      <c r="BD1754"/>
      <c r="BE1754"/>
      <c r="BF1754"/>
      <c r="BG1754"/>
      <c r="BH1754"/>
    </row>
    <row r="1755" spans="1:60" ht="15" customHeight="1" x14ac:dyDescent="0.2">
      <c r="A1755" s="4">
        <v>721</v>
      </c>
      <c r="B1755" s="4">
        <v>650721</v>
      </c>
      <c r="C1755" s="4" t="s">
        <v>1309</v>
      </c>
      <c r="D1755" s="4" t="s">
        <v>51</v>
      </c>
      <c r="E1755" s="4" t="s">
        <v>10</v>
      </c>
      <c r="F1755" s="4" t="s">
        <v>391</v>
      </c>
      <c r="G1755" s="12">
        <v>44192</v>
      </c>
      <c r="H1755" s="83" t="s">
        <v>96</v>
      </c>
      <c r="I1755" s="4">
        <v>5</v>
      </c>
      <c r="J1755" s="4">
        <v>1</v>
      </c>
      <c r="K1755" s="32">
        <v>6</v>
      </c>
      <c r="L1755" s="32">
        <v>0</v>
      </c>
      <c r="M1755" s="3">
        <v>0</v>
      </c>
      <c r="N1755" s="73">
        <v>0</v>
      </c>
      <c r="O1755" s="96">
        <v>1</v>
      </c>
      <c r="P1755" s="96">
        <v>0.87962962962962965</v>
      </c>
      <c r="Q1755" s="14">
        <v>2840613.72</v>
      </c>
      <c r="R1755" s="14">
        <v>-19261.28</v>
      </c>
      <c r="S1755" s="23">
        <v>0</v>
      </c>
      <c r="T1755" s="23">
        <v>-100</v>
      </c>
      <c r="U1755" s="23">
        <v>-735</v>
      </c>
      <c r="V1755" s="111">
        <f t="shared" si="1"/>
        <v>-835</v>
      </c>
      <c r="W1755" s="62">
        <v>-7.0746261128387415E-3</v>
      </c>
      <c r="X1755" s="50">
        <v>54</v>
      </c>
      <c r="Y1755" s="55">
        <v>10892467</v>
      </c>
      <c r="Z1755" s="55">
        <v>12310387.85</v>
      </c>
      <c r="AA1755" s="3">
        <v>0.88</v>
      </c>
      <c r="AB1755" s="55">
        <v>1224539</v>
      </c>
      <c r="AC1755" s="7">
        <v>1368321.32</v>
      </c>
      <c r="AD1755" s="7">
        <v>-143782.32</v>
      </c>
      <c r="AE1755" s="3">
        <v>0.89</v>
      </c>
      <c r="AF1755" s="97" t="s">
        <v>10776</v>
      </c>
      <c r="AG1755" s="18"/>
      <c r="AH1755" s="97" t="s">
        <v>10776</v>
      </c>
      <c r="AI1755" s="44">
        <v>1</v>
      </c>
      <c r="AJ1755" s="44">
        <v>1</v>
      </c>
      <c r="AK1755" s="45">
        <v>-6.4999999999999997E-3</v>
      </c>
      <c r="AL1755" s="44">
        <v>1</v>
      </c>
      <c r="AM1755" s="69">
        <v>40</v>
      </c>
      <c r="AN1755" s="18">
        <v>0</v>
      </c>
      <c r="AO1755" s="18">
        <v>0</v>
      </c>
      <c r="AP1755" s="18">
        <v>0</v>
      </c>
      <c r="AQ1755" s="18">
        <v>1</v>
      </c>
      <c r="AR1755" s="18">
        <v>1</v>
      </c>
      <c r="AS1755" s="18">
        <v>0</v>
      </c>
      <c r="AT1755" s="18">
        <v>0</v>
      </c>
      <c r="AU1755" s="73">
        <v>0</v>
      </c>
      <c r="AV1755" s="18">
        <v>0</v>
      </c>
      <c r="AW1755" s="70"/>
      <c r="AX1755"/>
      <c r="AY1755"/>
      <c r="AZ1755"/>
      <c r="BA1755"/>
      <c r="BB1755"/>
      <c r="BC1755"/>
      <c r="BD1755"/>
      <c r="BE1755"/>
      <c r="BF1755"/>
      <c r="BG1755"/>
      <c r="BH1755"/>
    </row>
    <row r="1756" spans="1:60" ht="15" customHeight="1" x14ac:dyDescent="0.2">
      <c r="A1756" s="4">
        <v>787</v>
      </c>
      <c r="B1756" s="4">
        <v>650787</v>
      </c>
      <c r="C1756" s="4" t="s">
        <v>1389</v>
      </c>
      <c r="D1756" s="4" t="s">
        <v>51</v>
      </c>
      <c r="E1756" s="4" t="s">
        <v>10</v>
      </c>
      <c r="F1756" s="4" t="s">
        <v>391</v>
      </c>
      <c r="G1756" s="12">
        <v>44316</v>
      </c>
      <c r="H1756" s="83" t="s">
        <v>96</v>
      </c>
      <c r="I1756" s="4">
        <v>6</v>
      </c>
      <c r="J1756" s="4">
        <v>0</v>
      </c>
      <c r="K1756" s="32">
        <v>7</v>
      </c>
      <c r="L1756" s="32">
        <v>0</v>
      </c>
      <c r="M1756" s="3">
        <v>0</v>
      </c>
      <c r="N1756" s="73">
        <v>0</v>
      </c>
      <c r="O1756" s="96">
        <v>1</v>
      </c>
      <c r="P1756" s="96">
        <v>0.875</v>
      </c>
      <c r="Q1756" s="14">
        <v>4213608.1500000004</v>
      </c>
      <c r="R1756" s="14">
        <v>-25273.05</v>
      </c>
      <c r="S1756" s="23">
        <v>-3934.3</v>
      </c>
      <c r="T1756" s="23">
        <v>0</v>
      </c>
      <c r="U1756" s="23">
        <v>0</v>
      </c>
      <c r="V1756" s="111">
        <f t="shared" si="1"/>
        <v>-3934.3</v>
      </c>
      <c r="W1756" s="62">
        <v>-6.9316720872585162E-3</v>
      </c>
      <c r="X1756" s="50">
        <v>54</v>
      </c>
      <c r="Y1756" s="55">
        <v>10892467</v>
      </c>
      <c r="Z1756" s="55">
        <v>12310387.85</v>
      </c>
      <c r="AA1756" s="3">
        <v>0.88</v>
      </c>
      <c r="AB1756" s="55">
        <v>1344663</v>
      </c>
      <c r="AC1756" s="7">
        <v>1754579.54</v>
      </c>
      <c r="AD1756" s="7">
        <v>-409916.54</v>
      </c>
      <c r="AE1756" s="3">
        <v>0.77</v>
      </c>
      <c r="AF1756" s="97" t="s">
        <v>10776</v>
      </c>
      <c r="AG1756" s="18"/>
      <c r="AH1756" s="97" t="s">
        <v>10776</v>
      </c>
      <c r="AI1756" s="44">
        <v>1</v>
      </c>
      <c r="AJ1756" s="44">
        <v>1</v>
      </c>
      <c r="AK1756" s="45">
        <v>-6.4999999999999997E-3</v>
      </c>
      <c r="AL1756" s="44">
        <v>1</v>
      </c>
      <c r="AM1756" s="69">
        <v>40</v>
      </c>
      <c r="AN1756" s="18">
        <v>0</v>
      </c>
      <c r="AO1756" s="18">
        <v>0</v>
      </c>
      <c r="AP1756" s="18">
        <v>0</v>
      </c>
      <c r="AQ1756" s="18">
        <v>1</v>
      </c>
      <c r="AR1756" s="18">
        <v>1</v>
      </c>
      <c r="AS1756" s="18">
        <v>0</v>
      </c>
      <c r="AT1756" s="18">
        <v>0</v>
      </c>
      <c r="AU1756" s="73">
        <v>0</v>
      </c>
      <c r="AV1756" s="18">
        <v>0</v>
      </c>
      <c r="AW1756" s="70"/>
      <c r="AX1756"/>
      <c r="AY1756"/>
      <c r="AZ1756"/>
      <c r="BA1756"/>
      <c r="BB1756"/>
      <c r="BC1756"/>
      <c r="BD1756"/>
      <c r="BE1756"/>
      <c r="BF1756"/>
      <c r="BG1756"/>
      <c r="BH1756"/>
    </row>
    <row r="1757" spans="1:60" ht="15" customHeight="1" x14ac:dyDescent="0.2">
      <c r="A1757" s="4">
        <v>834</v>
      </c>
      <c r="B1757" s="4">
        <v>650834</v>
      </c>
      <c r="C1757" s="4" t="s">
        <v>1438</v>
      </c>
      <c r="D1757" s="4" t="s">
        <v>51</v>
      </c>
      <c r="E1757" s="4" t="s">
        <v>10</v>
      </c>
      <c r="F1757" s="4" t="s">
        <v>391</v>
      </c>
      <c r="G1757" s="12">
        <v>44377</v>
      </c>
      <c r="H1757" s="83" t="s">
        <v>96</v>
      </c>
      <c r="I1757" s="4">
        <v>5</v>
      </c>
      <c r="J1757" s="4">
        <v>1</v>
      </c>
      <c r="K1757" s="32">
        <v>4</v>
      </c>
      <c r="L1757" s="32">
        <v>1</v>
      </c>
      <c r="M1757" s="3">
        <v>0.25</v>
      </c>
      <c r="N1757" s="73">
        <v>0</v>
      </c>
      <c r="O1757" s="96">
        <v>1</v>
      </c>
      <c r="P1757" s="96">
        <v>0.95575221238938057</v>
      </c>
      <c r="Q1757" s="14">
        <v>2779845.61</v>
      </c>
      <c r="R1757" s="14">
        <v>-13508.49</v>
      </c>
      <c r="S1757" s="23">
        <v>0</v>
      </c>
      <c r="T1757" s="23">
        <v>-800</v>
      </c>
      <c r="U1757" s="23">
        <v>-930</v>
      </c>
      <c r="V1757" s="111">
        <f t="shared" si="1"/>
        <v>-1730</v>
      </c>
      <c r="W1757" s="62">
        <v>-5.4817756587568186E-3</v>
      </c>
      <c r="X1757" s="50">
        <v>46</v>
      </c>
      <c r="Y1757" s="55">
        <v>10892467</v>
      </c>
      <c r="Z1757" s="55">
        <v>12310387.85</v>
      </c>
      <c r="AA1757" s="3">
        <v>0.88</v>
      </c>
      <c r="AB1757" s="55">
        <v>1098531</v>
      </c>
      <c r="AC1757" s="7">
        <v>1370726.3999999999</v>
      </c>
      <c r="AD1757" s="7">
        <v>-272195.40000000002</v>
      </c>
      <c r="AE1757" s="3">
        <v>0.8</v>
      </c>
      <c r="AF1757" s="97" t="s">
        <v>10774</v>
      </c>
      <c r="AG1757" s="18"/>
      <c r="AH1757" s="97" t="s">
        <v>10774</v>
      </c>
      <c r="AI1757" s="44">
        <v>1</v>
      </c>
      <c r="AJ1757" s="44">
        <v>1</v>
      </c>
      <c r="AK1757" s="45">
        <v>-6.4999999999999997E-3</v>
      </c>
      <c r="AL1757" s="44">
        <v>1</v>
      </c>
      <c r="AM1757" s="69">
        <v>40</v>
      </c>
      <c r="AN1757" s="18">
        <v>0</v>
      </c>
      <c r="AO1757" s="18">
        <v>0</v>
      </c>
      <c r="AP1757" s="18">
        <v>1</v>
      </c>
      <c r="AQ1757" s="18">
        <v>1</v>
      </c>
      <c r="AR1757" s="18">
        <v>1</v>
      </c>
      <c r="AS1757" s="18">
        <v>0</v>
      </c>
      <c r="AT1757" s="18">
        <v>0</v>
      </c>
      <c r="AU1757" s="73">
        <v>0</v>
      </c>
      <c r="AV1757" s="18">
        <v>0</v>
      </c>
      <c r="AW1757" s="70"/>
      <c r="AX1757"/>
      <c r="AY1757"/>
      <c r="AZ1757"/>
      <c r="BA1757"/>
      <c r="BB1757"/>
      <c r="BC1757"/>
      <c r="BD1757"/>
      <c r="BE1757"/>
      <c r="BF1757"/>
      <c r="BG1757"/>
      <c r="BH1757"/>
    </row>
    <row r="1758" spans="1:60" ht="15" customHeight="1" x14ac:dyDescent="0.2">
      <c r="A1758" s="4">
        <v>1426</v>
      </c>
      <c r="B1758" s="4">
        <v>651426</v>
      </c>
      <c r="C1758" s="4" t="s">
        <v>1787</v>
      </c>
      <c r="D1758" s="4" t="s">
        <v>51</v>
      </c>
      <c r="E1758" s="4" t="s">
        <v>10</v>
      </c>
      <c r="F1758" s="4" t="s">
        <v>391</v>
      </c>
      <c r="G1758" s="12">
        <v>45277</v>
      </c>
      <c r="H1758" s="83" t="s">
        <v>96</v>
      </c>
      <c r="I1758" s="4">
        <v>8</v>
      </c>
      <c r="J1758" s="4">
        <v>1</v>
      </c>
      <c r="K1758" s="32">
        <v>8</v>
      </c>
      <c r="L1758" s="32">
        <v>0</v>
      </c>
      <c r="M1758" s="3">
        <v>0</v>
      </c>
      <c r="N1758" s="73">
        <v>0</v>
      </c>
      <c r="O1758" s="96">
        <v>1</v>
      </c>
      <c r="P1758" s="96">
        <v>0.87850467289719625</v>
      </c>
      <c r="Q1758" s="14">
        <v>3764334.72</v>
      </c>
      <c r="R1758" s="14">
        <v>-16144.47</v>
      </c>
      <c r="S1758" s="23">
        <v>-96.03</v>
      </c>
      <c r="T1758" s="23">
        <v>0</v>
      </c>
      <c r="U1758" s="23">
        <v>-1420</v>
      </c>
      <c r="V1758" s="111">
        <f t="shared" si="1"/>
        <v>-1516.03</v>
      </c>
      <c r="W1758" s="62">
        <v>-4.6915328507237527E-3</v>
      </c>
      <c r="X1758" s="50">
        <v>50</v>
      </c>
      <c r="Y1758" s="55">
        <v>10892467</v>
      </c>
      <c r="Z1758" s="55">
        <v>12310387.85</v>
      </c>
      <c r="AA1758" s="3">
        <v>0.88</v>
      </c>
      <c r="AB1758" s="55">
        <v>1791408</v>
      </c>
      <c r="AC1758" s="7">
        <v>2024338.91</v>
      </c>
      <c r="AD1758" s="7">
        <v>-232930.91</v>
      </c>
      <c r="AE1758" s="3">
        <v>0.88</v>
      </c>
      <c r="AF1758" s="97" t="s">
        <v>10775</v>
      </c>
      <c r="AG1758" s="18"/>
      <c r="AH1758" s="97" t="s">
        <v>10775</v>
      </c>
      <c r="AI1758" s="44">
        <v>1</v>
      </c>
      <c r="AJ1758" s="44">
        <v>1</v>
      </c>
      <c r="AK1758" s="45">
        <v>-6.4999999999999997E-3</v>
      </c>
      <c r="AL1758" s="44">
        <v>1</v>
      </c>
      <c r="AM1758" s="69">
        <v>40</v>
      </c>
      <c r="AN1758" s="18">
        <v>0</v>
      </c>
      <c r="AO1758" s="18">
        <v>0</v>
      </c>
      <c r="AP1758" s="18">
        <v>1</v>
      </c>
      <c r="AQ1758" s="18">
        <v>1</v>
      </c>
      <c r="AR1758" s="18">
        <v>1</v>
      </c>
      <c r="AS1758" s="18">
        <v>0</v>
      </c>
      <c r="AT1758" s="18">
        <v>0</v>
      </c>
      <c r="AU1758" s="73">
        <v>0</v>
      </c>
      <c r="AV1758" s="18">
        <v>0</v>
      </c>
      <c r="AW1758" s="70"/>
      <c r="AX1758"/>
      <c r="AY1758"/>
      <c r="AZ1758"/>
      <c r="BA1758"/>
      <c r="BB1758"/>
      <c r="BC1758"/>
      <c r="BD1758"/>
      <c r="BE1758"/>
      <c r="BF1758"/>
      <c r="BG1758"/>
      <c r="BH1758"/>
    </row>
    <row r="1759" spans="1:60" ht="15" customHeight="1" x14ac:dyDescent="0.2">
      <c r="A1759" s="4">
        <v>1497</v>
      </c>
      <c r="B1759" s="4">
        <v>651497</v>
      </c>
      <c r="C1759" s="4" t="s">
        <v>1829</v>
      </c>
      <c r="D1759" s="4" t="s">
        <v>51</v>
      </c>
      <c r="E1759" s="4" t="s">
        <v>10</v>
      </c>
      <c r="F1759" s="4" t="s">
        <v>391</v>
      </c>
      <c r="G1759" s="12">
        <v>45714</v>
      </c>
      <c r="H1759" s="83" t="s">
        <v>96</v>
      </c>
      <c r="I1759" s="4">
        <v>5</v>
      </c>
      <c r="J1759" s="4">
        <v>1</v>
      </c>
      <c r="K1759" s="32">
        <v>5</v>
      </c>
      <c r="L1759" s="32">
        <v>0</v>
      </c>
      <c r="M1759" s="3">
        <v>0</v>
      </c>
      <c r="N1759" s="73">
        <v>0</v>
      </c>
      <c r="O1759" s="96">
        <v>1</v>
      </c>
      <c r="P1759" s="96">
        <v>0.87735849056603776</v>
      </c>
      <c r="Q1759" s="14">
        <v>3181055.4</v>
      </c>
      <c r="R1759" s="14">
        <v>-8403.1</v>
      </c>
      <c r="S1759" s="23">
        <v>0</v>
      </c>
      <c r="T1759" s="23">
        <v>-400</v>
      </c>
      <c r="U1759" s="23">
        <v>-1180</v>
      </c>
      <c r="V1759" s="111">
        <f t="shared" si="1"/>
        <v>-1580</v>
      </c>
      <c r="W1759" s="62">
        <v>-3.1382980629636316E-3</v>
      </c>
      <c r="X1759" s="50">
        <v>54</v>
      </c>
      <c r="Y1759" s="55">
        <v>10892467</v>
      </c>
      <c r="Z1759" s="55">
        <v>12310387.85</v>
      </c>
      <c r="AA1759" s="3">
        <v>0.88</v>
      </c>
      <c r="AB1759" s="55">
        <v>1008862</v>
      </c>
      <c r="AC1759" s="7">
        <v>738724.43</v>
      </c>
      <c r="AD1759" s="7">
        <v>270137.57</v>
      </c>
      <c r="AE1759" s="3">
        <v>1.37</v>
      </c>
      <c r="AF1759" s="97" t="s">
        <v>10775</v>
      </c>
      <c r="AG1759" s="18"/>
      <c r="AH1759" s="97" t="s">
        <v>10775</v>
      </c>
      <c r="AI1759" s="44">
        <v>1</v>
      </c>
      <c r="AJ1759" s="44">
        <v>1</v>
      </c>
      <c r="AK1759" s="45">
        <v>-6.4999999999999997E-3</v>
      </c>
      <c r="AL1759" s="44">
        <v>1</v>
      </c>
      <c r="AM1759" s="69">
        <v>40</v>
      </c>
      <c r="AN1759" s="18">
        <v>1</v>
      </c>
      <c r="AO1759" s="18">
        <v>0</v>
      </c>
      <c r="AP1759" s="18">
        <v>1</v>
      </c>
      <c r="AQ1759" s="18">
        <v>1</v>
      </c>
      <c r="AR1759" s="18">
        <v>1</v>
      </c>
      <c r="AS1759" s="18">
        <v>0</v>
      </c>
      <c r="AT1759" s="18">
        <v>0</v>
      </c>
      <c r="AU1759" s="73">
        <v>0</v>
      </c>
      <c r="AV1759" s="18">
        <v>0</v>
      </c>
      <c r="AW1759" s="70"/>
      <c r="AX1759"/>
      <c r="AY1759"/>
      <c r="AZ1759"/>
      <c r="BA1759"/>
      <c r="BB1759"/>
      <c r="BC1759"/>
      <c r="BD1759"/>
      <c r="BE1759"/>
      <c r="BF1759"/>
      <c r="BG1759"/>
      <c r="BH1759"/>
    </row>
    <row r="1760" spans="1:60" ht="15" customHeight="1" x14ac:dyDescent="0.2">
      <c r="A1760" s="4">
        <v>1552</v>
      </c>
      <c r="B1760" s="4">
        <v>651552</v>
      </c>
      <c r="C1760" s="4" t="s">
        <v>1902</v>
      </c>
      <c r="D1760" s="4" t="s">
        <v>51</v>
      </c>
      <c r="E1760" s="4" t="s">
        <v>10</v>
      </c>
      <c r="F1760" s="4" t="s">
        <v>391</v>
      </c>
      <c r="G1760" s="12">
        <v>45921</v>
      </c>
      <c r="H1760" s="83" t="s">
        <v>96</v>
      </c>
      <c r="I1760" s="4">
        <v>5</v>
      </c>
      <c r="J1760" s="4">
        <v>1</v>
      </c>
      <c r="K1760" s="32">
        <v>5</v>
      </c>
      <c r="L1760" s="32">
        <v>0</v>
      </c>
      <c r="M1760" s="3">
        <v>0</v>
      </c>
      <c r="N1760" s="73">
        <v>0</v>
      </c>
      <c r="O1760" s="96">
        <v>1</v>
      </c>
      <c r="P1760" s="96">
        <v>0.87735849056603776</v>
      </c>
      <c r="Q1760" s="14">
        <v>1979171.1</v>
      </c>
      <c r="R1760" s="14">
        <v>-23387.4</v>
      </c>
      <c r="S1760" s="23">
        <v>0</v>
      </c>
      <c r="T1760" s="23">
        <v>-1600</v>
      </c>
      <c r="U1760" s="23">
        <v>-540</v>
      </c>
      <c r="V1760" s="111">
        <f t="shared" si="1"/>
        <v>-2140</v>
      </c>
      <c r="W1760" s="62">
        <v>-1.2898025845264212E-2</v>
      </c>
      <c r="X1760" s="50">
        <v>54</v>
      </c>
      <c r="Y1760" s="55">
        <v>10892467</v>
      </c>
      <c r="Z1760" s="55">
        <v>12310387.85</v>
      </c>
      <c r="AA1760" s="3">
        <v>0.88</v>
      </c>
      <c r="AB1760" s="55">
        <v>996041</v>
      </c>
      <c r="AC1760" s="7">
        <v>738724.43</v>
      </c>
      <c r="AD1760" s="7">
        <v>257316.57</v>
      </c>
      <c r="AE1760" s="3">
        <v>1.35</v>
      </c>
      <c r="AF1760" s="97" t="s">
        <v>10776</v>
      </c>
      <c r="AG1760" s="18"/>
      <c r="AH1760" s="97" t="s">
        <v>10776</v>
      </c>
      <c r="AI1760" s="44">
        <v>1</v>
      </c>
      <c r="AJ1760" s="44">
        <v>1</v>
      </c>
      <c r="AK1760" s="45">
        <v>-6.4999999999999997E-3</v>
      </c>
      <c r="AL1760" s="44">
        <v>1</v>
      </c>
      <c r="AM1760" s="69">
        <v>40</v>
      </c>
      <c r="AN1760" s="18">
        <v>1</v>
      </c>
      <c r="AO1760" s="18">
        <v>0</v>
      </c>
      <c r="AP1760" s="18">
        <v>0</v>
      </c>
      <c r="AQ1760" s="18">
        <v>1</v>
      </c>
      <c r="AR1760" s="18">
        <v>1</v>
      </c>
      <c r="AS1760" s="18">
        <v>1</v>
      </c>
      <c r="AT1760" s="18">
        <v>0</v>
      </c>
      <c r="AU1760" s="73">
        <v>0</v>
      </c>
      <c r="AV1760" s="18">
        <v>1</v>
      </c>
      <c r="AW1760" s="70"/>
      <c r="AX1760"/>
      <c r="AY1760"/>
      <c r="AZ1760"/>
      <c r="BA1760"/>
      <c r="BB1760"/>
      <c r="BC1760"/>
      <c r="BD1760"/>
      <c r="BE1760"/>
      <c r="BF1760"/>
      <c r="BG1760"/>
      <c r="BH1760"/>
    </row>
    <row r="1761" spans="1:60" ht="15" customHeight="1" x14ac:dyDescent="0.2">
      <c r="A1761" s="4">
        <v>1152</v>
      </c>
      <c r="B1761" s="4">
        <v>651152</v>
      </c>
      <c r="C1761" s="4" t="s">
        <v>441</v>
      </c>
      <c r="D1761" s="4" t="s">
        <v>51</v>
      </c>
      <c r="E1761" s="4" t="s">
        <v>10</v>
      </c>
      <c r="F1761" s="4" t="s">
        <v>441</v>
      </c>
      <c r="G1761" s="12">
        <v>40963</v>
      </c>
      <c r="H1761" s="83" t="s">
        <v>96</v>
      </c>
      <c r="I1761" s="4">
        <v>6</v>
      </c>
      <c r="J1761" s="4">
        <v>1</v>
      </c>
      <c r="K1761" s="32">
        <v>6</v>
      </c>
      <c r="L1761" s="32">
        <v>0</v>
      </c>
      <c r="M1761" s="3">
        <v>0</v>
      </c>
      <c r="N1761" s="73">
        <v>0</v>
      </c>
      <c r="O1761" s="96">
        <v>1</v>
      </c>
      <c r="P1761" s="96">
        <v>0.81196581196581197</v>
      </c>
      <c r="Q1761" s="14">
        <v>2779789.2</v>
      </c>
      <c r="R1761" s="14">
        <v>0</v>
      </c>
      <c r="S1761" s="23">
        <v>0</v>
      </c>
      <c r="T1761" s="23">
        <v>0</v>
      </c>
      <c r="U1761" s="23">
        <v>0</v>
      </c>
      <c r="V1761" s="111">
        <f t="shared" si="1"/>
        <v>0</v>
      </c>
      <c r="W1761" s="62">
        <v>0</v>
      </c>
      <c r="X1761" s="50">
        <v>56</v>
      </c>
      <c r="Y1761" s="55">
        <v>8966066</v>
      </c>
      <c r="Z1761" s="55">
        <v>10223664.300000001</v>
      </c>
      <c r="AA1761" s="3">
        <v>0.88</v>
      </c>
      <c r="AB1761" s="55">
        <v>1047296</v>
      </c>
      <c r="AC1761" s="7">
        <v>1476644.6</v>
      </c>
      <c r="AD1761" s="7">
        <v>-429348.6</v>
      </c>
      <c r="AE1761" s="3">
        <v>0.71</v>
      </c>
      <c r="AF1761" s="97" t="s">
        <v>10775</v>
      </c>
      <c r="AG1761" s="18"/>
      <c r="AH1761" s="97" t="s">
        <v>10775</v>
      </c>
      <c r="AI1761" s="44">
        <v>1</v>
      </c>
      <c r="AJ1761" s="44">
        <v>1</v>
      </c>
      <c r="AK1761" s="45">
        <v>-6.4999999999999997E-3</v>
      </c>
      <c r="AL1761" s="44">
        <v>1</v>
      </c>
      <c r="AM1761" s="69">
        <v>40</v>
      </c>
      <c r="AN1761" s="18">
        <v>0</v>
      </c>
      <c r="AO1761" s="18">
        <v>0</v>
      </c>
      <c r="AP1761" s="18">
        <v>1</v>
      </c>
      <c r="AQ1761" s="18">
        <v>1</v>
      </c>
      <c r="AR1761" s="18">
        <v>1</v>
      </c>
      <c r="AS1761" s="18">
        <v>0</v>
      </c>
      <c r="AT1761" s="18">
        <v>0</v>
      </c>
      <c r="AU1761" s="73">
        <v>0</v>
      </c>
      <c r="AV1761" s="18">
        <v>0</v>
      </c>
      <c r="AW1761" s="70"/>
      <c r="AX1761"/>
      <c r="AY1761"/>
      <c r="AZ1761"/>
      <c r="BA1761"/>
      <c r="BB1761"/>
      <c r="BC1761"/>
      <c r="BD1761"/>
      <c r="BE1761"/>
      <c r="BF1761"/>
      <c r="BG1761"/>
      <c r="BH1761"/>
    </row>
    <row r="1762" spans="1:60" ht="15" customHeight="1" x14ac:dyDescent="0.2">
      <c r="A1762" s="4">
        <v>8949</v>
      </c>
      <c r="B1762" s="4">
        <v>658949</v>
      </c>
      <c r="C1762" s="4" t="s">
        <v>670</v>
      </c>
      <c r="D1762" s="4" t="s">
        <v>51</v>
      </c>
      <c r="E1762" s="4" t="s">
        <v>10</v>
      </c>
      <c r="F1762" s="4" t="s">
        <v>441</v>
      </c>
      <c r="G1762" s="12">
        <v>42740</v>
      </c>
      <c r="H1762" s="83" t="s">
        <v>96</v>
      </c>
      <c r="I1762" s="4">
        <v>5</v>
      </c>
      <c r="J1762" s="4">
        <v>1</v>
      </c>
      <c r="K1762" s="32">
        <v>4</v>
      </c>
      <c r="L1762" s="32">
        <v>1</v>
      </c>
      <c r="M1762" s="3">
        <v>0.25</v>
      </c>
      <c r="N1762" s="73">
        <v>0</v>
      </c>
      <c r="O1762" s="96">
        <v>1</v>
      </c>
      <c r="P1762" s="96">
        <v>0.68269230769230771</v>
      </c>
      <c r="Q1762" s="14">
        <v>1729332.21</v>
      </c>
      <c r="R1762" s="14">
        <v>-11403.19</v>
      </c>
      <c r="S1762" s="23">
        <v>0</v>
      </c>
      <c r="T1762" s="23">
        <v>0</v>
      </c>
      <c r="U1762" s="23">
        <v>0</v>
      </c>
      <c r="V1762" s="111">
        <f t="shared" si="1"/>
        <v>0</v>
      </c>
      <c r="W1762" s="62">
        <v>-6.5939846225381996E-3</v>
      </c>
      <c r="X1762" s="50">
        <v>44</v>
      </c>
      <c r="Y1762" s="55">
        <v>8966066</v>
      </c>
      <c r="Z1762" s="55">
        <v>10223664.300000001</v>
      </c>
      <c r="AA1762" s="3">
        <v>0.88</v>
      </c>
      <c r="AB1762" s="55">
        <v>690011</v>
      </c>
      <c r="AC1762" s="7">
        <v>1128489.07</v>
      </c>
      <c r="AD1762" s="7">
        <v>-438478.07</v>
      </c>
      <c r="AE1762" s="3">
        <v>0.61</v>
      </c>
      <c r="AF1762" s="97" t="s">
        <v>10774</v>
      </c>
      <c r="AG1762" s="18"/>
      <c r="AH1762" s="97" t="s">
        <v>10774</v>
      </c>
      <c r="AI1762" s="44">
        <v>1</v>
      </c>
      <c r="AJ1762" s="44">
        <v>1</v>
      </c>
      <c r="AK1762" s="45">
        <v>-6.4999999999999997E-3</v>
      </c>
      <c r="AL1762" s="44">
        <v>1</v>
      </c>
      <c r="AM1762" s="69">
        <v>40</v>
      </c>
      <c r="AN1762" s="18">
        <v>0</v>
      </c>
      <c r="AO1762" s="18">
        <v>0</v>
      </c>
      <c r="AP1762" s="18">
        <v>0</v>
      </c>
      <c r="AQ1762" s="18">
        <v>1</v>
      </c>
      <c r="AR1762" s="18">
        <v>1</v>
      </c>
      <c r="AS1762" s="18">
        <v>0</v>
      </c>
      <c r="AT1762" s="18">
        <v>0</v>
      </c>
      <c r="AU1762" s="73">
        <v>0</v>
      </c>
      <c r="AV1762" s="18">
        <v>0</v>
      </c>
      <c r="AW1762" s="70"/>
      <c r="AX1762"/>
      <c r="AY1762"/>
      <c r="AZ1762"/>
      <c r="BA1762"/>
      <c r="BB1762"/>
      <c r="BC1762"/>
      <c r="BD1762"/>
      <c r="BE1762"/>
      <c r="BF1762"/>
      <c r="BG1762"/>
      <c r="BH1762"/>
    </row>
    <row r="1763" spans="1:60" ht="15" customHeight="1" x14ac:dyDescent="0.2">
      <c r="A1763" s="4">
        <v>9048</v>
      </c>
      <c r="B1763" s="4">
        <v>659048</v>
      </c>
      <c r="C1763" s="4" t="s">
        <v>728</v>
      </c>
      <c r="D1763" s="4" t="s">
        <v>51</v>
      </c>
      <c r="E1763" s="4" t="s">
        <v>10</v>
      </c>
      <c r="F1763" s="4" t="s">
        <v>441</v>
      </c>
      <c r="G1763" s="12">
        <v>43097</v>
      </c>
      <c r="H1763" s="83" t="s">
        <v>96</v>
      </c>
      <c r="I1763" s="4">
        <v>5</v>
      </c>
      <c r="J1763" s="4">
        <v>1</v>
      </c>
      <c r="K1763" s="32">
        <v>5</v>
      </c>
      <c r="L1763" s="32">
        <v>0</v>
      </c>
      <c r="M1763" s="3">
        <v>0</v>
      </c>
      <c r="N1763" s="73">
        <v>0</v>
      </c>
      <c r="O1763" s="96">
        <v>1</v>
      </c>
      <c r="P1763" s="96">
        <v>0.6964285714285714</v>
      </c>
      <c r="Q1763" s="14">
        <v>1567828.51</v>
      </c>
      <c r="R1763" s="14">
        <v>-7789.29</v>
      </c>
      <c r="S1763" s="23">
        <v>0</v>
      </c>
      <c r="T1763" s="23">
        <v>0</v>
      </c>
      <c r="U1763" s="23">
        <v>-920</v>
      </c>
      <c r="V1763" s="111">
        <f t="shared" si="1"/>
        <v>-920</v>
      </c>
      <c r="W1763" s="62">
        <v>-5.5550016755340163E-3</v>
      </c>
      <c r="X1763" s="50">
        <v>54</v>
      </c>
      <c r="Y1763" s="55">
        <v>8966066</v>
      </c>
      <c r="Z1763" s="55">
        <v>10223664.300000001</v>
      </c>
      <c r="AA1763" s="3">
        <v>0.88</v>
      </c>
      <c r="AB1763" s="55">
        <v>617868</v>
      </c>
      <c r="AC1763" s="7">
        <v>708765.12</v>
      </c>
      <c r="AD1763" s="7">
        <v>-90897.12</v>
      </c>
      <c r="AE1763" s="3">
        <v>0.87</v>
      </c>
      <c r="AF1763" s="97" t="s">
        <v>10775</v>
      </c>
      <c r="AG1763" s="18"/>
      <c r="AH1763" s="97" t="s">
        <v>10775</v>
      </c>
      <c r="AI1763" s="44">
        <v>1</v>
      </c>
      <c r="AJ1763" s="44">
        <v>1</v>
      </c>
      <c r="AK1763" s="45">
        <v>-6.4999999999999997E-3</v>
      </c>
      <c r="AL1763" s="44">
        <v>1</v>
      </c>
      <c r="AM1763" s="69">
        <v>40</v>
      </c>
      <c r="AN1763" s="18">
        <v>0</v>
      </c>
      <c r="AO1763" s="18">
        <v>0</v>
      </c>
      <c r="AP1763" s="18">
        <v>1</v>
      </c>
      <c r="AQ1763" s="18">
        <v>1</v>
      </c>
      <c r="AR1763" s="18">
        <v>1</v>
      </c>
      <c r="AS1763" s="18">
        <v>0</v>
      </c>
      <c r="AT1763" s="18">
        <v>0</v>
      </c>
      <c r="AU1763" s="73">
        <v>0</v>
      </c>
      <c r="AV1763" s="18">
        <v>0</v>
      </c>
      <c r="AW1763" s="70"/>
      <c r="AX1763"/>
      <c r="AY1763"/>
      <c r="AZ1763"/>
      <c r="BA1763"/>
      <c r="BB1763"/>
      <c r="BC1763"/>
      <c r="BD1763"/>
      <c r="BE1763"/>
      <c r="BF1763"/>
      <c r="BG1763"/>
      <c r="BH1763"/>
    </row>
    <row r="1764" spans="1:60" ht="15" customHeight="1" x14ac:dyDescent="0.2">
      <c r="A1764" s="4">
        <v>266</v>
      </c>
      <c r="B1764" s="4">
        <v>650266</v>
      </c>
      <c r="C1764" s="4" t="s">
        <v>992</v>
      </c>
      <c r="D1764" s="4" t="s">
        <v>51</v>
      </c>
      <c r="E1764" s="4" t="s">
        <v>10</v>
      </c>
      <c r="F1764" s="4" t="s">
        <v>441</v>
      </c>
      <c r="G1764" s="12">
        <v>43768</v>
      </c>
      <c r="H1764" s="83" t="s">
        <v>96</v>
      </c>
      <c r="I1764" s="4">
        <v>6</v>
      </c>
      <c r="J1764" s="4">
        <v>1</v>
      </c>
      <c r="K1764" s="32">
        <v>7</v>
      </c>
      <c r="L1764" s="32">
        <v>0</v>
      </c>
      <c r="M1764" s="3">
        <v>0</v>
      </c>
      <c r="N1764" s="73">
        <v>0</v>
      </c>
      <c r="O1764" s="96">
        <v>1</v>
      </c>
      <c r="P1764" s="96">
        <v>0.8666666666666667</v>
      </c>
      <c r="Q1764" s="14">
        <v>2778619.6</v>
      </c>
      <c r="R1764" s="14">
        <v>-6432.8</v>
      </c>
      <c r="S1764" s="23">
        <v>0</v>
      </c>
      <c r="T1764" s="23">
        <v>0</v>
      </c>
      <c r="U1764" s="23">
        <v>-420</v>
      </c>
      <c r="V1764" s="111">
        <f t="shared" si="1"/>
        <v>-420</v>
      </c>
      <c r="W1764" s="62">
        <v>-2.4662605849321726E-3</v>
      </c>
      <c r="X1764" s="50">
        <v>50</v>
      </c>
      <c r="Y1764" s="55">
        <v>8966066</v>
      </c>
      <c r="Z1764" s="55">
        <v>10223664.300000001</v>
      </c>
      <c r="AA1764" s="3">
        <v>0.88</v>
      </c>
      <c r="AB1764" s="55">
        <v>1271457</v>
      </c>
      <c r="AC1764" s="7">
        <v>1528006.42</v>
      </c>
      <c r="AD1764" s="7">
        <v>-256549.42</v>
      </c>
      <c r="AE1764" s="3">
        <v>0.83</v>
      </c>
      <c r="AF1764" s="97" t="s">
        <v>10775</v>
      </c>
      <c r="AG1764" s="18"/>
      <c r="AH1764" s="97" t="s">
        <v>10775</v>
      </c>
      <c r="AI1764" s="44">
        <v>1</v>
      </c>
      <c r="AJ1764" s="44">
        <v>1</v>
      </c>
      <c r="AK1764" s="45">
        <v>-6.4999999999999997E-3</v>
      </c>
      <c r="AL1764" s="44">
        <v>1</v>
      </c>
      <c r="AM1764" s="69">
        <v>40</v>
      </c>
      <c r="AN1764" s="18">
        <v>0</v>
      </c>
      <c r="AO1764" s="18">
        <v>0</v>
      </c>
      <c r="AP1764" s="18">
        <v>1</v>
      </c>
      <c r="AQ1764" s="18">
        <v>1</v>
      </c>
      <c r="AR1764" s="18">
        <v>1</v>
      </c>
      <c r="AS1764" s="18">
        <v>0</v>
      </c>
      <c r="AT1764" s="18">
        <v>0</v>
      </c>
      <c r="AU1764" s="73">
        <v>0</v>
      </c>
      <c r="AV1764" s="18">
        <v>0</v>
      </c>
      <c r="AW1764" s="70"/>
      <c r="AX1764"/>
      <c r="AY1764"/>
      <c r="AZ1764"/>
      <c r="BA1764"/>
      <c r="BB1764"/>
      <c r="BC1764"/>
      <c r="BD1764"/>
      <c r="BE1764"/>
      <c r="BF1764"/>
      <c r="BG1764"/>
      <c r="BH1764"/>
    </row>
    <row r="1765" spans="1:60" ht="15" customHeight="1" x14ac:dyDescent="0.2">
      <c r="A1765" s="4">
        <v>254</v>
      </c>
      <c r="B1765" s="4">
        <v>650254</v>
      </c>
      <c r="C1765" s="4" t="s">
        <v>997</v>
      </c>
      <c r="D1765" s="4" t="s">
        <v>51</v>
      </c>
      <c r="E1765" s="4" t="s">
        <v>10</v>
      </c>
      <c r="F1765" s="4" t="s">
        <v>441</v>
      </c>
      <c r="G1765" s="12">
        <v>43769</v>
      </c>
      <c r="H1765" s="83" t="s">
        <v>96</v>
      </c>
      <c r="I1765" s="4">
        <v>5</v>
      </c>
      <c r="J1765" s="4">
        <v>1</v>
      </c>
      <c r="K1765" s="32">
        <v>5</v>
      </c>
      <c r="L1765" s="32">
        <v>0</v>
      </c>
      <c r="M1765" s="3">
        <v>0</v>
      </c>
      <c r="N1765" s="73">
        <v>0</v>
      </c>
      <c r="O1765" s="96">
        <v>1</v>
      </c>
      <c r="P1765" s="96">
        <v>0.70370370370370372</v>
      </c>
      <c r="Q1765" s="14">
        <v>1006910.02</v>
      </c>
      <c r="R1765" s="14">
        <v>-5255.18</v>
      </c>
      <c r="S1765" s="23">
        <v>-755</v>
      </c>
      <c r="T1765" s="23">
        <v>0</v>
      </c>
      <c r="U1765" s="23">
        <v>0</v>
      </c>
      <c r="V1765" s="111">
        <f t="shared" si="1"/>
        <v>-755</v>
      </c>
      <c r="W1765" s="62">
        <v>-5.9689345429296652E-3</v>
      </c>
      <c r="X1765" s="50">
        <v>56</v>
      </c>
      <c r="Y1765" s="55">
        <v>8966066</v>
      </c>
      <c r="Z1765" s="55">
        <v>10223664.300000001</v>
      </c>
      <c r="AA1765" s="3">
        <v>0.88</v>
      </c>
      <c r="AB1765" s="55">
        <v>564526</v>
      </c>
      <c r="AC1765" s="7">
        <v>919227.68</v>
      </c>
      <c r="AD1765" s="7">
        <v>-354701.68</v>
      </c>
      <c r="AE1765" s="3">
        <v>0.61</v>
      </c>
      <c r="AF1765" s="97" t="s">
        <v>10775</v>
      </c>
      <c r="AG1765" s="18"/>
      <c r="AH1765" s="97" t="s">
        <v>10775</v>
      </c>
      <c r="AI1765" s="44">
        <v>1</v>
      </c>
      <c r="AJ1765" s="44">
        <v>1</v>
      </c>
      <c r="AK1765" s="45">
        <v>-6.4999999999999997E-3</v>
      </c>
      <c r="AL1765" s="44">
        <v>1</v>
      </c>
      <c r="AM1765" s="69">
        <v>40</v>
      </c>
      <c r="AN1765" s="18">
        <v>0</v>
      </c>
      <c r="AO1765" s="18">
        <v>0</v>
      </c>
      <c r="AP1765" s="18">
        <v>1</v>
      </c>
      <c r="AQ1765" s="18">
        <v>1</v>
      </c>
      <c r="AR1765" s="18">
        <v>1</v>
      </c>
      <c r="AS1765" s="18">
        <v>0</v>
      </c>
      <c r="AT1765" s="18">
        <v>0</v>
      </c>
      <c r="AU1765" s="73">
        <v>0</v>
      </c>
      <c r="AV1765" s="18">
        <v>0</v>
      </c>
      <c r="AW1765" s="70"/>
      <c r="AX1765"/>
      <c r="AY1765"/>
      <c r="AZ1765"/>
      <c r="BA1765"/>
      <c r="BB1765"/>
      <c r="BC1765"/>
      <c r="BD1765"/>
      <c r="BE1765"/>
      <c r="BF1765"/>
      <c r="BG1765"/>
      <c r="BH1765"/>
    </row>
    <row r="1766" spans="1:60" ht="15" customHeight="1" x14ac:dyDescent="0.2">
      <c r="A1766" s="4">
        <v>652</v>
      </c>
      <c r="B1766" s="4">
        <v>650652</v>
      </c>
      <c r="C1766" s="4" t="s">
        <v>1277</v>
      </c>
      <c r="D1766" s="4" t="s">
        <v>51</v>
      </c>
      <c r="E1766" s="4" t="s">
        <v>10</v>
      </c>
      <c r="F1766" s="4" t="s">
        <v>441</v>
      </c>
      <c r="G1766" s="12">
        <v>44165</v>
      </c>
      <c r="H1766" s="83" t="s">
        <v>96</v>
      </c>
      <c r="I1766" s="4">
        <v>5</v>
      </c>
      <c r="J1766" s="4">
        <v>1</v>
      </c>
      <c r="K1766" s="32">
        <v>5</v>
      </c>
      <c r="L1766" s="32">
        <v>0</v>
      </c>
      <c r="M1766" s="3">
        <v>0</v>
      </c>
      <c r="N1766" s="73">
        <v>0</v>
      </c>
      <c r="O1766" s="96">
        <v>1</v>
      </c>
      <c r="P1766" s="96">
        <v>0.54716981132075471</v>
      </c>
      <c r="Q1766" s="14">
        <v>1051596.7</v>
      </c>
      <c r="R1766" s="14">
        <v>-4962.7</v>
      </c>
      <c r="S1766" s="23">
        <v>0</v>
      </c>
      <c r="T1766" s="23">
        <v>0</v>
      </c>
      <c r="U1766" s="23">
        <v>-820</v>
      </c>
      <c r="V1766" s="111">
        <f t="shared" si="1"/>
        <v>-820</v>
      </c>
      <c r="W1766" s="62">
        <v>-5.4989712310812688E-3</v>
      </c>
      <c r="X1766" s="50">
        <v>54</v>
      </c>
      <c r="Y1766" s="55">
        <v>8966066</v>
      </c>
      <c r="Z1766" s="55">
        <v>10223664.300000001</v>
      </c>
      <c r="AA1766" s="3">
        <v>0.88</v>
      </c>
      <c r="AB1766" s="55">
        <v>680513</v>
      </c>
      <c r="AC1766" s="7">
        <v>821339.33</v>
      </c>
      <c r="AD1766" s="7">
        <v>-140826.32999999999</v>
      </c>
      <c r="AE1766" s="3">
        <v>0.83</v>
      </c>
      <c r="AF1766" s="97" t="s">
        <v>10775</v>
      </c>
      <c r="AG1766" s="18"/>
      <c r="AH1766" s="97" t="s">
        <v>10775</v>
      </c>
      <c r="AI1766" s="44">
        <v>1</v>
      </c>
      <c r="AJ1766" s="44">
        <v>1</v>
      </c>
      <c r="AK1766" s="45">
        <v>-6.4999999999999997E-3</v>
      </c>
      <c r="AL1766" s="44">
        <v>1</v>
      </c>
      <c r="AM1766" s="69">
        <v>40</v>
      </c>
      <c r="AN1766" s="18">
        <v>0</v>
      </c>
      <c r="AO1766" s="18">
        <v>0</v>
      </c>
      <c r="AP1766" s="18">
        <v>1</v>
      </c>
      <c r="AQ1766" s="18">
        <v>1</v>
      </c>
      <c r="AR1766" s="18">
        <v>1</v>
      </c>
      <c r="AS1766" s="18">
        <v>0</v>
      </c>
      <c r="AT1766" s="18">
        <v>0</v>
      </c>
      <c r="AU1766" s="73">
        <v>0</v>
      </c>
      <c r="AV1766" s="18">
        <v>0</v>
      </c>
      <c r="AW1766" s="70"/>
      <c r="AX1766"/>
      <c r="AY1766"/>
      <c r="AZ1766"/>
      <c r="BA1766"/>
      <c r="BB1766"/>
      <c r="BC1766"/>
      <c r="BD1766"/>
      <c r="BE1766"/>
      <c r="BF1766"/>
      <c r="BG1766"/>
      <c r="BH1766"/>
    </row>
    <row r="1767" spans="1:60" ht="15" customHeight="1" x14ac:dyDescent="0.2">
      <c r="A1767" s="4">
        <v>1283</v>
      </c>
      <c r="B1767" s="4">
        <v>651283</v>
      </c>
      <c r="C1767" s="4" t="s">
        <v>1686</v>
      </c>
      <c r="D1767" s="4" t="s">
        <v>51</v>
      </c>
      <c r="E1767" s="4" t="s">
        <v>10</v>
      </c>
      <c r="F1767" s="4" t="s">
        <v>441</v>
      </c>
      <c r="G1767" s="12">
        <v>44863</v>
      </c>
      <c r="H1767" s="83" t="s">
        <v>96</v>
      </c>
      <c r="I1767" s="4">
        <v>5</v>
      </c>
      <c r="J1767" s="4">
        <v>1</v>
      </c>
      <c r="K1767" s="32">
        <v>6</v>
      </c>
      <c r="L1767" s="32">
        <v>0</v>
      </c>
      <c r="M1767" s="3">
        <v>0</v>
      </c>
      <c r="N1767" s="73">
        <v>0</v>
      </c>
      <c r="O1767" s="96">
        <v>1</v>
      </c>
      <c r="P1767" s="96">
        <v>0.8571428571428571</v>
      </c>
      <c r="Q1767" s="14">
        <v>3021660</v>
      </c>
      <c r="R1767" s="14">
        <v>-11777.3</v>
      </c>
      <c r="S1767" s="23">
        <v>-1242.71</v>
      </c>
      <c r="T1767" s="23">
        <v>1106.4100000000001</v>
      </c>
      <c r="U1767" s="23">
        <v>-1330</v>
      </c>
      <c r="V1767" s="111">
        <f t="shared" si="1"/>
        <v>-1466.3</v>
      </c>
      <c r="W1767" s="62">
        <v>-4.7490485362350491E-3</v>
      </c>
      <c r="X1767" s="50">
        <v>54</v>
      </c>
      <c r="Y1767" s="55">
        <v>8966066</v>
      </c>
      <c r="Z1767" s="55">
        <v>10223664.300000001</v>
      </c>
      <c r="AA1767" s="3">
        <v>0.88</v>
      </c>
      <c r="AB1767" s="55">
        <v>1228119</v>
      </c>
      <c r="AC1767" s="7">
        <v>1439156.24</v>
      </c>
      <c r="AD1767" s="7">
        <v>-211037.24</v>
      </c>
      <c r="AE1767" s="3">
        <v>0.85</v>
      </c>
      <c r="AF1767" s="97" t="s">
        <v>10775</v>
      </c>
      <c r="AG1767" s="18"/>
      <c r="AH1767" s="97" t="s">
        <v>10775</v>
      </c>
      <c r="AI1767" s="44">
        <v>1</v>
      </c>
      <c r="AJ1767" s="44">
        <v>1</v>
      </c>
      <c r="AK1767" s="45">
        <v>-6.4999999999999997E-3</v>
      </c>
      <c r="AL1767" s="44">
        <v>1</v>
      </c>
      <c r="AM1767" s="69">
        <v>40</v>
      </c>
      <c r="AN1767" s="18">
        <v>0</v>
      </c>
      <c r="AO1767" s="18">
        <v>0</v>
      </c>
      <c r="AP1767" s="18">
        <v>1</v>
      </c>
      <c r="AQ1767" s="18">
        <v>1</v>
      </c>
      <c r="AR1767" s="18">
        <v>1</v>
      </c>
      <c r="AS1767" s="18">
        <v>0</v>
      </c>
      <c r="AT1767" s="18">
        <v>0</v>
      </c>
      <c r="AU1767" s="73">
        <v>0</v>
      </c>
      <c r="AV1767" s="18">
        <v>0</v>
      </c>
      <c r="AW1767" s="70"/>
      <c r="AX1767"/>
      <c r="AY1767"/>
      <c r="AZ1767"/>
      <c r="BA1767"/>
      <c r="BB1767"/>
      <c r="BC1767"/>
      <c r="BD1767"/>
      <c r="BE1767"/>
      <c r="BF1767"/>
      <c r="BG1767"/>
      <c r="BH1767"/>
    </row>
    <row r="1768" spans="1:60" ht="15" customHeight="1" x14ac:dyDescent="0.2">
      <c r="A1768" s="4">
        <v>236</v>
      </c>
      <c r="B1768" s="4">
        <v>650236</v>
      </c>
      <c r="C1768" s="4" t="s">
        <v>1812</v>
      </c>
      <c r="D1768" s="4" t="s">
        <v>51</v>
      </c>
      <c r="E1768" s="4" t="s">
        <v>10</v>
      </c>
      <c r="F1768" s="4" t="s">
        <v>441</v>
      </c>
      <c r="G1768" s="12">
        <v>45549</v>
      </c>
      <c r="H1768" s="83" t="s">
        <v>96</v>
      </c>
      <c r="I1768" s="4">
        <v>5</v>
      </c>
      <c r="J1768" s="4">
        <v>1</v>
      </c>
      <c r="K1768" s="32">
        <v>6</v>
      </c>
      <c r="L1768" s="32">
        <v>0</v>
      </c>
      <c r="M1768" s="3">
        <v>0</v>
      </c>
      <c r="N1768" s="73">
        <v>0</v>
      </c>
      <c r="O1768" s="96">
        <v>1</v>
      </c>
      <c r="P1768" s="96">
        <v>0.98095238095238091</v>
      </c>
      <c r="Q1768" s="14">
        <v>3730624.1</v>
      </c>
      <c r="R1768" s="14">
        <v>-6844.3</v>
      </c>
      <c r="S1768" s="23">
        <v>0</v>
      </c>
      <c r="T1768" s="23">
        <v>0</v>
      </c>
      <c r="U1768" s="23">
        <v>0</v>
      </c>
      <c r="V1768" s="111">
        <f t="shared" si="1"/>
        <v>0</v>
      </c>
      <c r="W1768" s="62">
        <v>-1.8346260080183367E-3</v>
      </c>
      <c r="X1768" s="50">
        <v>50</v>
      </c>
      <c r="Y1768" s="55">
        <v>8966066</v>
      </c>
      <c r="Z1768" s="55">
        <v>10223664.300000001</v>
      </c>
      <c r="AA1768" s="3">
        <v>0.88</v>
      </c>
      <c r="AB1768" s="55">
        <v>1210550</v>
      </c>
      <c r="AC1768" s="7">
        <v>724586.98</v>
      </c>
      <c r="AD1768" s="7">
        <v>485963.02</v>
      </c>
      <c r="AE1768" s="3">
        <v>1.67</v>
      </c>
      <c r="AF1768" s="97" t="s">
        <v>10778</v>
      </c>
      <c r="AG1768" s="18"/>
      <c r="AH1768" s="97" t="s">
        <v>10778</v>
      </c>
      <c r="AI1768" s="44">
        <v>1</v>
      </c>
      <c r="AJ1768" s="44">
        <v>1</v>
      </c>
      <c r="AK1768" s="45">
        <v>-6.4999999999999997E-3</v>
      </c>
      <c r="AL1768" s="44">
        <v>1</v>
      </c>
      <c r="AM1768" s="69">
        <v>40</v>
      </c>
      <c r="AN1768" s="18">
        <v>1</v>
      </c>
      <c r="AO1768" s="18">
        <v>0</v>
      </c>
      <c r="AP1768" s="18">
        <v>1</v>
      </c>
      <c r="AQ1768" s="18">
        <v>1</v>
      </c>
      <c r="AR1768" s="18">
        <v>1</v>
      </c>
      <c r="AS1768" s="18">
        <v>0</v>
      </c>
      <c r="AT1768" s="18">
        <v>0</v>
      </c>
      <c r="AU1768" s="73">
        <v>0</v>
      </c>
      <c r="AV1768" s="18">
        <v>0</v>
      </c>
      <c r="AW1768" s="70"/>
      <c r="AX1768"/>
      <c r="AY1768"/>
      <c r="AZ1768"/>
      <c r="BA1768"/>
      <c r="BB1768"/>
      <c r="BC1768"/>
      <c r="BD1768"/>
      <c r="BE1768"/>
      <c r="BF1768"/>
      <c r="BG1768"/>
      <c r="BH1768"/>
    </row>
    <row r="1769" spans="1:60" ht="15" customHeight="1" x14ac:dyDescent="0.2">
      <c r="A1769" s="4">
        <v>502</v>
      </c>
      <c r="B1769" s="4">
        <v>650502</v>
      </c>
      <c r="C1769" s="4" t="s">
        <v>1886</v>
      </c>
      <c r="D1769" s="4" t="s">
        <v>51</v>
      </c>
      <c r="E1769" s="4" t="s">
        <v>10</v>
      </c>
      <c r="F1769" s="4" t="s">
        <v>441</v>
      </c>
      <c r="G1769" s="12">
        <v>45877</v>
      </c>
      <c r="H1769" s="83" t="s">
        <v>96</v>
      </c>
      <c r="I1769" s="4">
        <v>5</v>
      </c>
      <c r="J1769" s="4">
        <v>1</v>
      </c>
      <c r="K1769" s="32">
        <v>6</v>
      </c>
      <c r="L1769" s="32">
        <v>1</v>
      </c>
      <c r="M1769" s="3">
        <v>0.16666666666666666</v>
      </c>
      <c r="N1769" s="73">
        <v>0</v>
      </c>
      <c r="O1769" s="96">
        <v>1</v>
      </c>
      <c r="P1769" s="96">
        <v>0.52252252252252251</v>
      </c>
      <c r="Q1769" s="14">
        <v>2194449.7999999998</v>
      </c>
      <c r="R1769" s="14">
        <v>-12511.1</v>
      </c>
      <c r="S1769" s="23">
        <v>0</v>
      </c>
      <c r="T1769" s="23">
        <v>0</v>
      </c>
      <c r="U1769" s="23">
        <v>0</v>
      </c>
      <c r="V1769" s="111">
        <f t="shared" si="1"/>
        <v>0</v>
      </c>
      <c r="W1769" s="62">
        <v>-5.7012468455646609E-3</v>
      </c>
      <c r="X1769" s="50">
        <v>2</v>
      </c>
      <c r="Y1769" s="55">
        <v>8966066</v>
      </c>
      <c r="Z1769" s="55">
        <v>10223664.300000001</v>
      </c>
      <c r="AA1769" s="3">
        <v>0.88</v>
      </c>
      <c r="AB1769" s="55">
        <v>865006</v>
      </c>
      <c r="AC1769" s="7">
        <v>738724.43</v>
      </c>
      <c r="AD1769" s="7">
        <v>126281.57</v>
      </c>
      <c r="AE1769" s="3">
        <v>1.17</v>
      </c>
      <c r="AF1769" s="97" t="s">
        <v>10775</v>
      </c>
      <c r="AG1769" s="18"/>
      <c r="AH1769" s="97" t="s">
        <v>10775</v>
      </c>
      <c r="AI1769" s="44">
        <v>1</v>
      </c>
      <c r="AJ1769" s="44">
        <v>1</v>
      </c>
      <c r="AK1769" s="45">
        <v>-6.4999999999999997E-3</v>
      </c>
      <c r="AL1769" s="44">
        <v>1</v>
      </c>
      <c r="AM1769" s="69">
        <v>40</v>
      </c>
      <c r="AN1769" s="18">
        <v>1</v>
      </c>
      <c r="AO1769" s="18">
        <v>0</v>
      </c>
      <c r="AP1769" s="18">
        <v>1</v>
      </c>
      <c r="AQ1769" s="18">
        <v>1</v>
      </c>
      <c r="AR1769" s="18">
        <v>0</v>
      </c>
      <c r="AS1769" s="18">
        <v>0</v>
      </c>
      <c r="AT1769" s="18">
        <v>0</v>
      </c>
      <c r="AU1769" s="73">
        <v>1</v>
      </c>
      <c r="AV1769" s="18">
        <v>0</v>
      </c>
      <c r="AW1769" s="70"/>
      <c r="AX1769"/>
      <c r="AY1769"/>
      <c r="AZ1769"/>
      <c r="BA1769"/>
      <c r="BB1769"/>
      <c r="BC1769"/>
      <c r="BD1769"/>
      <c r="BE1769"/>
      <c r="BF1769"/>
      <c r="BG1769"/>
      <c r="BH1769"/>
    </row>
    <row r="1770" spans="1:60" ht="15" customHeight="1" x14ac:dyDescent="0.2">
      <c r="A1770" s="4">
        <v>1535</v>
      </c>
      <c r="B1770" s="4">
        <v>651535</v>
      </c>
      <c r="C1770" s="4" t="s">
        <v>1894</v>
      </c>
      <c r="D1770" s="4" t="s">
        <v>51</v>
      </c>
      <c r="E1770" s="4" t="s">
        <v>10</v>
      </c>
      <c r="F1770" s="4" t="s">
        <v>441</v>
      </c>
      <c r="G1770" s="12">
        <v>45900</v>
      </c>
      <c r="H1770" s="83" t="s">
        <v>96</v>
      </c>
      <c r="I1770" s="4">
        <v>5</v>
      </c>
      <c r="J1770" s="4">
        <v>1</v>
      </c>
      <c r="K1770" s="32">
        <v>5</v>
      </c>
      <c r="L1770" s="32">
        <v>0</v>
      </c>
      <c r="M1770" s="3">
        <v>0</v>
      </c>
      <c r="N1770" s="73">
        <v>0</v>
      </c>
      <c r="O1770" s="96">
        <v>1</v>
      </c>
      <c r="P1770" s="96">
        <v>0.91379310344827591</v>
      </c>
      <c r="Q1770" s="14">
        <v>2526732.2999999998</v>
      </c>
      <c r="R1770" s="14">
        <v>-16894.3</v>
      </c>
      <c r="S1770" s="23">
        <v>0</v>
      </c>
      <c r="T1770" s="23">
        <v>-5704.09</v>
      </c>
      <c r="U1770" s="23">
        <v>0</v>
      </c>
      <c r="V1770" s="111">
        <f t="shared" si="1"/>
        <v>-5704.09</v>
      </c>
      <c r="W1770" s="62">
        <v>-8.9437215014823695E-3</v>
      </c>
      <c r="X1770" s="50">
        <v>52</v>
      </c>
      <c r="Y1770" s="55">
        <v>8966066</v>
      </c>
      <c r="Z1770" s="55">
        <v>10223664.300000001</v>
      </c>
      <c r="AA1770" s="3">
        <v>0.88</v>
      </c>
      <c r="AB1770" s="55">
        <v>790720</v>
      </c>
      <c r="AC1770" s="7">
        <v>738724.43</v>
      </c>
      <c r="AD1770" s="7">
        <v>51995.57</v>
      </c>
      <c r="AE1770" s="3">
        <v>1.07</v>
      </c>
      <c r="AF1770" s="97" t="s">
        <v>10776</v>
      </c>
      <c r="AG1770" s="18"/>
      <c r="AH1770" s="97" t="s">
        <v>10776</v>
      </c>
      <c r="AI1770" s="44">
        <v>1</v>
      </c>
      <c r="AJ1770" s="44">
        <v>1</v>
      </c>
      <c r="AK1770" s="45">
        <v>-6.4999999999999997E-3</v>
      </c>
      <c r="AL1770" s="44">
        <v>1</v>
      </c>
      <c r="AM1770" s="69">
        <v>40</v>
      </c>
      <c r="AN1770" s="18">
        <v>1</v>
      </c>
      <c r="AO1770" s="18">
        <v>0</v>
      </c>
      <c r="AP1770" s="18">
        <v>0</v>
      </c>
      <c r="AQ1770" s="18">
        <v>1</v>
      </c>
      <c r="AR1770" s="18">
        <v>1</v>
      </c>
      <c r="AS1770" s="18">
        <v>0</v>
      </c>
      <c r="AT1770" s="18">
        <v>0</v>
      </c>
      <c r="AU1770" s="73">
        <v>0</v>
      </c>
      <c r="AV1770" s="18">
        <v>0</v>
      </c>
      <c r="AW1770" s="70"/>
      <c r="AX1770"/>
      <c r="AY1770"/>
      <c r="AZ1770"/>
      <c r="BA1770"/>
      <c r="BB1770"/>
      <c r="BC1770"/>
      <c r="BD1770"/>
      <c r="BE1770"/>
      <c r="BF1770"/>
      <c r="BG1770"/>
      <c r="BH1770"/>
    </row>
    <row r="1771" spans="1:60" ht="15" customHeight="1" x14ac:dyDescent="0.2">
      <c r="A1771" s="4">
        <v>9097</v>
      </c>
      <c r="B1771" s="4">
        <v>659097</v>
      </c>
      <c r="C1771" s="4" t="s">
        <v>767</v>
      </c>
      <c r="D1771" s="4" t="s">
        <v>51</v>
      </c>
      <c r="E1771" s="4" t="s">
        <v>10</v>
      </c>
      <c r="F1771" s="4" t="s">
        <v>2176</v>
      </c>
      <c r="G1771" s="12">
        <v>43269</v>
      </c>
      <c r="H1771" s="83" t="s">
        <v>96</v>
      </c>
      <c r="I1771" s="4">
        <v>5</v>
      </c>
      <c r="J1771" s="4">
        <v>2</v>
      </c>
      <c r="K1771" s="32">
        <v>4</v>
      </c>
      <c r="L1771" s="32">
        <v>0</v>
      </c>
      <c r="M1771" s="3">
        <v>0</v>
      </c>
      <c r="N1771" s="73">
        <v>1</v>
      </c>
      <c r="O1771" s="96">
        <v>1</v>
      </c>
      <c r="P1771" s="96">
        <v>1</v>
      </c>
      <c r="Q1771" s="14">
        <v>1615526.9</v>
      </c>
      <c r="R1771" s="14">
        <v>-54716.9</v>
      </c>
      <c r="S1771" s="23">
        <v>0</v>
      </c>
      <c r="T1771" s="23">
        <v>-100</v>
      </c>
      <c r="U1771" s="23">
        <v>-100</v>
      </c>
      <c r="V1771" s="111">
        <f t="shared" si="1"/>
        <v>-200</v>
      </c>
      <c r="W1771" s="62">
        <v>-3.3993182038627771E-2</v>
      </c>
      <c r="X1771" s="50">
        <v>56</v>
      </c>
      <c r="Y1771" s="55">
        <v>6773060</v>
      </c>
      <c r="Z1771" s="55">
        <v>7871180.75</v>
      </c>
      <c r="AA1771" s="3">
        <v>0.86</v>
      </c>
      <c r="AB1771" s="55">
        <v>642612</v>
      </c>
      <c r="AC1771" s="7">
        <v>1108737.6399999999</v>
      </c>
      <c r="AD1771" s="7">
        <v>-466125.64</v>
      </c>
      <c r="AE1771" s="3">
        <v>0.57999999999999996</v>
      </c>
      <c r="AF1771" s="97" t="s">
        <v>10774</v>
      </c>
      <c r="AG1771" s="18"/>
      <c r="AH1771" s="97" t="s">
        <v>10774</v>
      </c>
      <c r="AI1771" s="44">
        <v>1</v>
      </c>
      <c r="AJ1771" s="44">
        <v>1</v>
      </c>
      <c r="AK1771" s="45">
        <v>-6.4999999999999997E-3</v>
      </c>
      <c r="AL1771" s="44">
        <v>1</v>
      </c>
      <c r="AM1771" s="69">
        <v>40</v>
      </c>
      <c r="AN1771" s="18">
        <v>0</v>
      </c>
      <c r="AO1771" s="18">
        <v>0</v>
      </c>
      <c r="AP1771" s="18">
        <v>0</v>
      </c>
      <c r="AQ1771" s="18">
        <v>1</v>
      </c>
      <c r="AR1771" s="18">
        <v>1</v>
      </c>
      <c r="AS1771" s="18">
        <v>1</v>
      </c>
      <c r="AT1771" s="18">
        <v>0</v>
      </c>
      <c r="AU1771" s="73">
        <v>0</v>
      </c>
      <c r="AV1771" s="18">
        <v>1</v>
      </c>
      <c r="AW1771" s="70"/>
      <c r="AX1771"/>
      <c r="AY1771"/>
      <c r="AZ1771"/>
      <c r="BA1771"/>
      <c r="BB1771"/>
      <c r="BC1771"/>
      <c r="BD1771"/>
      <c r="BE1771"/>
      <c r="BF1771"/>
      <c r="BG1771"/>
      <c r="BH1771"/>
    </row>
    <row r="1772" spans="1:60" ht="15" customHeight="1" x14ac:dyDescent="0.2">
      <c r="A1772" s="4">
        <v>9101</v>
      </c>
      <c r="B1772" s="4">
        <v>659101</v>
      </c>
      <c r="C1772" s="4" t="s">
        <v>776</v>
      </c>
      <c r="D1772" s="4" t="s">
        <v>51</v>
      </c>
      <c r="E1772" s="4" t="s">
        <v>10</v>
      </c>
      <c r="F1772" s="4" t="s">
        <v>2176</v>
      </c>
      <c r="G1772" s="12">
        <v>43308</v>
      </c>
      <c r="H1772" s="83" t="s">
        <v>96</v>
      </c>
      <c r="I1772" s="4">
        <v>5</v>
      </c>
      <c r="J1772" s="4">
        <v>1</v>
      </c>
      <c r="K1772" s="32">
        <v>5</v>
      </c>
      <c r="L1772" s="32">
        <v>0</v>
      </c>
      <c r="M1772" s="3">
        <v>0</v>
      </c>
      <c r="N1772" s="73">
        <v>0</v>
      </c>
      <c r="O1772" s="96">
        <v>1</v>
      </c>
      <c r="P1772" s="96">
        <v>1</v>
      </c>
      <c r="Q1772" s="14">
        <v>2634204.2000000002</v>
      </c>
      <c r="R1772" s="14">
        <v>-22333.8</v>
      </c>
      <c r="S1772" s="23">
        <v>0</v>
      </c>
      <c r="T1772" s="23">
        <v>0</v>
      </c>
      <c r="U1772" s="23">
        <v>0</v>
      </c>
      <c r="V1772" s="111">
        <f t="shared" si="1"/>
        <v>0</v>
      </c>
      <c r="W1772" s="62">
        <v>-8.4783859960438895E-3</v>
      </c>
      <c r="X1772" s="50">
        <v>50</v>
      </c>
      <c r="Y1772" s="55">
        <v>6773060</v>
      </c>
      <c r="Z1772" s="55">
        <v>7871180.75</v>
      </c>
      <c r="AA1772" s="3">
        <v>0.86</v>
      </c>
      <c r="AB1772" s="55">
        <v>1177165</v>
      </c>
      <c r="AC1772" s="7">
        <v>1145337.1599999999</v>
      </c>
      <c r="AD1772" s="7">
        <v>31827.84</v>
      </c>
      <c r="AE1772" s="3">
        <v>1.03</v>
      </c>
      <c r="AF1772" s="97" t="s">
        <v>10776</v>
      </c>
      <c r="AG1772" s="18"/>
      <c r="AH1772" s="97" t="s">
        <v>10776</v>
      </c>
      <c r="AI1772" s="44">
        <v>1</v>
      </c>
      <c r="AJ1772" s="44">
        <v>1</v>
      </c>
      <c r="AK1772" s="45">
        <v>-6.4999999999999997E-3</v>
      </c>
      <c r="AL1772" s="44">
        <v>1</v>
      </c>
      <c r="AM1772" s="69">
        <v>40</v>
      </c>
      <c r="AN1772" s="18">
        <v>1</v>
      </c>
      <c r="AO1772" s="18">
        <v>0</v>
      </c>
      <c r="AP1772" s="18">
        <v>0</v>
      </c>
      <c r="AQ1772" s="18">
        <v>1</v>
      </c>
      <c r="AR1772" s="18">
        <v>1</v>
      </c>
      <c r="AS1772" s="18">
        <v>0</v>
      </c>
      <c r="AT1772" s="18">
        <v>0</v>
      </c>
      <c r="AU1772" s="73">
        <v>0</v>
      </c>
      <c r="AV1772" s="18">
        <v>0</v>
      </c>
      <c r="AW1772" s="70"/>
      <c r="AX1772"/>
      <c r="AY1772"/>
      <c r="AZ1772"/>
      <c r="BA1772"/>
      <c r="BB1772"/>
      <c r="BC1772"/>
      <c r="BD1772"/>
      <c r="BE1772"/>
      <c r="BF1772"/>
      <c r="BG1772"/>
      <c r="BH1772"/>
    </row>
    <row r="1773" spans="1:60" ht="15" customHeight="1" x14ac:dyDescent="0.2">
      <c r="A1773" s="4">
        <v>566</v>
      </c>
      <c r="B1773" s="4">
        <v>650566</v>
      </c>
      <c r="C1773" s="4" t="s">
        <v>1177</v>
      </c>
      <c r="D1773" s="4" t="s">
        <v>51</v>
      </c>
      <c r="E1773" s="4" t="s">
        <v>10</v>
      </c>
      <c r="F1773" s="4" t="s">
        <v>2176</v>
      </c>
      <c r="G1773" s="12">
        <v>44043</v>
      </c>
      <c r="H1773" s="83" t="s">
        <v>96</v>
      </c>
      <c r="I1773" s="4">
        <v>5</v>
      </c>
      <c r="J1773" s="4">
        <v>1</v>
      </c>
      <c r="K1773" s="32">
        <v>4</v>
      </c>
      <c r="L1773" s="32">
        <v>0</v>
      </c>
      <c r="M1773" s="3">
        <v>0</v>
      </c>
      <c r="N1773" s="73">
        <v>0</v>
      </c>
      <c r="O1773" s="96">
        <v>1</v>
      </c>
      <c r="P1773" s="96">
        <v>1</v>
      </c>
      <c r="Q1773" s="14">
        <v>679228.7</v>
      </c>
      <c r="R1773" s="14">
        <v>-3719.2</v>
      </c>
      <c r="S1773" s="23">
        <v>0</v>
      </c>
      <c r="T1773" s="23">
        <v>-600</v>
      </c>
      <c r="U1773" s="23">
        <v>-130</v>
      </c>
      <c r="V1773" s="111">
        <f t="shared" si="1"/>
        <v>-730</v>
      </c>
      <c r="W1773" s="62">
        <v>-6.5503710311416467E-3</v>
      </c>
      <c r="X1773" s="50">
        <v>56</v>
      </c>
      <c r="Y1773" s="55">
        <v>6773060</v>
      </c>
      <c r="Z1773" s="55">
        <v>7871180.75</v>
      </c>
      <c r="AA1773" s="3">
        <v>0.86</v>
      </c>
      <c r="AB1773" s="55">
        <v>803620</v>
      </c>
      <c r="AC1773" s="7">
        <v>700104.34</v>
      </c>
      <c r="AD1773" s="7">
        <v>103515.66</v>
      </c>
      <c r="AE1773" s="3">
        <v>1.1499999999999999</v>
      </c>
      <c r="AF1773" s="97" t="s">
        <v>10776</v>
      </c>
      <c r="AG1773" s="18"/>
      <c r="AH1773" s="97" t="s">
        <v>10776</v>
      </c>
      <c r="AI1773" s="44">
        <v>1</v>
      </c>
      <c r="AJ1773" s="44">
        <v>1</v>
      </c>
      <c r="AK1773" s="45">
        <v>-6.4999999999999997E-3</v>
      </c>
      <c r="AL1773" s="44">
        <v>1</v>
      </c>
      <c r="AM1773" s="69">
        <v>40</v>
      </c>
      <c r="AN1773" s="18">
        <v>1</v>
      </c>
      <c r="AO1773" s="18">
        <v>0</v>
      </c>
      <c r="AP1773" s="18">
        <v>0</v>
      </c>
      <c r="AQ1773" s="18">
        <v>1</v>
      </c>
      <c r="AR1773" s="18">
        <v>1</v>
      </c>
      <c r="AS1773" s="18">
        <v>0</v>
      </c>
      <c r="AT1773" s="18">
        <v>0</v>
      </c>
      <c r="AU1773" s="73">
        <v>0</v>
      </c>
      <c r="AV1773" s="18">
        <v>0</v>
      </c>
      <c r="AW1773" s="70"/>
      <c r="AX1773"/>
      <c r="AY1773"/>
      <c r="AZ1773"/>
      <c r="BA1773"/>
      <c r="BB1773"/>
      <c r="BC1773"/>
      <c r="BD1773"/>
      <c r="BE1773"/>
      <c r="BF1773"/>
      <c r="BG1773"/>
      <c r="BH1773"/>
    </row>
    <row r="1774" spans="1:60" ht="15" customHeight="1" x14ac:dyDescent="0.2">
      <c r="A1774" s="4">
        <v>643</v>
      </c>
      <c r="B1774" s="4">
        <v>650643</v>
      </c>
      <c r="C1774" s="4" t="s">
        <v>1254</v>
      </c>
      <c r="D1774" s="4" t="s">
        <v>51</v>
      </c>
      <c r="E1774" s="4" t="s">
        <v>10</v>
      </c>
      <c r="F1774" s="4" t="s">
        <v>2176</v>
      </c>
      <c r="G1774" s="12">
        <v>44135</v>
      </c>
      <c r="H1774" s="83" t="s">
        <v>96</v>
      </c>
      <c r="I1774" s="4">
        <v>5</v>
      </c>
      <c r="J1774" s="4">
        <v>1</v>
      </c>
      <c r="K1774" s="32">
        <v>4</v>
      </c>
      <c r="L1774" s="32">
        <v>0</v>
      </c>
      <c r="M1774" s="3">
        <v>0</v>
      </c>
      <c r="N1774" s="73">
        <v>0</v>
      </c>
      <c r="O1774" s="96">
        <v>1</v>
      </c>
      <c r="P1774" s="96">
        <v>1</v>
      </c>
      <c r="Q1774" s="14">
        <v>1375240.1</v>
      </c>
      <c r="R1774" s="14">
        <v>-37655.08</v>
      </c>
      <c r="S1774" s="23">
        <v>0</v>
      </c>
      <c r="T1774" s="23">
        <v>0</v>
      </c>
      <c r="U1774" s="23">
        <v>0</v>
      </c>
      <c r="V1774" s="111">
        <f t="shared" si="1"/>
        <v>0</v>
      </c>
      <c r="W1774" s="62">
        <v>-2.7380731553711967E-2</v>
      </c>
      <c r="X1774" s="50">
        <v>54</v>
      </c>
      <c r="Y1774" s="55">
        <v>6773060</v>
      </c>
      <c r="Z1774" s="55">
        <v>7871180.75</v>
      </c>
      <c r="AA1774" s="3">
        <v>0.86</v>
      </c>
      <c r="AB1774" s="55">
        <v>570282</v>
      </c>
      <c r="AC1774" s="7">
        <v>498470.79</v>
      </c>
      <c r="AD1774" s="7">
        <v>71811.210000000006</v>
      </c>
      <c r="AE1774" s="3">
        <v>1.1399999999999999</v>
      </c>
      <c r="AF1774" s="97" t="s">
        <v>10776</v>
      </c>
      <c r="AG1774" s="18"/>
      <c r="AH1774" s="97" t="s">
        <v>10776</v>
      </c>
      <c r="AI1774" s="44">
        <v>1</v>
      </c>
      <c r="AJ1774" s="44">
        <v>1</v>
      </c>
      <c r="AK1774" s="45">
        <v>-6.4999999999999997E-3</v>
      </c>
      <c r="AL1774" s="44">
        <v>1</v>
      </c>
      <c r="AM1774" s="69">
        <v>40</v>
      </c>
      <c r="AN1774" s="18">
        <v>1</v>
      </c>
      <c r="AO1774" s="18">
        <v>0</v>
      </c>
      <c r="AP1774" s="18">
        <v>0</v>
      </c>
      <c r="AQ1774" s="18">
        <v>1</v>
      </c>
      <c r="AR1774" s="18">
        <v>1</v>
      </c>
      <c r="AS1774" s="18">
        <v>1</v>
      </c>
      <c r="AT1774" s="18">
        <v>0</v>
      </c>
      <c r="AU1774" s="73">
        <v>0</v>
      </c>
      <c r="AV1774" s="18">
        <v>1</v>
      </c>
      <c r="AW1774" s="70"/>
      <c r="AX1774"/>
      <c r="AY1774"/>
      <c r="AZ1774"/>
      <c r="BA1774"/>
      <c r="BB1774"/>
      <c r="BC1774"/>
      <c r="BD1774"/>
      <c r="BE1774"/>
      <c r="BF1774"/>
      <c r="BG1774"/>
      <c r="BH1774"/>
    </row>
    <row r="1775" spans="1:60" ht="15" customHeight="1" x14ac:dyDescent="0.2">
      <c r="A1775" s="4">
        <v>1158</v>
      </c>
      <c r="B1775" s="4">
        <v>651158</v>
      </c>
      <c r="C1775" s="4" t="s">
        <v>1631</v>
      </c>
      <c r="D1775" s="4" t="s">
        <v>51</v>
      </c>
      <c r="E1775" s="4" t="s">
        <v>10</v>
      </c>
      <c r="F1775" s="4" t="s">
        <v>2176</v>
      </c>
      <c r="G1775" s="12">
        <v>44681</v>
      </c>
      <c r="H1775" s="83" t="s">
        <v>96</v>
      </c>
      <c r="I1775" s="4">
        <v>5</v>
      </c>
      <c r="J1775" s="4">
        <v>0</v>
      </c>
      <c r="K1775" s="32">
        <v>7</v>
      </c>
      <c r="L1775" s="32">
        <v>0</v>
      </c>
      <c r="M1775" s="3">
        <v>0</v>
      </c>
      <c r="N1775" s="73">
        <v>0</v>
      </c>
      <c r="O1775" s="96">
        <v>1</v>
      </c>
      <c r="P1775" s="96">
        <v>1</v>
      </c>
      <c r="Q1775" s="14">
        <v>2932317.1</v>
      </c>
      <c r="R1775" s="14">
        <v>-5517</v>
      </c>
      <c r="S1775" s="23">
        <v>0</v>
      </c>
      <c r="T1775" s="23">
        <v>0</v>
      </c>
      <c r="U1775" s="23">
        <v>0</v>
      </c>
      <c r="V1775" s="111">
        <f t="shared" si="1"/>
        <v>0</v>
      </c>
      <c r="W1775" s="62">
        <v>-1.8814472691237928E-3</v>
      </c>
      <c r="X1775" s="50">
        <v>56</v>
      </c>
      <c r="Y1775" s="55">
        <v>6773060</v>
      </c>
      <c r="Z1775" s="55">
        <v>7871180.75</v>
      </c>
      <c r="AA1775" s="3">
        <v>0.86</v>
      </c>
      <c r="AB1775" s="55">
        <v>1057184</v>
      </c>
      <c r="AC1775" s="7">
        <v>972515.16</v>
      </c>
      <c r="AD1775" s="7">
        <v>84668.84</v>
      </c>
      <c r="AE1775" s="3">
        <v>1.0900000000000001</v>
      </c>
      <c r="AF1775" s="97" t="s">
        <v>10779</v>
      </c>
      <c r="AG1775" s="18"/>
      <c r="AH1775" s="97" t="s">
        <v>10779</v>
      </c>
      <c r="AI1775" s="44">
        <v>1</v>
      </c>
      <c r="AJ1775" s="44">
        <v>1</v>
      </c>
      <c r="AK1775" s="45">
        <v>-6.4999999999999997E-3</v>
      </c>
      <c r="AL1775" s="44">
        <v>1</v>
      </c>
      <c r="AM1775" s="69">
        <v>40</v>
      </c>
      <c r="AN1775" s="18">
        <v>1</v>
      </c>
      <c r="AO1775" s="18">
        <v>0</v>
      </c>
      <c r="AP1775" s="18">
        <v>1</v>
      </c>
      <c r="AQ1775" s="18">
        <v>1</v>
      </c>
      <c r="AR1775" s="18">
        <v>1</v>
      </c>
      <c r="AS1775" s="18">
        <v>0</v>
      </c>
      <c r="AT1775" s="18">
        <v>0</v>
      </c>
      <c r="AU1775" s="73">
        <v>0</v>
      </c>
      <c r="AV1775" s="18">
        <v>0</v>
      </c>
      <c r="AW1775" s="70"/>
      <c r="AX1775"/>
      <c r="AY1775"/>
      <c r="AZ1775"/>
      <c r="BA1775"/>
      <c r="BB1775"/>
      <c r="BC1775"/>
      <c r="BD1775"/>
      <c r="BE1775"/>
      <c r="BF1775"/>
      <c r="BG1775"/>
      <c r="BH1775"/>
    </row>
    <row r="1776" spans="1:60" ht="15" customHeight="1" x14ac:dyDescent="0.2">
      <c r="A1776" s="4">
        <v>1318</v>
      </c>
      <c r="B1776" s="4">
        <v>651318</v>
      </c>
      <c r="C1776" s="4" t="s">
        <v>1752</v>
      </c>
      <c r="D1776" s="4" t="s">
        <v>51</v>
      </c>
      <c r="E1776" s="4" t="s">
        <v>10</v>
      </c>
      <c r="F1776" s="4" t="s">
        <v>2176</v>
      </c>
      <c r="G1776" s="12">
        <v>45103</v>
      </c>
      <c r="H1776" s="83" t="s">
        <v>96</v>
      </c>
      <c r="I1776" s="4">
        <v>5</v>
      </c>
      <c r="J1776" s="4">
        <v>1</v>
      </c>
      <c r="K1776" s="32">
        <v>4</v>
      </c>
      <c r="L1776" s="32">
        <v>0</v>
      </c>
      <c r="M1776" s="3">
        <v>0</v>
      </c>
      <c r="N1776" s="73">
        <v>0</v>
      </c>
      <c r="O1776" s="96">
        <v>1</v>
      </c>
      <c r="P1776" s="96">
        <v>1</v>
      </c>
      <c r="Q1776" s="14">
        <v>1186037</v>
      </c>
      <c r="R1776" s="14">
        <v>-7200.8</v>
      </c>
      <c r="S1776" s="23">
        <v>0</v>
      </c>
      <c r="T1776" s="23">
        <v>0</v>
      </c>
      <c r="U1776" s="23">
        <v>0</v>
      </c>
      <c r="V1776" s="111">
        <f t="shared" si="1"/>
        <v>0</v>
      </c>
      <c r="W1776" s="62">
        <v>-6.0713114346348388E-3</v>
      </c>
      <c r="X1776" s="50">
        <v>52</v>
      </c>
      <c r="Y1776" s="55">
        <v>6773060</v>
      </c>
      <c r="Z1776" s="55">
        <v>7871180.75</v>
      </c>
      <c r="AA1776" s="3">
        <v>0.86</v>
      </c>
      <c r="AB1776" s="55">
        <v>459132</v>
      </c>
      <c r="AC1776" s="7">
        <v>377845.53</v>
      </c>
      <c r="AD1776" s="7">
        <v>81286.47</v>
      </c>
      <c r="AE1776" s="3">
        <v>1.22</v>
      </c>
      <c r="AF1776" s="97" t="s">
        <v>10778</v>
      </c>
      <c r="AG1776" s="18"/>
      <c r="AH1776" s="97" t="s">
        <v>10778</v>
      </c>
      <c r="AI1776" s="44">
        <v>1</v>
      </c>
      <c r="AJ1776" s="44">
        <v>1</v>
      </c>
      <c r="AK1776" s="45">
        <v>-6.4999999999999997E-3</v>
      </c>
      <c r="AL1776" s="44">
        <v>1</v>
      </c>
      <c r="AM1776" s="69">
        <v>40</v>
      </c>
      <c r="AN1776" s="18">
        <v>1</v>
      </c>
      <c r="AO1776" s="18">
        <v>0</v>
      </c>
      <c r="AP1776" s="18">
        <v>1</v>
      </c>
      <c r="AQ1776" s="18">
        <v>1</v>
      </c>
      <c r="AR1776" s="18">
        <v>1</v>
      </c>
      <c r="AS1776" s="18">
        <v>0</v>
      </c>
      <c r="AT1776" s="18">
        <v>0</v>
      </c>
      <c r="AU1776" s="73">
        <v>0</v>
      </c>
      <c r="AV1776" s="18">
        <v>0</v>
      </c>
      <c r="AW1776" s="70"/>
      <c r="AX1776"/>
      <c r="AY1776"/>
      <c r="AZ1776"/>
      <c r="BA1776"/>
      <c r="BB1776"/>
      <c r="BC1776"/>
      <c r="BD1776"/>
      <c r="BE1776"/>
      <c r="BF1776"/>
      <c r="BG1776"/>
      <c r="BH1776"/>
    </row>
    <row r="1777" spans="1:60" ht="15" customHeight="1" x14ac:dyDescent="0.2">
      <c r="A1777" s="4">
        <v>1576</v>
      </c>
      <c r="B1777" s="4">
        <v>651576</v>
      </c>
      <c r="C1777" s="4" t="s">
        <v>1874</v>
      </c>
      <c r="D1777" s="4" t="s">
        <v>51</v>
      </c>
      <c r="E1777" s="4" t="s">
        <v>10</v>
      </c>
      <c r="F1777" s="4" t="s">
        <v>2176</v>
      </c>
      <c r="G1777" s="12">
        <v>45852</v>
      </c>
      <c r="H1777" s="83" t="s">
        <v>96</v>
      </c>
      <c r="I1777" s="4">
        <v>5</v>
      </c>
      <c r="J1777" s="4">
        <v>1</v>
      </c>
      <c r="K1777" s="32">
        <v>5</v>
      </c>
      <c r="L1777" s="32">
        <v>0</v>
      </c>
      <c r="M1777" s="3">
        <v>0</v>
      </c>
      <c r="N1777" s="73">
        <v>0</v>
      </c>
      <c r="O1777" s="96">
        <v>1</v>
      </c>
      <c r="P1777" s="96">
        <v>0.99082568807339455</v>
      </c>
      <c r="Q1777" s="14">
        <v>1230544.3</v>
      </c>
      <c r="R1777" s="14">
        <v>-4799.1000000000004</v>
      </c>
      <c r="S1777" s="23">
        <v>-3000</v>
      </c>
      <c r="T1777" s="23">
        <v>-200</v>
      </c>
      <c r="U1777" s="23">
        <v>-90</v>
      </c>
      <c r="V1777" s="111">
        <f t="shared" si="1"/>
        <v>-3290</v>
      </c>
      <c r="W1777" s="62">
        <v>-6.5735951155923436E-3</v>
      </c>
      <c r="X1777" s="50">
        <v>54</v>
      </c>
      <c r="Y1777" s="55">
        <v>6773060</v>
      </c>
      <c r="Z1777" s="55">
        <v>7871180.75</v>
      </c>
      <c r="AA1777" s="3">
        <v>0.86</v>
      </c>
      <c r="AB1777" s="55">
        <v>534322</v>
      </c>
      <c r="AC1777" s="7">
        <v>751884.34</v>
      </c>
      <c r="AD1777" s="7">
        <v>-217562.34</v>
      </c>
      <c r="AE1777" s="3">
        <v>0.71</v>
      </c>
      <c r="AF1777" s="97" t="s">
        <v>10776</v>
      </c>
      <c r="AG1777" s="18"/>
      <c r="AH1777" s="97" t="s">
        <v>10776</v>
      </c>
      <c r="AI1777" s="44">
        <v>1</v>
      </c>
      <c r="AJ1777" s="44">
        <v>1</v>
      </c>
      <c r="AK1777" s="45">
        <v>-6.4999999999999997E-3</v>
      </c>
      <c r="AL1777" s="44">
        <v>1</v>
      </c>
      <c r="AM1777" s="69">
        <v>40</v>
      </c>
      <c r="AN1777" s="18">
        <v>0</v>
      </c>
      <c r="AO1777" s="18">
        <v>0</v>
      </c>
      <c r="AP1777" s="18">
        <v>0</v>
      </c>
      <c r="AQ1777" s="18">
        <v>1</v>
      </c>
      <c r="AR1777" s="18">
        <v>1</v>
      </c>
      <c r="AS1777" s="18">
        <v>0</v>
      </c>
      <c r="AT1777" s="18">
        <v>0</v>
      </c>
      <c r="AU1777" s="73">
        <v>0</v>
      </c>
      <c r="AV1777" s="18">
        <v>0</v>
      </c>
      <c r="AW1777" s="70"/>
      <c r="AX1777"/>
      <c r="AY1777"/>
      <c r="AZ1777"/>
      <c r="BA1777"/>
      <c r="BB1777"/>
      <c r="BC1777"/>
      <c r="BD1777"/>
      <c r="BE1777"/>
      <c r="BF1777"/>
      <c r="BG1777"/>
      <c r="BH1777"/>
    </row>
    <row r="1778" spans="1:60" ht="15" customHeight="1" x14ac:dyDescent="0.2">
      <c r="A1778" s="4">
        <v>1504</v>
      </c>
      <c r="B1778" s="4">
        <v>651504</v>
      </c>
      <c r="C1778" s="4" t="s">
        <v>1910</v>
      </c>
      <c r="D1778" s="4" t="s">
        <v>51</v>
      </c>
      <c r="E1778" s="4" t="s">
        <v>10</v>
      </c>
      <c r="F1778" s="4" t="s">
        <v>2176</v>
      </c>
      <c r="G1778" s="12">
        <v>45930</v>
      </c>
      <c r="H1778" s="83" t="s">
        <v>96</v>
      </c>
      <c r="I1778" s="4">
        <v>5</v>
      </c>
      <c r="J1778" s="4">
        <v>2</v>
      </c>
      <c r="K1778" s="32">
        <v>3</v>
      </c>
      <c r="L1778" s="32">
        <v>2</v>
      </c>
      <c r="M1778" s="3">
        <v>0.66666666666666663</v>
      </c>
      <c r="N1778" s="73">
        <v>0</v>
      </c>
      <c r="O1778" s="96">
        <v>1</v>
      </c>
      <c r="P1778" s="96">
        <v>1</v>
      </c>
      <c r="Q1778" s="14">
        <v>1569498.7</v>
      </c>
      <c r="R1778" s="14">
        <v>-21058.5</v>
      </c>
      <c r="S1778" s="23">
        <v>-712.35</v>
      </c>
      <c r="T1778" s="23">
        <v>0</v>
      </c>
      <c r="U1778" s="23">
        <v>0</v>
      </c>
      <c r="V1778" s="111">
        <f t="shared" si="1"/>
        <v>-712.35</v>
      </c>
      <c r="W1778" s="62">
        <v>-1.3871212508809341E-2</v>
      </c>
      <c r="X1778" s="50">
        <v>54</v>
      </c>
      <c r="Y1778" s="55">
        <v>6773060</v>
      </c>
      <c r="Z1778" s="55">
        <v>7871180.75</v>
      </c>
      <c r="AA1778" s="3">
        <v>0.86</v>
      </c>
      <c r="AB1778" s="55">
        <v>756186</v>
      </c>
      <c r="AC1778" s="7">
        <v>805281.84</v>
      </c>
      <c r="AD1778" s="7">
        <v>-49095.839999999997</v>
      </c>
      <c r="AE1778" s="3">
        <v>0.94</v>
      </c>
      <c r="AF1778" s="97" t="s">
        <v>10774</v>
      </c>
      <c r="AG1778" s="18"/>
      <c r="AH1778" s="97" t="s">
        <v>10774</v>
      </c>
      <c r="AI1778" s="44">
        <v>1</v>
      </c>
      <c r="AJ1778" s="44">
        <v>1</v>
      </c>
      <c r="AK1778" s="45">
        <v>-6.4999999999999997E-3</v>
      </c>
      <c r="AL1778" s="44">
        <v>1</v>
      </c>
      <c r="AM1778" s="69">
        <v>40</v>
      </c>
      <c r="AN1778" s="18">
        <v>0</v>
      </c>
      <c r="AO1778" s="18">
        <v>0</v>
      </c>
      <c r="AP1778" s="18">
        <v>0</v>
      </c>
      <c r="AQ1778" s="18">
        <v>1</v>
      </c>
      <c r="AR1778" s="18">
        <v>1</v>
      </c>
      <c r="AS1778" s="18">
        <v>1</v>
      </c>
      <c r="AT1778" s="18">
        <v>0</v>
      </c>
      <c r="AU1778" s="73">
        <v>0</v>
      </c>
      <c r="AV1778" s="18">
        <v>1</v>
      </c>
      <c r="AW1778" s="70"/>
      <c r="AX1778"/>
      <c r="AY1778"/>
      <c r="AZ1778"/>
      <c r="BA1778"/>
      <c r="BB1778"/>
      <c r="BC1778"/>
      <c r="BD1778"/>
      <c r="BE1778"/>
      <c r="BF1778"/>
      <c r="BG1778"/>
      <c r="BH1778"/>
    </row>
    <row r="1779" spans="1:60" ht="15" customHeight="1" x14ac:dyDescent="0.2">
      <c r="A1779" s="4">
        <v>1653</v>
      </c>
      <c r="B1779" s="4">
        <v>651653</v>
      </c>
      <c r="C1779" s="4" t="s">
        <v>1916</v>
      </c>
      <c r="D1779" s="4" t="s">
        <v>51</v>
      </c>
      <c r="E1779" s="4" t="s">
        <v>10</v>
      </c>
      <c r="F1779" s="4" t="s">
        <v>2176</v>
      </c>
      <c r="G1779" s="12">
        <v>45950</v>
      </c>
      <c r="H1779" s="83" t="s">
        <v>96</v>
      </c>
      <c r="I1779" s="4">
        <v>5</v>
      </c>
      <c r="J1779" s="4">
        <v>1</v>
      </c>
      <c r="K1779" s="32">
        <v>5</v>
      </c>
      <c r="L1779" s="32">
        <v>0</v>
      </c>
      <c r="M1779" s="3">
        <v>0</v>
      </c>
      <c r="N1779" s="73">
        <v>0</v>
      </c>
      <c r="O1779" s="96">
        <v>1</v>
      </c>
      <c r="P1779" s="96">
        <v>0.98148148148148151</v>
      </c>
      <c r="Q1779" s="14">
        <v>525647.1</v>
      </c>
      <c r="R1779" s="14">
        <v>-6541.6</v>
      </c>
      <c r="S1779" s="23">
        <v>0</v>
      </c>
      <c r="T1779" s="23">
        <v>0</v>
      </c>
      <c r="U1779" s="23">
        <v>-740</v>
      </c>
      <c r="V1779" s="111">
        <f t="shared" si="1"/>
        <v>-740</v>
      </c>
      <c r="W1779" s="62">
        <v>-1.3852639917541636E-2</v>
      </c>
      <c r="X1779" s="50">
        <v>56</v>
      </c>
      <c r="Y1779" s="55">
        <v>6773060</v>
      </c>
      <c r="Z1779" s="55">
        <v>7871180.75</v>
      </c>
      <c r="AA1779" s="3">
        <v>0.86</v>
      </c>
      <c r="AB1779" s="55">
        <v>393618</v>
      </c>
      <c r="AC1779" s="7">
        <v>772279.52</v>
      </c>
      <c r="AD1779" s="7">
        <v>-378661.52</v>
      </c>
      <c r="AE1779" s="3">
        <v>0.51</v>
      </c>
      <c r="AF1779" s="97" t="s">
        <v>10776</v>
      </c>
      <c r="AG1779" s="18"/>
      <c r="AH1779" s="97" t="s">
        <v>10776</v>
      </c>
      <c r="AI1779" s="44">
        <v>1</v>
      </c>
      <c r="AJ1779" s="44">
        <v>1</v>
      </c>
      <c r="AK1779" s="45">
        <v>-6.4999999999999997E-3</v>
      </c>
      <c r="AL1779" s="44">
        <v>1</v>
      </c>
      <c r="AM1779" s="69">
        <v>40</v>
      </c>
      <c r="AN1779" s="18">
        <v>0</v>
      </c>
      <c r="AO1779" s="18">
        <v>0</v>
      </c>
      <c r="AP1779" s="18">
        <v>0</v>
      </c>
      <c r="AQ1779" s="18">
        <v>1</v>
      </c>
      <c r="AR1779" s="18">
        <v>1</v>
      </c>
      <c r="AS1779" s="18">
        <v>1</v>
      </c>
      <c r="AT1779" s="18">
        <v>0</v>
      </c>
      <c r="AU1779" s="73">
        <v>0</v>
      </c>
      <c r="AV1779" s="18">
        <v>1</v>
      </c>
      <c r="AW1779" s="70"/>
      <c r="AX1779"/>
      <c r="AY1779"/>
      <c r="AZ1779"/>
      <c r="BA1779"/>
      <c r="BB1779"/>
      <c r="BC1779"/>
      <c r="BD1779"/>
      <c r="BE1779"/>
      <c r="BF1779"/>
      <c r="BG1779"/>
      <c r="BH1779"/>
    </row>
    <row r="1780" spans="1:60" ht="15" customHeight="1" x14ac:dyDescent="0.2">
      <c r="A1780" s="4">
        <v>1652</v>
      </c>
      <c r="B1780" s="4">
        <v>651652</v>
      </c>
      <c r="C1780" s="4" t="s">
        <v>1942</v>
      </c>
      <c r="D1780" s="4" t="s">
        <v>51</v>
      </c>
      <c r="E1780" s="4" t="s">
        <v>10</v>
      </c>
      <c r="F1780" s="4" t="s">
        <v>2176</v>
      </c>
      <c r="G1780" s="12">
        <v>45989</v>
      </c>
      <c r="H1780" s="83" t="s">
        <v>96</v>
      </c>
      <c r="I1780" s="4">
        <v>5</v>
      </c>
      <c r="J1780" s="4">
        <v>1</v>
      </c>
      <c r="K1780" s="32">
        <v>4</v>
      </c>
      <c r="L1780" s="32">
        <v>2</v>
      </c>
      <c r="M1780" s="3">
        <v>0.5</v>
      </c>
      <c r="N1780" s="73">
        <v>0</v>
      </c>
      <c r="O1780" s="96">
        <v>1</v>
      </c>
      <c r="P1780" s="96">
        <v>1</v>
      </c>
      <c r="Q1780" s="14">
        <v>1220992.8999999999</v>
      </c>
      <c r="R1780" s="14">
        <v>-14990.2</v>
      </c>
      <c r="S1780" s="23">
        <v>-985.5</v>
      </c>
      <c r="T1780" s="23">
        <v>-1100</v>
      </c>
      <c r="U1780" s="23">
        <v>-1070</v>
      </c>
      <c r="V1780" s="111">
        <f t="shared" si="1"/>
        <v>-3155.5</v>
      </c>
      <c r="W1780" s="62">
        <v>-1.486142957915644E-2</v>
      </c>
      <c r="X1780" s="50">
        <v>50</v>
      </c>
      <c r="Y1780" s="55">
        <v>6773060</v>
      </c>
      <c r="Z1780" s="55">
        <v>7871180.75</v>
      </c>
      <c r="AA1780" s="3">
        <v>0.86</v>
      </c>
      <c r="AB1780" s="55">
        <v>378939</v>
      </c>
      <c r="AC1780" s="7">
        <v>738724.43</v>
      </c>
      <c r="AD1780" s="7">
        <v>-359785.43</v>
      </c>
      <c r="AE1780" s="3">
        <v>0.51</v>
      </c>
      <c r="AF1780" s="97" t="s">
        <v>10774</v>
      </c>
      <c r="AG1780" s="18"/>
      <c r="AH1780" s="97" t="s">
        <v>10774</v>
      </c>
      <c r="AI1780" s="44">
        <v>1</v>
      </c>
      <c r="AJ1780" s="44">
        <v>1</v>
      </c>
      <c r="AK1780" s="45">
        <v>-6.4999999999999997E-3</v>
      </c>
      <c r="AL1780" s="44">
        <v>1</v>
      </c>
      <c r="AM1780" s="69">
        <v>40</v>
      </c>
      <c r="AN1780" s="18">
        <v>0</v>
      </c>
      <c r="AO1780" s="18">
        <v>0</v>
      </c>
      <c r="AP1780" s="18">
        <v>0</v>
      </c>
      <c r="AQ1780" s="18">
        <v>1</v>
      </c>
      <c r="AR1780" s="18">
        <v>1</v>
      </c>
      <c r="AS1780" s="18">
        <v>1</v>
      </c>
      <c r="AT1780" s="18">
        <v>0</v>
      </c>
      <c r="AU1780" s="73">
        <v>0</v>
      </c>
      <c r="AV1780" s="18">
        <v>1</v>
      </c>
      <c r="AW1780" s="70"/>
      <c r="AX1780"/>
      <c r="AY1780"/>
      <c r="AZ1780"/>
      <c r="BA1780"/>
      <c r="BB1780"/>
      <c r="BC1780"/>
      <c r="BD1780"/>
      <c r="BE1780"/>
      <c r="BF1780"/>
      <c r="BG1780"/>
      <c r="BH1780"/>
    </row>
    <row r="1781" spans="1:60" ht="15" customHeight="1" x14ac:dyDescent="0.2">
      <c r="A1781" s="4">
        <v>829</v>
      </c>
      <c r="B1781" s="4">
        <v>650829</v>
      </c>
      <c r="C1781" s="4" t="s">
        <v>1435</v>
      </c>
      <c r="D1781" s="4" t="s">
        <v>51</v>
      </c>
      <c r="E1781" s="4" t="s">
        <v>10</v>
      </c>
      <c r="F1781" s="4" t="s">
        <v>2204</v>
      </c>
      <c r="G1781" s="12">
        <v>44377</v>
      </c>
      <c r="H1781" s="83" t="s">
        <v>96</v>
      </c>
      <c r="I1781" s="4">
        <v>5</v>
      </c>
      <c r="J1781" s="4">
        <v>1</v>
      </c>
      <c r="K1781" s="32">
        <v>4</v>
      </c>
      <c r="L1781" s="32">
        <v>1</v>
      </c>
      <c r="M1781" s="3">
        <v>0.25</v>
      </c>
      <c r="N1781" s="73">
        <v>0</v>
      </c>
      <c r="O1781" s="96">
        <v>1</v>
      </c>
      <c r="P1781" s="96">
        <v>0.57407407407407407</v>
      </c>
      <c r="Q1781" s="14">
        <v>0</v>
      </c>
      <c r="R1781" s="14">
        <v>0</v>
      </c>
      <c r="S1781" s="23">
        <v>0</v>
      </c>
      <c r="T1781" s="23">
        <v>0</v>
      </c>
      <c r="U1781" s="23">
        <v>-150</v>
      </c>
      <c r="V1781" s="111">
        <f t="shared" si="1"/>
        <v>-150</v>
      </c>
      <c r="W1781" s="62">
        <v>0</v>
      </c>
      <c r="X1781" s="50">
        <v>34</v>
      </c>
      <c r="Y1781" s="55">
        <v>9079985</v>
      </c>
      <c r="Z1781" s="55">
        <v>10164048.460000001</v>
      </c>
      <c r="AA1781" s="3">
        <v>0.89</v>
      </c>
      <c r="AB1781" s="55">
        <v>612342</v>
      </c>
      <c r="AC1781" s="7">
        <v>592276.1</v>
      </c>
      <c r="AD1781" s="7">
        <v>20065.900000000001</v>
      </c>
      <c r="AE1781" s="3">
        <v>1.03</v>
      </c>
      <c r="AF1781" s="97" t="s">
        <v>10774</v>
      </c>
      <c r="AG1781" s="18"/>
      <c r="AH1781" s="97" t="s">
        <v>10774</v>
      </c>
      <c r="AI1781" s="44">
        <v>1</v>
      </c>
      <c r="AJ1781" s="44">
        <v>1</v>
      </c>
      <c r="AK1781" s="45">
        <v>-6.4999999999999997E-3</v>
      </c>
      <c r="AL1781" s="44">
        <v>1</v>
      </c>
      <c r="AM1781" s="69">
        <v>40</v>
      </c>
      <c r="AN1781" s="18">
        <v>1</v>
      </c>
      <c r="AO1781" s="18">
        <v>0</v>
      </c>
      <c r="AP1781" s="18">
        <v>1</v>
      </c>
      <c r="AQ1781" s="18">
        <v>1</v>
      </c>
      <c r="AR1781" s="18">
        <v>0</v>
      </c>
      <c r="AS1781" s="18">
        <v>0</v>
      </c>
      <c r="AT1781" s="18">
        <v>0</v>
      </c>
      <c r="AU1781" s="73">
        <v>1</v>
      </c>
      <c r="AV1781" s="18">
        <v>0</v>
      </c>
      <c r="AW1781" s="70"/>
      <c r="AX1781"/>
      <c r="AY1781"/>
      <c r="AZ1781"/>
      <c r="BA1781"/>
      <c r="BB1781"/>
      <c r="BC1781"/>
      <c r="BD1781"/>
      <c r="BE1781"/>
      <c r="BF1781"/>
      <c r="BG1781"/>
      <c r="BH1781"/>
    </row>
    <row r="1782" spans="1:60" ht="15" customHeight="1" x14ac:dyDescent="0.2">
      <c r="A1782" s="4">
        <v>875</v>
      </c>
      <c r="B1782" s="4">
        <v>650875</v>
      </c>
      <c r="C1782" s="4" t="s">
        <v>1462</v>
      </c>
      <c r="D1782" s="4" t="s">
        <v>51</v>
      </c>
      <c r="E1782" s="4" t="s">
        <v>10</v>
      </c>
      <c r="F1782" s="4" t="s">
        <v>2204</v>
      </c>
      <c r="G1782" s="12">
        <v>44414</v>
      </c>
      <c r="H1782" s="83" t="s">
        <v>96</v>
      </c>
      <c r="I1782" s="4">
        <v>5</v>
      </c>
      <c r="J1782" s="4">
        <v>1</v>
      </c>
      <c r="K1782" s="32">
        <v>6</v>
      </c>
      <c r="L1782" s="32">
        <v>0</v>
      </c>
      <c r="M1782" s="3">
        <v>0</v>
      </c>
      <c r="N1782" s="73">
        <v>0</v>
      </c>
      <c r="O1782" s="96">
        <v>1</v>
      </c>
      <c r="P1782" s="96">
        <v>0.60377358490566035</v>
      </c>
      <c r="Q1782" s="14">
        <v>1138759.2</v>
      </c>
      <c r="R1782" s="14">
        <v>-12454.2</v>
      </c>
      <c r="S1782" s="23">
        <v>-15.34</v>
      </c>
      <c r="T1782" s="23">
        <v>0</v>
      </c>
      <c r="U1782" s="23">
        <v>0</v>
      </c>
      <c r="V1782" s="111">
        <f t="shared" si="1"/>
        <v>-15.34</v>
      </c>
      <c r="W1782" s="62">
        <v>-1.0950111314139109E-2</v>
      </c>
      <c r="X1782" s="50">
        <v>28</v>
      </c>
      <c r="Y1782" s="55">
        <v>9079985</v>
      </c>
      <c r="Z1782" s="55">
        <v>10164048.460000001</v>
      </c>
      <c r="AA1782" s="3">
        <v>0.89</v>
      </c>
      <c r="AB1782" s="55">
        <v>901321</v>
      </c>
      <c r="AC1782" s="7">
        <v>849273.94</v>
      </c>
      <c r="AD1782" s="7">
        <v>52047.06</v>
      </c>
      <c r="AE1782" s="3">
        <v>1.06</v>
      </c>
      <c r="AF1782" s="97" t="s">
        <v>10776</v>
      </c>
      <c r="AG1782" s="18"/>
      <c r="AH1782" s="97" t="s">
        <v>10776</v>
      </c>
      <c r="AI1782" s="44">
        <v>1</v>
      </c>
      <c r="AJ1782" s="44">
        <v>1</v>
      </c>
      <c r="AK1782" s="45">
        <v>-6.4999999999999997E-3</v>
      </c>
      <c r="AL1782" s="44">
        <v>1</v>
      </c>
      <c r="AM1782" s="69">
        <v>40</v>
      </c>
      <c r="AN1782" s="18">
        <v>1</v>
      </c>
      <c r="AO1782" s="18">
        <v>0</v>
      </c>
      <c r="AP1782" s="18">
        <v>0</v>
      </c>
      <c r="AQ1782" s="18">
        <v>1</v>
      </c>
      <c r="AR1782" s="18">
        <v>0</v>
      </c>
      <c r="AS1782" s="18">
        <v>1</v>
      </c>
      <c r="AT1782" s="18">
        <v>0</v>
      </c>
      <c r="AU1782" s="73">
        <v>1</v>
      </c>
      <c r="AV1782" s="18">
        <v>1</v>
      </c>
      <c r="AW1782" s="70"/>
      <c r="AX1782"/>
      <c r="AY1782"/>
      <c r="AZ1782"/>
      <c r="BA1782"/>
      <c r="BB1782"/>
      <c r="BC1782"/>
      <c r="BD1782"/>
      <c r="BE1782"/>
      <c r="BF1782"/>
      <c r="BG1782"/>
      <c r="BH1782"/>
    </row>
    <row r="1783" spans="1:60" ht="15" customHeight="1" x14ac:dyDescent="0.2">
      <c r="A1783" s="4">
        <v>876</v>
      </c>
      <c r="B1783" s="4">
        <v>650876</v>
      </c>
      <c r="C1783" s="4" t="s">
        <v>1480</v>
      </c>
      <c r="D1783" s="4" t="s">
        <v>51</v>
      </c>
      <c r="E1783" s="4" t="s">
        <v>10</v>
      </c>
      <c r="F1783" s="4" t="s">
        <v>2204</v>
      </c>
      <c r="G1783" s="12">
        <v>44443</v>
      </c>
      <c r="H1783" s="83" t="s">
        <v>96</v>
      </c>
      <c r="I1783" s="4">
        <v>5</v>
      </c>
      <c r="J1783" s="4">
        <v>1</v>
      </c>
      <c r="K1783" s="32">
        <v>5</v>
      </c>
      <c r="L1783" s="32">
        <v>0</v>
      </c>
      <c r="M1783" s="3">
        <v>0</v>
      </c>
      <c r="N1783" s="73">
        <v>0</v>
      </c>
      <c r="O1783" s="96">
        <v>1</v>
      </c>
      <c r="P1783" s="96">
        <v>0.87962962962962965</v>
      </c>
      <c r="Q1783" s="14">
        <v>2198814</v>
      </c>
      <c r="R1783" s="14">
        <v>-15240.4</v>
      </c>
      <c r="S1783" s="23">
        <v>0</v>
      </c>
      <c r="T1783" s="23">
        <v>0</v>
      </c>
      <c r="U1783" s="23">
        <v>0</v>
      </c>
      <c r="V1783" s="111">
        <f t="shared" si="1"/>
        <v>0</v>
      </c>
      <c r="W1783" s="62">
        <v>-6.9311910875590205E-3</v>
      </c>
      <c r="X1783" s="50">
        <v>54</v>
      </c>
      <c r="Y1783" s="55">
        <v>9079985</v>
      </c>
      <c r="Z1783" s="55">
        <v>10164048.460000001</v>
      </c>
      <c r="AA1783" s="3">
        <v>0.89</v>
      </c>
      <c r="AB1783" s="55">
        <v>1006858</v>
      </c>
      <c r="AC1783" s="7">
        <v>1150854.6399999999</v>
      </c>
      <c r="AD1783" s="7">
        <v>-143996.64000000001</v>
      </c>
      <c r="AE1783" s="3">
        <v>0.87</v>
      </c>
      <c r="AF1783" s="97" t="s">
        <v>10776</v>
      </c>
      <c r="AG1783" s="18"/>
      <c r="AH1783" s="97" t="s">
        <v>10776</v>
      </c>
      <c r="AI1783" s="44">
        <v>1</v>
      </c>
      <c r="AJ1783" s="44">
        <v>1</v>
      </c>
      <c r="AK1783" s="45">
        <v>-6.4999999999999997E-3</v>
      </c>
      <c r="AL1783" s="44">
        <v>1</v>
      </c>
      <c r="AM1783" s="69">
        <v>40</v>
      </c>
      <c r="AN1783" s="18">
        <v>0</v>
      </c>
      <c r="AO1783" s="18">
        <v>0</v>
      </c>
      <c r="AP1783" s="18">
        <v>0</v>
      </c>
      <c r="AQ1783" s="18">
        <v>1</v>
      </c>
      <c r="AR1783" s="18">
        <v>1</v>
      </c>
      <c r="AS1783" s="18">
        <v>0</v>
      </c>
      <c r="AT1783" s="18">
        <v>0</v>
      </c>
      <c r="AU1783" s="73">
        <v>0</v>
      </c>
      <c r="AV1783" s="18">
        <v>0</v>
      </c>
      <c r="AW1783" s="70"/>
      <c r="AX1783"/>
      <c r="AY1783"/>
      <c r="AZ1783"/>
      <c r="BA1783"/>
      <c r="BB1783"/>
      <c r="BC1783"/>
      <c r="BD1783"/>
      <c r="BE1783"/>
      <c r="BF1783"/>
      <c r="BG1783"/>
      <c r="BH1783"/>
    </row>
    <row r="1784" spans="1:60" ht="15" customHeight="1" x14ac:dyDescent="0.2">
      <c r="A1784" s="4">
        <v>986</v>
      </c>
      <c r="B1784" s="4">
        <v>650986</v>
      </c>
      <c r="C1784" s="4" t="s">
        <v>1527</v>
      </c>
      <c r="D1784" s="4" t="s">
        <v>51</v>
      </c>
      <c r="E1784" s="4" t="s">
        <v>10</v>
      </c>
      <c r="F1784" s="4" t="s">
        <v>2204</v>
      </c>
      <c r="G1784" s="12">
        <v>44502</v>
      </c>
      <c r="H1784" s="83" t="s">
        <v>96</v>
      </c>
      <c r="I1784" s="4">
        <v>5</v>
      </c>
      <c r="J1784" s="4">
        <v>1</v>
      </c>
      <c r="K1784" s="32">
        <v>5</v>
      </c>
      <c r="L1784" s="32">
        <v>0</v>
      </c>
      <c r="M1784" s="3">
        <v>0</v>
      </c>
      <c r="N1784" s="73">
        <v>0</v>
      </c>
      <c r="O1784" s="96">
        <v>1</v>
      </c>
      <c r="P1784" s="96">
        <v>1</v>
      </c>
      <c r="Q1784" s="14">
        <v>1575488.3</v>
      </c>
      <c r="R1784" s="14">
        <v>-4518.6000000000004</v>
      </c>
      <c r="S1784" s="23">
        <v>0</v>
      </c>
      <c r="T1784" s="23">
        <v>0</v>
      </c>
      <c r="U1784" s="23">
        <v>0</v>
      </c>
      <c r="V1784" s="111">
        <f t="shared" ref="V1784:V1847" si="2">SUM(S1784:U1784)</f>
        <v>0</v>
      </c>
      <c r="W1784" s="62">
        <v>-2.8680631903137588E-3</v>
      </c>
      <c r="X1784" s="50">
        <v>52</v>
      </c>
      <c r="Y1784" s="55">
        <v>9079985</v>
      </c>
      <c r="Z1784" s="55">
        <v>10164048.460000001</v>
      </c>
      <c r="AA1784" s="3">
        <v>0.89</v>
      </c>
      <c r="AB1784" s="55">
        <v>1092205</v>
      </c>
      <c r="AC1784" s="7">
        <v>1243501.49</v>
      </c>
      <c r="AD1784" s="7">
        <v>-151296.49</v>
      </c>
      <c r="AE1784" s="3">
        <v>0.88</v>
      </c>
      <c r="AF1784" s="97" t="s">
        <v>10777</v>
      </c>
      <c r="AG1784" s="18"/>
      <c r="AH1784" s="97" t="s">
        <v>10777</v>
      </c>
      <c r="AI1784" s="44">
        <v>1</v>
      </c>
      <c r="AJ1784" s="44">
        <v>1</v>
      </c>
      <c r="AK1784" s="45">
        <v>-6.4999999999999997E-3</v>
      </c>
      <c r="AL1784" s="44">
        <v>1</v>
      </c>
      <c r="AM1784" s="69">
        <v>40</v>
      </c>
      <c r="AN1784" s="18">
        <v>0</v>
      </c>
      <c r="AO1784" s="18">
        <v>0</v>
      </c>
      <c r="AP1784" s="18">
        <v>1</v>
      </c>
      <c r="AQ1784" s="18">
        <v>1</v>
      </c>
      <c r="AR1784" s="18">
        <v>1</v>
      </c>
      <c r="AS1784" s="18">
        <v>0</v>
      </c>
      <c r="AT1784" s="18">
        <v>0</v>
      </c>
      <c r="AU1784" s="73">
        <v>0</v>
      </c>
      <c r="AV1784" s="18">
        <v>0</v>
      </c>
      <c r="AW1784" s="70"/>
      <c r="AX1784"/>
      <c r="AY1784"/>
      <c r="AZ1784"/>
      <c r="BA1784"/>
      <c r="BB1784"/>
      <c r="BC1784"/>
      <c r="BD1784"/>
      <c r="BE1784"/>
      <c r="BF1784"/>
      <c r="BG1784"/>
      <c r="BH1784"/>
    </row>
    <row r="1785" spans="1:60" ht="15" customHeight="1" x14ac:dyDescent="0.2">
      <c r="A1785" s="4">
        <v>1092</v>
      </c>
      <c r="B1785" s="4">
        <v>651092</v>
      </c>
      <c r="C1785" s="4" t="s">
        <v>1580</v>
      </c>
      <c r="D1785" s="4" t="s">
        <v>51</v>
      </c>
      <c r="E1785" s="4" t="s">
        <v>10</v>
      </c>
      <c r="F1785" s="4" t="s">
        <v>2204</v>
      </c>
      <c r="G1785" s="12">
        <v>44559</v>
      </c>
      <c r="H1785" s="83" t="s">
        <v>96</v>
      </c>
      <c r="I1785" s="4">
        <v>5</v>
      </c>
      <c r="J1785" s="4">
        <v>1</v>
      </c>
      <c r="K1785" s="32">
        <v>4</v>
      </c>
      <c r="L1785" s="32">
        <v>0</v>
      </c>
      <c r="M1785" s="3">
        <v>0</v>
      </c>
      <c r="N1785" s="73">
        <v>0</v>
      </c>
      <c r="O1785" s="96">
        <v>1</v>
      </c>
      <c r="P1785" s="96">
        <v>0.85185185185185186</v>
      </c>
      <c r="Q1785" s="14">
        <v>619465.19999999995</v>
      </c>
      <c r="R1785" s="14">
        <v>-4051.2</v>
      </c>
      <c r="S1785" s="23">
        <v>0</v>
      </c>
      <c r="T1785" s="23">
        <v>-400</v>
      </c>
      <c r="U1785" s="23">
        <v>0</v>
      </c>
      <c r="V1785" s="111">
        <f t="shared" si="2"/>
        <v>-400</v>
      </c>
      <c r="W1785" s="62">
        <v>-7.1855529576156981E-3</v>
      </c>
      <c r="X1785" s="50">
        <v>48</v>
      </c>
      <c r="Y1785" s="55">
        <v>9079985</v>
      </c>
      <c r="Z1785" s="55">
        <v>10164048.460000001</v>
      </c>
      <c r="AA1785" s="3">
        <v>0.89</v>
      </c>
      <c r="AB1785" s="55">
        <v>445520</v>
      </c>
      <c r="AC1785" s="7">
        <v>602852.64</v>
      </c>
      <c r="AD1785" s="7">
        <v>-157332.64000000001</v>
      </c>
      <c r="AE1785" s="3">
        <v>0.74</v>
      </c>
      <c r="AF1785" s="97" t="s">
        <v>10776</v>
      </c>
      <c r="AG1785" s="18"/>
      <c r="AH1785" s="97" t="s">
        <v>10776</v>
      </c>
      <c r="AI1785" s="44">
        <v>1</v>
      </c>
      <c r="AJ1785" s="44">
        <v>1</v>
      </c>
      <c r="AK1785" s="45">
        <v>-6.4999999999999997E-3</v>
      </c>
      <c r="AL1785" s="44">
        <v>1</v>
      </c>
      <c r="AM1785" s="69">
        <v>40</v>
      </c>
      <c r="AN1785" s="18">
        <v>0</v>
      </c>
      <c r="AO1785" s="18">
        <v>0</v>
      </c>
      <c r="AP1785" s="18">
        <v>0</v>
      </c>
      <c r="AQ1785" s="18">
        <v>1</v>
      </c>
      <c r="AR1785" s="18">
        <v>1</v>
      </c>
      <c r="AS1785" s="18">
        <v>0</v>
      </c>
      <c r="AT1785" s="18">
        <v>0</v>
      </c>
      <c r="AU1785" s="73">
        <v>0</v>
      </c>
      <c r="AV1785" s="18">
        <v>0</v>
      </c>
      <c r="AW1785" s="70"/>
      <c r="AX1785"/>
      <c r="AY1785"/>
      <c r="AZ1785"/>
      <c r="BA1785"/>
      <c r="BB1785"/>
      <c r="BC1785"/>
      <c r="BD1785"/>
      <c r="BE1785"/>
      <c r="BF1785"/>
      <c r="BG1785"/>
      <c r="BH1785"/>
    </row>
    <row r="1786" spans="1:60" ht="15" customHeight="1" x14ac:dyDescent="0.2">
      <c r="A1786" s="4">
        <v>1094</v>
      </c>
      <c r="B1786" s="4">
        <v>651094</v>
      </c>
      <c r="C1786" s="4" t="s">
        <v>1592</v>
      </c>
      <c r="D1786" s="4" t="s">
        <v>51</v>
      </c>
      <c r="E1786" s="4" t="s">
        <v>10</v>
      </c>
      <c r="F1786" s="4" t="s">
        <v>2204</v>
      </c>
      <c r="G1786" s="12">
        <v>44592</v>
      </c>
      <c r="H1786" s="83" t="s">
        <v>96</v>
      </c>
      <c r="I1786" s="4">
        <v>6</v>
      </c>
      <c r="J1786" s="4">
        <v>2</v>
      </c>
      <c r="K1786" s="32">
        <v>4</v>
      </c>
      <c r="L1786" s="32">
        <v>0</v>
      </c>
      <c r="M1786" s="3">
        <v>0</v>
      </c>
      <c r="N1786" s="73">
        <v>0</v>
      </c>
      <c r="O1786" s="96">
        <v>1</v>
      </c>
      <c r="P1786" s="96">
        <v>0.85849056603773588</v>
      </c>
      <c r="Q1786" s="14">
        <v>2740178.7</v>
      </c>
      <c r="R1786" s="14">
        <v>-21580.6</v>
      </c>
      <c r="S1786" s="23">
        <v>0</v>
      </c>
      <c r="T1786" s="23">
        <v>0</v>
      </c>
      <c r="U1786" s="23">
        <v>0</v>
      </c>
      <c r="V1786" s="111">
        <f t="shared" si="2"/>
        <v>0</v>
      </c>
      <c r="W1786" s="62">
        <v>-7.8756177471199229E-3</v>
      </c>
      <c r="X1786" s="50">
        <v>50</v>
      </c>
      <c r="Y1786" s="55">
        <v>9079985</v>
      </c>
      <c r="Z1786" s="55">
        <v>10164048.460000001</v>
      </c>
      <c r="AA1786" s="3">
        <v>0.89</v>
      </c>
      <c r="AB1786" s="55">
        <v>915496</v>
      </c>
      <c r="AC1786" s="7">
        <v>1080188.9099999999</v>
      </c>
      <c r="AD1786" s="7">
        <v>-164692.91</v>
      </c>
      <c r="AE1786" s="3">
        <v>0.85</v>
      </c>
      <c r="AF1786" s="97" t="s">
        <v>10774</v>
      </c>
      <c r="AG1786" s="18"/>
      <c r="AH1786" s="97" t="s">
        <v>10774</v>
      </c>
      <c r="AI1786" s="44">
        <v>1</v>
      </c>
      <c r="AJ1786" s="44">
        <v>1</v>
      </c>
      <c r="AK1786" s="45">
        <v>-6.4999999999999997E-3</v>
      </c>
      <c r="AL1786" s="44">
        <v>1</v>
      </c>
      <c r="AM1786" s="69">
        <v>40</v>
      </c>
      <c r="AN1786" s="18">
        <v>0</v>
      </c>
      <c r="AO1786" s="18">
        <v>0</v>
      </c>
      <c r="AP1786" s="18">
        <v>0</v>
      </c>
      <c r="AQ1786" s="18">
        <v>1</v>
      </c>
      <c r="AR1786" s="18">
        <v>1</v>
      </c>
      <c r="AS1786" s="18">
        <v>0</v>
      </c>
      <c r="AT1786" s="18">
        <v>0</v>
      </c>
      <c r="AU1786" s="73">
        <v>0</v>
      </c>
      <c r="AV1786" s="18">
        <v>0</v>
      </c>
      <c r="AW1786" s="70"/>
      <c r="AX1786"/>
      <c r="AY1786"/>
      <c r="AZ1786"/>
      <c r="BA1786"/>
      <c r="BB1786"/>
      <c r="BC1786"/>
      <c r="BD1786"/>
      <c r="BE1786"/>
      <c r="BF1786"/>
      <c r="BG1786"/>
      <c r="BH1786"/>
    </row>
    <row r="1787" spans="1:60" ht="15" customHeight="1" x14ac:dyDescent="0.2">
      <c r="A1787" s="4">
        <v>1246</v>
      </c>
      <c r="B1787" s="4">
        <v>651246</v>
      </c>
      <c r="C1787" s="4" t="s">
        <v>1669</v>
      </c>
      <c r="D1787" s="4" t="s">
        <v>51</v>
      </c>
      <c r="E1787" s="4" t="s">
        <v>10</v>
      </c>
      <c r="F1787" s="4" t="s">
        <v>2204</v>
      </c>
      <c r="G1787" s="12">
        <v>44804</v>
      </c>
      <c r="H1787" s="83" t="s">
        <v>96</v>
      </c>
      <c r="I1787" s="4">
        <v>5</v>
      </c>
      <c r="J1787" s="4">
        <v>1</v>
      </c>
      <c r="K1787" s="32">
        <v>5</v>
      </c>
      <c r="L1787" s="32">
        <v>0</v>
      </c>
      <c r="M1787" s="3">
        <v>0</v>
      </c>
      <c r="N1787" s="73">
        <v>0</v>
      </c>
      <c r="O1787" s="96">
        <v>1</v>
      </c>
      <c r="P1787" s="96">
        <v>0.68224299065420557</v>
      </c>
      <c r="Q1787" s="14">
        <v>1321590.6000000001</v>
      </c>
      <c r="R1787" s="14">
        <v>-6833.5</v>
      </c>
      <c r="S1787" s="23">
        <v>0</v>
      </c>
      <c r="T1787" s="23">
        <v>0</v>
      </c>
      <c r="U1787" s="23">
        <v>-50</v>
      </c>
      <c r="V1787" s="111">
        <f t="shared" si="2"/>
        <v>-50</v>
      </c>
      <c r="W1787" s="62">
        <v>-5.2084964890034774E-3</v>
      </c>
      <c r="X1787" s="50">
        <v>50</v>
      </c>
      <c r="Y1787" s="55">
        <v>9079985</v>
      </c>
      <c r="Z1787" s="55">
        <v>10164048.460000001</v>
      </c>
      <c r="AA1787" s="3">
        <v>0.89</v>
      </c>
      <c r="AB1787" s="55">
        <v>1010130</v>
      </c>
      <c r="AC1787" s="7">
        <v>1277148.6200000001</v>
      </c>
      <c r="AD1787" s="7">
        <v>-267018.62</v>
      </c>
      <c r="AE1787" s="3">
        <v>0.79</v>
      </c>
      <c r="AF1787" s="97" t="s">
        <v>10775</v>
      </c>
      <c r="AG1787" s="18"/>
      <c r="AH1787" s="97" t="s">
        <v>10775</v>
      </c>
      <c r="AI1787" s="44">
        <v>1</v>
      </c>
      <c r="AJ1787" s="44">
        <v>1</v>
      </c>
      <c r="AK1787" s="45">
        <v>-6.4999999999999997E-3</v>
      </c>
      <c r="AL1787" s="44">
        <v>1</v>
      </c>
      <c r="AM1787" s="69">
        <v>40</v>
      </c>
      <c r="AN1787" s="18">
        <v>0</v>
      </c>
      <c r="AO1787" s="18">
        <v>0</v>
      </c>
      <c r="AP1787" s="18">
        <v>1</v>
      </c>
      <c r="AQ1787" s="18">
        <v>1</v>
      </c>
      <c r="AR1787" s="18">
        <v>1</v>
      </c>
      <c r="AS1787" s="18">
        <v>0</v>
      </c>
      <c r="AT1787" s="18">
        <v>0</v>
      </c>
      <c r="AU1787" s="73">
        <v>0</v>
      </c>
      <c r="AV1787" s="18">
        <v>0</v>
      </c>
      <c r="AW1787" s="70"/>
      <c r="AX1787"/>
      <c r="AY1787"/>
      <c r="AZ1787"/>
      <c r="BA1787"/>
      <c r="BB1787"/>
      <c r="BC1787"/>
      <c r="BD1787"/>
      <c r="BE1787"/>
      <c r="BF1787"/>
      <c r="BG1787"/>
      <c r="BH1787"/>
    </row>
    <row r="1788" spans="1:60" ht="15" customHeight="1" x14ac:dyDescent="0.2">
      <c r="A1788" s="4">
        <v>1129</v>
      </c>
      <c r="B1788" s="4">
        <v>651129</v>
      </c>
      <c r="C1788" s="4" t="s">
        <v>1678</v>
      </c>
      <c r="D1788" s="4" t="s">
        <v>51</v>
      </c>
      <c r="E1788" s="4" t="s">
        <v>10</v>
      </c>
      <c r="F1788" s="4" t="s">
        <v>2204</v>
      </c>
      <c r="G1788" s="12">
        <v>44834</v>
      </c>
      <c r="H1788" s="83" t="s">
        <v>96</v>
      </c>
      <c r="I1788" s="4">
        <v>5</v>
      </c>
      <c r="J1788" s="4">
        <v>2</v>
      </c>
      <c r="K1788" s="32">
        <v>4</v>
      </c>
      <c r="L1788" s="32">
        <v>2</v>
      </c>
      <c r="M1788" s="3">
        <v>0.5</v>
      </c>
      <c r="N1788" s="73">
        <v>0</v>
      </c>
      <c r="O1788" s="96">
        <v>1</v>
      </c>
      <c r="P1788" s="96">
        <v>0.56074766355140182</v>
      </c>
      <c r="Q1788" s="14">
        <v>1779352.7</v>
      </c>
      <c r="R1788" s="14">
        <v>-57725</v>
      </c>
      <c r="S1788" s="23">
        <v>-500</v>
      </c>
      <c r="T1788" s="23">
        <v>-1186.69</v>
      </c>
      <c r="U1788" s="23">
        <v>-150</v>
      </c>
      <c r="V1788" s="111">
        <f t="shared" si="2"/>
        <v>-1836.69</v>
      </c>
      <c r="W1788" s="62">
        <v>-3.3473796397982258E-2</v>
      </c>
      <c r="X1788" s="50">
        <v>22</v>
      </c>
      <c r="Y1788" s="55">
        <v>9079985</v>
      </c>
      <c r="Z1788" s="55">
        <v>10164048.460000001</v>
      </c>
      <c r="AA1788" s="3">
        <v>0.89</v>
      </c>
      <c r="AB1788" s="55">
        <v>703427</v>
      </c>
      <c r="AC1788" s="7">
        <v>898101.23</v>
      </c>
      <c r="AD1788" s="7">
        <v>-194674.23</v>
      </c>
      <c r="AE1788" s="3">
        <v>0.78</v>
      </c>
      <c r="AF1788" s="97" t="s">
        <v>10774</v>
      </c>
      <c r="AG1788" s="18"/>
      <c r="AH1788" s="97" t="s">
        <v>10774</v>
      </c>
      <c r="AI1788" s="44">
        <v>1</v>
      </c>
      <c r="AJ1788" s="44">
        <v>1</v>
      </c>
      <c r="AK1788" s="45">
        <v>-6.4999999999999997E-3</v>
      </c>
      <c r="AL1788" s="44">
        <v>1</v>
      </c>
      <c r="AM1788" s="69">
        <v>40</v>
      </c>
      <c r="AN1788" s="18">
        <v>0</v>
      </c>
      <c r="AO1788" s="18">
        <v>0</v>
      </c>
      <c r="AP1788" s="18">
        <v>0</v>
      </c>
      <c r="AQ1788" s="18">
        <v>1</v>
      </c>
      <c r="AR1788" s="18">
        <v>0</v>
      </c>
      <c r="AS1788" s="18">
        <v>1</v>
      </c>
      <c r="AT1788" s="18">
        <v>0</v>
      </c>
      <c r="AU1788" s="73">
        <v>1</v>
      </c>
      <c r="AV1788" s="18">
        <v>1</v>
      </c>
      <c r="AW1788" s="70"/>
      <c r="AX1788"/>
      <c r="AY1788"/>
      <c r="AZ1788"/>
      <c r="BA1788"/>
      <c r="BB1788"/>
      <c r="BC1788"/>
      <c r="BD1788"/>
      <c r="BE1788"/>
      <c r="BF1788"/>
      <c r="BG1788"/>
      <c r="BH1788"/>
    </row>
    <row r="1789" spans="1:60" ht="15" customHeight="1" x14ac:dyDescent="0.2">
      <c r="A1789" s="4">
        <v>1404</v>
      </c>
      <c r="B1789" s="4">
        <v>651404</v>
      </c>
      <c r="C1789" s="4" t="s">
        <v>1815</v>
      </c>
      <c r="D1789" s="4" t="s">
        <v>51</v>
      </c>
      <c r="E1789" s="4" t="s">
        <v>10</v>
      </c>
      <c r="F1789" s="4" t="s">
        <v>2204</v>
      </c>
      <c r="G1789" s="12">
        <v>45586</v>
      </c>
      <c r="H1789" s="83" t="s">
        <v>96</v>
      </c>
      <c r="I1789" s="4">
        <v>6</v>
      </c>
      <c r="J1789" s="4">
        <v>1</v>
      </c>
      <c r="K1789" s="32">
        <v>5</v>
      </c>
      <c r="L1789" s="32">
        <v>0</v>
      </c>
      <c r="M1789" s="3">
        <v>0</v>
      </c>
      <c r="N1789" s="73">
        <v>0</v>
      </c>
      <c r="O1789" s="96">
        <v>1</v>
      </c>
      <c r="P1789" s="96">
        <v>0.91262135922330101</v>
      </c>
      <c r="Q1789" s="14">
        <v>1410843.6</v>
      </c>
      <c r="R1789" s="14">
        <v>-9581.7999999999993</v>
      </c>
      <c r="S1789" s="23">
        <v>0</v>
      </c>
      <c r="T1789" s="23">
        <v>0</v>
      </c>
      <c r="U1789" s="23">
        <v>-180</v>
      </c>
      <c r="V1789" s="111">
        <f t="shared" si="2"/>
        <v>-180</v>
      </c>
      <c r="W1789" s="62">
        <v>-6.9191227149487007E-3</v>
      </c>
      <c r="X1789" s="50">
        <v>52</v>
      </c>
      <c r="Y1789" s="55">
        <v>9079985</v>
      </c>
      <c r="Z1789" s="55">
        <v>10164048.460000001</v>
      </c>
      <c r="AA1789" s="3">
        <v>0.89</v>
      </c>
      <c r="AB1789" s="55">
        <v>1023784</v>
      </c>
      <c r="AC1789" s="7">
        <v>992402.03</v>
      </c>
      <c r="AD1789" s="7">
        <v>31381.97</v>
      </c>
      <c r="AE1789" s="3">
        <v>1.03</v>
      </c>
      <c r="AF1789" s="97" t="s">
        <v>10776</v>
      </c>
      <c r="AG1789" s="18"/>
      <c r="AH1789" s="97" t="s">
        <v>10776</v>
      </c>
      <c r="AI1789" s="44">
        <v>1</v>
      </c>
      <c r="AJ1789" s="44">
        <v>1</v>
      </c>
      <c r="AK1789" s="45">
        <v>-6.4999999999999997E-3</v>
      </c>
      <c r="AL1789" s="44">
        <v>1</v>
      </c>
      <c r="AM1789" s="69">
        <v>40</v>
      </c>
      <c r="AN1789" s="18">
        <v>1</v>
      </c>
      <c r="AO1789" s="18">
        <v>0</v>
      </c>
      <c r="AP1789" s="18">
        <v>0</v>
      </c>
      <c r="AQ1789" s="18">
        <v>1</v>
      </c>
      <c r="AR1789" s="18">
        <v>1</v>
      </c>
      <c r="AS1789" s="18">
        <v>0</v>
      </c>
      <c r="AT1789" s="18">
        <v>0</v>
      </c>
      <c r="AU1789" s="73">
        <v>0</v>
      </c>
      <c r="AV1789" s="18">
        <v>0</v>
      </c>
      <c r="AW1789" s="70"/>
      <c r="AX1789"/>
      <c r="AY1789"/>
      <c r="AZ1789"/>
      <c r="BA1789"/>
      <c r="BB1789"/>
      <c r="BC1789"/>
      <c r="BD1789"/>
      <c r="BE1789"/>
      <c r="BF1789"/>
      <c r="BG1789"/>
      <c r="BH1789"/>
    </row>
    <row r="1790" spans="1:60" ht="15" customHeight="1" x14ac:dyDescent="0.2">
      <c r="A1790" s="4">
        <v>751</v>
      </c>
      <c r="B1790" s="4">
        <v>650751</v>
      </c>
      <c r="C1790" s="4" t="s">
        <v>1877</v>
      </c>
      <c r="D1790" s="4" t="s">
        <v>51</v>
      </c>
      <c r="E1790" s="4" t="s">
        <v>10</v>
      </c>
      <c r="F1790" s="4" t="s">
        <v>2204</v>
      </c>
      <c r="G1790" s="12">
        <v>45869</v>
      </c>
      <c r="H1790" s="83" t="s">
        <v>96</v>
      </c>
      <c r="I1790" s="4">
        <v>5</v>
      </c>
      <c r="J1790" s="4">
        <v>1</v>
      </c>
      <c r="K1790" s="32">
        <v>4</v>
      </c>
      <c r="L1790" s="32">
        <v>1</v>
      </c>
      <c r="M1790" s="3">
        <v>0.25</v>
      </c>
      <c r="N1790" s="73">
        <v>0</v>
      </c>
      <c r="O1790" s="96">
        <v>1</v>
      </c>
      <c r="P1790" s="96">
        <v>1</v>
      </c>
      <c r="Q1790" s="14">
        <v>1527588.9</v>
      </c>
      <c r="R1790" s="14">
        <v>-18507.5</v>
      </c>
      <c r="S1790" s="23">
        <v>0</v>
      </c>
      <c r="T1790" s="23">
        <v>0</v>
      </c>
      <c r="U1790" s="23">
        <v>0</v>
      </c>
      <c r="V1790" s="111">
        <f t="shared" si="2"/>
        <v>0</v>
      </c>
      <c r="W1790" s="62">
        <v>-1.2115497827982385E-2</v>
      </c>
      <c r="X1790" s="50">
        <v>40</v>
      </c>
      <c r="Y1790" s="55">
        <v>9079985</v>
      </c>
      <c r="Z1790" s="55">
        <v>10164048.460000001</v>
      </c>
      <c r="AA1790" s="3">
        <v>0.89</v>
      </c>
      <c r="AB1790" s="55">
        <v>837753</v>
      </c>
      <c r="AC1790" s="7">
        <v>738724.43</v>
      </c>
      <c r="AD1790" s="7">
        <v>99028.57</v>
      </c>
      <c r="AE1790" s="3">
        <v>1.1299999999999999</v>
      </c>
      <c r="AF1790" s="97" t="s">
        <v>10774</v>
      </c>
      <c r="AG1790" s="18"/>
      <c r="AH1790" s="97" t="s">
        <v>10774</v>
      </c>
      <c r="AI1790" s="44">
        <v>1</v>
      </c>
      <c r="AJ1790" s="44">
        <v>1</v>
      </c>
      <c r="AK1790" s="45">
        <v>-6.4999999999999997E-3</v>
      </c>
      <c r="AL1790" s="44">
        <v>1</v>
      </c>
      <c r="AM1790" s="69">
        <v>40</v>
      </c>
      <c r="AN1790" s="18">
        <v>1</v>
      </c>
      <c r="AO1790" s="18">
        <v>0</v>
      </c>
      <c r="AP1790" s="18">
        <v>0</v>
      </c>
      <c r="AQ1790" s="18">
        <v>1</v>
      </c>
      <c r="AR1790" s="18">
        <v>1</v>
      </c>
      <c r="AS1790" s="18">
        <v>1</v>
      </c>
      <c r="AT1790" s="18">
        <v>0</v>
      </c>
      <c r="AU1790" s="73">
        <v>0</v>
      </c>
      <c r="AV1790" s="18">
        <v>1</v>
      </c>
      <c r="AW1790" s="70"/>
      <c r="AX1790"/>
      <c r="AY1790"/>
      <c r="AZ1790"/>
      <c r="BA1790"/>
      <c r="BB1790"/>
      <c r="BC1790"/>
      <c r="BD1790"/>
      <c r="BE1790"/>
      <c r="BF1790"/>
      <c r="BG1790"/>
      <c r="BH1790"/>
    </row>
    <row r="1791" spans="1:60" ht="15" customHeight="1" x14ac:dyDescent="0.2">
      <c r="A1791" s="4">
        <v>959</v>
      </c>
      <c r="B1791" s="4">
        <v>650959</v>
      </c>
      <c r="C1791" s="4" t="s">
        <v>1962</v>
      </c>
      <c r="D1791" s="4" t="s">
        <v>51</v>
      </c>
      <c r="E1791" s="4" t="s">
        <v>10</v>
      </c>
      <c r="F1791" s="4" t="s">
        <v>2204</v>
      </c>
      <c r="G1791" s="12">
        <v>46003</v>
      </c>
      <c r="H1791" s="83" t="s">
        <v>96</v>
      </c>
      <c r="I1791" s="4">
        <v>5</v>
      </c>
      <c r="J1791" s="4">
        <v>1</v>
      </c>
      <c r="K1791" s="32">
        <v>5</v>
      </c>
      <c r="L1791" s="32">
        <v>0</v>
      </c>
      <c r="M1791" s="3">
        <v>0</v>
      </c>
      <c r="N1791" s="73">
        <v>0</v>
      </c>
      <c r="O1791" s="96">
        <v>1</v>
      </c>
      <c r="P1791" s="96">
        <v>0.72115384615384615</v>
      </c>
      <c r="Q1791" s="14">
        <v>120990.1</v>
      </c>
      <c r="R1791" s="14">
        <v>-692.3</v>
      </c>
      <c r="S1791" s="23">
        <v>0</v>
      </c>
      <c r="T1791" s="23">
        <v>0</v>
      </c>
      <c r="U1791" s="23">
        <v>0</v>
      </c>
      <c r="V1791" s="111">
        <f t="shared" si="2"/>
        <v>0</v>
      </c>
      <c r="W1791" s="62">
        <v>-5.7219557633227834E-3</v>
      </c>
      <c r="X1791" s="50">
        <v>0</v>
      </c>
      <c r="Y1791" s="55">
        <v>9079985</v>
      </c>
      <c r="Z1791" s="55">
        <v>10164048.460000001</v>
      </c>
      <c r="AA1791" s="3">
        <v>0.89</v>
      </c>
      <c r="AB1791" s="55">
        <v>531149</v>
      </c>
      <c r="AC1791" s="7">
        <v>738724.43</v>
      </c>
      <c r="AD1791" s="7">
        <v>-207575.43</v>
      </c>
      <c r="AE1791" s="3">
        <v>0.72</v>
      </c>
      <c r="AF1791" s="97" t="s">
        <v>10775</v>
      </c>
      <c r="AG1791" s="18"/>
      <c r="AH1791" s="97" t="s">
        <v>10775</v>
      </c>
      <c r="AI1791" s="44">
        <v>1</v>
      </c>
      <c r="AJ1791" s="44">
        <v>1</v>
      </c>
      <c r="AK1791" s="45">
        <v>-6.4999999999999997E-3</v>
      </c>
      <c r="AL1791" s="44">
        <v>1</v>
      </c>
      <c r="AM1791" s="69">
        <v>40</v>
      </c>
      <c r="AN1791" s="18">
        <v>0</v>
      </c>
      <c r="AO1791" s="18">
        <v>0</v>
      </c>
      <c r="AP1791" s="18">
        <v>1</v>
      </c>
      <c r="AQ1791" s="18">
        <v>1</v>
      </c>
      <c r="AR1791" s="18">
        <v>0</v>
      </c>
      <c r="AS1791" s="18">
        <v>0</v>
      </c>
      <c r="AT1791" s="18">
        <v>0</v>
      </c>
      <c r="AU1791" s="73">
        <v>1</v>
      </c>
      <c r="AV1791" s="18">
        <v>0</v>
      </c>
      <c r="AW1791" s="70"/>
      <c r="AX1791"/>
      <c r="AY1791"/>
      <c r="AZ1791"/>
      <c r="BA1791"/>
      <c r="BB1791"/>
      <c r="BC1791"/>
      <c r="BD1791"/>
      <c r="BE1791"/>
      <c r="BF1791"/>
      <c r="BG1791"/>
      <c r="BH1791"/>
    </row>
    <row r="1792" spans="1:60" ht="15" customHeight="1" x14ac:dyDescent="0.2">
      <c r="A1792" s="4">
        <v>2858</v>
      </c>
      <c r="B1792" s="4">
        <v>652858</v>
      </c>
      <c r="C1792" s="4" t="s">
        <v>503</v>
      </c>
      <c r="D1792" s="4" t="s">
        <v>51</v>
      </c>
      <c r="E1792" s="4" t="s">
        <v>10</v>
      </c>
      <c r="F1792" s="4" t="s">
        <v>503</v>
      </c>
      <c r="G1792" s="12">
        <v>40087</v>
      </c>
      <c r="H1792" s="83" t="s">
        <v>96</v>
      </c>
      <c r="I1792" s="4">
        <v>6</v>
      </c>
      <c r="J1792" s="4">
        <v>1</v>
      </c>
      <c r="K1792" s="32">
        <v>7</v>
      </c>
      <c r="L1792" s="32">
        <v>0</v>
      </c>
      <c r="M1792" s="3">
        <v>0</v>
      </c>
      <c r="N1792" s="73">
        <v>0</v>
      </c>
      <c r="O1792" s="96">
        <v>1</v>
      </c>
      <c r="P1792" s="96">
        <v>0.87378640776699024</v>
      </c>
      <c r="Q1792" s="14">
        <v>3678166.21</v>
      </c>
      <c r="R1792" s="14">
        <v>-5328.29</v>
      </c>
      <c r="S1792" s="23">
        <v>0</v>
      </c>
      <c r="T1792" s="23">
        <v>0</v>
      </c>
      <c r="U1792" s="23">
        <v>0</v>
      </c>
      <c r="V1792" s="111">
        <f t="shared" si="2"/>
        <v>0</v>
      </c>
      <c r="W1792" s="62">
        <v>-1.4486267601267536E-3</v>
      </c>
      <c r="X1792" s="50">
        <v>48</v>
      </c>
      <c r="Y1792" s="55">
        <v>8571267</v>
      </c>
      <c r="Z1792" s="55">
        <v>9179895.4800000004</v>
      </c>
      <c r="AA1792" s="3">
        <v>0.93</v>
      </c>
      <c r="AB1792" s="55">
        <v>1605349</v>
      </c>
      <c r="AC1792" s="7">
        <v>1585825.5</v>
      </c>
      <c r="AD1792" s="7">
        <v>19523.5</v>
      </c>
      <c r="AE1792" s="3">
        <v>1.01</v>
      </c>
      <c r="AF1792" s="97" t="s">
        <v>10775</v>
      </c>
      <c r="AG1792" s="18"/>
      <c r="AH1792" s="97" t="s">
        <v>10775</v>
      </c>
      <c r="AI1792" s="44">
        <v>1</v>
      </c>
      <c r="AJ1792" s="44">
        <v>1</v>
      </c>
      <c r="AK1792" s="45">
        <v>-6.4999999999999997E-3</v>
      </c>
      <c r="AL1792" s="44">
        <v>1</v>
      </c>
      <c r="AM1792" s="69">
        <v>40</v>
      </c>
      <c r="AN1792" s="18">
        <v>1</v>
      </c>
      <c r="AO1792" s="18">
        <v>0</v>
      </c>
      <c r="AP1792" s="18">
        <v>1</v>
      </c>
      <c r="AQ1792" s="18">
        <v>1</v>
      </c>
      <c r="AR1792" s="18">
        <v>1</v>
      </c>
      <c r="AS1792" s="18">
        <v>0</v>
      </c>
      <c r="AT1792" s="18">
        <v>0</v>
      </c>
      <c r="AU1792" s="73">
        <v>0</v>
      </c>
      <c r="AV1792" s="18">
        <v>0</v>
      </c>
      <c r="AW1792" s="70"/>
      <c r="AX1792"/>
      <c r="AY1792"/>
      <c r="AZ1792"/>
      <c r="BA1792"/>
      <c r="BB1792"/>
      <c r="BC1792"/>
      <c r="BD1792"/>
      <c r="BE1792"/>
      <c r="BF1792"/>
      <c r="BG1792"/>
      <c r="BH1792"/>
    </row>
    <row r="1793" spans="1:60" ht="15" customHeight="1" x14ac:dyDescent="0.2">
      <c r="A1793" s="4">
        <v>2860</v>
      </c>
      <c r="B1793" s="4">
        <v>652860</v>
      </c>
      <c r="C1793" s="4" t="s">
        <v>504</v>
      </c>
      <c r="D1793" s="4" t="s">
        <v>51</v>
      </c>
      <c r="E1793" s="4" t="s">
        <v>10</v>
      </c>
      <c r="F1793" s="4" t="s">
        <v>503</v>
      </c>
      <c r="G1793" s="12">
        <v>40449</v>
      </c>
      <c r="H1793" s="83" t="s">
        <v>96</v>
      </c>
      <c r="I1793" s="4">
        <v>6</v>
      </c>
      <c r="J1793" s="4">
        <v>1</v>
      </c>
      <c r="K1793" s="32">
        <v>9</v>
      </c>
      <c r="L1793" s="32">
        <v>0</v>
      </c>
      <c r="M1793" s="3">
        <v>0</v>
      </c>
      <c r="N1793" s="73">
        <v>0</v>
      </c>
      <c r="O1793" s="96">
        <v>1</v>
      </c>
      <c r="P1793" s="96">
        <v>0.87378640776699024</v>
      </c>
      <c r="Q1793" s="14">
        <v>1585568.7</v>
      </c>
      <c r="R1793" s="14">
        <v>-4053.5</v>
      </c>
      <c r="S1793" s="23">
        <v>0</v>
      </c>
      <c r="T1793" s="23">
        <v>-10000</v>
      </c>
      <c r="U1793" s="23">
        <v>0</v>
      </c>
      <c r="V1793" s="111">
        <f t="shared" si="2"/>
        <v>-10000</v>
      </c>
      <c r="W1793" s="62">
        <v>-8.8633813217932466E-3</v>
      </c>
      <c r="X1793" s="50">
        <v>52</v>
      </c>
      <c r="Y1793" s="55">
        <v>8571267</v>
      </c>
      <c r="Z1793" s="55">
        <v>9179895.4800000004</v>
      </c>
      <c r="AA1793" s="3">
        <v>0.93</v>
      </c>
      <c r="AB1793" s="55">
        <v>1560643</v>
      </c>
      <c r="AC1793" s="7">
        <v>1951198.6</v>
      </c>
      <c r="AD1793" s="7">
        <v>-390555.6</v>
      </c>
      <c r="AE1793" s="3">
        <v>0.8</v>
      </c>
      <c r="AF1793" s="97" t="s">
        <v>10776</v>
      </c>
      <c r="AG1793" s="18"/>
      <c r="AH1793" s="97" t="s">
        <v>10776</v>
      </c>
      <c r="AI1793" s="44">
        <v>1</v>
      </c>
      <c r="AJ1793" s="44">
        <v>1</v>
      </c>
      <c r="AK1793" s="45">
        <v>-6.4999999999999997E-3</v>
      </c>
      <c r="AL1793" s="44">
        <v>1</v>
      </c>
      <c r="AM1793" s="69">
        <v>40</v>
      </c>
      <c r="AN1793" s="18">
        <v>0</v>
      </c>
      <c r="AO1793" s="18">
        <v>0</v>
      </c>
      <c r="AP1793" s="18">
        <v>0</v>
      </c>
      <c r="AQ1793" s="18">
        <v>1</v>
      </c>
      <c r="AR1793" s="18">
        <v>1</v>
      </c>
      <c r="AS1793" s="18">
        <v>0</v>
      </c>
      <c r="AT1793" s="18">
        <v>0</v>
      </c>
      <c r="AU1793" s="73">
        <v>0</v>
      </c>
      <c r="AV1793" s="18">
        <v>0</v>
      </c>
      <c r="AW1793" s="70"/>
      <c r="AX1793"/>
      <c r="AY1793"/>
      <c r="AZ1793"/>
      <c r="BA1793"/>
      <c r="BB1793"/>
      <c r="BC1793"/>
      <c r="BD1793"/>
      <c r="BE1793"/>
      <c r="BF1793"/>
      <c r="BG1793"/>
      <c r="BH1793"/>
    </row>
    <row r="1794" spans="1:60" ht="15" customHeight="1" x14ac:dyDescent="0.2">
      <c r="A1794" s="4">
        <v>592</v>
      </c>
      <c r="B1794" s="4">
        <v>650592</v>
      </c>
      <c r="C1794" s="4" t="s">
        <v>1221</v>
      </c>
      <c r="D1794" s="4" t="s">
        <v>51</v>
      </c>
      <c r="E1794" s="4" t="s">
        <v>10</v>
      </c>
      <c r="F1794" s="4" t="s">
        <v>503</v>
      </c>
      <c r="G1794" s="12">
        <v>44104</v>
      </c>
      <c r="H1794" s="83" t="s">
        <v>96</v>
      </c>
      <c r="I1794" s="4">
        <v>5</v>
      </c>
      <c r="J1794" s="4">
        <v>1</v>
      </c>
      <c r="K1794" s="32">
        <v>5</v>
      </c>
      <c r="L1794" s="32">
        <v>0</v>
      </c>
      <c r="M1794" s="3">
        <v>0</v>
      </c>
      <c r="N1794" s="73">
        <v>0</v>
      </c>
      <c r="O1794" s="96">
        <v>1</v>
      </c>
      <c r="P1794" s="96">
        <v>0.7407407407407407</v>
      </c>
      <c r="Q1794" s="14">
        <v>613461.71</v>
      </c>
      <c r="R1794" s="14">
        <v>-3786.79</v>
      </c>
      <c r="S1794" s="23">
        <v>0</v>
      </c>
      <c r="T1794" s="23">
        <v>0</v>
      </c>
      <c r="U1794" s="23">
        <v>0</v>
      </c>
      <c r="V1794" s="111">
        <f t="shared" si="2"/>
        <v>0</v>
      </c>
      <c r="W1794" s="62">
        <v>-6.1728220983832882E-3</v>
      </c>
      <c r="X1794" s="50">
        <v>48</v>
      </c>
      <c r="Y1794" s="55">
        <v>8571267</v>
      </c>
      <c r="Z1794" s="55">
        <v>9179895.4800000004</v>
      </c>
      <c r="AA1794" s="3">
        <v>0.93</v>
      </c>
      <c r="AB1794" s="55">
        <v>913547</v>
      </c>
      <c r="AC1794" s="7">
        <v>1131640.26</v>
      </c>
      <c r="AD1794" s="7">
        <v>-218093.26</v>
      </c>
      <c r="AE1794" s="3">
        <v>0.81</v>
      </c>
      <c r="AF1794" s="97" t="s">
        <v>10775</v>
      </c>
      <c r="AG1794" s="18"/>
      <c r="AH1794" s="97" t="s">
        <v>10775</v>
      </c>
      <c r="AI1794" s="44">
        <v>1</v>
      </c>
      <c r="AJ1794" s="44">
        <v>1</v>
      </c>
      <c r="AK1794" s="45">
        <v>-6.4999999999999997E-3</v>
      </c>
      <c r="AL1794" s="44">
        <v>1</v>
      </c>
      <c r="AM1794" s="69">
        <v>40</v>
      </c>
      <c r="AN1794" s="18">
        <v>0</v>
      </c>
      <c r="AO1794" s="18">
        <v>0</v>
      </c>
      <c r="AP1794" s="18">
        <v>1</v>
      </c>
      <c r="AQ1794" s="18">
        <v>1</v>
      </c>
      <c r="AR1794" s="18">
        <v>1</v>
      </c>
      <c r="AS1794" s="18">
        <v>0</v>
      </c>
      <c r="AT1794" s="18">
        <v>0</v>
      </c>
      <c r="AU1794" s="73">
        <v>0</v>
      </c>
      <c r="AV1794" s="18">
        <v>0</v>
      </c>
      <c r="AW1794" s="70"/>
      <c r="AX1794"/>
      <c r="AY1794"/>
      <c r="AZ1794"/>
      <c r="BA1794"/>
      <c r="BB1794"/>
      <c r="BC1794"/>
      <c r="BD1794"/>
      <c r="BE1794"/>
      <c r="BF1794"/>
      <c r="BG1794"/>
      <c r="BH1794"/>
    </row>
    <row r="1795" spans="1:60" ht="15" customHeight="1" x14ac:dyDescent="0.2">
      <c r="A1795" s="4">
        <v>622</v>
      </c>
      <c r="B1795" s="4">
        <v>650622</v>
      </c>
      <c r="C1795" s="4" t="s">
        <v>1228</v>
      </c>
      <c r="D1795" s="4" t="s">
        <v>51</v>
      </c>
      <c r="E1795" s="4" t="s">
        <v>10</v>
      </c>
      <c r="F1795" s="4" t="s">
        <v>503</v>
      </c>
      <c r="G1795" s="12">
        <v>44104</v>
      </c>
      <c r="H1795" s="83" t="s">
        <v>96</v>
      </c>
      <c r="I1795" s="4">
        <v>5</v>
      </c>
      <c r="J1795" s="4">
        <v>1</v>
      </c>
      <c r="K1795" s="32">
        <v>6</v>
      </c>
      <c r="L1795" s="32">
        <v>0</v>
      </c>
      <c r="M1795" s="3">
        <v>0</v>
      </c>
      <c r="N1795" s="73">
        <v>0</v>
      </c>
      <c r="O1795" s="96">
        <v>1</v>
      </c>
      <c r="P1795" s="96">
        <v>0.73333333333333328</v>
      </c>
      <c r="Q1795" s="14">
        <v>1718154.7</v>
      </c>
      <c r="R1795" s="14">
        <v>-9006.6</v>
      </c>
      <c r="S1795" s="23">
        <v>0</v>
      </c>
      <c r="T1795" s="23">
        <v>0</v>
      </c>
      <c r="U1795" s="23">
        <v>0</v>
      </c>
      <c r="V1795" s="111">
        <f t="shared" si="2"/>
        <v>0</v>
      </c>
      <c r="W1795" s="62">
        <v>-5.2420192430867839E-3</v>
      </c>
      <c r="X1795" s="50">
        <v>54</v>
      </c>
      <c r="Y1795" s="55">
        <v>8571267</v>
      </c>
      <c r="Z1795" s="55">
        <v>9179895.4800000004</v>
      </c>
      <c r="AA1795" s="3">
        <v>0.93</v>
      </c>
      <c r="AB1795" s="55">
        <v>1377407</v>
      </c>
      <c r="AC1795" s="7">
        <v>1369972.98</v>
      </c>
      <c r="AD1795" s="7">
        <v>7434.02</v>
      </c>
      <c r="AE1795" s="3">
        <v>1.01</v>
      </c>
      <c r="AF1795" s="97" t="s">
        <v>10775</v>
      </c>
      <c r="AG1795" s="18"/>
      <c r="AH1795" s="97" t="s">
        <v>10775</v>
      </c>
      <c r="AI1795" s="44">
        <v>1</v>
      </c>
      <c r="AJ1795" s="44">
        <v>1</v>
      </c>
      <c r="AK1795" s="45">
        <v>-6.4999999999999997E-3</v>
      </c>
      <c r="AL1795" s="44">
        <v>1</v>
      </c>
      <c r="AM1795" s="69">
        <v>40</v>
      </c>
      <c r="AN1795" s="18">
        <v>1</v>
      </c>
      <c r="AO1795" s="18">
        <v>0</v>
      </c>
      <c r="AP1795" s="18">
        <v>1</v>
      </c>
      <c r="AQ1795" s="18">
        <v>1</v>
      </c>
      <c r="AR1795" s="18">
        <v>1</v>
      </c>
      <c r="AS1795" s="18">
        <v>0</v>
      </c>
      <c r="AT1795" s="18">
        <v>0</v>
      </c>
      <c r="AU1795" s="73">
        <v>0</v>
      </c>
      <c r="AV1795" s="18">
        <v>0</v>
      </c>
      <c r="AW1795" s="70"/>
      <c r="AX1795"/>
      <c r="AY1795"/>
      <c r="AZ1795"/>
      <c r="BA1795"/>
      <c r="BB1795"/>
      <c r="BC1795"/>
      <c r="BD1795"/>
      <c r="BE1795"/>
      <c r="BF1795"/>
      <c r="BG1795"/>
      <c r="BH1795"/>
    </row>
    <row r="1796" spans="1:60" ht="15" customHeight="1" x14ac:dyDescent="0.2">
      <c r="A1796" s="4">
        <v>760</v>
      </c>
      <c r="B1796" s="4">
        <v>650760</v>
      </c>
      <c r="C1796" s="4" t="s">
        <v>1448</v>
      </c>
      <c r="D1796" s="4" t="s">
        <v>51</v>
      </c>
      <c r="E1796" s="4" t="s">
        <v>10</v>
      </c>
      <c r="F1796" s="4" t="s">
        <v>503</v>
      </c>
      <c r="G1796" s="12">
        <v>44402</v>
      </c>
      <c r="H1796" s="83" t="s">
        <v>96</v>
      </c>
      <c r="I1796" s="4">
        <v>5</v>
      </c>
      <c r="J1796" s="4">
        <v>1</v>
      </c>
      <c r="K1796" s="32">
        <v>7</v>
      </c>
      <c r="L1796" s="32">
        <v>0</v>
      </c>
      <c r="M1796" s="3">
        <v>0</v>
      </c>
      <c r="N1796" s="73">
        <v>0</v>
      </c>
      <c r="O1796" s="96">
        <v>1</v>
      </c>
      <c r="P1796" s="96">
        <v>0.87378640776699024</v>
      </c>
      <c r="Q1796" s="14">
        <v>3286721.9</v>
      </c>
      <c r="R1796" s="14">
        <v>-5765.2</v>
      </c>
      <c r="S1796" s="23">
        <v>0</v>
      </c>
      <c r="T1796" s="23">
        <v>0</v>
      </c>
      <c r="U1796" s="23">
        <v>-10</v>
      </c>
      <c r="V1796" s="111">
        <f t="shared" si="2"/>
        <v>-10</v>
      </c>
      <c r="W1796" s="62">
        <v>-1.7571307143448918E-3</v>
      </c>
      <c r="X1796" s="50">
        <v>50</v>
      </c>
      <c r="Y1796" s="55">
        <v>8571267</v>
      </c>
      <c r="Z1796" s="55">
        <v>9179895.4800000004</v>
      </c>
      <c r="AA1796" s="3">
        <v>0.93</v>
      </c>
      <c r="AB1796" s="55">
        <v>1517138</v>
      </c>
      <c r="AC1796" s="7">
        <v>1677946.73</v>
      </c>
      <c r="AD1796" s="7">
        <v>-160808.73000000001</v>
      </c>
      <c r="AE1796" s="3">
        <v>0.9</v>
      </c>
      <c r="AF1796" s="97" t="s">
        <v>10775</v>
      </c>
      <c r="AG1796" s="18"/>
      <c r="AH1796" s="97" t="s">
        <v>10775</v>
      </c>
      <c r="AI1796" s="44">
        <v>1</v>
      </c>
      <c r="AJ1796" s="44">
        <v>1</v>
      </c>
      <c r="AK1796" s="45">
        <v>-6.4999999999999997E-3</v>
      </c>
      <c r="AL1796" s="44">
        <v>1</v>
      </c>
      <c r="AM1796" s="69">
        <v>40</v>
      </c>
      <c r="AN1796" s="18">
        <v>0</v>
      </c>
      <c r="AO1796" s="18">
        <v>0</v>
      </c>
      <c r="AP1796" s="18">
        <v>1</v>
      </c>
      <c r="AQ1796" s="18">
        <v>1</v>
      </c>
      <c r="AR1796" s="18">
        <v>1</v>
      </c>
      <c r="AS1796" s="18">
        <v>0</v>
      </c>
      <c r="AT1796" s="18">
        <v>0</v>
      </c>
      <c r="AU1796" s="73">
        <v>0</v>
      </c>
      <c r="AV1796" s="18">
        <v>0</v>
      </c>
      <c r="AW1796" s="70"/>
      <c r="AX1796"/>
      <c r="AY1796"/>
      <c r="AZ1796"/>
      <c r="BA1796"/>
      <c r="BB1796"/>
      <c r="BC1796"/>
      <c r="BD1796"/>
      <c r="BE1796"/>
      <c r="BF1796"/>
      <c r="BG1796"/>
      <c r="BH1796"/>
    </row>
    <row r="1797" spans="1:60" ht="15" customHeight="1" x14ac:dyDescent="0.2">
      <c r="A1797" s="4">
        <v>1412</v>
      </c>
      <c r="B1797" s="4">
        <v>651412</v>
      </c>
      <c r="C1797" s="4" t="s">
        <v>1802</v>
      </c>
      <c r="D1797" s="4" t="s">
        <v>51</v>
      </c>
      <c r="E1797" s="4" t="s">
        <v>10</v>
      </c>
      <c r="F1797" s="4" t="s">
        <v>503</v>
      </c>
      <c r="G1797" s="12">
        <v>45390</v>
      </c>
      <c r="H1797" s="83" t="s">
        <v>96</v>
      </c>
      <c r="I1797" s="4">
        <v>5</v>
      </c>
      <c r="J1797" s="4">
        <v>1</v>
      </c>
      <c r="K1797" s="32">
        <v>6</v>
      </c>
      <c r="L1797" s="32">
        <v>2</v>
      </c>
      <c r="M1797" s="3">
        <v>0.33333333333333331</v>
      </c>
      <c r="N1797" s="73">
        <v>0</v>
      </c>
      <c r="O1797" s="96">
        <v>1</v>
      </c>
      <c r="P1797" s="96">
        <v>0.87378640776699024</v>
      </c>
      <c r="Q1797" s="14">
        <v>2102653.7000000002</v>
      </c>
      <c r="R1797" s="14">
        <v>-32597.599999999999</v>
      </c>
      <c r="S1797" s="23">
        <v>0</v>
      </c>
      <c r="T1797" s="23">
        <v>0</v>
      </c>
      <c r="U1797" s="23">
        <v>0</v>
      </c>
      <c r="V1797" s="111">
        <f t="shared" si="2"/>
        <v>0</v>
      </c>
      <c r="W1797" s="62">
        <v>-1.5503075946362445E-2</v>
      </c>
      <c r="X1797" s="50">
        <v>40</v>
      </c>
      <c r="Y1797" s="55">
        <v>8571267</v>
      </c>
      <c r="Z1797" s="55">
        <v>9179895.4800000004</v>
      </c>
      <c r="AA1797" s="3">
        <v>0.93</v>
      </c>
      <c r="AB1797" s="55">
        <v>816918</v>
      </c>
      <c r="AC1797" s="7">
        <v>724586.98</v>
      </c>
      <c r="AD1797" s="7">
        <v>92331.02</v>
      </c>
      <c r="AE1797" s="3">
        <v>1.1299999999999999</v>
      </c>
      <c r="AF1797" s="97" t="s">
        <v>10774</v>
      </c>
      <c r="AG1797" s="18"/>
      <c r="AH1797" s="97" t="s">
        <v>10774</v>
      </c>
      <c r="AI1797" s="44">
        <v>1</v>
      </c>
      <c r="AJ1797" s="44">
        <v>1</v>
      </c>
      <c r="AK1797" s="45">
        <v>-6.4999999999999997E-3</v>
      </c>
      <c r="AL1797" s="44">
        <v>1</v>
      </c>
      <c r="AM1797" s="69">
        <v>40</v>
      </c>
      <c r="AN1797" s="18">
        <v>1</v>
      </c>
      <c r="AO1797" s="18">
        <v>0</v>
      </c>
      <c r="AP1797" s="18">
        <v>0</v>
      </c>
      <c r="AQ1797" s="18">
        <v>1</v>
      </c>
      <c r="AR1797" s="18">
        <v>1</v>
      </c>
      <c r="AS1797" s="18">
        <v>1</v>
      </c>
      <c r="AT1797" s="18">
        <v>0</v>
      </c>
      <c r="AU1797" s="73">
        <v>0</v>
      </c>
      <c r="AV1797" s="18">
        <v>1</v>
      </c>
      <c r="AW1797" s="70"/>
      <c r="AX1797"/>
      <c r="AY1797"/>
      <c r="AZ1797"/>
      <c r="BA1797"/>
      <c r="BB1797"/>
      <c r="BC1797"/>
      <c r="BD1797"/>
      <c r="BE1797"/>
      <c r="BF1797"/>
      <c r="BG1797"/>
      <c r="BH1797"/>
    </row>
    <row r="1798" spans="1:60" ht="15" customHeight="1" x14ac:dyDescent="0.2">
      <c r="A1798" s="4">
        <v>1648</v>
      </c>
      <c r="B1798" s="4">
        <v>651648</v>
      </c>
      <c r="C1798" s="4" t="s">
        <v>1976</v>
      </c>
      <c r="D1798" s="4" t="s">
        <v>51</v>
      </c>
      <c r="E1798" s="4" t="s">
        <v>10</v>
      </c>
      <c r="F1798" s="4" t="s">
        <v>503</v>
      </c>
      <c r="G1798" s="12">
        <v>46018</v>
      </c>
      <c r="H1798" s="83" t="s">
        <v>96</v>
      </c>
      <c r="I1798" s="4">
        <v>5</v>
      </c>
      <c r="J1798" s="4">
        <v>1</v>
      </c>
      <c r="K1798" s="32">
        <v>5</v>
      </c>
      <c r="L1798" s="32">
        <v>0</v>
      </c>
      <c r="M1798" s="3">
        <v>0</v>
      </c>
      <c r="N1798" s="73">
        <v>0</v>
      </c>
      <c r="O1798" s="96">
        <v>1</v>
      </c>
      <c r="P1798" s="96">
        <v>0.57407407407407407</v>
      </c>
      <c r="Q1798" s="14">
        <v>0</v>
      </c>
      <c r="R1798" s="14">
        <v>0</v>
      </c>
      <c r="S1798" s="23">
        <v>0</v>
      </c>
      <c r="T1798" s="23">
        <v>0</v>
      </c>
      <c r="U1798" s="23">
        <v>-20</v>
      </c>
      <c r="V1798" s="111">
        <f t="shared" si="2"/>
        <v>-20</v>
      </c>
      <c r="W1798" s="62">
        <v>0</v>
      </c>
      <c r="X1798" s="50">
        <v>0</v>
      </c>
      <c r="Y1798" s="55">
        <v>8571267</v>
      </c>
      <c r="Z1798" s="55">
        <v>9179895.4800000004</v>
      </c>
      <c r="AA1798" s="3">
        <v>0.93</v>
      </c>
      <c r="AB1798" s="55">
        <v>780265</v>
      </c>
      <c r="AC1798" s="7">
        <v>738724.43</v>
      </c>
      <c r="AD1798" s="7">
        <v>41540.57</v>
      </c>
      <c r="AE1798" s="3">
        <v>1.06</v>
      </c>
      <c r="AF1798" s="97" t="s">
        <v>10775</v>
      </c>
      <c r="AG1798" s="18"/>
      <c r="AH1798" s="97" t="s">
        <v>10775</v>
      </c>
      <c r="AI1798" s="44">
        <v>1</v>
      </c>
      <c r="AJ1798" s="44">
        <v>1</v>
      </c>
      <c r="AK1798" s="45">
        <v>-6.4999999999999997E-3</v>
      </c>
      <c r="AL1798" s="44">
        <v>1</v>
      </c>
      <c r="AM1798" s="69">
        <v>40</v>
      </c>
      <c r="AN1798" s="18">
        <v>1</v>
      </c>
      <c r="AO1798" s="18">
        <v>0</v>
      </c>
      <c r="AP1798" s="18">
        <v>1</v>
      </c>
      <c r="AQ1798" s="18">
        <v>1</v>
      </c>
      <c r="AR1798" s="18">
        <v>0</v>
      </c>
      <c r="AS1798" s="18">
        <v>0</v>
      </c>
      <c r="AT1798" s="18">
        <v>0</v>
      </c>
      <c r="AU1798" s="73">
        <v>1</v>
      </c>
      <c r="AV1798" s="18">
        <v>0</v>
      </c>
      <c r="AW1798" s="70"/>
      <c r="AX1798"/>
      <c r="AY1798"/>
      <c r="AZ1798"/>
      <c r="BA1798"/>
      <c r="BB1798"/>
      <c r="BC1798"/>
      <c r="BD1798"/>
      <c r="BE1798"/>
      <c r="BF1798"/>
      <c r="BG1798"/>
      <c r="BH1798"/>
    </row>
    <row r="1799" spans="1:60" ht="15" customHeight="1" x14ac:dyDescent="0.2">
      <c r="A1799" s="4">
        <v>2868</v>
      </c>
      <c r="B1799" s="4">
        <v>652868</v>
      </c>
      <c r="C1799" s="4" t="s">
        <v>425</v>
      </c>
      <c r="D1799" s="4" t="s">
        <v>51</v>
      </c>
      <c r="E1799" s="4" t="s">
        <v>10</v>
      </c>
      <c r="F1799" s="4" t="s">
        <v>534</v>
      </c>
      <c r="G1799" s="12">
        <v>40087</v>
      </c>
      <c r="H1799" s="83" t="s">
        <v>96</v>
      </c>
      <c r="I1799" s="4">
        <v>5</v>
      </c>
      <c r="J1799" s="4">
        <v>1</v>
      </c>
      <c r="K1799" s="32">
        <v>4</v>
      </c>
      <c r="L1799" s="32">
        <v>1</v>
      </c>
      <c r="M1799" s="3">
        <v>0.25</v>
      </c>
      <c r="N1799" s="73">
        <v>0</v>
      </c>
      <c r="O1799" s="96">
        <v>1</v>
      </c>
      <c r="P1799" s="96">
        <v>0.52293577981651373</v>
      </c>
      <c r="Q1799" s="14">
        <v>1105369.2</v>
      </c>
      <c r="R1799" s="14">
        <v>-6159.1</v>
      </c>
      <c r="S1799" s="23">
        <v>-7644.56</v>
      </c>
      <c r="T1799" s="23">
        <v>0</v>
      </c>
      <c r="U1799" s="23">
        <v>0</v>
      </c>
      <c r="V1799" s="111">
        <f t="shared" si="2"/>
        <v>-7644.56</v>
      </c>
      <c r="W1799" s="62">
        <v>-1.2487827596426606E-2</v>
      </c>
      <c r="X1799" s="50">
        <v>54</v>
      </c>
      <c r="Y1799" s="55">
        <v>6426951</v>
      </c>
      <c r="Z1799" s="55">
        <v>6583778.29</v>
      </c>
      <c r="AA1799" s="3">
        <v>0.98</v>
      </c>
      <c r="AB1799" s="55">
        <v>522110</v>
      </c>
      <c r="AC1799" s="7">
        <v>807798.43</v>
      </c>
      <c r="AD1799" s="7">
        <v>-285688.43</v>
      </c>
      <c r="AE1799" s="3">
        <v>0.65</v>
      </c>
      <c r="AF1799" s="97" t="s">
        <v>10774</v>
      </c>
      <c r="AG1799" s="18"/>
      <c r="AH1799" s="97" t="s">
        <v>10774</v>
      </c>
      <c r="AI1799" s="44">
        <v>1</v>
      </c>
      <c r="AJ1799" s="44">
        <v>1</v>
      </c>
      <c r="AK1799" s="45">
        <v>-6.4999999999999997E-3</v>
      </c>
      <c r="AL1799" s="44">
        <v>1</v>
      </c>
      <c r="AM1799" s="69">
        <v>40</v>
      </c>
      <c r="AN1799" s="18">
        <v>0</v>
      </c>
      <c r="AO1799" s="18">
        <v>0</v>
      </c>
      <c r="AP1799" s="18">
        <v>0</v>
      </c>
      <c r="AQ1799" s="18">
        <v>1</v>
      </c>
      <c r="AR1799" s="18">
        <v>1</v>
      </c>
      <c r="AS1799" s="18">
        <v>1</v>
      </c>
      <c r="AT1799" s="18">
        <v>0</v>
      </c>
      <c r="AU1799" s="73">
        <v>0</v>
      </c>
      <c r="AV1799" s="18">
        <v>1</v>
      </c>
      <c r="AW1799" s="70"/>
      <c r="AX1799"/>
      <c r="AY1799"/>
      <c r="AZ1799"/>
      <c r="BA1799"/>
      <c r="BB1799"/>
      <c r="BC1799"/>
      <c r="BD1799"/>
      <c r="BE1799"/>
      <c r="BF1799"/>
      <c r="BG1799"/>
      <c r="BH1799"/>
    </row>
    <row r="1800" spans="1:60" ht="15" customHeight="1" x14ac:dyDescent="0.2">
      <c r="A1800" s="4">
        <v>9023</v>
      </c>
      <c r="B1800" s="4">
        <v>659023</v>
      </c>
      <c r="C1800" s="4" t="s">
        <v>710</v>
      </c>
      <c r="D1800" s="4" t="s">
        <v>51</v>
      </c>
      <c r="E1800" s="4" t="s">
        <v>10</v>
      </c>
      <c r="F1800" s="4" t="s">
        <v>534</v>
      </c>
      <c r="G1800" s="12">
        <v>43007</v>
      </c>
      <c r="H1800" s="83" t="s">
        <v>96</v>
      </c>
      <c r="I1800" s="4">
        <v>5</v>
      </c>
      <c r="J1800" s="4">
        <v>1</v>
      </c>
      <c r="K1800" s="32">
        <v>4</v>
      </c>
      <c r="L1800" s="32">
        <v>0</v>
      </c>
      <c r="M1800" s="3">
        <v>0</v>
      </c>
      <c r="N1800" s="73">
        <v>0</v>
      </c>
      <c r="O1800" s="96">
        <v>1</v>
      </c>
      <c r="P1800" s="96">
        <v>0.85981308411214952</v>
      </c>
      <c r="Q1800" s="14">
        <v>1139137.2</v>
      </c>
      <c r="R1800" s="14">
        <v>-3919.9</v>
      </c>
      <c r="S1800" s="23">
        <v>0</v>
      </c>
      <c r="T1800" s="23">
        <v>0</v>
      </c>
      <c r="U1800" s="23">
        <v>0</v>
      </c>
      <c r="V1800" s="111">
        <f t="shared" si="2"/>
        <v>0</v>
      </c>
      <c r="W1800" s="62">
        <v>-3.441113151251667E-3</v>
      </c>
      <c r="X1800" s="50">
        <v>44</v>
      </c>
      <c r="Y1800" s="55">
        <v>6426951</v>
      </c>
      <c r="Z1800" s="55">
        <v>6583778.29</v>
      </c>
      <c r="AA1800" s="3">
        <v>0.98</v>
      </c>
      <c r="AB1800" s="55">
        <v>1015522</v>
      </c>
      <c r="AC1800" s="7">
        <v>643615.76</v>
      </c>
      <c r="AD1800" s="7">
        <v>371906.24</v>
      </c>
      <c r="AE1800" s="3">
        <v>1.58</v>
      </c>
      <c r="AF1800" s="97" t="s">
        <v>10775</v>
      </c>
      <c r="AG1800" s="18"/>
      <c r="AH1800" s="97" t="s">
        <v>10775</v>
      </c>
      <c r="AI1800" s="44">
        <v>1</v>
      </c>
      <c r="AJ1800" s="44">
        <v>1</v>
      </c>
      <c r="AK1800" s="45">
        <v>-6.4999999999999997E-3</v>
      </c>
      <c r="AL1800" s="44">
        <v>1</v>
      </c>
      <c r="AM1800" s="69">
        <v>40</v>
      </c>
      <c r="AN1800" s="18">
        <v>1</v>
      </c>
      <c r="AO1800" s="18">
        <v>0</v>
      </c>
      <c r="AP1800" s="18">
        <v>1</v>
      </c>
      <c r="AQ1800" s="18">
        <v>1</v>
      </c>
      <c r="AR1800" s="18">
        <v>1</v>
      </c>
      <c r="AS1800" s="18">
        <v>0</v>
      </c>
      <c r="AT1800" s="18">
        <v>0</v>
      </c>
      <c r="AU1800" s="73">
        <v>0</v>
      </c>
      <c r="AV1800" s="18">
        <v>0</v>
      </c>
      <c r="AW1800" s="70"/>
      <c r="AX1800"/>
      <c r="AY1800"/>
      <c r="AZ1800"/>
      <c r="BA1800"/>
      <c r="BB1800"/>
      <c r="BC1800"/>
      <c r="BD1800"/>
      <c r="BE1800"/>
      <c r="BF1800"/>
      <c r="BG1800"/>
      <c r="BH1800"/>
    </row>
    <row r="1801" spans="1:60" ht="15" customHeight="1" x14ac:dyDescent="0.2">
      <c r="A1801" s="4">
        <v>253</v>
      </c>
      <c r="B1801" s="4">
        <v>650253</v>
      </c>
      <c r="C1801" s="4" t="s">
        <v>961</v>
      </c>
      <c r="D1801" s="4" t="s">
        <v>51</v>
      </c>
      <c r="E1801" s="4" t="s">
        <v>10</v>
      </c>
      <c r="F1801" s="4" t="s">
        <v>534</v>
      </c>
      <c r="G1801" s="12">
        <v>43735</v>
      </c>
      <c r="H1801" s="83" t="s">
        <v>96</v>
      </c>
      <c r="I1801" s="4">
        <v>5</v>
      </c>
      <c r="J1801" s="4">
        <v>1</v>
      </c>
      <c r="K1801" s="32">
        <v>4</v>
      </c>
      <c r="L1801" s="32">
        <v>1</v>
      </c>
      <c r="M1801" s="3">
        <v>0.25</v>
      </c>
      <c r="N1801" s="73">
        <v>0</v>
      </c>
      <c r="O1801" s="96">
        <v>1</v>
      </c>
      <c r="P1801" s="96">
        <v>0.66666666666666663</v>
      </c>
      <c r="Q1801" s="14">
        <v>757919.4</v>
      </c>
      <c r="R1801" s="14">
        <v>-13852.4</v>
      </c>
      <c r="S1801" s="23">
        <v>0</v>
      </c>
      <c r="T1801" s="23">
        <v>0</v>
      </c>
      <c r="U1801" s="23">
        <v>0</v>
      </c>
      <c r="V1801" s="111">
        <f t="shared" si="2"/>
        <v>0</v>
      </c>
      <c r="W1801" s="62">
        <v>-1.8276877462168141E-2</v>
      </c>
      <c r="X1801" s="50">
        <v>46</v>
      </c>
      <c r="Y1801" s="55">
        <v>6426951</v>
      </c>
      <c r="Z1801" s="55">
        <v>6583778.29</v>
      </c>
      <c r="AA1801" s="3">
        <v>0.98</v>
      </c>
      <c r="AB1801" s="55">
        <v>331521</v>
      </c>
      <c r="AC1801" s="7">
        <v>600075.25</v>
      </c>
      <c r="AD1801" s="7">
        <v>-268554.25</v>
      </c>
      <c r="AE1801" s="3">
        <v>0.55000000000000004</v>
      </c>
      <c r="AF1801" s="97" t="s">
        <v>10774</v>
      </c>
      <c r="AG1801" s="18"/>
      <c r="AH1801" s="97" t="s">
        <v>10774</v>
      </c>
      <c r="AI1801" s="44">
        <v>1</v>
      </c>
      <c r="AJ1801" s="44">
        <v>1</v>
      </c>
      <c r="AK1801" s="45">
        <v>-6.4999999999999997E-3</v>
      </c>
      <c r="AL1801" s="44">
        <v>1</v>
      </c>
      <c r="AM1801" s="69">
        <v>40</v>
      </c>
      <c r="AN1801" s="18">
        <v>0</v>
      </c>
      <c r="AO1801" s="18">
        <v>0</v>
      </c>
      <c r="AP1801" s="18">
        <v>0</v>
      </c>
      <c r="AQ1801" s="18">
        <v>1</v>
      </c>
      <c r="AR1801" s="18">
        <v>1</v>
      </c>
      <c r="AS1801" s="18">
        <v>1</v>
      </c>
      <c r="AT1801" s="18">
        <v>0</v>
      </c>
      <c r="AU1801" s="73">
        <v>0</v>
      </c>
      <c r="AV1801" s="18">
        <v>1</v>
      </c>
      <c r="AW1801" s="70"/>
      <c r="AX1801"/>
      <c r="AY1801"/>
      <c r="AZ1801"/>
      <c r="BA1801"/>
      <c r="BB1801"/>
      <c r="BC1801"/>
      <c r="BD1801"/>
      <c r="BE1801"/>
      <c r="BF1801"/>
      <c r="BG1801"/>
      <c r="BH1801"/>
    </row>
    <row r="1802" spans="1:60" ht="15" customHeight="1" x14ac:dyDescent="0.2">
      <c r="A1802" s="4">
        <v>1056</v>
      </c>
      <c r="B1802" s="4">
        <v>651056</v>
      </c>
      <c r="C1802" s="4" t="s">
        <v>1524</v>
      </c>
      <c r="D1802" s="4" t="s">
        <v>51</v>
      </c>
      <c r="E1802" s="4" t="s">
        <v>10</v>
      </c>
      <c r="F1802" s="4" t="s">
        <v>534</v>
      </c>
      <c r="G1802" s="12">
        <v>44500</v>
      </c>
      <c r="H1802" s="83" t="s">
        <v>96</v>
      </c>
      <c r="I1802" s="4">
        <v>5</v>
      </c>
      <c r="J1802" s="4">
        <v>1</v>
      </c>
      <c r="K1802" s="32">
        <v>7</v>
      </c>
      <c r="L1802" s="32">
        <v>0</v>
      </c>
      <c r="M1802" s="3">
        <v>0</v>
      </c>
      <c r="N1802" s="73">
        <v>0</v>
      </c>
      <c r="O1802" s="96">
        <v>1</v>
      </c>
      <c r="P1802" s="96">
        <v>1</v>
      </c>
      <c r="Q1802" s="14">
        <v>2517787.31</v>
      </c>
      <c r="R1802" s="14">
        <v>-51485.19</v>
      </c>
      <c r="S1802" s="23">
        <v>0</v>
      </c>
      <c r="T1802" s="23">
        <v>-8487.6200000000008</v>
      </c>
      <c r="U1802" s="23">
        <v>0</v>
      </c>
      <c r="V1802" s="111">
        <f t="shared" si="2"/>
        <v>-8487.6200000000008</v>
      </c>
      <c r="W1802" s="62">
        <v>-2.3819649007604221E-2</v>
      </c>
      <c r="X1802" s="50">
        <v>48</v>
      </c>
      <c r="Y1802" s="55">
        <v>6426951</v>
      </c>
      <c r="Z1802" s="55">
        <v>6583778.29</v>
      </c>
      <c r="AA1802" s="3">
        <v>0.98</v>
      </c>
      <c r="AB1802" s="55">
        <v>1144652</v>
      </c>
      <c r="AC1802" s="7">
        <v>1187299.04</v>
      </c>
      <c r="AD1802" s="7">
        <v>-42647.040000000001</v>
      </c>
      <c r="AE1802" s="3">
        <v>0.96</v>
      </c>
      <c r="AF1802" s="97" t="s">
        <v>10776</v>
      </c>
      <c r="AG1802" s="18"/>
      <c r="AH1802" s="97" t="s">
        <v>10776</v>
      </c>
      <c r="AI1802" s="44">
        <v>1</v>
      </c>
      <c r="AJ1802" s="44">
        <v>1</v>
      </c>
      <c r="AK1802" s="45">
        <v>-6.4999999999999997E-3</v>
      </c>
      <c r="AL1802" s="44">
        <v>1</v>
      </c>
      <c r="AM1802" s="69">
        <v>40</v>
      </c>
      <c r="AN1802" s="18">
        <v>0</v>
      </c>
      <c r="AO1802" s="18">
        <v>0</v>
      </c>
      <c r="AP1802" s="18">
        <v>0</v>
      </c>
      <c r="AQ1802" s="18">
        <v>1</v>
      </c>
      <c r="AR1802" s="18">
        <v>1</v>
      </c>
      <c r="AS1802" s="18">
        <v>1</v>
      </c>
      <c r="AT1802" s="18">
        <v>0</v>
      </c>
      <c r="AU1802" s="73">
        <v>0</v>
      </c>
      <c r="AV1802" s="18">
        <v>1</v>
      </c>
      <c r="AW1802" s="70"/>
      <c r="AX1802"/>
      <c r="AY1802"/>
      <c r="AZ1802"/>
      <c r="BA1802"/>
      <c r="BB1802"/>
      <c r="BC1802"/>
      <c r="BD1802"/>
      <c r="BE1802"/>
      <c r="BF1802"/>
      <c r="BG1802"/>
      <c r="BH1802"/>
    </row>
    <row r="1803" spans="1:60" ht="15" customHeight="1" x14ac:dyDescent="0.2">
      <c r="A1803" s="4">
        <v>1187</v>
      </c>
      <c r="B1803" s="4">
        <v>651187</v>
      </c>
      <c r="C1803" s="4" t="s">
        <v>1627</v>
      </c>
      <c r="D1803" s="4" t="s">
        <v>51</v>
      </c>
      <c r="E1803" s="4" t="s">
        <v>10</v>
      </c>
      <c r="F1803" s="4" t="s">
        <v>534</v>
      </c>
      <c r="G1803" s="12">
        <v>44653</v>
      </c>
      <c r="H1803" s="83" t="s">
        <v>96</v>
      </c>
      <c r="I1803" s="4">
        <v>5</v>
      </c>
      <c r="J1803" s="4">
        <v>1</v>
      </c>
      <c r="K1803" s="32">
        <v>6</v>
      </c>
      <c r="L1803" s="32">
        <v>0</v>
      </c>
      <c r="M1803" s="3">
        <v>0</v>
      </c>
      <c r="N1803" s="73">
        <v>0</v>
      </c>
      <c r="O1803" s="96">
        <v>1</v>
      </c>
      <c r="P1803" s="96">
        <v>0.87962962962962965</v>
      </c>
      <c r="Q1803" s="14">
        <v>2086684.8</v>
      </c>
      <c r="R1803" s="14">
        <v>-20307.3</v>
      </c>
      <c r="S1803" s="23">
        <v>-1500</v>
      </c>
      <c r="T1803" s="23">
        <v>0</v>
      </c>
      <c r="U1803" s="23">
        <v>0</v>
      </c>
      <c r="V1803" s="111">
        <f t="shared" si="2"/>
        <v>-1500</v>
      </c>
      <c r="W1803" s="62">
        <v>-1.0450691930089297E-2</v>
      </c>
      <c r="X1803" s="50">
        <v>50</v>
      </c>
      <c r="Y1803" s="55">
        <v>6426951</v>
      </c>
      <c r="Z1803" s="55">
        <v>6583778.29</v>
      </c>
      <c r="AA1803" s="3">
        <v>0.98</v>
      </c>
      <c r="AB1803" s="55">
        <v>712990</v>
      </c>
      <c r="AC1803" s="7">
        <v>804751.66</v>
      </c>
      <c r="AD1803" s="7">
        <v>-91761.66</v>
      </c>
      <c r="AE1803" s="3">
        <v>0.89</v>
      </c>
      <c r="AF1803" s="97" t="s">
        <v>10776</v>
      </c>
      <c r="AG1803" s="18"/>
      <c r="AH1803" s="97" t="s">
        <v>10776</v>
      </c>
      <c r="AI1803" s="44">
        <v>1</v>
      </c>
      <c r="AJ1803" s="44">
        <v>1</v>
      </c>
      <c r="AK1803" s="45">
        <v>-6.4999999999999997E-3</v>
      </c>
      <c r="AL1803" s="44">
        <v>1</v>
      </c>
      <c r="AM1803" s="69">
        <v>40</v>
      </c>
      <c r="AN1803" s="18">
        <v>0</v>
      </c>
      <c r="AO1803" s="18">
        <v>0</v>
      </c>
      <c r="AP1803" s="18">
        <v>0</v>
      </c>
      <c r="AQ1803" s="18">
        <v>1</v>
      </c>
      <c r="AR1803" s="18">
        <v>1</v>
      </c>
      <c r="AS1803" s="18">
        <v>1</v>
      </c>
      <c r="AT1803" s="18">
        <v>0</v>
      </c>
      <c r="AU1803" s="73">
        <v>0</v>
      </c>
      <c r="AV1803" s="18">
        <v>1</v>
      </c>
      <c r="AW1803" s="70"/>
      <c r="AX1803"/>
      <c r="AY1803"/>
      <c r="AZ1803"/>
      <c r="BA1803"/>
      <c r="BB1803"/>
      <c r="BC1803"/>
      <c r="BD1803"/>
      <c r="BE1803"/>
      <c r="BF1803"/>
      <c r="BG1803"/>
      <c r="BH1803"/>
    </row>
    <row r="1804" spans="1:60" ht="15" customHeight="1" x14ac:dyDescent="0.2">
      <c r="A1804" s="4">
        <v>912</v>
      </c>
      <c r="B1804" s="4">
        <v>650912</v>
      </c>
      <c r="C1804" s="4" t="s">
        <v>1675</v>
      </c>
      <c r="D1804" s="4" t="s">
        <v>51</v>
      </c>
      <c r="E1804" s="4" t="s">
        <v>10</v>
      </c>
      <c r="F1804" s="4" t="s">
        <v>534</v>
      </c>
      <c r="G1804" s="12">
        <v>44834</v>
      </c>
      <c r="H1804" s="83" t="s">
        <v>96</v>
      </c>
      <c r="I1804" s="4">
        <v>5</v>
      </c>
      <c r="J1804" s="4">
        <v>1</v>
      </c>
      <c r="K1804" s="32">
        <v>4</v>
      </c>
      <c r="L1804" s="32">
        <v>0</v>
      </c>
      <c r="M1804" s="3">
        <v>0</v>
      </c>
      <c r="N1804" s="73">
        <v>0</v>
      </c>
      <c r="O1804" s="96">
        <v>1</v>
      </c>
      <c r="P1804" s="96">
        <v>1</v>
      </c>
      <c r="Q1804" s="14">
        <v>934079.7</v>
      </c>
      <c r="R1804" s="14">
        <v>-2613.1999999999998</v>
      </c>
      <c r="S1804" s="23">
        <v>0</v>
      </c>
      <c r="T1804" s="23">
        <v>0</v>
      </c>
      <c r="U1804" s="23">
        <v>-610</v>
      </c>
      <c r="V1804" s="111">
        <f t="shared" si="2"/>
        <v>-610</v>
      </c>
      <c r="W1804" s="62">
        <v>-3.4506691452560203E-3</v>
      </c>
      <c r="X1804" s="50">
        <v>56</v>
      </c>
      <c r="Y1804" s="55">
        <v>6426951</v>
      </c>
      <c r="Z1804" s="55">
        <v>6583778.29</v>
      </c>
      <c r="AA1804" s="3">
        <v>0.98</v>
      </c>
      <c r="AB1804" s="55">
        <v>502673</v>
      </c>
      <c r="AC1804" s="7">
        <v>750348.55</v>
      </c>
      <c r="AD1804" s="7">
        <v>-247675.55</v>
      </c>
      <c r="AE1804" s="3">
        <v>0.67</v>
      </c>
      <c r="AF1804" s="97" t="s">
        <v>10777</v>
      </c>
      <c r="AG1804" s="18"/>
      <c r="AH1804" s="97" t="s">
        <v>10777</v>
      </c>
      <c r="AI1804" s="44">
        <v>1</v>
      </c>
      <c r="AJ1804" s="44">
        <v>1</v>
      </c>
      <c r="AK1804" s="45">
        <v>-6.4999999999999997E-3</v>
      </c>
      <c r="AL1804" s="44">
        <v>1</v>
      </c>
      <c r="AM1804" s="69">
        <v>40</v>
      </c>
      <c r="AN1804" s="18">
        <v>0</v>
      </c>
      <c r="AO1804" s="18">
        <v>0</v>
      </c>
      <c r="AP1804" s="18">
        <v>1</v>
      </c>
      <c r="AQ1804" s="18">
        <v>1</v>
      </c>
      <c r="AR1804" s="18">
        <v>1</v>
      </c>
      <c r="AS1804" s="18">
        <v>0</v>
      </c>
      <c r="AT1804" s="18">
        <v>0</v>
      </c>
      <c r="AU1804" s="73">
        <v>0</v>
      </c>
      <c r="AV1804" s="18">
        <v>0</v>
      </c>
      <c r="AW1804" s="70"/>
      <c r="AX1804"/>
      <c r="AY1804"/>
      <c r="AZ1804"/>
      <c r="BA1804"/>
      <c r="BB1804"/>
      <c r="BC1804"/>
      <c r="BD1804"/>
      <c r="BE1804"/>
      <c r="BF1804"/>
      <c r="BG1804"/>
      <c r="BH1804"/>
    </row>
    <row r="1805" spans="1:60" ht="15" customHeight="1" x14ac:dyDescent="0.2">
      <c r="A1805" s="4">
        <v>1209</v>
      </c>
      <c r="B1805" s="4">
        <v>651209</v>
      </c>
      <c r="C1805" s="4" t="s">
        <v>1683</v>
      </c>
      <c r="D1805" s="4" t="s">
        <v>51</v>
      </c>
      <c r="E1805" s="4" t="s">
        <v>10</v>
      </c>
      <c r="F1805" s="4" t="s">
        <v>534</v>
      </c>
      <c r="G1805" s="12">
        <v>44859</v>
      </c>
      <c r="H1805" s="83" t="s">
        <v>96</v>
      </c>
      <c r="I1805" s="4">
        <v>5</v>
      </c>
      <c r="J1805" s="4">
        <v>1</v>
      </c>
      <c r="K1805" s="32">
        <v>4</v>
      </c>
      <c r="L1805" s="32">
        <v>0</v>
      </c>
      <c r="M1805" s="3">
        <v>0</v>
      </c>
      <c r="N1805" s="73">
        <v>0</v>
      </c>
      <c r="O1805" s="96">
        <v>1</v>
      </c>
      <c r="P1805" s="96">
        <v>1</v>
      </c>
      <c r="Q1805" s="14">
        <v>853014.8</v>
      </c>
      <c r="R1805" s="14">
        <v>-5207.2</v>
      </c>
      <c r="S1805" s="23">
        <v>0</v>
      </c>
      <c r="T1805" s="23">
        <v>0</v>
      </c>
      <c r="U1805" s="23">
        <v>0</v>
      </c>
      <c r="V1805" s="111">
        <f t="shared" si="2"/>
        <v>0</v>
      </c>
      <c r="W1805" s="62">
        <v>-6.1044661827672859E-3</v>
      </c>
      <c r="X1805" s="50">
        <v>56</v>
      </c>
      <c r="Y1805" s="55">
        <v>6426951</v>
      </c>
      <c r="Z1805" s="55">
        <v>6583778.29</v>
      </c>
      <c r="AA1805" s="3">
        <v>0.98</v>
      </c>
      <c r="AB1805" s="55">
        <v>650933</v>
      </c>
      <c r="AC1805" s="7">
        <v>468356.29</v>
      </c>
      <c r="AD1805" s="7">
        <v>182576.71</v>
      </c>
      <c r="AE1805" s="3">
        <v>1.39</v>
      </c>
      <c r="AF1805" s="97" t="s">
        <v>10778</v>
      </c>
      <c r="AG1805" s="18"/>
      <c r="AH1805" s="97" t="s">
        <v>10778</v>
      </c>
      <c r="AI1805" s="44">
        <v>1</v>
      </c>
      <c r="AJ1805" s="44">
        <v>1</v>
      </c>
      <c r="AK1805" s="45">
        <v>-6.4999999999999997E-3</v>
      </c>
      <c r="AL1805" s="44">
        <v>1</v>
      </c>
      <c r="AM1805" s="69">
        <v>40</v>
      </c>
      <c r="AN1805" s="18">
        <v>1</v>
      </c>
      <c r="AO1805" s="18">
        <v>0</v>
      </c>
      <c r="AP1805" s="18">
        <v>1</v>
      </c>
      <c r="AQ1805" s="18">
        <v>1</v>
      </c>
      <c r="AR1805" s="18">
        <v>1</v>
      </c>
      <c r="AS1805" s="18">
        <v>0</v>
      </c>
      <c r="AT1805" s="18">
        <v>0</v>
      </c>
      <c r="AU1805" s="73">
        <v>0</v>
      </c>
      <c r="AV1805" s="18">
        <v>0</v>
      </c>
      <c r="AW1805" s="70"/>
      <c r="AX1805"/>
      <c r="AY1805"/>
      <c r="AZ1805"/>
      <c r="BA1805"/>
      <c r="BB1805"/>
      <c r="BC1805"/>
      <c r="BD1805"/>
      <c r="BE1805"/>
      <c r="BF1805"/>
      <c r="BG1805"/>
      <c r="BH1805"/>
    </row>
    <row r="1806" spans="1:60" ht="15" customHeight="1" x14ac:dyDescent="0.2">
      <c r="A1806" s="4">
        <v>1272</v>
      </c>
      <c r="B1806" s="4">
        <v>651272</v>
      </c>
      <c r="C1806" s="4" t="s">
        <v>1688</v>
      </c>
      <c r="D1806" s="4" t="s">
        <v>51</v>
      </c>
      <c r="E1806" s="4" t="s">
        <v>10</v>
      </c>
      <c r="F1806" s="4" t="s">
        <v>534</v>
      </c>
      <c r="G1806" s="12">
        <v>44864</v>
      </c>
      <c r="H1806" s="83" t="s">
        <v>96</v>
      </c>
      <c r="I1806" s="4">
        <v>5</v>
      </c>
      <c r="J1806" s="4">
        <v>1</v>
      </c>
      <c r="K1806" s="32">
        <v>5</v>
      </c>
      <c r="L1806" s="32">
        <v>0</v>
      </c>
      <c r="M1806" s="3">
        <v>0</v>
      </c>
      <c r="N1806" s="73">
        <v>0</v>
      </c>
      <c r="O1806" s="96">
        <v>1</v>
      </c>
      <c r="P1806" s="96">
        <v>1</v>
      </c>
      <c r="Q1806" s="14">
        <v>1426839.1</v>
      </c>
      <c r="R1806" s="14">
        <v>-13862</v>
      </c>
      <c r="S1806" s="23">
        <v>0</v>
      </c>
      <c r="T1806" s="23">
        <v>0</v>
      </c>
      <c r="U1806" s="23">
        <v>-80</v>
      </c>
      <c r="V1806" s="111">
        <f t="shared" si="2"/>
        <v>-80</v>
      </c>
      <c r="W1806" s="62">
        <v>-9.7712489095652059E-3</v>
      </c>
      <c r="X1806" s="50">
        <v>24</v>
      </c>
      <c r="Y1806" s="55">
        <v>6426951</v>
      </c>
      <c r="Z1806" s="55">
        <v>6583778.29</v>
      </c>
      <c r="AA1806" s="3">
        <v>0.98</v>
      </c>
      <c r="AB1806" s="55">
        <v>965677</v>
      </c>
      <c r="AC1806" s="7">
        <v>582808.88</v>
      </c>
      <c r="AD1806" s="7">
        <v>382868.12</v>
      </c>
      <c r="AE1806" s="3">
        <v>1.66</v>
      </c>
      <c r="AF1806" s="97" t="s">
        <v>10776</v>
      </c>
      <c r="AG1806" s="18"/>
      <c r="AH1806" s="97" t="s">
        <v>10776</v>
      </c>
      <c r="AI1806" s="44">
        <v>1</v>
      </c>
      <c r="AJ1806" s="44">
        <v>1</v>
      </c>
      <c r="AK1806" s="45">
        <v>-6.4999999999999997E-3</v>
      </c>
      <c r="AL1806" s="44">
        <v>1</v>
      </c>
      <c r="AM1806" s="69">
        <v>40</v>
      </c>
      <c r="AN1806" s="18">
        <v>1</v>
      </c>
      <c r="AO1806" s="18">
        <v>0</v>
      </c>
      <c r="AP1806" s="18">
        <v>0</v>
      </c>
      <c r="AQ1806" s="18">
        <v>1</v>
      </c>
      <c r="AR1806" s="18">
        <v>0</v>
      </c>
      <c r="AS1806" s="18">
        <v>1</v>
      </c>
      <c r="AT1806" s="18">
        <v>0</v>
      </c>
      <c r="AU1806" s="73">
        <v>1</v>
      </c>
      <c r="AV1806" s="18">
        <v>1</v>
      </c>
      <c r="AW1806" s="70"/>
      <c r="AX1806"/>
      <c r="AY1806"/>
      <c r="AZ1806"/>
      <c r="BA1806"/>
      <c r="BB1806"/>
      <c r="BC1806"/>
      <c r="BD1806"/>
      <c r="BE1806"/>
      <c r="BF1806"/>
      <c r="BG1806"/>
      <c r="BH1806"/>
    </row>
    <row r="1807" spans="1:60" ht="15" customHeight="1" x14ac:dyDescent="0.2">
      <c r="A1807" s="4">
        <v>931</v>
      </c>
      <c r="B1807" s="4">
        <v>650931</v>
      </c>
      <c r="C1807" s="4" t="s">
        <v>1845</v>
      </c>
      <c r="D1807" s="4" t="s">
        <v>51</v>
      </c>
      <c r="E1807" s="4" t="s">
        <v>10</v>
      </c>
      <c r="F1807" s="4" t="s">
        <v>534</v>
      </c>
      <c r="G1807" s="12">
        <v>45789</v>
      </c>
      <c r="H1807" s="83" t="s">
        <v>96</v>
      </c>
      <c r="I1807" s="4">
        <v>5</v>
      </c>
      <c r="J1807" s="4">
        <v>1</v>
      </c>
      <c r="K1807" s="32">
        <v>5</v>
      </c>
      <c r="L1807" s="32">
        <v>0</v>
      </c>
      <c r="M1807" s="3">
        <v>0</v>
      </c>
      <c r="N1807" s="73">
        <v>0</v>
      </c>
      <c r="O1807" s="96">
        <v>1</v>
      </c>
      <c r="P1807" s="96">
        <v>0.98058252427184467</v>
      </c>
      <c r="Q1807" s="14">
        <v>0</v>
      </c>
      <c r="R1807" s="14">
        <v>0</v>
      </c>
      <c r="S1807" s="23">
        <v>-12159.52</v>
      </c>
      <c r="T1807" s="23">
        <v>0</v>
      </c>
      <c r="U1807" s="23">
        <v>0</v>
      </c>
      <c r="V1807" s="111">
        <f t="shared" si="2"/>
        <v>-12159.52</v>
      </c>
      <c r="W1807" s="62">
        <v>0</v>
      </c>
      <c r="X1807" s="50">
        <v>34</v>
      </c>
      <c r="Y1807" s="55">
        <v>6426951</v>
      </c>
      <c r="Z1807" s="55">
        <v>6583778.29</v>
      </c>
      <c r="AA1807" s="3">
        <v>0.98</v>
      </c>
      <c r="AB1807" s="55">
        <v>580873</v>
      </c>
      <c r="AC1807" s="7">
        <v>738724.43</v>
      </c>
      <c r="AD1807" s="7">
        <v>-157851.43</v>
      </c>
      <c r="AE1807" s="3">
        <v>0.79</v>
      </c>
      <c r="AF1807" s="97" t="s">
        <v>10777</v>
      </c>
      <c r="AG1807" s="18"/>
      <c r="AH1807" s="97" t="s">
        <v>10777</v>
      </c>
      <c r="AI1807" s="44">
        <v>1</v>
      </c>
      <c r="AJ1807" s="44">
        <v>1</v>
      </c>
      <c r="AK1807" s="45">
        <v>-6.4999999999999997E-3</v>
      </c>
      <c r="AL1807" s="44">
        <v>1</v>
      </c>
      <c r="AM1807" s="69">
        <v>40</v>
      </c>
      <c r="AN1807" s="18">
        <v>0</v>
      </c>
      <c r="AO1807" s="18">
        <v>0</v>
      </c>
      <c r="AP1807" s="18">
        <v>1</v>
      </c>
      <c r="AQ1807" s="18">
        <v>1</v>
      </c>
      <c r="AR1807" s="18">
        <v>0</v>
      </c>
      <c r="AS1807" s="18">
        <v>0</v>
      </c>
      <c r="AT1807" s="18">
        <v>0</v>
      </c>
      <c r="AU1807" s="73">
        <v>1</v>
      </c>
      <c r="AV1807" s="18">
        <v>0</v>
      </c>
      <c r="AW1807" s="70"/>
      <c r="AX1807"/>
      <c r="AY1807"/>
      <c r="AZ1807"/>
      <c r="BA1807"/>
      <c r="BB1807"/>
      <c r="BC1807"/>
      <c r="BD1807"/>
      <c r="BE1807"/>
      <c r="BF1807"/>
      <c r="BG1807"/>
      <c r="BH1807"/>
    </row>
    <row r="1808" spans="1:60" ht="15" customHeight="1" x14ac:dyDescent="0.2">
      <c r="A1808" s="4">
        <v>2853</v>
      </c>
      <c r="B1808" s="4">
        <v>652853</v>
      </c>
      <c r="C1808" s="4" t="s">
        <v>302</v>
      </c>
      <c r="D1808" s="4" t="s">
        <v>51</v>
      </c>
      <c r="E1808" s="4" t="s">
        <v>2035</v>
      </c>
      <c r="F1808" s="4" t="s">
        <v>303</v>
      </c>
      <c r="G1808" s="12">
        <v>40087</v>
      </c>
      <c r="H1808" s="83" t="s">
        <v>96</v>
      </c>
      <c r="I1808" s="4">
        <v>5</v>
      </c>
      <c r="J1808" s="4">
        <v>1</v>
      </c>
      <c r="K1808" s="32">
        <v>5</v>
      </c>
      <c r="L1808" s="32">
        <v>0</v>
      </c>
      <c r="M1808" s="3">
        <v>0</v>
      </c>
      <c r="N1808" s="73">
        <v>0</v>
      </c>
      <c r="O1808" s="96">
        <v>1</v>
      </c>
      <c r="P1808" s="96">
        <v>0.68269230769230771</v>
      </c>
      <c r="Q1808" s="14">
        <v>1204698.6000000001</v>
      </c>
      <c r="R1808" s="14">
        <v>-11059.96</v>
      </c>
      <c r="S1808" s="23">
        <v>0</v>
      </c>
      <c r="T1808" s="23">
        <v>0</v>
      </c>
      <c r="U1808" s="23">
        <v>0</v>
      </c>
      <c r="V1808" s="111">
        <f t="shared" si="2"/>
        <v>0</v>
      </c>
      <c r="W1808" s="62">
        <v>-9.1806863559067784E-3</v>
      </c>
      <c r="X1808" s="50">
        <v>38</v>
      </c>
      <c r="Y1808" s="55">
        <v>8300901</v>
      </c>
      <c r="Z1808" s="55">
        <v>8736450.7300000004</v>
      </c>
      <c r="AA1808" s="3">
        <v>0.95</v>
      </c>
      <c r="AB1808" s="55">
        <v>548121</v>
      </c>
      <c r="AC1808" s="7">
        <v>611404.28</v>
      </c>
      <c r="AD1808" s="7">
        <v>-63283.28</v>
      </c>
      <c r="AE1808" s="3">
        <v>0.9</v>
      </c>
      <c r="AF1808" s="97" t="s">
        <v>10776</v>
      </c>
      <c r="AG1808" s="18"/>
      <c r="AH1808" s="97" t="s">
        <v>10776</v>
      </c>
      <c r="AI1808" s="44">
        <v>1</v>
      </c>
      <c r="AJ1808" s="44">
        <v>1</v>
      </c>
      <c r="AK1808" s="45">
        <v>-6.4999999999999997E-3</v>
      </c>
      <c r="AL1808" s="44">
        <v>1</v>
      </c>
      <c r="AM1808" s="69">
        <v>40</v>
      </c>
      <c r="AN1808" s="18">
        <v>0</v>
      </c>
      <c r="AO1808" s="18">
        <v>0</v>
      </c>
      <c r="AP1808" s="18">
        <v>0</v>
      </c>
      <c r="AQ1808" s="18">
        <v>1</v>
      </c>
      <c r="AR1808" s="18">
        <v>0</v>
      </c>
      <c r="AS1808" s="18">
        <v>1</v>
      </c>
      <c r="AT1808" s="18">
        <v>0</v>
      </c>
      <c r="AU1808" s="73">
        <v>1</v>
      </c>
      <c r="AV1808" s="18">
        <v>1</v>
      </c>
      <c r="AW1808" s="70"/>
      <c r="AX1808"/>
      <c r="AY1808"/>
      <c r="AZ1808"/>
      <c r="BA1808"/>
      <c r="BB1808"/>
      <c r="BC1808"/>
      <c r="BD1808"/>
      <c r="BE1808"/>
      <c r="BF1808"/>
      <c r="BG1808"/>
      <c r="BH1808"/>
    </row>
    <row r="1809" spans="1:60" ht="15" customHeight="1" x14ac:dyDescent="0.2">
      <c r="A1809" s="4">
        <v>2856</v>
      </c>
      <c r="B1809" s="4">
        <v>652856</v>
      </c>
      <c r="C1809" s="4" t="s">
        <v>303</v>
      </c>
      <c r="D1809" s="4" t="s">
        <v>51</v>
      </c>
      <c r="E1809" s="4" t="s">
        <v>2035</v>
      </c>
      <c r="F1809" s="4" t="s">
        <v>303</v>
      </c>
      <c r="G1809" s="12">
        <v>40480</v>
      </c>
      <c r="H1809" s="83" t="s">
        <v>96</v>
      </c>
      <c r="I1809" s="4">
        <v>6</v>
      </c>
      <c r="J1809" s="4">
        <v>1</v>
      </c>
      <c r="K1809" s="32">
        <v>7</v>
      </c>
      <c r="L1809" s="32">
        <v>0</v>
      </c>
      <c r="M1809" s="3">
        <v>0</v>
      </c>
      <c r="N1809" s="73">
        <v>0</v>
      </c>
      <c r="O1809" s="96">
        <v>1</v>
      </c>
      <c r="P1809" s="96">
        <v>0.96261682242990654</v>
      </c>
      <c r="Q1809" s="14">
        <v>3909567.11</v>
      </c>
      <c r="R1809" s="14">
        <v>-19158.09</v>
      </c>
      <c r="S1809" s="23">
        <v>0</v>
      </c>
      <c r="T1809" s="23">
        <v>0</v>
      </c>
      <c r="U1809" s="23">
        <v>0</v>
      </c>
      <c r="V1809" s="111">
        <f t="shared" si="2"/>
        <v>0</v>
      </c>
      <c r="W1809" s="62">
        <v>-4.9003097941449584E-3</v>
      </c>
      <c r="X1809" s="50">
        <v>24</v>
      </c>
      <c r="Y1809" s="55">
        <v>8300901</v>
      </c>
      <c r="Z1809" s="55">
        <v>8736450.7300000004</v>
      </c>
      <c r="AA1809" s="3">
        <v>0.95</v>
      </c>
      <c r="AB1809" s="55">
        <v>1141179</v>
      </c>
      <c r="AC1809" s="7">
        <v>1277846.2</v>
      </c>
      <c r="AD1809" s="7">
        <v>-136667.20000000001</v>
      </c>
      <c r="AE1809" s="3">
        <v>0.89</v>
      </c>
      <c r="AF1809" s="97" t="s">
        <v>10777</v>
      </c>
      <c r="AG1809" s="18"/>
      <c r="AH1809" s="97" t="s">
        <v>10777</v>
      </c>
      <c r="AI1809" s="44">
        <v>1</v>
      </c>
      <c r="AJ1809" s="44">
        <v>1</v>
      </c>
      <c r="AK1809" s="45">
        <v>-6.4999999999999997E-3</v>
      </c>
      <c r="AL1809" s="44">
        <v>1</v>
      </c>
      <c r="AM1809" s="69">
        <v>40</v>
      </c>
      <c r="AN1809" s="18">
        <v>0</v>
      </c>
      <c r="AO1809" s="18">
        <v>0</v>
      </c>
      <c r="AP1809" s="18">
        <v>1</v>
      </c>
      <c r="AQ1809" s="18">
        <v>1</v>
      </c>
      <c r="AR1809" s="18">
        <v>0</v>
      </c>
      <c r="AS1809" s="18">
        <v>0</v>
      </c>
      <c r="AT1809" s="18">
        <v>0</v>
      </c>
      <c r="AU1809" s="73">
        <v>1</v>
      </c>
      <c r="AV1809" s="18">
        <v>0</v>
      </c>
      <c r="AW1809" s="70"/>
      <c r="AX1809"/>
      <c r="AY1809"/>
      <c r="AZ1809"/>
      <c r="BA1809"/>
      <c r="BB1809"/>
      <c r="BC1809"/>
      <c r="BD1809"/>
      <c r="BE1809"/>
      <c r="BF1809"/>
      <c r="BG1809"/>
      <c r="BH1809"/>
    </row>
    <row r="1810" spans="1:60" ht="15" customHeight="1" x14ac:dyDescent="0.2">
      <c r="A1810" s="4">
        <v>8953</v>
      </c>
      <c r="B1810" s="4">
        <v>658953</v>
      </c>
      <c r="C1810" s="4" t="s">
        <v>674</v>
      </c>
      <c r="D1810" s="4" t="s">
        <v>51</v>
      </c>
      <c r="E1810" s="4" t="s">
        <v>2035</v>
      </c>
      <c r="F1810" s="4" t="s">
        <v>303</v>
      </c>
      <c r="G1810" s="12">
        <v>42790</v>
      </c>
      <c r="H1810" s="83" t="s">
        <v>96</v>
      </c>
      <c r="I1810" s="4">
        <v>5</v>
      </c>
      <c r="J1810" s="4">
        <v>1</v>
      </c>
      <c r="K1810" s="32">
        <v>6</v>
      </c>
      <c r="L1810" s="32">
        <v>0</v>
      </c>
      <c r="M1810" s="3">
        <v>0</v>
      </c>
      <c r="N1810" s="73">
        <v>0</v>
      </c>
      <c r="O1810" s="96">
        <v>1</v>
      </c>
      <c r="P1810" s="96">
        <v>0.86915887850467288</v>
      </c>
      <c r="Q1810" s="14">
        <v>3543107.61</v>
      </c>
      <c r="R1810" s="14">
        <v>-43395.89</v>
      </c>
      <c r="S1810" s="23">
        <v>0</v>
      </c>
      <c r="T1810" s="23">
        <v>0</v>
      </c>
      <c r="U1810" s="23">
        <v>0</v>
      </c>
      <c r="V1810" s="111">
        <f t="shared" si="2"/>
        <v>0</v>
      </c>
      <c r="W1810" s="62">
        <v>-1.2247974032039066E-2</v>
      </c>
      <c r="X1810" s="50">
        <v>2</v>
      </c>
      <c r="Y1810" s="55">
        <v>8300901</v>
      </c>
      <c r="Z1810" s="55">
        <v>8736450.7300000004</v>
      </c>
      <c r="AA1810" s="3">
        <v>0.95</v>
      </c>
      <c r="AB1810" s="55">
        <v>1020140</v>
      </c>
      <c r="AC1810" s="7">
        <v>1596141.45</v>
      </c>
      <c r="AD1810" s="7">
        <v>-576001.44999999995</v>
      </c>
      <c r="AE1810" s="3">
        <v>0.64</v>
      </c>
      <c r="AF1810" s="97" t="s">
        <v>10776</v>
      </c>
      <c r="AG1810" s="18"/>
      <c r="AH1810" s="97" t="s">
        <v>10776</v>
      </c>
      <c r="AI1810" s="44">
        <v>1</v>
      </c>
      <c r="AJ1810" s="44">
        <v>1</v>
      </c>
      <c r="AK1810" s="45">
        <v>-6.4999999999999997E-3</v>
      </c>
      <c r="AL1810" s="44">
        <v>1</v>
      </c>
      <c r="AM1810" s="69">
        <v>40</v>
      </c>
      <c r="AN1810" s="18">
        <v>0</v>
      </c>
      <c r="AO1810" s="18">
        <v>0</v>
      </c>
      <c r="AP1810" s="18">
        <v>0</v>
      </c>
      <c r="AQ1810" s="18">
        <v>1</v>
      </c>
      <c r="AR1810" s="18">
        <v>0</v>
      </c>
      <c r="AS1810" s="18">
        <v>1</v>
      </c>
      <c r="AT1810" s="18">
        <v>0</v>
      </c>
      <c r="AU1810" s="73">
        <v>1</v>
      </c>
      <c r="AV1810" s="18">
        <v>1</v>
      </c>
      <c r="AW1810" s="70"/>
      <c r="AX1810"/>
      <c r="AY1810"/>
      <c r="AZ1810"/>
      <c r="BA1810"/>
      <c r="BB1810"/>
      <c r="BC1810"/>
      <c r="BD1810"/>
      <c r="BE1810"/>
      <c r="BF1810"/>
      <c r="BG1810"/>
      <c r="BH1810"/>
    </row>
    <row r="1811" spans="1:60" ht="15" customHeight="1" x14ac:dyDescent="0.2">
      <c r="A1811" s="4">
        <v>8962</v>
      </c>
      <c r="B1811" s="4">
        <v>658962</v>
      </c>
      <c r="C1811" s="4" t="s">
        <v>701</v>
      </c>
      <c r="D1811" s="4" t="s">
        <v>51</v>
      </c>
      <c r="E1811" s="4" t="s">
        <v>2035</v>
      </c>
      <c r="F1811" s="4" t="s">
        <v>303</v>
      </c>
      <c r="G1811" s="12">
        <v>42945</v>
      </c>
      <c r="H1811" s="83" t="s">
        <v>96</v>
      </c>
      <c r="I1811" s="4">
        <v>5</v>
      </c>
      <c r="J1811" s="4">
        <v>2</v>
      </c>
      <c r="K1811" s="32">
        <v>4</v>
      </c>
      <c r="L1811" s="32">
        <v>1</v>
      </c>
      <c r="M1811" s="3">
        <v>0.25</v>
      </c>
      <c r="N1811" s="73">
        <v>0</v>
      </c>
      <c r="O1811" s="96">
        <v>1</v>
      </c>
      <c r="P1811" s="96">
        <v>0.65137614678899081</v>
      </c>
      <c r="Q1811" s="14">
        <v>2189186.65</v>
      </c>
      <c r="R1811" s="14">
        <v>-53767.45</v>
      </c>
      <c r="S1811" s="23">
        <v>0</v>
      </c>
      <c r="T1811" s="23">
        <v>0</v>
      </c>
      <c r="U1811" s="23">
        <v>0</v>
      </c>
      <c r="V1811" s="111">
        <f t="shared" si="2"/>
        <v>0</v>
      </c>
      <c r="W1811" s="62">
        <v>-2.4560468610568223E-2</v>
      </c>
      <c r="X1811" s="50">
        <v>8</v>
      </c>
      <c r="Y1811" s="55">
        <v>8300901</v>
      </c>
      <c r="Z1811" s="55">
        <v>8736450.7300000004</v>
      </c>
      <c r="AA1811" s="3">
        <v>0.95</v>
      </c>
      <c r="AB1811" s="55">
        <v>732590</v>
      </c>
      <c r="AC1811" s="7">
        <v>840741.21</v>
      </c>
      <c r="AD1811" s="7">
        <v>-108151.21</v>
      </c>
      <c r="AE1811" s="3">
        <v>0.87</v>
      </c>
      <c r="AF1811" s="97" t="s">
        <v>10774</v>
      </c>
      <c r="AG1811" s="18"/>
      <c r="AH1811" s="97" t="s">
        <v>10774</v>
      </c>
      <c r="AI1811" s="44">
        <v>1</v>
      </c>
      <c r="AJ1811" s="44">
        <v>1</v>
      </c>
      <c r="AK1811" s="45">
        <v>-6.4999999999999997E-3</v>
      </c>
      <c r="AL1811" s="44">
        <v>1</v>
      </c>
      <c r="AM1811" s="69">
        <v>40</v>
      </c>
      <c r="AN1811" s="18">
        <v>0</v>
      </c>
      <c r="AO1811" s="18">
        <v>0</v>
      </c>
      <c r="AP1811" s="18">
        <v>0</v>
      </c>
      <c r="AQ1811" s="18">
        <v>1</v>
      </c>
      <c r="AR1811" s="18">
        <v>0</v>
      </c>
      <c r="AS1811" s="18">
        <v>1</v>
      </c>
      <c r="AT1811" s="18">
        <v>0</v>
      </c>
      <c r="AU1811" s="73">
        <v>1</v>
      </c>
      <c r="AV1811" s="18">
        <v>1</v>
      </c>
      <c r="AW1811" s="70"/>
      <c r="AX1811"/>
      <c r="AY1811"/>
      <c r="AZ1811"/>
      <c r="BA1811"/>
      <c r="BB1811"/>
      <c r="BC1811"/>
      <c r="BD1811"/>
      <c r="BE1811"/>
      <c r="BF1811"/>
      <c r="BG1811"/>
      <c r="BH1811"/>
    </row>
    <row r="1812" spans="1:60" ht="15" customHeight="1" x14ac:dyDescent="0.2">
      <c r="A1812" s="4">
        <v>9094</v>
      </c>
      <c r="B1812" s="4">
        <v>659094</v>
      </c>
      <c r="C1812" s="4" t="s">
        <v>762</v>
      </c>
      <c r="D1812" s="4" t="s">
        <v>51</v>
      </c>
      <c r="E1812" s="4" t="s">
        <v>2035</v>
      </c>
      <c r="F1812" s="4" t="s">
        <v>303</v>
      </c>
      <c r="G1812" s="12">
        <v>43248</v>
      </c>
      <c r="H1812" s="83" t="s">
        <v>96</v>
      </c>
      <c r="I1812" s="4">
        <v>5</v>
      </c>
      <c r="J1812" s="4">
        <v>2</v>
      </c>
      <c r="K1812" s="32">
        <v>4</v>
      </c>
      <c r="L1812" s="32">
        <v>2</v>
      </c>
      <c r="M1812" s="3">
        <v>0.5</v>
      </c>
      <c r="N1812" s="73">
        <v>0</v>
      </c>
      <c r="O1812" s="96">
        <v>1</v>
      </c>
      <c r="P1812" s="96">
        <v>0.6454545454545455</v>
      </c>
      <c r="Q1812" s="14">
        <v>2311681.31</v>
      </c>
      <c r="R1812" s="14">
        <v>-8118.99</v>
      </c>
      <c r="S1812" s="23">
        <v>0</v>
      </c>
      <c r="T1812" s="23">
        <v>0</v>
      </c>
      <c r="U1812" s="23">
        <v>0</v>
      </c>
      <c r="V1812" s="111">
        <f t="shared" si="2"/>
        <v>0</v>
      </c>
      <c r="W1812" s="62">
        <v>-3.5121579972457362E-3</v>
      </c>
      <c r="X1812" s="50">
        <v>44</v>
      </c>
      <c r="Y1812" s="55">
        <v>8300901</v>
      </c>
      <c r="Z1812" s="55">
        <v>8736450.7300000004</v>
      </c>
      <c r="AA1812" s="3">
        <v>0.95</v>
      </c>
      <c r="AB1812" s="55">
        <v>874712</v>
      </c>
      <c r="AC1812" s="7">
        <v>1141759.9099999999</v>
      </c>
      <c r="AD1812" s="7">
        <v>-267047.90999999997</v>
      </c>
      <c r="AE1812" s="3">
        <v>0.77</v>
      </c>
      <c r="AF1812" s="97" t="s">
        <v>10774</v>
      </c>
      <c r="AG1812" s="18"/>
      <c r="AH1812" s="97" t="s">
        <v>10774</v>
      </c>
      <c r="AI1812" s="44">
        <v>1</v>
      </c>
      <c r="AJ1812" s="44">
        <v>1</v>
      </c>
      <c r="AK1812" s="45">
        <v>-6.4999999999999997E-3</v>
      </c>
      <c r="AL1812" s="44">
        <v>1</v>
      </c>
      <c r="AM1812" s="69">
        <v>40</v>
      </c>
      <c r="AN1812" s="18">
        <v>0</v>
      </c>
      <c r="AO1812" s="18">
        <v>0</v>
      </c>
      <c r="AP1812" s="18">
        <v>1</v>
      </c>
      <c r="AQ1812" s="18">
        <v>1</v>
      </c>
      <c r="AR1812" s="18">
        <v>1</v>
      </c>
      <c r="AS1812" s="18">
        <v>0</v>
      </c>
      <c r="AT1812" s="18">
        <v>0</v>
      </c>
      <c r="AU1812" s="73">
        <v>0</v>
      </c>
      <c r="AV1812" s="18">
        <v>0</v>
      </c>
      <c r="AW1812" s="70"/>
      <c r="AX1812"/>
      <c r="AY1812"/>
      <c r="AZ1812"/>
      <c r="BA1812"/>
      <c r="BB1812"/>
      <c r="BC1812"/>
      <c r="BD1812"/>
      <c r="BE1812"/>
      <c r="BF1812"/>
      <c r="BG1812"/>
      <c r="BH1812"/>
    </row>
    <row r="1813" spans="1:60" ht="15" customHeight="1" x14ac:dyDescent="0.2">
      <c r="A1813" s="4">
        <v>313</v>
      </c>
      <c r="B1813" s="4">
        <v>650313</v>
      </c>
      <c r="C1813" s="4" t="s">
        <v>832</v>
      </c>
      <c r="D1813" s="4" t="s">
        <v>51</v>
      </c>
      <c r="E1813" s="4" t="s">
        <v>2035</v>
      </c>
      <c r="F1813" s="4" t="s">
        <v>303</v>
      </c>
      <c r="G1813" s="12">
        <v>43493</v>
      </c>
      <c r="H1813" s="83" t="s">
        <v>96</v>
      </c>
      <c r="I1813" s="4">
        <v>5</v>
      </c>
      <c r="J1813" s="4">
        <v>1</v>
      </c>
      <c r="K1813" s="32">
        <v>5</v>
      </c>
      <c r="L1813" s="32">
        <v>0</v>
      </c>
      <c r="M1813" s="3">
        <v>0</v>
      </c>
      <c r="N1813" s="73">
        <v>0</v>
      </c>
      <c r="O1813" s="96">
        <v>1</v>
      </c>
      <c r="P1813" s="96">
        <v>1</v>
      </c>
      <c r="Q1813" s="14">
        <v>2120627.9</v>
      </c>
      <c r="R1813" s="14">
        <v>-17868.5</v>
      </c>
      <c r="S1813" s="23">
        <v>0</v>
      </c>
      <c r="T1813" s="23">
        <v>0</v>
      </c>
      <c r="U1813" s="23">
        <v>0</v>
      </c>
      <c r="V1813" s="111">
        <f t="shared" si="2"/>
        <v>0</v>
      </c>
      <c r="W1813" s="62">
        <v>-8.4260421170541042E-3</v>
      </c>
      <c r="X1813" s="50">
        <v>28</v>
      </c>
      <c r="Y1813" s="55">
        <v>8300901</v>
      </c>
      <c r="Z1813" s="55">
        <v>8736450.7300000004</v>
      </c>
      <c r="AA1813" s="3">
        <v>0.95</v>
      </c>
      <c r="AB1813" s="55">
        <v>727417</v>
      </c>
      <c r="AC1813" s="7">
        <v>1006019.12</v>
      </c>
      <c r="AD1813" s="7">
        <v>-278602.12</v>
      </c>
      <c r="AE1813" s="3">
        <v>0.72</v>
      </c>
      <c r="AF1813" s="97" t="s">
        <v>10776</v>
      </c>
      <c r="AG1813" s="18"/>
      <c r="AH1813" s="97" t="s">
        <v>10776</v>
      </c>
      <c r="AI1813" s="44">
        <v>1</v>
      </c>
      <c r="AJ1813" s="44">
        <v>1</v>
      </c>
      <c r="AK1813" s="45">
        <v>-6.4999999999999997E-3</v>
      </c>
      <c r="AL1813" s="44">
        <v>1</v>
      </c>
      <c r="AM1813" s="69">
        <v>40</v>
      </c>
      <c r="AN1813" s="18">
        <v>0</v>
      </c>
      <c r="AO1813" s="18">
        <v>0</v>
      </c>
      <c r="AP1813" s="18">
        <v>0</v>
      </c>
      <c r="AQ1813" s="18">
        <v>1</v>
      </c>
      <c r="AR1813" s="18">
        <v>0</v>
      </c>
      <c r="AS1813" s="18">
        <v>0</v>
      </c>
      <c r="AT1813" s="18">
        <v>0</v>
      </c>
      <c r="AU1813" s="73">
        <v>1</v>
      </c>
      <c r="AV1813" s="18">
        <v>0</v>
      </c>
      <c r="AW1813" s="70"/>
      <c r="AX1813"/>
      <c r="AY1813"/>
      <c r="AZ1813"/>
      <c r="BA1813"/>
      <c r="BB1813"/>
      <c r="BC1813"/>
      <c r="BD1813"/>
      <c r="BE1813"/>
      <c r="BF1813"/>
      <c r="BG1813"/>
      <c r="BH1813"/>
    </row>
    <row r="1814" spans="1:60" ht="15" customHeight="1" x14ac:dyDescent="0.2">
      <c r="A1814" s="4">
        <v>436</v>
      </c>
      <c r="B1814" s="4">
        <v>650436</v>
      </c>
      <c r="C1814" s="4" t="s">
        <v>985</v>
      </c>
      <c r="D1814" s="4" t="s">
        <v>51</v>
      </c>
      <c r="E1814" s="4" t="s">
        <v>2035</v>
      </c>
      <c r="F1814" s="4" t="s">
        <v>303</v>
      </c>
      <c r="G1814" s="12">
        <v>43738</v>
      </c>
      <c r="H1814" s="83" t="s">
        <v>96</v>
      </c>
      <c r="I1814" s="4">
        <v>5</v>
      </c>
      <c r="J1814" s="4">
        <v>1</v>
      </c>
      <c r="K1814" s="32">
        <v>5</v>
      </c>
      <c r="L1814" s="32">
        <v>0</v>
      </c>
      <c r="M1814" s="3">
        <v>0</v>
      </c>
      <c r="N1814" s="73">
        <v>0</v>
      </c>
      <c r="O1814" s="96">
        <v>1</v>
      </c>
      <c r="P1814" s="96">
        <v>0.875</v>
      </c>
      <c r="Q1814" s="14">
        <v>2874628.6</v>
      </c>
      <c r="R1814" s="14">
        <v>-19597.099999999999</v>
      </c>
      <c r="S1814" s="23">
        <v>0</v>
      </c>
      <c r="T1814" s="23">
        <v>0</v>
      </c>
      <c r="U1814" s="23">
        <v>0</v>
      </c>
      <c r="V1814" s="111">
        <f t="shared" si="2"/>
        <v>0</v>
      </c>
      <c r="W1814" s="62">
        <v>-6.8172632805503976E-3</v>
      </c>
      <c r="X1814" s="50">
        <v>34</v>
      </c>
      <c r="Y1814" s="55">
        <v>8300901</v>
      </c>
      <c r="Z1814" s="55">
        <v>8736450.7300000004</v>
      </c>
      <c r="AA1814" s="3">
        <v>0.95</v>
      </c>
      <c r="AB1814" s="55">
        <v>917108</v>
      </c>
      <c r="AC1814" s="7">
        <v>992312.46</v>
      </c>
      <c r="AD1814" s="7">
        <v>-75204.460000000006</v>
      </c>
      <c r="AE1814" s="3">
        <v>0.92</v>
      </c>
      <c r="AF1814" s="97" t="s">
        <v>10776</v>
      </c>
      <c r="AG1814" s="18"/>
      <c r="AH1814" s="97" t="s">
        <v>10776</v>
      </c>
      <c r="AI1814" s="44">
        <v>1</v>
      </c>
      <c r="AJ1814" s="44">
        <v>1</v>
      </c>
      <c r="AK1814" s="45">
        <v>-6.4999999999999997E-3</v>
      </c>
      <c r="AL1814" s="44">
        <v>1</v>
      </c>
      <c r="AM1814" s="69">
        <v>40</v>
      </c>
      <c r="AN1814" s="18">
        <v>0</v>
      </c>
      <c r="AO1814" s="18">
        <v>0</v>
      </c>
      <c r="AP1814" s="18">
        <v>0</v>
      </c>
      <c r="AQ1814" s="18">
        <v>1</v>
      </c>
      <c r="AR1814" s="18">
        <v>0</v>
      </c>
      <c r="AS1814" s="18">
        <v>0</v>
      </c>
      <c r="AT1814" s="18">
        <v>0</v>
      </c>
      <c r="AU1814" s="73">
        <v>1</v>
      </c>
      <c r="AV1814" s="18">
        <v>0</v>
      </c>
      <c r="AW1814" s="70"/>
      <c r="AX1814"/>
      <c r="AY1814"/>
      <c r="AZ1814"/>
      <c r="BA1814"/>
      <c r="BB1814"/>
      <c r="BC1814"/>
      <c r="BD1814"/>
      <c r="BE1814"/>
      <c r="BF1814"/>
      <c r="BG1814"/>
      <c r="BH1814"/>
    </row>
    <row r="1815" spans="1:60" ht="15" customHeight="1" x14ac:dyDescent="0.2">
      <c r="A1815" s="4">
        <v>1555</v>
      </c>
      <c r="B1815" s="4">
        <v>651555</v>
      </c>
      <c r="C1815" s="4" t="s">
        <v>1890</v>
      </c>
      <c r="D1815" s="4" t="s">
        <v>51</v>
      </c>
      <c r="E1815" s="4" t="s">
        <v>2035</v>
      </c>
      <c r="F1815" s="4" t="s">
        <v>303</v>
      </c>
      <c r="G1815" s="12">
        <v>45894</v>
      </c>
      <c r="H1815" s="83" t="s">
        <v>96</v>
      </c>
      <c r="I1815" s="4">
        <v>5</v>
      </c>
      <c r="J1815" s="4">
        <v>1</v>
      </c>
      <c r="K1815" s="32">
        <v>6</v>
      </c>
      <c r="L1815" s="32">
        <v>0</v>
      </c>
      <c r="M1815" s="3">
        <v>0</v>
      </c>
      <c r="N1815" s="73">
        <v>0</v>
      </c>
      <c r="O1815" s="96">
        <v>1</v>
      </c>
      <c r="P1815" s="96">
        <v>0.7289719626168224</v>
      </c>
      <c r="Q1815" s="14">
        <v>3450161.3</v>
      </c>
      <c r="R1815" s="14">
        <v>-18789.73</v>
      </c>
      <c r="S1815" s="23">
        <v>0</v>
      </c>
      <c r="T1815" s="23">
        <v>0</v>
      </c>
      <c r="U1815" s="23">
        <v>-30</v>
      </c>
      <c r="V1815" s="111">
        <f t="shared" si="2"/>
        <v>-30</v>
      </c>
      <c r="W1815" s="62">
        <v>-5.4547391740786154E-3</v>
      </c>
      <c r="X1815" s="50">
        <v>0</v>
      </c>
      <c r="Y1815" s="55">
        <v>8300901</v>
      </c>
      <c r="Z1815" s="55">
        <v>8736450.7300000004</v>
      </c>
      <c r="AA1815" s="3">
        <v>0.95</v>
      </c>
      <c r="AB1815" s="55">
        <v>1282865</v>
      </c>
      <c r="AC1815" s="7">
        <v>635113.05000000005</v>
      </c>
      <c r="AD1815" s="7">
        <v>647751.94999999995</v>
      </c>
      <c r="AE1815" s="3">
        <v>2.02</v>
      </c>
      <c r="AF1815" s="97" t="s">
        <v>10775</v>
      </c>
      <c r="AG1815" s="18"/>
      <c r="AH1815" s="97" t="s">
        <v>10775</v>
      </c>
      <c r="AI1815" s="44">
        <v>1</v>
      </c>
      <c r="AJ1815" s="44">
        <v>1</v>
      </c>
      <c r="AK1815" s="45">
        <v>-6.4999999999999997E-3</v>
      </c>
      <c r="AL1815" s="44">
        <v>1</v>
      </c>
      <c r="AM1815" s="69">
        <v>40</v>
      </c>
      <c r="AN1815" s="18">
        <v>1</v>
      </c>
      <c r="AO1815" s="18">
        <v>0</v>
      </c>
      <c r="AP1815" s="18">
        <v>1</v>
      </c>
      <c r="AQ1815" s="18">
        <v>1</v>
      </c>
      <c r="AR1815" s="18">
        <v>0</v>
      </c>
      <c r="AS1815" s="18">
        <v>0</v>
      </c>
      <c r="AT1815" s="18">
        <v>0</v>
      </c>
      <c r="AU1815" s="73">
        <v>1</v>
      </c>
      <c r="AV1815" s="18">
        <v>0</v>
      </c>
      <c r="AW1815" s="70"/>
      <c r="AX1815"/>
      <c r="AY1815"/>
      <c r="AZ1815"/>
      <c r="BA1815"/>
      <c r="BB1815"/>
      <c r="BC1815"/>
      <c r="BD1815"/>
      <c r="BE1815"/>
      <c r="BF1815"/>
      <c r="BG1815"/>
      <c r="BH1815"/>
    </row>
    <row r="1816" spans="1:60" ht="15" customHeight="1" x14ac:dyDescent="0.2">
      <c r="A1816" s="4">
        <v>1740</v>
      </c>
      <c r="B1816" s="4">
        <v>651740</v>
      </c>
      <c r="C1816" s="4" t="s">
        <v>1989</v>
      </c>
      <c r="D1816" s="4" t="s">
        <v>51</v>
      </c>
      <c r="E1816" s="4" t="s">
        <v>2035</v>
      </c>
      <c r="F1816" s="4" t="s">
        <v>303</v>
      </c>
      <c r="G1816" s="12">
        <v>46022</v>
      </c>
      <c r="H1816" s="83" t="s">
        <v>96</v>
      </c>
      <c r="I1816" s="4">
        <v>5</v>
      </c>
      <c r="J1816" s="4">
        <v>1</v>
      </c>
      <c r="K1816" s="32">
        <v>6</v>
      </c>
      <c r="L1816" s="32">
        <v>0</v>
      </c>
      <c r="M1816" s="3">
        <v>0</v>
      </c>
      <c r="N1816" s="73">
        <v>0</v>
      </c>
      <c r="O1816" s="96">
        <v>1</v>
      </c>
      <c r="P1816" s="96">
        <v>0.99038461538461542</v>
      </c>
      <c r="Q1816" s="14">
        <v>246254.1</v>
      </c>
      <c r="R1816" s="14">
        <v>0</v>
      </c>
      <c r="S1816" s="23">
        <v>0</v>
      </c>
      <c r="T1816" s="23">
        <v>0</v>
      </c>
      <c r="U1816" s="23">
        <v>0</v>
      </c>
      <c r="V1816" s="111">
        <f t="shared" si="2"/>
        <v>0</v>
      </c>
      <c r="W1816" s="62">
        <v>0</v>
      </c>
      <c r="X1816" s="50">
        <v>40</v>
      </c>
      <c r="Y1816" s="55">
        <v>8300901</v>
      </c>
      <c r="Z1816" s="55">
        <v>8736450.7300000004</v>
      </c>
      <c r="AA1816" s="3">
        <v>0.95</v>
      </c>
      <c r="AB1816" s="55">
        <v>1056769</v>
      </c>
      <c r="AC1816" s="7">
        <v>635113.05000000005</v>
      </c>
      <c r="AD1816" s="7">
        <v>421655.95</v>
      </c>
      <c r="AE1816" s="3">
        <v>1.66</v>
      </c>
      <c r="AF1816" s="97" t="s">
        <v>10778</v>
      </c>
      <c r="AG1816" s="18"/>
      <c r="AH1816" s="97" t="s">
        <v>10778</v>
      </c>
      <c r="AI1816" s="44">
        <v>1</v>
      </c>
      <c r="AJ1816" s="44">
        <v>1</v>
      </c>
      <c r="AK1816" s="45">
        <v>-6.4999999999999997E-3</v>
      </c>
      <c r="AL1816" s="44">
        <v>1</v>
      </c>
      <c r="AM1816" s="69">
        <v>40</v>
      </c>
      <c r="AN1816" s="18">
        <v>1</v>
      </c>
      <c r="AO1816" s="18">
        <v>0</v>
      </c>
      <c r="AP1816" s="18">
        <v>1</v>
      </c>
      <c r="AQ1816" s="18">
        <v>1</v>
      </c>
      <c r="AR1816" s="18">
        <v>1</v>
      </c>
      <c r="AS1816" s="18">
        <v>0</v>
      </c>
      <c r="AT1816" s="18">
        <v>0</v>
      </c>
      <c r="AU1816" s="73">
        <v>0</v>
      </c>
      <c r="AV1816" s="18">
        <v>0</v>
      </c>
      <c r="AW1816" s="70"/>
      <c r="AX1816"/>
      <c r="AY1816"/>
      <c r="AZ1816"/>
      <c r="BA1816"/>
      <c r="BB1816"/>
      <c r="BC1816"/>
      <c r="BD1816"/>
      <c r="BE1816"/>
      <c r="BF1816"/>
      <c r="BG1816"/>
      <c r="BH1816"/>
    </row>
    <row r="1817" spans="1:60" ht="15" customHeight="1" x14ac:dyDescent="0.2">
      <c r="A1817" s="4">
        <v>3544</v>
      </c>
      <c r="B1817" s="4">
        <v>653544</v>
      </c>
      <c r="C1817" s="4" t="s">
        <v>606</v>
      </c>
      <c r="D1817" s="4" t="s">
        <v>51</v>
      </c>
      <c r="E1817" s="4" t="s">
        <v>2035</v>
      </c>
      <c r="F1817" s="4" t="s">
        <v>2149</v>
      </c>
      <c r="G1817" s="12">
        <v>41922</v>
      </c>
      <c r="H1817" s="83" t="s">
        <v>96</v>
      </c>
      <c r="I1817" s="4">
        <v>5</v>
      </c>
      <c r="J1817" s="4">
        <v>1</v>
      </c>
      <c r="K1817" s="32">
        <v>4</v>
      </c>
      <c r="L1817" s="32">
        <v>0</v>
      </c>
      <c r="M1817" s="3">
        <v>0</v>
      </c>
      <c r="N1817" s="73">
        <v>0</v>
      </c>
      <c r="O1817" s="96">
        <v>1</v>
      </c>
      <c r="P1817" s="96">
        <v>0.99038461538461542</v>
      </c>
      <c r="Q1817" s="14">
        <v>1686692.91</v>
      </c>
      <c r="R1817" s="14">
        <v>-21860.89</v>
      </c>
      <c r="S1817" s="23">
        <v>0</v>
      </c>
      <c r="T1817" s="23">
        <v>0</v>
      </c>
      <c r="U1817" s="23">
        <v>0</v>
      </c>
      <c r="V1817" s="111">
        <f t="shared" si="2"/>
        <v>0</v>
      </c>
      <c r="W1817" s="62">
        <v>-1.2960800315452799E-2</v>
      </c>
      <c r="X1817" s="50">
        <v>56</v>
      </c>
      <c r="Y1817" s="55">
        <v>5746659</v>
      </c>
      <c r="Z1817" s="55">
        <v>7707246.1200000001</v>
      </c>
      <c r="AA1817" s="3">
        <v>0.75</v>
      </c>
      <c r="AB1817" s="55">
        <v>559577</v>
      </c>
      <c r="AC1817" s="7">
        <v>710066.94</v>
      </c>
      <c r="AD1817" s="7">
        <v>-150489.94</v>
      </c>
      <c r="AE1817" s="3">
        <v>0.79</v>
      </c>
      <c r="AF1817" s="97" t="s">
        <v>10776</v>
      </c>
      <c r="AG1817" s="18"/>
      <c r="AH1817" s="97" t="s">
        <v>10776</v>
      </c>
      <c r="AI1817" s="44">
        <v>1</v>
      </c>
      <c r="AJ1817" s="44">
        <v>1</v>
      </c>
      <c r="AK1817" s="45">
        <v>-6.4999999999999997E-3</v>
      </c>
      <c r="AL1817" s="44">
        <v>1</v>
      </c>
      <c r="AM1817" s="69">
        <v>40</v>
      </c>
      <c r="AN1817" s="18">
        <v>0</v>
      </c>
      <c r="AO1817" s="18">
        <v>0</v>
      </c>
      <c r="AP1817" s="18">
        <v>0</v>
      </c>
      <c r="AQ1817" s="18">
        <v>1</v>
      </c>
      <c r="AR1817" s="18">
        <v>1</v>
      </c>
      <c r="AS1817" s="18">
        <v>1</v>
      </c>
      <c r="AT1817" s="18">
        <v>0</v>
      </c>
      <c r="AU1817" s="73">
        <v>0</v>
      </c>
      <c r="AV1817" s="18">
        <v>1</v>
      </c>
      <c r="AW1817" s="70"/>
      <c r="AX1817"/>
      <c r="AY1817"/>
      <c r="AZ1817"/>
      <c r="BA1817"/>
      <c r="BB1817"/>
      <c r="BC1817"/>
      <c r="BD1817"/>
      <c r="BE1817"/>
      <c r="BF1817"/>
      <c r="BG1817"/>
      <c r="BH1817"/>
    </row>
    <row r="1818" spans="1:60" ht="15" customHeight="1" x14ac:dyDescent="0.2">
      <c r="A1818" s="4">
        <v>7231</v>
      </c>
      <c r="B1818" s="4">
        <v>657231</v>
      </c>
      <c r="C1818" s="4" t="s">
        <v>678</v>
      </c>
      <c r="D1818" s="4" t="s">
        <v>51</v>
      </c>
      <c r="E1818" s="4" t="s">
        <v>2035</v>
      </c>
      <c r="F1818" s="4" t="s">
        <v>2149</v>
      </c>
      <c r="G1818" s="12">
        <v>42854</v>
      </c>
      <c r="H1818" s="83" t="s">
        <v>96</v>
      </c>
      <c r="I1818" s="4">
        <v>5</v>
      </c>
      <c r="J1818" s="4">
        <v>1</v>
      </c>
      <c r="K1818" s="32">
        <v>5</v>
      </c>
      <c r="L1818" s="32">
        <v>0</v>
      </c>
      <c r="M1818" s="3">
        <v>0</v>
      </c>
      <c r="N1818" s="73">
        <v>0</v>
      </c>
      <c r="O1818" s="96">
        <v>1</v>
      </c>
      <c r="P1818" s="96">
        <v>0.41346153846153844</v>
      </c>
      <c r="Q1818" s="14">
        <v>2046938.52</v>
      </c>
      <c r="R1818" s="14">
        <v>-15746.98</v>
      </c>
      <c r="S1818" s="23">
        <v>0</v>
      </c>
      <c r="T1818" s="23">
        <v>0</v>
      </c>
      <c r="U1818" s="23">
        <v>0</v>
      </c>
      <c r="V1818" s="111">
        <f t="shared" si="2"/>
        <v>0</v>
      </c>
      <c r="W1818" s="62">
        <v>-7.6929423361479362E-3</v>
      </c>
      <c r="X1818" s="50">
        <v>48</v>
      </c>
      <c r="Y1818" s="55">
        <v>5746659</v>
      </c>
      <c r="Z1818" s="55">
        <v>7707246.1200000001</v>
      </c>
      <c r="AA1818" s="3">
        <v>0.75</v>
      </c>
      <c r="AB1818" s="55">
        <v>637332</v>
      </c>
      <c r="AC1818" s="7">
        <v>799000.09</v>
      </c>
      <c r="AD1818" s="7">
        <v>-161668.09</v>
      </c>
      <c r="AE1818" s="3">
        <v>0.8</v>
      </c>
      <c r="AF1818" s="97" t="s">
        <v>10776</v>
      </c>
      <c r="AG1818" s="18"/>
      <c r="AH1818" s="97" t="s">
        <v>10776</v>
      </c>
      <c r="AI1818" s="44">
        <v>1</v>
      </c>
      <c r="AJ1818" s="44">
        <v>1</v>
      </c>
      <c r="AK1818" s="45">
        <v>-6.4999999999999997E-3</v>
      </c>
      <c r="AL1818" s="44">
        <v>1</v>
      </c>
      <c r="AM1818" s="69">
        <v>40</v>
      </c>
      <c r="AN1818" s="18">
        <v>0</v>
      </c>
      <c r="AO1818" s="18">
        <v>0</v>
      </c>
      <c r="AP1818" s="18">
        <v>0</v>
      </c>
      <c r="AQ1818" s="18">
        <v>1</v>
      </c>
      <c r="AR1818" s="18">
        <v>1</v>
      </c>
      <c r="AS1818" s="18">
        <v>0</v>
      </c>
      <c r="AT1818" s="18">
        <v>0</v>
      </c>
      <c r="AU1818" s="73">
        <v>0</v>
      </c>
      <c r="AV1818" s="18">
        <v>0</v>
      </c>
      <c r="AW1818" s="70"/>
      <c r="AX1818"/>
      <c r="AY1818"/>
      <c r="AZ1818"/>
      <c r="BA1818"/>
      <c r="BB1818"/>
      <c r="BC1818"/>
      <c r="BD1818"/>
      <c r="BE1818"/>
      <c r="BF1818"/>
      <c r="BG1818"/>
      <c r="BH1818"/>
    </row>
    <row r="1819" spans="1:60" ht="15" customHeight="1" x14ac:dyDescent="0.2">
      <c r="A1819" s="4">
        <v>8964</v>
      </c>
      <c r="B1819" s="4">
        <v>658964</v>
      </c>
      <c r="C1819" s="4" t="s">
        <v>682</v>
      </c>
      <c r="D1819" s="4" t="s">
        <v>51</v>
      </c>
      <c r="E1819" s="4" t="s">
        <v>2035</v>
      </c>
      <c r="F1819" s="4" t="s">
        <v>2149</v>
      </c>
      <c r="G1819" s="12">
        <v>42864</v>
      </c>
      <c r="H1819" s="83" t="s">
        <v>96</v>
      </c>
      <c r="I1819" s="4">
        <v>5</v>
      </c>
      <c r="J1819" s="4">
        <v>1</v>
      </c>
      <c r="K1819" s="32">
        <v>5</v>
      </c>
      <c r="L1819" s="32">
        <v>1</v>
      </c>
      <c r="M1819" s="3">
        <v>0.2</v>
      </c>
      <c r="N1819" s="73">
        <v>0</v>
      </c>
      <c r="O1819" s="96">
        <v>1</v>
      </c>
      <c r="P1819" s="96">
        <v>0.55769230769230771</v>
      </c>
      <c r="Q1819" s="14">
        <v>1529629.7</v>
      </c>
      <c r="R1819" s="14">
        <v>-11681.9</v>
      </c>
      <c r="S1819" s="23">
        <v>-7</v>
      </c>
      <c r="T1819" s="23">
        <v>-500</v>
      </c>
      <c r="U1819" s="23">
        <v>0</v>
      </c>
      <c r="V1819" s="111">
        <f t="shared" si="2"/>
        <v>-507</v>
      </c>
      <c r="W1819" s="62">
        <v>-7.968529899752861E-3</v>
      </c>
      <c r="X1819" s="50">
        <v>46</v>
      </c>
      <c r="Y1819" s="55">
        <v>5746659</v>
      </c>
      <c r="Z1819" s="55">
        <v>7707246.1200000001</v>
      </c>
      <c r="AA1819" s="3">
        <v>0.75</v>
      </c>
      <c r="AB1819" s="55">
        <v>893222</v>
      </c>
      <c r="AC1819" s="7">
        <v>1016959.58</v>
      </c>
      <c r="AD1819" s="7">
        <v>-123737.58</v>
      </c>
      <c r="AE1819" s="3">
        <v>0.88</v>
      </c>
      <c r="AF1819" s="97" t="s">
        <v>10776</v>
      </c>
      <c r="AG1819" s="18"/>
      <c r="AH1819" s="97" t="s">
        <v>10776</v>
      </c>
      <c r="AI1819" s="44">
        <v>1</v>
      </c>
      <c r="AJ1819" s="44">
        <v>1</v>
      </c>
      <c r="AK1819" s="45">
        <v>-6.4999999999999997E-3</v>
      </c>
      <c r="AL1819" s="44">
        <v>1</v>
      </c>
      <c r="AM1819" s="69">
        <v>40</v>
      </c>
      <c r="AN1819" s="18">
        <v>0</v>
      </c>
      <c r="AO1819" s="18">
        <v>0</v>
      </c>
      <c r="AP1819" s="18">
        <v>0</v>
      </c>
      <c r="AQ1819" s="18">
        <v>1</v>
      </c>
      <c r="AR1819" s="18">
        <v>1</v>
      </c>
      <c r="AS1819" s="18">
        <v>0</v>
      </c>
      <c r="AT1819" s="18">
        <v>0</v>
      </c>
      <c r="AU1819" s="73">
        <v>0</v>
      </c>
      <c r="AV1819" s="18">
        <v>0</v>
      </c>
      <c r="AW1819" s="70"/>
      <c r="AX1819"/>
      <c r="AY1819"/>
      <c r="AZ1819"/>
      <c r="BA1819"/>
      <c r="BB1819"/>
      <c r="BC1819"/>
      <c r="BD1819"/>
      <c r="BE1819"/>
      <c r="BF1819"/>
      <c r="BG1819"/>
      <c r="BH1819"/>
    </row>
    <row r="1820" spans="1:60" ht="15" customHeight="1" x14ac:dyDescent="0.2">
      <c r="A1820" s="4">
        <v>9014</v>
      </c>
      <c r="B1820" s="4">
        <v>659014</v>
      </c>
      <c r="C1820" s="4" t="s">
        <v>693</v>
      </c>
      <c r="D1820" s="4" t="s">
        <v>51</v>
      </c>
      <c r="E1820" s="4" t="s">
        <v>2035</v>
      </c>
      <c r="F1820" s="4" t="s">
        <v>2149</v>
      </c>
      <c r="G1820" s="12">
        <v>42921</v>
      </c>
      <c r="H1820" s="83" t="s">
        <v>96</v>
      </c>
      <c r="I1820" s="4">
        <v>5</v>
      </c>
      <c r="J1820" s="4">
        <v>1</v>
      </c>
      <c r="K1820" s="32">
        <v>6</v>
      </c>
      <c r="L1820" s="32">
        <v>0</v>
      </c>
      <c r="M1820" s="3">
        <v>0</v>
      </c>
      <c r="N1820" s="73">
        <v>0</v>
      </c>
      <c r="O1820" s="96">
        <v>1</v>
      </c>
      <c r="P1820" s="96">
        <v>1</v>
      </c>
      <c r="Q1820" s="14">
        <v>1862487.9</v>
      </c>
      <c r="R1820" s="14">
        <v>-3852.7</v>
      </c>
      <c r="S1820" s="23">
        <v>0</v>
      </c>
      <c r="T1820" s="23">
        <v>-1900</v>
      </c>
      <c r="U1820" s="23">
        <v>-560</v>
      </c>
      <c r="V1820" s="111">
        <f t="shared" si="2"/>
        <v>-2460</v>
      </c>
      <c r="W1820" s="62">
        <v>-3.3893911471854395E-3</v>
      </c>
      <c r="X1820" s="50">
        <v>50</v>
      </c>
      <c r="Y1820" s="55">
        <v>5746659</v>
      </c>
      <c r="Z1820" s="55">
        <v>7707246.1200000001</v>
      </c>
      <c r="AA1820" s="3">
        <v>0.75</v>
      </c>
      <c r="AB1820" s="55">
        <v>611389</v>
      </c>
      <c r="AC1820" s="7">
        <v>702524.52</v>
      </c>
      <c r="AD1820" s="7">
        <v>-91135.52</v>
      </c>
      <c r="AE1820" s="3">
        <v>0.87</v>
      </c>
      <c r="AF1820" s="97" t="s">
        <v>10777</v>
      </c>
      <c r="AG1820" s="18"/>
      <c r="AH1820" s="97" t="s">
        <v>10777</v>
      </c>
      <c r="AI1820" s="44">
        <v>1</v>
      </c>
      <c r="AJ1820" s="44">
        <v>1</v>
      </c>
      <c r="AK1820" s="45">
        <v>-6.4999999999999997E-3</v>
      </c>
      <c r="AL1820" s="44">
        <v>1</v>
      </c>
      <c r="AM1820" s="69">
        <v>40</v>
      </c>
      <c r="AN1820" s="18">
        <v>0</v>
      </c>
      <c r="AO1820" s="18">
        <v>0</v>
      </c>
      <c r="AP1820" s="18">
        <v>1</v>
      </c>
      <c r="AQ1820" s="18">
        <v>1</v>
      </c>
      <c r="AR1820" s="18">
        <v>1</v>
      </c>
      <c r="AS1820" s="18">
        <v>0</v>
      </c>
      <c r="AT1820" s="18">
        <v>0</v>
      </c>
      <c r="AU1820" s="73">
        <v>0</v>
      </c>
      <c r="AV1820" s="18">
        <v>0</v>
      </c>
      <c r="AW1820" s="70"/>
      <c r="AX1820"/>
      <c r="AY1820"/>
      <c r="AZ1820"/>
      <c r="BA1820"/>
      <c r="BB1820"/>
      <c r="BC1820"/>
      <c r="BD1820"/>
      <c r="BE1820"/>
      <c r="BF1820"/>
      <c r="BG1820"/>
      <c r="BH1820"/>
    </row>
    <row r="1821" spans="1:60" ht="15" customHeight="1" x14ac:dyDescent="0.2">
      <c r="A1821" s="4">
        <v>9017</v>
      </c>
      <c r="B1821" s="4">
        <v>659017</v>
      </c>
      <c r="C1821" s="4" t="s">
        <v>698</v>
      </c>
      <c r="D1821" s="4" t="s">
        <v>51</v>
      </c>
      <c r="E1821" s="4" t="s">
        <v>2035</v>
      </c>
      <c r="F1821" s="4" t="s">
        <v>2149</v>
      </c>
      <c r="G1821" s="12">
        <v>42937</v>
      </c>
      <c r="H1821" s="83" t="s">
        <v>96</v>
      </c>
      <c r="I1821" s="4">
        <v>5</v>
      </c>
      <c r="J1821" s="4">
        <v>1</v>
      </c>
      <c r="K1821" s="32">
        <v>4</v>
      </c>
      <c r="L1821" s="32">
        <v>0</v>
      </c>
      <c r="M1821" s="3">
        <v>0</v>
      </c>
      <c r="N1821" s="73">
        <v>0</v>
      </c>
      <c r="O1821" s="96">
        <v>1</v>
      </c>
      <c r="P1821" s="96">
        <v>0.85576923076923073</v>
      </c>
      <c r="Q1821" s="14">
        <v>944742</v>
      </c>
      <c r="R1821" s="14">
        <v>-689.2</v>
      </c>
      <c r="S1821" s="23">
        <v>-15.5</v>
      </c>
      <c r="T1821" s="23">
        <v>0</v>
      </c>
      <c r="U1821" s="23">
        <v>-750</v>
      </c>
      <c r="V1821" s="111">
        <f t="shared" si="2"/>
        <v>-765.5</v>
      </c>
      <c r="W1821" s="62">
        <v>-1.5397854652381285E-3</v>
      </c>
      <c r="X1821" s="50">
        <v>52</v>
      </c>
      <c r="Y1821" s="55">
        <v>5746659</v>
      </c>
      <c r="Z1821" s="55">
        <v>7707246.1200000001</v>
      </c>
      <c r="AA1821" s="3">
        <v>0.75</v>
      </c>
      <c r="AB1821" s="55">
        <v>279778</v>
      </c>
      <c r="AC1821" s="7">
        <v>500693.53</v>
      </c>
      <c r="AD1821" s="7">
        <v>-220915.53</v>
      </c>
      <c r="AE1821" s="3">
        <v>0.56000000000000005</v>
      </c>
      <c r="AF1821" s="97" t="s">
        <v>10775</v>
      </c>
      <c r="AG1821" s="18"/>
      <c r="AH1821" s="97" t="s">
        <v>10775</v>
      </c>
      <c r="AI1821" s="44">
        <v>1</v>
      </c>
      <c r="AJ1821" s="44">
        <v>1</v>
      </c>
      <c r="AK1821" s="45">
        <v>-6.4999999999999997E-3</v>
      </c>
      <c r="AL1821" s="44">
        <v>1</v>
      </c>
      <c r="AM1821" s="69">
        <v>40</v>
      </c>
      <c r="AN1821" s="18">
        <v>0</v>
      </c>
      <c r="AO1821" s="18">
        <v>0</v>
      </c>
      <c r="AP1821" s="18">
        <v>1</v>
      </c>
      <c r="AQ1821" s="18">
        <v>1</v>
      </c>
      <c r="AR1821" s="18">
        <v>1</v>
      </c>
      <c r="AS1821" s="18">
        <v>0</v>
      </c>
      <c r="AT1821" s="18">
        <v>0</v>
      </c>
      <c r="AU1821" s="73">
        <v>0</v>
      </c>
      <c r="AV1821" s="18">
        <v>0</v>
      </c>
      <c r="AW1821" s="70"/>
      <c r="AX1821"/>
      <c r="AY1821"/>
      <c r="AZ1821"/>
      <c r="BA1821"/>
      <c r="BB1821"/>
      <c r="BC1821"/>
      <c r="BD1821"/>
      <c r="BE1821"/>
      <c r="BF1821"/>
      <c r="BG1821"/>
      <c r="BH1821"/>
    </row>
    <row r="1822" spans="1:60" ht="15" customHeight="1" x14ac:dyDescent="0.2">
      <c r="A1822" s="4">
        <v>7236</v>
      </c>
      <c r="B1822" s="4">
        <v>657236</v>
      </c>
      <c r="C1822" s="4" t="s">
        <v>724</v>
      </c>
      <c r="D1822" s="4" t="s">
        <v>51</v>
      </c>
      <c r="E1822" s="4" t="s">
        <v>2035</v>
      </c>
      <c r="F1822" s="4" t="s">
        <v>2149</v>
      </c>
      <c r="G1822" s="12">
        <v>43089</v>
      </c>
      <c r="H1822" s="83" t="s">
        <v>96</v>
      </c>
      <c r="I1822" s="4">
        <v>5</v>
      </c>
      <c r="J1822" s="4">
        <v>1</v>
      </c>
      <c r="K1822" s="32">
        <v>4</v>
      </c>
      <c r="L1822" s="32">
        <v>0</v>
      </c>
      <c r="M1822" s="3">
        <v>0</v>
      </c>
      <c r="N1822" s="73">
        <v>0</v>
      </c>
      <c r="O1822" s="96">
        <v>1</v>
      </c>
      <c r="P1822" s="96">
        <v>1</v>
      </c>
      <c r="Q1822" s="14">
        <v>1079454.6000000001</v>
      </c>
      <c r="R1822" s="14">
        <v>-6339.8</v>
      </c>
      <c r="S1822" s="23">
        <v>0</v>
      </c>
      <c r="T1822" s="23">
        <v>-1450</v>
      </c>
      <c r="U1822" s="23">
        <v>-40</v>
      </c>
      <c r="V1822" s="111">
        <f t="shared" si="2"/>
        <v>-1490</v>
      </c>
      <c r="W1822" s="62">
        <v>-7.2534778211144771E-3</v>
      </c>
      <c r="X1822" s="50">
        <v>40</v>
      </c>
      <c r="Y1822" s="55">
        <v>5746659</v>
      </c>
      <c r="Z1822" s="55">
        <v>7707246.1200000001</v>
      </c>
      <c r="AA1822" s="3">
        <v>0.75</v>
      </c>
      <c r="AB1822" s="55">
        <v>336934</v>
      </c>
      <c r="AC1822" s="7">
        <v>512992.78</v>
      </c>
      <c r="AD1822" s="7">
        <v>-176058.78</v>
      </c>
      <c r="AE1822" s="3">
        <v>0.66</v>
      </c>
      <c r="AF1822" s="97" t="s">
        <v>10776</v>
      </c>
      <c r="AG1822" s="18"/>
      <c r="AH1822" s="97" t="s">
        <v>10776</v>
      </c>
      <c r="AI1822" s="44">
        <v>1</v>
      </c>
      <c r="AJ1822" s="44">
        <v>1</v>
      </c>
      <c r="AK1822" s="45">
        <v>-6.4999999999999997E-3</v>
      </c>
      <c r="AL1822" s="44">
        <v>1</v>
      </c>
      <c r="AM1822" s="69">
        <v>40</v>
      </c>
      <c r="AN1822" s="18">
        <v>0</v>
      </c>
      <c r="AO1822" s="18">
        <v>0</v>
      </c>
      <c r="AP1822" s="18">
        <v>0</v>
      </c>
      <c r="AQ1822" s="18">
        <v>1</v>
      </c>
      <c r="AR1822" s="18">
        <v>1</v>
      </c>
      <c r="AS1822" s="18">
        <v>0</v>
      </c>
      <c r="AT1822" s="18">
        <v>0</v>
      </c>
      <c r="AU1822" s="73">
        <v>0</v>
      </c>
      <c r="AV1822" s="18">
        <v>0</v>
      </c>
      <c r="AW1822" s="70"/>
      <c r="AX1822"/>
      <c r="AY1822"/>
      <c r="AZ1822"/>
      <c r="BA1822"/>
      <c r="BB1822"/>
      <c r="BC1822"/>
      <c r="BD1822"/>
      <c r="BE1822"/>
      <c r="BF1822"/>
      <c r="BG1822"/>
      <c r="BH1822"/>
    </row>
    <row r="1823" spans="1:60" ht="15" customHeight="1" x14ac:dyDescent="0.2">
      <c r="A1823" s="4">
        <v>471</v>
      </c>
      <c r="B1823" s="4">
        <v>650471</v>
      </c>
      <c r="C1823" s="4" t="s">
        <v>812</v>
      </c>
      <c r="D1823" s="4" t="s">
        <v>51</v>
      </c>
      <c r="E1823" s="4" t="s">
        <v>2035</v>
      </c>
      <c r="F1823" s="4" t="s">
        <v>2149</v>
      </c>
      <c r="G1823" s="12">
        <v>43458</v>
      </c>
      <c r="H1823" s="83" t="s">
        <v>96</v>
      </c>
      <c r="I1823" s="4">
        <v>5</v>
      </c>
      <c r="J1823" s="4">
        <v>1</v>
      </c>
      <c r="K1823" s="32">
        <v>5</v>
      </c>
      <c r="L1823" s="32">
        <v>0</v>
      </c>
      <c r="M1823" s="3">
        <v>0</v>
      </c>
      <c r="N1823" s="73">
        <v>0</v>
      </c>
      <c r="O1823" s="96">
        <v>1</v>
      </c>
      <c r="P1823" s="96">
        <v>1</v>
      </c>
      <c r="Q1823" s="14">
        <v>2083218.1</v>
      </c>
      <c r="R1823" s="14">
        <v>-9018.6</v>
      </c>
      <c r="S1823" s="23">
        <v>0</v>
      </c>
      <c r="T1823" s="23">
        <v>0</v>
      </c>
      <c r="U1823" s="23">
        <v>0</v>
      </c>
      <c r="V1823" s="111">
        <f t="shared" si="2"/>
        <v>0</v>
      </c>
      <c r="W1823" s="62">
        <v>-4.3291674549102658E-3</v>
      </c>
      <c r="X1823" s="50">
        <v>52</v>
      </c>
      <c r="Y1823" s="55">
        <v>5746659</v>
      </c>
      <c r="Z1823" s="55">
        <v>7707246.1200000001</v>
      </c>
      <c r="AA1823" s="3">
        <v>0.75</v>
      </c>
      <c r="AB1823" s="55">
        <v>713604</v>
      </c>
      <c r="AC1823" s="7">
        <v>1010591.79</v>
      </c>
      <c r="AD1823" s="7">
        <v>-296987.78999999998</v>
      </c>
      <c r="AE1823" s="3">
        <v>0.71</v>
      </c>
      <c r="AF1823" s="97" t="s">
        <v>10777</v>
      </c>
      <c r="AG1823" s="18"/>
      <c r="AH1823" s="97" t="s">
        <v>10777</v>
      </c>
      <c r="AI1823" s="44">
        <v>1</v>
      </c>
      <c r="AJ1823" s="44">
        <v>1</v>
      </c>
      <c r="AK1823" s="45">
        <v>-6.4999999999999997E-3</v>
      </c>
      <c r="AL1823" s="44">
        <v>1</v>
      </c>
      <c r="AM1823" s="69">
        <v>40</v>
      </c>
      <c r="AN1823" s="18">
        <v>0</v>
      </c>
      <c r="AO1823" s="18">
        <v>0</v>
      </c>
      <c r="AP1823" s="18">
        <v>1</v>
      </c>
      <c r="AQ1823" s="18">
        <v>1</v>
      </c>
      <c r="AR1823" s="18">
        <v>1</v>
      </c>
      <c r="AS1823" s="18">
        <v>0</v>
      </c>
      <c r="AT1823" s="18">
        <v>0</v>
      </c>
      <c r="AU1823" s="73">
        <v>0</v>
      </c>
      <c r="AV1823" s="18">
        <v>0</v>
      </c>
      <c r="AW1823" s="70"/>
      <c r="AX1823"/>
      <c r="AY1823"/>
      <c r="AZ1823"/>
      <c r="BA1823"/>
      <c r="BB1823"/>
      <c r="BC1823"/>
      <c r="BD1823"/>
      <c r="BE1823"/>
      <c r="BF1823"/>
      <c r="BG1823"/>
      <c r="BH1823"/>
    </row>
    <row r="1824" spans="1:60" ht="15" customHeight="1" x14ac:dyDescent="0.2">
      <c r="A1824" s="4">
        <v>443</v>
      </c>
      <c r="B1824" s="4">
        <v>650443</v>
      </c>
      <c r="C1824" s="4" t="s">
        <v>1033</v>
      </c>
      <c r="D1824" s="4" t="s">
        <v>51</v>
      </c>
      <c r="E1824" s="4" t="s">
        <v>2035</v>
      </c>
      <c r="F1824" s="4" t="s">
        <v>2149</v>
      </c>
      <c r="G1824" s="12">
        <v>43813</v>
      </c>
      <c r="H1824" s="83" t="s">
        <v>96</v>
      </c>
      <c r="I1824" s="4">
        <v>5</v>
      </c>
      <c r="J1824" s="4">
        <v>1</v>
      </c>
      <c r="K1824" s="32">
        <v>4</v>
      </c>
      <c r="L1824" s="32">
        <v>0</v>
      </c>
      <c r="M1824" s="3">
        <v>0</v>
      </c>
      <c r="N1824" s="73">
        <v>0</v>
      </c>
      <c r="O1824" s="96">
        <v>1</v>
      </c>
      <c r="P1824" s="96">
        <v>1</v>
      </c>
      <c r="Q1824" s="14">
        <v>1282875.1000000001</v>
      </c>
      <c r="R1824" s="14">
        <v>-4427.1000000000004</v>
      </c>
      <c r="S1824" s="23">
        <v>0</v>
      </c>
      <c r="T1824" s="23">
        <v>-5144.63</v>
      </c>
      <c r="U1824" s="23">
        <v>-140</v>
      </c>
      <c r="V1824" s="111">
        <f t="shared" si="2"/>
        <v>-5284.63</v>
      </c>
      <c r="W1824" s="62">
        <v>-7.570284901468583E-3</v>
      </c>
      <c r="X1824" s="50">
        <v>54</v>
      </c>
      <c r="Y1824" s="55">
        <v>5746659</v>
      </c>
      <c r="Z1824" s="55">
        <v>7707246.1200000001</v>
      </c>
      <c r="AA1824" s="3">
        <v>0.75</v>
      </c>
      <c r="AB1824" s="55">
        <v>544043</v>
      </c>
      <c r="AC1824" s="7">
        <v>647120.41</v>
      </c>
      <c r="AD1824" s="7">
        <v>-103077.41</v>
      </c>
      <c r="AE1824" s="3">
        <v>0.84</v>
      </c>
      <c r="AF1824" s="97" t="s">
        <v>10776</v>
      </c>
      <c r="AG1824" s="18"/>
      <c r="AH1824" s="97" t="s">
        <v>10776</v>
      </c>
      <c r="AI1824" s="44">
        <v>1</v>
      </c>
      <c r="AJ1824" s="44">
        <v>1</v>
      </c>
      <c r="AK1824" s="45">
        <v>-6.4999999999999997E-3</v>
      </c>
      <c r="AL1824" s="44">
        <v>1</v>
      </c>
      <c r="AM1824" s="69">
        <v>40</v>
      </c>
      <c r="AN1824" s="18">
        <v>0</v>
      </c>
      <c r="AO1824" s="18">
        <v>0</v>
      </c>
      <c r="AP1824" s="18">
        <v>0</v>
      </c>
      <c r="AQ1824" s="18">
        <v>1</v>
      </c>
      <c r="AR1824" s="18">
        <v>1</v>
      </c>
      <c r="AS1824" s="18">
        <v>0</v>
      </c>
      <c r="AT1824" s="18">
        <v>0</v>
      </c>
      <c r="AU1824" s="73">
        <v>0</v>
      </c>
      <c r="AV1824" s="18">
        <v>0</v>
      </c>
      <c r="AW1824" s="70"/>
      <c r="AX1824"/>
      <c r="AY1824"/>
      <c r="AZ1824"/>
      <c r="BA1824"/>
      <c r="BB1824"/>
      <c r="BC1824"/>
      <c r="BD1824"/>
      <c r="BE1824"/>
      <c r="BF1824"/>
      <c r="BG1824"/>
      <c r="BH1824"/>
    </row>
    <row r="1825" spans="1:60" ht="15" customHeight="1" x14ac:dyDescent="0.2">
      <c r="A1825" s="4">
        <v>571</v>
      </c>
      <c r="B1825" s="4">
        <v>650571</v>
      </c>
      <c r="C1825" s="4" t="s">
        <v>1217</v>
      </c>
      <c r="D1825" s="4" t="s">
        <v>51</v>
      </c>
      <c r="E1825" s="4" t="s">
        <v>2035</v>
      </c>
      <c r="F1825" s="4" t="s">
        <v>2149</v>
      </c>
      <c r="G1825" s="12">
        <v>44104</v>
      </c>
      <c r="H1825" s="83" t="s">
        <v>96</v>
      </c>
      <c r="I1825" s="4">
        <v>5</v>
      </c>
      <c r="J1825" s="4">
        <v>2</v>
      </c>
      <c r="K1825" s="32">
        <v>3</v>
      </c>
      <c r="L1825" s="32">
        <v>0</v>
      </c>
      <c r="M1825" s="3">
        <v>0</v>
      </c>
      <c r="N1825" s="73">
        <v>1</v>
      </c>
      <c r="O1825" s="96">
        <v>1</v>
      </c>
      <c r="P1825" s="96">
        <v>1</v>
      </c>
      <c r="Q1825" s="14">
        <v>958568.4</v>
      </c>
      <c r="R1825" s="14">
        <v>-8399.1</v>
      </c>
      <c r="S1825" s="23">
        <v>-38.35</v>
      </c>
      <c r="T1825" s="23">
        <v>0</v>
      </c>
      <c r="U1825" s="23">
        <v>0</v>
      </c>
      <c r="V1825" s="111">
        <f t="shared" si="2"/>
        <v>-38.35</v>
      </c>
      <c r="W1825" s="62">
        <v>-8.8021366028757063E-3</v>
      </c>
      <c r="X1825" s="50">
        <v>46</v>
      </c>
      <c r="Y1825" s="55">
        <v>5746659</v>
      </c>
      <c r="Z1825" s="55">
        <v>7707246.1200000001</v>
      </c>
      <c r="AA1825" s="3">
        <v>0.75</v>
      </c>
      <c r="AB1825" s="55">
        <v>376170</v>
      </c>
      <c r="AC1825" s="7">
        <v>537070.38</v>
      </c>
      <c r="AD1825" s="7">
        <v>-160900.38</v>
      </c>
      <c r="AE1825" s="3">
        <v>0.7</v>
      </c>
      <c r="AF1825" s="97" t="s">
        <v>10774</v>
      </c>
      <c r="AG1825" s="18"/>
      <c r="AH1825" s="97" t="s">
        <v>10774</v>
      </c>
      <c r="AI1825" s="44">
        <v>1</v>
      </c>
      <c r="AJ1825" s="44">
        <v>1</v>
      </c>
      <c r="AK1825" s="45">
        <v>-6.4999999999999997E-3</v>
      </c>
      <c r="AL1825" s="44">
        <v>1</v>
      </c>
      <c r="AM1825" s="69">
        <v>40</v>
      </c>
      <c r="AN1825" s="18">
        <v>0</v>
      </c>
      <c r="AO1825" s="18">
        <v>0</v>
      </c>
      <c r="AP1825" s="18">
        <v>0</v>
      </c>
      <c r="AQ1825" s="18">
        <v>1</v>
      </c>
      <c r="AR1825" s="18">
        <v>1</v>
      </c>
      <c r="AS1825" s="18">
        <v>0</v>
      </c>
      <c r="AT1825" s="18">
        <v>0</v>
      </c>
      <c r="AU1825" s="73">
        <v>0</v>
      </c>
      <c r="AV1825" s="18">
        <v>0</v>
      </c>
      <c r="AW1825" s="70"/>
      <c r="AX1825"/>
      <c r="AY1825"/>
      <c r="AZ1825"/>
      <c r="BA1825"/>
      <c r="BB1825"/>
      <c r="BC1825"/>
      <c r="BD1825"/>
      <c r="BE1825"/>
      <c r="BF1825"/>
      <c r="BG1825"/>
      <c r="BH1825"/>
    </row>
    <row r="1826" spans="1:60" ht="15" customHeight="1" x14ac:dyDescent="0.2">
      <c r="A1826" s="4">
        <v>1502</v>
      </c>
      <c r="B1826" s="4">
        <v>651502</v>
      </c>
      <c r="C1826" s="4" t="s">
        <v>1860</v>
      </c>
      <c r="D1826" s="4" t="s">
        <v>51</v>
      </c>
      <c r="E1826" s="4" t="s">
        <v>2035</v>
      </c>
      <c r="F1826" s="4" t="s">
        <v>2149</v>
      </c>
      <c r="G1826" s="12">
        <v>45824</v>
      </c>
      <c r="H1826" s="83" t="s">
        <v>96</v>
      </c>
      <c r="I1826" s="4">
        <v>5</v>
      </c>
      <c r="J1826" s="4">
        <v>1</v>
      </c>
      <c r="K1826" s="32">
        <v>5</v>
      </c>
      <c r="L1826" s="32">
        <v>0</v>
      </c>
      <c r="M1826" s="3">
        <v>0</v>
      </c>
      <c r="N1826" s="73">
        <v>0</v>
      </c>
      <c r="O1826" s="96">
        <v>1</v>
      </c>
      <c r="P1826" s="96">
        <v>0.7407407407407407</v>
      </c>
      <c r="Q1826" s="14">
        <v>1503129.9</v>
      </c>
      <c r="R1826" s="14">
        <v>-20396.8</v>
      </c>
      <c r="S1826" s="23">
        <v>0</v>
      </c>
      <c r="T1826" s="23">
        <v>0</v>
      </c>
      <c r="U1826" s="23">
        <v>-40</v>
      </c>
      <c r="V1826" s="111">
        <f t="shared" si="2"/>
        <v>-40</v>
      </c>
      <c r="W1826" s="62">
        <v>-1.3596163578410623E-2</v>
      </c>
      <c r="X1826" s="50">
        <v>38</v>
      </c>
      <c r="Y1826" s="55">
        <v>5746659</v>
      </c>
      <c r="Z1826" s="55">
        <v>7707246.1200000001</v>
      </c>
      <c r="AA1826" s="3">
        <v>0.75</v>
      </c>
      <c r="AB1826" s="55">
        <v>555061</v>
      </c>
      <c r="AC1826" s="7">
        <v>635113.05000000005</v>
      </c>
      <c r="AD1826" s="7">
        <v>-80052.05</v>
      </c>
      <c r="AE1826" s="3">
        <v>0.87</v>
      </c>
      <c r="AF1826" s="97" t="s">
        <v>10776</v>
      </c>
      <c r="AG1826" s="18"/>
      <c r="AH1826" s="97" t="s">
        <v>10776</v>
      </c>
      <c r="AI1826" s="44">
        <v>1</v>
      </c>
      <c r="AJ1826" s="44">
        <v>1</v>
      </c>
      <c r="AK1826" s="45">
        <v>-6.4999999999999997E-3</v>
      </c>
      <c r="AL1826" s="44">
        <v>1</v>
      </c>
      <c r="AM1826" s="69">
        <v>40</v>
      </c>
      <c r="AN1826" s="18">
        <v>0</v>
      </c>
      <c r="AO1826" s="18">
        <v>0</v>
      </c>
      <c r="AP1826" s="18">
        <v>0</v>
      </c>
      <c r="AQ1826" s="18">
        <v>1</v>
      </c>
      <c r="AR1826" s="18">
        <v>0</v>
      </c>
      <c r="AS1826" s="18">
        <v>1</v>
      </c>
      <c r="AT1826" s="18">
        <v>0</v>
      </c>
      <c r="AU1826" s="73">
        <v>1</v>
      </c>
      <c r="AV1826" s="18">
        <v>1</v>
      </c>
      <c r="AW1826" s="70"/>
      <c r="AX1826"/>
      <c r="AY1826"/>
      <c r="AZ1826"/>
      <c r="BA1826"/>
      <c r="BB1826"/>
      <c r="BC1826"/>
      <c r="BD1826"/>
      <c r="BE1826"/>
      <c r="BF1826"/>
      <c r="BG1826"/>
      <c r="BH1826"/>
    </row>
    <row r="1827" spans="1:60" ht="15" customHeight="1" x14ac:dyDescent="0.2">
      <c r="A1827" s="4">
        <v>1742</v>
      </c>
      <c r="B1827" s="4">
        <v>651742</v>
      </c>
      <c r="C1827" s="4" t="s">
        <v>1972</v>
      </c>
      <c r="D1827" s="4" t="s">
        <v>51</v>
      </c>
      <c r="E1827" s="4" t="s">
        <v>2035</v>
      </c>
      <c r="F1827" s="4" t="s">
        <v>2149</v>
      </c>
      <c r="G1827" s="12">
        <v>46014</v>
      </c>
      <c r="H1827" s="83" t="s">
        <v>96</v>
      </c>
      <c r="I1827" s="4">
        <v>5</v>
      </c>
      <c r="J1827" s="4">
        <v>1</v>
      </c>
      <c r="K1827" s="32">
        <v>5</v>
      </c>
      <c r="L1827" s="32">
        <v>0</v>
      </c>
      <c r="M1827" s="3">
        <v>0</v>
      </c>
      <c r="N1827" s="73">
        <v>0</v>
      </c>
      <c r="O1827" s="96">
        <v>1</v>
      </c>
      <c r="P1827" s="96">
        <v>1</v>
      </c>
      <c r="Q1827" s="14">
        <v>0</v>
      </c>
      <c r="R1827" s="14">
        <v>0</v>
      </c>
      <c r="S1827" s="23">
        <v>-0.28000000000000003</v>
      </c>
      <c r="T1827" s="23">
        <v>0</v>
      </c>
      <c r="U1827" s="23">
        <v>-850</v>
      </c>
      <c r="V1827" s="111">
        <f t="shared" si="2"/>
        <v>-850.28</v>
      </c>
      <c r="W1827" s="62">
        <v>0</v>
      </c>
      <c r="X1827" s="50">
        <v>34</v>
      </c>
      <c r="Y1827" s="55">
        <v>5746659</v>
      </c>
      <c r="Z1827" s="55">
        <v>7707246.1200000001</v>
      </c>
      <c r="AA1827" s="3">
        <v>0.75</v>
      </c>
      <c r="AB1827" s="55">
        <v>239549</v>
      </c>
      <c r="AC1827" s="7">
        <v>635113.05000000005</v>
      </c>
      <c r="AD1827" s="7">
        <v>-395564.05</v>
      </c>
      <c r="AE1827" s="3">
        <v>0.38</v>
      </c>
      <c r="AF1827" s="97" t="s">
        <v>10777</v>
      </c>
      <c r="AG1827" s="18"/>
      <c r="AH1827" s="97" t="s">
        <v>10777</v>
      </c>
      <c r="AI1827" s="44">
        <v>1</v>
      </c>
      <c r="AJ1827" s="44">
        <v>1</v>
      </c>
      <c r="AK1827" s="45">
        <v>-6.4999999999999997E-3</v>
      </c>
      <c r="AL1827" s="44">
        <v>1</v>
      </c>
      <c r="AM1827" s="69">
        <v>40</v>
      </c>
      <c r="AN1827" s="18">
        <v>0</v>
      </c>
      <c r="AO1827" s="18">
        <v>0</v>
      </c>
      <c r="AP1827" s="18">
        <v>1</v>
      </c>
      <c r="AQ1827" s="18">
        <v>1</v>
      </c>
      <c r="AR1827" s="18">
        <v>0</v>
      </c>
      <c r="AS1827" s="18">
        <v>0</v>
      </c>
      <c r="AT1827" s="18">
        <v>0</v>
      </c>
      <c r="AU1827" s="73">
        <v>1</v>
      </c>
      <c r="AV1827" s="18">
        <v>0</v>
      </c>
      <c r="AW1827" s="70"/>
      <c r="AX1827"/>
      <c r="AY1827"/>
      <c r="AZ1827"/>
      <c r="BA1827"/>
      <c r="BB1827"/>
      <c r="BC1827"/>
      <c r="BD1827"/>
      <c r="BE1827"/>
      <c r="BF1827"/>
      <c r="BG1827"/>
      <c r="BH1827"/>
    </row>
    <row r="1828" spans="1:60" ht="15" customHeight="1" x14ac:dyDescent="0.2">
      <c r="A1828" s="4">
        <v>1153</v>
      </c>
      <c r="B1828" s="4">
        <v>651153</v>
      </c>
      <c r="C1828" s="4" t="s">
        <v>518</v>
      </c>
      <c r="D1828" s="4" t="s">
        <v>51</v>
      </c>
      <c r="E1828" s="4" t="s">
        <v>2035</v>
      </c>
      <c r="F1828" s="4" t="s">
        <v>2137</v>
      </c>
      <c r="G1828" s="12">
        <v>40992</v>
      </c>
      <c r="H1828" s="83" t="s">
        <v>96</v>
      </c>
      <c r="I1828" s="4">
        <v>7</v>
      </c>
      <c r="J1828" s="4">
        <v>1</v>
      </c>
      <c r="K1828" s="32">
        <v>8</v>
      </c>
      <c r="L1828" s="32">
        <v>0</v>
      </c>
      <c r="M1828" s="3">
        <v>0</v>
      </c>
      <c r="N1828" s="73">
        <v>0</v>
      </c>
      <c r="O1828" s="96">
        <v>1</v>
      </c>
      <c r="P1828" s="96">
        <v>1</v>
      </c>
      <c r="Q1828" s="14">
        <v>2393178.5</v>
      </c>
      <c r="R1828" s="14">
        <v>0</v>
      </c>
      <c r="S1828" s="23">
        <v>0</v>
      </c>
      <c r="T1828" s="23">
        <v>0</v>
      </c>
      <c r="U1828" s="23">
        <v>0</v>
      </c>
      <c r="V1828" s="111">
        <f t="shared" si="2"/>
        <v>0</v>
      </c>
      <c r="W1828" s="62">
        <v>0</v>
      </c>
      <c r="X1828" s="50">
        <v>54</v>
      </c>
      <c r="Y1828" s="55">
        <v>7329684</v>
      </c>
      <c r="Z1828" s="55">
        <v>8735654.7200000007</v>
      </c>
      <c r="AA1828" s="3">
        <v>0.84</v>
      </c>
      <c r="AB1828" s="55">
        <v>2102535</v>
      </c>
      <c r="AC1828" s="7">
        <v>2044157.4</v>
      </c>
      <c r="AD1828" s="7">
        <v>58377.599999999999</v>
      </c>
      <c r="AE1828" s="3">
        <v>1.03</v>
      </c>
      <c r="AF1828" s="97" t="s">
        <v>10779</v>
      </c>
      <c r="AG1828" s="18"/>
      <c r="AH1828" s="97" t="s">
        <v>10779</v>
      </c>
      <c r="AI1828" s="44">
        <v>1</v>
      </c>
      <c r="AJ1828" s="44">
        <v>1</v>
      </c>
      <c r="AK1828" s="45">
        <v>-6.4999999999999997E-3</v>
      </c>
      <c r="AL1828" s="44">
        <v>1</v>
      </c>
      <c r="AM1828" s="69">
        <v>40</v>
      </c>
      <c r="AN1828" s="18">
        <v>1</v>
      </c>
      <c r="AO1828" s="18">
        <v>0</v>
      </c>
      <c r="AP1828" s="18">
        <v>1</v>
      </c>
      <c r="AQ1828" s="18">
        <v>1</v>
      </c>
      <c r="AR1828" s="18">
        <v>1</v>
      </c>
      <c r="AS1828" s="18">
        <v>0</v>
      </c>
      <c r="AT1828" s="18">
        <v>0</v>
      </c>
      <c r="AU1828" s="73">
        <v>0</v>
      </c>
      <c r="AV1828" s="18">
        <v>0</v>
      </c>
      <c r="AW1828" s="70"/>
      <c r="AX1828"/>
      <c r="AY1828"/>
      <c r="AZ1828"/>
      <c r="BA1828"/>
      <c r="BB1828"/>
      <c r="BC1828"/>
      <c r="BD1828"/>
      <c r="BE1828"/>
      <c r="BF1828"/>
      <c r="BG1828"/>
      <c r="BH1828"/>
    </row>
    <row r="1829" spans="1:60" ht="15" customHeight="1" x14ac:dyDescent="0.2">
      <c r="A1829" s="4">
        <v>7230</v>
      </c>
      <c r="B1829" s="4">
        <v>657230</v>
      </c>
      <c r="C1829" s="4" t="s">
        <v>659</v>
      </c>
      <c r="D1829" s="4" t="s">
        <v>51</v>
      </c>
      <c r="E1829" s="4" t="s">
        <v>2035</v>
      </c>
      <c r="F1829" s="4" t="s">
        <v>2137</v>
      </c>
      <c r="G1829" s="12">
        <v>42601</v>
      </c>
      <c r="H1829" s="83" t="s">
        <v>96</v>
      </c>
      <c r="I1829" s="4">
        <v>5</v>
      </c>
      <c r="J1829" s="4">
        <v>1</v>
      </c>
      <c r="K1829" s="32">
        <v>10</v>
      </c>
      <c r="L1829" s="32">
        <v>0</v>
      </c>
      <c r="M1829" s="3">
        <v>0</v>
      </c>
      <c r="N1829" s="73">
        <v>0</v>
      </c>
      <c r="O1829" s="96">
        <v>1</v>
      </c>
      <c r="P1829" s="96">
        <v>1</v>
      </c>
      <c r="Q1829" s="14">
        <v>1873142.2</v>
      </c>
      <c r="R1829" s="14">
        <v>-12260.4</v>
      </c>
      <c r="S1829" s="23">
        <v>0</v>
      </c>
      <c r="T1829" s="23">
        <v>-100</v>
      </c>
      <c r="U1829" s="23">
        <v>0</v>
      </c>
      <c r="V1829" s="111">
        <f t="shared" si="2"/>
        <v>-100</v>
      </c>
      <c r="W1829" s="62">
        <v>-6.5987515523380979E-3</v>
      </c>
      <c r="X1829" s="50">
        <v>48</v>
      </c>
      <c r="Y1829" s="55">
        <v>7329684</v>
      </c>
      <c r="Z1829" s="55">
        <v>8735654.7200000007</v>
      </c>
      <c r="AA1829" s="3">
        <v>0.84</v>
      </c>
      <c r="AB1829" s="55">
        <v>622690</v>
      </c>
      <c r="AC1829" s="7">
        <v>890077.09</v>
      </c>
      <c r="AD1829" s="7">
        <v>-267387.09000000003</v>
      </c>
      <c r="AE1829" s="3">
        <v>0.7</v>
      </c>
      <c r="AF1829" s="97" t="s">
        <v>10776</v>
      </c>
      <c r="AG1829" s="18"/>
      <c r="AH1829" s="97" t="s">
        <v>10776</v>
      </c>
      <c r="AI1829" s="44">
        <v>1</v>
      </c>
      <c r="AJ1829" s="44">
        <v>1</v>
      </c>
      <c r="AK1829" s="45">
        <v>-6.4999999999999997E-3</v>
      </c>
      <c r="AL1829" s="44">
        <v>1</v>
      </c>
      <c r="AM1829" s="69">
        <v>40</v>
      </c>
      <c r="AN1829" s="18">
        <v>0</v>
      </c>
      <c r="AO1829" s="18">
        <v>0</v>
      </c>
      <c r="AP1829" s="18">
        <v>0</v>
      </c>
      <c r="AQ1829" s="18">
        <v>1</v>
      </c>
      <c r="AR1829" s="18">
        <v>1</v>
      </c>
      <c r="AS1829" s="18">
        <v>0</v>
      </c>
      <c r="AT1829" s="18">
        <v>0</v>
      </c>
      <c r="AU1829" s="73">
        <v>0</v>
      </c>
      <c r="AV1829" s="18">
        <v>0</v>
      </c>
      <c r="AW1829" s="70"/>
      <c r="AX1829"/>
      <c r="AY1829"/>
      <c r="AZ1829"/>
      <c r="BA1829"/>
      <c r="BB1829"/>
      <c r="BC1829"/>
      <c r="BD1829"/>
      <c r="BE1829"/>
      <c r="BF1829"/>
      <c r="BG1829"/>
      <c r="BH1829"/>
    </row>
    <row r="1830" spans="1:60" ht="15" customHeight="1" x14ac:dyDescent="0.2">
      <c r="A1830" s="4">
        <v>335</v>
      </c>
      <c r="B1830" s="4">
        <v>650335</v>
      </c>
      <c r="C1830" s="4" t="s">
        <v>858</v>
      </c>
      <c r="D1830" s="4" t="s">
        <v>51</v>
      </c>
      <c r="E1830" s="4" t="s">
        <v>2035</v>
      </c>
      <c r="F1830" s="4" t="s">
        <v>2137</v>
      </c>
      <c r="G1830" s="12">
        <v>43554</v>
      </c>
      <c r="H1830" s="83" t="s">
        <v>96</v>
      </c>
      <c r="I1830" s="4">
        <v>5</v>
      </c>
      <c r="J1830" s="4">
        <v>1</v>
      </c>
      <c r="K1830" s="32">
        <v>5</v>
      </c>
      <c r="L1830" s="32">
        <v>0</v>
      </c>
      <c r="M1830" s="3">
        <v>0</v>
      </c>
      <c r="N1830" s="73">
        <v>0</v>
      </c>
      <c r="O1830" s="96">
        <v>1</v>
      </c>
      <c r="P1830" s="96">
        <v>1</v>
      </c>
      <c r="Q1830" s="14">
        <v>1757699.3</v>
      </c>
      <c r="R1830" s="14">
        <v>-3217.5</v>
      </c>
      <c r="S1830" s="23">
        <v>0</v>
      </c>
      <c r="T1830" s="23">
        <v>0</v>
      </c>
      <c r="U1830" s="23">
        <v>0</v>
      </c>
      <c r="V1830" s="111">
        <f t="shared" si="2"/>
        <v>0</v>
      </c>
      <c r="W1830" s="62">
        <v>-1.8305178820973531E-3</v>
      </c>
      <c r="X1830" s="50">
        <v>56</v>
      </c>
      <c r="Y1830" s="55">
        <v>7329684</v>
      </c>
      <c r="Z1830" s="55">
        <v>8735654.7200000007</v>
      </c>
      <c r="AA1830" s="3">
        <v>0.84</v>
      </c>
      <c r="AB1830" s="55">
        <v>905107</v>
      </c>
      <c r="AC1830" s="7">
        <v>1143403.49</v>
      </c>
      <c r="AD1830" s="7">
        <v>-238296.49</v>
      </c>
      <c r="AE1830" s="3">
        <v>0.79</v>
      </c>
      <c r="AF1830" s="97" t="s">
        <v>10777</v>
      </c>
      <c r="AG1830" s="18"/>
      <c r="AH1830" s="97" t="s">
        <v>10777</v>
      </c>
      <c r="AI1830" s="44">
        <v>1</v>
      </c>
      <c r="AJ1830" s="44">
        <v>1</v>
      </c>
      <c r="AK1830" s="45">
        <v>-6.4999999999999997E-3</v>
      </c>
      <c r="AL1830" s="44">
        <v>1</v>
      </c>
      <c r="AM1830" s="69">
        <v>40</v>
      </c>
      <c r="AN1830" s="18">
        <v>0</v>
      </c>
      <c r="AO1830" s="18">
        <v>0</v>
      </c>
      <c r="AP1830" s="18">
        <v>1</v>
      </c>
      <c r="AQ1830" s="18">
        <v>1</v>
      </c>
      <c r="AR1830" s="18">
        <v>1</v>
      </c>
      <c r="AS1830" s="18">
        <v>0</v>
      </c>
      <c r="AT1830" s="18">
        <v>0</v>
      </c>
      <c r="AU1830" s="73">
        <v>0</v>
      </c>
      <c r="AV1830" s="18">
        <v>0</v>
      </c>
      <c r="AW1830" s="70"/>
      <c r="AX1830"/>
      <c r="AY1830"/>
      <c r="AZ1830"/>
      <c r="BA1830"/>
      <c r="BB1830"/>
      <c r="BC1830"/>
      <c r="BD1830"/>
      <c r="BE1830"/>
      <c r="BF1830"/>
      <c r="BG1830"/>
      <c r="BH1830"/>
    </row>
    <row r="1831" spans="1:60" ht="15" customHeight="1" x14ac:dyDescent="0.2">
      <c r="A1831" s="4">
        <v>435</v>
      </c>
      <c r="B1831" s="4">
        <v>650435</v>
      </c>
      <c r="C1831" s="4" t="s">
        <v>948</v>
      </c>
      <c r="D1831" s="4" t="s">
        <v>51</v>
      </c>
      <c r="E1831" s="4" t="s">
        <v>2035</v>
      </c>
      <c r="F1831" s="4" t="s">
        <v>2137</v>
      </c>
      <c r="G1831" s="12">
        <v>43708</v>
      </c>
      <c r="H1831" s="83" t="s">
        <v>96</v>
      </c>
      <c r="I1831" s="4">
        <v>5</v>
      </c>
      <c r="J1831" s="4">
        <v>1</v>
      </c>
      <c r="K1831" s="32">
        <v>4</v>
      </c>
      <c r="L1831" s="32">
        <v>0</v>
      </c>
      <c r="M1831" s="3">
        <v>0</v>
      </c>
      <c r="N1831" s="73">
        <v>0</v>
      </c>
      <c r="O1831" s="96">
        <v>1</v>
      </c>
      <c r="P1831" s="96">
        <v>0.9719626168224299</v>
      </c>
      <c r="Q1831" s="14">
        <v>2845444.82</v>
      </c>
      <c r="R1831" s="14">
        <v>-26481.78</v>
      </c>
      <c r="S1831" s="23">
        <v>0</v>
      </c>
      <c r="T1831" s="23">
        <v>0</v>
      </c>
      <c r="U1831" s="23">
        <v>0</v>
      </c>
      <c r="V1831" s="111">
        <f t="shared" si="2"/>
        <v>0</v>
      </c>
      <c r="W1831" s="62">
        <v>-9.3067276560295422E-3</v>
      </c>
      <c r="X1831" s="50">
        <v>14</v>
      </c>
      <c r="Y1831" s="55">
        <v>7329684</v>
      </c>
      <c r="Z1831" s="55">
        <v>8735654.7200000007</v>
      </c>
      <c r="AA1831" s="3">
        <v>0.84</v>
      </c>
      <c r="AB1831" s="55">
        <v>1145828</v>
      </c>
      <c r="AC1831" s="7">
        <v>1173277.08</v>
      </c>
      <c r="AD1831" s="7">
        <v>-27449.08</v>
      </c>
      <c r="AE1831" s="3">
        <v>0.98</v>
      </c>
      <c r="AF1831" s="97" t="s">
        <v>10776</v>
      </c>
      <c r="AG1831" s="18"/>
      <c r="AH1831" s="97" t="s">
        <v>10776</v>
      </c>
      <c r="AI1831" s="44">
        <v>1</v>
      </c>
      <c r="AJ1831" s="44">
        <v>1</v>
      </c>
      <c r="AK1831" s="45">
        <v>-6.4999999999999997E-3</v>
      </c>
      <c r="AL1831" s="44">
        <v>1</v>
      </c>
      <c r="AM1831" s="69">
        <v>40</v>
      </c>
      <c r="AN1831" s="18">
        <v>0</v>
      </c>
      <c r="AO1831" s="18">
        <v>0</v>
      </c>
      <c r="AP1831" s="18">
        <v>0</v>
      </c>
      <c r="AQ1831" s="18">
        <v>1</v>
      </c>
      <c r="AR1831" s="18">
        <v>0</v>
      </c>
      <c r="AS1831" s="18">
        <v>1</v>
      </c>
      <c r="AT1831" s="18">
        <v>0</v>
      </c>
      <c r="AU1831" s="73">
        <v>1</v>
      </c>
      <c r="AV1831" s="18">
        <v>1</v>
      </c>
      <c r="AW1831" s="70"/>
      <c r="AX1831"/>
      <c r="AY1831"/>
      <c r="AZ1831"/>
      <c r="BA1831"/>
      <c r="BB1831"/>
      <c r="BC1831"/>
      <c r="BD1831"/>
      <c r="BE1831"/>
      <c r="BF1831"/>
      <c r="BG1831"/>
      <c r="BH1831"/>
    </row>
    <row r="1832" spans="1:60" ht="15" customHeight="1" x14ac:dyDescent="0.2">
      <c r="A1832" s="4">
        <v>259</v>
      </c>
      <c r="B1832" s="4">
        <v>650259</v>
      </c>
      <c r="C1832" s="4" t="s">
        <v>999</v>
      </c>
      <c r="D1832" s="4" t="s">
        <v>51</v>
      </c>
      <c r="E1832" s="4" t="s">
        <v>2035</v>
      </c>
      <c r="F1832" s="4" t="s">
        <v>2137</v>
      </c>
      <c r="G1832" s="12">
        <v>43769</v>
      </c>
      <c r="H1832" s="83" t="s">
        <v>96</v>
      </c>
      <c r="I1832" s="4">
        <v>5</v>
      </c>
      <c r="J1832" s="4">
        <v>1</v>
      </c>
      <c r="K1832" s="32">
        <v>4</v>
      </c>
      <c r="L1832" s="32">
        <v>2</v>
      </c>
      <c r="M1832" s="3">
        <v>0.5</v>
      </c>
      <c r="N1832" s="73">
        <v>0</v>
      </c>
      <c r="O1832" s="96">
        <v>1</v>
      </c>
      <c r="P1832" s="96">
        <v>1</v>
      </c>
      <c r="Q1832" s="14">
        <v>1670570.1</v>
      </c>
      <c r="R1832" s="14">
        <v>-3270.9</v>
      </c>
      <c r="S1832" s="23">
        <v>0</v>
      </c>
      <c r="T1832" s="23">
        <v>0</v>
      </c>
      <c r="U1832" s="23">
        <v>-40</v>
      </c>
      <c r="V1832" s="111">
        <f t="shared" si="2"/>
        <v>-40</v>
      </c>
      <c r="W1832" s="62">
        <v>-1.9818982753252914E-3</v>
      </c>
      <c r="X1832" s="50">
        <v>54</v>
      </c>
      <c r="Y1832" s="55">
        <v>7329684</v>
      </c>
      <c r="Z1832" s="55">
        <v>8735654.7200000007</v>
      </c>
      <c r="AA1832" s="3">
        <v>0.84</v>
      </c>
      <c r="AB1832" s="55">
        <v>577267</v>
      </c>
      <c r="AC1832" s="7">
        <v>675737.61</v>
      </c>
      <c r="AD1832" s="7">
        <v>-98470.61</v>
      </c>
      <c r="AE1832" s="3">
        <v>0.85</v>
      </c>
      <c r="AF1832" s="97" t="s">
        <v>10774</v>
      </c>
      <c r="AG1832" s="18"/>
      <c r="AH1832" s="97" t="s">
        <v>10774</v>
      </c>
      <c r="AI1832" s="44">
        <v>1</v>
      </c>
      <c r="AJ1832" s="44">
        <v>1</v>
      </c>
      <c r="AK1832" s="45">
        <v>-6.4999999999999997E-3</v>
      </c>
      <c r="AL1832" s="44">
        <v>1</v>
      </c>
      <c r="AM1832" s="69">
        <v>40</v>
      </c>
      <c r="AN1832" s="18">
        <v>0</v>
      </c>
      <c r="AO1832" s="18">
        <v>0</v>
      </c>
      <c r="AP1832" s="18">
        <v>1</v>
      </c>
      <c r="AQ1832" s="18">
        <v>1</v>
      </c>
      <c r="AR1832" s="18">
        <v>1</v>
      </c>
      <c r="AS1832" s="18">
        <v>0</v>
      </c>
      <c r="AT1832" s="18">
        <v>0</v>
      </c>
      <c r="AU1832" s="73">
        <v>0</v>
      </c>
      <c r="AV1832" s="18">
        <v>0</v>
      </c>
      <c r="AW1832" s="70"/>
      <c r="AX1832"/>
      <c r="AY1832"/>
      <c r="AZ1832"/>
      <c r="BA1832"/>
      <c r="BB1832"/>
      <c r="BC1832"/>
      <c r="BD1832"/>
      <c r="BE1832"/>
      <c r="BF1832"/>
      <c r="BG1832"/>
      <c r="BH1832"/>
    </row>
    <row r="1833" spans="1:60" ht="15" customHeight="1" x14ac:dyDescent="0.2">
      <c r="A1833" s="4">
        <v>862</v>
      </c>
      <c r="B1833" s="4">
        <v>650862</v>
      </c>
      <c r="C1833" s="4" t="s">
        <v>1465</v>
      </c>
      <c r="D1833" s="4" t="s">
        <v>51</v>
      </c>
      <c r="E1833" s="4" t="s">
        <v>2035</v>
      </c>
      <c r="F1833" s="4" t="s">
        <v>2137</v>
      </c>
      <c r="G1833" s="12">
        <v>44435</v>
      </c>
      <c r="H1833" s="83" t="s">
        <v>96</v>
      </c>
      <c r="I1833" s="4">
        <v>5</v>
      </c>
      <c r="J1833" s="4">
        <v>1</v>
      </c>
      <c r="K1833" s="32">
        <v>4</v>
      </c>
      <c r="L1833" s="32">
        <v>1</v>
      </c>
      <c r="M1833" s="3">
        <v>0.25</v>
      </c>
      <c r="N1833" s="73">
        <v>0</v>
      </c>
      <c r="O1833" s="96">
        <v>1</v>
      </c>
      <c r="P1833" s="96">
        <v>0.94545454545454544</v>
      </c>
      <c r="Q1833" s="14">
        <v>1020639.1</v>
      </c>
      <c r="R1833" s="14">
        <v>-38827.5</v>
      </c>
      <c r="S1833" s="23">
        <v>0</v>
      </c>
      <c r="T1833" s="23">
        <v>-500</v>
      </c>
      <c r="U1833" s="23">
        <v>0</v>
      </c>
      <c r="V1833" s="111">
        <f t="shared" si="2"/>
        <v>-500</v>
      </c>
      <c r="W1833" s="62">
        <v>-3.853222946289242E-2</v>
      </c>
      <c r="X1833" s="50">
        <v>44</v>
      </c>
      <c r="Y1833" s="55">
        <v>7329684</v>
      </c>
      <c r="Z1833" s="55">
        <v>8735654.7200000007</v>
      </c>
      <c r="AA1833" s="3">
        <v>0.84</v>
      </c>
      <c r="AB1833" s="55">
        <v>357497</v>
      </c>
      <c r="AC1833" s="7">
        <v>603201.61</v>
      </c>
      <c r="AD1833" s="7">
        <v>-245704.61</v>
      </c>
      <c r="AE1833" s="3">
        <v>0.59</v>
      </c>
      <c r="AF1833" s="97" t="s">
        <v>10774</v>
      </c>
      <c r="AG1833" s="18"/>
      <c r="AH1833" s="97" t="s">
        <v>10774</v>
      </c>
      <c r="AI1833" s="44">
        <v>1</v>
      </c>
      <c r="AJ1833" s="44">
        <v>1</v>
      </c>
      <c r="AK1833" s="45">
        <v>-6.4999999999999997E-3</v>
      </c>
      <c r="AL1833" s="44">
        <v>1</v>
      </c>
      <c r="AM1833" s="69">
        <v>40</v>
      </c>
      <c r="AN1833" s="18">
        <v>0</v>
      </c>
      <c r="AO1833" s="18">
        <v>0</v>
      </c>
      <c r="AP1833" s="18">
        <v>0</v>
      </c>
      <c r="AQ1833" s="18">
        <v>1</v>
      </c>
      <c r="AR1833" s="18">
        <v>1</v>
      </c>
      <c r="AS1833" s="18">
        <v>1</v>
      </c>
      <c r="AT1833" s="18">
        <v>0</v>
      </c>
      <c r="AU1833" s="73">
        <v>0</v>
      </c>
      <c r="AV1833" s="18">
        <v>1</v>
      </c>
      <c r="AW1833" s="70"/>
      <c r="AX1833"/>
      <c r="AY1833"/>
      <c r="AZ1833"/>
      <c r="BA1833"/>
      <c r="BB1833"/>
      <c r="BC1833"/>
      <c r="BD1833"/>
      <c r="BE1833"/>
      <c r="BF1833"/>
      <c r="BG1833"/>
      <c r="BH1833"/>
    </row>
    <row r="1834" spans="1:60" ht="15" customHeight="1" x14ac:dyDescent="0.2">
      <c r="A1834" s="4">
        <v>1012</v>
      </c>
      <c r="B1834" s="4">
        <v>651012</v>
      </c>
      <c r="C1834" s="4" t="s">
        <v>1537</v>
      </c>
      <c r="D1834" s="4" t="s">
        <v>51</v>
      </c>
      <c r="E1834" s="4" t="s">
        <v>2035</v>
      </c>
      <c r="F1834" s="4" t="s">
        <v>2137</v>
      </c>
      <c r="G1834" s="12">
        <v>44529</v>
      </c>
      <c r="H1834" s="83" t="s">
        <v>96</v>
      </c>
      <c r="I1834" s="4">
        <v>5</v>
      </c>
      <c r="J1834" s="4">
        <v>1</v>
      </c>
      <c r="K1834" s="32">
        <v>4</v>
      </c>
      <c r="L1834" s="32">
        <v>0</v>
      </c>
      <c r="M1834" s="3">
        <v>0</v>
      </c>
      <c r="N1834" s="73">
        <v>0</v>
      </c>
      <c r="O1834" s="96">
        <v>1</v>
      </c>
      <c r="P1834" s="96">
        <v>0.87619047619047619</v>
      </c>
      <c r="Q1834" s="14">
        <v>965440.5</v>
      </c>
      <c r="R1834" s="14">
        <v>-13750.5</v>
      </c>
      <c r="S1834" s="23">
        <v>0</v>
      </c>
      <c r="T1834" s="23">
        <v>0</v>
      </c>
      <c r="U1834" s="23">
        <v>0</v>
      </c>
      <c r="V1834" s="111">
        <f t="shared" si="2"/>
        <v>0</v>
      </c>
      <c r="W1834" s="62">
        <v>-1.4242721327725531E-2</v>
      </c>
      <c r="X1834" s="50">
        <v>54</v>
      </c>
      <c r="Y1834" s="55">
        <v>7329684</v>
      </c>
      <c r="Z1834" s="55">
        <v>8735654.7200000007</v>
      </c>
      <c r="AA1834" s="3">
        <v>0.84</v>
      </c>
      <c r="AB1834" s="55">
        <v>329394</v>
      </c>
      <c r="AC1834" s="7">
        <v>485561.71</v>
      </c>
      <c r="AD1834" s="7">
        <v>-156167.71</v>
      </c>
      <c r="AE1834" s="3">
        <v>0.68</v>
      </c>
      <c r="AF1834" s="97" t="s">
        <v>10776</v>
      </c>
      <c r="AG1834" s="18"/>
      <c r="AH1834" s="97" t="s">
        <v>10776</v>
      </c>
      <c r="AI1834" s="44">
        <v>1</v>
      </c>
      <c r="AJ1834" s="44">
        <v>1</v>
      </c>
      <c r="AK1834" s="45">
        <v>-6.4999999999999997E-3</v>
      </c>
      <c r="AL1834" s="44">
        <v>1</v>
      </c>
      <c r="AM1834" s="69">
        <v>40</v>
      </c>
      <c r="AN1834" s="18">
        <v>0</v>
      </c>
      <c r="AO1834" s="18">
        <v>0</v>
      </c>
      <c r="AP1834" s="18">
        <v>0</v>
      </c>
      <c r="AQ1834" s="18">
        <v>1</v>
      </c>
      <c r="AR1834" s="18">
        <v>1</v>
      </c>
      <c r="AS1834" s="18">
        <v>1</v>
      </c>
      <c r="AT1834" s="18">
        <v>0</v>
      </c>
      <c r="AU1834" s="73">
        <v>0</v>
      </c>
      <c r="AV1834" s="18">
        <v>1</v>
      </c>
      <c r="AW1834" s="70"/>
      <c r="AX1834"/>
      <c r="AY1834"/>
      <c r="AZ1834"/>
      <c r="BA1834"/>
      <c r="BB1834"/>
      <c r="BC1834"/>
      <c r="BD1834"/>
      <c r="BE1834"/>
      <c r="BF1834"/>
      <c r="BG1834"/>
      <c r="BH1834"/>
    </row>
    <row r="1835" spans="1:60" ht="15" customHeight="1" x14ac:dyDescent="0.2">
      <c r="A1835" s="4">
        <v>1205</v>
      </c>
      <c r="B1835" s="4">
        <v>651205</v>
      </c>
      <c r="C1835" s="4" t="s">
        <v>1638</v>
      </c>
      <c r="D1835" s="4" t="s">
        <v>51</v>
      </c>
      <c r="E1835" s="4" t="s">
        <v>2035</v>
      </c>
      <c r="F1835" s="4" t="s">
        <v>2137</v>
      </c>
      <c r="G1835" s="12">
        <v>44681</v>
      </c>
      <c r="H1835" s="83" t="s">
        <v>96</v>
      </c>
      <c r="I1835" s="4">
        <v>5</v>
      </c>
      <c r="J1835" s="4">
        <v>1</v>
      </c>
      <c r="K1835" s="32">
        <v>4</v>
      </c>
      <c r="L1835" s="32">
        <v>1</v>
      </c>
      <c r="M1835" s="3">
        <v>0.25</v>
      </c>
      <c r="N1835" s="73">
        <v>0</v>
      </c>
      <c r="O1835" s="96">
        <v>1</v>
      </c>
      <c r="P1835" s="96">
        <v>0.99038461538461542</v>
      </c>
      <c r="Q1835" s="14">
        <v>2643725.21</v>
      </c>
      <c r="R1835" s="14">
        <v>-22631.39</v>
      </c>
      <c r="S1835" s="23">
        <v>0</v>
      </c>
      <c r="T1835" s="23">
        <v>0</v>
      </c>
      <c r="U1835" s="23">
        <v>0</v>
      </c>
      <c r="V1835" s="111">
        <f t="shared" si="2"/>
        <v>0</v>
      </c>
      <c r="W1835" s="62">
        <v>-8.5604169126185393E-3</v>
      </c>
      <c r="X1835" s="50">
        <v>10</v>
      </c>
      <c r="Y1835" s="55">
        <v>7329684</v>
      </c>
      <c r="Z1835" s="55">
        <v>8735654.7200000007</v>
      </c>
      <c r="AA1835" s="3">
        <v>0.84</v>
      </c>
      <c r="AB1835" s="55">
        <v>941240</v>
      </c>
      <c r="AC1835" s="7">
        <v>1085125.68</v>
      </c>
      <c r="AD1835" s="7">
        <v>-143885.68</v>
      </c>
      <c r="AE1835" s="3">
        <v>0.87</v>
      </c>
      <c r="AF1835" s="97" t="s">
        <v>10774</v>
      </c>
      <c r="AG1835" s="18"/>
      <c r="AH1835" s="97" t="s">
        <v>10774</v>
      </c>
      <c r="AI1835" s="44">
        <v>1</v>
      </c>
      <c r="AJ1835" s="44">
        <v>1</v>
      </c>
      <c r="AK1835" s="45">
        <v>-6.4999999999999997E-3</v>
      </c>
      <c r="AL1835" s="44">
        <v>1</v>
      </c>
      <c r="AM1835" s="69">
        <v>40</v>
      </c>
      <c r="AN1835" s="18">
        <v>0</v>
      </c>
      <c r="AO1835" s="18">
        <v>0</v>
      </c>
      <c r="AP1835" s="18">
        <v>0</v>
      </c>
      <c r="AQ1835" s="18">
        <v>1</v>
      </c>
      <c r="AR1835" s="18">
        <v>0</v>
      </c>
      <c r="AS1835" s="18">
        <v>0</v>
      </c>
      <c r="AT1835" s="18">
        <v>0</v>
      </c>
      <c r="AU1835" s="73">
        <v>1</v>
      </c>
      <c r="AV1835" s="18">
        <v>0</v>
      </c>
      <c r="AW1835" s="70"/>
      <c r="AX1835"/>
      <c r="AY1835"/>
      <c r="AZ1835"/>
      <c r="BA1835"/>
      <c r="BB1835"/>
      <c r="BC1835"/>
      <c r="BD1835"/>
      <c r="BE1835"/>
      <c r="BF1835"/>
      <c r="BG1835"/>
      <c r="BH1835"/>
    </row>
    <row r="1836" spans="1:60" ht="15" customHeight="1" x14ac:dyDescent="0.2">
      <c r="A1836" s="4">
        <v>1583</v>
      </c>
      <c r="B1836" s="4">
        <v>651583</v>
      </c>
      <c r="C1836" s="4" t="s">
        <v>1879</v>
      </c>
      <c r="D1836" s="4" t="s">
        <v>51</v>
      </c>
      <c r="E1836" s="4" t="s">
        <v>2035</v>
      </c>
      <c r="F1836" s="4" t="s">
        <v>2137</v>
      </c>
      <c r="G1836" s="12">
        <v>45869</v>
      </c>
      <c r="H1836" s="83" t="s">
        <v>96</v>
      </c>
      <c r="I1836" s="4">
        <v>5</v>
      </c>
      <c r="J1836" s="4">
        <v>5</v>
      </c>
      <c r="K1836" s="32">
        <v>0</v>
      </c>
      <c r="L1836" s="32">
        <v>0</v>
      </c>
      <c r="M1836" s="3">
        <v>0</v>
      </c>
      <c r="N1836" s="73">
        <v>0</v>
      </c>
      <c r="O1836" s="96">
        <v>1</v>
      </c>
      <c r="P1836" s="96">
        <v>0.99065420560747663</v>
      </c>
      <c r="Q1836" s="14">
        <v>969215.8</v>
      </c>
      <c r="R1836" s="14">
        <v>-38303.800000000003</v>
      </c>
      <c r="S1836" s="23">
        <v>0</v>
      </c>
      <c r="T1836" s="23">
        <v>0</v>
      </c>
      <c r="U1836" s="23">
        <v>0</v>
      </c>
      <c r="V1836" s="111">
        <f t="shared" si="2"/>
        <v>0</v>
      </c>
      <c r="W1836" s="62">
        <v>-3.9520404021477981E-2</v>
      </c>
      <c r="X1836" s="50">
        <v>54</v>
      </c>
      <c r="Y1836" s="55">
        <v>7329684</v>
      </c>
      <c r="Z1836" s="55">
        <v>8735654.7200000007</v>
      </c>
      <c r="AA1836" s="3">
        <v>0.84</v>
      </c>
      <c r="AB1836" s="55">
        <v>348126</v>
      </c>
      <c r="AC1836" s="7">
        <v>635113.05000000005</v>
      </c>
      <c r="AD1836" s="7">
        <v>-286987.05</v>
      </c>
      <c r="AE1836" s="3">
        <v>0.55000000000000004</v>
      </c>
      <c r="AF1836" s="97" t="s">
        <v>10774</v>
      </c>
      <c r="AG1836" s="18"/>
      <c r="AH1836" s="97" t="s">
        <v>10774</v>
      </c>
      <c r="AI1836" s="44">
        <v>1</v>
      </c>
      <c r="AJ1836" s="44">
        <v>1</v>
      </c>
      <c r="AK1836" s="45">
        <v>-6.4999999999999997E-3</v>
      </c>
      <c r="AL1836" s="44">
        <v>1</v>
      </c>
      <c r="AM1836" s="69">
        <v>40</v>
      </c>
      <c r="AN1836" s="18">
        <v>0</v>
      </c>
      <c r="AO1836" s="18">
        <v>0</v>
      </c>
      <c r="AP1836" s="18">
        <v>0</v>
      </c>
      <c r="AQ1836" s="18">
        <v>1</v>
      </c>
      <c r="AR1836" s="18">
        <v>1</v>
      </c>
      <c r="AS1836" s="18">
        <v>1</v>
      </c>
      <c r="AT1836" s="18">
        <v>0</v>
      </c>
      <c r="AU1836" s="73">
        <v>0</v>
      </c>
      <c r="AV1836" s="18">
        <v>1</v>
      </c>
      <c r="AW1836" s="70"/>
      <c r="AX1836"/>
      <c r="AY1836"/>
      <c r="AZ1836"/>
      <c r="BA1836"/>
      <c r="BB1836"/>
      <c r="BC1836"/>
      <c r="BD1836"/>
      <c r="BE1836"/>
      <c r="BF1836"/>
      <c r="BG1836"/>
      <c r="BH1836"/>
    </row>
    <row r="1837" spans="1:60" ht="15" customHeight="1" x14ac:dyDescent="0.2">
      <c r="A1837" s="4">
        <v>8957</v>
      </c>
      <c r="B1837" s="4">
        <v>658957</v>
      </c>
      <c r="C1837" s="4" t="s">
        <v>676</v>
      </c>
      <c r="D1837" s="4" t="s">
        <v>51</v>
      </c>
      <c r="E1837" s="4" t="s">
        <v>2035</v>
      </c>
      <c r="F1837" s="4" t="s">
        <v>2169</v>
      </c>
      <c r="G1837" s="12">
        <v>42822</v>
      </c>
      <c r="H1837" s="83" t="s">
        <v>96</v>
      </c>
      <c r="I1837" s="4">
        <v>5</v>
      </c>
      <c r="J1837" s="4">
        <v>1</v>
      </c>
      <c r="K1837" s="32">
        <v>5</v>
      </c>
      <c r="L1837" s="32">
        <v>0</v>
      </c>
      <c r="M1837" s="3">
        <v>0</v>
      </c>
      <c r="N1837" s="73">
        <v>0</v>
      </c>
      <c r="O1837" s="96">
        <v>1</v>
      </c>
      <c r="P1837" s="96">
        <v>1</v>
      </c>
      <c r="Q1837" s="14">
        <v>1503844.61</v>
      </c>
      <c r="R1837" s="14">
        <v>-330.69</v>
      </c>
      <c r="S1837" s="23">
        <v>-32.19</v>
      </c>
      <c r="T1837" s="23">
        <v>0</v>
      </c>
      <c r="U1837" s="23">
        <v>0</v>
      </c>
      <c r="V1837" s="111">
        <f t="shared" si="2"/>
        <v>-32.19</v>
      </c>
      <c r="W1837" s="62">
        <v>-2.4130152649215532E-4</v>
      </c>
      <c r="X1837" s="50">
        <v>48</v>
      </c>
      <c r="Y1837" s="55">
        <v>8778038</v>
      </c>
      <c r="Z1837" s="55">
        <v>10233627.640000001</v>
      </c>
      <c r="AA1837" s="3">
        <v>0.86</v>
      </c>
      <c r="AB1837" s="55">
        <v>664252</v>
      </c>
      <c r="AC1837" s="7">
        <v>913373.46</v>
      </c>
      <c r="AD1837" s="7">
        <v>-249121.46</v>
      </c>
      <c r="AE1837" s="3">
        <v>0.73</v>
      </c>
      <c r="AF1837" s="97" t="s">
        <v>10777</v>
      </c>
      <c r="AG1837" s="18"/>
      <c r="AH1837" s="97" t="s">
        <v>10777</v>
      </c>
      <c r="AI1837" s="44">
        <v>1</v>
      </c>
      <c r="AJ1837" s="44">
        <v>1</v>
      </c>
      <c r="AK1837" s="45">
        <v>-6.4999999999999997E-3</v>
      </c>
      <c r="AL1837" s="44">
        <v>1</v>
      </c>
      <c r="AM1837" s="69">
        <v>40</v>
      </c>
      <c r="AN1837" s="18">
        <v>0</v>
      </c>
      <c r="AO1837" s="18">
        <v>0</v>
      </c>
      <c r="AP1837" s="18">
        <v>1</v>
      </c>
      <c r="AQ1837" s="18">
        <v>1</v>
      </c>
      <c r="AR1837" s="18">
        <v>1</v>
      </c>
      <c r="AS1837" s="18">
        <v>0</v>
      </c>
      <c r="AT1837" s="18">
        <v>0</v>
      </c>
      <c r="AU1837" s="73">
        <v>0</v>
      </c>
      <c r="AV1837" s="18">
        <v>0</v>
      </c>
      <c r="AW1837" s="70"/>
      <c r="AX1837"/>
      <c r="AY1837"/>
      <c r="AZ1837"/>
      <c r="BA1837"/>
      <c r="BB1837"/>
      <c r="BC1837"/>
      <c r="BD1837"/>
      <c r="BE1837"/>
      <c r="BF1837"/>
      <c r="BG1837"/>
      <c r="BH1837"/>
    </row>
    <row r="1838" spans="1:60" ht="15" customHeight="1" x14ac:dyDescent="0.2">
      <c r="A1838" s="4">
        <v>9046</v>
      </c>
      <c r="B1838" s="4">
        <v>659046</v>
      </c>
      <c r="C1838" s="4" t="s">
        <v>720</v>
      </c>
      <c r="D1838" s="4" t="s">
        <v>51</v>
      </c>
      <c r="E1838" s="4" t="s">
        <v>2035</v>
      </c>
      <c r="F1838" s="4" t="s">
        <v>2169</v>
      </c>
      <c r="G1838" s="12">
        <v>43066</v>
      </c>
      <c r="H1838" s="83" t="s">
        <v>96</v>
      </c>
      <c r="I1838" s="4">
        <v>5</v>
      </c>
      <c r="J1838" s="4">
        <v>0</v>
      </c>
      <c r="K1838" s="32">
        <v>7</v>
      </c>
      <c r="L1838" s="32">
        <v>0</v>
      </c>
      <c r="M1838" s="3">
        <v>0</v>
      </c>
      <c r="N1838" s="73">
        <v>0</v>
      </c>
      <c r="O1838" s="96">
        <v>1</v>
      </c>
      <c r="P1838" s="96">
        <v>0.85576923076923073</v>
      </c>
      <c r="Q1838" s="14">
        <v>2627822.6</v>
      </c>
      <c r="R1838" s="14">
        <v>-9106.7999999999993</v>
      </c>
      <c r="S1838" s="23">
        <v>0</v>
      </c>
      <c r="T1838" s="23">
        <v>0</v>
      </c>
      <c r="U1838" s="23">
        <v>0</v>
      </c>
      <c r="V1838" s="111">
        <f t="shared" si="2"/>
        <v>0</v>
      </c>
      <c r="W1838" s="62">
        <v>-3.46553074016488E-3</v>
      </c>
      <c r="X1838" s="50">
        <v>56</v>
      </c>
      <c r="Y1838" s="55">
        <v>8778038</v>
      </c>
      <c r="Z1838" s="55">
        <v>10233627.640000001</v>
      </c>
      <c r="AA1838" s="3">
        <v>0.86</v>
      </c>
      <c r="AB1838" s="55">
        <v>991520</v>
      </c>
      <c r="AC1838" s="7">
        <v>970998.14</v>
      </c>
      <c r="AD1838" s="7">
        <v>20521.86</v>
      </c>
      <c r="AE1838" s="3">
        <v>1.02</v>
      </c>
      <c r="AF1838" s="97" t="s">
        <v>10775</v>
      </c>
      <c r="AG1838" s="18"/>
      <c r="AH1838" s="97" t="s">
        <v>10775</v>
      </c>
      <c r="AI1838" s="44">
        <v>1</v>
      </c>
      <c r="AJ1838" s="44">
        <v>1</v>
      </c>
      <c r="AK1838" s="45">
        <v>-6.4999999999999997E-3</v>
      </c>
      <c r="AL1838" s="44">
        <v>1</v>
      </c>
      <c r="AM1838" s="69">
        <v>40</v>
      </c>
      <c r="AN1838" s="18">
        <v>1</v>
      </c>
      <c r="AO1838" s="18">
        <v>0</v>
      </c>
      <c r="AP1838" s="18">
        <v>1</v>
      </c>
      <c r="AQ1838" s="18">
        <v>1</v>
      </c>
      <c r="AR1838" s="18">
        <v>1</v>
      </c>
      <c r="AS1838" s="18">
        <v>0</v>
      </c>
      <c r="AT1838" s="18">
        <v>0</v>
      </c>
      <c r="AU1838" s="73">
        <v>0</v>
      </c>
      <c r="AV1838" s="18">
        <v>0</v>
      </c>
      <c r="AW1838" s="70"/>
      <c r="AX1838"/>
      <c r="AY1838"/>
      <c r="AZ1838"/>
      <c r="BA1838"/>
      <c r="BB1838"/>
      <c r="BC1838"/>
      <c r="BD1838"/>
      <c r="BE1838"/>
      <c r="BF1838"/>
      <c r="BG1838"/>
      <c r="BH1838"/>
    </row>
    <row r="1839" spans="1:60" ht="15" customHeight="1" x14ac:dyDescent="0.2">
      <c r="A1839" s="4">
        <v>333</v>
      </c>
      <c r="B1839" s="4">
        <v>650333</v>
      </c>
      <c r="C1839" s="4" t="s">
        <v>866</v>
      </c>
      <c r="D1839" s="4" t="s">
        <v>51</v>
      </c>
      <c r="E1839" s="4" t="s">
        <v>2035</v>
      </c>
      <c r="F1839" s="4" t="s">
        <v>2169</v>
      </c>
      <c r="G1839" s="12">
        <v>43555</v>
      </c>
      <c r="H1839" s="83" t="s">
        <v>96</v>
      </c>
      <c r="I1839" s="4">
        <v>5</v>
      </c>
      <c r="J1839" s="4">
        <v>1</v>
      </c>
      <c r="K1839" s="32">
        <v>5</v>
      </c>
      <c r="L1839" s="32">
        <v>0</v>
      </c>
      <c r="M1839" s="3">
        <v>0</v>
      </c>
      <c r="N1839" s="73">
        <v>0</v>
      </c>
      <c r="O1839" s="96">
        <v>1</v>
      </c>
      <c r="P1839" s="96">
        <v>1</v>
      </c>
      <c r="Q1839" s="14">
        <v>2442992.9</v>
      </c>
      <c r="R1839" s="14">
        <v>-40878.5</v>
      </c>
      <c r="S1839" s="23">
        <v>0</v>
      </c>
      <c r="T1839" s="23">
        <v>0</v>
      </c>
      <c r="U1839" s="23">
        <v>0</v>
      </c>
      <c r="V1839" s="111">
        <f t="shared" si="2"/>
        <v>0</v>
      </c>
      <c r="W1839" s="62">
        <v>-1.6732958986495624E-2</v>
      </c>
      <c r="X1839" s="50">
        <v>48</v>
      </c>
      <c r="Y1839" s="55">
        <v>8778038</v>
      </c>
      <c r="Z1839" s="55">
        <v>10233627.640000001</v>
      </c>
      <c r="AA1839" s="3">
        <v>0.86</v>
      </c>
      <c r="AB1839" s="55">
        <v>848149</v>
      </c>
      <c r="AC1839" s="7">
        <v>947070.2</v>
      </c>
      <c r="AD1839" s="7">
        <v>-98921.2</v>
      </c>
      <c r="AE1839" s="3">
        <v>0.9</v>
      </c>
      <c r="AF1839" s="97" t="s">
        <v>10776</v>
      </c>
      <c r="AG1839" s="18"/>
      <c r="AH1839" s="97" t="s">
        <v>10776</v>
      </c>
      <c r="AI1839" s="44">
        <v>1</v>
      </c>
      <c r="AJ1839" s="44">
        <v>1</v>
      </c>
      <c r="AK1839" s="45">
        <v>-6.4999999999999997E-3</v>
      </c>
      <c r="AL1839" s="44">
        <v>1</v>
      </c>
      <c r="AM1839" s="69">
        <v>40</v>
      </c>
      <c r="AN1839" s="18">
        <v>0</v>
      </c>
      <c r="AO1839" s="18">
        <v>0</v>
      </c>
      <c r="AP1839" s="18">
        <v>0</v>
      </c>
      <c r="AQ1839" s="18">
        <v>1</v>
      </c>
      <c r="AR1839" s="18">
        <v>1</v>
      </c>
      <c r="AS1839" s="18">
        <v>1</v>
      </c>
      <c r="AT1839" s="18">
        <v>0</v>
      </c>
      <c r="AU1839" s="73">
        <v>0</v>
      </c>
      <c r="AV1839" s="18">
        <v>1</v>
      </c>
      <c r="AW1839" s="70"/>
      <c r="AX1839"/>
      <c r="AY1839"/>
      <c r="AZ1839"/>
      <c r="BA1839"/>
      <c r="BB1839"/>
      <c r="BC1839"/>
      <c r="BD1839"/>
      <c r="BE1839"/>
      <c r="BF1839"/>
      <c r="BG1839"/>
      <c r="BH1839"/>
    </row>
    <row r="1840" spans="1:60" ht="15" customHeight="1" x14ac:dyDescent="0.2">
      <c r="A1840" s="4">
        <v>315</v>
      </c>
      <c r="B1840" s="4">
        <v>650315</v>
      </c>
      <c r="C1840" s="4" t="s">
        <v>989</v>
      </c>
      <c r="D1840" s="4" t="s">
        <v>51</v>
      </c>
      <c r="E1840" s="4" t="s">
        <v>2035</v>
      </c>
      <c r="F1840" s="4" t="s">
        <v>2169</v>
      </c>
      <c r="G1840" s="12">
        <v>43764</v>
      </c>
      <c r="H1840" s="83" t="s">
        <v>96</v>
      </c>
      <c r="I1840" s="4">
        <v>5</v>
      </c>
      <c r="J1840" s="4">
        <v>1</v>
      </c>
      <c r="K1840" s="32">
        <v>5</v>
      </c>
      <c r="L1840" s="32">
        <v>0</v>
      </c>
      <c r="M1840" s="3">
        <v>0</v>
      </c>
      <c r="N1840" s="73">
        <v>0</v>
      </c>
      <c r="O1840" s="96">
        <v>1</v>
      </c>
      <c r="P1840" s="96">
        <v>0.44859813084112149</v>
      </c>
      <c r="Q1840" s="14">
        <v>2405936.2000000002</v>
      </c>
      <c r="R1840" s="14">
        <v>-21058.1</v>
      </c>
      <c r="S1840" s="23">
        <v>0</v>
      </c>
      <c r="T1840" s="23">
        <v>0</v>
      </c>
      <c r="U1840" s="23">
        <v>0</v>
      </c>
      <c r="V1840" s="111">
        <f t="shared" si="2"/>
        <v>0</v>
      </c>
      <c r="W1840" s="62">
        <v>-8.7525596065265564E-3</v>
      </c>
      <c r="X1840" s="50">
        <v>42</v>
      </c>
      <c r="Y1840" s="55">
        <v>8778038</v>
      </c>
      <c r="Z1840" s="55">
        <v>10233627.640000001</v>
      </c>
      <c r="AA1840" s="3">
        <v>0.86</v>
      </c>
      <c r="AB1840" s="55">
        <v>823832</v>
      </c>
      <c r="AC1840" s="7">
        <v>935514.95</v>
      </c>
      <c r="AD1840" s="7">
        <v>-111682.95</v>
      </c>
      <c r="AE1840" s="3">
        <v>0.88</v>
      </c>
      <c r="AF1840" s="97" t="s">
        <v>10776</v>
      </c>
      <c r="AG1840" s="18"/>
      <c r="AH1840" s="97" t="s">
        <v>10776</v>
      </c>
      <c r="AI1840" s="44">
        <v>1</v>
      </c>
      <c r="AJ1840" s="44">
        <v>1</v>
      </c>
      <c r="AK1840" s="45">
        <v>-6.4999999999999997E-3</v>
      </c>
      <c r="AL1840" s="44">
        <v>1</v>
      </c>
      <c r="AM1840" s="69">
        <v>40</v>
      </c>
      <c r="AN1840" s="18">
        <v>0</v>
      </c>
      <c r="AO1840" s="18">
        <v>0</v>
      </c>
      <c r="AP1840" s="18">
        <v>0</v>
      </c>
      <c r="AQ1840" s="18">
        <v>1</v>
      </c>
      <c r="AR1840" s="18">
        <v>1</v>
      </c>
      <c r="AS1840" s="18">
        <v>0</v>
      </c>
      <c r="AT1840" s="18">
        <v>0</v>
      </c>
      <c r="AU1840" s="73">
        <v>0</v>
      </c>
      <c r="AV1840" s="18">
        <v>0</v>
      </c>
      <c r="AW1840" s="70"/>
      <c r="AX1840"/>
      <c r="AY1840"/>
      <c r="AZ1840"/>
      <c r="BA1840"/>
      <c r="BB1840"/>
      <c r="BC1840"/>
      <c r="BD1840"/>
      <c r="BE1840"/>
      <c r="BF1840"/>
      <c r="BG1840"/>
      <c r="BH1840"/>
    </row>
    <row r="1841" spans="1:60" ht="15" customHeight="1" x14ac:dyDescent="0.2">
      <c r="A1841" s="4">
        <v>147</v>
      </c>
      <c r="B1841" s="4">
        <v>650147</v>
      </c>
      <c r="C1841" s="4" t="s">
        <v>1051</v>
      </c>
      <c r="D1841" s="4" t="s">
        <v>51</v>
      </c>
      <c r="E1841" s="4" t="s">
        <v>2035</v>
      </c>
      <c r="F1841" s="4" t="s">
        <v>2169</v>
      </c>
      <c r="G1841" s="12">
        <v>43830</v>
      </c>
      <c r="H1841" s="83" t="s">
        <v>96</v>
      </c>
      <c r="I1841" s="4">
        <v>5</v>
      </c>
      <c r="J1841" s="4">
        <v>1</v>
      </c>
      <c r="K1841" s="32">
        <v>5</v>
      </c>
      <c r="L1841" s="32">
        <v>0</v>
      </c>
      <c r="M1841" s="3">
        <v>0</v>
      </c>
      <c r="N1841" s="73">
        <v>0</v>
      </c>
      <c r="O1841" s="96">
        <v>1</v>
      </c>
      <c r="P1841" s="96">
        <v>1</v>
      </c>
      <c r="Q1841" s="14">
        <v>2792668.6</v>
      </c>
      <c r="R1841" s="14">
        <v>-15230.6</v>
      </c>
      <c r="S1841" s="23">
        <v>0</v>
      </c>
      <c r="T1841" s="23">
        <v>0</v>
      </c>
      <c r="U1841" s="23">
        <v>-10</v>
      </c>
      <c r="V1841" s="111">
        <f t="shared" si="2"/>
        <v>-10</v>
      </c>
      <c r="W1841" s="62">
        <v>-5.4573607480672788E-3</v>
      </c>
      <c r="X1841" s="50">
        <v>42</v>
      </c>
      <c r="Y1841" s="55">
        <v>8778038</v>
      </c>
      <c r="Z1841" s="55">
        <v>10233627.640000001</v>
      </c>
      <c r="AA1841" s="3">
        <v>0.86</v>
      </c>
      <c r="AB1841" s="55">
        <v>937625</v>
      </c>
      <c r="AC1841" s="7">
        <v>1014850.14</v>
      </c>
      <c r="AD1841" s="7">
        <v>-77225.14</v>
      </c>
      <c r="AE1841" s="3">
        <v>0.92</v>
      </c>
      <c r="AF1841" s="97" t="s">
        <v>10777</v>
      </c>
      <c r="AG1841" s="18"/>
      <c r="AH1841" s="97" t="s">
        <v>10777</v>
      </c>
      <c r="AI1841" s="44">
        <v>1</v>
      </c>
      <c r="AJ1841" s="44">
        <v>1</v>
      </c>
      <c r="AK1841" s="45">
        <v>-6.4999999999999997E-3</v>
      </c>
      <c r="AL1841" s="44">
        <v>1</v>
      </c>
      <c r="AM1841" s="69">
        <v>40</v>
      </c>
      <c r="AN1841" s="18">
        <v>0</v>
      </c>
      <c r="AO1841" s="18">
        <v>0</v>
      </c>
      <c r="AP1841" s="18">
        <v>1</v>
      </c>
      <c r="AQ1841" s="18">
        <v>1</v>
      </c>
      <c r="AR1841" s="18">
        <v>1</v>
      </c>
      <c r="AS1841" s="18">
        <v>0</v>
      </c>
      <c r="AT1841" s="18">
        <v>0</v>
      </c>
      <c r="AU1841" s="73">
        <v>0</v>
      </c>
      <c r="AV1841" s="18">
        <v>0</v>
      </c>
      <c r="AW1841" s="70"/>
      <c r="AX1841"/>
      <c r="AY1841"/>
      <c r="AZ1841"/>
      <c r="BA1841"/>
      <c r="BB1841"/>
      <c r="BC1841"/>
      <c r="BD1841"/>
      <c r="BE1841"/>
      <c r="BF1841"/>
      <c r="BG1841"/>
      <c r="BH1841"/>
    </row>
    <row r="1842" spans="1:60" ht="15" customHeight="1" x14ac:dyDescent="0.2">
      <c r="A1842" s="4">
        <v>515</v>
      </c>
      <c r="B1842" s="4">
        <v>650515</v>
      </c>
      <c r="C1842" s="4" t="s">
        <v>1147</v>
      </c>
      <c r="D1842" s="4" t="s">
        <v>51</v>
      </c>
      <c r="E1842" s="4" t="s">
        <v>2035</v>
      </c>
      <c r="F1842" s="4" t="s">
        <v>2169</v>
      </c>
      <c r="G1842" s="12">
        <v>44012</v>
      </c>
      <c r="H1842" s="83" t="s">
        <v>96</v>
      </c>
      <c r="I1842" s="4">
        <v>5</v>
      </c>
      <c r="J1842" s="4">
        <v>1</v>
      </c>
      <c r="K1842" s="32">
        <v>5</v>
      </c>
      <c r="L1842" s="32">
        <v>0</v>
      </c>
      <c r="M1842" s="3">
        <v>0</v>
      </c>
      <c r="N1842" s="73">
        <v>0</v>
      </c>
      <c r="O1842" s="96">
        <v>1</v>
      </c>
      <c r="P1842" s="96">
        <v>0.84615384615384615</v>
      </c>
      <c r="Q1842" s="14">
        <v>840055.5</v>
      </c>
      <c r="R1842" s="14">
        <v>-5685.5</v>
      </c>
      <c r="S1842" s="23">
        <v>-1113</v>
      </c>
      <c r="T1842" s="23">
        <v>0</v>
      </c>
      <c r="U1842" s="23">
        <v>0</v>
      </c>
      <c r="V1842" s="111">
        <f t="shared" si="2"/>
        <v>-1113</v>
      </c>
      <c r="W1842" s="62">
        <v>-8.0929176703205923E-3</v>
      </c>
      <c r="X1842" s="50">
        <v>36</v>
      </c>
      <c r="Y1842" s="55">
        <v>8778038</v>
      </c>
      <c r="Z1842" s="55">
        <v>10233627.640000001</v>
      </c>
      <c r="AA1842" s="3">
        <v>0.86</v>
      </c>
      <c r="AB1842" s="55">
        <v>693295</v>
      </c>
      <c r="AC1842" s="7">
        <v>851100.25</v>
      </c>
      <c r="AD1842" s="7">
        <v>-157805.25</v>
      </c>
      <c r="AE1842" s="3">
        <v>0.81</v>
      </c>
      <c r="AF1842" s="97" t="s">
        <v>10776</v>
      </c>
      <c r="AG1842" s="18"/>
      <c r="AH1842" s="97" t="s">
        <v>10776</v>
      </c>
      <c r="AI1842" s="44">
        <v>1</v>
      </c>
      <c r="AJ1842" s="44">
        <v>1</v>
      </c>
      <c r="AK1842" s="45">
        <v>-6.4999999999999997E-3</v>
      </c>
      <c r="AL1842" s="44">
        <v>1</v>
      </c>
      <c r="AM1842" s="69">
        <v>40</v>
      </c>
      <c r="AN1842" s="18">
        <v>0</v>
      </c>
      <c r="AO1842" s="18">
        <v>0</v>
      </c>
      <c r="AP1842" s="18">
        <v>0</v>
      </c>
      <c r="AQ1842" s="18">
        <v>1</v>
      </c>
      <c r="AR1842" s="18">
        <v>0</v>
      </c>
      <c r="AS1842" s="18">
        <v>0</v>
      </c>
      <c r="AT1842" s="18">
        <v>0</v>
      </c>
      <c r="AU1842" s="73">
        <v>1</v>
      </c>
      <c r="AV1842" s="18">
        <v>0</v>
      </c>
      <c r="AW1842" s="70"/>
      <c r="AX1842"/>
      <c r="AY1842"/>
      <c r="AZ1842"/>
      <c r="BA1842"/>
      <c r="BB1842"/>
      <c r="BC1842"/>
      <c r="BD1842"/>
      <c r="BE1842"/>
      <c r="BF1842"/>
      <c r="BG1842"/>
      <c r="BH1842"/>
    </row>
    <row r="1843" spans="1:60" ht="15" customHeight="1" x14ac:dyDescent="0.2">
      <c r="A1843" s="4">
        <v>520</v>
      </c>
      <c r="B1843" s="4">
        <v>650520</v>
      </c>
      <c r="C1843" s="4" t="s">
        <v>1149</v>
      </c>
      <c r="D1843" s="4" t="s">
        <v>51</v>
      </c>
      <c r="E1843" s="4" t="s">
        <v>2035</v>
      </c>
      <c r="F1843" s="4" t="s">
        <v>2169</v>
      </c>
      <c r="G1843" s="12">
        <v>44012</v>
      </c>
      <c r="H1843" s="83" t="s">
        <v>96</v>
      </c>
      <c r="I1843" s="4">
        <v>5</v>
      </c>
      <c r="J1843" s="4">
        <v>2</v>
      </c>
      <c r="K1843" s="32">
        <v>3</v>
      </c>
      <c r="L1843" s="32">
        <v>1</v>
      </c>
      <c r="M1843" s="3">
        <v>0.33333333333333331</v>
      </c>
      <c r="N1843" s="73">
        <v>1</v>
      </c>
      <c r="O1843" s="96">
        <v>1</v>
      </c>
      <c r="P1843" s="96">
        <v>0.73076923076923073</v>
      </c>
      <c r="Q1843" s="14">
        <v>2608621.6</v>
      </c>
      <c r="R1843" s="14">
        <v>-29175.8</v>
      </c>
      <c r="S1843" s="23">
        <v>0</v>
      </c>
      <c r="T1843" s="23">
        <v>0</v>
      </c>
      <c r="U1843" s="23">
        <v>0</v>
      </c>
      <c r="V1843" s="111">
        <f t="shared" si="2"/>
        <v>0</v>
      </c>
      <c r="W1843" s="62">
        <v>-1.1184374153767645E-2</v>
      </c>
      <c r="X1843" s="50">
        <v>46</v>
      </c>
      <c r="Y1843" s="55">
        <v>8778038</v>
      </c>
      <c r="Z1843" s="55">
        <v>10233627.640000001</v>
      </c>
      <c r="AA1843" s="3">
        <v>0.86</v>
      </c>
      <c r="AB1843" s="55">
        <v>933097</v>
      </c>
      <c r="AC1843" s="7">
        <v>1145946.6399999999</v>
      </c>
      <c r="AD1843" s="7">
        <v>-212849.64</v>
      </c>
      <c r="AE1843" s="3">
        <v>0.81</v>
      </c>
      <c r="AF1843" s="97" t="s">
        <v>10774</v>
      </c>
      <c r="AG1843" s="18"/>
      <c r="AH1843" s="97" t="s">
        <v>10774</v>
      </c>
      <c r="AI1843" s="44">
        <v>1</v>
      </c>
      <c r="AJ1843" s="44">
        <v>1</v>
      </c>
      <c r="AK1843" s="45">
        <v>-6.4999999999999997E-3</v>
      </c>
      <c r="AL1843" s="44">
        <v>1</v>
      </c>
      <c r="AM1843" s="69">
        <v>40</v>
      </c>
      <c r="AN1843" s="18">
        <v>0</v>
      </c>
      <c r="AO1843" s="18">
        <v>0</v>
      </c>
      <c r="AP1843" s="18">
        <v>0</v>
      </c>
      <c r="AQ1843" s="18">
        <v>1</v>
      </c>
      <c r="AR1843" s="18">
        <v>1</v>
      </c>
      <c r="AS1843" s="18">
        <v>1</v>
      </c>
      <c r="AT1843" s="18">
        <v>0</v>
      </c>
      <c r="AU1843" s="73">
        <v>0</v>
      </c>
      <c r="AV1843" s="18">
        <v>1</v>
      </c>
      <c r="AW1843" s="70"/>
      <c r="AX1843"/>
      <c r="AY1843"/>
      <c r="AZ1843"/>
      <c r="BA1843"/>
      <c r="BB1843"/>
      <c r="BC1843"/>
      <c r="BD1843"/>
      <c r="BE1843"/>
      <c r="BF1843"/>
      <c r="BG1843"/>
      <c r="BH1843"/>
    </row>
    <row r="1844" spans="1:60" ht="15" customHeight="1" x14ac:dyDescent="0.2">
      <c r="A1844" s="4">
        <v>776</v>
      </c>
      <c r="B1844" s="4">
        <v>650776</v>
      </c>
      <c r="C1844" s="4" t="s">
        <v>1376</v>
      </c>
      <c r="D1844" s="4" t="s">
        <v>51</v>
      </c>
      <c r="E1844" s="4" t="s">
        <v>2035</v>
      </c>
      <c r="F1844" s="4" t="s">
        <v>2169</v>
      </c>
      <c r="G1844" s="12">
        <v>44312</v>
      </c>
      <c r="H1844" s="83" t="s">
        <v>96</v>
      </c>
      <c r="I1844" s="4">
        <v>6</v>
      </c>
      <c r="J1844" s="4">
        <v>1</v>
      </c>
      <c r="K1844" s="32">
        <v>5</v>
      </c>
      <c r="L1844" s="32">
        <v>0</v>
      </c>
      <c r="M1844" s="3">
        <v>0</v>
      </c>
      <c r="N1844" s="73">
        <v>0</v>
      </c>
      <c r="O1844" s="96">
        <v>1</v>
      </c>
      <c r="P1844" s="96">
        <v>0.80952380952380953</v>
      </c>
      <c r="Q1844" s="14">
        <v>3215777.6</v>
      </c>
      <c r="R1844" s="14">
        <v>-24022.6</v>
      </c>
      <c r="S1844" s="23">
        <v>0</v>
      </c>
      <c r="T1844" s="23">
        <v>0</v>
      </c>
      <c r="U1844" s="23">
        <v>0</v>
      </c>
      <c r="V1844" s="111">
        <f t="shared" si="2"/>
        <v>0</v>
      </c>
      <c r="W1844" s="62">
        <v>-7.470230528379823E-3</v>
      </c>
      <c r="X1844" s="50">
        <v>44</v>
      </c>
      <c r="Y1844" s="55">
        <v>8778038</v>
      </c>
      <c r="Z1844" s="55">
        <v>10233627.640000001</v>
      </c>
      <c r="AA1844" s="3">
        <v>0.86</v>
      </c>
      <c r="AB1844" s="55">
        <v>1418413</v>
      </c>
      <c r="AC1844" s="7">
        <v>1662102.53</v>
      </c>
      <c r="AD1844" s="7">
        <v>-243689.53</v>
      </c>
      <c r="AE1844" s="3">
        <v>0.85</v>
      </c>
      <c r="AF1844" s="97" t="s">
        <v>10776</v>
      </c>
      <c r="AG1844" s="18"/>
      <c r="AH1844" s="97" t="s">
        <v>10776</v>
      </c>
      <c r="AI1844" s="44">
        <v>1</v>
      </c>
      <c r="AJ1844" s="44">
        <v>1</v>
      </c>
      <c r="AK1844" s="45">
        <v>-6.4999999999999997E-3</v>
      </c>
      <c r="AL1844" s="44">
        <v>1</v>
      </c>
      <c r="AM1844" s="69">
        <v>40</v>
      </c>
      <c r="AN1844" s="18">
        <v>0</v>
      </c>
      <c r="AO1844" s="18">
        <v>0</v>
      </c>
      <c r="AP1844" s="18">
        <v>0</v>
      </c>
      <c r="AQ1844" s="18">
        <v>1</v>
      </c>
      <c r="AR1844" s="18">
        <v>1</v>
      </c>
      <c r="AS1844" s="18">
        <v>0</v>
      </c>
      <c r="AT1844" s="18">
        <v>0</v>
      </c>
      <c r="AU1844" s="73">
        <v>0</v>
      </c>
      <c r="AV1844" s="18">
        <v>0</v>
      </c>
      <c r="AW1844" s="70"/>
      <c r="AX1844"/>
      <c r="AY1844"/>
      <c r="AZ1844"/>
      <c r="BA1844"/>
      <c r="BB1844"/>
      <c r="BC1844"/>
      <c r="BD1844"/>
      <c r="BE1844"/>
      <c r="BF1844"/>
      <c r="BG1844"/>
      <c r="BH1844"/>
    </row>
    <row r="1845" spans="1:60" ht="15" customHeight="1" x14ac:dyDescent="0.2">
      <c r="A1845" s="4">
        <v>1395</v>
      </c>
      <c r="B1845" s="4">
        <v>651395</v>
      </c>
      <c r="C1845" s="4" t="s">
        <v>1781</v>
      </c>
      <c r="D1845" s="4" t="s">
        <v>51</v>
      </c>
      <c r="E1845" s="4" t="s">
        <v>2035</v>
      </c>
      <c r="F1845" s="4" t="s">
        <v>2169</v>
      </c>
      <c r="G1845" s="12">
        <v>45259</v>
      </c>
      <c r="H1845" s="83" t="s">
        <v>96</v>
      </c>
      <c r="I1845" s="4">
        <v>5</v>
      </c>
      <c r="J1845" s="4">
        <v>1</v>
      </c>
      <c r="K1845" s="32">
        <v>5</v>
      </c>
      <c r="L1845" s="32">
        <v>0</v>
      </c>
      <c r="M1845" s="3">
        <v>0</v>
      </c>
      <c r="N1845" s="73">
        <v>0</v>
      </c>
      <c r="O1845" s="96">
        <v>1</v>
      </c>
      <c r="P1845" s="96">
        <v>0.98058252427184467</v>
      </c>
      <c r="Q1845" s="14">
        <v>2791046.2</v>
      </c>
      <c r="R1845" s="14">
        <v>-1648.3</v>
      </c>
      <c r="S1845" s="23">
        <v>0</v>
      </c>
      <c r="T1845" s="23">
        <v>0</v>
      </c>
      <c r="U1845" s="23">
        <v>-80</v>
      </c>
      <c r="V1845" s="111">
        <f t="shared" si="2"/>
        <v>-80</v>
      </c>
      <c r="W1845" s="62">
        <v>-6.192301653766963E-4</v>
      </c>
      <c r="X1845" s="50">
        <v>52</v>
      </c>
      <c r="Y1845" s="55">
        <v>8778038</v>
      </c>
      <c r="Z1845" s="55">
        <v>10233627.640000001</v>
      </c>
      <c r="AA1845" s="3">
        <v>0.86</v>
      </c>
      <c r="AB1845" s="55">
        <v>1003508</v>
      </c>
      <c r="AC1845" s="7">
        <v>1157558.28</v>
      </c>
      <c r="AD1845" s="7">
        <v>-154050.28</v>
      </c>
      <c r="AE1845" s="3">
        <v>0.87</v>
      </c>
      <c r="AF1845" s="97" t="s">
        <v>10777</v>
      </c>
      <c r="AG1845" s="18"/>
      <c r="AH1845" s="97" t="s">
        <v>10777</v>
      </c>
      <c r="AI1845" s="44">
        <v>1</v>
      </c>
      <c r="AJ1845" s="44">
        <v>1</v>
      </c>
      <c r="AK1845" s="45">
        <v>-6.4999999999999997E-3</v>
      </c>
      <c r="AL1845" s="44">
        <v>1</v>
      </c>
      <c r="AM1845" s="69">
        <v>40</v>
      </c>
      <c r="AN1845" s="18">
        <v>0</v>
      </c>
      <c r="AO1845" s="18">
        <v>0</v>
      </c>
      <c r="AP1845" s="18">
        <v>1</v>
      </c>
      <c r="AQ1845" s="18">
        <v>1</v>
      </c>
      <c r="AR1845" s="18">
        <v>1</v>
      </c>
      <c r="AS1845" s="18">
        <v>0</v>
      </c>
      <c r="AT1845" s="18">
        <v>0</v>
      </c>
      <c r="AU1845" s="73">
        <v>0</v>
      </c>
      <c r="AV1845" s="18">
        <v>0</v>
      </c>
      <c r="AW1845" s="70"/>
      <c r="AX1845"/>
      <c r="AY1845"/>
      <c r="AZ1845"/>
      <c r="BA1845"/>
      <c r="BB1845"/>
      <c r="BC1845"/>
      <c r="BD1845"/>
      <c r="BE1845"/>
      <c r="BF1845"/>
      <c r="BG1845"/>
      <c r="BH1845"/>
    </row>
    <row r="1846" spans="1:60" ht="15" customHeight="1" x14ac:dyDescent="0.2">
      <c r="A1846" s="4">
        <v>1785</v>
      </c>
      <c r="B1846" s="4">
        <v>651785</v>
      </c>
      <c r="C1846" s="4" t="s">
        <v>1975</v>
      </c>
      <c r="D1846" s="4" t="s">
        <v>51</v>
      </c>
      <c r="E1846" s="4" t="s">
        <v>2035</v>
      </c>
      <c r="F1846" s="4" t="s">
        <v>2169</v>
      </c>
      <c r="G1846" s="12">
        <v>46018</v>
      </c>
      <c r="H1846" s="83" t="s">
        <v>96</v>
      </c>
      <c r="I1846" s="4">
        <v>5</v>
      </c>
      <c r="J1846" s="4">
        <v>1</v>
      </c>
      <c r="K1846" s="32">
        <v>5</v>
      </c>
      <c r="L1846" s="32">
        <v>0</v>
      </c>
      <c r="M1846" s="3">
        <v>0</v>
      </c>
      <c r="N1846" s="73">
        <v>0</v>
      </c>
      <c r="O1846" s="96">
        <v>1</v>
      </c>
      <c r="P1846" s="96">
        <v>0.8</v>
      </c>
      <c r="Q1846" s="14">
        <v>883168.2</v>
      </c>
      <c r="R1846" s="14">
        <v>0</v>
      </c>
      <c r="S1846" s="23">
        <v>0</v>
      </c>
      <c r="T1846" s="23">
        <v>0</v>
      </c>
      <c r="U1846" s="23">
        <v>-50</v>
      </c>
      <c r="V1846" s="111">
        <f t="shared" si="2"/>
        <v>-50</v>
      </c>
      <c r="W1846" s="62">
        <v>-5.6614357265127981E-5</v>
      </c>
      <c r="X1846" s="50">
        <v>52</v>
      </c>
      <c r="Y1846" s="55">
        <v>8778038</v>
      </c>
      <c r="Z1846" s="55">
        <v>10233627.640000001</v>
      </c>
      <c r="AA1846" s="3">
        <v>0.86</v>
      </c>
      <c r="AB1846" s="55">
        <v>464347</v>
      </c>
      <c r="AC1846" s="7">
        <v>635113.05000000005</v>
      </c>
      <c r="AD1846" s="7">
        <v>-170766.05</v>
      </c>
      <c r="AE1846" s="3">
        <v>0.73</v>
      </c>
      <c r="AF1846" s="97" t="s">
        <v>10775</v>
      </c>
      <c r="AG1846" s="18"/>
      <c r="AH1846" s="97" t="s">
        <v>10775</v>
      </c>
      <c r="AI1846" s="44">
        <v>1</v>
      </c>
      <c r="AJ1846" s="44">
        <v>1</v>
      </c>
      <c r="AK1846" s="45">
        <v>-6.4999999999999997E-3</v>
      </c>
      <c r="AL1846" s="44">
        <v>1</v>
      </c>
      <c r="AM1846" s="69">
        <v>40</v>
      </c>
      <c r="AN1846" s="18">
        <v>0</v>
      </c>
      <c r="AO1846" s="18">
        <v>0</v>
      </c>
      <c r="AP1846" s="18">
        <v>1</v>
      </c>
      <c r="AQ1846" s="18">
        <v>1</v>
      </c>
      <c r="AR1846" s="18">
        <v>1</v>
      </c>
      <c r="AS1846" s="18">
        <v>0</v>
      </c>
      <c r="AT1846" s="18">
        <v>0</v>
      </c>
      <c r="AU1846" s="73">
        <v>0</v>
      </c>
      <c r="AV1846" s="18">
        <v>0</v>
      </c>
      <c r="AW1846" s="70"/>
      <c r="AX1846"/>
      <c r="AY1846"/>
      <c r="AZ1846"/>
      <c r="BA1846"/>
      <c r="BB1846"/>
      <c r="BC1846"/>
      <c r="BD1846"/>
      <c r="BE1846"/>
      <c r="BF1846"/>
      <c r="BG1846"/>
      <c r="BH1846"/>
    </row>
    <row r="1847" spans="1:60" ht="15" customHeight="1" x14ac:dyDescent="0.2">
      <c r="A1847" s="4">
        <v>7235</v>
      </c>
      <c r="B1847" s="4">
        <v>657235</v>
      </c>
      <c r="C1847" s="4" t="s">
        <v>635</v>
      </c>
      <c r="D1847" s="4" t="s">
        <v>51</v>
      </c>
      <c r="E1847" s="4" t="s">
        <v>2035</v>
      </c>
      <c r="F1847" s="4" t="s">
        <v>2156</v>
      </c>
      <c r="G1847" s="12">
        <v>42293</v>
      </c>
      <c r="H1847" s="83" t="s">
        <v>96</v>
      </c>
      <c r="I1847" s="4">
        <v>5</v>
      </c>
      <c r="J1847" s="4">
        <v>1</v>
      </c>
      <c r="K1847" s="32">
        <v>5</v>
      </c>
      <c r="L1847" s="32">
        <v>1</v>
      </c>
      <c r="M1847" s="3">
        <v>0.2</v>
      </c>
      <c r="N1847" s="73">
        <v>0</v>
      </c>
      <c r="O1847" s="96">
        <v>1</v>
      </c>
      <c r="P1847" s="96">
        <v>0.875</v>
      </c>
      <c r="Q1847" s="14">
        <v>2279282.52</v>
      </c>
      <c r="R1847" s="14">
        <v>-11276.48</v>
      </c>
      <c r="S1847" s="23">
        <v>0</v>
      </c>
      <c r="T1847" s="23">
        <v>0</v>
      </c>
      <c r="U1847" s="23">
        <v>-10</v>
      </c>
      <c r="V1847" s="111">
        <f t="shared" si="2"/>
        <v>-10</v>
      </c>
      <c r="W1847" s="62">
        <v>-4.9517687697618103E-3</v>
      </c>
      <c r="X1847" s="50">
        <v>52</v>
      </c>
      <c r="Y1847" s="55">
        <v>6307298</v>
      </c>
      <c r="Z1847" s="55">
        <v>8453932.6799999997</v>
      </c>
      <c r="AA1847" s="3">
        <v>0.75</v>
      </c>
      <c r="AB1847" s="55">
        <v>786281</v>
      </c>
      <c r="AC1847" s="7">
        <v>1086100.47</v>
      </c>
      <c r="AD1847" s="7">
        <v>-299819.46999999997</v>
      </c>
      <c r="AE1847" s="3">
        <v>0.72</v>
      </c>
      <c r="AF1847" s="97" t="s">
        <v>10775</v>
      </c>
      <c r="AG1847" s="18"/>
      <c r="AH1847" s="97" t="s">
        <v>10775</v>
      </c>
      <c r="AI1847" s="44">
        <v>1</v>
      </c>
      <c r="AJ1847" s="44">
        <v>1</v>
      </c>
      <c r="AK1847" s="45">
        <v>-6.4999999999999997E-3</v>
      </c>
      <c r="AL1847" s="44">
        <v>1</v>
      </c>
      <c r="AM1847" s="69">
        <v>40</v>
      </c>
      <c r="AN1847" s="18">
        <v>0</v>
      </c>
      <c r="AO1847" s="18">
        <v>0</v>
      </c>
      <c r="AP1847" s="18">
        <v>1</v>
      </c>
      <c r="AQ1847" s="18">
        <v>1</v>
      </c>
      <c r="AR1847" s="18">
        <v>1</v>
      </c>
      <c r="AS1847" s="18">
        <v>0</v>
      </c>
      <c r="AT1847" s="18">
        <v>0</v>
      </c>
      <c r="AU1847" s="73">
        <v>0</v>
      </c>
      <c r="AV1847" s="18">
        <v>0</v>
      </c>
      <c r="AW1847" s="70"/>
      <c r="AX1847"/>
      <c r="AY1847"/>
      <c r="AZ1847"/>
      <c r="BA1847"/>
      <c r="BB1847"/>
      <c r="BC1847"/>
      <c r="BD1847"/>
      <c r="BE1847"/>
      <c r="BF1847"/>
      <c r="BG1847"/>
      <c r="BH1847"/>
    </row>
    <row r="1848" spans="1:60" ht="15" customHeight="1" x14ac:dyDescent="0.2">
      <c r="A1848" s="4">
        <v>371</v>
      </c>
      <c r="B1848" s="4">
        <v>650371</v>
      </c>
      <c r="C1848" s="4" t="s">
        <v>898</v>
      </c>
      <c r="D1848" s="4" t="s">
        <v>51</v>
      </c>
      <c r="E1848" s="4" t="s">
        <v>2035</v>
      </c>
      <c r="F1848" s="4" t="s">
        <v>2156</v>
      </c>
      <c r="G1848" s="12">
        <v>43623</v>
      </c>
      <c r="H1848" s="83" t="s">
        <v>96</v>
      </c>
      <c r="I1848" s="4">
        <v>5</v>
      </c>
      <c r="J1848" s="4">
        <v>1</v>
      </c>
      <c r="K1848" s="32">
        <v>5</v>
      </c>
      <c r="L1848" s="32">
        <v>0</v>
      </c>
      <c r="M1848" s="3">
        <v>0</v>
      </c>
      <c r="N1848" s="73">
        <v>0</v>
      </c>
      <c r="O1848" s="96">
        <v>1</v>
      </c>
      <c r="P1848" s="96">
        <v>0.73076923076923073</v>
      </c>
      <c r="Q1848" s="14">
        <v>1704908.6</v>
      </c>
      <c r="R1848" s="14">
        <v>-6915.8</v>
      </c>
      <c r="S1848" s="23">
        <v>0</v>
      </c>
      <c r="T1848" s="23">
        <v>0</v>
      </c>
      <c r="U1848" s="23">
        <v>0</v>
      </c>
      <c r="V1848" s="111">
        <f t="shared" ref="V1848:V1888" si="3">SUM(S1848:U1848)</f>
        <v>0</v>
      </c>
      <c r="W1848" s="62">
        <v>-4.0564051351491799E-3</v>
      </c>
      <c r="X1848" s="50">
        <v>52</v>
      </c>
      <c r="Y1848" s="55">
        <v>6307298</v>
      </c>
      <c r="Z1848" s="55">
        <v>8453932.6799999997</v>
      </c>
      <c r="AA1848" s="3">
        <v>0.75</v>
      </c>
      <c r="AB1848" s="55">
        <v>543529</v>
      </c>
      <c r="AC1848" s="7">
        <v>848978.41</v>
      </c>
      <c r="AD1848" s="7">
        <v>-305449.40999999997</v>
      </c>
      <c r="AE1848" s="3">
        <v>0.64</v>
      </c>
      <c r="AF1848" s="97" t="s">
        <v>10775</v>
      </c>
      <c r="AG1848" s="18"/>
      <c r="AH1848" s="97" t="s">
        <v>10775</v>
      </c>
      <c r="AI1848" s="44">
        <v>1</v>
      </c>
      <c r="AJ1848" s="44">
        <v>1</v>
      </c>
      <c r="AK1848" s="45">
        <v>-6.4999999999999997E-3</v>
      </c>
      <c r="AL1848" s="44">
        <v>1</v>
      </c>
      <c r="AM1848" s="69">
        <v>40</v>
      </c>
      <c r="AN1848" s="18">
        <v>0</v>
      </c>
      <c r="AO1848" s="18">
        <v>0</v>
      </c>
      <c r="AP1848" s="18">
        <v>1</v>
      </c>
      <c r="AQ1848" s="18">
        <v>1</v>
      </c>
      <c r="AR1848" s="18">
        <v>1</v>
      </c>
      <c r="AS1848" s="18">
        <v>0</v>
      </c>
      <c r="AT1848" s="18">
        <v>0</v>
      </c>
      <c r="AU1848" s="73">
        <v>0</v>
      </c>
      <c r="AV1848" s="18">
        <v>0</v>
      </c>
      <c r="AW1848" s="70"/>
      <c r="AX1848"/>
      <c r="AY1848"/>
      <c r="AZ1848"/>
      <c r="BA1848"/>
      <c r="BB1848"/>
      <c r="BC1848"/>
      <c r="BD1848"/>
      <c r="BE1848"/>
      <c r="BF1848"/>
      <c r="BG1848"/>
      <c r="BH1848"/>
    </row>
    <row r="1849" spans="1:60" ht="15" customHeight="1" x14ac:dyDescent="0.2">
      <c r="A1849" s="4">
        <v>265</v>
      </c>
      <c r="B1849" s="4">
        <v>650265</v>
      </c>
      <c r="C1849" s="4" t="s">
        <v>1000</v>
      </c>
      <c r="D1849" s="4" t="s">
        <v>51</v>
      </c>
      <c r="E1849" s="4" t="s">
        <v>2035</v>
      </c>
      <c r="F1849" s="4" t="s">
        <v>2156</v>
      </c>
      <c r="G1849" s="12">
        <v>43769</v>
      </c>
      <c r="H1849" s="83" t="s">
        <v>96</v>
      </c>
      <c r="I1849" s="4">
        <v>5</v>
      </c>
      <c r="J1849" s="4">
        <v>1</v>
      </c>
      <c r="K1849" s="32">
        <v>5</v>
      </c>
      <c r="L1849" s="32">
        <v>0</v>
      </c>
      <c r="M1849" s="3">
        <v>0</v>
      </c>
      <c r="N1849" s="73">
        <v>0</v>
      </c>
      <c r="O1849" s="96">
        <v>1</v>
      </c>
      <c r="P1849" s="96">
        <v>1</v>
      </c>
      <c r="Q1849" s="14">
        <v>1299515.3999999999</v>
      </c>
      <c r="R1849" s="14">
        <v>-6736.2</v>
      </c>
      <c r="S1849" s="23">
        <v>0</v>
      </c>
      <c r="T1849" s="23">
        <v>0</v>
      </c>
      <c r="U1849" s="23">
        <v>0</v>
      </c>
      <c r="V1849" s="111">
        <f t="shared" si="3"/>
        <v>0</v>
      </c>
      <c r="W1849" s="62">
        <v>-5.1836246034483316E-3</v>
      </c>
      <c r="X1849" s="50">
        <v>54</v>
      </c>
      <c r="Y1849" s="55">
        <v>6307298</v>
      </c>
      <c r="Z1849" s="55">
        <v>8453932.6799999997</v>
      </c>
      <c r="AA1849" s="3">
        <v>0.75</v>
      </c>
      <c r="AB1849" s="55">
        <v>623563</v>
      </c>
      <c r="AC1849" s="7">
        <v>840783.47</v>
      </c>
      <c r="AD1849" s="7">
        <v>-217220.47</v>
      </c>
      <c r="AE1849" s="3">
        <v>0.74</v>
      </c>
      <c r="AF1849" s="97" t="s">
        <v>10777</v>
      </c>
      <c r="AG1849" s="18"/>
      <c r="AH1849" s="97" t="s">
        <v>10777</v>
      </c>
      <c r="AI1849" s="44">
        <v>1</v>
      </c>
      <c r="AJ1849" s="44">
        <v>1</v>
      </c>
      <c r="AK1849" s="45">
        <v>-6.4999999999999997E-3</v>
      </c>
      <c r="AL1849" s="44">
        <v>1</v>
      </c>
      <c r="AM1849" s="69">
        <v>40</v>
      </c>
      <c r="AN1849" s="18">
        <v>0</v>
      </c>
      <c r="AO1849" s="18">
        <v>0</v>
      </c>
      <c r="AP1849" s="18">
        <v>1</v>
      </c>
      <c r="AQ1849" s="18">
        <v>1</v>
      </c>
      <c r="AR1849" s="18">
        <v>1</v>
      </c>
      <c r="AS1849" s="18">
        <v>0</v>
      </c>
      <c r="AT1849" s="18">
        <v>0</v>
      </c>
      <c r="AU1849" s="73">
        <v>0</v>
      </c>
      <c r="AV1849" s="18">
        <v>0</v>
      </c>
      <c r="AW1849" s="70"/>
      <c r="AX1849"/>
      <c r="AY1849"/>
      <c r="AZ1849"/>
      <c r="BA1849"/>
      <c r="BB1849"/>
      <c r="BC1849"/>
      <c r="BD1849"/>
      <c r="BE1849"/>
      <c r="BF1849"/>
      <c r="BG1849"/>
      <c r="BH1849"/>
    </row>
    <row r="1850" spans="1:60" ht="15" customHeight="1" x14ac:dyDescent="0.2">
      <c r="A1850" s="4">
        <v>270</v>
      </c>
      <c r="B1850" s="4">
        <v>650270</v>
      </c>
      <c r="C1850" s="4" t="s">
        <v>1001</v>
      </c>
      <c r="D1850" s="4" t="s">
        <v>51</v>
      </c>
      <c r="E1850" s="4" t="s">
        <v>2035</v>
      </c>
      <c r="F1850" s="4" t="s">
        <v>2156</v>
      </c>
      <c r="G1850" s="12">
        <v>43769</v>
      </c>
      <c r="H1850" s="83" t="s">
        <v>96</v>
      </c>
      <c r="I1850" s="4">
        <v>5</v>
      </c>
      <c r="J1850" s="4">
        <v>2</v>
      </c>
      <c r="K1850" s="32">
        <v>4</v>
      </c>
      <c r="L1850" s="32">
        <v>0</v>
      </c>
      <c r="M1850" s="3">
        <v>0</v>
      </c>
      <c r="N1850" s="73">
        <v>0</v>
      </c>
      <c r="O1850" s="96">
        <v>1</v>
      </c>
      <c r="P1850" s="96">
        <v>0.875</v>
      </c>
      <c r="Q1850" s="14">
        <v>2208618.5</v>
      </c>
      <c r="R1850" s="14">
        <v>-7492.1</v>
      </c>
      <c r="S1850" s="23">
        <v>0</v>
      </c>
      <c r="T1850" s="23">
        <v>0</v>
      </c>
      <c r="U1850" s="23">
        <v>-50</v>
      </c>
      <c r="V1850" s="111">
        <f t="shared" si="3"/>
        <v>-50</v>
      </c>
      <c r="W1850" s="62">
        <v>-3.4148495994215391E-3</v>
      </c>
      <c r="X1850" s="50">
        <v>56</v>
      </c>
      <c r="Y1850" s="55">
        <v>6307298</v>
      </c>
      <c r="Z1850" s="55">
        <v>8453932.6799999997</v>
      </c>
      <c r="AA1850" s="3">
        <v>0.75</v>
      </c>
      <c r="AB1850" s="55">
        <v>688835</v>
      </c>
      <c r="AC1850" s="7">
        <v>924248.68</v>
      </c>
      <c r="AD1850" s="7">
        <v>-235413.68</v>
      </c>
      <c r="AE1850" s="3">
        <v>0.75</v>
      </c>
      <c r="AF1850" s="97" t="s">
        <v>10774</v>
      </c>
      <c r="AG1850" s="18"/>
      <c r="AH1850" s="97" t="s">
        <v>10774</v>
      </c>
      <c r="AI1850" s="44">
        <v>1</v>
      </c>
      <c r="AJ1850" s="44">
        <v>1</v>
      </c>
      <c r="AK1850" s="45">
        <v>-6.4999999999999997E-3</v>
      </c>
      <c r="AL1850" s="44">
        <v>1</v>
      </c>
      <c r="AM1850" s="69">
        <v>40</v>
      </c>
      <c r="AN1850" s="18">
        <v>0</v>
      </c>
      <c r="AO1850" s="18">
        <v>0</v>
      </c>
      <c r="AP1850" s="18">
        <v>1</v>
      </c>
      <c r="AQ1850" s="18">
        <v>1</v>
      </c>
      <c r="AR1850" s="18">
        <v>1</v>
      </c>
      <c r="AS1850" s="18">
        <v>0</v>
      </c>
      <c r="AT1850" s="18">
        <v>0</v>
      </c>
      <c r="AU1850" s="73">
        <v>0</v>
      </c>
      <c r="AV1850" s="18">
        <v>0</v>
      </c>
      <c r="AW1850" s="70"/>
      <c r="AX1850"/>
      <c r="AY1850"/>
      <c r="AZ1850"/>
      <c r="BA1850"/>
      <c r="BB1850"/>
      <c r="BC1850"/>
      <c r="BD1850"/>
      <c r="BE1850"/>
      <c r="BF1850"/>
      <c r="BG1850"/>
      <c r="BH1850"/>
    </row>
    <row r="1851" spans="1:60" ht="15" customHeight="1" x14ac:dyDescent="0.2">
      <c r="A1851" s="4">
        <v>877</v>
      </c>
      <c r="B1851" s="4">
        <v>650877</v>
      </c>
      <c r="C1851" s="4" t="s">
        <v>1489</v>
      </c>
      <c r="D1851" s="4" t="s">
        <v>51</v>
      </c>
      <c r="E1851" s="4" t="s">
        <v>2035</v>
      </c>
      <c r="F1851" s="4" t="s">
        <v>2156</v>
      </c>
      <c r="G1851" s="12">
        <v>44469</v>
      </c>
      <c r="H1851" s="83" t="s">
        <v>96</v>
      </c>
      <c r="I1851" s="4">
        <v>5</v>
      </c>
      <c r="J1851" s="4">
        <v>1</v>
      </c>
      <c r="K1851" s="32">
        <v>5</v>
      </c>
      <c r="L1851" s="32">
        <v>0</v>
      </c>
      <c r="M1851" s="3">
        <v>0</v>
      </c>
      <c r="N1851" s="73">
        <v>0</v>
      </c>
      <c r="O1851" s="96">
        <v>1</v>
      </c>
      <c r="P1851" s="96">
        <v>0.875</v>
      </c>
      <c r="Q1851" s="14">
        <v>2507790.4</v>
      </c>
      <c r="R1851" s="14">
        <v>-9389</v>
      </c>
      <c r="S1851" s="23">
        <v>-78</v>
      </c>
      <c r="T1851" s="23">
        <v>0</v>
      </c>
      <c r="U1851" s="23">
        <v>0</v>
      </c>
      <c r="V1851" s="111">
        <f t="shared" si="3"/>
        <v>-78</v>
      </c>
      <c r="W1851" s="62">
        <v>-3.7750363826259165E-3</v>
      </c>
      <c r="X1851" s="50">
        <v>52</v>
      </c>
      <c r="Y1851" s="55">
        <v>6307298</v>
      </c>
      <c r="Z1851" s="55">
        <v>8453932.6799999997</v>
      </c>
      <c r="AA1851" s="3">
        <v>0.75</v>
      </c>
      <c r="AB1851" s="55">
        <v>909553</v>
      </c>
      <c r="AC1851" s="7">
        <v>966867.7</v>
      </c>
      <c r="AD1851" s="7">
        <v>-57314.7</v>
      </c>
      <c r="AE1851" s="3">
        <v>0.94</v>
      </c>
      <c r="AF1851" s="97" t="s">
        <v>10775</v>
      </c>
      <c r="AG1851" s="18"/>
      <c r="AH1851" s="97" t="s">
        <v>10775</v>
      </c>
      <c r="AI1851" s="44">
        <v>1</v>
      </c>
      <c r="AJ1851" s="44">
        <v>1</v>
      </c>
      <c r="AK1851" s="45">
        <v>-6.4999999999999997E-3</v>
      </c>
      <c r="AL1851" s="44">
        <v>1</v>
      </c>
      <c r="AM1851" s="69">
        <v>40</v>
      </c>
      <c r="AN1851" s="18">
        <v>0</v>
      </c>
      <c r="AO1851" s="18">
        <v>0</v>
      </c>
      <c r="AP1851" s="18">
        <v>1</v>
      </c>
      <c r="AQ1851" s="18">
        <v>1</v>
      </c>
      <c r="AR1851" s="18">
        <v>1</v>
      </c>
      <c r="AS1851" s="18">
        <v>0</v>
      </c>
      <c r="AT1851" s="18">
        <v>0</v>
      </c>
      <c r="AU1851" s="73">
        <v>0</v>
      </c>
      <c r="AV1851" s="18">
        <v>0</v>
      </c>
      <c r="AW1851" s="70"/>
      <c r="AX1851"/>
      <c r="AY1851"/>
      <c r="AZ1851"/>
      <c r="BA1851"/>
      <c r="BB1851"/>
      <c r="BC1851"/>
      <c r="BD1851"/>
      <c r="BE1851"/>
      <c r="BF1851"/>
      <c r="BG1851"/>
      <c r="BH1851"/>
    </row>
    <row r="1852" spans="1:60" ht="15" customHeight="1" x14ac:dyDescent="0.2">
      <c r="A1852" s="4">
        <v>1247</v>
      </c>
      <c r="B1852" s="4">
        <v>651247</v>
      </c>
      <c r="C1852" s="4" t="s">
        <v>1702</v>
      </c>
      <c r="D1852" s="4" t="s">
        <v>51</v>
      </c>
      <c r="E1852" s="4" t="s">
        <v>2035</v>
      </c>
      <c r="F1852" s="4" t="s">
        <v>2156</v>
      </c>
      <c r="G1852" s="12">
        <v>44956</v>
      </c>
      <c r="H1852" s="83" t="s">
        <v>96</v>
      </c>
      <c r="I1852" s="4">
        <v>5</v>
      </c>
      <c r="J1852" s="4">
        <v>1</v>
      </c>
      <c r="K1852" s="32">
        <v>6</v>
      </c>
      <c r="L1852" s="32">
        <v>0</v>
      </c>
      <c r="M1852" s="3">
        <v>0</v>
      </c>
      <c r="N1852" s="73">
        <v>0</v>
      </c>
      <c r="O1852" s="96">
        <v>1</v>
      </c>
      <c r="P1852" s="96">
        <v>1</v>
      </c>
      <c r="Q1852" s="14">
        <v>2260332.94</v>
      </c>
      <c r="R1852" s="14">
        <v>0</v>
      </c>
      <c r="S1852" s="23">
        <v>0</v>
      </c>
      <c r="T1852" s="23">
        <v>-500.01</v>
      </c>
      <c r="U1852" s="23">
        <v>0</v>
      </c>
      <c r="V1852" s="111">
        <f t="shared" si="3"/>
        <v>-500.01</v>
      </c>
      <c r="W1852" s="62">
        <v>-2.2121077437379645E-4</v>
      </c>
      <c r="X1852" s="50">
        <v>56</v>
      </c>
      <c r="Y1852" s="55">
        <v>6307298</v>
      </c>
      <c r="Z1852" s="55">
        <v>8453932.6799999997</v>
      </c>
      <c r="AA1852" s="3">
        <v>0.75</v>
      </c>
      <c r="AB1852" s="55">
        <v>954483</v>
      </c>
      <c r="AC1852" s="7">
        <v>1029555.6</v>
      </c>
      <c r="AD1852" s="7">
        <v>-75072.600000000006</v>
      </c>
      <c r="AE1852" s="3">
        <v>0.93</v>
      </c>
      <c r="AF1852" s="97" t="s">
        <v>10777</v>
      </c>
      <c r="AG1852" s="18"/>
      <c r="AH1852" s="97" t="s">
        <v>10777</v>
      </c>
      <c r="AI1852" s="44">
        <v>1</v>
      </c>
      <c r="AJ1852" s="44">
        <v>1</v>
      </c>
      <c r="AK1852" s="45">
        <v>-6.4999999999999997E-3</v>
      </c>
      <c r="AL1852" s="44">
        <v>1</v>
      </c>
      <c r="AM1852" s="69">
        <v>40</v>
      </c>
      <c r="AN1852" s="18">
        <v>0</v>
      </c>
      <c r="AO1852" s="18">
        <v>0</v>
      </c>
      <c r="AP1852" s="18">
        <v>1</v>
      </c>
      <c r="AQ1852" s="18">
        <v>1</v>
      </c>
      <c r="AR1852" s="18">
        <v>1</v>
      </c>
      <c r="AS1852" s="18">
        <v>0</v>
      </c>
      <c r="AT1852" s="18">
        <v>0</v>
      </c>
      <c r="AU1852" s="73">
        <v>0</v>
      </c>
      <c r="AV1852" s="18">
        <v>0</v>
      </c>
      <c r="AW1852" s="70"/>
      <c r="AX1852"/>
      <c r="AY1852"/>
      <c r="AZ1852"/>
      <c r="BA1852"/>
      <c r="BB1852"/>
      <c r="BC1852"/>
      <c r="BD1852"/>
      <c r="BE1852"/>
      <c r="BF1852"/>
      <c r="BG1852"/>
      <c r="BH1852"/>
    </row>
    <row r="1853" spans="1:60" ht="15" customHeight="1" x14ac:dyDescent="0.2">
      <c r="A1853" s="4">
        <v>1438</v>
      </c>
      <c r="B1853" s="4">
        <v>651438</v>
      </c>
      <c r="C1853" s="4" t="s">
        <v>1816</v>
      </c>
      <c r="D1853" s="4" t="s">
        <v>51</v>
      </c>
      <c r="E1853" s="4" t="s">
        <v>2035</v>
      </c>
      <c r="F1853" s="4" t="s">
        <v>2156</v>
      </c>
      <c r="G1853" s="12">
        <v>45607</v>
      </c>
      <c r="H1853" s="83" t="s">
        <v>96</v>
      </c>
      <c r="I1853" s="4">
        <v>5</v>
      </c>
      <c r="J1853" s="4">
        <v>1</v>
      </c>
      <c r="K1853" s="32">
        <v>5</v>
      </c>
      <c r="L1853" s="32">
        <v>0</v>
      </c>
      <c r="M1853" s="3">
        <v>0</v>
      </c>
      <c r="N1853" s="73">
        <v>0</v>
      </c>
      <c r="O1853" s="96">
        <v>1</v>
      </c>
      <c r="P1853" s="96">
        <v>0.87378640776699024</v>
      </c>
      <c r="Q1853" s="14">
        <v>2586539.9</v>
      </c>
      <c r="R1853" s="14">
        <v>-17757.2</v>
      </c>
      <c r="S1853" s="23">
        <v>0</v>
      </c>
      <c r="T1853" s="23">
        <v>0</v>
      </c>
      <c r="U1853" s="23">
        <v>0</v>
      </c>
      <c r="V1853" s="111">
        <f t="shared" si="3"/>
        <v>0</v>
      </c>
      <c r="W1853" s="62">
        <v>-6.8652333567326765E-3</v>
      </c>
      <c r="X1853" s="50">
        <v>46</v>
      </c>
      <c r="Y1853" s="55">
        <v>6307298</v>
      </c>
      <c r="Z1853" s="55">
        <v>8453932.6799999997</v>
      </c>
      <c r="AA1853" s="3">
        <v>0.75</v>
      </c>
      <c r="AB1853" s="55">
        <v>797365</v>
      </c>
      <c r="AC1853" s="7">
        <v>1487172.25</v>
      </c>
      <c r="AD1853" s="7">
        <v>-689807.25</v>
      </c>
      <c r="AE1853" s="3">
        <v>0.54</v>
      </c>
      <c r="AF1853" s="97" t="s">
        <v>10776</v>
      </c>
      <c r="AG1853" s="18"/>
      <c r="AH1853" s="97" t="s">
        <v>10776</v>
      </c>
      <c r="AI1853" s="44">
        <v>1</v>
      </c>
      <c r="AJ1853" s="44">
        <v>1</v>
      </c>
      <c r="AK1853" s="45">
        <v>-6.4999999999999997E-3</v>
      </c>
      <c r="AL1853" s="44">
        <v>1</v>
      </c>
      <c r="AM1853" s="69">
        <v>40</v>
      </c>
      <c r="AN1853" s="18">
        <v>0</v>
      </c>
      <c r="AO1853" s="18">
        <v>0</v>
      </c>
      <c r="AP1853" s="18">
        <v>0</v>
      </c>
      <c r="AQ1853" s="18">
        <v>1</v>
      </c>
      <c r="AR1853" s="18">
        <v>1</v>
      </c>
      <c r="AS1853" s="18">
        <v>0</v>
      </c>
      <c r="AT1853" s="18">
        <v>0</v>
      </c>
      <c r="AU1853" s="73">
        <v>0</v>
      </c>
      <c r="AV1853" s="18">
        <v>0</v>
      </c>
      <c r="AW1853" s="70"/>
      <c r="AX1853"/>
      <c r="AY1853"/>
      <c r="AZ1853"/>
      <c r="BA1853"/>
      <c r="BB1853"/>
      <c r="BC1853"/>
      <c r="BD1853"/>
      <c r="BE1853"/>
      <c r="BF1853"/>
      <c r="BG1853"/>
      <c r="BH1853"/>
    </row>
    <row r="1854" spans="1:60" ht="15" customHeight="1" x14ac:dyDescent="0.2">
      <c r="A1854" s="4">
        <v>1515</v>
      </c>
      <c r="B1854" s="4">
        <v>651515</v>
      </c>
      <c r="C1854" s="4" t="s">
        <v>1856</v>
      </c>
      <c r="D1854" s="4" t="s">
        <v>51</v>
      </c>
      <c r="E1854" s="4" t="s">
        <v>2035</v>
      </c>
      <c r="F1854" s="4" t="s">
        <v>2156</v>
      </c>
      <c r="G1854" s="12">
        <v>45817</v>
      </c>
      <c r="H1854" s="83" t="s">
        <v>96</v>
      </c>
      <c r="I1854" s="4">
        <v>5</v>
      </c>
      <c r="J1854" s="4">
        <v>1</v>
      </c>
      <c r="K1854" s="32">
        <v>4</v>
      </c>
      <c r="L1854" s="32">
        <v>1</v>
      </c>
      <c r="M1854" s="3">
        <v>0.25</v>
      </c>
      <c r="N1854" s="73">
        <v>0</v>
      </c>
      <c r="O1854" s="96">
        <v>1</v>
      </c>
      <c r="P1854" s="96">
        <v>1</v>
      </c>
      <c r="Q1854" s="14">
        <v>1246196.8</v>
      </c>
      <c r="R1854" s="14">
        <v>-31648.3</v>
      </c>
      <c r="S1854" s="23">
        <v>0</v>
      </c>
      <c r="T1854" s="23">
        <v>-799.64</v>
      </c>
      <c r="U1854" s="23">
        <v>-80</v>
      </c>
      <c r="V1854" s="111">
        <f t="shared" si="3"/>
        <v>-879.64</v>
      </c>
      <c r="W1854" s="62">
        <v>-2.6101768195841937E-2</v>
      </c>
      <c r="X1854" s="50">
        <v>42</v>
      </c>
      <c r="Y1854" s="55">
        <v>6307298</v>
      </c>
      <c r="Z1854" s="55">
        <v>8453932.6799999997</v>
      </c>
      <c r="AA1854" s="3">
        <v>0.75</v>
      </c>
      <c r="AB1854" s="55">
        <v>426362</v>
      </c>
      <c r="AC1854" s="7">
        <v>635113.05000000005</v>
      </c>
      <c r="AD1854" s="7">
        <v>-208751.05</v>
      </c>
      <c r="AE1854" s="3">
        <v>0.67</v>
      </c>
      <c r="AF1854" s="97" t="s">
        <v>10774</v>
      </c>
      <c r="AG1854" s="18"/>
      <c r="AH1854" s="97" t="s">
        <v>10774</v>
      </c>
      <c r="AI1854" s="44">
        <v>1</v>
      </c>
      <c r="AJ1854" s="44">
        <v>1</v>
      </c>
      <c r="AK1854" s="45">
        <v>-6.4999999999999997E-3</v>
      </c>
      <c r="AL1854" s="44">
        <v>1</v>
      </c>
      <c r="AM1854" s="69">
        <v>40</v>
      </c>
      <c r="AN1854" s="18">
        <v>0</v>
      </c>
      <c r="AO1854" s="18">
        <v>0</v>
      </c>
      <c r="AP1854" s="18">
        <v>0</v>
      </c>
      <c r="AQ1854" s="18">
        <v>1</v>
      </c>
      <c r="AR1854" s="18">
        <v>1</v>
      </c>
      <c r="AS1854" s="18">
        <v>1</v>
      </c>
      <c r="AT1854" s="18">
        <v>0</v>
      </c>
      <c r="AU1854" s="73">
        <v>0</v>
      </c>
      <c r="AV1854" s="18">
        <v>1</v>
      </c>
      <c r="AW1854" s="70"/>
      <c r="AX1854"/>
      <c r="AY1854"/>
      <c r="AZ1854"/>
      <c r="BA1854"/>
      <c r="BB1854"/>
      <c r="BC1854"/>
      <c r="BD1854"/>
      <c r="BE1854"/>
      <c r="BF1854"/>
      <c r="BG1854"/>
      <c r="BH1854"/>
    </row>
    <row r="1855" spans="1:60" ht="15" customHeight="1" x14ac:dyDescent="0.2">
      <c r="A1855" s="4">
        <v>1659</v>
      </c>
      <c r="B1855" s="4">
        <v>651659</v>
      </c>
      <c r="C1855" s="4" t="s">
        <v>1941</v>
      </c>
      <c r="D1855" s="4" t="s">
        <v>51</v>
      </c>
      <c r="E1855" s="4" t="s">
        <v>2035</v>
      </c>
      <c r="F1855" s="4" t="s">
        <v>2156</v>
      </c>
      <c r="G1855" s="12">
        <v>45989</v>
      </c>
      <c r="H1855" s="83" t="s">
        <v>96</v>
      </c>
      <c r="I1855" s="4">
        <v>5</v>
      </c>
      <c r="J1855" s="4">
        <v>1</v>
      </c>
      <c r="K1855" s="32">
        <v>5</v>
      </c>
      <c r="L1855" s="32">
        <v>0</v>
      </c>
      <c r="M1855" s="3">
        <v>0</v>
      </c>
      <c r="N1855" s="73">
        <v>0</v>
      </c>
      <c r="O1855" s="96">
        <v>1</v>
      </c>
      <c r="P1855" s="96">
        <v>0.72815533980582525</v>
      </c>
      <c r="Q1855" s="14">
        <v>1950558.3</v>
      </c>
      <c r="R1855" s="14">
        <v>-17707.599999999999</v>
      </c>
      <c r="S1855" s="23">
        <v>0</v>
      </c>
      <c r="T1855" s="23">
        <v>0</v>
      </c>
      <c r="U1855" s="23">
        <v>0</v>
      </c>
      <c r="V1855" s="111">
        <f t="shared" si="3"/>
        <v>0</v>
      </c>
      <c r="W1855" s="62">
        <v>-9.0782213482160454E-3</v>
      </c>
      <c r="X1855" s="50">
        <v>46</v>
      </c>
      <c r="Y1855" s="55">
        <v>6307298</v>
      </c>
      <c r="Z1855" s="55">
        <v>8453932.6799999997</v>
      </c>
      <c r="AA1855" s="3">
        <v>0.75</v>
      </c>
      <c r="AB1855" s="55">
        <v>577327</v>
      </c>
      <c r="AC1855" s="7">
        <v>635113.05000000005</v>
      </c>
      <c r="AD1855" s="7">
        <v>-57786.05</v>
      </c>
      <c r="AE1855" s="3">
        <v>0.91</v>
      </c>
      <c r="AF1855" s="97" t="s">
        <v>10776</v>
      </c>
      <c r="AG1855" s="18"/>
      <c r="AH1855" s="97" t="s">
        <v>10776</v>
      </c>
      <c r="AI1855" s="44">
        <v>1</v>
      </c>
      <c r="AJ1855" s="44">
        <v>1</v>
      </c>
      <c r="AK1855" s="45">
        <v>-6.4999999999999997E-3</v>
      </c>
      <c r="AL1855" s="44">
        <v>1</v>
      </c>
      <c r="AM1855" s="69">
        <v>40</v>
      </c>
      <c r="AN1855" s="18">
        <v>0</v>
      </c>
      <c r="AO1855" s="18">
        <v>0</v>
      </c>
      <c r="AP1855" s="18">
        <v>0</v>
      </c>
      <c r="AQ1855" s="18">
        <v>1</v>
      </c>
      <c r="AR1855" s="18">
        <v>1</v>
      </c>
      <c r="AS1855" s="18">
        <v>1</v>
      </c>
      <c r="AT1855" s="18">
        <v>0</v>
      </c>
      <c r="AU1855" s="73">
        <v>0</v>
      </c>
      <c r="AV1855" s="18">
        <v>1</v>
      </c>
      <c r="AW1855" s="70"/>
      <c r="AX1855"/>
      <c r="AY1855"/>
      <c r="AZ1855"/>
      <c r="BA1855"/>
      <c r="BB1855"/>
      <c r="BC1855"/>
      <c r="BD1855"/>
      <c r="BE1855"/>
      <c r="BF1855"/>
      <c r="BG1855"/>
      <c r="BH1855"/>
    </row>
    <row r="1856" spans="1:60" ht="15" customHeight="1" x14ac:dyDescent="0.2">
      <c r="A1856" s="4">
        <v>8905</v>
      </c>
      <c r="B1856" s="4">
        <v>658905</v>
      </c>
      <c r="C1856" s="4" t="s">
        <v>642</v>
      </c>
      <c r="D1856" s="4" t="s">
        <v>51</v>
      </c>
      <c r="E1856" s="4" t="s">
        <v>2035</v>
      </c>
      <c r="F1856" s="4" t="s">
        <v>2159</v>
      </c>
      <c r="G1856" s="12">
        <v>42406</v>
      </c>
      <c r="H1856" s="83" t="s">
        <v>96</v>
      </c>
      <c r="I1856" s="4">
        <v>5</v>
      </c>
      <c r="J1856" s="4">
        <v>1</v>
      </c>
      <c r="K1856" s="32">
        <v>6</v>
      </c>
      <c r="L1856" s="32">
        <v>1</v>
      </c>
      <c r="M1856" s="3">
        <v>0.16666666666666666</v>
      </c>
      <c r="N1856" s="73">
        <v>0</v>
      </c>
      <c r="O1856" s="96">
        <v>1</v>
      </c>
      <c r="P1856" s="96">
        <v>0.90740740740740744</v>
      </c>
      <c r="Q1856" s="14">
        <v>3340411.82</v>
      </c>
      <c r="R1856" s="14">
        <v>-15905.38</v>
      </c>
      <c r="S1856" s="23">
        <v>0</v>
      </c>
      <c r="T1856" s="23">
        <v>0</v>
      </c>
      <c r="U1856" s="23">
        <v>0</v>
      </c>
      <c r="V1856" s="111">
        <f t="shared" si="3"/>
        <v>0</v>
      </c>
      <c r="W1856" s="62">
        <v>-4.7615027299238808E-3</v>
      </c>
      <c r="X1856" s="50">
        <v>46</v>
      </c>
      <c r="Y1856" s="55">
        <v>10298555</v>
      </c>
      <c r="Z1856" s="55">
        <v>10251940.51</v>
      </c>
      <c r="AA1856" s="3">
        <v>1</v>
      </c>
      <c r="AB1856" s="55">
        <v>1190393</v>
      </c>
      <c r="AC1856" s="7">
        <v>1259517.58</v>
      </c>
      <c r="AD1856" s="7">
        <v>-69124.58</v>
      </c>
      <c r="AE1856" s="3">
        <v>0.95</v>
      </c>
      <c r="AF1856" s="97" t="s">
        <v>10777</v>
      </c>
      <c r="AG1856" s="18"/>
      <c r="AH1856" s="97" t="s">
        <v>10777</v>
      </c>
      <c r="AI1856" s="44">
        <v>1</v>
      </c>
      <c r="AJ1856" s="44">
        <v>1</v>
      </c>
      <c r="AK1856" s="45">
        <v>-6.4999999999999997E-3</v>
      </c>
      <c r="AL1856" s="44">
        <v>1</v>
      </c>
      <c r="AM1856" s="69">
        <v>40</v>
      </c>
      <c r="AN1856" s="18">
        <v>0</v>
      </c>
      <c r="AO1856" s="18">
        <v>1</v>
      </c>
      <c r="AP1856" s="18">
        <v>1</v>
      </c>
      <c r="AQ1856" s="18">
        <v>1</v>
      </c>
      <c r="AR1856" s="18">
        <v>1</v>
      </c>
      <c r="AS1856" s="18">
        <v>0</v>
      </c>
      <c r="AT1856" s="18">
        <v>0</v>
      </c>
      <c r="AU1856" s="73">
        <v>0</v>
      </c>
      <c r="AV1856" s="18">
        <v>0</v>
      </c>
      <c r="AW1856" s="70"/>
      <c r="AX1856"/>
      <c r="AY1856"/>
      <c r="AZ1856"/>
      <c r="BA1856"/>
      <c r="BB1856"/>
      <c r="BC1856"/>
      <c r="BD1856"/>
      <c r="BE1856"/>
      <c r="BF1856"/>
      <c r="BG1856"/>
      <c r="BH1856"/>
    </row>
    <row r="1857" spans="1:60" ht="15" customHeight="1" x14ac:dyDescent="0.2">
      <c r="A1857" s="4">
        <v>8958</v>
      </c>
      <c r="B1857" s="4">
        <v>658958</v>
      </c>
      <c r="C1857" s="4" t="s">
        <v>675</v>
      </c>
      <c r="D1857" s="4" t="s">
        <v>51</v>
      </c>
      <c r="E1857" s="4" t="s">
        <v>2035</v>
      </c>
      <c r="F1857" s="4" t="s">
        <v>2159</v>
      </c>
      <c r="G1857" s="12">
        <v>42814</v>
      </c>
      <c r="H1857" s="83" t="s">
        <v>96</v>
      </c>
      <c r="I1857" s="4">
        <v>10</v>
      </c>
      <c r="J1857" s="4">
        <v>1</v>
      </c>
      <c r="K1857" s="32">
        <v>9</v>
      </c>
      <c r="L1857" s="32">
        <v>1</v>
      </c>
      <c r="M1857" s="3">
        <v>0.1111111111111111</v>
      </c>
      <c r="N1857" s="73">
        <v>0</v>
      </c>
      <c r="O1857" s="96">
        <v>1</v>
      </c>
      <c r="P1857" s="96">
        <v>0.84347826086956523</v>
      </c>
      <c r="Q1857" s="14">
        <v>2237634.7999999998</v>
      </c>
      <c r="R1857" s="14">
        <v>-4637.3999999999996</v>
      </c>
      <c r="S1857" s="23">
        <v>-6132.51</v>
      </c>
      <c r="T1857" s="23">
        <v>0</v>
      </c>
      <c r="U1857" s="23">
        <v>-20</v>
      </c>
      <c r="V1857" s="111">
        <f t="shared" si="3"/>
        <v>-6152.51</v>
      </c>
      <c r="W1857" s="62">
        <v>-4.8220156390131226E-3</v>
      </c>
      <c r="X1857" s="50">
        <v>42</v>
      </c>
      <c r="Y1857" s="55">
        <v>10298555</v>
      </c>
      <c r="Z1857" s="55">
        <v>10251940.51</v>
      </c>
      <c r="AA1857" s="3">
        <v>1</v>
      </c>
      <c r="AB1857" s="55">
        <v>2169071</v>
      </c>
      <c r="AC1857" s="7">
        <v>2222538.3199999998</v>
      </c>
      <c r="AD1857" s="7">
        <v>-53467.32</v>
      </c>
      <c r="AE1857" s="3">
        <v>0.98</v>
      </c>
      <c r="AF1857" s="97" t="s">
        <v>10775</v>
      </c>
      <c r="AG1857" s="18"/>
      <c r="AH1857" s="97" t="s">
        <v>10775</v>
      </c>
      <c r="AI1857" s="44">
        <v>1</v>
      </c>
      <c r="AJ1857" s="44">
        <v>1</v>
      </c>
      <c r="AK1857" s="45">
        <v>-6.4999999999999997E-3</v>
      </c>
      <c r="AL1857" s="44">
        <v>1</v>
      </c>
      <c r="AM1857" s="69">
        <v>40</v>
      </c>
      <c r="AN1857" s="18">
        <v>0</v>
      </c>
      <c r="AO1857" s="18">
        <v>1</v>
      </c>
      <c r="AP1857" s="18">
        <v>1</v>
      </c>
      <c r="AQ1857" s="18">
        <v>1</v>
      </c>
      <c r="AR1857" s="18">
        <v>1</v>
      </c>
      <c r="AS1857" s="18">
        <v>0</v>
      </c>
      <c r="AT1857" s="18">
        <v>0</v>
      </c>
      <c r="AU1857" s="73">
        <v>0</v>
      </c>
      <c r="AV1857" s="18">
        <v>0</v>
      </c>
      <c r="AW1857" s="70"/>
      <c r="AX1857"/>
      <c r="AY1857"/>
      <c r="AZ1857"/>
      <c r="BA1857"/>
      <c r="BB1857"/>
      <c r="BC1857"/>
      <c r="BD1857"/>
      <c r="BE1857"/>
      <c r="BF1857"/>
      <c r="BG1857"/>
      <c r="BH1857"/>
    </row>
    <row r="1858" spans="1:60" ht="15" customHeight="1" x14ac:dyDescent="0.2">
      <c r="A1858" s="4">
        <v>503</v>
      </c>
      <c r="B1858" s="4">
        <v>650503</v>
      </c>
      <c r="C1858" s="4" t="s">
        <v>1135</v>
      </c>
      <c r="D1858" s="4" t="s">
        <v>51</v>
      </c>
      <c r="E1858" s="4" t="s">
        <v>2035</v>
      </c>
      <c r="F1858" s="4" t="s">
        <v>2159</v>
      </c>
      <c r="G1858" s="12">
        <v>43982</v>
      </c>
      <c r="H1858" s="83" t="s">
        <v>96</v>
      </c>
      <c r="I1858" s="4">
        <v>5</v>
      </c>
      <c r="J1858" s="4">
        <v>1</v>
      </c>
      <c r="K1858" s="32">
        <v>6</v>
      </c>
      <c r="L1858" s="32">
        <v>0</v>
      </c>
      <c r="M1858" s="3">
        <v>0</v>
      </c>
      <c r="N1858" s="73">
        <v>0</v>
      </c>
      <c r="O1858" s="96">
        <v>1</v>
      </c>
      <c r="P1858" s="96">
        <v>0.8571428571428571</v>
      </c>
      <c r="Q1858" s="14">
        <v>3035692.6</v>
      </c>
      <c r="R1858" s="14">
        <v>-20384.3</v>
      </c>
      <c r="S1858" s="23">
        <v>0</v>
      </c>
      <c r="T1858" s="23">
        <v>0</v>
      </c>
      <c r="U1858" s="23">
        <v>0</v>
      </c>
      <c r="V1858" s="111">
        <f t="shared" si="3"/>
        <v>0</v>
      </c>
      <c r="W1858" s="62">
        <v>-6.7148762032097709E-3</v>
      </c>
      <c r="X1858" s="50">
        <v>48</v>
      </c>
      <c r="Y1858" s="55">
        <v>10298555</v>
      </c>
      <c r="Z1858" s="55">
        <v>10251940.51</v>
      </c>
      <c r="AA1858" s="3">
        <v>1</v>
      </c>
      <c r="AB1858" s="55">
        <v>1016056</v>
      </c>
      <c r="AC1858" s="7">
        <v>1216810.68</v>
      </c>
      <c r="AD1858" s="7">
        <v>-200754.68</v>
      </c>
      <c r="AE1858" s="3">
        <v>0.84</v>
      </c>
      <c r="AF1858" s="97" t="s">
        <v>10776</v>
      </c>
      <c r="AG1858" s="18"/>
      <c r="AH1858" s="97" t="s">
        <v>10776</v>
      </c>
      <c r="AI1858" s="44">
        <v>1</v>
      </c>
      <c r="AJ1858" s="44">
        <v>1</v>
      </c>
      <c r="AK1858" s="45">
        <v>-6.4999999999999997E-3</v>
      </c>
      <c r="AL1858" s="44">
        <v>1</v>
      </c>
      <c r="AM1858" s="69">
        <v>40</v>
      </c>
      <c r="AN1858" s="18">
        <v>0</v>
      </c>
      <c r="AO1858" s="18">
        <v>1</v>
      </c>
      <c r="AP1858" s="18">
        <v>0</v>
      </c>
      <c r="AQ1858" s="18">
        <v>1</v>
      </c>
      <c r="AR1858" s="18">
        <v>1</v>
      </c>
      <c r="AS1858" s="18">
        <v>0</v>
      </c>
      <c r="AT1858" s="18">
        <v>0</v>
      </c>
      <c r="AU1858" s="73">
        <v>0</v>
      </c>
      <c r="AV1858" s="18">
        <v>0</v>
      </c>
      <c r="AW1858" s="70"/>
      <c r="AX1858"/>
      <c r="AY1858"/>
      <c r="AZ1858"/>
      <c r="BA1858"/>
      <c r="BB1858"/>
      <c r="BC1858"/>
      <c r="BD1858"/>
      <c r="BE1858"/>
      <c r="BF1858"/>
      <c r="BG1858"/>
      <c r="BH1858"/>
    </row>
    <row r="1859" spans="1:60" ht="15" customHeight="1" x14ac:dyDescent="0.2">
      <c r="A1859" s="4">
        <v>562</v>
      </c>
      <c r="B1859" s="4">
        <v>650562</v>
      </c>
      <c r="C1859" s="4" t="s">
        <v>1188</v>
      </c>
      <c r="D1859" s="4" t="s">
        <v>51</v>
      </c>
      <c r="E1859" s="4" t="s">
        <v>2035</v>
      </c>
      <c r="F1859" s="4" t="s">
        <v>2159</v>
      </c>
      <c r="G1859" s="12">
        <v>44068</v>
      </c>
      <c r="H1859" s="83" t="s">
        <v>96</v>
      </c>
      <c r="I1859" s="4">
        <v>5</v>
      </c>
      <c r="J1859" s="4">
        <v>1</v>
      </c>
      <c r="K1859" s="32">
        <v>7</v>
      </c>
      <c r="L1859" s="32">
        <v>0</v>
      </c>
      <c r="M1859" s="3">
        <v>0</v>
      </c>
      <c r="N1859" s="73">
        <v>0</v>
      </c>
      <c r="O1859" s="96">
        <v>1</v>
      </c>
      <c r="P1859" s="96">
        <v>0.68867924528301883</v>
      </c>
      <c r="Q1859" s="14">
        <v>3686897</v>
      </c>
      <c r="R1859" s="14">
        <v>-23006.5</v>
      </c>
      <c r="S1859" s="23">
        <v>0</v>
      </c>
      <c r="T1859" s="23">
        <v>0</v>
      </c>
      <c r="U1859" s="23">
        <v>0</v>
      </c>
      <c r="V1859" s="111">
        <f t="shared" si="3"/>
        <v>0</v>
      </c>
      <c r="W1859" s="62">
        <v>-6.2400712577541494E-3</v>
      </c>
      <c r="X1859" s="50">
        <v>50</v>
      </c>
      <c r="Y1859" s="55">
        <v>10298555</v>
      </c>
      <c r="Z1859" s="55">
        <v>10251940.51</v>
      </c>
      <c r="AA1859" s="3">
        <v>1</v>
      </c>
      <c r="AB1859" s="55">
        <v>1207464</v>
      </c>
      <c r="AC1859" s="7">
        <v>1496461</v>
      </c>
      <c r="AD1859" s="7">
        <v>-288997</v>
      </c>
      <c r="AE1859" s="3">
        <v>0.81</v>
      </c>
      <c r="AF1859" s="97" t="s">
        <v>10775</v>
      </c>
      <c r="AG1859" s="18"/>
      <c r="AH1859" s="97" t="s">
        <v>10775</v>
      </c>
      <c r="AI1859" s="44">
        <v>1</v>
      </c>
      <c r="AJ1859" s="44">
        <v>1</v>
      </c>
      <c r="AK1859" s="45">
        <v>-6.4999999999999997E-3</v>
      </c>
      <c r="AL1859" s="44">
        <v>1</v>
      </c>
      <c r="AM1859" s="69">
        <v>40</v>
      </c>
      <c r="AN1859" s="18">
        <v>0</v>
      </c>
      <c r="AO1859" s="18">
        <v>1</v>
      </c>
      <c r="AP1859" s="18">
        <v>1</v>
      </c>
      <c r="AQ1859" s="18">
        <v>1</v>
      </c>
      <c r="AR1859" s="18">
        <v>1</v>
      </c>
      <c r="AS1859" s="18">
        <v>0</v>
      </c>
      <c r="AT1859" s="18">
        <v>0</v>
      </c>
      <c r="AU1859" s="73">
        <v>0</v>
      </c>
      <c r="AV1859" s="18">
        <v>0</v>
      </c>
      <c r="AW1859" s="70"/>
      <c r="AX1859"/>
      <c r="AY1859"/>
      <c r="AZ1859"/>
      <c r="BA1859"/>
      <c r="BB1859"/>
      <c r="BC1859"/>
      <c r="BD1859"/>
      <c r="BE1859"/>
      <c r="BF1859"/>
      <c r="BG1859"/>
      <c r="BH1859"/>
    </row>
    <row r="1860" spans="1:60" ht="15" customHeight="1" x14ac:dyDescent="0.2">
      <c r="A1860" s="4">
        <v>575</v>
      </c>
      <c r="B1860" s="4">
        <v>650575</v>
      </c>
      <c r="C1860" s="4" t="s">
        <v>1205</v>
      </c>
      <c r="D1860" s="4" t="s">
        <v>51</v>
      </c>
      <c r="E1860" s="4" t="s">
        <v>2035</v>
      </c>
      <c r="F1860" s="4" t="s">
        <v>2159</v>
      </c>
      <c r="G1860" s="12">
        <v>44074</v>
      </c>
      <c r="H1860" s="83" t="s">
        <v>96</v>
      </c>
      <c r="I1860" s="4">
        <v>5</v>
      </c>
      <c r="J1860" s="4">
        <v>1</v>
      </c>
      <c r="K1860" s="32">
        <v>5</v>
      </c>
      <c r="L1860" s="32">
        <v>0</v>
      </c>
      <c r="M1860" s="3">
        <v>0</v>
      </c>
      <c r="N1860" s="73">
        <v>0</v>
      </c>
      <c r="O1860" s="96">
        <v>1</v>
      </c>
      <c r="P1860" s="96">
        <v>0.86111111111111116</v>
      </c>
      <c r="Q1860" s="14">
        <v>2125000</v>
      </c>
      <c r="R1860" s="14">
        <v>-9548.7000000000007</v>
      </c>
      <c r="S1860" s="23">
        <v>-2697.51</v>
      </c>
      <c r="T1860" s="23">
        <v>0</v>
      </c>
      <c r="U1860" s="23">
        <v>-50</v>
      </c>
      <c r="V1860" s="111">
        <f t="shared" si="3"/>
        <v>-2747.51</v>
      </c>
      <c r="W1860" s="62">
        <v>-5.7864517647058826E-3</v>
      </c>
      <c r="X1860" s="50">
        <v>50</v>
      </c>
      <c r="Y1860" s="55">
        <v>10298555</v>
      </c>
      <c r="Z1860" s="55">
        <v>10251940.51</v>
      </c>
      <c r="AA1860" s="3">
        <v>1</v>
      </c>
      <c r="AB1860" s="55">
        <v>797870</v>
      </c>
      <c r="AC1860" s="7">
        <v>912395.33</v>
      </c>
      <c r="AD1860" s="7">
        <v>-114525.33</v>
      </c>
      <c r="AE1860" s="3">
        <v>0.87</v>
      </c>
      <c r="AF1860" s="97" t="s">
        <v>10775</v>
      </c>
      <c r="AG1860" s="18"/>
      <c r="AH1860" s="97" t="s">
        <v>10775</v>
      </c>
      <c r="AI1860" s="44">
        <v>1</v>
      </c>
      <c r="AJ1860" s="44">
        <v>1</v>
      </c>
      <c r="AK1860" s="45">
        <v>-6.4999999999999997E-3</v>
      </c>
      <c r="AL1860" s="44">
        <v>1</v>
      </c>
      <c r="AM1860" s="69">
        <v>40</v>
      </c>
      <c r="AN1860" s="18">
        <v>0</v>
      </c>
      <c r="AO1860" s="18">
        <v>1</v>
      </c>
      <c r="AP1860" s="18">
        <v>1</v>
      </c>
      <c r="AQ1860" s="18">
        <v>1</v>
      </c>
      <c r="AR1860" s="18">
        <v>1</v>
      </c>
      <c r="AS1860" s="18">
        <v>0</v>
      </c>
      <c r="AT1860" s="18">
        <v>0</v>
      </c>
      <c r="AU1860" s="73">
        <v>0</v>
      </c>
      <c r="AV1860" s="18">
        <v>0</v>
      </c>
      <c r="AW1860" s="70"/>
      <c r="AX1860"/>
      <c r="AY1860"/>
      <c r="AZ1860"/>
      <c r="BA1860"/>
      <c r="BB1860"/>
      <c r="BC1860"/>
      <c r="BD1860"/>
      <c r="BE1860"/>
      <c r="BF1860"/>
      <c r="BG1860"/>
      <c r="BH1860"/>
    </row>
    <row r="1861" spans="1:60" ht="15" customHeight="1" x14ac:dyDescent="0.2">
      <c r="A1861" s="4">
        <v>1174</v>
      </c>
      <c r="B1861" s="4">
        <v>651174</v>
      </c>
      <c r="C1861" s="4" t="s">
        <v>1613</v>
      </c>
      <c r="D1861" s="4" t="s">
        <v>51</v>
      </c>
      <c r="E1861" s="4" t="s">
        <v>2035</v>
      </c>
      <c r="F1861" s="4" t="s">
        <v>2159</v>
      </c>
      <c r="G1861" s="12">
        <v>44625</v>
      </c>
      <c r="H1861" s="83" t="s">
        <v>96</v>
      </c>
      <c r="I1861" s="4">
        <v>5</v>
      </c>
      <c r="J1861" s="4">
        <v>1</v>
      </c>
      <c r="K1861" s="32">
        <v>5</v>
      </c>
      <c r="L1861" s="32">
        <v>0</v>
      </c>
      <c r="M1861" s="3">
        <v>0</v>
      </c>
      <c r="N1861" s="73">
        <v>0</v>
      </c>
      <c r="O1861" s="96">
        <v>1</v>
      </c>
      <c r="P1861" s="96">
        <v>0.97222222222222221</v>
      </c>
      <c r="Q1861" s="14">
        <v>2693174.42</v>
      </c>
      <c r="R1861" s="14">
        <v>-23432.58</v>
      </c>
      <c r="S1861" s="23">
        <v>0</v>
      </c>
      <c r="T1861" s="23">
        <v>-1695</v>
      </c>
      <c r="U1861" s="23">
        <v>0</v>
      </c>
      <c r="V1861" s="111">
        <f t="shared" si="3"/>
        <v>-1695</v>
      </c>
      <c r="W1861" s="62">
        <v>-9.3300975285514568E-3</v>
      </c>
      <c r="X1861" s="50">
        <v>52</v>
      </c>
      <c r="Y1861" s="55">
        <v>10298555</v>
      </c>
      <c r="Z1861" s="55">
        <v>10251940.51</v>
      </c>
      <c r="AA1861" s="3">
        <v>1</v>
      </c>
      <c r="AB1861" s="55">
        <v>990652</v>
      </c>
      <c r="AC1861" s="7">
        <v>1251174.74</v>
      </c>
      <c r="AD1861" s="7">
        <v>-260522.74</v>
      </c>
      <c r="AE1861" s="3">
        <v>0.79</v>
      </c>
      <c r="AF1861" s="97" t="s">
        <v>10776</v>
      </c>
      <c r="AG1861" s="18"/>
      <c r="AH1861" s="97" t="s">
        <v>10776</v>
      </c>
      <c r="AI1861" s="44">
        <v>1</v>
      </c>
      <c r="AJ1861" s="44">
        <v>1</v>
      </c>
      <c r="AK1861" s="45">
        <v>-6.4999999999999997E-3</v>
      </c>
      <c r="AL1861" s="44">
        <v>1</v>
      </c>
      <c r="AM1861" s="69">
        <v>40</v>
      </c>
      <c r="AN1861" s="18">
        <v>0</v>
      </c>
      <c r="AO1861" s="18">
        <v>1</v>
      </c>
      <c r="AP1861" s="18">
        <v>0</v>
      </c>
      <c r="AQ1861" s="18">
        <v>1</v>
      </c>
      <c r="AR1861" s="18">
        <v>1</v>
      </c>
      <c r="AS1861" s="18">
        <v>1</v>
      </c>
      <c r="AT1861" s="18">
        <v>0</v>
      </c>
      <c r="AU1861" s="73">
        <v>0</v>
      </c>
      <c r="AV1861" s="18">
        <v>1</v>
      </c>
      <c r="AW1861" s="70"/>
      <c r="AX1861"/>
      <c r="AY1861"/>
      <c r="AZ1861"/>
      <c r="BA1861"/>
      <c r="BB1861"/>
      <c r="BC1861"/>
      <c r="BD1861"/>
      <c r="BE1861"/>
      <c r="BF1861"/>
      <c r="BG1861"/>
      <c r="BH1861"/>
    </row>
    <row r="1862" spans="1:60" ht="15" customHeight="1" x14ac:dyDescent="0.2">
      <c r="A1862" s="4">
        <v>1355</v>
      </c>
      <c r="B1862" s="4">
        <v>651355</v>
      </c>
      <c r="C1862" s="4" t="s">
        <v>1765</v>
      </c>
      <c r="D1862" s="4" t="s">
        <v>51</v>
      </c>
      <c r="E1862" s="4" t="s">
        <v>2035</v>
      </c>
      <c r="F1862" s="4" t="s">
        <v>2159</v>
      </c>
      <c r="G1862" s="12">
        <v>45196</v>
      </c>
      <c r="H1862" s="83" t="s">
        <v>96</v>
      </c>
      <c r="I1862" s="4">
        <v>5</v>
      </c>
      <c r="J1862" s="4">
        <v>1</v>
      </c>
      <c r="K1862" s="32">
        <v>5</v>
      </c>
      <c r="L1862" s="32">
        <v>0</v>
      </c>
      <c r="M1862" s="3">
        <v>0</v>
      </c>
      <c r="N1862" s="73">
        <v>0</v>
      </c>
      <c r="O1862" s="96">
        <v>1</v>
      </c>
      <c r="P1862" s="96">
        <v>0.73394495412844041</v>
      </c>
      <c r="Q1862" s="14">
        <v>1548122.7</v>
      </c>
      <c r="R1862" s="14">
        <v>-8650.7999999999993</v>
      </c>
      <c r="S1862" s="23">
        <v>0</v>
      </c>
      <c r="T1862" s="23">
        <v>0</v>
      </c>
      <c r="U1862" s="23">
        <v>0</v>
      </c>
      <c r="V1862" s="111">
        <f t="shared" si="3"/>
        <v>0</v>
      </c>
      <c r="W1862" s="62">
        <v>-5.5879291738309888E-3</v>
      </c>
      <c r="X1862" s="50">
        <v>42</v>
      </c>
      <c r="Y1862" s="55">
        <v>10298555</v>
      </c>
      <c r="Z1862" s="55">
        <v>10251940.51</v>
      </c>
      <c r="AA1862" s="3">
        <v>1</v>
      </c>
      <c r="AB1862" s="55">
        <v>568659</v>
      </c>
      <c r="AC1862" s="7">
        <v>622816.76</v>
      </c>
      <c r="AD1862" s="7">
        <v>-54157.760000000002</v>
      </c>
      <c r="AE1862" s="3">
        <v>0.91</v>
      </c>
      <c r="AF1862" s="97" t="s">
        <v>10775</v>
      </c>
      <c r="AG1862" s="18"/>
      <c r="AH1862" s="97" t="s">
        <v>10775</v>
      </c>
      <c r="AI1862" s="44">
        <v>1</v>
      </c>
      <c r="AJ1862" s="44">
        <v>1</v>
      </c>
      <c r="AK1862" s="45">
        <v>-6.4999999999999997E-3</v>
      </c>
      <c r="AL1862" s="44">
        <v>1</v>
      </c>
      <c r="AM1862" s="69">
        <v>40</v>
      </c>
      <c r="AN1862" s="18">
        <v>0</v>
      </c>
      <c r="AO1862" s="18">
        <v>1</v>
      </c>
      <c r="AP1862" s="18">
        <v>1</v>
      </c>
      <c r="AQ1862" s="18">
        <v>1</v>
      </c>
      <c r="AR1862" s="18">
        <v>1</v>
      </c>
      <c r="AS1862" s="18">
        <v>0</v>
      </c>
      <c r="AT1862" s="18">
        <v>0</v>
      </c>
      <c r="AU1862" s="73">
        <v>0</v>
      </c>
      <c r="AV1862" s="18">
        <v>0</v>
      </c>
      <c r="AW1862" s="70"/>
      <c r="AX1862"/>
      <c r="AY1862"/>
      <c r="AZ1862"/>
      <c r="BA1862"/>
      <c r="BB1862"/>
      <c r="BC1862"/>
      <c r="BD1862"/>
      <c r="BE1862"/>
      <c r="BF1862"/>
      <c r="BG1862"/>
      <c r="BH1862"/>
    </row>
    <row r="1863" spans="1:60" ht="15" customHeight="1" x14ac:dyDescent="0.2">
      <c r="A1863" s="4">
        <v>1527</v>
      </c>
      <c r="B1863" s="4">
        <v>651527</v>
      </c>
      <c r="C1863" s="4" t="s">
        <v>1852</v>
      </c>
      <c r="D1863" s="4" t="s">
        <v>51</v>
      </c>
      <c r="E1863" s="4" t="s">
        <v>2035</v>
      </c>
      <c r="F1863" s="4" t="s">
        <v>2159</v>
      </c>
      <c r="G1863" s="12">
        <v>45803</v>
      </c>
      <c r="H1863" s="83" t="s">
        <v>96</v>
      </c>
      <c r="I1863" s="4">
        <v>6</v>
      </c>
      <c r="J1863" s="4">
        <v>1</v>
      </c>
      <c r="K1863" s="32">
        <v>6</v>
      </c>
      <c r="L1863" s="32">
        <v>0</v>
      </c>
      <c r="M1863" s="3">
        <v>0</v>
      </c>
      <c r="N1863" s="73">
        <v>0</v>
      </c>
      <c r="O1863" s="96">
        <v>1</v>
      </c>
      <c r="P1863" s="96">
        <v>0.9642857142857143</v>
      </c>
      <c r="Q1863" s="14">
        <v>2940521.1</v>
      </c>
      <c r="R1863" s="14">
        <v>-13538.8</v>
      </c>
      <c r="S1863" s="23">
        <v>0</v>
      </c>
      <c r="T1863" s="23">
        <v>-750</v>
      </c>
      <c r="U1863" s="23">
        <v>-40</v>
      </c>
      <c r="V1863" s="111">
        <f t="shared" si="3"/>
        <v>-790</v>
      </c>
      <c r="W1863" s="62">
        <v>-4.872877803869525E-3</v>
      </c>
      <c r="X1863" s="50">
        <v>50</v>
      </c>
      <c r="Y1863" s="55">
        <v>10298555</v>
      </c>
      <c r="Z1863" s="55">
        <v>10251940.51</v>
      </c>
      <c r="AA1863" s="3">
        <v>1</v>
      </c>
      <c r="AB1863" s="55">
        <v>1452635</v>
      </c>
      <c r="AC1863" s="7">
        <v>635113.05000000005</v>
      </c>
      <c r="AD1863" s="7">
        <v>817521.95</v>
      </c>
      <c r="AE1863" s="3">
        <v>2.29</v>
      </c>
      <c r="AF1863" s="97" t="s">
        <v>10778</v>
      </c>
      <c r="AG1863" s="18"/>
      <c r="AH1863" s="97" t="s">
        <v>10778</v>
      </c>
      <c r="AI1863" s="44">
        <v>1</v>
      </c>
      <c r="AJ1863" s="44">
        <v>1</v>
      </c>
      <c r="AK1863" s="45">
        <v>-6.4999999999999997E-3</v>
      </c>
      <c r="AL1863" s="44">
        <v>1</v>
      </c>
      <c r="AM1863" s="69">
        <v>40</v>
      </c>
      <c r="AN1863" s="18">
        <v>1</v>
      </c>
      <c r="AO1863" s="18">
        <v>1</v>
      </c>
      <c r="AP1863" s="18">
        <v>1</v>
      </c>
      <c r="AQ1863" s="18">
        <v>1</v>
      </c>
      <c r="AR1863" s="18">
        <v>1</v>
      </c>
      <c r="AS1863" s="18">
        <v>0</v>
      </c>
      <c r="AT1863" s="18">
        <v>0</v>
      </c>
      <c r="AU1863" s="73">
        <v>0</v>
      </c>
      <c r="AV1863" s="18">
        <v>0</v>
      </c>
      <c r="AW1863" s="70"/>
      <c r="AX1863"/>
      <c r="AY1863"/>
      <c r="AZ1863"/>
      <c r="BA1863"/>
      <c r="BB1863"/>
      <c r="BC1863"/>
      <c r="BD1863"/>
      <c r="BE1863"/>
      <c r="BF1863"/>
      <c r="BG1863"/>
      <c r="BH1863"/>
    </row>
    <row r="1864" spans="1:60" ht="15" customHeight="1" x14ac:dyDescent="0.2">
      <c r="A1864" s="4">
        <v>1637</v>
      </c>
      <c r="B1864" s="4">
        <v>651637</v>
      </c>
      <c r="C1864" s="4" t="s">
        <v>1940</v>
      </c>
      <c r="D1864" s="4" t="s">
        <v>51</v>
      </c>
      <c r="E1864" s="4" t="s">
        <v>2035</v>
      </c>
      <c r="F1864" s="4" t="s">
        <v>2159</v>
      </c>
      <c r="G1864" s="12">
        <v>45991</v>
      </c>
      <c r="H1864" s="83" t="s">
        <v>96</v>
      </c>
      <c r="I1864" s="4">
        <v>5</v>
      </c>
      <c r="J1864" s="4">
        <v>1</v>
      </c>
      <c r="K1864" s="32">
        <v>5</v>
      </c>
      <c r="L1864" s="32">
        <v>0</v>
      </c>
      <c r="M1864" s="3">
        <v>0</v>
      </c>
      <c r="N1864" s="73">
        <v>0</v>
      </c>
      <c r="O1864" s="96">
        <v>1</v>
      </c>
      <c r="P1864" s="96">
        <v>1</v>
      </c>
      <c r="Q1864" s="14">
        <v>2232422.2999999998</v>
      </c>
      <c r="R1864" s="14">
        <v>-2827.3</v>
      </c>
      <c r="S1864" s="23">
        <v>0</v>
      </c>
      <c r="T1864" s="23">
        <v>0</v>
      </c>
      <c r="U1864" s="23">
        <v>0</v>
      </c>
      <c r="V1864" s="111">
        <f t="shared" si="3"/>
        <v>0</v>
      </c>
      <c r="W1864" s="62">
        <v>-1.2664718498825247E-3</v>
      </c>
      <c r="X1864" s="50">
        <v>50</v>
      </c>
      <c r="Y1864" s="55">
        <v>10298555</v>
      </c>
      <c r="Z1864" s="55">
        <v>10251940.51</v>
      </c>
      <c r="AA1864" s="3">
        <v>1</v>
      </c>
      <c r="AB1864" s="55">
        <v>905755</v>
      </c>
      <c r="AC1864" s="7">
        <v>635113.05000000005</v>
      </c>
      <c r="AD1864" s="7">
        <v>270641.95</v>
      </c>
      <c r="AE1864" s="3">
        <v>1.43</v>
      </c>
      <c r="AF1864" s="97" t="s">
        <v>10778</v>
      </c>
      <c r="AG1864" s="18"/>
      <c r="AH1864" s="97" t="s">
        <v>10778</v>
      </c>
      <c r="AI1864" s="44">
        <v>1</v>
      </c>
      <c r="AJ1864" s="44">
        <v>1</v>
      </c>
      <c r="AK1864" s="45">
        <v>-6.4999999999999997E-3</v>
      </c>
      <c r="AL1864" s="44">
        <v>1</v>
      </c>
      <c r="AM1864" s="69">
        <v>40</v>
      </c>
      <c r="AN1864" s="18">
        <v>1</v>
      </c>
      <c r="AO1864" s="18">
        <v>1</v>
      </c>
      <c r="AP1864" s="18">
        <v>1</v>
      </c>
      <c r="AQ1864" s="18">
        <v>1</v>
      </c>
      <c r="AR1864" s="18">
        <v>1</v>
      </c>
      <c r="AS1864" s="18">
        <v>0</v>
      </c>
      <c r="AT1864" s="18">
        <v>0</v>
      </c>
      <c r="AU1864" s="73">
        <v>0</v>
      </c>
      <c r="AV1864" s="18">
        <v>0</v>
      </c>
      <c r="AW1864" s="70"/>
      <c r="AX1864"/>
      <c r="AY1864"/>
      <c r="AZ1864"/>
      <c r="BA1864"/>
      <c r="BB1864"/>
      <c r="BC1864"/>
      <c r="BD1864"/>
      <c r="BE1864"/>
      <c r="BF1864"/>
      <c r="BG1864"/>
      <c r="BH1864"/>
    </row>
    <row r="1865" spans="1:60" ht="15" customHeight="1" x14ac:dyDescent="0.2">
      <c r="A1865" s="4">
        <v>1235</v>
      </c>
      <c r="B1865" s="4">
        <v>651235</v>
      </c>
      <c r="C1865" s="4" t="s">
        <v>535</v>
      </c>
      <c r="D1865" s="4" t="s">
        <v>51</v>
      </c>
      <c r="E1865" s="4" t="s">
        <v>2035</v>
      </c>
      <c r="F1865" s="4" t="s">
        <v>535</v>
      </c>
      <c r="G1865" s="12">
        <v>40558</v>
      </c>
      <c r="H1865" s="83" t="s">
        <v>96</v>
      </c>
      <c r="I1865" s="4">
        <v>5</v>
      </c>
      <c r="J1865" s="4">
        <v>1</v>
      </c>
      <c r="K1865" s="32">
        <v>5</v>
      </c>
      <c r="L1865" s="32">
        <v>1</v>
      </c>
      <c r="M1865" s="3">
        <v>0.2</v>
      </c>
      <c r="N1865" s="73">
        <v>0</v>
      </c>
      <c r="O1865" s="96">
        <v>1</v>
      </c>
      <c r="P1865" s="96">
        <v>0.85576923076923073</v>
      </c>
      <c r="Q1865" s="14">
        <v>1739627.2</v>
      </c>
      <c r="R1865" s="14">
        <v>-13736</v>
      </c>
      <c r="S1865" s="23">
        <v>0</v>
      </c>
      <c r="T1865" s="23">
        <v>0</v>
      </c>
      <c r="U1865" s="23">
        <v>0</v>
      </c>
      <c r="V1865" s="111">
        <f t="shared" si="3"/>
        <v>0</v>
      </c>
      <c r="W1865" s="62">
        <v>-7.895944602383775E-3</v>
      </c>
      <c r="X1865" s="50">
        <v>50</v>
      </c>
      <c r="Y1865" s="55">
        <v>10595806</v>
      </c>
      <c r="Z1865" s="55">
        <v>12371696.17</v>
      </c>
      <c r="AA1865" s="3">
        <v>0.86</v>
      </c>
      <c r="AB1865" s="55">
        <v>583241</v>
      </c>
      <c r="AC1865" s="7">
        <v>830705.38</v>
      </c>
      <c r="AD1865" s="7">
        <v>-247464.38</v>
      </c>
      <c r="AE1865" s="3">
        <v>0.7</v>
      </c>
      <c r="AF1865" s="97" t="s">
        <v>10776</v>
      </c>
      <c r="AG1865" s="18"/>
      <c r="AH1865" s="97" t="s">
        <v>10776</v>
      </c>
      <c r="AI1865" s="44">
        <v>1</v>
      </c>
      <c r="AJ1865" s="44">
        <v>1</v>
      </c>
      <c r="AK1865" s="45">
        <v>-6.4999999999999997E-3</v>
      </c>
      <c r="AL1865" s="44">
        <v>1</v>
      </c>
      <c r="AM1865" s="69">
        <v>40</v>
      </c>
      <c r="AN1865" s="18">
        <v>0</v>
      </c>
      <c r="AO1865" s="18">
        <v>0</v>
      </c>
      <c r="AP1865" s="18">
        <v>0</v>
      </c>
      <c r="AQ1865" s="18">
        <v>1</v>
      </c>
      <c r="AR1865" s="18">
        <v>1</v>
      </c>
      <c r="AS1865" s="18">
        <v>0</v>
      </c>
      <c r="AT1865" s="18">
        <v>0</v>
      </c>
      <c r="AU1865" s="73">
        <v>0</v>
      </c>
      <c r="AV1865" s="18">
        <v>0</v>
      </c>
      <c r="AW1865" s="70"/>
      <c r="AX1865"/>
      <c r="AY1865"/>
      <c r="AZ1865"/>
      <c r="BA1865"/>
      <c r="BB1865"/>
      <c r="BC1865"/>
      <c r="BD1865"/>
      <c r="BE1865"/>
      <c r="BF1865"/>
      <c r="BG1865"/>
      <c r="BH1865"/>
    </row>
    <row r="1866" spans="1:60" ht="15" customHeight="1" x14ac:dyDescent="0.2">
      <c r="A1866" s="4">
        <v>478</v>
      </c>
      <c r="B1866" s="4">
        <v>650478</v>
      </c>
      <c r="C1866" s="4" t="s">
        <v>811</v>
      </c>
      <c r="D1866" s="4" t="s">
        <v>51</v>
      </c>
      <c r="E1866" s="4" t="s">
        <v>2035</v>
      </c>
      <c r="F1866" s="4" t="s">
        <v>535</v>
      </c>
      <c r="G1866" s="12">
        <v>43457</v>
      </c>
      <c r="H1866" s="83" t="s">
        <v>96</v>
      </c>
      <c r="I1866" s="4">
        <v>5</v>
      </c>
      <c r="J1866" s="4">
        <v>1</v>
      </c>
      <c r="K1866" s="32">
        <v>5</v>
      </c>
      <c r="L1866" s="32">
        <v>0</v>
      </c>
      <c r="M1866" s="3">
        <v>0</v>
      </c>
      <c r="N1866" s="73">
        <v>0</v>
      </c>
      <c r="O1866" s="96">
        <v>1</v>
      </c>
      <c r="P1866" s="96">
        <v>0.55769230769230771</v>
      </c>
      <c r="Q1866" s="14">
        <v>3087690</v>
      </c>
      <c r="R1866" s="14">
        <v>-54042</v>
      </c>
      <c r="S1866" s="23">
        <v>0</v>
      </c>
      <c r="T1866" s="23">
        <v>0</v>
      </c>
      <c r="U1866" s="23">
        <v>-60</v>
      </c>
      <c r="V1866" s="111">
        <f t="shared" si="3"/>
        <v>-60</v>
      </c>
      <c r="W1866" s="62">
        <v>-1.7521836712882446E-2</v>
      </c>
      <c r="X1866" s="50">
        <v>46</v>
      </c>
      <c r="Y1866" s="55">
        <v>10595806</v>
      </c>
      <c r="Z1866" s="55">
        <v>12371696.17</v>
      </c>
      <c r="AA1866" s="3">
        <v>0.86</v>
      </c>
      <c r="AB1866" s="55">
        <v>947970</v>
      </c>
      <c r="AC1866" s="7">
        <v>1354518.2</v>
      </c>
      <c r="AD1866" s="7">
        <v>-406548.2</v>
      </c>
      <c r="AE1866" s="3">
        <v>0.7</v>
      </c>
      <c r="AF1866" s="97" t="s">
        <v>10776</v>
      </c>
      <c r="AG1866" s="18"/>
      <c r="AH1866" s="97" t="s">
        <v>10776</v>
      </c>
      <c r="AI1866" s="44">
        <v>1</v>
      </c>
      <c r="AJ1866" s="44">
        <v>1</v>
      </c>
      <c r="AK1866" s="45">
        <v>-6.4999999999999997E-3</v>
      </c>
      <c r="AL1866" s="44">
        <v>1</v>
      </c>
      <c r="AM1866" s="69">
        <v>40</v>
      </c>
      <c r="AN1866" s="18">
        <v>0</v>
      </c>
      <c r="AO1866" s="18">
        <v>0</v>
      </c>
      <c r="AP1866" s="18">
        <v>0</v>
      </c>
      <c r="AQ1866" s="18">
        <v>1</v>
      </c>
      <c r="AR1866" s="18">
        <v>1</v>
      </c>
      <c r="AS1866" s="18">
        <v>1</v>
      </c>
      <c r="AT1866" s="18">
        <v>0</v>
      </c>
      <c r="AU1866" s="73">
        <v>0</v>
      </c>
      <c r="AV1866" s="18">
        <v>1</v>
      </c>
      <c r="AW1866" s="70"/>
      <c r="AX1866"/>
      <c r="AY1866"/>
      <c r="AZ1866"/>
      <c r="BA1866"/>
      <c r="BB1866"/>
      <c r="BC1866"/>
      <c r="BD1866"/>
      <c r="BE1866"/>
      <c r="BF1866"/>
      <c r="BG1866"/>
      <c r="BH1866"/>
    </row>
    <row r="1867" spans="1:60" ht="15" customHeight="1" x14ac:dyDescent="0.2">
      <c r="A1867" s="4">
        <v>364</v>
      </c>
      <c r="B1867" s="4">
        <v>650364</v>
      </c>
      <c r="C1867" s="4" t="s">
        <v>890</v>
      </c>
      <c r="D1867" s="4" t="s">
        <v>51</v>
      </c>
      <c r="E1867" s="4" t="s">
        <v>2035</v>
      </c>
      <c r="F1867" s="4" t="s">
        <v>535</v>
      </c>
      <c r="G1867" s="12">
        <v>43616</v>
      </c>
      <c r="H1867" s="83" t="s">
        <v>96</v>
      </c>
      <c r="I1867" s="4">
        <v>5</v>
      </c>
      <c r="J1867" s="4">
        <v>1</v>
      </c>
      <c r="K1867" s="32">
        <v>5</v>
      </c>
      <c r="L1867" s="32">
        <v>0</v>
      </c>
      <c r="M1867" s="3">
        <v>0</v>
      </c>
      <c r="N1867" s="73">
        <v>0</v>
      </c>
      <c r="O1867" s="96">
        <v>1</v>
      </c>
      <c r="P1867" s="96">
        <v>0.875</v>
      </c>
      <c r="Q1867" s="14">
        <v>1219959.4099999999</v>
      </c>
      <c r="R1867" s="14">
        <v>-7431.79</v>
      </c>
      <c r="S1867" s="23">
        <v>0</v>
      </c>
      <c r="T1867" s="23">
        <v>0</v>
      </c>
      <c r="U1867" s="23">
        <v>0</v>
      </c>
      <c r="V1867" s="111">
        <f t="shared" si="3"/>
        <v>0</v>
      </c>
      <c r="W1867" s="62">
        <v>-6.0918338258483537E-3</v>
      </c>
      <c r="X1867" s="50">
        <v>50</v>
      </c>
      <c r="Y1867" s="55">
        <v>10595806</v>
      </c>
      <c r="Z1867" s="55">
        <v>12371696.17</v>
      </c>
      <c r="AA1867" s="3">
        <v>0.86</v>
      </c>
      <c r="AB1867" s="55">
        <v>945295</v>
      </c>
      <c r="AC1867" s="7">
        <v>1071749.8400000001</v>
      </c>
      <c r="AD1867" s="7">
        <v>-126454.84</v>
      </c>
      <c r="AE1867" s="3">
        <v>0.88</v>
      </c>
      <c r="AF1867" s="97" t="s">
        <v>10775</v>
      </c>
      <c r="AG1867" s="18"/>
      <c r="AH1867" s="97" t="s">
        <v>10775</v>
      </c>
      <c r="AI1867" s="44">
        <v>1</v>
      </c>
      <c r="AJ1867" s="44">
        <v>1</v>
      </c>
      <c r="AK1867" s="45">
        <v>-6.4999999999999997E-3</v>
      </c>
      <c r="AL1867" s="44">
        <v>1</v>
      </c>
      <c r="AM1867" s="69">
        <v>40</v>
      </c>
      <c r="AN1867" s="18">
        <v>0</v>
      </c>
      <c r="AO1867" s="18">
        <v>0</v>
      </c>
      <c r="AP1867" s="18">
        <v>1</v>
      </c>
      <c r="AQ1867" s="18">
        <v>1</v>
      </c>
      <c r="AR1867" s="18">
        <v>1</v>
      </c>
      <c r="AS1867" s="18">
        <v>0</v>
      </c>
      <c r="AT1867" s="18">
        <v>0</v>
      </c>
      <c r="AU1867" s="73">
        <v>0</v>
      </c>
      <c r="AV1867" s="18">
        <v>0</v>
      </c>
      <c r="AW1867" s="70"/>
      <c r="AX1867"/>
      <c r="AY1867"/>
      <c r="AZ1867"/>
      <c r="BA1867"/>
      <c r="BB1867"/>
      <c r="BC1867"/>
      <c r="BD1867"/>
      <c r="BE1867"/>
      <c r="BF1867"/>
      <c r="BG1867"/>
      <c r="BH1867"/>
    </row>
    <row r="1868" spans="1:60" ht="15" customHeight="1" x14ac:dyDescent="0.2">
      <c r="A1868" s="4">
        <v>493</v>
      </c>
      <c r="B1868" s="4">
        <v>650493</v>
      </c>
      <c r="C1868" s="4" t="s">
        <v>1112</v>
      </c>
      <c r="D1868" s="4" t="s">
        <v>51</v>
      </c>
      <c r="E1868" s="4" t="s">
        <v>2035</v>
      </c>
      <c r="F1868" s="4" t="s">
        <v>535</v>
      </c>
      <c r="G1868" s="12">
        <v>43951</v>
      </c>
      <c r="H1868" s="83" t="s">
        <v>96</v>
      </c>
      <c r="I1868" s="4">
        <v>5</v>
      </c>
      <c r="J1868" s="4">
        <v>2</v>
      </c>
      <c r="K1868" s="32">
        <v>5</v>
      </c>
      <c r="L1868" s="32">
        <v>0</v>
      </c>
      <c r="M1868" s="3">
        <v>0</v>
      </c>
      <c r="N1868" s="73">
        <v>0</v>
      </c>
      <c r="O1868" s="96">
        <v>1</v>
      </c>
      <c r="P1868" s="96">
        <v>0.875</v>
      </c>
      <c r="Q1868" s="14">
        <v>2711778.72</v>
      </c>
      <c r="R1868" s="14">
        <v>-8120.28</v>
      </c>
      <c r="S1868" s="23">
        <v>0</v>
      </c>
      <c r="T1868" s="23">
        <v>-1000</v>
      </c>
      <c r="U1868" s="23">
        <v>-160</v>
      </c>
      <c r="V1868" s="111">
        <f t="shared" si="3"/>
        <v>-1160</v>
      </c>
      <c r="W1868" s="62">
        <v>-3.4222113816130243E-3</v>
      </c>
      <c r="X1868" s="50">
        <v>52</v>
      </c>
      <c r="Y1868" s="55">
        <v>10595806</v>
      </c>
      <c r="Z1868" s="55">
        <v>12371696.17</v>
      </c>
      <c r="AA1868" s="3">
        <v>0.86</v>
      </c>
      <c r="AB1868" s="55">
        <v>863719</v>
      </c>
      <c r="AC1868" s="7">
        <v>1144186.3799999999</v>
      </c>
      <c r="AD1868" s="7">
        <v>-280467.38</v>
      </c>
      <c r="AE1868" s="3">
        <v>0.75</v>
      </c>
      <c r="AF1868" s="97" t="s">
        <v>10774</v>
      </c>
      <c r="AG1868" s="18"/>
      <c r="AH1868" s="97" t="s">
        <v>10774</v>
      </c>
      <c r="AI1868" s="44">
        <v>1</v>
      </c>
      <c r="AJ1868" s="44">
        <v>1</v>
      </c>
      <c r="AK1868" s="45">
        <v>-6.4999999999999997E-3</v>
      </c>
      <c r="AL1868" s="44">
        <v>1</v>
      </c>
      <c r="AM1868" s="69">
        <v>40</v>
      </c>
      <c r="AN1868" s="18">
        <v>0</v>
      </c>
      <c r="AO1868" s="18">
        <v>0</v>
      </c>
      <c r="AP1868" s="18">
        <v>1</v>
      </c>
      <c r="AQ1868" s="18">
        <v>1</v>
      </c>
      <c r="AR1868" s="18">
        <v>1</v>
      </c>
      <c r="AS1868" s="18">
        <v>0</v>
      </c>
      <c r="AT1868" s="18">
        <v>0</v>
      </c>
      <c r="AU1868" s="73">
        <v>0</v>
      </c>
      <c r="AV1868" s="18">
        <v>0</v>
      </c>
      <c r="AW1868" s="70"/>
      <c r="AX1868"/>
      <c r="AY1868"/>
      <c r="AZ1868"/>
      <c r="BA1868"/>
      <c r="BB1868"/>
      <c r="BC1868"/>
      <c r="BD1868"/>
      <c r="BE1868"/>
      <c r="BF1868"/>
      <c r="BG1868"/>
      <c r="BH1868"/>
    </row>
    <row r="1869" spans="1:60" ht="15" customHeight="1" x14ac:dyDescent="0.2">
      <c r="A1869" s="4">
        <v>680</v>
      </c>
      <c r="B1869" s="4">
        <v>650680</v>
      </c>
      <c r="C1869" s="4" t="s">
        <v>1290</v>
      </c>
      <c r="D1869" s="4" t="s">
        <v>51</v>
      </c>
      <c r="E1869" s="4" t="s">
        <v>2035</v>
      </c>
      <c r="F1869" s="4" t="s">
        <v>535</v>
      </c>
      <c r="G1869" s="12">
        <v>44180</v>
      </c>
      <c r="H1869" s="83" t="s">
        <v>96</v>
      </c>
      <c r="I1869" s="4">
        <v>7</v>
      </c>
      <c r="J1869" s="4">
        <v>1</v>
      </c>
      <c r="K1869" s="32">
        <v>8</v>
      </c>
      <c r="L1869" s="32">
        <v>0</v>
      </c>
      <c r="M1869" s="3">
        <v>0</v>
      </c>
      <c r="N1869" s="73">
        <v>0</v>
      </c>
      <c r="O1869" s="96">
        <v>1</v>
      </c>
      <c r="P1869" s="96">
        <v>0.875</v>
      </c>
      <c r="Q1869" s="14">
        <v>5269482.7</v>
      </c>
      <c r="R1869" s="14">
        <v>-10304.6</v>
      </c>
      <c r="S1869" s="23">
        <v>0</v>
      </c>
      <c r="T1869" s="23">
        <v>0</v>
      </c>
      <c r="U1869" s="23">
        <v>-3330</v>
      </c>
      <c r="V1869" s="111">
        <f t="shared" si="3"/>
        <v>-3330</v>
      </c>
      <c r="W1869" s="62">
        <v>-2.5874646101409536E-3</v>
      </c>
      <c r="X1869" s="50">
        <v>56</v>
      </c>
      <c r="Y1869" s="55">
        <v>10595806</v>
      </c>
      <c r="Z1869" s="55">
        <v>12371696.17</v>
      </c>
      <c r="AA1869" s="3">
        <v>0.86</v>
      </c>
      <c r="AB1869" s="55">
        <v>1632745</v>
      </c>
      <c r="AC1869" s="7">
        <v>1957963.9</v>
      </c>
      <c r="AD1869" s="7">
        <v>-325218.90000000002</v>
      </c>
      <c r="AE1869" s="3">
        <v>0.83</v>
      </c>
      <c r="AF1869" s="97" t="s">
        <v>10775</v>
      </c>
      <c r="AG1869" s="18"/>
      <c r="AH1869" s="97" t="s">
        <v>10775</v>
      </c>
      <c r="AI1869" s="44">
        <v>1</v>
      </c>
      <c r="AJ1869" s="44">
        <v>1</v>
      </c>
      <c r="AK1869" s="45">
        <v>-6.4999999999999997E-3</v>
      </c>
      <c r="AL1869" s="44">
        <v>1</v>
      </c>
      <c r="AM1869" s="69">
        <v>40</v>
      </c>
      <c r="AN1869" s="18">
        <v>0</v>
      </c>
      <c r="AO1869" s="18">
        <v>0</v>
      </c>
      <c r="AP1869" s="18">
        <v>1</v>
      </c>
      <c r="AQ1869" s="18">
        <v>1</v>
      </c>
      <c r="AR1869" s="18">
        <v>1</v>
      </c>
      <c r="AS1869" s="18">
        <v>0</v>
      </c>
      <c r="AT1869" s="18">
        <v>0</v>
      </c>
      <c r="AU1869" s="73">
        <v>0</v>
      </c>
      <c r="AV1869" s="18">
        <v>0</v>
      </c>
      <c r="AW1869" s="70"/>
      <c r="AX1869"/>
      <c r="AY1869"/>
      <c r="AZ1869"/>
      <c r="BA1869"/>
      <c r="BB1869"/>
      <c r="BC1869"/>
      <c r="BD1869"/>
      <c r="BE1869"/>
      <c r="BF1869"/>
      <c r="BG1869"/>
      <c r="BH1869"/>
    </row>
    <row r="1870" spans="1:60" ht="15" customHeight="1" x14ac:dyDescent="0.2">
      <c r="A1870" s="4">
        <v>707</v>
      </c>
      <c r="B1870" s="4">
        <v>650707</v>
      </c>
      <c r="C1870" s="4" t="s">
        <v>1321</v>
      </c>
      <c r="D1870" s="4" t="s">
        <v>51</v>
      </c>
      <c r="E1870" s="4" t="s">
        <v>2035</v>
      </c>
      <c r="F1870" s="4" t="s">
        <v>535</v>
      </c>
      <c r="G1870" s="12">
        <v>44196</v>
      </c>
      <c r="H1870" s="83" t="s">
        <v>96</v>
      </c>
      <c r="I1870" s="4">
        <v>5</v>
      </c>
      <c r="J1870" s="4">
        <v>1</v>
      </c>
      <c r="K1870" s="32">
        <v>5</v>
      </c>
      <c r="L1870" s="32">
        <v>0</v>
      </c>
      <c r="M1870" s="3">
        <v>0</v>
      </c>
      <c r="N1870" s="73">
        <v>0</v>
      </c>
      <c r="O1870" s="96">
        <v>1</v>
      </c>
      <c r="P1870" s="96">
        <v>0.71028037383177567</v>
      </c>
      <c r="Q1870" s="14">
        <v>4363897.7</v>
      </c>
      <c r="R1870" s="14">
        <v>-16268.4</v>
      </c>
      <c r="S1870" s="23">
        <v>0</v>
      </c>
      <c r="T1870" s="23">
        <v>0</v>
      </c>
      <c r="U1870" s="23">
        <v>-160</v>
      </c>
      <c r="V1870" s="111">
        <f t="shared" si="3"/>
        <v>-160</v>
      </c>
      <c r="W1870" s="62">
        <v>-3.7646162053707171E-3</v>
      </c>
      <c r="X1870" s="50">
        <v>48</v>
      </c>
      <c r="Y1870" s="55">
        <v>10595806</v>
      </c>
      <c r="Z1870" s="55">
        <v>12371696.17</v>
      </c>
      <c r="AA1870" s="3">
        <v>0.86</v>
      </c>
      <c r="AB1870" s="55">
        <v>1152740</v>
      </c>
      <c r="AC1870" s="7">
        <v>1676385.53</v>
      </c>
      <c r="AD1870" s="7">
        <v>-523645.53</v>
      </c>
      <c r="AE1870" s="3">
        <v>0.69</v>
      </c>
      <c r="AF1870" s="97" t="s">
        <v>10775</v>
      </c>
      <c r="AG1870" s="18"/>
      <c r="AH1870" s="97" t="s">
        <v>10775</v>
      </c>
      <c r="AI1870" s="44">
        <v>1</v>
      </c>
      <c r="AJ1870" s="44">
        <v>1</v>
      </c>
      <c r="AK1870" s="45">
        <v>-6.4999999999999997E-3</v>
      </c>
      <c r="AL1870" s="44">
        <v>1</v>
      </c>
      <c r="AM1870" s="69">
        <v>40</v>
      </c>
      <c r="AN1870" s="18">
        <v>0</v>
      </c>
      <c r="AO1870" s="18">
        <v>0</v>
      </c>
      <c r="AP1870" s="18">
        <v>1</v>
      </c>
      <c r="AQ1870" s="18">
        <v>1</v>
      </c>
      <c r="AR1870" s="18">
        <v>1</v>
      </c>
      <c r="AS1870" s="18">
        <v>0</v>
      </c>
      <c r="AT1870" s="18">
        <v>0</v>
      </c>
      <c r="AU1870" s="73">
        <v>0</v>
      </c>
      <c r="AV1870" s="18">
        <v>0</v>
      </c>
      <c r="AW1870" s="70"/>
      <c r="AX1870"/>
      <c r="AY1870"/>
      <c r="AZ1870"/>
      <c r="BA1870"/>
      <c r="BB1870"/>
      <c r="BC1870"/>
      <c r="BD1870"/>
      <c r="BE1870"/>
      <c r="BF1870"/>
      <c r="BG1870"/>
      <c r="BH1870"/>
    </row>
    <row r="1871" spans="1:60" ht="15" customHeight="1" x14ac:dyDescent="0.2">
      <c r="A1871" s="4">
        <v>734</v>
      </c>
      <c r="B1871" s="4">
        <v>650734</v>
      </c>
      <c r="C1871" s="4" t="s">
        <v>1381</v>
      </c>
      <c r="D1871" s="4" t="s">
        <v>51</v>
      </c>
      <c r="E1871" s="4" t="s">
        <v>2035</v>
      </c>
      <c r="F1871" s="4" t="s">
        <v>535</v>
      </c>
      <c r="G1871" s="12">
        <v>44316</v>
      </c>
      <c r="H1871" s="83" t="s">
        <v>96</v>
      </c>
      <c r="I1871" s="4">
        <v>5</v>
      </c>
      <c r="J1871" s="4">
        <v>1</v>
      </c>
      <c r="K1871" s="32">
        <v>5</v>
      </c>
      <c r="L1871" s="32">
        <v>0</v>
      </c>
      <c r="M1871" s="3">
        <v>0</v>
      </c>
      <c r="N1871" s="73">
        <v>0</v>
      </c>
      <c r="O1871" s="96">
        <v>1</v>
      </c>
      <c r="P1871" s="96">
        <v>0.98165137614678899</v>
      </c>
      <c r="Q1871" s="14">
        <v>2257237.0099999998</v>
      </c>
      <c r="R1871" s="14">
        <v>-10331.39</v>
      </c>
      <c r="S1871" s="23">
        <v>0</v>
      </c>
      <c r="T1871" s="23">
        <v>0</v>
      </c>
      <c r="U1871" s="23">
        <v>0</v>
      </c>
      <c r="V1871" s="111">
        <f t="shared" si="3"/>
        <v>0</v>
      </c>
      <c r="W1871" s="62">
        <v>-4.5770071792328093E-3</v>
      </c>
      <c r="X1871" s="50">
        <v>50</v>
      </c>
      <c r="Y1871" s="55">
        <v>10595806</v>
      </c>
      <c r="Z1871" s="55">
        <v>12371696.17</v>
      </c>
      <c r="AA1871" s="3">
        <v>0.86</v>
      </c>
      <c r="AB1871" s="55">
        <v>924896</v>
      </c>
      <c r="AC1871" s="7">
        <v>1192336.94</v>
      </c>
      <c r="AD1871" s="7">
        <v>-267440.94</v>
      </c>
      <c r="AE1871" s="3">
        <v>0.78</v>
      </c>
      <c r="AF1871" s="97" t="s">
        <v>10777</v>
      </c>
      <c r="AG1871" s="18"/>
      <c r="AH1871" s="97" t="s">
        <v>10777</v>
      </c>
      <c r="AI1871" s="44">
        <v>1</v>
      </c>
      <c r="AJ1871" s="44">
        <v>1</v>
      </c>
      <c r="AK1871" s="45">
        <v>-6.4999999999999997E-3</v>
      </c>
      <c r="AL1871" s="44">
        <v>1</v>
      </c>
      <c r="AM1871" s="69">
        <v>40</v>
      </c>
      <c r="AN1871" s="18">
        <v>0</v>
      </c>
      <c r="AO1871" s="18">
        <v>0</v>
      </c>
      <c r="AP1871" s="18">
        <v>1</v>
      </c>
      <c r="AQ1871" s="18">
        <v>1</v>
      </c>
      <c r="AR1871" s="18">
        <v>1</v>
      </c>
      <c r="AS1871" s="18">
        <v>0</v>
      </c>
      <c r="AT1871" s="18">
        <v>0</v>
      </c>
      <c r="AU1871" s="73">
        <v>0</v>
      </c>
      <c r="AV1871" s="18">
        <v>0</v>
      </c>
      <c r="AW1871" s="70"/>
      <c r="AX1871"/>
      <c r="AY1871"/>
      <c r="AZ1871"/>
      <c r="BA1871"/>
      <c r="BB1871"/>
      <c r="BC1871"/>
      <c r="BD1871"/>
      <c r="BE1871"/>
      <c r="BF1871"/>
      <c r="BG1871"/>
      <c r="BH1871"/>
    </row>
    <row r="1872" spans="1:60" ht="15" customHeight="1" x14ac:dyDescent="0.2">
      <c r="A1872" s="4">
        <v>1157</v>
      </c>
      <c r="B1872" s="4">
        <v>651157</v>
      </c>
      <c r="C1872" s="4" t="s">
        <v>1604</v>
      </c>
      <c r="D1872" s="4" t="s">
        <v>51</v>
      </c>
      <c r="E1872" s="4" t="s">
        <v>2035</v>
      </c>
      <c r="F1872" s="4" t="s">
        <v>535</v>
      </c>
      <c r="G1872" s="12">
        <v>44619</v>
      </c>
      <c r="H1872" s="83" t="s">
        <v>96</v>
      </c>
      <c r="I1872" s="4">
        <v>5</v>
      </c>
      <c r="J1872" s="4">
        <v>1</v>
      </c>
      <c r="K1872" s="32">
        <v>5</v>
      </c>
      <c r="L1872" s="32">
        <v>0</v>
      </c>
      <c r="M1872" s="3">
        <v>0</v>
      </c>
      <c r="N1872" s="73">
        <v>0</v>
      </c>
      <c r="O1872" s="96">
        <v>1</v>
      </c>
      <c r="P1872" s="96">
        <v>0.87378640776699024</v>
      </c>
      <c r="Q1872" s="14">
        <v>2009414.7</v>
      </c>
      <c r="R1872" s="14">
        <v>-13374.8</v>
      </c>
      <c r="S1872" s="23">
        <v>0</v>
      </c>
      <c r="T1872" s="23">
        <v>0</v>
      </c>
      <c r="U1872" s="23">
        <v>0</v>
      </c>
      <c r="V1872" s="111">
        <f t="shared" si="3"/>
        <v>0</v>
      </c>
      <c r="W1872" s="62">
        <v>-6.6560675603696932E-3</v>
      </c>
      <c r="X1872" s="50">
        <v>50</v>
      </c>
      <c r="Y1872" s="55">
        <v>10595806</v>
      </c>
      <c r="Z1872" s="55">
        <v>12371696.17</v>
      </c>
      <c r="AA1872" s="3">
        <v>0.86</v>
      </c>
      <c r="AB1872" s="55">
        <v>641806</v>
      </c>
      <c r="AC1872" s="7">
        <v>864545.69</v>
      </c>
      <c r="AD1872" s="7">
        <v>-222739.69</v>
      </c>
      <c r="AE1872" s="3">
        <v>0.74</v>
      </c>
      <c r="AF1872" s="97" t="s">
        <v>10776</v>
      </c>
      <c r="AG1872" s="18"/>
      <c r="AH1872" s="97" t="s">
        <v>10776</v>
      </c>
      <c r="AI1872" s="44">
        <v>1</v>
      </c>
      <c r="AJ1872" s="44">
        <v>1</v>
      </c>
      <c r="AK1872" s="45">
        <v>-6.4999999999999997E-3</v>
      </c>
      <c r="AL1872" s="44">
        <v>1</v>
      </c>
      <c r="AM1872" s="69">
        <v>40</v>
      </c>
      <c r="AN1872" s="18">
        <v>0</v>
      </c>
      <c r="AO1872" s="18">
        <v>0</v>
      </c>
      <c r="AP1872" s="18">
        <v>0</v>
      </c>
      <c r="AQ1872" s="18">
        <v>1</v>
      </c>
      <c r="AR1872" s="18">
        <v>1</v>
      </c>
      <c r="AS1872" s="18">
        <v>0</v>
      </c>
      <c r="AT1872" s="18">
        <v>0</v>
      </c>
      <c r="AU1872" s="73">
        <v>0</v>
      </c>
      <c r="AV1872" s="18">
        <v>0</v>
      </c>
      <c r="AW1872" s="70"/>
      <c r="AX1872"/>
      <c r="AY1872"/>
      <c r="AZ1872"/>
      <c r="BA1872"/>
      <c r="BB1872"/>
      <c r="BC1872"/>
      <c r="BD1872"/>
      <c r="BE1872"/>
      <c r="BF1872"/>
      <c r="BG1872"/>
      <c r="BH1872"/>
    </row>
    <row r="1873" spans="1:60" ht="15" customHeight="1" x14ac:dyDescent="0.2">
      <c r="A1873" s="4">
        <v>1383</v>
      </c>
      <c r="B1873" s="4">
        <v>651383</v>
      </c>
      <c r="C1873" s="4" t="s">
        <v>1761</v>
      </c>
      <c r="D1873" s="4" t="s">
        <v>51</v>
      </c>
      <c r="E1873" s="4" t="s">
        <v>2035</v>
      </c>
      <c r="F1873" s="4" t="s">
        <v>535</v>
      </c>
      <c r="G1873" s="12">
        <v>45183</v>
      </c>
      <c r="H1873" s="83" t="s">
        <v>96</v>
      </c>
      <c r="I1873" s="4">
        <v>5</v>
      </c>
      <c r="J1873" s="4">
        <v>1</v>
      </c>
      <c r="K1873" s="32">
        <v>5</v>
      </c>
      <c r="L1873" s="32">
        <v>0</v>
      </c>
      <c r="M1873" s="3">
        <v>0</v>
      </c>
      <c r="N1873" s="73">
        <v>0</v>
      </c>
      <c r="O1873" s="96">
        <v>1</v>
      </c>
      <c r="P1873" s="96">
        <v>0.99038461538461542</v>
      </c>
      <c r="Q1873" s="14">
        <v>2485111.1</v>
      </c>
      <c r="R1873" s="14">
        <v>-14297.7</v>
      </c>
      <c r="S1873" s="23">
        <v>0</v>
      </c>
      <c r="T1873" s="23">
        <v>0</v>
      </c>
      <c r="U1873" s="23">
        <v>0</v>
      </c>
      <c r="V1873" s="111">
        <f t="shared" si="3"/>
        <v>0</v>
      </c>
      <c r="W1873" s="62">
        <v>-5.7533443877016205E-3</v>
      </c>
      <c r="X1873" s="50">
        <v>56</v>
      </c>
      <c r="Y1873" s="55">
        <v>10595806</v>
      </c>
      <c r="Z1873" s="55">
        <v>12371696.17</v>
      </c>
      <c r="AA1873" s="3">
        <v>0.86</v>
      </c>
      <c r="AB1873" s="55">
        <v>962835</v>
      </c>
      <c r="AC1873" s="7">
        <v>1197991.26</v>
      </c>
      <c r="AD1873" s="7">
        <v>-235156.26</v>
      </c>
      <c r="AE1873" s="3">
        <v>0.8</v>
      </c>
      <c r="AF1873" s="97" t="s">
        <v>10777</v>
      </c>
      <c r="AG1873" s="18"/>
      <c r="AH1873" s="97" t="s">
        <v>10777</v>
      </c>
      <c r="AI1873" s="44">
        <v>1</v>
      </c>
      <c r="AJ1873" s="44">
        <v>1</v>
      </c>
      <c r="AK1873" s="45">
        <v>-6.4999999999999997E-3</v>
      </c>
      <c r="AL1873" s="44">
        <v>1</v>
      </c>
      <c r="AM1873" s="69">
        <v>40</v>
      </c>
      <c r="AN1873" s="18">
        <v>0</v>
      </c>
      <c r="AO1873" s="18">
        <v>0</v>
      </c>
      <c r="AP1873" s="18">
        <v>1</v>
      </c>
      <c r="AQ1873" s="18">
        <v>1</v>
      </c>
      <c r="AR1873" s="18">
        <v>1</v>
      </c>
      <c r="AS1873" s="18">
        <v>0</v>
      </c>
      <c r="AT1873" s="18">
        <v>0</v>
      </c>
      <c r="AU1873" s="73">
        <v>0</v>
      </c>
      <c r="AV1873" s="18">
        <v>0</v>
      </c>
      <c r="AW1873" s="70"/>
      <c r="AX1873"/>
      <c r="AY1873"/>
      <c r="AZ1873"/>
      <c r="BA1873"/>
      <c r="BB1873"/>
      <c r="BC1873"/>
      <c r="BD1873"/>
      <c r="BE1873"/>
      <c r="BF1873"/>
      <c r="BG1873"/>
      <c r="BH1873"/>
    </row>
    <row r="1874" spans="1:60" ht="15" customHeight="1" x14ac:dyDescent="0.2">
      <c r="A1874" s="4">
        <v>1244</v>
      </c>
      <c r="B1874" s="4">
        <v>651244</v>
      </c>
      <c r="C1874" s="4" t="s">
        <v>1841</v>
      </c>
      <c r="D1874" s="4" t="s">
        <v>51</v>
      </c>
      <c r="E1874" s="4" t="s">
        <v>2035</v>
      </c>
      <c r="F1874" s="4" t="s">
        <v>535</v>
      </c>
      <c r="G1874" s="12">
        <v>45741</v>
      </c>
      <c r="H1874" s="83" t="s">
        <v>96</v>
      </c>
      <c r="I1874" s="4">
        <v>5</v>
      </c>
      <c r="J1874" s="4">
        <v>1</v>
      </c>
      <c r="K1874" s="32">
        <v>5</v>
      </c>
      <c r="L1874" s="32">
        <v>1</v>
      </c>
      <c r="M1874" s="3">
        <v>0.2</v>
      </c>
      <c r="N1874" s="73">
        <v>0</v>
      </c>
      <c r="O1874" s="96">
        <v>1</v>
      </c>
      <c r="P1874" s="96">
        <v>0.9642857142857143</v>
      </c>
      <c r="Q1874" s="14">
        <v>3200700.9</v>
      </c>
      <c r="R1874" s="14">
        <v>-10539</v>
      </c>
      <c r="S1874" s="23">
        <v>0</v>
      </c>
      <c r="T1874" s="23">
        <v>-50</v>
      </c>
      <c r="U1874" s="23">
        <v>0</v>
      </c>
      <c r="V1874" s="111">
        <f t="shared" si="3"/>
        <v>-50</v>
      </c>
      <c r="W1874" s="62">
        <v>-3.3083378706207757E-3</v>
      </c>
      <c r="X1874" s="50">
        <v>42</v>
      </c>
      <c r="Y1874" s="55">
        <v>10595806</v>
      </c>
      <c r="Z1874" s="55">
        <v>12371696.17</v>
      </c>
      <c r="AA1874" s="3">
        <v>0.86</v>
      </c>
      <c r="AB1874" s="55">
        <v>1254131</v>
      </c>
      <c r="AC1874" s="7">
        <v>1081313.05</v>
      </c>
      <c r="AD1874" s="7">
        <v>172817.95</v>
      </c>
      <c r="AE1874" s="3">
        <v>1.1599999999999999</v>
      </c>
      <c r="AF1874" s="97" t="s">
        <v>10779</v>
      </c>
      <c r="AG1874" s="18"/>
      <c r="AH1874" s="97" t="s">
        <v>10779</v>
      </c>
      <c r="AI1874" s="44">
        <v>1</v>
      </c>
      <c r="AJ1874" s="44">
        <v>1</v>
      </c>
      <c r="AK1874" s="45">
        <v>-6.4999999999999997E-3</v>
      </c>
      <c r="AL1874" s="44">
        <v>1</v>
      </c>
      <c r="AM1874" s="69">
        <v>40</v>
      </c>
      <c r="AN1874" s="18">
        <v>1</v>
      </c>
      <c r="AO1874" s="18">
        <v>0</v>
      </c>
      <c r="AP1874" s="18">
        <v>1</v>
      </c>
      <c r="AQ1874" s="18">
        <v>1</v>
      </c>
      <c r="AR1874" s="18">
        <v>1</v>
      </c>
      <c r="AS1874" s="18">
        <v>0</v>
      </c>
      <c r="AT1874" s="18">
        <v>0</v>
      </c>
      <c r="AU1874" s="73">
        <v>0</v>
      </c>
      <c r="AV1874" s="18">
        <v>0</v>
      </c>
      <c r="AW1874" s="70"/>
      <c r="AX1874"/>
      <c r="AY1874"/>
      <c r="AZ1874"/>
      <c r="BA1874"/>
      <c r="BB1874"/>
      <c r="BC1874"/>
      <c r="BD1874"/>
      <c r="BE1874"/>
      <c r="BF1874"/>
      <c r="BG1874"/>
      <c r="BH1874"/>
    </row>
    <row r="1875" spans="1:60" ht="15" customHeight="1" x14ac:dyDescent="0.2">
      <c r="A1875" s="4">
        <v>2855</v>
      </c>
      <c r="B1875" s="4">
        <v>652855</v>
      </c>
      <c r="C1875" s="4" t="s">
        <v>328</v>
      </c>
      <c r="D1875" s="4" t="s">
        <v>51</v>
      </c>
      <c r="E1875" s="4" t="s">
        <v>2035</v>
      </c>
      <c r="F1875" s="4" t="s">
        <v>2098</v>
      </c>
      <c r="G1875" s="12">
        <v>40236</v>
      </c>
      <c r="H1875" s="83" t="s">
        <v>96</v>
      </c>
      <c r="I1875" s="4">
        <v>5</v>
      </c>
      <c r="J1875" s="4">
        <v>1</v>
      </c>
      <c r="K1875" s="32">
        <v>6</v>
      </c>
      <c r="L1875" s="32">
        <v>0</v>
      </c>
      <c r="M1875" s="3">
        <v>0</v>
      </c>
      <c r="N1875" s="73">
        <v>0</v>
      </c>
      <c r="O1875" s="96">
        <v>1</v>
      </c>
      <c r="P1875" s="96">
        <v>0.96296296296296291</v>
      </c>
      <c r="Q1875" s="14">
        <v>4251763</v>
      </c>
      <c r="R1875" s="14">
        <v>-31975.599999999999</v>
      </c>
      <c r="S1875" s="23">
        <v>0</v>
      </c>
      <c r="T1875" s="23">
        <v>0</v>
      </c>
      <c r="U1875" s="23">
        <v>0</v>
      </c>
      <c r="V1875" s="111">
        <f t="shared" si="3"/>
        <v>0</v>
      </c>
      <c r="W1875" s="62">
        <v>-7.5205508867733214E-3</v>
      </c>
      <c r="X1875" s="50">
        <v>48</v>
      </c>
      <c r="Y1875" s="55">
        <v>13760835</v>
      </c>
      <c r="Z1875" s="55">
        <v>14500272.039999999</v>
      </c>
      <c r="AA1875" s="3">
        <v>0.95</v>
      </c>
      <c r="AB1875" s="55">
        <v>1209745</v>
      </c>
      <c r="AC1875" s="7">
        <v>1388347.45</v>
      </c>
      <c r="AD1875" s="7">
        <v>-178602.45</v>
      </c>
      <c r="AE1875" s="3">
        <v>0.87</v>
      </c>
      <c r="AF1875" s="97" t="s">
        <v>10776</v>
      </c>
      <c r="AG1875" s="18"/>
      <c r="AH1875" s="97" t="s">
        <v>10776</v>
      </c>
      <c r="AI1875" s="44">
        <v>1</v>
      </c>
      <c r="AJ1875" s="44">
        <v>1</v>
      </c>
      <c r="AK1875" s="45">
        <v>-6.4999999999999997E-3</v>
      </c>
      <c r="AL1875" s="44">
        <v>1</v>
      </c>
      <c r="AM1875" s="69">
        <v>40</v>
      </c>
      <c r="AN1875" s="18">
        <v>0</v>
      </c>
      <c r="AO1875" s="18">
        <v>0</v>
      </c>
      <c r="AP1875" s="18">
        <v>0</v>
      </c>
      <c r="AQ1875" s="18">
        <v>1</v>
      </c>
      <c r="AR1875" s="18">
        <v>1</v>
      </c>
      <c r="AS1875" s="18">
        <v>0</v>
      </c>
      <c r="AT1875" s="18">
        <v>0</v>
      </c>
      <c r="AU1875" s="73">
        <v>0</v>
      </c>
      <c r="AV1875" s="18">
        <v>0</v>
      </c>
      <c r="AW1875" s="70"/>
      <c r="AX1875"/>
      <c r="AY1875"/>
      <c r="AZ1875"/>
      <c r="BA1875"/>
      <c r="BB1875"/>
      <c r="BC1875"/>
      <c r="BD1875"/>
      <c r="BE1875"/>
      <c r="BF1875"/>
      <c r="BG1875"/>
      <c r="BH1875"/>
    </row>
    <row r="1876" spans="1:60" ht="15" customHeight="1" x14ac:dyDescent="0.2">
      <c r="A1876" s="4">
        <v>7254</v>
      </c>
      <c r="B1876" s="4">
        <v>657254</v>
      </c>
      <c r="C1876" s="4" t="s">
        <v>329</v>
      </c>
      <c r="D1876" s="4" t="s">
        <v>51</v>
      </c>
      <c r="E1876" s="4" t="s">
        <v>2035</v>
      </c>
      <c r="F1876" s="4" t="s">
        <v>2098</v>
      </c>
      <c r="G1876" s="12">
        <v>41089</v>
      </c>
      <c r="H1876" s="83" t="s">
        <v>96</v>
      </c>
      <c r="I1876" s="4">
        <v>5</v>
      </c>
      <c r="J1876" s="4">
        <v>1</v>
      </c>
      <c r="K1876" s="32">
        <v>6</v>
      </c>
      <c r="L1876" s="32">
        <v>0</v>
      </c>
      <c r="M1876" s="3">
        <v>0</v>
      </c>
      <c r="N1876" s="73">
        <v>0</v>
      </c>
      <c r="O1876" s="96">
        <v>1</v>
      </c>
      <c r="P1876" s="96">
        <v>0.85576923076923073</v>
      </c>
      <c r="Q1876" s="14">
        <v>1957712.71</v>
      </c>
      <c r="R1876" s="14">
        <v>-5053.29</v>
      </c>
      <c r="S1876" s="23">
        <v>0</v>
      </c>
      <c r="T1876" s="23">
        <v>0</v>
      </c>
      <c r="U1876" s="23">
        <v>-10</v>
      </c>
      <c r="V1876" s="111">
        <f t="shared" si="3"/>
        <v>-10</v>
      </c>
      <c r="W1876" s="62">
        <v>-2.5863294313495057E-3</v>
      </c>
      <c r="X1876" s="50">
        <v>56</v>
      </c>
      <c r="Y1876" s="55">
        <v>13760835</v>
      </c>
      <c r="Z1876" s="55">
        <v>14500272.039999999</v>
      </c>
      <c r="AA1876" s="3">
        <v>0.95</v>
      </c>
      <c r="AB1876" s="55">
        <v>798942</v>
      </c>
      <c r="AC1876" s="7">
        <v>817236.7</v>
      </c>
      <c r="AD1876" s="7">
        <v>-18294.7</v>
      </c>
      <c r="AE1876" s="3">
        <v>0.98</v>
      </c>
      <c r="AF1876" s="97" t="s">
        <v>10775</v>
      </c>
      <c r="AG1876" s="18"/>
      <c r="AH1876" s="97" t="s">
        <v>10775</v>
      </c>
      <c r="AI1876" s="44">
        <v>1</v>
      </c>
      <c r="AJ1876" s="44">
        <v>1</v>
      </c>
      <c r="AK1876" s="45">
        <v>-6.4999999999999997E-3</v>
      </c>
      <c r="AL1876" s="44">
        <v>1</v>
      </c>
      <c r="AM1876" s="69">
        <v>40</v>
      </c>
      <c r="AN1876" s="18">
        <v>0</v>
      </c>
      <c r="AO1876" s="18">
        <v>0</v>
      </c>
      <c r="AP1876" s="18">
        <v>1</v>
      </c>
      <c r="AQ1876" s="18">
        <v>1</v>
      </c>
      <c r="AR1876" s="18">
        <v>1</v>
      </c>
      <c r="AS1876" s="18">
        <v>0</v>
      </c>
      <c r="AT1876" s="18">
        <v>0</v>
      </c>
      <c r="AU1876" s="73">
        <v>0</v>
      </c>
      <c r="AV1876" s="18">
        <v>0</v>
      </c>
      <c r="AW1876" s="70"/>
      <c r="AX1876"/>
      <c r="AY1876"/>
      <c r="AZ1876"/>
      <c r="BA1876"/>
      <c r="BB1876"/>
      <c r="BC1876"/>
      <c r="BD1876"/>
      <c r="BE1876"/>
      <c r="BF1876"/>
      <c r="BG1876"/>
      <c r="BH1876"/>
    </row>
    <row r="1877" spans="1:60" ht="15" customHeight="1" x14ac:dyDescent="0.2">
      <c r="A1877" s="4">
        <v>3455</v>
      </c>
      <c r="B1877" s="4">
        <v>653455</v>
      </c>
      <c r="C1877" s="4" t="s">
        <v>355</v>
      </c>
      <c r="D1877" s="4" t="s">
        <v>51</v>
      </c>
      <c r="E1877" s="4" t="s">
        <v>2035</v>
      </c>
      <c r="F1877" s="4" t="s">
        <v>2098</v>
      </c>
      <c r="G1877" s="12">
        <v>40087</v>
      </c>
      <c r="H1877" s="83" t="s">
        <v>96</v>
      </c>
      <c r="I1877" s="4">
        <v>5</v>
      </c>
      <c r="J1877" s="4">
        <v>1</v>
      </c>
      <c r="K1877" s="32">
        <v>5</v>
      </c>
      <c r="L1877" s="32">
        <v>0</v>
      </c>
      <c r="M1877" s="3">
        <v>0</v>
      </c>
      <c r="N1877" s="73">
        <v>0</v>
      </c>
      <c r="O1877" s="96">
        <v>1</v>
      </c>
      <c r="P1877" s="96">
        <v>0.94545454545454544</v>
      </c>
      <c r="Q1877" s="14">
        <v>2562346</v>
      </c>
      <c r="R1877" s="14">
        <v>-22441.5</v>
      </c>
      <c r="S1877" s="23">
        <v>0</v>
      </c>
      <c r="T1877" s="23">
        <v>0</v>
      </c>
      <c r="U1877" s="23">
        <v>0</v>
      </c>
      <c r="V1877" s="111">
        <f t="shared" si="3"/>
        <v>0</v>
      </c>
      <c r="W1877" s="62">
        <v>-8.7581848821353548E-3</v>
      </c>
      <c r="X1877" s="50">
        <v>48</v>
      </c>
      <c r="Y1877" s="55">
        <v>13760835</v>
      </c>
      <c r="Z1877" s="55">
        <v>14500272.039999999</v>
      </c>
      <c r="AA1877" s="3">
        <v>0.95</v>
      </c>
      <c r="AB1877" s="55">
        <v>915350</v>
      </c>
      <c r="AC1877" s="7">
        <v>1132172.57</v>
      </c>
      <c r="AD1877" s="7">
        <v>-216822.57</v>
      </c>
      <c r="AE1877" s="3">
        <v>0.81</v>
      </c>
      <c r="AF1877" s="97" t="s">
        <v>10776</v>
      </c>
      <c r="AG1877" s="18"/>
      <c r="AH1877" s="97" t="s">
        <v>10776</v>
      </c>
      <c r="AI1877" s="44">
        <v>1</v>
      </c>
      <c r="AJ1877" s="44">
        <v>1</v>
      </c>
      <c r="AK1877" s="45">
        <v>-6.4999999999999997E-3</v>
      </c>
      <c r="AL1877" s="44">
        <v>1</v>
      </c>
      <c r="AM1877" s="69">
        <v>40</v>
      </c>
      <c r="AN1877" s="18">
        <v>0</v>
      </c>
      <c r="AO1877" s="18">
        <v>0</v>
      </c>
      <c r="AP1877" s="18">
        <v>0</v>
      </c>
      <c r="AQ1877" s="18">
        <v>1</v>
      </c>
      <c r="AR1877" s="18">
        <v>1</v>
      </c>
      <c r="AS1877" s="18">
        <v>0</v>
      </c>
      <c r="AT1877" s="18">
        <v>0</v>
      </c>
      <c r="AU1877" s="73">
        <v>0</v>
      </c>
      <c r="AV1877" s="18">
        <v>0</v>
      </c>
      <c r="AW1877" s="70"/>
      <c r="AX1877"/>
      <c r="AY1877"/>
      <c r="AZ1877"/>
      <c r="BA1877"/>
      <c r="BB1877"/>
      <c r="BC1877"/>
      <c r="BD1877"/>
      <c r="BE1877"/>
      <c r="BF1877"/>
      <c r="BG1877"/>
      <c r="BH1877"/>
    </row>
    <row r="1878" spans="1:60" ht="15" customHeight="1" x14ac:dyDescent="0.2">
      <c r="A1878" s="4">
        <v>2869</v>
      </c>
      <c r="B1878" s="4">
        <v>652869</v>
      </c>
      <c r="C1878" s="4" t="s">
        <v>462</v>
      </c>
      <c r="D1878" s="4" t="s">
        <v>51</v>
      </c>
      <c r="E1878" s="4" t="s">
        <v>2035</v>
      </c>
      <c r="F1878" s="4" t="s">
        <v>2098</v>
      </c>
      <c r="G1878" s="12">
        <v>40087</v>
      </c>
      <c r="H1878" s="83" t="s">
        <v>96</v>
      </c>
      <c r="I1878" s="4">
        <v>5</v>
      </c>
      <c r="J1878" s="4">
        <v>1</v>
      </c>
      <c r="K1878" s="32">
        <v>5</v>
      </c>
      <c r="L1878" s="32">
        <v>0</v>
      </c>
      <c r="M1878" s="3">
        <v>0</v>
      </c>
      <c r="N1878" s="73">
        <v>0</v>
      </c>
      <c r="O1878" s="96">
        <v>1</v>
      </c>
      <c r="P1878" s="96">
        <v>1</v>
      </c>
      <c r="Q1878" s="14">
        <v>1420356.1</v>
      </c>
      <c r="R1878" s="14">
        <v>-19789</v>
      </c>
      <c r="S1878" s="23">
        <v>0</v>
      </c>
      <c r="T1878" s="23">
        <v>0</v>
      </c>
      <c r="U1878" s="23">
        <v>0</v>
      </c>
      <c r="V1878" s="111">
        <f t="shared" si="3"/>
        <v>0</v>
      </c>
      <c r="W1878" s="62">
        <v>-1.3932421594838082E-2</v>
      </c>
      <c r="X1878" s="50">
        <v>54</v>
      </c>
      <c r="Y1878" s="55">
        <v>13760835</v>
      </c>
      <c r="Z1878" s="55">
        <v>14500272.039999999</v>
      </c>
      <c r="AA1878" s="3">
        <v>0.95</v>
      </c>
      <c r="AB1878" s="55">
        <v>657372</v>
      </c>
      <c r="AC1878" s="7">
        <v>1040311.69</v>
      </c>
      <c r="AD1878" s="7">
        <v>-382939.69</v>
      </c>
      <c r="AE1878" s="3">
        <v>0.63</v>
      </c>
      <c r="AF1878" s="97" t="s">
        <v>10776</v>
      </c>
      <c r="AG1878" s="18"/>
      <c r="AH1878" s="97" t="s">
        <v>10776</v>
      </c>
      <c r="AI1878" s="44">
        <v>1</v>
      </c>
      <c r="AJ1878" s="44">
        <v>1</v>
      </c>
      <c r="AK1878" s="45">
        <v>-6.4999999999999997E-3</v>
      </c>
      <c r="AL1878" s="44">
        <v>1</v>
      </c>
      <c r="AM1878" s="69">
        <v>40</v>
      </c>
      <c r="AN1878" s="18">
        <v>0</v>
      </c>
      <c r="AO1878" s="18">
        <v>0</v>
      </c>
      <c r="AP1878" s="18">
        <v>0</v>
      </c>
      <c r="AQ1878" s="18">
        <v>1</v>
      </c>
      <c r="AR1878" s="18">
        <v>1</v>
      </c>
      <c r="AS1878" s="18">
        <v>1</v>
      </c>
      <c r="AT1878" s="18">
        <v>0</v>
      </c>
      <c r="AU1878" s="73">
        <v>0</v>
      </c>
      <c r="AV1878" s="18">
        <v>1</v>
      </c>
      <c r="AW1878" s="70"/>
      <c r="AX1878"/>
      <c r="AY1878"/>
      <c r="AZ1878"/>
      <c r="BA1878"/>
      <c r="BB1878"/>
      <c r="BC1878"/>
      <c r="BD1878"/>
      <c r="BE1878"/>
      <c r="BF1878"/>
      <c r="BG1878"/>
      <c r="BH1878"/>
    </row>
    <row r="1879" spans="1:60" ht="15" customHeight="1" x14ac:dyDescent="0.2">
      <c r="A1879" s="4">
        <v>2845</v>
      </c>
      <c r="B1879" s="4">
        <v>652845</v>
      </c>
      <c r="C1879" s="4" t="s">
        <v>522</v>
      </c>
      <c r="D1879" s="4" t="s">
        <v>51</v>
      </c>
      <c r="E1879" s="4" t="s">
        <v>2035</v>
      </c>
      <c r="F1879" s="4" t="s">
        <v>2098</v>
      </c>
      <c r="G1879" s="12">
        <v>40087</v>
      </c>
      <c r="H1879" s="83" t="s">
        <v>96</v>
      </c>
      <c r="I1879" s="4">
        <v>5</v>
      </c>
      <c r="J1879" s="4">
        <v>1</v>
      </c>
      <c r="K1879" s="32">
        <v>7</v>
      </c>
      <c r="L1879" s="32">
        <v>0</v>
      </c>
      <c r="M1879" s="3">
        <v>0</v>
      </c>
      <c r="N1879" s="73">
        <v>0</v>
      </c>
      <c r="O1879" s="96">
        <v>1</v>
      </c>
      <c r="P1879" s="96">
        <v>0.9642857142857143</v>
      </c>
      <c r="Q1879" s="14">
        <v>2093423.61</v>
      </c>
      <c r="R1879" s="14">
        <v>-7895.89</v>
      </c>
      <c r="S1879" s="23">
        <v>0</v>
      </c>
      <c r="T1879" s="23">
        <v>0</v>
      </c>
      <c r="U1879" s="23">
        <v>0</v>
      </c>
      <c r="V1879" s="111">
        <f t="shared" si="3"/>
        <v>0</v>
      </c>
      <c r="W1879" s="62">
        <v>-3.7717593143988663E-3</v>
      </c>
      <c r="X1879" s="50">
        <v>56</v>
      </c>
      <c r="Y1879" s="55">
        <v>13760835</v>
      </c>
      <c r="Z1879" s="55">
        <v>14500272.039999999</v>
      </c>
      <c r="AA1879" s="3">
        <v>0.95</v>
      </c>
      <c r="AB1879" s="55">
        <v>1097250</v>
      </c>
      <c r="AC1879" s="7">
        <v>1557455.21</v>
      </c>
      <c r="AD1879" s="7">
        <v>-460205.21</v>
      </c>
      <c r="AE1879" s="3">
        <v>0.7</v>
      </c>
      <c r="AF1879" s="97" t="s">
        <v>10777</v>
      </c>
      <c r="AG1879" s="18"/>
      <c r="AH1879" s="97" t="s">
        <v>10777</v>
      </c>
      <c r="AI1879" s="44">
        <v>1</v>
      </c>
      <c r="AJ1879" s="44">
        <v>1</v>
      </c>
      <c r="AK1879" s="45">
        <v>-6.4999999999999997E-3</v>
      </c>
      <c r="AL1879" s="44">
        <v>1</v>
      </c>
      <c r="AM1879" s="69">
        <v>40</v>
      </c>
      <c r="AN1879" s="18">
        <v>0</v>
      </c>
      <c r="AO1879" s="18">
        <v>0</v>
      </c>
      <c r="AP1879" s="18">
        <v>1</v>
      </c>
      <c r="AQ1879" s="18">
        <v>1</v>
      </c>
      <c r="AR1879" s="18">
        <v>1</v>
      </c>
      <c r="AS1879" s="18">
        <v>0</v>
      </c>
      <c r="AT1879" s="18">
        <v>0</v>
      </c>
      <c r="AU1879" s="73">
        <v>0</v>
      </c>
      <c r="AV1879" s="18">
        <v>0</v>
      </c>
      <c r="AW1879" s="70"/>
      <c r="AX1879"/>
      <c r="AY1879"/>
      <c r="AZ1879"/>
      <c r="BA1879"/>
      <c r="BB1879"/>
      <c r="BC1879"/>
      <c r="BD1879"/>
      <c r="BE1879"/>
      <c r="BF1879"/>
      <c r="BG1879"/>
      <c r="BH1879"/>
    </row>
    <row r="1880" spans="1:60" ht="15" customHeight="1" x14ac:dyDescent="0.2">
      <c r="A1880" s="4">
        <v>9038</v>
      </c>
      <c r="B1880" s="4">
        <v>659038</v>
      </c>
      <c r="C1880" s="4" t="s">
        <v>718</v>
      </c>
      <c r="D1880" s="4" t="s">
        <v>51</v>
      </c>
      <c r="E1880" s="4" t="s">
        <v>2035</v>
      </c>
      <c r="F1880" s="4" t="s">
        <v>2098</v>
      </c>
      <c r="G1880" s="12">
        <v>43050</v>
      </c>
      <c r="H1880" s="83" t="s">
        <v>96</v>
      </c>
      <c r="I1880" s="4">
        <v>5</v>
      </c>
      <c r="J1880" s="4">
        <v>1</v>
      </c>
      <c r="K1880" s="32">
        <v>6</v>
      </c>
      <c r="L1880" s="32">
        <v>0</v>
      </c>
      <c r="M1880" s="3">
        <v>0</v>
      </c>
      <c r="N1880" s="73">
        <v>0</v>
      </c>
      <c r="O1880" s="96">
        <v>1</v>
      </c>
      <c r="P1880" s="96">
        <v>1</v>
      </c>
      <c r="Q1880" s="14">
        <v>3047975.9</v>
      </c>
      <c r="R1880" s="14">
        <v>-13939.3</v>
      </c>
      <c r="S1880" s="23">
        <v>0</v>
      </c>
      <c r="T1880" s="23">
        <v>0</v>
      </c>
      <c r="U1880" s="23">
        <v>-20</v>
      </c>
      <c r="V1880" s="111">
        <f t="shared" si="3"/>
        <v>-20</v>
      </c>
      <c r="W1880" s="62">
        <v>-4.5798590467857701E-3</v>
      </c>
      <c r="X1880" s="50">
        <v>56</v>
      </c>
      <c r="Y1880" s="55">
        <v>13760835</v>
      </c>
      <c r="Z1880" s="55">
        <v>14500272.039999999</v>
      </c>
      <c r="AA1880" s="3">
        <v>0.95</v>
      </c>
      <c r="AB1880" s="55">
        <v>1297779</v>
      </c>
      <c r="AC1880" s="7">
        <v>1297200.74</v>
      </c>
      <c r="AD1880" s="7">
        <v>578.26</v>
      </c>
      <c r="AE1880" s="3">
        <v>1</v>
      </c>
      <c r="AF1880" s="97" t="s">
        <v>10779</v>
      </c>
      <c r="AG1880" s="18"/>
      <c r="AH1880" s="97" t="s">
        <v>10779</v>
      </c>
      <c r="AI1880" s="44">
        <v>1</v>
      </c>
      <c r="AJ1880" s="44">
        <v>1</v>
      </c>
      <c r="AK1880" s="45">
        <v>-6.4999999999999997E-3</v>
      </c>
      <c r="AL1880" s="44">
        <v>1</v>
      </c>
      <c r="AM1880" s="69">
        <v>40</v>
      </c>
      <c r="AN1880" s="18">
        <v>1</v>
      </c>
      <c r="AO1880" s="18">
        <v>0</v>
      </c>
      <c r="AP1880" s="18">
        <v>1</v>
      </c>
      <c r="AQ1880" s="18">
        <v>1</v>
      </c>
      <c r="AR1880" s="18">
        <v>1</v>
      </c>
      <c r="AS1880" s="18">
        <v>0</v>
      </c>
      <c r="AT1880" s="18">
        <v>0</v>
      </c>
      <c r="AU1880" s="73">
        <v>0</v>
      </c>
      <c r="AV1880" s="18">
        <v>0</v>
      </c>
      <c r="AW1880" s="70"/>
      <c r="AX1880"/>
      <c r="AY1880"/>
      <c r="AZ1880"/>
      <c r="BA1880"/>
      <c r="BB1880"/>
      <c r="BC1880"/>
      <c r="BD1880"/>
      <c r="BE1880"/>
      <c r="BF1880"/>
      <c r="BG1880"/>
      <c r="BH1880"/>
    </row>
    <row r="1881" spans="1:60" ht="15" customHeight="1" x14ac:dyDescent="0.2">
      <c r="A1881" s="4">
        <v>9112</v>
      </c>
      <c r="B1881" s="4">
        <v>659112</v>
      </c>
      <c r="C1881" s="4" t="s">
        <v>787</v>
      </c>
      <c r="D1881" s="4" t="s">
        <v>51</v>
      </c>
      <c r="E1881" s="4" t="s">
        <v>2035</v>
      </c>
      <c r="F1881" s="4" t="s">
        <v>2098</v>
      </c>
      <c r="G1881" s="12">
        <v>43354</v>
      </c>
      <c r="H1881" s="83" t="s">
        <v>96</v>
      </c>
      <c r="I1881" s="4">
        <v>6</v>
      </c>
      <c r="J1881" s="4">
        <v>1</v>
      </c>
      <c r="K1881" s="32">
        <v>7</v>
      </c>
      <c r="L1881" s="32">
        <v>0</v>
      </c>
      <c r="M1881" s="3">
        <v>0</v>
      </c>
      <c r="N1881" s="73">
        <v>0</v>
      </c>
      <c r="O1881" s="96">
        <v>1</v>
      </c>
      <c r="P1881" s="96">
        <v>0.85576923076923073</v>
      </c>
      <c r="Q1881" s="14">
        <v>3131918.81</v>
      </c>
      <c r="R1881" s="14">
        <v>-10041.19</v>
      </c>
      <c r="S1881" s="23">
        <v>0</v>
      </c>
      <c r="T1881" s="23">
        <v>0</v>
      </c>
      <c r="U1881" s="23">
        <v>-210</v>
      </c>
      <c r="V1881" s="111">
        <f t="shared" si="3"/>
        <v>-210</v>
      </c>
      <c r="W1881" s="62">
        <v>-3.273134018439003E-3</v>
      </c>
      <c r="X1881" s="50">
        <v>54</v>
      </c>
      <c r="Y1881" s="55">
        <v>13760835</v>
      </c>
      <c r="Z1881" s="55">
        <v>14500272.039999999</v>
      </c>
      <c r="AA1881" s="3">
        <v>0.95</v>
      </c>
      <c r="AB1881" s="55">
        <v>1303881</v>
      </c>
      <c r="AC1881" s="7">
        <v>1468307.51</v>
      </c>
      <c r="AD1881" s="7">
        <v>-164426.51</v>
      </c>
      <c r="AE1881" s="3">
        <v>0.89</v>
      </c>
      <c r="AF1881" s="97" t="s">
        <v>10775</v>
      </c>
      <c r="AG1881" s="18"/>
      <c r="AH1881" s="97" t="s">
        <v>10775</v>
      </c>
      <c r="AI1881" s="44">
        <v>1</v>
      </c>
      <c r="AJ1881" s="44">
        <v>1</v>
      </c>
      <c r="AK1881" s="45">
        <v>-6.4999999999999997E-3</v>
      </c>
      <c r="AL1881" s="44">
        <v>1</v>
      </c>
      <c r="AM1881" s="69">
        <v>40</v>
      </c>
      <c r="AN1881" s="18">
        <v>0</v>
      </c>
      <c r="AO1881" s="18">
        <v>0</v>
      </c>
      <c r="AP1881" s="18">
        <v>1</v>
      </c>
      <c r="AQ1881" s="18">
        <v>1</v>
      </c>
      <c r="AR1881" s="18">
        <v>1</v>
      </c>
      <c r="AS1881" s="18">
        <v>0</v>
      </c>
      <c r="AT1881" s="18">
        <v>0</v>
      </c>
      <c r="AU1881" s="73">
        <v>0</v>
      </c>
      <c r="AV1881" s="18">
        <v>0</v>
      </c>
      <c r="AW1881" s="70"/>
      <c r="AX1881"/>
      <c r="AY1881"/>
      <c r="AZ1881"/>
      <c r="BA1881"/>
      <c r="BB1881"/>
      <c r="BC1881"/>
      <c r="BD1881"/>
      <c r="BE1881"/>
      <c r="BF1881"/>
      <c r="BG1881"/>
      <c r="BH1881"/>
    </row>
    <row r="1882" spans="1:60" ht="15" customHeight="1" x14ac:dyDescent="0.2">
      <c r="A1882" s="4">
        <v>447</v>
      </c>
      <c r="B1882" s="4">
        <v>650447</v>
      </c>
      <c r="C1882" s="4" t="s">
        <v>1010</v>
      </c>
      <c r="D1882" s="4" t="s">
        <v>51</v>
      </c>
      <c r="E1882" s="4" t="s">
        <v>2035</v>
      </c>
      <c r="F1882" s="4" t="s">
        <v>2098</v>
      </c>
      <c r="G1882" s="12">
        <v>43787</v>
      </c>
      <c r="H1882" s="83" t="s">
        <v>96</v>
      </c>
      <c r="I1882" s="4">
        <v>8</v>
      </c>
      <c r="J1882" s="4">
        <v>0</v>
      </c>
      <c r="K1882" s="32">
        <v>8</v>
      </c>
      <c r="L1882" s="32">
        <v>0</v>
      </c>
      <c r="M1882" s="3">
        <v>0</v>
      </c>
      <c r="N1882" s="73">
        <v>0</v>
      </c>
      <c r="O1882" s="96">
        <v>1</v>
      </c>
      <c r="P1882" s="96">
        <v>0.8165137614678899</v>
      </c>
      <c r="Q1882" s="14">
        <v>5077586.1399999997</v>
      </c>
      <c r="R1882" s="14">
        <v>-31193.26</v>
      </c>
      <c r="S1882" s="23">
        <v>0</v>
      </c>
      <c r="T1882" s="23">
        <v>0</v>
      </c>
      <c r="U1882" s="23">
        <v>0</v>
      </c>
      <c r="V1882" s="111">
        <f t="shared" si="3"/>
        <v>0</v>
      </c>
      <c r="W1882" s="62">
        <v>-6.1433246310224092E-3</v>
      </c>
      <c r="X1882" s="50">
        <v>54</v>
      </c>
      <c r="Y1882" s="55">
        <v>13760835</v>
      </c>
      <c r="Z1882" s="55">
        <v>14500272.039999999</v>
      </c>
      <c r="AA1882" s="3">
        <v>0.95</v>
      </c>
      <c r="AB1882" s="55">
        <v>1695949</v>
      </c>
      <c r="AC1882" s="7">
        <v>1781555.13</v>
      </c>
      <c r="AD1882" s="7">
        <v>-85606.13</v>
      </c>
      <c r="AE1882" s="3">
        <v>0.95</v>
      </c>
      <c r="AF1882" s="97" t="s">
        <v>10775</v>
      </c>
      <c r="AG1882" s="18"/>
      <c r="AH1882" s="97" t="s">
        <v>10775</v>
      </c>
      <c r="AI1882" s="44">
        <v>1</v>
      </c>
      <c r="AJ1882" s="44">
        <v>1</v>
      </c>
      <c r="AK1882" s="45">
        <v>-6.4999999999999997E-3</v>
      </c>
      <c r="AL1882" s="44">
        <v>1</v>
      </c>
      <c r="AM1882" s="69">
        <v>40</v>
      </c>
      <c r="AN1882" s="18">
        <v>0</v>
      </c>
      <c r="AO1882" s="18">
        <v>0</v>
      </c>
      <c r="AP1882" s="18">
        <v>1</v>
      </c>
      <c r="AQ1882" s="18">
        <v>1</v>
      </c>
      <c r="AR1882" s="18">
        <v>1</v>
      </c>
      <c r="AS1882" s="18">
        <v>0</v>
      </c>
      <c r="AT1882" s="18">
        <v>0</v>
      </c>
      <c r="AU1882" s="73">
        <v>0</v>
      </c>
      <c r="AV1882" s="18">
        <v>0</v>
      </c>
      <c r="AW1882" s="70"/>
      <c r="AX1882"/>
      <c r="AY1882"/>
      <c r="AZ1882"/>
      <c r="BA1882"/>
      <c r="BB1882"/>
      <c r="BC1882"/>
      <c r="BD1882"/>
      <c r="BE1882"/>
      <c r="BF1882"/>
      <c r="BG1882"/>
      <c r="BH1882"/>
    </row>
    <row r="1883" spans="1:60" ht="15" customHeight="1" x14ac:dyDescent="0.2">
      <c r="A1883" s="4">
        <v>106</v>
      </c>
      <c r="B1883" s="4">
        <v>650106</v>
      </c>
      <c r="C1883" s="4" t="s">
        <v>1035</v>
      </c>
      <c r="D1883" s="4" t="s">
        <v>51</v>
      </c>
      <c r="E1883" s="4" t="s">
        <v>2035</v>
      </c>
      <c r="F1883" s="4" t="s">
        <v>2098</v>
      </c>
      <c r="G1883" s="12">
        <v>43817</v>
      </c>
      <c r="H1883" s="83" t="s">
        <v>96</v>
      </c>
      <c r="I1883" s="4">
        <v>7</v>
      </c>
      <c r="J1883" s="4">
        <v>0</v>
      </c>
      <c r="K1883" s="32">
        <v>8</v>
      </c>
      <c r="L1883" s="32">
        <v>0</v>
      </c>
      <c r="M1883" s="3">
        <v>0</v>
      </c>
      <c r="N1883" s="73">
        <v>0</v>
      </c>
      <c r="O1883" s="96">
        <v>1</v>
      </c>
      <c r="P1883" s="96">
        <v>1</v>
      </c>
      <c r="Q1883" s="14">
        <v>5353419.5999999996</v>
      </c>
      <c r="R1883" s="14">
        <v>-48625.9</v>
      </c>
      <c r="S1883" s="23">
        <v>0</v>
      </c>
      <c r="T1883" s="23">
        <v>0</v>
      </c>
      <c r="U1883" s="23">
        <v>-1720</v>
      </c>
      <c r="V1883" s="111">
        <f t="shared" si="3"/>
        <v>-1720</v>
      </c>
      <c r="W1883" s="62">
        <v>-9.4044374926262088E-3</v>
      </c>
      <c r="X1883" s="50">
        <v>54</v>
      </c>
      <c r="Y1883" s="55">
        <v>13760835</v>
      </c>
      <c r="Z1883" s="55">
        <v>14500272.039999999</v>
      </c>
      <c r="AA1883" s="3">
        <v>0.95</v>
      </c>
      <c r="AB1883" s="55">
        <v>1587565</v>
      </c>
      <c r="AC1883" s="7">
        <v>2028422.43</v>
      </c>
      <c r="AD1883" s="7">
        <v>-440857.43</v>
      </c>
      <c r="AE1883" s="3">
        <v>0.78</v>
      </c>
      <c r="AF1883" s="97" t="s">
        <v>10776</v>
      </c>
      <c r="AG1883" s="18"/>
      <c r="AH1883" s="97" t="s">
        <v>10776</v>
      </c>
      <c r="AI1883" s="44">
        <v>1</v>
      </c>
      <c r="AJ1883" s="44">
        <v>1</v>
      </c>
      <c r="AK1883" s="45">
        <v>-6.4999999999999997E-3</v>
      </c>
      <c r="AL1883" s="44">
        <v>1</v>
      </c>
      <c r="AM1883" s="69">
        <v>40</v>
      </c>
      <c r="AN1883" s="18">
        <v>0</v>
      </c>
      <c r="AO1883" s="18">
        <v>0</v>
      </c>
      <c r="AP1883" s="18">
        <v>0</v>
      </c>
      <c r="AQ1883" s="18">
        <v>1</v>
      </c>
      <c r="AR1883" s="18">
        <v>1</v>
      </c>
      <c r="AS1883" s="18">
        <v>1</v>
      </c>
      <c r="AT1883" s="18">
        <v>0</v>
      </c>
      <c r="AU1883" s="73">
        <v>0</v>
      </c>
      <c r="AV1883" s="18">
        <v>1</v>
      </c>
      <c r="AW1883" s="70"/>
      <c r="AX1883"/>
      <c r="AY1883"/>
      <c r="AZ1883"/>
      <c r="BA1883"/>
      <c r="BB1883"/>
      <c r="BC1883"/>
      <c r="BD1883"/>
      <c r="BE1883"/>
      <c r="BF1883"/>
      <c r="BG1883"/>
      <c r="BH1883"/>
    </row>
    <row r="1884" spans="1:60" ht="15" customHeight="1" x14ac:dyDescent="0.2">
      <c r="A1884" s="4">
        <v>1530</v>
      </c>
      <c r="B1884" s="4">
        <v>651530</v>
      </c>
      <c r="C1884" s="4" t="s">
        <v>1904</v>
      </c>
      <c r="D1884" s="4" t="s">
        <v>51</v>
      </c>
      <c r="E1884" s="4" t="s">
        <v>2035</v>
      </c>
      <c r="F1884" s="4" t="s">
        <v>2098</v>
      </c>
      <c r="G1884" s="12">
        <v>45922</v>
      </c>
      <c r="H1884" s="83" t="s">
        <v>96</v>
      </c>
      <c r="I1884" s="4">
        <v>5</v>
      </c>
      <c r="J1884" s="4">
        <v>1</v>
      </c>
      <c r="K1884" s="32">
        <v>5</v>
      </c>
      <c r="L1884" s="32">
        <v>0</v>
      </c>
      <c r="M1884" s="3">
        <v>0</v>
      </c>
      <c r="N1884" s="73">
        <v>0</v>
      </c>
      <c r="O1884" s="96">
        <v>1</v>
      </c>
      <c r="P1884" s="96">
        <v>0.74285714285714288</v>
      </c>
      <c r="Q1884" s="14">
        <v>3193717.7</v>
      </c>
      <c r="R1884" s="14">
        <v>-9016</v>
      </c>
      <c r="S1884" s="23">
        <v>0</v>
      </c>
      <c r="T1884" s="23">
        <v>0</v>
      </c>
      <c r="U1884" s="23">
        <v>-80</v>
      </c>
      <c r="V1884" s="111">
        <f t="shared" si="3"/>
        <v>-80</v>
      </c>
      <c r="W1884" s="62">
        <v>-2.8480914264901996E-3</v>
      </c>
      <c r="X1884" s="50">
        <v>52</v>
      </c>
      <c r="Y1884" s="55">
        <v>13760835</v>
      </c>
      <c r="Z1884" s="55">
        <v>14500272.039999999</v>
      </c>
      <c r="AA1884" s="3">
        <v>0.95</v>
      </c>
      <c r="AB1884" s="55">
        <v>902909</v>
      </c>
      <c r="AC1884" s="7">
        <v>662211.68999999994</v>
      </c>
      <c r="AD1884" s="7">
        <v>240697.31</v>
      </c>
      <c r="AE1884" s="3">
        <v>1.36</v>
      </c>
      <c r="AF1884" s="97" t="s">
        <v>10775</v>
      </c>
      <c r="AG1884" s="18"/>
      <c r="AH1884" s="97" t="s">
        <v>10775</v>
      </c>
      <c r="AI1884" s="44">
        <v>1</v>
      </c>
      <c r="AJ1884" s="44">
        <v>1</v>
      </c>
      <c r="AK1884" s="45">
        <v>-6.4999999999999997E-3</v>
      </c>
      <c r="AL1884" s="44">
        <v>1</v>
      </c>
      <c r="AM1884" s="69">
        <v>40</v>
      </c>
      <c r="AN1884" s="18">
        <v>1</v>
      </c>
      <c r="AO1884" s="18">
        <v>0</v>
      </c>
      <c r="AP1884" s="18">
        <v>1</v>
      </c>
      <c r="AQ1884" s="18">
        <v>1</v>
      </c>
      <c r="AR1884" s="18">
        <v>1</v>
      </c>
      <c r="AS1884" s="18">
        <v>0</v>
      </c>
      <c r="AT1884" s="18">
        <v>0</v>
      </c>
      <c r="AU1884" s="73">
        <v>0</v>
      </c>
      <c r="AV1884" s="18">
        <v>0</v>
      </c>
      <c r="AW1884" s="70"/>
      <c r="AX1884"/>
      <c r="AY1884"/>
      <c r="AZ1884"/>
      <c r="BA1884"/>
      <c r="BB1884"/>
      <c r="BC1884"/>
      <c r="BD1884"/>
      <c r="BE1884"/>
      <c r="BF1884"/>
      <c r="BG1884"/>
      <c r="BH1884"/>
    </row>
    <row r="1885" spans="1:60" ht="15" customHeight="1" x14ac:dyDescent="0.2">
      <c r="A1885" s="4">
        <v>1664</v>
      </c>
      <c r="B1885" s="4">
        <v>651664</v>
      </c>
      <c r="C1885" s="4" t="s">
        <v>1912</v>
      </c>
      <c r="D1885" s="4" t="s">
        <v>51</v>
      </c>
      <c r="E1885" s="4" t="s">
        <v>2035</v>
      </c>
      <c r="F1885" s="4" t="s">
        <v>2098</v>
      </c>
      <c r="G1885" s="12">
        <v>45942</v>
      </c>
      <c r="H1885" s="83" t="s">
        <v>96</v>
      </c>
      <c r="I1885" s="4">
        <v>5</v>
      </c>
      <c r="J1885" s="4">
        <v>1</v>
      </c>
      <c r="K1885" s="32">
        <v>5</v>
      </c>
      <c r="L1885" s="32">
        <v>0</v>
      </c>
      <c r="M1885" s="3">
        <v>0</v>
      </c>
      <c r="N1885" s="73">
        <v>0</v>
      </c>
      <c r="O1885" s="96">
        <v>1</v>
      </c>
      <c r="P1885" s="96">
        <v>1</v>
      </c>
      <c r="Q1885" s="14">
        <v>1511286</v>
      </c>
      <c r="R1885" s="14">
        <v>-7609.4</v>
      </c>
      <c r="S1885" s="23">
        <v>-13</v>
      </c>
      <c r="T1885" s="23">
        <v>-100</v>
      </c>
      <c r="U1885" s="23">
        <v>-10</v>
      </c>
      <c r="V1885" s="111">
        <f t="shared" si="3"/>
        <v>-123</v>
      </c>
      <c r="W1885" s="62">
        <v>-5.1164372593936556E-3</v>
      </c>
      <c r="X1885" s="50">
        <v>52</v>
      </c>
      <c r="Y1885" s="55">
        <v>13760835</v>
      </c>
      <c r="Z1885" s="55">
        <v>14500272.039999999</v>
      </c>
      <c r="AA1885" s="3">
        <v>0.95</v>
      </c>
      <c r="AB1885" s="55">
        <v>518859</v>
      </c>
      <c r="AC1885" s="7">
        <v>635113.05000000005</v>
      </c>
      <c r="AD1885" s="7">
        <v>-116254.05</v>
      </c>
      <c r="AE1885" s="3">
        <v>0.82</v>
      </c>
      <c r="AF1885" s="97" t="s">
        <v>10777</v>
      </c>
      <c r="AG1885" s="18"/>
      <c r="AH1885" s="97" t="s">
        <v>10777</v>
      </c>
      <c r="AI1885" s="44">
        <v>1</v>
      </c>
      <c r="AJ1885" s="44">
        <v>1</v>
      </c>
      <c r="AK1885" s="45">
        <v>-6.4999999999999997E-3</v>
      </c>
      <c r="AL1885" s="44">
        <v>1</v>
      </c>
      <c r="AM1885" s="69">
        <v>40</v>
      </c>
      <c r="AN1885" s="18">
        <v>0</v>
      </c>
      <c r="AO1885" s="18">
        <v>0</v>
      </c>
      <c r="AP1885" s="18">
        <v>1</v>
      </c>
      <c r="AQ1885" s="18">
        <v>1</v>
      </c>
      <c r="AR1885" s="18">
        <v>1</v>
      </c>
      <c r="AS1885" s="18">
        <v>0</v>
      </c>
      <c r="AT1885" s="18">
        <v>0</v>
      </c>
      <c r="AU1885" s="73">
        <v>0</v>
      </c>
      <c r="AV1885" s="18">
        <v>0</v>
      </c>
      <c r="AW1885" s="70"/>
      <c r="AX1885"/>
      <c r="AY1885"/>
      <c r="AZ1885"/>
      <c r="BA1885"/>
      <c r="BB1885"/>
      <c r="BC1885"/>
      <c r="BD1885"/>
      <c r="BE1885"/>
      <c r="BF1885"/>
      <c r="BG1885"/>
      <c r="BH1885"/>
    </row>
    <row r="1886" spans="1:60" ht="15" customHeight="1" x14ac:dyDescent="0.2">
      <c r="A1886" s="4">
        <v>1605</v>
      </c>
      <c r="B1886" s="4">
        <v>651605</v>
      </c>
      <c r="C1886" s="4" t="s">
        <v>1925</v>
      </c>
      <c r="D1886" s="4" t="s">
        <v>51</v>
      </c>
      <c r="E1886" s="4" t="s">
        <v>2035</v>
      </c>
      <c r="F1886" s="4" t="s">
        <v>2098</v>
      </c>
      <c r="G1886" s="12">
        <v>45964</v>
      </c>
      <c r="H1886" s="83" t="s">
        <v>96</v>
      </c>
      <c r="I1886" s="4">
        <v>5</v>
      </c>
      <c r="J1886" s="4">
        <v>1</v>
      </c>
      <c r="K1886" s="32">
        <v>6</v>
      </c>
      <c r="L1886" s="32">
        <v>0</v>
      </c>
      <c r="M1886" s="3">
        <v>0</v>
      </c>
      <c r="N1886" s="73">
        <v>0</v>
      </c>
      <c r="O1886" s="96">
        <v>1</v>
      </c>
      <c r="P1886" s="96">
        <v>1</v>
      </c>
      <c r="Q1886" s="14">
        <v>2804978.4</v>
      </c>
      <c r="R1886" s="14">
        <v>-10549.6</v>
      </c>
      <c r="S1886" s="23">
        <v>0</v>
      </c>
      <c r="T1886" s="23">
        <v>0</v>
      </c>
      <c r="U1886" s="23">
        <v>-40</v>
      </c>
      <c r="V1886" s="111">
        <f t="shared" si="3"/>
        <v>-40</v>
      </c>
      <c r="W1886" s="62">
        <v>-3.7752875387560918E-3</v>
      </c>
      <c r="X1886" s="50">
        <v>56</v>
      </c>
      <c r="Y1886" s="55">
        <v>13760835</v>
      </c>
      <c r="Z1886" s="55">
        <v>14500272.039999999</v>
      </c>
      <c r="AA1886" s="3">
        <v>0.95</v>
      </c>
      <c r="AB1886" s="55">
        <v>1374343</v>
      </c>
      <c r="AC1886" s="7">
        <v>691937.87</v>
      </c>
      <c r="AD1886" s="7">
        <v>682405.13</v>
      </c>
      <c r="AE1886" s="3">
        <v>1.99</v>
      </c>
      <c r="AF1886" s="97" t="s">
        <v>10778</v>
      </c>
      <c r="AG1886" s="18"/>
      <c r="AH1886" s="97" t="s">
        <v>10778</v>
      </c>
      <c r="AI1886" s="44">
        <v>1</v>
      </c>
      <c r="AJ1886" s="44">
        <v>1</v>
      </c>
      <c r="AK1886" s="45">
        <v>-6.4999999999999997E-3</v>
      </c>
      <c r="AL1886" s="44">
        <v>1</v>
      </c>
      <c r="AM1886" s="69">
        <v>40</v>
      </c>
      <c r="AN1886" s="18">
        <v>1</v>
      </c>
      <c r="AO1886" s="18">
        <v>0</v>
      </c>
      <c r="AP1886" s="18">
        <v>1</v>
      </c>
      <c r="AQ1886" s="18">
        <v>1</v>
      </c>
      <c r="AR1886" s="18">
        <v>1</v>
      </c>
      <c r="AS1886" s="18">
        <v>0</v>
      </c>
      <c r="AT1886" s="18">
        <v>0</v>
      </c>
      <c r="AU1886" s="73">
        <v>0</v>
      </c>
      <c r="AV1886" s="18">
        <v>0</v>
      </c>
      <c r="AW1886" s="70"/>
      <c r="AX1886"/>
      <c r="AY1886"/>
      <c r="AZ1886"/>
      <c r="BA1886"/>
      <c r="BB1886"/>
      <c r="BC1886"/>
      <c r="BD1886"/>
      <c r="BE1886"/>
      <c r="BF1886"/>
      <c r="BG1886"/>
      <c r="BH1886"/>
    </row>
    <row r="1887" spans="1:60" ht="15" customHeight="1" x14ac:dyDescent="0.2">
      <c r="A1887" s="4">
        <v>1811</v>
      </c>
      <c r="B1887" s="4">
        <v>651811</v>
      </c>
      <c r="C1887" s="4" t="s">
        <v>2013</v>
      </c>
      <c r="D1887" s="4" t="s">
        <v>2214</v>
      </c>
      <c r="E1887" s="4" t="s">
        <v>2035</v>
      </c>
      <c r="F1887" s="4" t="s">
        <v>2098</v>
      </c>
      <c r="G1887" s="12">
        <v>46062</v>
      </c>
      <c r="H1887" s="83" t="s">
        <v>96</v>
      </c>
      <c r="I1887" s="4">
        <v>5</v>
      </c>
      <c r="J1887" s="4">
        <v>1</v>
      </c>
      <c r="K1887" s="32">
        <v>5</v>
      </c>
      <c r="L1887" s="32">
        <v>0</v>
      </c>
      <c r="M1887" s="3">
        <v>0</v>
      </c>
      <c r="N1887" s="73">
        <v>0</v>
      </c>
      <c r="O1887" s="96">
        <v>1</v>
      </c>
      <c r="P1887" s="96">
        <v>0.72307692307692306</v>
      </c>
      <c r="Q1887" s="14">
        <v>1</v>
      </c>
      <c r="R1887" s="14">
        <v>0</v>
      </c>
      <c r="S1887" s="23">
        <v>0</v>
      </c>
      <c r="T1887" s="23">
        <v>0</v>
      </c>
      <c r="U1887" s="23">
        <v>0</v>
      </c>
      <c r="V1887" s="111">
        <f t="shared" si="3"/>
        <v>0</v>
      </c>
      <c r="W1887" s="62">
        <v>0</v>
      </c>
      <c r="X1887" s="50">
        <v>20</v>
      </c>
      <c r="Y1887" s="55">
        <v>13760835</v>
      </c>
      <c r="Z1887" s="55">
        <v>14500272.039999999</v>
      </c>
      <c r="AA1887" s="3">
        <v>0.95</v>
      </c>
      <c r="AB1887" s="55">
        <v>400891</v>
      </c>
      <c r="AC1887" s="7">
        <v>0</v>
      </c>
      <c r="AD1887" s="7">
        <v>400891</v>
      </c>
      <c r="AE1887" s="3">
        <v>0</v>
      </c>
      <c r="AF1887" s="97" t="s">
        <v>10775</v>
      </c>
      <c r="AG1887" s="18"/>
      <c r="AH1887" s="97" t="s">
        <v>10775</v>
      </c>
      <c r="AI1887" s="44">
        <v>1</v>
      </c>
      <c r="AJ1887" s="44">
        <v>1</v>
      </c>
      <c r="AK1887" s="45">
        <v>-6.4999999999999997E-3</v>
      </c>
      <c r="AL1887" s="44">
        <v>1</v>
      </c>
      <c r="AM1887" s="69">
        <v>40</v>
      </c>
      <c r="AN1887" s="18">
        <v>0</v>
      </c>
      <c r="AO1887" s="18">
        <v>0</v>
      </c>
      <c r="AP1887" s="18">
        <v>1</v>
      </c>
      <c r="AQ1887" s="18">
        <v>1</v>
      </c>
      <c r="AR1887" s="18">
        <v>0</v>
      </c>
      <c r="AS1887" s="18">
        <v>0</v>
      </c>
      <c r="AT1887" s="18">
        <v>0</v>
      </c>
      <c r="AU1887" s="73">
        <v>1</v>
      </c>
      <c r="AV1887" s="18">
        <v>0</v>
      </c>
      <c r="AW1887" s="70"/>
      <c r="AX1887"/>
      <c r="AY1887"/>
      <c r="AZ1887"/>
      <c r="BA1887"/>
      <c r="BB1887"/>
      <c r="BC1887"/>
      <c r="BD1887"/>
      <c r="BE1887"/>
      <c r="BF1887"/>
      <c r="BG1887"/>
      <c r="BH1887"/>
    </row>
    <row r="1888" spans="1:60" ht="15" customHeight="1" x14ac:dyDescent="0.2">
      <c r="A1888" s="4">
        <v>1641</v>
      </c>
      <c r="B1888" s="4">
        <v>651641</v>
      </c>
      <c r="C1888" s="4" t="s">
        <v>2014</v>
      </c>
      <c r="D1888" s="4" t="s">
        <v>2214</v>
      </c>
      <c r="E1888" s="4" t="s">
        <v>2035</v>
      </c>
      <c r="F1888" s="4" t="s">
        <v>535</v>
      </c>
      <c r="G1888" s="12">
        <v>46063</v>
      </c>
      <c r="H1888" s="83" t="s">
        <v>96</v>
      </c>
      <c r="I1888" s="4">
        <v>5</v>
      </c>
      <c r="J1888" s="4">
        <v>1</v>
      </c>
      <c r="K1888" s="32">
        <v>5</v>
      </c>
      <c r="L1888" s="32">
        <v>0</v>
      </c>
      <c r="M1888" s="3">
        <v>0</v>
      </c>
      <c r="N1888" s="73">
        <v>0</v>
      </c>
      <c r="O1888" s="96">
        <v>1</v>
      </c>
      <c r="P1888" s="96">
        <v>0.60869565217391308</v>
      </c>
      <c r="Q1888" s="14">
        <v>81</v>
      </c>
      <c r="R1888" s="14">
        <v>0</v>
      </c>
      <c r="S1888" s="23">
        <v>0</v>
      </c>
      <c r="T1888" s="23">
        <v>-220.01</v>
      </c>
      <c r="U1888" s="23">
        <v>0</v>
      </c>
      <c r="V1888" s="111">
        <f t="shared" si="3"/>
        <v>-220.01</v>
      </c>
      <c r="W1888" s="62">
        <v>0</v>
      </c>
      <c r="X1888" s="50">
        <v>30</v>
      </c>
      <c r="Y1888" s="55">
        <v>10595806</v>
      </c>
      <c r="Z1888" s="55">
        <v>12371696.17</v>
      </c>
      <c r="AA1888" s="3">
        <v>0.86</v>
      </c>
      <c r="AB1888" s="55">
        <v>686428</v>
      </c>
      <c r="AC1888" s="7">
        <v>0</v>
      </c>
      <c r="AD1888" s="7">
        <v>686428</v>
      </c>
      <c r="AE1888" s="3">
        <v>0</v>
      </c>
      <c r="AF1888" s="97" t="s">
        <v>10776</v>
      </c>
      <c r="AG1888" s="18"/>
      <c r="AH1888" s="97" t="s">
        <v>10776</v>
      </c>
      <c r="AI1888" s="44">
        <v>1</v>
      </c>
      <c r="AJ1888" s="44">
        <v>1</v>
      </c>
      <c r="AK1888" s="45">
        <v>-6.4999999999999997E-3</v>
      </c>
      <c r="AL1888" s="44">
        <v>1</v>
      </c>
      <c r="AM1888" s="69">
        <v>40</v>
      </c>
      <c r="AN1888" s="18">
        <v>0</v>
      </c>
      <c r="AO1888" s="18">
        <v>0</v>
      </c>
      <c r="AP1888" s="18">
        <v>0</v>
      </c>
      <c r="AQ1888" s="18">
        <v>1</v>
      </c>
      <c r="AR1888" s="18">
        <v>0</v>
      </c>
      <c r="AS1888" s="18">
        <v>1</v>
      </c>
      <c r="AT1888" s="18">
        <v>0</v>
      </c>
      <c r="AU1888" s="73">
        <v>1</v>
      </c>
      <c r="AV1888" s="18">
        <v>1</v>
      </c>
      <c r="AW1888" s="70"/>
      <c r="AX1888"/>
      <c r="AY1888"/>
      <c r="AZ1888"/>
      <c r="BA1888"/>
      <c r="BB1888"/>
      <c r="BC1888"/>
      <c r="BD1888"/>
      <c r="BE1888"/>
      <c r="BF1888"/>
      <c r="BG1888"/>
      <c r="BH1888"/>
    </row>
    <row r="1889" spans="1:60" ht="15" hidden="1" customHeight="1" x14ac:dyDescent="0.2">
      <c r="A1889" s="4">
        <v>1624</v>
      </c>
      <c r="B1889" s="4">
        <v>651624</v>
      </c>
      <c r="C1889" s="4" t="s">
        <v>2015</v>
      </c>
      <c r="D1889" s="4" t="s">
        <v>2214</v>
      </c>
      <c r="E1889" s="4" t="s">
        <v>97</v>
      </c>
      <c r="F1889" s="4" t="s">
        <v>2064</v>
      </c>
      <c r="G1889" s="12">
        <v>46066</v>
      </c>
      <c r="H1889" s="83" t="s">
        <v>29</v>
      </c>
      <c r="I1889" s="4">
        <v>5</v>
      </c>
      <c r="J1889" s="4">
        <v>1</v>
      </c>
      <c r="K1889" s="32">
        <v>5</v>
      </c>
      <c r="L1889" s="32">
        <v>0</v>
      </c>
      <c r="M1889" s="3">
        <v>0</v>
      </c>
      <c r="N1889" s="73">
        <v>0</v>
      </c>
      <c r="O1889" s="96">
        <v>1</v>
      </c>
      <c r="P1889" s="96">
        <v>0.58695652173913049</v>
      </c>
      <c r="Q1889" s="14">
        <v>1</v>
      </c>
      <c r="R1889" s="14">
        <v>0</v>
      </c>
      <c r="S1889" s="23">
        <v>0</v>
      </c>
      <c r="T1889" s="23">
        <v>0</v>
      </c>
      <c r="U1889" s="23">
        <v>0</v>
      </c>
      <c r="V1889" s="23"/>
      <c r="W1889" s="62">
        <v>0</v>
      </c>
      <c r="X1889" s="50">
        <v>28</v>
      </c>
      <c r="Y1889" s="55">
        <v>5968976</v>
      </c>
      <c r="Z1889" s="55">
        <v>6359440.0499999998</v>
      </c>
      <c r="AA1889" s="3">
        <v>0.94</v>
      </c>
      <c r="AB1889" s="55">
        <v>496564</v>
      </c>
      <c r="AC1889" s="7">
        <v>0</v>
      </c>
      <c r="AD1889" s="7">
        <v>496564</v>
      </c>
      <c r="AE1889" s="3">
        <v>0</v>
      </c>
      <c r="AF1889" s="112"/>
      <c r="AG1889" s="18"/>
      <c r="AH1889" s="97" t="s">
        <v>10775</v>
      </c>
      <c r="AI1889" s="44">
        <v>1</v>
      </c>
      <c r="AJ1889" s="44">
        <v>1</v>
      </c>
      <c r="AK1889" s="45">
        <v>-6.4999999999999997E-3</v>
      </c>
      <c r="AL1889" s="44">
        <v>1</v>
      </c>
      <c r="AM1889" s="69">
        <v>40</v>
      </c>
      <c r="AN1889" s="18">
        <v>0</v>
      </c>
      <c r="AO1889" s="18">
        <v>0</v>
      </c>
      <c r="AP1889" s="18">
        <v>1</v>
      </c>
      <c r="AQ1889" s="18">
        <v>1</v>
      </c>
      <c r="AR1889" s="18">
        <v>0</v>
      </c>
      <c r="AS1889" s="18">
        <v>0</v>
      </c>
      <c r="AT1889" s="18">
        <v>0</v>
      </c>
      <c r="AU1889" s="73">
        <v>1</v>
      </c>
      <c r="AV1889" s="18">
        <v>0</v>
      </c>
      <c r="AW1889" s="70"/>
      <c r="AX1889"/>
      <c r="AY1889"/>
      <c r="AZ1889"/>
      <c r="BA1889"/>
      <c r="BB1889"/>
      <c r="BC1889"/>
      <c r="BD1889"/>
      <c r="BE1889"/>
      <c r="BF1889"/>
      <c r="BG1889"/>
      <c r="BH1889"/>
    </row>
    <row r="1890" spans="1:60" ht="15" hidden="1" customHeight="1" x14ac:dyDescent="0.2">
      <c r="A1890" s="4">
        <v>1686</v>
      </c>
      <c r="B1890" s="4">
        <v>651686</v>
      </c>
      <c r="C1890" s="4" t="s">
        <v>2016</v>
      </c>
      <c r="D1890" s="4" t="s">
        <v>2214</v>
      </c>
      <c r="E1890" s="4" t="s">
        <v>46</v>
      </c>
      <c r="F1890" s="4" t="s">
        <v>2174</v>
      </c>
      <c r="G1890" s="12">
        <v>46069</v>
      </c>
      <c r="H1890" s="83" t="s">
        <v>70</v>
      </c>
      <c r="I1890" s="4">
        <v>5</v>
      </c>
      <c r="J1890" s="4">
        <v>1</v>
      </c>
      <c r="K1890" s="32">
        <v>5</v>
      </c>
      <c r="L1890" s="32">
        <v>1</v>
      </c>
      <c r="M1890" s="3">
        <v>0.2</v>
      </c>
      <c r="N1890" s="73">
        <v>0</v>
      </c>
      <c r="O1890" s="96">
        <v>1</v>
      </c>
      <c r="P1890" s="96">
        <v>1</v>
      </c>
      <c r="Q1890" s="14">
        <v>168</v>
      </c>
      <c r="R1890" s="14">
        <v>0</v>
      </c>
      <c r="S1890" s="23">
        <v>-1500</v>
      </c>
      <c r="T1890" s="23">
        <v>0</v>
      </c>
      <c r="U1890" s="23">
        <v>0</v>
      </c>
      <c r="V1890" s="23"/>
      <c r="W1890" s="62">
        <v>-8.9285714285714288</v>
      </c>
      <c r="X1890" s="50">
        <v>2</v>
      </c>
      <c r="Y1890" s="55">
        <v>15768878</v>
      </c>
      <c r="Z1890" s="55">
        <v>16956566.309999999</v>
      </c>
      <c r="AA1890" s="3">
        <v>0.93</v>
      </c>
      <c r="AB1890" s="55">
        <v>690715</v>
      </c>
      <c r="AC1890" s="7">
        <v>0</v>
      </c>
      <c r="AD1890" s="7">
        <v>690715</v>
      </c>
      <c r="AE1890" s="3">
        <v>0</v>
      </c>
      <c r="AF1890" s="112"/>
      <c r="AG1890" s="18"/>
      <c r="AH1890" s="97" t="s">
        <v>10776</v>
      </c>
      <c r="AI1890" s="44">
        <v>1</v>
      </c>
      <c r="AJ1890" s="44">
        <v>1</v>
      </c>
      <c r="AK1890" s="45">
        <v>-5.0000000000000001E-3</v>
      </c>
      <c r="AL1890" s="44">
        <v>1</v>
      </c>
      <c r="AM1890" s="69">
        <v>40</v>
      </c>
      <c r="AN1890" s="18">
        <v>0</v>
      </c>
      <c r="AO1890" s="18">
        <v>0</v>
      </c>
      <c r="AP1890" s="18">
        <v>0</v>
      </c>
      <c r="AQ1890" s="18">
        <v>1</v>
      </c>
      <c r="AR1890" s="18">
        <v>0</v>
      </c>
      <c r="AS1890" s="18">
        <v>1</v>
      </c>
      <c r="AT1890" s="18">
        <v>0</v>
      </c>
      <c r="AU1890" s="73">
        <v>1</v>
      </c>
      <c r="AV1890" s="18">
        <v>1</v>
      </c>
      <c r="AW1890" s="70"/>
      <c r="AX1890"/>
      <c r="AY1890"/>
      <c r="AZ1890"/>
      <c r="BA1890"/>
      <c r="BB1890"/>
      <c r="BC1890"/>
      <c r="BD1890"/>
      <c r="BE1890"/>
      <c r="BF1890"/>
      <c r="BG1890"/>
      <c r="BH1890"/>
    </row>
    <row r="1891" spans="1:60" ht="15" hidden="1" customHeight="1" x14ac:dyDescent="0.2">
      <c r="A1891" s="4">
        <v>1734</v>
      </c>
      <c r="B1891" s="4">
        <v>651734</v>
      </c>
      <c r="C1891" s="4" t="s">
        <v>2017</v>
      </c>
      <c r="D1891" s="4" t="s">
        <v>2214</v>
      </c>
      <c r="E1891" s="4" t="s">
        <v>94</v>
      </c>
      <c r="F1891" s="4" t="s">
        <v>2211</v>
      </c>
      <c r="G1891" s="12">
        <v>46068</v>
      </c>
      <c r="H1891" s="83" t="s">
        <v>78</v>
      </c>
      <c r="I1891" s="4">
        <v>9</v>
      </c>
      <c r="J1891" s="4">
        <v>1</v>
      </c>
      <c r="K1891" s="32">
        <v>8</v>
      </c>
      <c r="L1891" s="32">
        <v>0</v>
      </c>
      <c r="M1891" s="3">
        <v>0</v>
      </c>
      <c r="N1891" s="73">
        <v>0</v>
      </c>
      <c r="O1891" s="96">
        <v>1</v>
      </c>
      <c r="P1891" s="96">
        <v>0.47826086956521741</v>
      </c>
      <c r="Q1891" s="14">
        <v>193740</v>
      </c>
      <c r="R1891" s="14">
        <v>0</v>
      </c>
      <c r="S1891" s="23">
        <v>0</v>
      </c>
      <c r="T1891" s="23">
        <v>-5145.6499999999996</v>
      </c>
      <c r="U1891" s="23">
        <v>0</v>
      </c>
      <c r="V1891" s="23"/>
      <c r="W1891" s="62">
        <v>-2.6559564364612365E-2</v>
      </c>
      <c r="X1891" s="50">
        <v>4</v>
      </c>
      <c r="Y1891" s="55">
        <v>3194367</v>
      </c>
      <c r="Z1891" s="55">
        <v>3070545.26</v>
      </c>
      <c r="AA1891" s="3">
        <v>1.04</v>
      </c>
      <c r="AB1891" s="55">
        <v>724583</v>
      </c>
      <c r="AC1891" s="7">
        <v>0</v>
      </c>
      <c r="AD1891" s="7">
        <v>724583</v>
      </c>
      <c r="AE1891" s="3">
        <v>0</v>
      </c>
      <c r="AF1891" s="112"/>
      <c r="AG1891" s="18"/>
      <c r="AH1891" s="97" t="s">
        <v>10776</v>
      </c>
      <c r="AI1891" s="44">
        <v>1</v>
      </c>
      <c r="AJ1891" s="44">
        <v>1</v>
      </c>
      <c r="AK1891" s="45">
        <v>-6.4999999999999997E-3</v>
      </c>
      <c r="AL1891" s="44">
        <v>1</v>
      </c>
      <c r="AM1891" s="69">
        <v>40</v>
      </c>
      <c r="AN1891" s="18">
        <v>0</v>
      </c>
      <c r="AO1891" s="18">
        <v>1</v>
      </c>
      <c r="AP1891" s="18">
        <v>0</v>
      </c>
      <c r="AQ1891" s="18">
        <v>1</v>
      </c>
      <c r="AR1891" s="18">
        <v>0</v>
      </c>
      <c r="AS1891" s="18">
        <v>1</v>
      </c>
      <c r="AT1891" s="18">
        <v>0</v>
      </c>
      <c r="AU1891" s="73">
        <v>1</v>
      </c>
      <c r="AV1891" s="18">
        <v>1</v>
      </c>
      <c r="AW1891" s="70"/>
      <c r="AX1891"/>
      <c r="AY1891"/>
      <c r="AZ1891"/>
      <c r="BA1891"/>
      <c r="BB1891"/>
      <c r="BC1891"/>
      <c r="BD1891"/>
      <c r="BE1891"/>
      <c r="BF1891"/>
      <c r="BG1891"/>
      <c r="BH1891"/>
    </row>
    <row r="1892" spans="1:60" ht="15" hidden="1" customHeight="1" x14ac:dyDescent="0.2">
      <c r="A1892" s="4">
        <v>1757</v>
      </c>
      <c r="B1892" s="4">
        <v>651757</v>
      </c>
      <c r="C1892" s="4" t="s">
        <v>2018</v>
      </c>
      <c r="D1892" s="4" t="s">
        <v>2214</v>
      </c>
      <c r="E1892" s="4" t="s">
        <v>94</v>
      </c>
      <c r="F1892" s="4" t="s">
        <v>2213</v>
      </c>
      <c r="G1892" s="12">
        <v>46074</v>
      </c>
      <c r="H1892" s="83" t="s">
        <v>78</v>
      </c>
      <c r="I1892" s="4">
        <v>5</v>
      </c>
      <c r="J1892" s="4">
        <v>0</v>
      </c>
      <c r="K1892" s="32">
        <v>7</v>
      </c>
      <c r="L1892" s="32">
        <v>0</v>
      </c>
      <c r="M1892" s="3">
        <v>0</v>
      </c>
      <c r="N1892" s="73">
        <v>0</v>
      </c>
      <c r="O1892" s="96">
        <v>1</v>
      </c>
      <c r="P1892" s="96">
        <v>1</v>
      </c>
      <c r="Q1892" s="14">
        <v>124875.5</v>
      </c>
      <c r="R1892" s="14">
        <v>0</v>
      </c>
      <c r="S1892" s="23">
        <v>0</v>
      </c>
      <c r="T1892" s="23">
        <v>0</v>
      </c>
      <c r="U1892" s="23">
        <v>0</v>
      </c>
      <c r="V1892" s="23"/>
      <c r="W1892" s="62">
        <v>0</v>
      </c>
      <c r="X1892" s="50">
        <v>2</v>
      </c>
      <c r="Y1892" s="55">
        <v>4003423</v>
      </c>
      <c r="Z1892" s="55">
        <v>3070545.26</v>
      </c>
      <c r="AA1892" s="3">
        <v>1.3</v>
      </c>
      <c r="AB1892" s="55">
        <v>220872</v>
      </c>
      <c r="AC1892" s="7">
        <v>0</v>
      </c>
      <c r="AD1892" s="7">
        <v>220872</v>
      </c>
      <c r="AE1892" s="3">
        <v>0</v>
      </c>
      <c r="AF1892" s="112"/>
      <c r="AG1892" s="18"/>
      <c r="AH1892" s="97" t="s">
        <v>10779</v>
      </c>
      <c r="AI1892" s="44">
        <v>1</v>
      </c>
      <c r="AJ1892" s="44">
        <v>1</v>
      </c>
      <c r="AK1892" s="45">
        <v>-6.4999999999999997E-3</v>
      </c>
      <c r="AL1892" s="44">
        <v>1</v>
      </c>
      <c r="AM1892" s="69">
        <v>40</v>
      </c>
      <c r="AN1892" s="18">
        <v>0</v>
      </c>
      <c r="AO1892" s="18">
        <v>1</v>
      </c>
      <c r="AP1892" s="18">
        <v>1</v>
      </c>
      <c r="AQ1892" s="18">
        <v>1</v>
      </c>
      <c r="AR1892" s="18">
        <v>0</v>
      </c>
      <c r="AS1892" s="18">
        <v>0</v>
      </c>
      <c r="AT1892" s="18">
        <v>0</v>
      </c>
      <c r="AU1892" s="73">
        <v>1</v>
      </c>
      <c r="AV1892" s="18">
        <v>0</v>
      </c>
      <c r="AW1892" s="70"/>
      <c r="AX1892"/>
      <c r="AY1892"/>
      <c r="AZ1892"/>
      <c r="BA1892"/>
      <c r="BB1892"/>
      <c r="BC1892"/>
      <c r="BD1892"/>
      <c r="BE1892"/>
      <c r="BF1892"/>
      <c r="BG1892"/>
      <c r="BH1892"/>
    </row>
    <row r="1893" spans="1:60" ht="15" hidden="1" customHeight="1" x14ac:dyDescent="0.2">
      <c r="A1893" s="4">
        <v>1759</v>
      </c>
      <c r="B1893" s="4">
        <v>651759</v>
      </c>
      <c r="C1893" s="4" t="s">
        <v>2019</v>
      </c>
      <c r="D1893" s="4" t="s">
        <v>2214</v>
      </c>
      <c r="E1893" s="4" t="s">
        <v>47</v>
      </c>
      <c r="F1893" s="4" t="s">
        <v>2202</v>
      </c>
      <c r="G1893" s="12">
        <v>46074</v>
      </c>
      <c r="H1893" s="83" t="s">
        <v>78</v>
      </c>
      <c r="I1893" s="4">
        <v>5</v>
      </c>
      <c r="J1893" s="4">
        <v>1</v>
      </c>
      <c r="K1893" s="32">
        <v>5</v>
      </c>
      <c r="L1893" s="32">
        <v>0</v>
      </c>
      <c r="M1893" s="3">
        <v>0</v>
      </c>
      <c r="N1893" s="73">
        <v>0</v>
      </c>
      <c r="O1893" s="96">
        <v>1</v>
      </c>
      <c r="P1893" s="96">
        <v>1</v>
      </c>
      <c r="Q1893" s="14">
        <v>160344.29999999999</v>
      </c>
      <c r="R1893" s="14">
        <v>0</v>
      </c>
      <c r="S1893" s="23">
        <v>0</v>
      </c>
      <c r="T1893" s="23">
        <v>-4614.5</v>
      </c>
      <c r="U1893" s="23">
        <v>0</v>
      </c>
      <c r="V1893" s="23"/>
      <c r="W1893" s="62">
        <v>-2.8778696841733696E-2</v>
      </c>
      <c r="X1893" s="50">
        <v>2</v>
      </c>
      <c r="Y1893" s="55">
        <v>7453144</v>
      </c>
      <c r="Z1893" s="55">
        <v>8198275.1200000001</v>
      </c>
      <c r="AA1893" s="3">
        <v>0.91</v>
      </c>
      <c r="AB1893" s="55">
        <v>259945</v>
      </c>
      <c r="AC1893" s="7">
        <v>0</v>
      </c>
      <c r="AD1893" s="7">
        <v>259945</v>
      </c>
      <c r="AE1893" s="3">
        <v>0</v>
      </c>
      <c r="AF1893" s="112"/>
      <c r="AG1893" s="18"/>
      <c r="AH1893" s="97" t="s">
        <v>10776</v>
      </c>
      <c r="AI1893" s="44">
        <v>1</v>
      </c>
      <c r="AJ1893" s="44">
        <v>1</v>
      </c>
      <c r="AK1893" s="45">
        <v>-6.4999999999999997E-3</v>
      </c>
      <c r="AL1893" s="44">
        <v>1</v>
      </c>
      <c r="AM1893" s="69">
        <v>40</v>
      </c>
      <c r="AN1893" s="18">
        <v>0</v>
      </c>
      <c r="AO1893" s="18">
        <v>0</v>
      </c>
      <c r="AP1893" s="18">
        <v>0</v>
      </c>
      <c r="AQ1893" s="18">
        <v>1</v>
      </c>
      <c r="AR1893" s="18">
        <v>0</v>
      </c>
      <c r="AS1893" s="18">
        <v>1</v>
      </c>
      <c r="AT1893" s="18">
        <v>0</v>
      </c>
      <c r="AU1893" s="73">
        <v>1</v>
      </c>
      <c r="AV1893" s="18">
        <v>1</v>
      </c>
      <c r="AW1893" s="70"/>
      <c r="AX1893"/>
      <c r="AY1893"/>
      <c r="AZ1893"/>
      <c r="BA1893"/>
      <c r="BB1893"/>
      <c r="BC1893"/>
      <c r="BD1893"/>
      <c r="BE1893"/>
      <c r="BF1893"/>
      <c r="BG1893"/>
      <c r="BH1893"/>
    </row>
    <row r="1894" spans="1:60" ht="15" hidden="1" customHeight="1" x14ac:dyDescent="0.2">
      <c r="A1894" s="4">
        <v>1665</v>
      </c>
      <c r="B1894" s="4">
        <v>651665</v>
      </c>
      <c r="C1894" s="4" t="s">
        <v>2020</v>
      </c>
      <c r="D1894" s="4" t="s">
        <v>2214</v>
      </c>
      <c r="E1894" s="4" t="s">
        <v>12</v>
      </c>
      <c r="F1894" s="4" t="s">
        <v>2146</v>
      </c>
      <c r="G1894" s="12">
        <v>46080</v>
      </c>
      <c r="H1894" s="83" t="s">
        <v>70</v>
      </c>
      <c r="I1894" s="4">
        <v>5</v>
      </c>
      <c r="J1894" s="4">
        <v>1</v>
      </c>
      <c r="K1894" s="32">
        <v>4</v>
      </c>
      <c r="L1894" s="32">
        <v>0</v>
      </c>
      <c r="M1894" s="3">
        <v>0</v>
      </c>
      <c r="N1894" s="73">
        <v>0</v>
      </c>
      <c r="O1894" s="96">
        <v>1</v>
      </c>
      <c r="P1894" s="96">
        <v>0</v>
      </c>
      <c r="Q1894" s="14">
        <v>0</v>
      </c>
      <c r="R1894" s="14">
        <v>0</v>
      </c>
      <c r="S1894" s="23">
        <v>0</v>
      </c>
      <c r="T1894" s="23">
        <v>0</v>
      </c>
      <c r="U1894" s="23">
        <v>0</v>
      </c>
      <c r="V1894" s="23"/>
      <c r="W1894" s="62">
        <v>0</v>
      </c>
      <c r="X1894" s="50">
        <v>2</v>
      </c>
      <c r="Y1894" s="55">
        <v>10028092</v>
      </c>
      <c r="Z1894" s="55">
        <v>10253302.279999999</v>
      </c>
      <c r="AA1894" s="3">
        <v>0.98</v>
      </c>
      <c r="AB1894" s="55">
        <v>100990</v>
      </c>
      <c r="AC1894" s="7">
        <v>0</v>
      </c>
      <c r="AD1894" s="7">
        <v>100990</v>
      </c>
      <c r="AE1894" s="3">
        <v>0</v>
      </c>
      <c r="AF1894" s="112"/>
      <c r="AG1894" s="18"/>
      <c r="AH1894" s="97" t="s">
        <v>10775</v>
      </c>
      <c r="AI1894" s="44">
        <v>1</v>
      </c>
      <c r="AJ1894" s="44">
        <v>1</v>
      </c>
      <c r="AK1894" s="45">
        <v>-7.0000000000000001E-3</v>
      </c>
      <c r="AL1894" s="44">
        <v>1</v>
      </c>
      <c r="AM1894" s="69">
        <v>40</v>
      </c>
      <c r="AN1894" s="18">
        <v>0</v>
      </c>
      <c r="AO1894" s="18">
        <v>0</v>
      </c>
      <c r="AP1894" s="18">
        <v>1</v>
      </c>
      <c r="AQ1894" s="18">
        <v>1</v>
      </c>
      <c r="AR1894" s="18">
        <v>0</v>
      </c>
      <c r="AS1894" s="18">
        <v>0</v>
      </c>
      <c r="AT1894" s="18">
        <v>0</v>
      </c>
      <c r="AU1894" s="73">
        <v>1</v>
      </c>
      <c r="AV1894" s="18">
        <v>0</v>
      </c>
      <c r="AW1894" s="70"/>
      <c r="AX1894"/>
      <c r="AY1894"/>
      <c r="AZ1894"/>
      <c r="BA1894"/>
      <c r="BB1894"/>
      <c r="BC1894"/>
      <c r="BD1894"/>
      <c r="BE1894"/>
      <c r="BF1894"/>
      <c r="BG1894"/>
      <c r="BH1894"/>
    </row>
    <row r="1895" spans="1:60" ht="15" hidden="1" customHeight="1" x14ac:dyDescent="0.2">
      <c r="A1895" s="4">
        <v>1777</v>
      </c>
      <c r="B1895" s="4">
        <v>651777</v>
      </c>
      <c r="C1895" s="4" t="s">
        <v>2021</v>
      </c>
      <c r="D1895" s="4" t="s">
        <v>2214</v>
      </c>
      <c r="E1895" s="4" t="s">
        <v>94</v>
      </c>
      <c r="F1895" s="4" t="s">
        <v>2213</v>
      </c>
      <c r="G1895" s="12">
        <v>46080</v>
      </c>
      <c r="H1895" s="83" t="s">
        <v>78</v>
      </c>
      <c r="I1895" s="4">
        <v>9</v>
      </c>
      <c r="J1895" s="4">
        <v>2</v>
      </c>
      <c r="K1895" s="32">
        <v>8</v>
      </c>
      <c r="L1895" s="32">
        <v>0</v>
      </c>
      <c r="M1895" s="3">
        <v>0</v>
      </c>
      <c r="N1895" s="73">
        <v>0</v>
      </c>
      <c r="O1895" s="96">
        <v>1</v>
      </c>
      <c r="P1895" s="96">
        <v>0</v>
      </c>
      <c r="Q1895" s="14">
        <v>0</v>
      </c>
      <c r="R1895" s="14">
        <v>0</v>
      </c>
      <c r="S1895" s="23">
        <v>0</v>
      </c>
      <c r="T1895" s="23">
        <v>0</v>
      </c>
      <c r="U1895" s="23">
        <v>0</v>
      </c>
      <c r="V1895" s="23"/>
      <c r="W1895" s="62">
        <v>0</v>
      </c>
      <c r="X1895" s="50">
        <v>0</v>
      </c>
      <c r="Y1895" s="55">
        <v>4003423</v>
      </c>
      <c r="Z1895" s="55">
        <v>3070545.26</v>
      </c>
      <c r="AA1895" s="3">
        <v>1.3</v>
      </c>
      <c r="AB1895" s="55">
        <v>133716</v>
      </c>
      <c r="AC1895" s="7">
        <v>0</v>
      </c>
      <c r="AD1895" s="7">
        <v>133716</v>
      </c>
      <c r="AE1895" s="3">
        <v>0</v>
      </c>
      <c r="AF1895" s="112"/>
      <c r="AG1895" s="18"/>
      <c r="AH1895" s="97" t="s">
        <v>10774</v>
      </c>
      <c r="AI1895" s="44">
        <v>1</v>
      </c>
      <c r="AJ1895" s="44">
        <v>1</v>
      </c>
      <c r="AK1895" s="45">
        <v>-6.4999999999999997E-3</v>
      </c>
      <c r="AL1895" s="44">
        <v>1</v>
      </c>
      <c r="AM1895" s="69">
        <v>40</v>
      </c>
      <c r="AN1895" s="18">
        <v>0</v>
      </c>
      <c r="AO1895" s="18">
        <v>1</v>
      </c>
      <c r="AP1895" s="18">
        <v>1</v>
      </c>
      <c r="AQ1895" s="18">
        <v>1</v>
      </c>
      <c r="AR1895" s="18">
        <v>0</v>
      </c>
      <c r="AS1895" s="18">
        <v>0</v>
      </c>
      <c r="AT1895" s="18">
        <v>0</v>
      </c>
      <c r="AU1895" s="73">
        <v>1</v>
      </c>
      <c r="AV1895" s="18">
        <v>0</v>
      </c>
      <c r="AW1895" s="70"/>
      <c r="AX1895"/>
      <c r="AY1895"/>
      <c r="AZ1895"/>
      <c r="BA1895"/>
      <c r="BB1895"/>
      <c r="BC1895"/>
      <c r="BD1895"/>
      <c r="BE1895"/>
      <c r="BF1895"/>
      <c r="BG1895"/>
      <c r="BH1895"/>
    </row>
    <row r="1896" spans="1:60" ht="15" hidden="1" customHeight="1" x14ac:dyDescent="0.2">
      <c r="A1896" s="4">
        <v>1582</v>
      </c>
      <c r="B1896" s="4">
        <v>651582</v>
      </c>
      <c r="C1896" s="4" t="s">
        <v>2022</v>
      </c>
      <c r="D1896" s="4" t="s">
        <v>2214</v>
      </c>
      <c r="E1896" s="4" t="s">
        <v>94</v>
      </c>
      <c r="F1896" s="4" t="s">
        <v>2213</v>
      </c>
      <c r="G1896" s="12">
        <v>46080</v>
      </c>
      <c r="H1896" s="83" t="s">
        <v>78</v>
      </c>
      <c r="I1896" s="4">
        <v>11</v>
      </c>
      <c r="J1896" s="4">
        <v>4</v>
      </c>
      <c r="K1896" s="32">
        <v>7</v>
      </c>
      <c r="L1896" s="32">
        <v>0</v>
      </c>
      <c r="M1896" s="3">
        <v>0</v>
      </c>
      <c r="N1896" s="73">
        <v>0</v>
      </c>
      <c r="O1896" s="96">
        <v>1</v>
      </c>
      <c r="P1896" s="96">
        <v>0</v>
      </c>
      <c r="Q1896" s="14">
        <v>0</v>
      </c>
      <c r="R1896" s="14">
        <v>0</v>
      </c>
      <c r="S1896" s="23">
        <v>-1500</v>
      </c>
      <c r="T1896" s="23">
        <v>0</v>
      </c>
      <c r="U1896" s="23">
        <v>0</v>
      </c>
      <c r="V1896" s="23"/>
      <c r="W1896" s="62">
        <v>0</v>
      </c>
      <c r="X1896" s="50">
        <v>0</v>
      </c>
      <c r="Y1896" s="55">
        <v>4003423</v>
      </c>
      <c r="Z1896" s="55">
        <v>3070545.26</v>
      </c>
      <c r="AA1896" s="3">
        <v>1.3</v>
      </c>
      <c r="AB1896" s="55">
        <v>72665</v>
      </c>
      <c r="AC1896" s="7">
        <v>0</v>
      </c>
      <c r="AD1896" s="7">
        <v>72665</v>
      </c>
      <c r="AE1896" s="3">
        <v>0</v>
      </c>
      <c r="AF1896" s="112"/>
      <c r="AG1896" s="18"/>
      <c r="AH1896" s="97" t="s">
        <v>10774</v>
      </c>
      <c r="AI1896" s="44">
        <v>1</v>
      </c>
      <c r="AJ1896" s="44">
        <v>1</v>
      </c>
      <c r="AK1896" s="45">
        <v>-6.4999999999999997E-3</v>
      </c>
      <c r="AL1896" s="44">
        <v>1</v>
      </c>
      <c r="AM1896" s="69">
        <v>40</v>
      </c>
      <c r="AN1896" s="18">
        <v>0</v>
      </c>
      <c r="AO1896" s="18">
        <v>1</v>
      </c>
      <c r="AP1896" s="18">
        <v>1</v>
      </c>
      <c r="AQ1896" s="18">
        <v>1</v>
      </c>
      <c r="AR1896" s="18">
        <v>0</v>
      </c>
      <c r="AS1896" s="18">
        <v>0</v>
      </c>
      <c r="AT1896" s="18">
        <v>0</v>
      </c>
      <c r="AU1896" s="73">
        <v>1</v>
      </c>
      <c r="AV1896" s="18">
        <v>0</v>
      </c>
      <c r="AW1896" s="70"/>
      <c r="AX1896"/>
      <c r="AY1896"/>
      <c r="AZ1896"/>
      <c r="BA1896"/>
      <c r="BB1896"/>
      <c r="BC1896"/>
      <c r="BD1896"/>
      <c r="BE1896"/>
      <c r="BF1896"/>
      <c r="BG1896"/>
      <c r="BH1896"/>
    </row>
    <row r="1897" spans="1:60" ht="15" hidden="1" customHeight="1" x14ac:dyDescent="0.2">
      <c r="A1897" s="4">
        <v>1608</v>
      </c>
      <c r="B1897" s="4">
        <v>651608</v>
      </c>
      <c r="C1897" s="4" t="s">
        <v>2023</v>
      </c>
      <c r="D1897" s="4" t="s">
        <v>2214</v>
      </c>
      <c r="E1897" s="4" t="s">
        <v>94</v>
      </c>
      <c r="F1897" s="4" t="s">
        <v>2211</v>
      </c>
      <c r="G1897" s="12">
        <v>46080</v>
      </c>
      <c r="H1897" s="83" t="s">
        <v>78</v>
      </c>
      <c r="I1897" s="4">
        <v>8</v>
      </c>
      <c r="J1897" s="4">
        <v>2</v>
      </c>
      <c r="K1897" s="32">
        <v>6</v>
      </c>
      <c r="L1897" s="32">
        <v>0</v>
      </c>
      <c r="M1897" s="3">
        <v>0</v>
      </c>
      <c r="N1897" s="73">
        <v>0</v>
      </c>
      <c r="O1897" s="96">
        <v>1</v>
      </c>
      <c r="P1897" s="96">
        <v>0</v>
      </c>
      <c r="Q1897" s="14">
        <v>0</v>
      </c>
      <c r="R1897" s="14">
        <v>0</v>
      </c>
      <c r="S1897" s="23">
        <v>-5000</v>
      </c>
      <c r="T1897" s="23">
        <v>0</v>
      </c>
      <c r="U1897" s="23">
        <v>0</v>
      </c>
      <c r="V1897" s="23"/>
      <c r="W1897" s="62">
        <v>0</v>
      </c>
      <c r="X1897" s="50">
        <v>0</v>
      </c>
      <c r="Y1897" s="55">
        <v>3194367</v>
      </c>
      <c r="Z1897" s="55">
        <v>3070545.26</v>
      </c>
      <c r="AA1897" s="3">
        <v>1.04</v>
      </c>
      <c r="AB1897" s="55">
        <v>95832</v>
      </c>
      <c r="AC1897" s="7">
        <v>0</v>
      </c>
      <c r="AD1897" s="7">
        <v>95832</v>
      </c>
      <c r="AE1897" s="3">
        <v>0</v>
      </c>
      <c r="AF1897" s="112"/>
      <c r="AG1897" s="18"/>
      <c r="AH1897" s="97" t="s">
        <v>10774</v>
      </c>
      <c r="AI1897" s="44">
        <v>1</v>
      </c>
      <c r="AJ1897" s="44">
        <v>1</v>
      </c>
      <c r="AK1897" s="45">
        <v>-6.4999999999999997E-3</v>
      </c>
      <c r="AL1897" s="44">
        <v>1</v>
      </c>
      <c r="AM1897" s="69">
        <v>40</v>
      </c>
      <c r="AN1897" s="18">
        <v>0</v>
      </c>
      <c r="AO1897" s="18">
        <v>1</v>
      </c>
      <c r="AP1897" s="18">
        <v>1</v>
      </c>
      <c r="AQ1897" s="18">
        <v>1</v>
      </c>
      <c r="AR1897" s="18">
        <v>0</v>
      </c>
      <c r="AS1897" s="18">
        <v>0</v>
      </c>
      <c r="AT1897" s="18">
        <v>0</v>
      </c>
      <c r="AU1897" s="73">
        <v>1</v>
      </c>
      <c r="AV1897" s="18">
        <v>0</v>
      </c>
      <c r="AW1897" s="70"/>
      <c r="AX1897"/>
      <c r="AY1897"/>
      <c r="AZ1897"/>
      <c r="BA1897"/>
      <c r="BB1897"/>
      <c r="BC1897"/>
      <c r="BD1897"/>
      <c r="BE1897"/>
      <c r="BF1897"/>
      <c r="BG1897"/>
      <c r="BH1897"/>
    </row>
    <row r="1898" spans="1:60" ht="15" hidden="1" customHeight="1" x14ac:dyDescent="0.2">
      <c r="A1898" s="4">
        <v>1847</v>
      </c>
      <c r="B1898" s="4">
        <v>651847</v>
      </c>
      <c r="C1898" s="4" t="s">
        <v>2024</v>
      </c>
      <c r="D1898" s="4" t="s">
        <v>2214</v>
      </c>
      <c r="E1898" s="4" t="s">
        <v>102</v>
      </c>
      <c r="F1898" s="4" t="s">
        <v>2052</v>
      </c>
      <c r="G1898" s="12">
        <v>46081</v>
      </c>
      <c r="H1898" s="83" t="s">
        <v>29</v>
      </c>
      <c r="I1898" s="4">
        <v>5</v>
      </c>
      <c r="J1898" s="4">
        <v>0</v>
      </c>
      <c r="K1898" s="32">
        <v>5</v>
      </c>
      <c r="L1898" s="32">
        <v>0</v>
      </c>
      <c r="M1898" s="3">
        <v>0</v>
      </c>
      <c r="N1898" s="73">
        <v>0</v>
      </c>
      <c r="O1898" s="96">
        <v>1</v>
      </c>
      <c r="P1898" s="96">
        <v>0</v>
      </c>
      <c r="Q1898" s="14">
        <v>0</v>
      </c>
      <c r="R1898" s="14">
        <v>0</v>
      </c>
      <c r="S1898" s="23">
        <v>0</v>
      </c>
      <c r="T1898" s="23">
        <v>0</v>
      </c>
      <c r="U1898" s="23">
        <v>0</v>
      </c>
      <c r="V1898" s="23"/>
      <c r="W1898" s="62">
        <v>0</v>
      </c>
      <c r="X1898" s="50">
        <v>0</v>
      </c>
      <c r="Y1898" s="55">
        <v>7622109</v>
      </c>
      <c r="Z1898" s="55">
        <v>8696582.6600000001</v>
      </c>
      <c r="AA1898" s="3">
        <v>0.88</v>
      </c>
      <c r="AB1898" s="55">
        <v>41280</v>
      </c>
      <c r="AC1898" s="7">
        <v>0</v>
      </c>
      <c r="AD1898" s="7">
        <v>41280</v>
      </c>
      <c r="AE1898" s="3">
        <v>0</v>
      </c>
      <c r="AF1898" s="112"/>
      <c r="AG1898" s="18"/>
      <c r="AH1898" s="97" t="s">
        <v>10775</v>
      </c>
      <c r="AI1898" s="44">
        <v>1</v>
      </c>
      <c r="AJ1898" s="44">
        <v>1</v>
      </c>
      <c r="AK1898" s="45">
        <v>-8.9999999999999993E-3</v>
      </c>
      <c r="AL1898" s="44">
        <v>1</v>
      </c>
      <c r="AM1898" s="69">
        <v>40</v>
      </c>
      <c r="AN1898" s="18">
        <v>0</v>
      </c>
      <c r="AO1898" s="18">
        <v>0</v>
      </c>
      <c r="AP1898" s="18">
        <v>1</v>
      </c>
      <c r="AQ1898" s="18">
        <v>1</v>
      </c>
      <c r="AR1898" s="18">
        <v>0</v>
      </c>
      <c r="AS1898" s="18">
        <v>0</v>
      </c>
      <c r="AT1898" s="18">
        <v>0</v>
      </c>
      <c r="AU1898" s="73">
        <v>1</v>
      </c>
      <c r="AV1898" s="18">
        <v>0</v>
      </c>
      <c r="AW1898" s="70"/>
      <c r="AX1898"/>
      <c r="AY1898"/>
      <c r="AZ1898"/>
      <c r="BA1898"/>
      <c r="BB1898"/>
      <c r="BC1898"/>
      <c r="BD1898"/>
      <c r="BE1898"/>
      <c r="BF1898"/>
      <c r="BG1898"/>
      <c r="BH1898"/>
    </row>
    <row r="1899" spans="1:60" ht="15" hidden="1" customHeight="1" x14ac:dyDescent="0.2">
      <c r="A1899" s="4">
        <v>346</v>
      </c>
      <c r="B1899" s="4">
        <v>650346</v>
      </c>
      <c r="C1899" s="4" t="s">
        <v>2025</v>
      </c>
      <c r="D1899" s="4" t="s">
        <v>2214</v>
      </c>
      <c r="E1899" s="4" t="s">
        <v>2</v>
      </c>
      <c r="F1899" s="4" t="s">
        <v>842</v>
      </c>
      <c r="G1899" s="12">
        <v>46081</v>
      </c>
      <c r="H1899" s="83" t="s">
        <v>70</v>
      </c>
      <c r="I1899" s="4">
        <v>5</v>
      </c>
      <c r="J1899" s="4">
        <v>1</v>
      </c>
      <c r="K1899" s="32">
        <v>5</v>
      </c>
      <c r="L1899" s="32">
        <v>0</v>
      </c>
      <c r="M1899" s="3">
        <v>0</v>
      </c>
      <c r="N1899" s="73">
        <v>0</v>
      </c>
      <c r="O1899" s="96">
        <v>1</v>
      </c>
      <c r="P1899" s="96">
        <v>0</v>
      </c>
      <c r="Q1899" s="14">
        <v>0</v>
      </c>
      <c r="R1899" s="14">
        <v>0</v>
      </c>
      <c r="S1899" s="23">
        <v>0</v>
      </c>
      <c r="T1899" s="23">
        <v>0</v>
      </c>
      <c r="U1899" s="23">
        <v>0</v>
      </c>
      <c r="V1899" s="23"/>
      <c r="W1899" s="62">
        <v>0</v>
      </c>
      <c r="X1899" s="50">
        <v>0</v>
      </c>
      <c r="Y1899" s="55">
        <v>13972721</v>
      </c>
      <c r="Z1899" s="55">
        <v>16794602.530000001</v>
      </c>
      <c r="AA1899" s="3">
        <v>0.83</v>
      </c>
      <c r="AB1899" s="55">
        <v>48681</v>
      </c>
      <c r="AC1899" s="7">
        <v>0</v>
      </c>
      <c r="AD1899" s="7">
        <v>48681</v>
      </c>
      <c r="AE1899" s="3">
        <v>0</v>
      </c>
      <c r="AF1899" s="112"/>
      <c r="AG1899" s="18"/>
      <c r="AH1899" s="97" t="s">
        <v>10775</v>
      </c>
      <c r="AI1899" s="44">
        <v>1</v>
      </c>
      <c r="AJ1899" s="44">
        <v>1</v>
      </c>
      <c r="AK1899" s="45">
        <v>-6.4999999999999997E-3</v>
      </c>
      <c r="AL1899" s="44">
        <v>1</v>
      </c>
      <c r="AM1899" s="69">
        <v>40</v>
      </c>
      <c r="AN1899" s="18">
        <v>0</v>
      </c>
      <c r="AO1899" s="18">
        <v>0</v>
      </c>
      <c r="AP1899" s="18">
        <v>1</v>
      </c>
      <c r="AQ1899" s="18">
        <v>1</v>
      </c>
      <c r="AR1899" s="18">
        <v>0</v>
      </c>
      <c r="AS1899" s="18">
        <v>0</v>
      </c>
      <c r="AT1899" s="18">
        <v>0</v>
      </c>
      <c r="AU1899" s="73">
        <v>1</v>
      </c>
      <c r="AV1899" s="18">
        <v>0</v>
      </c>
      <c r="AW1899" s="70"/>
      <c r="AX1899"/>
      <c r="AY1899"/>
      <c r="AZ1899"/>
      <c r="BA1899"/>
      <c r="BB1899"/>
      <c r="BC1899"/>
      <c r="BD1899"/>
      <c r="BE1899"/>
      <c r="BF1899"/>
      <c r="BG1899"/>
      <c r="BH1899"/>
    </row>
    <row r="1900" spans="1:60" ht="15" hidden="1" customHeight="1" x14ac:dyDescent="0.2">
      <c r="A1900" s="4">
        <v>1799</v>
      </c>
      <c r="B1900" s="4">
        <v>651799</v>
      </c>
      <c r="C1900" s="4" t="s">
        <v>2026</v>
      </c>
      <c r="D1900" s="4" t="s">
        <v>2214</v>
      </c>
      <c r="E1900" s="4" t="s">
        <v>72</v>
      </c>
      <c r="F1900" s="4" t="s">
        <v>2181</v>
      </c>
      <c r="G1900" s="12">
        <v>46081</v>
      </c>
      <c r="H1900" s="83" t="s">
        <v>70</v>
      </c>
      <c r="I1900" s="4">
        <v>5</v>
      </c>
      <c r="J1900" s="4">
        <v>3</v>
      </c>
      <c r="K1900" s="32">
        <v>2</v>
      </c>
      <c r="L1900" s="32">
        <v>0</v>
      </c>
      <c r="M1900" s="3">
        <v>0</v>
      </c>
      <c r="N1900" s="73">
        <v>0</v>
      </c>
      <c r="O1900" s="96">
        <v>1</v>
      </c>
      <c r="P1900" s="96">
        <v>0</v>
      </c>
      <c r="Q1900" s="14">
        <v>0</v>
      </c>
      <c r="R1900" s="14">
        <v>0</v>
      </c>
      <c r="S1900" s="23">
        <v>0</v>
      </c>
      <c r="T1900" s="23">
        <v>0</v>
      </c>
      <c r="U1900" s="23">
        <v>0</v>
      </c>
      <c r="V1900" s="23"/>
      <c r="W1900" s="62">
        <v>0</v>
      </c>
      <c r="X1900" s="50">
        <v>0</v>
      </c>
      <c r="Y1900" s="55">
        <v>12756735</v>
      </c>
      <c r="Z1900" s="55">
        <v>13575797.74</v>
      </c>
      <c r="AA1900" s="3">
        <v>0.94</v>
      </c>
      <c r="AB1900" s="55">
        <v>113420</v>
      </c>
      <c r="AC1900" s="7">
        <v>0</v>
      </c>
      <c r="AD1900" s="7">
        <v>113420</v>
      </c>
      <c r="AE1900" s="3">
        <v>0</v>
      </c>
      <c r="AF1900" s="112"/>
      <c r="AG1900" s="18"/>
      <c r="AH1900" s="97" t="s">
        <v>10774</v>
      </c>
      <c r="AI1900" s="44">
        <v>1</v>
      </c>
      <c r="AJ1900" s="44">
        <v>1</v>
      </c>
      <c r="AK1900" s="45">
        <v>-7.0000000000000001E-3</v>
      </c>
      <c r="AL1900" s="44">
        <v>1</v>
      </c>
      <c r="AM1900" s="69">
        <v>40</v>
      </c>
      <c r="AN1900" s="18">
        <v>0</v>
      </c>
      <c r="AO1900" s="18">
        <v>0</v>
      </c>
      <c r="AP1900" s="18">
        <v>1</v>
      </c>
      <c r="AQ1900" s="18">
        <v>1</v>
      </c>
      <c r="AR1900" s="18">
        <v>0</v>
      </c>
      <c r="AS1900" s="18">
        <v>0</v>
      </c>
      <c r="AT1900" s="18">
        <v>0</v>
      </c>
      <c r="AU1900" s="73">
        <v>1</v>
      </c>
      <c r="AV1900" s="18">
        <v>0</v>
      </c>
      <c r="AW1900" s="70"/>
      <c r="AX1900"/>
      <c r="AY1900"/>
      <c r="AZ1900"/>
      <c r="BA1900"/>
      <c r="BB1900"/>
      <c r="BC1900"/>
      <c r="BD1900"/>
      <c r="BE1900"/>
      <c r="BF1900"/>
      <c r="BG1900"/>
      <c r="BH1900"/>
    </row>
    <row r="1901" spans="1:60" ht="15" hidden="1" customHeight="1" x14ac:dyDescent="0.2">
      <c r="A1901" s="4">
        <v>1770</v>
      </c>
      <c r="B1901" s="4">
        <v>651770</v>
      </c>
      <c r="C1901" s="4" t="s">
        <v>2027</v>
      </c>
      <c r="D1901" s="4" t="s">
        <v>2214</v>
      </c>
      <c r="E1901" s="4" t="s">
        <v>2</v>
      </c>
      <c r="F1901" s="4" t="s">
        <v>842</v>
      </c>
      <c r="G1901" s="12">
        <v>46081</v>
      </c>
      <c r="H1901" s="83" t="s">
        <v>70</v>
      </c>
      <c r="I1901" s="4">
        <v>5</v>
      </c>
      <c r="J1901" s="4">
        <v>2</v>
      </c>
      <c r="K1901" s="32">
        <v>4</v>
      </c>
      <c r="L1901" s="32">
        <v>0</v>
      </c>
      <c r="M1901" s="3">
        <v>0</v>
      </c>
      <c r="N1901" s="73">
        <v>0</v>
      </c>
      <c r="O1901" s="96">
        <v>1</v>
      </c>
      <c r="P1901" s="96">
        <v>0</v>
      </c>
      <c r="Q1901" s="14">
        <v>0</v>
      </c>
      <c r="R1901" s="14">
        <v>0</v>
      </c>
      <c r="S1901" s="23">
        <v>0</v>
      </c>
      <c r="T1901" s="23">
        <v>0</v>
      </c>
      <c r="U1901" s="23">
        <v>0</v>
      </c>
      <c r="V1901" s="23"/>
      <c r="W1901" s="62">
        <v>0</v>
      </c>
      <c r="X1901" s="50">
        <v>0</v>
      </c>
      <c r="Y1901" s="55">
        <v>13972721</v>
      </c>
      <c r="Z1901" s="55">
        <v>16794602.530000001</v>
      </c>
      <c r="AA1901" s="3">
        <v>0.83</v>
      </c>
      <c r="AB1901" s="55">
        <v>48442</v>
      </c>
      <c r="AC1901" s="7">
        <v>0</v>
      </c>
      <c r="AD1901" s="7">
        <v>48442</v>
      </c>
      <c r="AE1901" s="3">
        <v>0</v>
      </c>
      <c r="AF1901" s="112"/>
      <c r="AG1901" s="18"/>
      <c r="AH1901" s="97" t="s">
        <v>10774</v>
      </c>
      <c r="AI1901" s="44">
        <v>1</v>
      </c>
      <c r="AJ1901" s="44">
        <v>1</v>
      </c>
      <c r="AK1901" s="45">
        <v>-6.4999999999999997E-3</v>
      </c>
      <c r="AL1901" s="44">
        <v>1</v>
      </c>
      <c r="AM1901" s="69">
        <v>40</v>
      </c>
      <c r="AN1901" s="18">
        <v>0</v>
      </c>
      <c r="AO1901" s="18">
        <v>0</v>
      </c>
      <c r="AP1901" s="18">
        <v>1</v>
      </c>
      <c r="AQ1901" s="18">
        <v>1</v>
      </c>
      <c r="AR1901" s="18">
        <v>0</v>
      </c>
      <c r="AS1901" s="18">
        <v>0</v>
      </c>
      <c r="AT1901" s="18">
        <v>0</v>
      </c>
      <c r="AU1901" s="73">
        <v>1</v>
      </c>
      <c r="AV1901" s="18">
        <v>0</v>
      </c>
      <c r="AW1901" s="70"/>
      <c r="AX1901"/>
      <c r="AY1901"/>
      <c r="AZ1901"/>
      <c r="BA1901"/>
      <c r="BB1901"/>
      <c r="BC1901"/>
      <c r="BD1901"/>
      <c r="BE1901"/>
      <c r="BF1901"/>
      <c r="BG1901"/>
      <c r="BH1901"/>
    </row>
    <row r="1902" spans="1:60" ht="15" hidden="1" customHeight="1" x14ac:dyDescent="0.2">
      <c r="A1902" s="4">
        <v>1594</v>
      </c>
      <c r="B1902" s="4">
        <v>651594</v>
      </c>
      <c r="C1902" s="4" t="s">
        <v>2028</v>
      </c>
      <c r="D1902" s="4" t="s">
        <v>2214</v>
      </c>
      <c r="E1902" s="4" t="s">
        <v>46</v>
      </c>
      <c r="F1902" s="4" t="s">
        <v>2174</v>
      </c>
      <c r="G1902" s="12">
        <v>46081</v>
      </c>
      <c r="H1902" s="83" t="s">
        <v>70</v>
      </c>
      <c r="I1902" s="4">
        <v>5</v>
      </c>
      <c r="J1902" s="4">
        <v>1</v>
      </c>
      <c r="K1902" s="32">
        <v>5</v>
      </c>
      <c r="L1902" s="32">
        <v>0</v>
      </c>
      <c r="M1902" s="3">
        <v>0</v>
      </c>
      <c r="N1902" s="73">
        <v>0</v>
      </c>
      <c r="O1902" s="96">
        <v>1</v>
      </c>
      <c r="P1902" s="96">
        <v>0</v>
      </c>
      <c r="Q1902" s="14">
        <v>0</v>
      </c>
      <c r="R1902" s="14">
        <v>0</v>
      </c>
      <c r="S1902" s="23">
        <v>0</v>
      </c>
      <c r="T1902" s="23">
        <v>0</v>
      </c>
      <c r="U1902" s="23">
        <v>0</v>
      </c>
      <c r="V1902" s="23"/>
      <c r="W1902" s="62">
        <v>0</v>
      </c>
      <c r="X1902" s="50">
        <v>0</v>
      </c>
      <c r="Y1902" s="55">
        <v>15768878</v>
      </c>
      <c r="Z1902" s="55">
        <v>16956566.309999999</v>
      </c>
      <c r="AA1902" s="3">
        <v>0.93</v>
      </c>
      <c r="AB1902" s="55">
        <v>177859</v>
      </c>
      <c r="AC1902" s="7">
        <v>0</v>
      </c>
      <c r="AD1902" s="7">
        <v>177859</v>
      </c>
      <c r="AE1902" s="3">
        <v>0</v>
      </c>
      <c r="AF1902" s="112"/>
      <c r="AG1902" s="18"/>
      <c r="AH1902" s="97" t="s">
        <v>10775</v>
      </c>
      <c r="AI1902" s="44">
        <v>1</v>
      </c>
      <c r="AJ1902" s="44">
        <v>1</v>
      </c>
      <c r="AK1902" s="45">
        <v>-5.0000000000000001E-3</v>
      </c>
      <c r="AL1902" s="44">
        <v>1</v>
      </c>
      <c r="AM1902" s="69">
        <v>40</v>
      </c>
      <c r="AN1902" s="18">
        <v>0</v>
      </c>
      <c r="AO1902" s="18">
        <v>0</v>
      </c>
      <c r="AP1902" s="18">
        <v>1</v>
      </c>
      <c r="AQ1902" s="18">
        <v>1</v>
      </c>
      <c r="AR1902" s="18">
        <v>0</v>
      </c>
      <c r="AS1902" s="18">
        <v>0</v>
      </c>
      <c r="AT1902" s="18">
        <v>0</v>
      </c>
      <c r="AU1902" s="73">
        <v>1</v>
      </c>
      <c r="AV1902" s="18">
        <v>0</v>
      </c>
      <c r="AW1902" s="70"/>
      <c r="AX1902"/>
      <c r="AY1902"/>
      <c r="AZ1902"/>
      <c r="BA1902"/>
      <c r="BB1902"/>
      <c r="BC1902"/>
      <c r="BD1902"/>
      <c r="BE1902"/>
      <c r="BF1902"/>
      <c r="BG1902"/>
      <c r="BH1902"/>
    </row>
    <row r="1903" spans="1:60" ht="15" hidden="1" customHeight="1" x14ac:dyDescent="0.2">
      <c r="A1903" s="4">
        <v>1507</v>
      </c>
      <c r="B1903" s="4">
        <v>651507</v>
      </c>
      <c r="C1903" s="4" t="s">
        <v>2029</v>
      </c>
      <c r="D1903" s="4" t="s">
        <v>2214</v>
      </c>
      <c r="E1903" s="4" t="s">
        <v>47</v>
      </c>
      <c r="F1903" s="4" t="s">
        <v>2192</v>
      </c>
      <c r="G1903" s="12">
        <v>46081</v>
      </c>
      <c r="H1903" s="83" t="s">
        <v>78</v>
      </c>
      <c r="I1903" s="4">
        <v>5</v>
      </c>
      <c r="J1903" s="4">
        <v>1</v>
      </c>
      <c r="K1903" s="32">
        <v>5</v>
      </c>
      <c r="L1903" s="32">
        <v>0</v>
      </c>
      <c r="M1903" s="3">
        <v>0</v>
      </c>
      <c r="N1903" s="73">
        <v>0</v>
      </c>
      <c r="O1903" s="96">
        <v>1</v>
      </c>
      <c r="P1903" s="96">
        <v>0</v>
      </c>
      <c r="Q1903" s="14">
        <v>0</v>
      </c>
      <c r="R1903" s="14">
        <v>0</v>
      </c>
      <c r="S1903" s="23">
        <v>0</v>
      </c>
      <c r="T1903" s="23">
        <v>0</v>
      </c>
      <c r="U1903" s="23">
        <v>0</v>
      </c>
      <c r="V1903" s="23"/>
      <c r="W1903" s="62">
        <v>0</v>
      </c>
      <c r="X1903" s="50">
        <v>0</v>
      </c>
      <c r="Y1903" s="55">
        <v>8248873</v>
      </c>
      <c r="Z1903" s="55">
        <v>8002814.7800000003</v>
      </c>
      <c r="AA1903" s="3">
        <v>1.03</v>
      </c>
      <c r="AB1903" s="55">
        <v>85739</v>
      </c>
      <c r="AC1903" s="7">
        <v>0</v>
      </c>
      <c r="AD1903" s="7">
        <v>85739</v>
      </c>
      <c r="AE1903" s="3">
        <v>0</v>
      </c>
      <c r="AF1903" s="112"/>
      <c r="AG1903" s="18"/>
      <c r="AH1903" s="97" t="s">
        <v>10775</v>
      </c>
      <c r="AI1903" s="44">
        <v>1</v>
      </c>
      <c r="AJ1903" s="44">
        <v>1</v>
      </c>
      <c r="AK1903" s="45">
        <v>-6.4999999999999997E-3</v>
      </c>
      <c r="AL1903" s="44">
        <v>1</v>
      </c>
      <c r="AM1903" s="69">
        <v>40</v>
      </c>
      <c r="AN1903" s="18">
        <v>0</v>
      </c>
      <c r="AO1903" s="18">
        <v>1</v>
      </c>
      <c r="AP1903" s="18">
        <v>1</v>
      </c>
      <c r="AQ1903" s="18">
        <v>1</v>
      </c>
      <c r="AR1903" s="18">
        <v>0</v>
      </c>
      <c r="AS1903" s="18">
        <v>0</v>
      </c>
      <c r="AT1903" s="18">
        <v>0</v>
      </c>
      <c r="AU1903" s="73">
        <v>1</v>
      </c>
      <c r="AV1903" s="18">
        <v>0</v>
      </c>
      <c r="AW1903" s="70"/>
      <c r="AX1903"/>
      <c r="AY1903"/>
      <c r="AZ1903"/>
      <c r="BA1903"/>
      <c r="BB1903"/>
      <c r="BC1903"/>
      <c r="BD1903"/>
      <c r="BE1903"/>
      <c r="BF1903"/>
      <c r="BG1903"/>
      <c r="BH1903"/>
    </row>
    <row r="1904" spans="1:60" ht="15" hidden="1" customHeight="1" x14ac:dyDescent="0.2">
      <c r="A1904" s="4">
        <v>1839</v>
      </c>
      <c r="B1904" s="4">
        <v>651839</v>
      </c>
      <c r="C1904" s="4" t="s">
        <v>2030</v>
      </c>
      <c r="D1904" s="4" t="s">
        <v>2214</v>
      </c>
      <c r="E1904" s="4" t="s">
        <v>94</v>
      </c>
      <c r="F1904" s="4" t="s">
        <v>2212</v>
      </c>
      <c r="G1904" s="12">
        <v>46081</v>
      </c>
      <c r="H1904" s="83" t="s">
        <v>78</v>
      </c>
      <c r="I1904" s="4">
        <v>9</v>
      </c>
      <c r="J1904" s="4">
        <v>2</v>
      </c>
      <c r="K1904" s="32">
        <v>8</v>
      </c>
      <c r="L1904" s="32">
        <v>0</v>
      </c>
      <c r="M1904" s="3">
        <v>0</v>
      </c>
      <c r="N1904" s="73">
        <v>0</v>
      </c>
      <c r="O1904" s="96">
        <v>1</v>
      </c>
      <c r="P1904" s="96">
        <v>0</v>
      </c>
      <c r="Q1904" s="14">
        <v>0</v>
      </c>
      <c r="R1904" s="14">
        <v>0</v>
      </c>
      <c r="S1904" s="23">
        <v>-1501</v>
      </c>
      <c r="T1904" s="23">
        <v>0</v>
      </c>
      <c r="U1904" s="23">
        <v>0</v>
      </c>
      <c r="V1904" s="23"/>
      <c r="W1904" s="62">
        <v>0</v>
      </c>
      <c r="X1904" s="50">
        <v>0</v>
      </c>
      <c r="Y1904" s="55">
        <v>2722246</v>
      </c>
      <c r="Z1904" s="55">
        <v>3061266.25</v>
      </c>
      <c r="AA1904" s="3">
        <v>0.89</v>
      </c>
      <c r="AB1904" s="55">
        <v>94803</v>
      </c>
      <c r="AC1904" s="7">
        <v>0</v>
      </c>
      <c r="AD1904" s="7">
        <v>94803</v>
      </c>
      <c r="AE1904" s="3">
        <v>0</v>
      </c>
      <c r="AF1904" s="112"/>
      <c r="AG1904" s="18"/>
      <c r="AH1904" s="97" t="s">
        <v>10774</v>
      </c>
      <c r="AI1904" s="44">
        <v>1</v>
      </c>
      <c r="AJ1904" s="44">
        <v>1</v>
      </c>
      <c r="AK1904" s="45">
        <v>-6.4999999999999997E-3</v>
      </c>
      <c r="AL1904" s="44">
        <v>1</v>
      </c>
      <c r="AM1904" s="69">
        <v>40</v>
      </c>
      <c r="AN1904" s="18">
        <v>0</v>
      </c>
      <c r="AO1904" s="18">
        <v>0</v>
      </c>
      <c r="AP1904" s="18">
        <v>1</v>
      </c>
      <c r="AQ1904" s="18">
        <v>1</v>
      </c>
      <c r="AR1904" s="18">
        <v>0</v>
      </c>
      <c r="AS1904" s="18">
        <v>0</v>
      </c>
      <c r="AT1904" s="18">
        <v>0</v>
      </c>
      <c r="AU1904" s="73">
        <v>1</v>
      </c>
      <c r="AV1904" s="18">
        <v>0</v>
      </c>
      <c r="AW1904" s="70"/>
      <c r="AX1904"/>
      <c r="AY1904"/>
      <c r="AZ1904"/>
      <c r="BA1904"/>
      <c r="BB1904"/>
      <c r="BC1904"/>
      <c r="BD1904"/>
      <c r="BE1904"/>
      <c r="BF1904"/>
      <c r="BG1904"/>
      <c r="BH1904"/>
    </row>
    <row r="1905" spans="1:60" ht="15" hidden="1" customHeight="1" x14ac:dyDescent="0.2">
      <c r="A1905" s="4">
        <v>1845</v>
      </c>
      <c r="B1905" s="4">
        <v>651845</v>
      </c>
      <c r="C1905" s="4" t="s">
        <v>2031</v>
      </c>
      <c r="D1905" s="4" t="s">
        <v>2214</v>
      </c>
      <c r="E1905" s="4" t="s">
        <v>94</v>
      </c>
      <c r="F1905" s="4" t="s">
        <v>2213</v>
      </c>
      <c r="G1905" s="12">
        <v>46081</v>
      </c>
      <c r="H1905" s="83" t="s">
        <v>78</v>
      </c>
      <c r="I1905" s="4">
        <v>9</v>
      </c>
      <c r="J1905" s="4">
        <v>2</v>
      </c>
      <c r="K1905" s="32">
        <v>8</v>
      </c>
      <c r="L1905" s="32">
        <v>0</v>
      </c>
      <c r="M1905" s="3">
        <v>0</v>
      </c>
      <c r="N1905" s="73">
        <v>0</v>
      </c>
      <c r="O1905" s="96">
        <v>1</v>
      </c>
      <c r="P1905" s="96">
        <v>0</v>
      </c>
      <c r="Q1905" s="14">
        <v>0</v>
      </c>
      <c r="R1905" s="14">
        <v>0</v>
      </c>
      <c r="S1905" s="23">
        <v>-1500</v>
      </c>
      <c r="T1905" s="23">
        <v>0</v>
      </c>
      <c r="U1905" s="23">
        <v>0</v>
      </c>
      <c r="V1905" s="23"/>
      <c r="W1905" s="62">
        <v>0</v>
      </c>
      <c r="X1905" s="50">
        <v>0</v>
      </c>
      <c r="Y1905" s="55">
        <v>4003423</v>
      </c>
      <c r="Z1905" s="55">
        <v>3070545.26</v>
      </c>
      <c r="AA1905" s="3">
        <v>1.3</v>
      </c>
      <c r="AB1905" s="55">
        <v>125037</v>
      </c>
      <c r="AC1905" s="7">
        <v>0</v>
      </c>
      <c r="AD1905" s="7">
        <v>125037</v>
      </c>
      <c r="AE1905" s="3">
        <v>0</v>
      </c>
      <c r="AF1905" s="112"/>
      <c r="AG1905" s="18"/>
      <c r="AH1905" s="97" t="s">
        <v>10774</v>
      </c>
      <c r="AI1905" s="44">
        <v>1</v>
      </c>
      <c r="AJ1905" s="44">
        <v>1</v>
      </c>
      <c r="AK1905" s="45">
        <v>-6.4999999999999997E-3</v>
      </c>
      <c r="AL1905" s="44">
        <v>1</v>
      </c>
      <c r="AM1905" s="69">
        <v>40</v>
      </c>
      <c r="AN1905" s="18">
        <v>0</v>
      </c>
      <c r="AO1905" s="18">
        <v>1</v>
      </c>
      <c r="AP1905" s="18">
        <v>1</v>
      </c>
      <c r="AQ1905" s="18">
        <v>1</v>
      </c>
      <c r="AR1905" s="18">
        <v>0</v>
      </c>
      <c r="AS1905" s="18">
        <v>0</v>
      </c>
      <c r="AT1905" s="18">
        <v>0</v>
      </c>
      <c r="AU1905" s="73">
        <v>1</v>
      </c>
      <c r="AV1905" s="18">
        <v>0</v>
      </c>
      <c r="AW1905" s="70"/>
      <c r="AX1905"/>
      <c r="AY1905"/>
      <c r="AZ1905"/>
      <c r="BA1905"/>
      <c r="BB1905"/>
      <c r="BC1905"/>
      <c r="BD1905"/>
      <c r="BE1905"/>
      <c r="BF1905"/>
      <c r="BG1905"/>
      <c r="BH1905"/>
    </row>
    <row r="1906" spans="1:60" ht="15" hidden="1" customHeight="1" x14ac:dyDescent="0.2">
      <c r="A1906" s="4">
        <v>1684</v>
      </c>
      <c r="B1906" s="4">
        <v>651684</v>
      </c>
      <c r="C1906" s="4" t="s">
        <v>2032</v>
      </c>
      <c r="D1906" s="4" t="s">
        <v>2214</v>
      </c>
      <c r="E1906" s="4" t="s">
        <v>8</v>
      </c>
      <c r="F1906" s="4" t="s">
        <v>2188</v>
      </c>
      <c r="G1906" s="12">
        <v>46081</v>
      </c>
      <c r="H1906" s="83" t="s">
        <v>78</v>
      </c>
      <c r="I1906" s="4">
        <v>5</v>
      </c>
      <c r="J1906" s="4">
        <v>1</v>
      </c>
      <c r="K1906" s="32">
        <v>5</v>
      </c>
      <c r="L1906" s="32">
        <v>0</v>
      </c>
      <c r="M1906" s="3">
        <v>0</v>
      </c>
      <c r="N1906" s="73">
        <v>0</v>
      </c>
      <c r="O1906" s="96">
        <v>1</v>
      </c>
      <c r="P1906" s="96">
        <v>0</v>
      </c>
      <c r="Q1906" s="14">
        <v>0</v>
      </c>
      <c r="R1906" s="14">
        <v>0</v>
      </c>
      <c r="S1906" s="23">
        <v>0</v>
      </c>
      <c r="T1906" s="23">
        <v>0</v>
      </c>
      <c r="U1906" s="23">
        <v>0</v>
      </c>
      <c r="V1906" s="23"/>
      <c r="W1906" s="62">
        <v>0</v>
      </c>
      <c r="X1906" s="50">
        <v>0</v>
      </c>
      <c r="Y1906" s="55">
        <v>11156892</v>
      </c>
      <c r="Z1906" s="55">
        <v>9981983.1199999992</v>
      </c>
      <c r="AA1906" s="3">
        <v>1.1200000000000001</v>
      </c>
      <c r="AB1906" s="55">
        <v>99230</v>
      </c>
      <c r="AC1906" s="7">
        <v>0</v>
      </c>
      <c r="AD1906" s="7">
        <v>99230</v>
      </c>
      <c r="AE1906" s="3">
        <v>0</v>
      </c>
      <c r="AF1906" s="112"/>
      <c r="AG1906" s="18"/>
      <c r="AH1906" s="97" t="s">
        <v>10775</v>
      </c>
      <c r="AI1906" s="44">
        <v>1</v>
      </c>
      <c r="AJ1906" s="44">
        <v>1</v>
      </c>
      <c r="AK1906" s="45">
        <v>-6.0000000000000001E-3</v>
      </c>
      <c r="AL1906" s="44">
        <v>1</v>
      </c>
      <c r="AM1906" s="69">
        <v>40</v>
      </c>
      <c r="AN1906" s="18">
        <v>0</v>
      </c>
      <c r="AO1906" s="18">
        <v>1</v>
      </c>
      <c r="AP1906" s="18">
        <v>1</v>
      </c>
      <c r="AQ1906" s="18">
        <v>1</v>
      </c>
      <c r="AR1906" s="18">
        <v>0</v>
      </c>
      <c r="AS1906" s="18">
        <v>0</v>
      </c>
      <c r="AT1906" s="18">
        <v>0</v>
      </c>
      <c r="AU1906" s="73">
        <v>1</v>
      </c>
      <c r="AV1906" s="18">
        <v>0</v>
      </c>
      <c r="AW1906" s="70"/>
      <c r="AX1906"/>
      <c r="AY1906"/>
      <c r="AZ1906"/>
      <c r="BA1906"/>
      <c r="BB1906"/>
      <c r="BC1906"/>
      <c r="BD1906"/>
      <c r="BE1906"/>
      <c r="BF1906"/>
      <c r="BG1906"/>
      <c r="BH1906"/>
    </row>
    <row r="1907" spans="1:60" ht="15" hidden="1" customHeight="1" x14ac:dyDescent="0.2">
      <c r="A1907" s="4">
        <v>1784</v>
      </c>
      <c r="B1907" s="4">
        <v>651784</v>
      </c>
      <c r="C1907" s="4" t="s">
        <v>2033</v>
      </c>
      <c r="D1907" s="4" t="s">
        <v>2214</v>
      </c>
      <c r="E1907" s="4" t="s">
        <v>94</v>
      </c>
      <c r="F1907" s="4" t="s">
        <v>2212</v>
      </c>
      <c r="G1907" s="12">
        <v>46081</v>
      </c>
      <c r="H1907" s="83" t="s">
        <v>78</v>
      </c>
      <c r="I1907" s="4">
        <v>9</v>
      </c>
      <c r="J1907" s="4">
        <v>2</v>
      </c>
      <c r="K1907" s="32">
        <v>8</v>
      </c>
      <c r="L1907" s="32">
        <v>0</v>
      </c>
      <c r="M1907" s="3">
        <v>0</v>
      </c>
      <c r="N1907" s="73">
        <v>0</v>
      </c>
      <c r="O1907" s="96">
        <v>1</v>
      </c>
      <c r="P1907" s="96">
        <v>0</v>
      </c>
      <c r="Q1907" s="14">
        <v>0</v>
      </c>
      <c r="R1907" s="14">
        <v>0</v>
      </c>
      <c r="S1907" s="23">
        <v>0</v>
      </c>
      <c r="T1907" s="23">
        <v>0</v>
      </c>
      <c r="U1907" s="23">
        <v>0</v>
      </c>
      <c r="V1907" s="23"/>
      <c r="W1907" s="62">
        <v>0</v>
      </c>
      <c r="X1907" s="50">
        <v>0</v>
      </c>
      <c r="Y1907" s="55">
        <v>2722246</v>
      </c>
      <c r="Z1907" s="55">
        <v>3061266.25</v>
      </c>
      <c r="AA1907" s="3">
        <v>0.89</v>
      </c>
      <c r="AB1907" s="55">
        <v>103869</v>
      </c>
      <c r="AC1907" s="7">
        <v>0</v>
      </c>
      <c r="AD1907" s="7">
        <v>103869</v>
      </c>
      <c r="AE1907" s="3">
        <v>0</v>
      </c>
      <c r="AF1907" s="112"/>
      <c r="AG1907" s="18"/>
      <c r="AH1907" s="97" t="s">
        <v>10774</v>
      </c>
      <c r="AI1907" s="44">
        <v>1</v>
      </c>
      <c r="AJ1907" s="44">
        <v>1</v>
      </c>
      <c r="AK1907" s="45">
        <v>-6.4999999999999997E-3</v>
      </c>
      <c r="AL1907" s="44">
        <v>1</v>
      </c>
      <c r="AM1907" s="69">
        <v>40</v>
      </c>
      <c r="AN1907" s="18">
        <v>0</v>
      </c>
      <c r="AO1907" s="18">
        <v>0</v>
      </c>
      <c r="AP1907" s="18">
        <v>1</v>
      </c>
      <c r="AQ1907" s="18">
        <v>1</v>
      </c>
      <c r="AR1907" s="18">
        <v>0</v>
      </c>
      <c r="AS1907" s="18">
        <v>0</v>
      </c>
      <c r="AT1907" s="18">
        <v>0</v>
      </c>
      <c r="AU1907" s="73">
        <v>1</v>
      </c>
      <c r="AV1907" s="18">
        <v>0</v>
      </c>
      <c r="AW1907" s="70"/>
      <c r="AX1907"/>
      <c r="AY1907"/>
      <c r="AZ1907"/>
      <c r="BA1907"/>
      <c r="BB1907"/>
      <c r="BC1907"/>
      <c r="BD1907"/>
      <c r="BE1907"/>
      <c r="BF1907"/>
      <c r="BG1907"/>
      <c r="BH1907"/>
    </row>
    <row r="1908" spans="1:60" ht="15" hidden="1" customHeight="1" x14ac:dyDescent="0.2">
      <c r="A1908" s="4">
        <v>1725</v>
      </c>
      <c r="B1908" s="4">
        <v>651725</v>
      </c>
      <c r="C1908" s="4" t="s">
        <v>2034</v>
      </c>
      <c r="D1908" s="4" t="s">
        <v>2214</v>
      </c>
      <c r="E1908" s="4" t="s">
        <v>8</v>
      </c>
      <c r="F1908" s="4" t="s">
        <v>2196</v>
      </c>
      <c r="G1908" s="12">
        <v>46081</v>
      </c>
      <c r="H1908" s="83" t="s">
        <v>78</v>
      </c>
      <c r="I1908" s="4">
        <v>5</v>
      </c>
      <c r="J1908" s="4">
        <v>2</v>
      </c>
      <c r="K1908" s="32">
        <v>4</v>
      </c>
      <c r="L1908" s="32">
        <v>1</v>
      </c>
      <c r="M1908" s="3">
        <v>0.25</v>
      </c>
      <c r="N1908" s="73">
        <v>0</v>
      </c>
      <c r="O1908" s="96">
        <v>1</v>
      </c>
      <c r="P1908" s="96">
        <v>0</v>
      </c>
      <c r="Q1908" s="14">
        <v>0</v>
      </c>
      <c r="R1908" s="14">
        <v>0</v>
      </c>
      <c r="S1908" s="23">
        <v>-1500</v>
      </c>
      <c r="T1908" s="23">
        <v>0</v>
      </c>
      <c r="U1908" s="23">
        <v>0</v>
      </c>
      <c r="V1908" s="23"/>
      <c r="W1908" s="62">
        <v>0</v>
      </c>
      <c r="X1908" s="50">
        <v>0</v>
      </c>
      <c r="Y1908" s="55">
        <v>19272124</v>
      </c>
      <c r="Z1908" s="55">
        <v>16410622.82</v>
      </c>
      <c r="AA1908" s="3">
        <v>1.17</v>
      </c>
      <c r="AB1908" s="55">
        <v>105084</v>
      </c>
      <c r="AC1908" s="7">
        <v>0</v>
      </c>
      <c r="AD1908" s="7">
        <v>105084</v>
      </c>
      <c r="AE1908" s="3">
        <v>0</v>
      </c>
      <c r="AF1908" s="112"/>
      <c r="AG1908" s="18"/>
      <c r="AH1908" s="97" t="s">
        <v>10774</v>
      </c>
      <c r="AI1908" s="44">
        <v>1</v>
      </c>
      <c r="AJ1908" s="44">
        <v>1</v>
      </c>
      <c r="AK1908" s="45">
        <v>-6.0000000000000001E-3</v>
      </c>
      <c r="AL1908" s="44">
        <v>1</v>
      </c>
      <c r="AM1908" s="69">
        <v>40</v>
      </c>
      <c r="AN1908" s="18">
        <v>0</v>
      </c>
      <c r="AO1908" s="18">
        <v>1</v>
      </c>
      <c r="AP1908" s="18">
        <v>1</v>
      </c>
      <c r="AQ1908" s="18">
        <v>1</v>
      </c>
      <c r="AR1908" s="18">
        <v>0</v>
      </c>
      <c r="AS1908" s="18">
        <v>0</v>
      </c>
      <c r="AT1908" s="18">
        <v>0</v>
      </c>
      <c r="AU1908" s="73">
        <v>1</v>
      </c>
      <c r="AV1908" s="18">
        <v>0</v>
      </c>
      <c r="AW1908" s="70"/>
      <c r="AX1908"/>
      <c r="AY1908"/>
      <c r="AZ1908"/>
      <c r="BA1908"/>
      <c r="BB1908"/>
      <c r="BC1908"/>
      <c r="BD1908"/>
      <c r="BE1908"/>
      <c r="BF1908"/>
      <c r="BG1908"/>
      <c r="BH1908"/>
    </row>
  </sheetData>
  <autoFilter ref="A5:CU1908" xr:uid="{00000000-0009-0000-0000-000000000000}">
    <filterColumn colId="7">
      <filters>
        <filter val="Veracruz"/>
      </filters>
    </filterColumn>
  </autoFilter>
  <sortState xmlns:xlrd2="http://schemas.microsoft.com/office/spreadsheetml/2017/richdata2" ref="A6:H1886">
    <sortCondition ref="H6:H1886"/>
    <sortCondition ref="E6:E1886"/>
    <sortCondition ref="F6:F1886"/>
  </sortState>
  <conditionalFormatting sqref="A12:A32">
    <cfRule type="duplicateValues" dxfId="21" priority="7"/>
  </conditionalFormatting>
  <conditionalFormatting sqref="A33:A233">
    <cfRule type="duplicateValues" dxfId="20" priority="1"/>
  </conditionalFormatting>
  <conditionalFormatting sqref="A234:A1753 A1:A11">
    <cfRule type="duplicateValues" dxfId="19" priority="214"/>
  </conditionalFormatting>
  <conditionalFormatting sqref="A1754:A1766">
    <cfRule type="duplicateValues" dxfId="18" priority="170"/>
  </conditionalFormatting>
  <conditionalFormatting sqref="A1767:A1775">
    <cfRule type="duplicateValues" dxfId="17" priority="184"/>
  </conditionalFormatting>
  <conditionalFormatting sqref="A1776:A1780">
    <cfRule type="duplicateValues" dxfId="16" priority="30"/>
  </conditionalFormatting>
  <conditionalFormatting sqref="A1781:A1783 A1785:A1794">
    <cfRule type="duplicateValues" dxfId="15" priority="183"/>
  </conditionalFormatting>
  <conditionalFormatting sqref="A1784">
    <cfRule type="duplicateValues" dxfId="14" priority="22"/>
  </conditionalFormatting>
  <conditionalFormatting sqref="A1795:A1814">
    <cfRule type="duplicateValues" dxfId="13" priority="188"/>
  </conditionalFormatting>
  <conditionalFormatting sqref="A1815:A1860">
    <cfRule type="duplicateValues" dxfId="12" priority="12"/>
  </conditionalFormatting>
  <conditionalFormatting sqref="A1861:A1908">
    <cfRule type="duplicateValues" dxfId="11" priority="6"/>
  </conditionalFormatting>
  <conditionalFormatting sqref="B12:B32">
    <cfRule type="duplicateValues" dxfId="10" priority="8"/>
  </conditionalFormatting>
  <conditionalFormatting sqref="B33:B233">
    <cfRule type="duplicateValues" dxfId="9" priority="2"/>
  </conditionalFormatting>
  <conditionalFormatting sqref="B1795:B1814">
    <cfRule type="duplicateValues" dxfId="8" priority="186"/>
  </conditionalFormatting>
  <conditionalFormatting sqref="B1815:B1860">
    <cfRule type="duplicateValues" dxfId="7" priority="11"/>
  </conditionalFormatting>
  <conditionalFormatting sqref="B1861:B1908">
    <cfRule type="duplicateValues" dxfId="6" priority="5"/>
  </conditionalFormatting>
  <conditionalFormatting sqref="B1909:B1048576 B1:B11 B234:B1794">
    <cfRule type="duplicateValues" dxfId="5" priority="180"/>
  </conditionalFormatting>
  <pageMargins left="0.7" right="0.7" top="0.75" bottom="0.75" header="0.3" footer="0.3"/>
  <pageSetup orientation="portrait" r:id="rId1"/>
  <ignoredErrors>
    <ignoredError sqref="V1655 V1886 V1656:V1885 V1887:V1888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>
    <tabColor rgb="FF00B050"/>
  </sheetPr>
  <dimension ref="A1:N8204"/>
  <sheetViews>
    <sheetView showGridLines="0" zoomScaleNormal="100" workbookViewId="0">
      <pane ySplit="4" topLeftCell="A5" activePane="bottomLeft" state="frozen"/>
      <selection pane="bottomLeft" activeCell="A5" sqref="A5"/>
    </sheetView>
  </sheetViews>
  <sheetFormatPr defaultColWidth="10.89453125" defaultRowHeight="15" x14ac:dyDescent="0.2"/>
  <cols>
    <col min="2" max="2" width="10.4921875" bestFit="1" customWidth="1"/>
    <col min="3" max="3" width="16.6796875" bestFit="1" customWidth="1"/>
    <col min="4" max="4" width="38.60546875" bestFit="1" customWidth="1"/>
    <col min="5" max="5" width="6.9921875" bestFit="1" customWidth="1"/>
    <col min="6" max="6" width="31.609375" bestFit="1" customWidth="1"/>
    <col min="7" max="7" width="11.97265625" bestFit="1" customWidth="1"/>
    <col min="8" max="8" width="17.484375" style="19" bestFit="1" customWidth="1"/>
    <col min="9" max="9" width="11.296875" style="19" bestFit="1" customWidth="1"/>
    <col min="10" max="10" width="16.27734375" style="19" bestFit="1" customWidth="1"/>
    <col min="11" max="11" width="22.328125" style="19" bestFit="1" customWidth="1"/>
    <col min="12" max="12" width="13.71875" style="19" bestFit="1" customWidth="1"/>
    <col min="13" max="13" width="16.6796875" style="24" bestFit="1" customWidth="1"/>
    <col min="14" max="14" width="12.375" bestFit="1" customWidth="1"/>
  </cols>
  <sheetData>
    <row r="1" spans="1:14" x14ac:dyDescent="0.2">
      <c r="E1" s="68">
        <v>6577</v>
      </c>
      <c r="F1" s="68" t="s">
        <v>75</v>
      </c>
      <c r="M1" s="65"/>
    </row>
    <row r="2" spans="1:14" x14ac:dyDescent="0.2">
      <c r="B2" s="57"/>
      <c r="C2" s="57"/>
      <c r="D2" s="57"/>
      <c r="E2" s="57"/>
      <c r="F2" s="57"/>
      <c r="K2" s="24"/>
      <c r="L2" s="24"/>
    </row>
    <row r="3" spans="1:14" x14ac:dyDescent="0.2">
      <c r="B3" s="58" t="e">
        <v>#REF!</v>
      </c>
      <c r="C3" s="57">
        <v>3</v>
      </c>
      <c r="D3" s="57"/>
      <c r="E3" s="57">
        <v>1</v>
      </c>
      <c r="F3" s="57"/>
      <c r="K3" s="28">
        <v>3</v>
      </c>
      <c r="L3" s="28"/>
      <c r="M3" s="65">
        <v>5834750</v>
      </c>
      <c r="N3" s="57"/>
    </row>
    <row r="4" spans="1:14" s="90" customFormat="1" x14ac:dyDescent="0.2">
      <c r="B4" s="91" t="s">
        <v>23</v>
      </c>
      <c r="C4" s="91" t="s">
        <v>35</v>
      </c>
      <c r="D4" s="91" t="s">
        <v>36</v>
      </c>
      <c r="E4" s="91" t="s">
        <v>22</v>
      </c>
      <c r="F4" s="91" t="s">
        <v>21</v>
      </c>
      <c r="G4" s="91" t="s">
        <v>31</v>
      </c>
      <c r="H4" s="92" t="s">
        <v>37</v>
      </c>
      <c r="I4" s="92" t="s">
        <v>20</v>
      </c>
      <c r="J4" s="92" t="s">
        <v>0</v>
      </c>
      <c r="K4" s="92" t="s">
        <v>1</v>
      </c>
      <c r="L4" s="92" t="s">
        <v>79</v>
      </c>
      <c r="M4" s="93" t="s">
        <v>38</v>
      </c>
      <c r="N4" s="94"/>
    </row>
    <row r="5" spans="1:14" x14ac:dyDescent="0.2">
      <c r="A5" t="s">
        <v>10780</v>
      </c>
      <c r="B5" s="63">
        <v>100</v>
      </c>
      <c r="C5" s="63">
        <v>1140322</v>
      </c>
      <c r="D5" s="63" t="s">
        <v>89</v>
      </c>
      <c r="E5">
        <v>650100</v>
      </c>
      <c r="F5" t="s">
        <v>990</v>
      </c>
      <c r="G5" s="63" t="s">
        <v>80</v>
      </c>
      <c r="H5" s="64">
        <v>28</v>
      </c>
      <c r="I5" s="19" t="s">
        <v>51</v>
      </c>
      <c r="J5" s="19" t="s">
        <v>11</v>
      </c>
      <c r="K5" s="19" t="s">
        <v>2142</v>
      </c>
      <c r="L5" s="19" t="s">
        <v>29</v>
      </c>
      <c r="M5" s="24">
        <v>0</v>
      </c>
      <c r="N5" s="59"/>
    </row>
    <row r="6" spans="1:14" x14ac:dyDescent="0.2">
      <c r="A6" t="s">
        <v>10781</v>
      </c>
      <c r="B6" s="63">
        <v>100</v>
      </c>
      <c r="C6" s="63">
        <v>1200934</v>
      </c>
      <c r="D6" s="63" t="s">
        <v>2218</v>
      </c>
      <c r="E6">
        <v>650100</v>
      </c>
      <c r="F6" t="s">
        <v>990</v>
      </c>
      <c r="G6" s="63" t="s">
        <v>49</v>
      </c>
      <c r="H6" s="64">
        <v>27</v>
      </c>
      <c r="I6" s="19" t="s">
        <v>51</v>
      </c>
      <c r="J6" s="19" t="s">
        <v>11</v>
      </c>
      <c r="K6" s="19" t="s">
        <v>2142</v>
      </c>
      <c r="L6" s="19" t="s">
        <v>29</v>
      </c>
      <c r="M6" s="24">
        <v>0</v>
      </c>
      <c r="N6" s="59"/>
    </row>
    <row r="7" spans="1:14" x14ac:dyDescent="0.2">
      <c r="A7" t="s">
        <v>10782</v>
      </c>
      <c r="B7" s="63">
        <v>101</v>
      </c>
      <c r="C7" s="63">
        <v>959839</v>
      </c>
      <c r="D7" s="63" t="s">
        <v>2219</v>
      </c>
      <c r="E7">
        <v>650101</v>
      </c>
      <c r="F7" t="s">
        <v>1014</v>
      </c>
      <c r="G7" s="63" t="s">
        <v>103</v>
      </c>
      <c r="H7" s="64">
        <v>27</v>
      </c>
      <c r="I7" s="19" t="s">
        <v>51</v>
      </c>
      <c r="J7" s="19" t="s">
        <v>47</v>
      </c>
      <c r="K7" s="19" t="s">
        <v>2115</v>
      </c>
      <c r="L7" s="19" t="s">
        <v>78</v>
      </c>
      <c r="M7" s="24">
        <v>5000</v>
      </c>
      <c r="N7" s="59"/>
    </row>
    <row r="8" spans="1:14" x14ac:dyDescent="0.2">
      <c r="A8" t="s">
        <v>10783</v>
      </c>
      <c r="B8" s="63">
        <v>101</v>
      </c>
      <c r="C8" s="63">
        <v>959847</v>
      </c>
      <c r="D8" s="63" t="s">
        <v>2220</v>
      </c>
      <c r="E8">
        <v>650101</v>
      </c>
      <c r="F8" t="s">
        <v>1014</v>
      </c>
      <c r="G8" s="63" t="s">
        <v>80</v>
      </c>
      <c r="H8" s="64">
        <v>27</v>
      </c>
      <c r="I8" s="19" t="s">
        <v>51</v>
      </c>
      <c r="J8" s="19" t="s">
        <v>47</v>
      </c>
      <c r="K8" s="19" t="s">
        <v>2115</v>
      </c>
      <c r="L8" s="19" t="s">
        <v>78</v>
      </c>
      <c r="M8" s="24">
        <v>1600</v>
      </c>
      <c r="N8" s="59"/>
    </row>
    <row r="9" spans="1:14" x14ac:dyDescent="0.2">
      <c r="A9" t="s">
        <v>10784</v>
      </c>
      <c r="B9" s="63">
        <v>101</v>
      </c>
      <c r="C9" s="63">
        <v>1017663</v>
      </c>
      <c r="D9" s="63" t="s">
        <v>2221</v>
      </c>
      <c r="E9">
        <v>650101</v>
      </c>
      <c r="F9" t="s">
        <v>1014</v>
      </c>
      <c r="G9" s="63" t="s">
        <v>32</v>
      </c>
      <c r="H9" s="64">
        <v>28</v>
      </c>
      <c r="I9" s="19" t="s">
        <v>51</v>
      </c>
      <c r="J9" s="19" t="s">
        <v>47</v>
      </c>
      <c r="K9" s="19" t="s">
        <v>2115</v>
      </c>
      <c r="L9" s="19" t="s">
        <v>78</v>
      </c>
      <c r="M9" s="24">
        <v>4100</v>
      </c>
      <c r="N9" s="59"/>
    </row>
    <row r="10" spans="1:14" x14ac:dyDescent="0.2">
      <c r="A10" t="s">
        <v>10783</v>
      </c>
      <c r="B10" s="63">
        <v>101</v>
      </c>
      <c r="C10" s="63">
        <v>1130363</v>
      </c>
      <c r="D10" s="63" t="s">
        <v>2222</v>
      </c>
      <c r="E10">
        <v>650101</v>
      </c>
      <c r="F10" t="s">
        <v>1014</v>
      </c>
      <c r="G10" s="63" t="s">
        <v>80</v>
      </c>
      <c r="H10" s="64">
        <v>28</v>
      </c>
      <c r="I10" s="19" t="s">
        <v>51</v>
      </c>
      <c r="J10" s="19" t="s">
        <v>47</v>
      </c>
      <c r="K10" s="19" t="s">
        <v>2115</v>
      </c>
      <c r="L10" s="19" t="s">
        <v>78</v>
      </c>
      <c r="M10" s="24">
        <v>1600</v>
      </c>
      <c r="N10" s="59"/>
    </row>
    <row r="11" spans="1:14" x14ac:dyDescent="0.2">
      <c r="A11" t="s">
        <v>10783</v>
      </c>
      <c r="B11" s="63">
        <v>101</v>
      </c>
      <c r="C11" s="63">
        <v>1140281</v>
      </c>
      <c r="D11" s="63" t="s">
        <v>2223</v>
      </c>
      <c r="E11">
        <v>650101</v>
      </c>
      <c r="F11" t="s">
        <v>1014</v>
      </c>
      <c r="G11" s="63" t="s">
        <v>80</v>
      </c>
      <c r="H11" s="64">
        <v>27</v>
      </c>
      <c r="I11" s="19" t="s">
        <v>51</v>
      </c>
      <c r="J11" s="19" t="s">
        <v>47</v>
      </c>
      <c r="K11" s="19" t="s">
        <v>2115</v>
      </c>
      <c r="L11" s="19" t="s">
        <v>78</v>
      </c>
      <c r="M11" s="24">
        <v>1600</v>
      </c>
      <c r="N11" s="59"/>
    </row>
    <row r="12" spans="1:14" x14ac:dyDescent="0.2">
      <c r="A12" t="s">
        <v>10785</v>
      </c>
      <c r="B12" s="63">
        <v>102</v>
      </c>
      <c r="C12" s="63">
        <v>1134463</v>
      </c>
      <c r="D12" s="63" t="s">
        <v>2224</v>
      </c>
      <c r="E12">
        <v>650102</v>
      </c>
      <c r="F12" t="s">
        <v>1044</v>
      </c>
      <c r="G12" s="63" t="s">
        <v>80</v>
      </c>
      <c r="H12" s="64">
        <v>28</v>
      </c>
      <c r="I12" s="19" t="s">
        <v>51</v>
      </c>
      <c r="J12" s="19" t="s">
        <v>72</v>
      </c>
      <c r="K12" s="19" t="s">
        <v>2181</v>
      </c>
      <c r="L12" s="19" t="s">
        <v>70</v>
      </c>
      <c r="M12" s="24">
        <v>0</v>
      </c>
      <c r="N12" s="59"/>
    </row>
    <row r="13" spans="1:14" x14ac:dyDescent="0.2">
      <c r="A13" t="s">
        <v>10786</v>
      </c>
      <c r="B13" s="63">
        <v>102</v>
      </c>
      <c r="C13" s="63">
        <v>1168707</v>
      </c>
      <c r="D13" s="63" t="s">
        <v>2225</v>
      </c>
      <c r="E13">
        <v>650102</v>
      </c>
      <c r="F13" t="s">
        <v>1044</v>
      </c>
      <c r="G13" s="63" t="s">
        <v>103</v>
      </c>
      <c r="H13" s="64">
        <v>27</v>
      </c>
      <c r="I13" s="19" t="s">
        <v>51</v>
      </c>
      <c r="J13" s="19" t="s">
        <v>72</v>
      </c>
      <c r="K13" s="19" t="s">
        <v>2181</v>
      </c>
      <c r="L13" s="19" t="s">
        <v>70</v>
      </c>
      <c r="M13" s="24">
        <v>0</v>
      </c>
      <c r="N13" s="59"/>
    </row>
    <row r="14" spans="1:14" x14ac:dyDescent="0.2">
      <c r="A14" t="s">
        <v>10787</v>
      </c>
      <c r="B14" s="63">
        <v>103</v>
      </c>
      <c r="C14" s="63">
        <v>1146043</v>
      </c>
      <c r="D14" s="63" t="s">
        <v>2226</v>
      </c>
      <c r="E14">
        <v>650103</v>
      </c>
      <c r="F14" t="s">
        <v>1015</v>
      </c>
      <c r="G14" s="63" t="s">
        <v>32</v>
      </c>
      <c r="H14" s="64">
        <v>24</v>
      </c>
      <c r="I14" s="19" t="s">
        <v>51</v>
      </c>
      <c r="J14" s="19" t="s">
        <v>46</v>
      </c>
      <c r="K14" s="19" t="s">
        <v>2130</v>
      </c>
      <c r="L14" s="19" t="s">
        <v>70</v>
      </c>
      <c r="M14" s="24">
        <v>3300</v>
      </c>
      <c r="N14" s="59"/>
    </row>
    <row r="15" spans="1:14" x14ac:dyDescent="0.2">
      <c r="A15" t="s">
        <v>10785</v>
      </c>
      <c r="B15" s="63">
        <v>103</v>
      </c>
      <c r="C15" s="63">
        <v>1174976</v>
      </c>
      <c r="D15" s="63" t="s">
        <v>2227</v>
      </c>
      <c r="E15">
        <v>650103</v>
      </c>
      <c r="F15" t="s">
        <v>1015</v>
      </c>
      <c r="G15" s="63" t="s">
        <v>80</v>
      </c>
      <c r="H15" s="64">
        <v>28</v>
      </c>
      <c r="I15" s="19" t="s">
        <v>51</v>
      </c>
      <c r="J15" s="19" t="s">
        <v>46</v>
      </c>
      <c r="K15" s="19" t="s">
        <v>2130</v>
      </c>
      <c r="L15" s="19" t="s">
        <v>70</v>
      </c>
      <c r="M15" s="24">
        <v>1300</v>
      </c>
      <c r="N15" s="59"/>
    </row>
    <row r="16" spans="1:14" x14ac:dyDescent="0.2">
      <c r="A16" t="s">
        <v>10787</v>
      </c>
      <c r="B16" s="63">
        <v>103</v>
      </c>
      <c r="C16" s="63">
        <v>1187779</v>
      </c>
      <c r="D16" s="63" t="s">
        <v>2228</v>
      </c>
      <c r="E16">
        <v>650103</v>
      </c>
      <c r="F16" t="s">
        <v>1015</v>
      </c>
      <c r="G16" s="63" t="s">
        <v>32</v>
      </c>
      <c r="H16" s="64">
        <v>28</v>
      </c>
      <c r="I16" s="19" t="s">
        <v>51</v>
      </c>
      <c r="J16" s="19" t="s">
        <v>46</v>
      </c>
      <c r="K16" s="19" t="s">
        <v>2130</v>
      </c>
      <c r="L16" s="19" t="s">
        <v>70</v>
      </c>
      <c r="M16" s="24">
        <v>3300</v>
      </c>
      <c r="N16" s="59"/>
    </row>
    <row r="17" spans="1:14" x14ac:dyDescent="0.2">
      <c r="A17" t="s">
        <v>10788</v>
      </c>
      <c r="B17" s="63">
        <v>103</v>
      </c>
      <c r="C17" s="63">
        <v>1193725</v>
      </c>
      <c r="D17" s="63" t="s">
        <v>2229</v>
      </c>
      <c r="E17">
        <v>650103</v>
      </c>
      <c r="F17" t="s">
        <v>1015</v>
      </c>
      <c r="G17" s="63" t="s">
        <v>49</v>
      </c>
      <c r="H17" s="64">
        <v>28</v>
      </c>
      <c r="I17" s="19" t="s">
        <v>51</v>
      </c>
      <c r="J17" s="19" t="s">
        <v>46</v>
      </c>
      <c r="K17" s="19" t="s">
        <v>2130</v>
      </c>
      <c r="L17" s="19" t="s">
        <v>70</v>
      </c>
      <c r="M17" s="24">
        <v>2500</v>
      </c>
      <c r="N17" s="59"/>
    </row>
    <row r="18" spans="1:14" x14ac:dyDescent="0.2">
      <c r="A18" t="s">
        <v>10785</v>
      </c>
      <c r="B18" s="63">
        <v>103</v>
      </c>
      <c r="C18" s="63">
        <v>1208445</v>
      </c>
      <c r="D18" s="63" t="s">
        <v>2230</v>
      </c>
      <c r="E18">
        <v>650103</v>
      </c>
      <c r="F18" t="s">
        <v>1015</v>
      </c>
      <c r="G18" s="63" t="s">
        <v>80</v>
      </c>
      <c r="H18" s="64">
        <v>28</v>
      </c>
      <c r="I18" s="19" t="s">
        <v>51</v>
      </c>
      <c r="J18" s="19" t="s">
        <v>46</v>
      </c>
      <c r="K18" s="19" t="s">
        <v>2130</v>
      </c>
      <c r="L18" s="19" t="s">
        <v>70</v>
      </c>
      <c r="M18" s="24">
        <v>1300</v>
      </c>
      <c r="N18" s="59"/>
    </row>
    <row r="19" spans="1:14" x14ac:dyDescent="0.2">
      <c r="A19" t="s">
        <v>10785</v>
      </c>
      <c r="B19" s="63">
        <v>103</v>
      </c>
      <c r="C19" s="63">
        <v>1210385</v>
      </c>
      <c r="D19" s="63" t="s">
        <v>2231</v>
      </c>
      <c r="E19">
        <v>650103</v>
      </c>
      <c r="F19" t="s">
        <v>1015</v>
      </c>
      <c r="G19" s="63" t="s">
        <v>80</v>
      </c>
      <c r="H19" s="64">
        <v>25</v>
      </c>
      <c r="I19" s="19" t="s">
        <v>51</v>
      </c>
      <c r="J19" s="19" t="s">
        <v>46</v>
      </c>
      <c r="K19" s="19" t="s">
        <v>2130</v>
      </c>
      <c r="L19" s="19" t="s">
        <v>70</v>
      </c>
      <c r="M19" s="24">
        <v>1300</v>
      </c>
      <c r="N19" s="59"/>
    </row>
    <row r="20" spans="1:14" x14ac:dyDescent="0.2">
      <c r="A20" t="s">
        <v>10785</v>
      </c>
      <c r="B20" s="63">
        <v>104</v>
      </c>
      <c r="C20" s="63">
        <v>1087975</v>
      </c>
      <c r="D20" s="63" t="s">
        <v>2232</v>
      </c>
      <c r="E20">
        <v>650104</v>
      </c>
      <c r="F20" t="s">
        <v>1070</v>
      </c>
      <c r="G20" s="63" t="s">
        <v>80</v>
      </c>
      <c r="H20" s="64">
        <v>28</v>
      </c>
      <c r="I20" s="19" t="s">
        <v>51</v>
      </c>
      <c r="J20" s="19" t="s">
        <v>45</v>
      </c>
      <c r="K20" s="19" t="s">
        <v>688</v>
      </c>
      <c r="L20" s="19" t="s">
        <v>70</v>
      </c>
      <c r="M20" s="24">
        <v>0</v>
      </c>
      <c r="N20" s="59"/>
    </row>
    <row r="21" spans="1:14" x14ac:dyDescent="0.2">
      <c r="A21" t="s">
        <v>10788</v>
      </c>
      <c r="B21" s="63">
        <v>104</v>
      </c>
      <c r="C21" s="63">
        <v>1161166</v>
      </c>
      <c r="D21" s="63" t="s">
        <v>2233</v>
      </c>
      <c r="E21">
        <v>650104</v>
      </c>
      <c r="F21" t="s">
        <v>1070</v>
      </c>
      <c r="G21" s="63" t="s">
        <v>49</v>
      </c>
      <c r="H21" s="64">
        <v>28</v>
      </c>
      <c r="I21" s="19" t="s">
        <v>51</v>
      </c>
      <c r="J21" s="19" t="s">
        <v>45</v>
      </c>
      <c r="K21" s="19" t="s">
        <v>688</v>
      </c>
      <c r="L21" s="19" t="s">
        <v>70</v>
      </c>
      <c r="M21" s="24">
        <v>0</v>
      </c>
      <c r="N21" s="59"/>
    </row>
    <row r="22" spans="1:14" x14ac:dyDescent="0.2">
      <c r="A22" t="s">
        <v>10785</v>
      </c>
      <c r="B22" s="63">
        <v>104</v>
      </c>
      <c r="C22" s="63">
        <v>1163965</v>
      </c>
      <c r="D22" s="63" t="s">
        <v>2234</v>
      </c>
      <c r="E22">
        <v>650104</v>
      </c>
      <c r="F22" t="s">
        <v>1070</v>
      </c>
      <c r="G22" s="63" t="s">
        <v>80</v>
      </c>
      <c r="H22" s="64">
        <v>28</v>
      </c>
      <c r="I22" s="19" t="s">
        <v>51</v>
      </c>
      <c r="J22" s="19" t="s">
        <v>45</v>
      </c>
      <c r="K22" s="19" t="s">
        <v>688</v>
      </c>
      <c r="L22" s="19" t="s">
        <v>70</v>
      </c>
      <c r="M22" s="24">
        <v>0</v>
      </c>
      <c r="N22" s="59"/>
    </row>
    <row r="23" spans="1:14" x14ac:dyDescent="0.2">
      <c r="A23" t="s">
        <v>10785</v>
      </c>
      <c r="B23" s="63">
        <v>104</v>
      </c>
      <c r="C23" s="63">
        <v>1197161</v>
      </c>
      <c r="D23" s="63" t="s">
        <v>2235</v>
      </c>
      <c r="E23">
        <v>650104</v>
      </c>
      <c r="F23" t="s">
        <v>1070</v>
      </c>
      <c r="G23" s="63" t="s">
        <v>80</v>
      </c>
      <c r="H23" s="64">
        <v>27</v>
      </c>
      <c r="I23" s="19" t="s">
        <v>51</v>
      </c>
      <c r="J23" s="19" t="s">
        <v>45</v>
      </c>
      <c r="K23" s="19" t="s">
        <v>688</v>
      </c>
      <c r="L23" s="19" t="s">
        <v>70</v>
      </c>
      <c r="M23" s="24">
        <v>0</v>
      </c>
      <c r="N23" s="59"/>
    </row>
    <row r="24" spans="1:14" x14ac:dyDescent="0.2">
      <c r="A24" t="s">
        <v>10787</v>
      </c>
      <c r="B24" s="63">
        <v>104</v>
      </c>
      <c r="C24" s="63">
        <v>1210004</v>
      </c>
      <c r="D24" s="63" t="s">
        <v>2236</v>
      </c>
      <c r="E24">
        <v>650104</v>
      </c>
      <c r="F24" t="s">
        <v>1070</v>
      </c>
      <c r="G24" s="63" t="s">
        <v>32</v>
      </c>
      <c r="H24" s="64">
        <v>28</v>
      </c>
      <c r="I24" s="19" t="s">
        <v>51</v>
      </c>
      <c r="J24" s="19" t="s">
        <v>45</v>
      </c>
      <c r="K24" s="19" t="s">
        <v>688</v>
      </c>
      <c r="L24" s="19" t="s">
        <v>70</v>
      </c>
      <c r="M24" s="24">
        <v>0</v>
      </c>
      <c r="N24" s="59"/>
    </row>
    <row r="25" spans="1:14" x14ac:dyDescent="0.2">
      <c r="A25" t="s">
        <v>10785</v>
      </c>
      <c r="B25" s="63">
        <v>105</v>
      </c>
      <c r="C25" s="63">
        <v>958822</v>
      </c>
      <c r="D25" s="63" t="s">
        <v>2237</v>
      </c>
      <c r="E25">
        <v>650105</v>
      </c>
      <c r="F25" t="s">
        <v>1009</v>
      </c>
      <c r="G25" s="63" t="s">
        <v>80</v>
      </c>
      <c r="H25" s="64">
        <v>28</v>
      </c>
      <c r="I25" s="19" t="s">
        <v>51</v>
      </c>
      <c r="J25" s="19" t="s">
        <v>2</v>
      </c>
      <c r="K25" s="19" t="s">
        <v>2145</v>
      </c>
      <c r="L25" s="19" t="s">
        <v>70</v>
      </c>
      <c r="M25" s="24">
        <v>300</v>
      </c>
      <c r="N25" s="59"/>
    </row>
    <row r="26" spans="1:14" x14ac:dyDescent="0.2">
      <c r="A26" t="s">
        <v>10785</v>
      </c>
      <c r="B26" s="63">
        <v>105</v>
      </c>
      <c r="C26" s="63">
        <v>1020563</v>
      </c>
      <c r="D26" s="63" t="s">
        <v>2238</v>
      </c>
      <c r="E26">
        <v>650105</v>
      </c>
      <c r="F26" t="s">
        <v>1009</v>
      </c>
      <c r="G26" s="63" t="s">
        <v>80</v>
      </c>
      <c r="H26" s="64">
        <v>28</v>
      </c>
      <c r="I26" s="19" t="s">
        <v>51</v>
      </c>
      <c r="J26" s="19" t="s">
        <v>2</v>
      </c>
      <c r="K26" s="19" t="s">
        <v>2145</v>
      </c>
      <c r="L26" s="19" t="s">
        <v>70</v>
      </c>
      <c r="M26" s="24">
        <v>300</v>
      </c>
      <c r="N26" s="59"/>
    </row>
    <row r="27" spans="1:14" x14ac:dyDescent="0.2">
      <c r="A27" t="s">
        <v>10788</v>
      </c>
      <c r="B27" s="63">
        <v>105</v>
      </c>
      <c r="C27" s="63">
        <v>1188710</v>
      </c>
      <c r="D27" s="63" t="s">
        <v>2239</v>
      </c>
      <c r="E27">
        <v>650105</v>
      </c>
      <c r="F27" t="s">
        <v>1009</v>
      </c>
      <c r="G27" s="63" t="s">
        <v>49</v>
      </c>
      <c r="H27" s="64">
        <v>28</v>
      </c>
      <c r="I27" s="19" t="s">
        <v>51</v>
      </c>
      <c r="J27" s="19" t="s">
        <v>2</v>
      </c>
      <c r="K27" s="19" t="s">
        <v>2145</v>
      </c>
      <c r="L27" s="19" t="s">
        <v>70</v>
      </c>
      <c r="M27" s="24">
        <v>500</v>
      </c>
      <c r="N27" s="59"/>
    </row>
    <row r="28" spans="1:14" x14ac:dyDescent="0.2">
      <c r="A28" t="s">
        <v>10787</v>
      </c>
      <c r="B28" s="63">
        <v>105</v>
      </c>
      <c r="C28" s="63">
        <v>1205987</v>
      </c>
      <c r="D28" s="63" t="s">
        <v>2240</v>
      </c>
      <c r="E28">
        <v>650105</v>
      </c>
      <c r="F28" t="s">
        <v>1009</v>
      </c>
      <c r="G28" s="63" t="s">
        <v>32</v>
      </c>
      <c r="H28" s="64">
        <v>28</v>
      </c>
      <c r="I28" s="19" t="s">
        <v>51</v>
      </c>
      <c r="J28" s="19" t="s">
        <v>2</v>
      </c>
      <c r="K28" s="19" t="s">
        <v>2145</v>
      </c>
      <c r="L28" s="19" t="s">
        <v>70</v>
      </c>
      <c r="M28" s="24">
        <v>800</v>
      </c>
      <c r="N28" s="59"/>
    </row>
    <row r="29" spans="1:14" x14ac:dyDescent="0.2">
      <c r="A29" t="s">
        <v>10789</v>
      </c>
      <c r="B29" s="63">
        <v>106</v>
      </c>
      <c r="C29" s="63">
        <v>1077337</v>
      </c>
      <c r="D29" s="63" t="s">
        <v>2241</v>
      </c>
      <c r="E29">
        <v>650106</v>
      </c>
      <c r="F29" t="s">
        <v>1035</v>
      </c>
      <c r="G29" s="63" t="s">
        <v>49</v>
      </c>
      <c r="H29" s="64">
        <v>27</v>
      </c>
      <c r="I29" s="19" t="s">
        <v>51</v>
      </c>
      <c r="J29" s="19" t="s">
        <v>2035</v>
      </c>
      <c r="K29" s="19" t="s">
        <v>2098</v>
      </c>
      <c r="L29" s="19" t="s">
        <v>96</v>
      </c>
      <c r="M29" s="24">
        <v>0</v>
      </c>
      <c r="N29" s="59"/>
    </row>
    <row r="30" spans="1:14" x14ac:dyDescent="0.2">
      <c r="A30" t="s">
        <v>10790</v>
      </c>
      <c r="B30" s="63">
        <v>106</v>
      </c>
      <c r="C30" s="63">
        <v>1098370</v>
      </c>
      <c r="D30" s="63" t="s">
        <v>2242</v>
      </c>
      <c r="E30">
        <v>650106</v>
      </c>
      <c r="F30" t="s">
        <v>1035</v>
      </c>
      <c r="G30" s="63" t="s">
        <v>80</v>
      </c>
      <c r="H30" s="64">
        <v>27</v>
      </c>
      <c r="I30" s="19" t="s">
        <v>51</v>
      </c>
      <c r="J30" s="19" t="s">
        <v>2035</v>
      </c>
      <c r="K30" s="19" t="s">
        <v>2098</v>
      </c>
      <c r="L30" s="19" t="s">
        <v>96</v>
      </c>
      <c r="M30" s="24">
        <v>0</v>
      </c>
      <c r="N30" s="59"/>
    </row>
    <row r="31" spans="1:14" x14ac:dyDescent="0.2">
      <c r="A31" t="s">
        <v>10790</v>
      </c>
      <c r="B31" s="63">
        <v>106</v>
      </c>
      <c r="C31" s="63">
        <v>1125324</v>
      </c>
      <c r="D31" s="63" t="s">
        <v>2243</v>
      </c>
      <c r="E31">
        <v>650106</v>
      </c>
      <c r="F31" t="s">
        <v>1035</v>
      </c>
      <c r="G31" s="63" t="s">
        <v>80</v>
      </c>
      <c r="H31" s="64">
        <v>27</v>
      </c>
      <c r="I31" s="19" t="s">
        <v>51</v>
      </c>
      <c r="J31" s="19" t="s">
        <v>2035</v>
      </c>
      <c r="K31" s="19" t="s">
        <v>2098</v>
      </c>
      <c r="L31" s="19" t="s">
        <v>96</v>
      </c>
      <c r="M31" s="24">
        <v>0</v>
      </c>
      <c r="N31" s="59"/>
    </row>
    <row r="32" spans="1:14" x14ac:dyDescent="0.2">
      <c r="A32" t="s">
        <v>10791</v>
      </c>
      <c r="B32" s="63">
        <v>106</v>
      </c>
      <c r="C32" s="63">
        <v>1178743</v>
      </c>
      <c r="D32" s="63" t="s">
        <v>2244</v>
      </c>
      <c r="E32">
        <v>650106</v>
      </c>
      <c r="F32" t="s">
        <v>1035</v>
      </c>
      <c r="G32" s="63" t="s">
        <v>32</v>
      </c>
      <c r="H32" s="64">
        <v>28</v>
      </c>
      <c r="I32" s="19" t="s">
        <v>51</v>
      </c>
      <c r="J32" s="19" t="s">
        <v>2035</v>
      </c>
      <c r="K32" s="19" t="s">
        <v>2098</v>
      </c>
      <c r="L32" s="19" t="s">
        <v>96</v>
      </c>
      <c r="M32" s="24">
        <v>0</v>
      </c>
      <c r="N32" s="59"/>
    </row>
    <row r="33" spans="1:14" x14ac:dyDescent="0.2">
      <c r="A33" t="s">
        <v>10790</v>
      </c>
      <c r="B33" s="63">
        <v>106</v>
      </c>
      <c r="C33" s="63">
        <v>1187834</v>
      </c>
      <c r="D33" s="63" t="s">
        <v>2245</v>
      </c>
      <c r="E33">
        <v>650106</v>
      </c>
      <c r="F33" t="s">
        <v>1035</v>
      </c>
      <c r="G33" s="63" t="s">
        <v>80</v>
      </c>
      <c r="H33" s="64">
        <v>25</v>
      </c>
      <c r="I33" s="19" t="s">
        <v>51</v>
      </c>
      <c r="J33" s="19" t="s">
        <v>2035</v>
      </c>
      <c r="K33" s="19" t="s">
        <v>2098</v>
      </c>
      <c r="L33" s="19" t="s">
        <v>96</v>
      </c>
      <c r="M33" s="24">
        <v>0</v>
      </c>
      <c r="N33" s="59"/>
    </row>
    <row r="34" spans="1:14" x14ac:dyDescent="0.2">
      <c r="A34" t="s">
        <v>10790</v>
      </c>
      <c r="B34" s="63">
        <v>106</v>
      </c>
      <c r="C34" s="63">
        <v>1193630</v>
      </c>
      <c r="D34" s="63" t="s">
        <v>2246</v>
      </c>
      <c r="E34">
        <v>650106</v>
      </c>
      <c r="F34" t="s">
        <v>1035</v>
      </c>
      <c r="G34" s="63" t="s">
        <v>80</v>
      </c>
      <c r="H34" s="64">
        <v>25</v>
      </c>
      <c r="I34" s="19" t="s">
        <v>51</v>
      </c>
      <c r="J34" s="19" t="s">
        <v>2035</v>
      </c>
      <c r="K34" s="19" t="s">
        <v>2098</v>
      </c>
      <c r="L34" s="19" t="s">
        <v>96</v>
      </c>
      <c r="M34" s="24">
        <v>0</v>
      </c>
      <c r="N34" s="59"/>
    </row>
    <row r="35" spans="1:14" x14ac:dyDescent="0.2">
      <c r="A35" t="s">
        <v>10792</v>
      </c>
      <c r="B35" s="63">
        <v>106</v>
      </c>
      <c r="C35" s="63">
        <v>1199362</v>
      </c>
      <c r="D35" s="63" t="s">
        <v>2247</v>
      </c>
      <c r="E35">
        <v>650106</v>
      </c>
      <c r="F35" t="s">
        <v>1035</v>
      </c>
      <c r="G35" s="63" t="s">
        <v>103</v>
      </c>
      <c r="H35" s="64">
        <v>27</v>
      </c>
      <c r="I35" s="19" t="s">
        <v>51</v>
      </c>
      <c r="J35" s="19" t="s">
        <v>2035</v>
      </c>
      <c r="K35" s="19" t="s">
        <v>2098</v>
      </c>
      <c r="L35" s="19" t="s">
        <v>96</v>
      </c>
      <c r="M35" s="24">
        <v>0</v>
      </c>
      <c r="N35" s="59"/>
    </row>
    <row r="36" spans="1:14" x14ac:dyDescent="0.2">
      <c r="A36" t="s">
        <v>10790</v>
      </c>
      <c r="B36" s="63">
        <v>106</v>
      </c>
      <c r="C36" s="63">
        <v>1200096</v>
      </c>
      <c r="D36" s="63" t="s">
        <v>2248</v>
      </c>
      <c r="E36">
        <v>650106</v>
      </c>
      <c r="F36" t="s">
        <v>1035</v>
      </c>
      <c r="G36" s="63" t="s">
        <v>80</v>
      </c>
      <c r="H36" s="64">
        <v>27</v>
      </c>
      <c r="I36" s="19" t="s">
        <v>51</v>
      </c>
      <c r="J36" s="19" t="s">
        <v>2035</v>
      </c>
      <c r="K36" s="19" t="s">
        <v>2098</v>
      </c>
      <c r="L36" s="19" t="s">
        <v>96</v>
      </c>
      <c r="M36" s="24">
        <v>0</v>
      </c>
      <c r="N36" s="59"/>
    </row>
    <row r="37" spans="1:14" x14ac:dyDescent="0.2">
      <c r="A37" t="s">
        <v>10784</v>
      </c>
      <c r="B37" s="63">
        <v>107</v>
      </c>
      <c r="C37" s="63">
        <v>1160985</v>
      </c>
      <c r="D37" s="63" t="s">
        <v>2249</v>
      </c>
      <c r="E37">
        <v>650107</v>
      </c>
      <c r="F37" t="s">
        <v>1038</v>
      </c>
      <c r="G37" s="63" t="s">
        <v>32</v>
      </c>
      <c r="H37" s="64">
        <v>25</v>
      </c>
      <c r="I37" s="19" t="s">
        <v>51</v>
      </c>
      <c r="J37" s="19" t="s">
        <v>47</v>
      </c>
      <c r="K37" s="19" t="s">
        <v>2157</v>
      </c>
      <c r="L37" s="19" t="s">
        <v>78</v>
      </c>
      <c r="M37" s="24">
        <v>1600</v>
      </c>
      <c r="N37" s="59"/>
    </row>
    <row r="38" spans="1:14" x14ac:dyDescent="0.2">
      <c r="A38" t="s">
        <v>10783</v>
      </c>
      <c r="B38" s="63">
        <v>107</v>
      </c>
      <c r="C38" s="63">
        <v>1191471</v>
      </c>
      <c r="D38" s="63" t="s">
        <v>2250</v>
      </c>
      <c r="E38">
        <v>650107</v>
      </c>
      <c r="F38" t="s">
        <v>1038</v>
      </c>
      <c r="G38" s="63" t="s">
        <v>80</v>
      </c>
      <c r="H38" s="64">
        <v>27</v>
      </c>
      <c r="I38" s="19" t="s">
        <v>51</v>
      </c>
      <c r="J38" s="19" t="s">
        <v>47</v>
      </c>
      <c r="K38" s="19" t="s">
        <v>2157</v>
      </c>
      <c r="L38" s="19" t="s">
        <v>78</v>
      </c>
      <c r="M38" s="24">
        <v>600</v>
      </c>
      <c r="N38" s="59"/>
    </row>
    <row r="39" spans="1:14" x14ac:dyDescent="0.2">
      <c r="A39" t="s">
        <v>10793</v>
      </c>
      <c r="B39" s="63">
        <v>107</v>
      </c>
      <c r="C39" s="63">
        <v>1192591</v>
      </c>
      <c r="D39" s="63" t="s">
        <v>2251</v>
      </c>
      <c r="E39">
        <v>650107</v>
      </c>
      <c r="F39" t="s">
        <v>1038</v>
      </c>
      <c r="G39" s="63" t="s">
        <v>49</v>
      </c>
      <c r="H39" s="64">
        <v>26</v>
      </c>
      <c r="I39" s="19" t="s">
        <v>51</v>
      </c>
      <c r="J39" s="19" t="s">
        <v>47</v>
      </c>
      <c r="K39" s="19" t="s">
        <v>2157</v>
      </c>
      <c r="L39" s="19" t="s">
        <v>78</v>
      </c>
      <c r="M39" s="24">
        <v>1000</v>
      </c>
      <c r="N39" s="59"/>
    </row>
    <row r="40" spans="1:14" x14ac:dyDescent="0.2">
      <c r="A40" t="s">
        <v>10783</v>
      </c>
      <c r="B40" s="63">
        <v>107</v>
      </c>
      <c r="C40" s="63">
        <v>1193903</v>
      </c>
      <c r="D40" s="63" t="s">
        <v>2252</v>
      </c>
      <c r="E40">
        <v>650107</v>
      </c>
      <c r="F40" t="s">
        <v>1038</v>
      </c>
      <c r="G40" s="63" t="s">
        <v>80</v>
      </c>
      <c r="H40" s="64">
        <v>27</v>
      </c>
      <c r="I40" s="19" t="s">
        <v>51</v>
      </c>
      <c r="J40" s="19" t="s">
        <v>47</v>
      </c>
      <c r="K40" s="19" t="s">
        <v>2157</v>
      </c>
      <c r="L40" s="19" t="s">
        <v>78</v>
      </c>
      <c r="M40" s="24">
        <v>600</v>
      </c>
      <c r="N40" s="59"/>
    </row>
    <row r="41" spans="1:14" x14ac:dyDescent="0.2">
      <c r="A41" t="s">
        <v>10794</v>
      </c>
      <c r="B41" s="63">
        <v>108</v>
      </c>
      <c r="C41" s="63">
        <v>1147097</v>
      </c>
      <c r="D41" s="63" t="s">
        <v>2253</v>
      </c>
      <c r="E41">
        <v>650108</v>
      </c>
      <c r="F41" t="s">
        <v>1016</v>
      </c>
      <c r="G41" s="63" t="s">
        <v>32</v>
      </c>
      <c r="H41" s="64">
        <v>26</v>
      </c>
      <c r="I41" s="19" t="s">
        <v>51</v>
      </c>
      <c r="J41" s="19" t="s">
        <v>101</v>
      </c>
      <c r="K41" s="19" t="s">
        <v>2109</v>
      </c>
      <c r="L41" s="19" t="s">
        <v>30</v>
      </c>
      <c r="M41" s="24">
        <v>3300</v>
      </c>
      <c r="N41" s="59"/>
    </row>
    <row r="42" spans="1:14" x14ac:dyDescent="0.2">
      <c r="A42" t="s">
        <v>10795</v>
      </c>
      <c r="B42" s="63">
        <v>108</v>
      </c>
      <c r="C42" s="63">
        <v>1159128</v>
      </c>
      <c r="D42" s="63" t="s">
        <v>2254</v>
      </c>
      <c r="E42">
        <v>650108</v>
      </c>
      <c r="F42" t="s">
        <v>1016</v>
      </c>
      <c r="G42" s="63" t="s">
        <v>80</v>
      </c>
      <c r="H42" s="64">
        <v>27</v>
      </c>
      <c r="I42" s="19" t="s">
        <v>51</v>
      </c>
      <c r="J42" s="19" t="s">
        <v>101</v>
      </c>
      <c r="K42" s="19" t="s">
        <v>2109</v>
      </c>
      <c r="L42" s="19" t="s">
        <v>30</v>
      </c>
      <c r="M42" s="24">
        <v>1300</v>
      </c>
      <c r="N42" s="59"/>
    </row>
    <row r="43" spans="1:14" x14ac:dyDescent="0.2">
      <c r="A43" t="s">
        <v>10796</v>
      </c>
      <c r="B43" s="63">
        <v>108</v>
      </c>
      <c r="C43" s="63">
        <v>1178511</v>
      </c>
      <c r="D43" s="63" t="s">
        <v>2255</v>
      </c>
      <c r="E43">
        <v>650108</v>
      </c>
      <c r="F43" t="s">
        <v>1016</v>
      </c>
      <c r="G43" s="63" t="s">
        <v>49</v>
      </c>
      <c r="H43" s="64">
        <v>26</v>
      </c>
      <c r="I43" s="19" t="s">
        <v>51</v>
      </c>
      <c r="J43" s="19" t="s">
        <v>101</v>
      </c>
      <c r="K43" s="19" t="s">
        <v>2109</v>
      </c>
      <c r="L43" s="19" t="s">
        <v>30</v>
      </c>
      <c r="M43" s="24">
        <v>2500</v>
      </c>
      <c r="N43" s="59"/>
    </row>
    <row r="44" spans="1:14" x14ac:dyDescent="0.2">
      <c r="A44" t="s">
        <v>10795</v>
      </c>
      <c r="B44" s="63">
        <v>108</v>
      </c>
      <c r="C44" s="63">
        <v>1190903</v>
      </c>
      <c r="D44" s="63" t="s">
        <v>2256</v>
      </c>
      <c r="E44">
        <v>650108</v>
      </c>
      <c r="F44" t="s">
        <v>1016</v>
      </c>
      <c r="G44" s="63" t="s">
        <v>80</v>
      </c>
      <c r="H44" s="64">
        <v>26</v>
      </c>
      <c r="I44" s="19" t="s">
        <v>51</v>
      </c>
      <c r="J44" s="19" t="s">
        <v>101</v>
      </c>
      <c r="K44" s="19" t="s">
        <v>2109</v>
      </c>
      <c r="L44" s="19" t="s">
        <v>30</v>
      </c>
      <c r="M44" s="24">
        <v>1300</v>
      </c>
      <c r="N44" s="59"/>
    </row>
    <row r="45" spans="1:14" x14ac:dyDescent="0.2">
      <c r="A45" t="s">
        <v>10787</v>
      </c>
      <c r="B45" s="63">
        <v>109</v>
      </c>
      <c r="C45" s="63">
        <v>1013752</v>
      </c>
      <c r="D45" s="63" t="s">
        <v>2257</v>
      </c>
      <c r="E45">
        <v>650109</v>
      </c>
      <c r="F45" t="s">
        <v>1017</v>
      </c>
      <c r="G45" s="63" t="s">
        <v>32</v>
      </c>
      <c r="H45" s="64">
        <v>26</v>
      </c>
      <c r="I45" s="19" t="s">
        <v>51</v>
      </c>
      <c r="J45" s="19" t="s">
        <v>72</v>
      </c>
      <c r="K45" s="19" t="s">
        <v>2160</v>
      </c>
      <c r="L45" s="19" t="s">
        <v>70</v>
      </c>
      <c r="M45" s="24">
        <v>0</v>
      </c>
      <c r="N45" s="59"/>
    </row>
    <row r="46" spans="1:14" x14ac:dyDescent="0.2">
      <c r="A46" t="s">
        <v>10785</v>
      </c>
      <c r="B46" s="63">
        <v>109</v>
      </c>
      <c r="C46" s="63">
        <v>1128718</v>
      </c>
      <c r="D46" s="63" t="s">
        <v>2258</v>
      </c>
      <c r="E46">
        <v>650109</v>
      </c>
      <c r="F46" t="s">
        <v>1017</v>
      </c>
      <c r="G46" s="63" t="s">
        <v>80</v>
      </c>
      <c r="H46" s="64">
        <v>27</v>
      </c>
      <c r="I46" s="19" t="s">
        <v>51</v>
      </c>
      <c r="J46" s="19" t="s">
        <v>72</v>
      </c>
      <c r="K46" s="19" t="s">
        <v>2160</v>
      </c>
      <c r="L46" s="19" t="s">
        <v>70</v>
      </c>
      <c r="M46" s="24">
        <v>300</v>
      </c>
      <c r="N46" s="59"/>
    </row>
    <row r="47" spans="1:14" x14ac:dyDescent="0.2">
      <c r="A47" t="s">
        <v>10785</v>
      </c>
      <c r="B47" s="63">
        <v>109</v>
      </c>
      <c r="C47" s="63">
        <v>1179667</v>
      </c>
      <c r="D47" s="63" t="s">
        <v>2259</v>
      </c>
      <c r="E47">
        <v>650109</v>
      </c>
      <c r="F47" t="s">
        <v>1017</v>
      </c>
      <c r="G47" s="63" t="s">
        <v>80</v>
      </c>
      <c r="H47" s="64">
        <v>28</v>
      </c>
      <c r="I47" s="19" t="s">
        <v>51</v>
      </c>
      <c r="J47" s="19" t="s">
        <v>72</v>
      </c>
      <c r="K47" s="19" t="s">
        <v>2160</v>
      </c>
      <c r="L47" s="19" t="s">
        <v>70</v>
      </c>
      <c r="M47" s="24">
        <v>300</v>
      </c>
      <c r="N47" s="59"/>
    </row>
    <row r="48" spans="1:14" x14ac:dyDescent="0.2">
      <c r="A48" t="s">
        <v>10788</v>
      </c>
      <c r="B48" s="63">
        <v>109</v>
      </c>
      <c r="C48" s="63">
        <v>1205436</v>
      </c>
      <c r="D48" s="63" t="s">
        <v>2260</v>
      </c>
      <c r="E48">
        <v>650109</v>
      </c>
      <c r="F48" t="s">
        <v>1017</v>
      </c>
      <c r="G48" s="63" t="s">
        <v>49</v>
      </c>
      <c r="H48" s="64">
        <v>27</v>
      </c>
      <c r="I48" s="19" t="s">
        <v>51</v>
      </c>
      <c r="J48" s="19" t="s">
        <v>72</v>
      </c>
      <c r="K48" s="19" t="s">
        <v>2160</v>
      </c>
      <c r="L48" s="19" t="s">
        <v>70</v>
      </c>
      <c r="M48" s="24">
        <v>0</v>
      </c>
      <c r="N48" s="59"/>
    </row>
    <row r="49" spans="1:14" x14ac:dyDescent="0.2">
      <c r="A49" t="s">
        <v>10795</v>
      </c>
      <c r="B49" s="63">
        <v>110</v>
      </c>
      <c r="C49" s="63">
        <v>1199023</v>
      </c>
      <c r="D49" s="63" t="s">
        <v>2261</v>
      </c>
      <c r="E49">
        <v>650110</v>
      </c>
      <c r="F49" t="s">
        <v>994</v>
      </c>
      <c r="G49" s="63" t="s">
        <v>80</v>
      </c>
      <c r="H49" s="64">
        <v>28</v>
      </c>
      <c r="I49" s="19" t="s">
        <v>51</v>
      </c>
      <c r="J49" s="19" t="s">
        <v>101</v>
      </c>
      <c r="K49" s="19" t="s">
        <v>82</v>
      </c>
      <c r="L49" s="19" t="s">
        <v>30</v>
      </c>
      <c r="M49" s="24">
        <v>0</v>
      </c>
      <c r="N49" s="59"/>
    </row>
    <row r="50" spans="1:14" x14ac:dyDescent="0.2">
      <c r="A50" t="s">
        <v>10790</v>
      </c>
      <c r="B50" s="63">
        <v>111</v>
      </c>
      <c r="C50" s="63">
        <v>1017325</v>
      </c>
      <c r="D50" s="63" t="s">
        <v>2262</v>
      </c>
      <c r="E50">
        <v>650111</v>
      </c>
      <c r="F50" t="s">
        <v>1018</v>
      </c>
      <c r="G50" s="63" t="s">
        <v>80</v>
      </c>
      <c r="H50" s="64">
        <v>28</v>
      </c>
      <c r="I50" s="19" t="s">
        <v>51</v>
      </c>
      <c r="J50" s="19" t="s">
        <v>95</v>
      </c>
      <c r="K50" s="19" t="s">
        <v>1018</v>
      </c>
      <c r="L50" s="19" t="s">
        <v>96</v>
      </c>
      <c r="M50" s="24">
        <v>300</v>
      </c>
      <c r="N50" s="59"/>
    </row>
    <row r="51" spans="1:14" x14ac:dyDescent="0.2">
      <c r="A51" t="s">
        <v>10791</v>
      </c>
      <c r="B51" s="63">
        <v>111</v>
      </c>
      <c r="C51" s="63">
        <v>1139930</v>
      </c>
      <c r="D51" s="63" t="s">
        <v>2263</v>
      </c>
      <c r="E51">
        <v>650111</v>
      </c>
      <c r="F51" t="s">
        <v>1018</v>
      </c>
      <c r="G51" s="63" t="s">
        <v>32</v>
      </c>
      <c r="H51" s="64">
        <v>28</v>
      </c>
      <c r="I51" s="19" t="s">
        <v>51</v>
      </c>
      <c r="J51" s="19" t="s">
        <v>95</v>
      </c>
      <c r="K51" s="19" t="s">
        <v>1018</v>
      </c>
      <c r="L51" s="19" t="s">
        <v>96</v>
      </c>
      <c r="M51" s="24">
        <v>800</v>
      </c>
      <c r="N51" s="59"/>
    </row>
    <row r="52" spans="1:14" x14ac:dyDescent="0.2">
      <c r="A52" t="s">
        <v>10790</v>
      </c>
      <c r="B52" s="63">
        <v>111</v>
      </c>
      <c r="C52" s="63">
        <v>1192633</v>
      </c>
      <c r="D52" s="63" t="s">
        <v>2264</v>
      </c>
      <c r="E52">
        <v>650111</v>
      </c>
      <c r="F52" t="s">
        <v>1018</v>
      </c>
      <c r="G52" s="63" t="s">
        <v>80</v>
      </c>
      <c r="H52" s="64">
        <v>28</v>
      </c>
      <c r="I52" s="19" t="s">
        <v>51</v>
      </c>
      <c r="J52" s="19" t="s">
        <v>95</v>
      </c>
      <c r="K52" s="19" t="s">
        <v>1018</v>
      </c>
      <c r="L52" s="19" t="s">
        <v>96</v>
      </c>
      <c r="M52" s="24">
        <v>300</v>
      </c>
      <c r="N52" s="59"/>
    </row>
    <row r="53" spans="1:14" x14ac:dyDescent="0.2">
      <c r="A53" t="s">
        <v>10780</v>
      </c>
      <c r="B53" s="63">
        <v>112</v>
      </c>
      <c r="C53" s="63">
        <v>970169</v>
      </c>
      <c r="D53" s="63" t="s">
        <v>2265</v>
      </c>
      <c r="E53">
        <v>650112</v>
      </c>
      <c r="F53" t="s">
        <v>1045</v>
      </c>
      <c r="G53" s="63" t="s">
        <v>80</v>
      </c>
      <c r="H53" s="64">
        <v>27</v>
      </c>
      <c r="I53" s="19" t="s">
        <v>51</v>
      </c>
      <c r="J53" s="19" t="s">
        <v>28</v>
      </c>
      <c r="K53" s="19" t="s">
        <v>2061</v>
      </c>
      <c r="L53" s="19" t="s">
        <v>29</v>
      </c>
      <c r="M53" s="24">
        <v>300</v>
      </c>
      <c r="N53" s="59"/>
    </row>
    <row r="54" spans="1:14" x14ac:dyDescent="0.2">
      <c r="A54" t="s">
        <v>10797</v>
      </c>
      <c r="B54" s="63">
        <v>112</v>
      </c>
      <c r="C54" s="63">
        <v>1018772</v>
      </c>
      <c r="D54" s="63" t="s">
        <v>2266</v>
      </c>
      <c r="E54">
        <v>650112</v>
      </c>
      <c r="F54" t="s">
        <v>1045</v>
      </c>
      <c r="G54" s="63" t="s">
        <v>103</v>
      </c>
      <c r="H54" s="64">
        <v>27</v>
      </c>
      <c r="I54" s="19" t="s">
        <v>51</v>
      </c>
      <c r="J54" s="19" t="s">
        <v>28</v>
      </c>
      <c r="K54" s="19" t="s">
        <v>2061</v>
      </c>
      <c r="L54" s="19" t="s">
        <v>29</v>
      </c>
      <c r="M54" s="24">
        <v>1000</v>
      </c>
      <c r="N54" s="59"/>
    </row>
    <row r="55" spans="1:14" x14ac:dyDescent="0.2">
      <c r="A55" t="s">
        <v>10798</v>
      </c>
      <c r="B55" s="63">
        <v>112</v>
      </c>
      <c r="C55" s="63">
        <v>1103607</v>
      </c>
      <c r="D55" s="63" t="s">
        <v>2267</v>
      </c>
      <c r="E55">
        <v>650112</v>
      </c>
      <c r="F55" t="s">
        <v>1045</v>
      </c>
      <c r="G55" s="63" t="s">
        <v>32</v>
      </c>
      <c r="H55" s="64">
        <v>28</v>
      </c>
      <c r="I55" s="19" t="s">
        <v>51</v>
      </c>
      <c r="J55" s="19" t="s">
        <v>28</v>
      </c>
      <c r="K55" s="19" t="s">
        <v>2061</v>
      </c>
      <c r="L55" s="19" t="s">
        <v>29</v>
      </c>
      <c r="M55" s="24">
        <v>800</v>
      </c>
      <c r="N55" s="59"/>
    </row>
    <row r="56" spans="1:14" x14ac:dyDescent="0.2">
      <c r="A56" t="s">
        <v>10781</v>
      </c>
      <c r="B56" s="63">
        <v>112</v>
      </c>
      <c r="C56" s="63">
        <v>1145199</v>
      </c>
      <c r="D56" s="63" t="s">
        <v>2268</v>
      </c>
      <c r="E56">
        <v>650112</v>
      </c>
      <c r="F56" t="s">
        <v>1045</v>
      </c>
      <c r="G56" s="63" t="s">
        <v>49</v>
      </c>
      <c r="H56" s="64">
        <v>26</v>
      </c>
      <c r="I56" s="19" t="s">
        <v>51</v>
      </c>
      <c r="J56" s="19" t="s">
        <v>28</v>
      </c>
      <c r="K56" s="19" t="s">
        <v>2061</v>
      </c>
      <c r="L56" s="19" t="s">
        <v>29</v>
      </c>
      <c r="M56" s="24">
        <v>500</v>
      </c>
      <c r="N56" s="59"/>
    </row>
    <row r="57" spans="1:14" x14ac:dyDescent="0.2">
      <c r="A57" t="s">
        <v>10780</v>
      </c>
      <c r="B57" s="63">
        <v>112</v>
      </c>
      <c r="C57" s="63">
        <v>1181592</v>
      </c>
      <c r="D57" s="63" t="s">
        <v>2269</v>
      </c>
      <c r="E57">
        <v>650112</v>
      </c>
      <c r="F57" t="s">
        <v>1045</v>
      </c>
      <c r="G57" s="63" t="s">
        <v>80</v>
      </c>
      <c r="H57" s="64">
        <v>28</v>
      </c>
      <c r="I57" s="19" t="s">
        <v>51</v>
      </c>
      <c r="J57" s="19" t="s">
        <v>28</v>
      </c>
      <c r="K57" s="19" t="s">
        <v>2061</v>
      </c>
      <c r="L57" s="19" t="s">
        <v>29</v>
      </c>
      <c r="M57" s="24">
        <v>300</v>
      </c>
      <c r="N57" s="59"/>
    </row>
    <row r="58" spans="1:14" x14ac:dyDescent="0.2">
      <c r="A58" t="s">
        <v>10780</v>
      </c>
      <c r="B58" s="63">
        <v>112</v>
      </c>
      <c r="C58" s="63">
        <v>1195300</v>
      </c>
      <c r="D58" s="63" t="s">
        <v>2270</v>
      </c>
      <c r="E58">
        <v>650112</v>
      </c>
      <c r="F58" t="s">
        <v>1045</v>
      </c>
      <c r="G58" s="63" t="s">
        <v>80</v>
      </c>
      <c r="H58" s="64">
        <v>27</v>
      </c>
      <c r="I58" s="19" t="s">
        <v>51</v>
      </c>
      <c r="J58" s="19" t="s">
        <v>28</v>
      </c>
      <c r="K58" s="19" t="s">
        <v>2061</v>
      </c>
      <c r="L58" s="19" t="s">
        <v>29</v>
      </c>
      <c r="M58" s="24">
        <v>300</v>
      </c>
      <c r="N58" s="59"/>
    </row>
    <row r="59" spans="1:14" x14ac:dyDescent="0.2">
      <c r="A59" t="s">
        <v>10792</v>
      </c>
      <c r="B59" s="63">
        <v>113</v>
      </c>
      <c r="C59" s="63">
        <v>1019763</v>
      </c>
      <c r="D59" s="63" t="s">
        <v>2271</v>
      </c>
      <c r="E59">
        <v>650113</v>
      </c>
      <c r="F59" t="s">
        <v>1046</v>
      </c>
      <c r="G59" s="63" t="s">
        <v>103</v>
      </c>
      <c r="H59" s="64">
        <v>28</v>
      </c>
      <c r="I59" s="19" t="s">
        <v>51</v>
      </c>
      <c r="J59" s="19" t="s">
        <v>95</v>
      </c>
      <c r="K59" s="19" t="s">
        <v>1018</v>
      </c>
      <c r="L59" s="19" t="s">
        <v>96</v>
      </c>
      <c r="M59" s="24">
        <v>1000</v>
      </c>
      <c r="N59" s="59"/>
    </row>
    <row r="60" spans="1:14" x14ac:dyDescent="0.2">
      <c r="A60" t="s">
        <v>10789</v>
      </c>
      <c r="B60" s="63">
        <v>113</v>
      </c>
      <c r="C60" s="63">
        <v>1163023</v>
      </c>
      <c r="D60" s="63" t="s">
        <v>2272</v>
      </c>
      <c r="E60">
        <v>650113</v>
      </c>
      <c r="F60" t="s">
        <v>1046</v>
      </c>
      <c r="G60" s="63" t="s">
        <v>49</v>
      </c>
      <c r="H60" s="64">
        <v>26</v>
      </c>
      <c r="I60" s="19" t="s">
        <v>51</v>
      </c>
      <c r="J60" s="19" t="s">
        <v>95</v>
      </c>
      <c r="K60" s="19" t="s">
        <v>1018</v>
      </c>
      <c r="L60" s="19" t="s">
        <v>96</v>
      </c>
      <c r="M60" s="24">
        <v>500</v>
      </c>
      <c r="N60" s="59"/>
    </row>
    <row r="61" spans="1:14" x14ac:dyDescent="0.2">
      <c r="A61" t="s">
        <v>10790</v>
      </c>
      <c r="B61" s="63">
        <v>113</v>
      </c>
      <c r="C61" s="63">
        <v>1190705</v>
      </c>
      <c r="D61" s="63" t="s">
        <v>2273</v>
      </c>
      <c r="E61">
        <v>650113</v>
      </c>
      <c r="F61" t="s">
        <v>1046</v>
      </c>
      <c r="G61" s="63" t="s">
        <v>80</v>
      </c>
      <c r="H61" s="64">
        <v>27</v>
      </c>
      <c r="I61" s="19" t="s">
        <v>51</v>
      </c>
      <c r="J61" s="19" t="s">
        <v>95</v>
      </c>
      <c r="K61" s="19" t="s">
        <v>1018</v>
      </c>
      <c r="L61" s="19" t="s">
        <v>96</v>
      </c>
      <c r="M61" s="24">
        <v>300</v>
      </c>
      <c r="N61" s="59"/>
    </row>
    <row r="62" spans="1:14" x14ac:dyDescent="0.2">
      <c r="A62" t="s">
        <v>10790</v>
      </c>
      <c r="B62" s="63">
        <v>113</v>
      </c>
      <c r="C62" s="63">
        <v>1198896</v>
      </c>
      <c r="D62" s="63" t="s">
        <v>2274</v>
      </c>
      <c r="E62">
        <v>650113</v>
      </c>
      <c r="F62" t="s">
        <v>1046</v>
      </c>
      <c r="G62" s="63" t="s">
        <v>80</v>
      </c>
      <c r="H62" s="64">
        <v>26</v>
      </c>
      <c r="I62" s="19" t="s">
        <v>51</v>
      </c>
      <c r="J62" s="19" t="s">
        <v>95</v>
      </c>
      <c r="K62" s="19" t="s">
        <v>1018</v>
      </c>
      <c r="L62" s="19" t="s">
        <v>96</v>
      </c>
      <c r="M62" s="24">
        <v>300</v>
      </c>
      <c r="N62" s="59"/>
    </row>
    <row r="63" spans="1:14" x14ac:dyDescent="0.2">
      <c r="A63" t="s">
        <v>10787</v>
      </c>
      <c r="B63" s="63">
        <v>116</v>
      </c>
      <c r="C63" s="63">
        <v>1031762</v>
      </c>
      <c r="D63" s="63" t="s">
        <v>2275</v>
      </c>
      <c r="E63">
        <v>650116</v>
      </c>
      <c r="F63" t="s">
        <v>995</v>
      </c>
      <c r="G63" s="63" t="s">
        <v>32</v>
      </c>
      <c r="H63" s="64">
        <v>28</v>
      </c>
      <c r="I63" s="19" t="s">
        <v>51</v>
      </c>
      <c r="J63" s="19" t="s">
        <v>12</v>
      </c>
      <c r="K63" s="19" t="s">
        <v>2151</v>
      </c>
      <c r="L63" s="19" t="s">
        <v>70</v>
      </c>
      <c r="M63" s="24">
        <v>800</v>
      </c>
      <c r="N63" s="59"/>
    </row>
    <row r="64" spans="1:14" x14ac:dyDescent="0.2">
      <c r="A64" t="s">
        <v>10788</v>
      </c>
      <c r="B64" s="63">
        <v>116</v>
      </c>
      <c r="C64" s="63">
        <v>1111901</v>
      </c>
      <c r="D64" s="63" t="s">
        <v>2276</v>
      </c>
      <c r="E64">
        <v>650116</v>
      </c>
      <c r="F64" t="s">
        <v>995</v>
      </c>
      <c r="G64" s="63" t="s">
        <v>49</v>
      </c>
      <c r="H64" s="64">
        <v>28</v>
      </c>
      <c r="I64" s="19" t="s">
        <v>51</v>
      </c>
      <c r="J64" s="19" t="s">
        <v>12</v>
      </c>
      <c r="K64" s="19" t="s">
        <v>2151</v>
      </c>
      <c r="L64" s="19" t="s">
        <v>70</v>
      </c>
      <c r="M64" s="24">
        <v>500</v>
      </c>
      <c r="N64" s="59"/>
    </row>
    <row r="65" spans="1:14" x14ac:dyDescent="0.2">
      <c r="A65" t="s">
        <v>10785</v>
      </c>
      <c r="B65" s="63">
        <v>116</v>
      </c>
      <c r="C65" s="63">
        <v>1172054</v>
      </c>
      <c r="D65" s="63" t="s">
        <v>2277</v>
      </c>
      <c r="E65">
        <v>650116</v>
      </c>
      <c r="F65" t="s">
        <v>995</v>
      </c>
      <c r="G65" s="63" t="s">
        <v>80</v>
      </c>
      <c r="H65" s="64">
        <v>28</v>
      </c>
      <c r="I65" s="19" t="s">
        <v>51</v>
      </c>
      <c r="J65" s="19" t="s">
        <v>12</v>
      </c>
      <c r="K65" s="19" t="s">
        <v>2151</v>
      </c>
      <c r="L65" s="19" t="s">
        <v>70</v>
      </c>
      <c r="M65" s="24">
        <v>300</v>
      </c>
      <c r="N65" s="59"/>
    </row>
    <row r="66" spans="1:14" x14ac:dyDescent="0.2">
      <c r="A66" t="s">
        <v>10788</v>
      </c>
      <c r="B66" s="63">
        <v>116</v>
      </c>
      <c r="C66" s="63">
        <v>1188423</v>
      </c>
      <c r="D66" s="63" t="s">
        <v>2278</v>
      </c>
      <c r="E66">
        <v>650116</v>
      </c>
      <c r="F66" t="s">
        <v>995</v>
      </c>
      <c r="G66" s="63" t="s">
        <v>49</v>
      </c>
      <c r="H66" s="64">
        <v>26</v>
      </c>
      <c r="I66" s="19" t="s">
        <v>51</v>
      </c>
      <c r="J66" s="19" t="s">
        <v>12</v>
      </c>
      <c r="K66" s="19" t="s">
        <v>2151</v>
      </c>
      <c r="L66" s="19" t="s">
        <v>70</v>
      </c>
      <c r="M66" s="24">
        <v>500</v>
      </c>
      <c r="N66" s="59"/>
    </row>
    <row r="67" spans="1:14" x14ac:dyDescent="0.2">
      <c r="A67" t="s">
        <v>10785</v>
      </c>
      <c r="B67" s="63">
        <v>116</v>
      </c>
      <c r="C67" s="63">
        <v>1192977</v>
      </c>
      <c r="D67" s="63" t="s">
        <v>2279</v>
      </c>
      <c r="E67">
        <v>650116</v>
      </c>
      <c r="F67" t="s">
        <v>995</v>
      </c>
      <c r="G67" s="63" t="s">
        <v>80</v>
      </c>
      <c r="H67" s="64">
        <v>28</v>
      </c>
      <c r="I67" s="19" t="s">
        <v>51</v>
      </c>
      <c r="J67" s="19" t="s">
        <v>12</v>
      </c>
      <c r="K67" s="19" t="s">
        <v>2151</v>
      </c>
      <c r="L67" s="19" t="s">
        <v>70</v>
      </c>
      <c r="M67" s="24">
        <v>300</v>
      </c>
      <c r="N67" s="59"/>
    </row>
    <row r="68" spans="1:14" x14ac:dyDescent="0.2">
      <c r="A68" t="s">
        <v>10798</v>
      </c>
      <c r="B68" s="63">
        <v>117</v>
      </c>
      <c r="C68" s="63">
        <v>1140926</v>
      </c>
      <c r="D68" s="63" t="s">
        <v>2280</v>
      </c>
      <c r="E68">
        <v>650117</v>
      </c>
      <c r="F68" t="s">
        <v>1047</v>
      </c>
      <c r="G68" s="63" t="s">
        <v>32</v>
      </c>
      <c r="H68" s="64">
        <v>28</v>
      </c>
      <c r="I68" s="19" t="s">
        <v>51</v>
      </c>
      <c r="J68" s="19" t="s">
        <v>97</v>
      </c>
      <c r="K68" s="19" t="s">
        <v>211</v>
      </c>
      <c r="L68" s="19" t="s">
        <v>29</v>
      </c>
      <c r="M68" s="24">
        <v>0</v>
      </c>
      <c r="N68" s="59"/>
    </row>
    <row r="69" spans="1:14" x14ac:dyDescent="0.2">
      <c r="A69" t="s">
        <v>10781</v>
      </c>
      <c r="B69" s="63">
        <v>117</v>
      </c>
      <c r="C69" s="63">
        <v>1181162</v>
      </c>
      <c r="D69" s="63" t="s">
        <v>2281</v>
      </c>
      <c r="E69">
        <v>650117</v>
      </c>
      <c r="F69" t="s">
        <v>1047</v>
      </c>
      <c r="G69" s="63" t="s">
        <v>49</v>
      </c>
      <c r="H69" s="64">
        <v>28</v>
      </c>
      <c r="I69" s="19" t="s">
        <v>51</v>
      </c>
      <c r="J69" s="19" t="s">
        <v>97</v>
      </c>
      <c r="K69" s="19" t="s">
        <v>211</v>
      </c>
      <c r="L69" s="19" t="s">
        <v>29</v>
      </c>
      <c r="M69" s="24">
        <v>0</v>
      </c>
      <c r="N69" s="59"/>
    </row>
    <row r="70" spans="1:14" x14ac:dyDescent="0.2">
      <c r="A70" t="s">
        <v>10780</v>
      </c>
      <c r="B70" s="63">
        <v>117</v>
      </c>
      <c r="C70" s="63">
        <v>1184608</v>
      </c>
      <c r="D70" s="63" t="s">
        <v>2282</v>
      </c>
      <c r="E70">
        <v>650117</v>
      </c>
      <c r="F70" t="s">
        <v>1047</v>
      </c>
      <c r="G70" s="63" t="s">
        <v>80</v>
      </c>
      <c r="H70" s="64">
        <v>26</v>
      </c>
      <c r="I70" s="19" t="s">
        <v>51</v>
      </c>
      <c r="J70" s="19" t="s">
        <v>97</v>
      </c>
      <c r="K70" s="19" t="s">
        <v>211</v>
      </c>
      <c r="L70" s="19" t="s">
        <v>29</v>
      </c>
      <c r="M70" s="24">
        <v>0</v>
      </c>
      <c r="N70" s="59"/>
    </row>
    <row r="71" spans="1:14" x14ac:dyDescent="0.2">
      <c r="A71" t="s">
        <v>10780</v>
      </c>
      <c r="B71" s="63">
        <v>117</v>
      </c>
      <c r="C71" s="63">
        <v>1200523</v>
      </c>
      <c r="D71" s="63" t="s">
        <v>2283</v>
      </c>
      <c r="E71">
        <v>650117</v>
      </c>
      <c r="F71" t="s">
        <v>1047</v>
      </c>
      <c r="G71" s="63" t="s">
        <v>80</v>
      </c>
      <c r="H71" s="64">
        <v>27</v>
      </c>
      <c r="I71" s="19" t="s">
        <v>51</v>
      </c>
      <c r="J71" s="19" t="s">
        <v>97</v>
      </c>
      <c r="K71" s="19" t="s">
        <v>211</v>
      </c>
      <c r="L71" s="19" t="s">
        <v>29</v>
      </c>
      <c r="M71" s="24">
        <v>0</v>
      </c>
      <c r="N71" s="59"/>
    </row>
    <row r="72" spans="1:14" x14ac:dyDescent="0.2">
      <c r="A72" t="s">
        <v>10798</v>
      </c>
      <c r="B72" s="63">
        <v>118</v>
      </c>
      <c r="C72" s="63">
        <v>1179222</v>
      </c>
      <c r="D72" s="63" t="s">
        <v>2284</v>
      </c>
      <c r="E72">
        <v>650118</v>
      </c>
      <c r="F72" t="s">
        <v>1019</v>
      </c>
      <c r="G72" s="63" t="s">
        <v>32</v>
      </c>
      <c r="H72" s="64">
        <v>28</v>
      </c>
      <c r="I72" s="19" t="s">
        <v>51</v>
      </c>
      <c r="J72" s="19" t="s">
        <v>28</v>
      </c>
      <c r="K72" s="19" t="s">
        <v>2099</v>
      </c>
      <c r="L72" s="19" t="s">
        <v>29</v>
      </c>
      <c r="M72" s="24">
        <v>0</v>
      </c>
      <c r="N72" s="59"/>
    </row>
    <row r="73" spans="1:14" x14ac:dyDescent="0.2">
      <c r="A73" t="s">
        <v>10780</v>
      </c>
      <c r="B73" s="63">
        <v>118</v>
      </c>
      <c r="C73" s="63">
        <v>1207566</v>
      </c>
      <c r="D73" s="63" t="s">
        <v>2285</v>
      </c>
      <c r="E73">
        <v>650118</v>
      </c>
      <c r="F73" t="s">
        <v>1019</v>
      </c>
      <c r="G73" s="63" t="s">
        <v>80</v>
      </c>
      <c r="H73" s="64">
        <v>25</v>
      </c>
      <c r="I73" s="19" t="s">
        <v>51</v>
      </c>
      <c r="J73" s="19" t="s">
        <v>28</v>
      </c>
      <c r="K73" s="19" t="s">
        <v>2099</v>
      </c>
      <c r="L73" s="19" t="s">
        <v>29</v>
      </c>
      <c r="M73" s="24">
        <v>0</v>
      </c>
      <c r="N73" s="59"/>
    </row>
    <row r="74" spans="1:14" x14ac:dyDescent="0.2">
      <c r="A74" t="s">
        <v>10785</v>
      </c>
      <c r="B74" s="63">
        <v>119</v>
      </c>
      <c r="C74" s="63">
        <v>1010062</v>
      </c>
      <c r="D74" s="63" t="s">
        <v>2286</v>
      </c>
      <c r="E74">
        <v>650119</v>
      </c>
      <c r="F74" t="s">
        <v>1020</v>
      </c>
      <c r="G74" s="63" t="s">
        <v>80</v>
      </c>
      <c r="H74" s="64">
        <v>28</v>
      </c>
      <c r="I74" s="19" t="s">
        <v>51</v>
      </c>
      <c r="J74" s="19" t="s">
        <v>48</v>
      </c>
      <c r="K74" s="19" t="s">
        <v>73</v>
      </c>
      <c r="L74" s="19" t="s">
        <v>70</v>
      </c>
      <c r="M74" s="24">
        <v>1300</v>
      </c>
      <c r="N74" s="59"/>
    </row>
    <row r="75" spans="1:14" x14ac:dyDescent="0.2">
      <c r="A75" t="s">
        <v>10787</v>
      </c>
      <c r="B75" s="63">
        <v>119</v>
      </c>
      <c r="C75" s="63">
        <v>1052985</v>
      </c>
      <c r="D75" s="63" t="s">
        <v>2287</v>
      </c>
      <c r="E75">
        <v>650119</v>
      </c>
      <c r="F75" t="s">
        <v>1020</v>
      </c>
      <c r="G75" s="63" t="s">
        <v>32</v>
      </c>
      <c r="H75" s="64">
        <v>28</v>
      </c>
      <c r="I75" s="19" t="s">
        <v>51</v>
      </c>
      <c r="J75" s="19" t="s">
        <v>48</v>
      </c>
      <c r="K75" s="19" t="s">
        <v>73</v>
      </c>
      <c r="L75" s="19" t="s">
        <v>70</v>
      </c>
      <c r="M75" s="24">
        <v>3300</v>
      </c>
      <c r="N75" s="59"/>
    </row>
    <row r="76" spans="1:14" x14ac:dyDescent="0.2">
      <c r="A76" t="s">
        <v>10786</v>
      </c>
      <c r="B76" s="63">
        <v>119</v>
      </c>
      <c r="C76" s="63">
        <v>1069479</v>
      </c>
      <c r="D76" s="63" t="s">
        <v>2288</v>
      </c>
      <c r="E76">
        <v>650119</v>
      </c>
      <c r="F76" t="s">
        <v>1020</v>
      </c>
      <c r="G76" s="63" t="s">
        <v>103</v>
      </c>
      <c r="H76" s="64">
        <v>28</v>
      </c>
      <c r="I76" s="19" t="s">
        <v>51</v>
      </c>
      <c r="J76" s="19" t="s">
        <v>48</v>
      </c>
      <c r="K76" s="19" t="s">
        <v>73</v>
      </c>
      <c r="L76" s="19" t="s">
        <v>70</v>
      </c>
      <c r="M76" s="24">
        <v>4000</v>
      </c>
      <c r="N76" s="59"/>
    </row>
    <row r="77" spans="1:14" x14ac:dyDescent="0.2">
      <c r="A77" t="s">
        <v>10785</v>
      </c>
      <c r="B77" s="63">
        <v>119</v>
      </c>
      <c r="C77" s="63">
        <v>1142109</v>
      </c>
      <c r="D77" s="63" t="s">
        <v>2289</v>
      </c>
      <c r="E77">
        <v>650119</v>
      </c>
      <c r="F77" t="s">
        <v>1020</v>
      </c>
      <c r="G77" s="63" t="s">
        <v>80</v>
      </c>
      <c r="H77" s="64">
        <v>28</v>
      </c>
      <c r="I77" s="19" t="s">
        <v>51</v>
      </c>
      <c r="J77" s="19" t="s">
        <v>48</v>
      </c>
      <c r="K77" s="19" t="s">
        <v>73</v>
      </c>
      <c r="L77" s="19" t="s">
        <v>70</v>
      </c>
      <c r="M77" s="24">
        <v>1300</v>
      </c>
      <c r="N77" s="59"/>
    </row>
    <row r="78" spans="1:14" x14ac:dyDescent="0.2">
      <c r="A78" t="s">
        <v>10788</v>
      </c>
      <c r="B78" s="63">
        <v>119</v>
      </c>
      <c r="C78" s="63">
        <v>1187539</v>
      </c>
      <c r="D78" s="63" t="s">
        <v>2290</v>
      </c>
      <c r="E78">
        <v>650119</v>
      </c>
      <c r="F78" t="s">
        <v>1020</v>
      </c>
      <c r="G78" s="63" t="s">
        <v>49</v>
      </c>
      <c r="H78" s="64">
        <v>25</v>
      </c>
      <c r="I78" s="19" t="s">
        <v>51</v>
      </c>
      <c r="J78" s="19" t="s">
        <v>48</v>
      </c>
      <c r="K78" s="19" t="s">
        <v>73</v>
      </c>
      <c r="L78" s="19" t="s">
        <v>70</v>
      </c>
      <c r="M78" s="24">
        <v>2500</v>
      </c>
      <c r="N78" s="59"/>
    </row>
    <row r="79" spans="1:14" x14ac:dyDescent="0.2">
      <c r="A79" t="s">
        <v>10785</v>
      </c>
      <c r="B79" s="63">
        <v>119</v>
      </c>
      <c r="C79" s="63">
        <v>1192453</v>
      </c>
      <c r="D79" s="63" t="s">
        <v>2291</v>
      </c>
      <c r="E79">
        <v>650119</v>
      </c>
      <c r="F79" t="s">
        <v>1020</v>
      </c>
      <c r="G79" s="63" t="s">
        <v>80</v>
      </c>
      <c r="H79" s="64">
        <v>28</v>
      </c>
      <c r="I79" s="19" t="s">
        <v>51</v>
      </c>
      <c r="J79" s="19" t="s">
        <v>48</v>
      </c>
      <c r="K79" s="19" t="s">
        <v>73</v>
      </c>
      <c r="L79" s="19" t="s">
        <v>70</v>
      </c>
      <c r="M79" s="24">
        <v>1300</v>
      </c>
      <c r="N79" s="59"/>
    </row>
    <row r="80" spans="1:14" x14ac:dyDescent="0.2">
      <c r="A80" t="s">
        <v>10792</v>
      </c>
      <c r="B80" s="63">
        <v>121</v>
      </c>
      <c r="C80" s="63">
        <v>959965</v>
      </c>
      <c r="D80" s="63" t="s">
        <v>2292</v>
      </c>
      <c r="E80">
        <v>650121</v>
      </c>
      <c r="F80" t="s">
        <v>1021</v>
      </c>
      <c r="G80" s="63" t="s">
        <v>103</v>
      </c>
      <c r="H80" s="64">
        <v>27</v>
      </c>
      <c r="I80" s="19" t="s">
        <v>51</v>
      </c>
      <c r="J80" s="19" t="s">
        <v>95</v>
      </c>
      <c r="K80" s="19" t="s">
        <v>517</v>
      </c>
      <c r="L80" s="19" t="s">
        <v>96</v>
      </c>
      <c r="M80" s="24">
        <v>0</v>
      </c>
      <c r="N80" s="59"/>
    </row>
    <row r="81" spans="1:14" x14ac:dyDescent="0.2">
      <c r="A81" t="s">
        <v>10790</v>
      </c>
      <c r="B81" s="63">
        <v>121</v>
      </c>
      <c r="C81" s="63">
        <v>1098724</v>
      </c>
      <c r="D81" s="63" t="s">
        <v>2293</v>
      </c>
      <c r="E81">
        <v>650121</v>
      </c>
      <c r="F81" t="s">
        <v>1021</v>
      </c>
      <c r="G81" s="63" t="s">
        <v>80</v>
      </c>
      <c r="H81" s="64">
        <v>28</v>
      </c>
      <c r="I81" s="19" t="s">
        <v>51</v>
      </c>
      <c r="J81" s="19" t="s">
        <v>95</v>
      </c>
      <c r="K81" s="19" t="s">
        <v>517</v>
      </c>
      <c r="L81" s="19" t="s">
        <v>96</v>
      </c>
      <c r="M81" s="24">
        <v>0</v>
      </c>
      <c r="N81" s="59"/>
    </row>
    <row r="82" spans="1:14" x14ac:dyDescent="0.2">
      <c r="A82" t="s">
        <v>10790</v>
      </c>
      <c r="B82" s="63">
        <v>121</v>
      </c>
      <c r="C82" s="63">
        <v>1122892</v>
      </c>
      <c r="D82" s="63" t="s">
        <v>2294</v>
      </c>
      <c r="E82">
        <v>650121</v>
      </c>
      <c r="F82" t="s">
        <v>1021</v>
      </c>
      <c r="G82" s="63" t="s">
        <v>80</v>
      </c>
      <c r="H82" s="64">
        <v>27</v>
      </c>
      <c r="I82" s="19" t="s">
        <v>51</v>
      </c>
      <c r="J82" s="19" t="s">
        <v>95</v>
      </c>
      <c r="K82" s="19" t="s">
        <v>517</v>
      </c>
      <c r="L82" s="19" t="s">
        <v>96</v>
      </c>
      <c r="M82" s="24">
        <v>0</v>
      </c>
      <c r="N82" s="59"/>
    </row>
    <row r="83" spans="1:14" x14ac:dyDescent="0.2">
      <c r="A83" t="s">
        <v>10790</v>
      </c>
      <c r="B83" s="63">
        <v>121</v>
      </c>
      <c r="C83" s="63">
        <v>1135992</v>
      </c>
      <c r="D83" s="63" t="s">
        <v>2295</v>
      </c>
      <c r="E83">
        <v>650121</v>
      </c>
      <c r="F83" t="s">
        <v>1021</v>
      </c>
      <c r="G83" s="63" t="s">
        <v>80</v>
      </c>
      <c r="H83" s="64">
        <v>28</v>
      </c>
      <c r="I83" s="19" t="s">
        <v>51</v>
      </c>
      <c r="J83" s="19" t="s">
        <v>95</v>
      </c>
      <c r="K83" s="19" t="s">
        <v>517</v>
      </c>
      <c r="L83" s="19" t="s">
        <v>96</v>
      </c>
      <c r="M83" s="24">
        <v>0</v>
      </c>
      <c r="N83" s="59"/>
    </row>
    <row r="84" spans="1:14" x14ac:dyDescent="0.2">
      <c r="A84" t="s">
        <v>10790</v>
      </c>
      <c r="B84" s="63">
        <v>121</v>
      </c>
      <c r="C84" s="63">
        <v>1194070</v>
      </c>
      <c r="D84" s="63" t="s">
        <v>2296</v>
      </c>
      <c r="E84">
        <v>650121</v>
      </c>
      <c r="F84" t="s">
        <v>1021</v>
      </c>
      <c r="G84" s="63" t="s">
        <v>80</v>
      </c>
      <c r="H84" s="64">
        <v>28</v>
      </c>
      <c r="I84" s="19" t="s">
        <v>51</v>
      </c>
      <c r="J84" s="19" t="s">
        <v>95</v>
      </c>
      <c r="K84" s="19" t="s">
        <v>517</v>
      </c>
      <c r="L84" s="19" t="s">
        <v>96</v>
      </c>
      <c r="M84" s="24">
        <v>0</v>
      </c>
      <c r="N84" s="59"/>
    </row>
    <row r="85" spans="1:14" x14ac:dyDescent="0.2">
      <c r="A85" t="s">
        <v>10792</v>
      </c>
      <c r="B85" s="63">
        <v>122</v>
      </c>
      <c r="C85" s="63">
        <v>960841</v>
      </c>
      <c r="D85" s="63" t="s">
        <v>2297</v>
      </c>
      <c r="E85">
        <v>650122</v>
      </c>
      <c r="F85" t="s">
        <v>1032</v>
      </c>
      <c r="G85" s="63" t="s">
        <v>103</v>
      </c>
      <c r="H85" s="64">
        <v>28</v>
      </c>
      <c r="I85" s="19" t="s">
        <v>51</v>
      </c>
      <c r="J85" s="19" t="s">
        <v>95</v>
      </c>
      <c r="K85" s="19" t="s">
        <v>517</v>
      </c>
      <c r="L85" s="19" t="s">
        <v>96</v>
      </c>
      <c r="M85" s="24">
        <v>4000</v>
      </c>
      <c r="N85" s="59"/>
    </row>
    <row r="86" spans="1:14" x14ac:dyDescent="0.2">
      <c r="A86" t="s">
        <v>10791</v>
      </c>
      <c r="B86" s="63">
        <v>122</v>
      </c>
      <c r="C86" s="63">
        <v>1093838</v>
      </c>
      <c r="D86" s="63" t="s">
        <v>2298</v>
      </c>
      <c r="E86">
        <v>650122</v>
      </c>
      <c r="F86" t="s">
        <v>1032</v>
      </c>
      <c r="G86" s="63" t="s">
        <v>32</v>
      </c>
      <c r="H86" s="64">
        <v>28</v>
      </c>
      <c r="I86" s="19" t="s">
        <v>51</v>
      </c>
      <c r="J86" s="19" t="s">
        <v>95</v>
      </c>
      <c r="K86" s="19" t="s">
        <v>517</v>
      </c>
      <c r="L86" s="19" t="s">
        <v>96</v>
      </c>
      <c r="M86" s="24">
        <v>3300</v>
      </c>
      <c r="N86" s="59"/>
    </row>
    <row r="87" spans="1:14" x14ac:dyDescent="0.2">
      <c r="A87" t="s">
        <v>10790</v>
      </c>
      <c r="B87" s="63">
        <v>122</v>
      </c>
      <c r="C87" s="63">
        <v>1116372</v>
      </c>
      <c r="D87" s="63" t="s">
        <v>2299</v>
      </c>
      <c r="E87">
        <v>650122</v>
      </c>
      <c r="F87" t="s">
        <v>1032</v>
      </c>
      <c r="G87" s="63" t="s">
        <v>80</v>
      </c>
      <c r="H87" s="64">
        <v>28</v>
      </c>
      <c r="I87" s="19" t="s">
        <v>51</v>
      </c>
      <c r="J87" s="19" t="s">
        <v>95</v>
      </c>
      <c r="K87" s="19" t="s">
        <v>517</v>
      </c>
      <c r="L87" s="19" t="s">
        <v>96</v>
      </c>
      <c r="M87" s="24">
        <v>1300</v>
      </c>
      <c r="N87" s="59"/>
    </row>
    <row r="88" spans="1:14" x14ac:dyDescent="0.2">
      <c r="A88" t="s">
        <v>10790</v>
      </c>
      <c r="B88" s="63">
        <v>122</v>
      </c>
      <c r="C88" s="63">
        <v>1122880</v>
      </c>
      <c r="D88" s="63" t="s">
        <v>2300</v>
      </c>
      <c r="E88">
        <v>650122</v>
      </c>
      <c r="F88" t="s">
        <v>1032</v>
      </c>
      <c r="G88" s="63" t="s">
        <v>80</v>
      </c>
      <c r="H88" s="64">
        <v>28</v>
      </c>
      <c r="I88" s="19" t="s">
        <v>51</v>
      </c>
      <c r="J88" s="19" t="s">
        <v>95</v>
      </c>
      <c r="K88" s="19" t="s">
        <v>517</v>
      </c>
      <c r="L88" s="19" t="s">
        <v>96</v>
      </c>
      <c r="M88" s="24">
        <v>1300</v>
      </c>
      <c r="N88" s="59"/>
    </row>
    <row r="89" spans="1:14" x14ac:dyDescent="0.2">
      <c r="A89" t="s">
        <v>10790</v>
      </c>
      <c r="B89" s="63">
        <v>122</v>
      </c>
      <c r="C89" s="63">
        <v>1163692</v>
      </c>
      <c r="D89" s="63" t="s">
        <v>2301</v>
      </c>
      <c r="E89">
        <v>650122</v>
      </c>
      <c r="F89" t="s">
        <v>1032</v>
      </c>
      <c r="G89" s="63" t="s">
        <v>80</v>
      </c>
      <c r="H89" s="64">
        <v>28</v>
      </c>
      <c r="I89" s="19" t="s">
        <v>51</v>
      </c>
      <c r="J89" s="19" t="s">
        <v>95</v>
      </c>
      <c r="K89" s="19" t="s">
        <v>517</v>
      </c>
      <c r="L89" s="19" t="s">
        <v>96</v>
      </c>
      <c r="M89" s="24">
        <v>1300</v>
      </c>
      <c r="N89" s="59"/>
    </row>
    <row r="90" spans="1:14" x14ac:dyDescent="0.2">
      <c r="A90" t="s">
        <v>10794</v>
      </c>
      <c r="B90" s="63">
        <v>123</v>
      </c>
      <c r="C90" s="63">
        <v>1157690</v>
      </c>
      <c r="D90" s="63" t="s">
        <v>2302</v>
      </c>
      <c r="E90">
        <v>650123</v>
      </c>
      <c r="F90" t="s">
        <v>1048</v>
      </c>
      <c r="G90" s="63" t="s">
        <v>32</v>
      </c>
      <c r="H90" s="64">
        <v>27</v>
      </c>
      <c r="I90" s="19" t="s">
        <v>51</v>
      </c>
      <c r="J90" s="19" t="s">
        <v>27</v>
      </c>
      <c r="K90" s="19" t="s">
        <v>2081</v>
      </c>
      <c r="L90" s="19" t="s">
        <v>30</v>
      </c>
      <c r="M90" s="24">
        <v>0</v>
      </c>
      <c r="N90" s="59"/>
    </row>
    <row r="91" spans="1:14" x14ac:dyDescent="0.2">
      <c r="A91" t="s">
        <v>10796</v>
      </c>
      <c r="B91" s="63">
        <v>123</v>
      </c>
      <c r="C91" s="63">
        <v>1193582</v>
      </c>
      <c r="D91" s="63" t="s">
        <v>2303</v>
      </c>
      <c r="E91">
        <v>650123</v>
      </c>
      <c r="F91" t="s">
        <v>1048</v>
      </c>
      <c r="G91" s="63" t="s">
        <v>49</v>
      </c>
      <c r="H91" s="64">
        <v>28</v>
      </c>
      <c r="I91" s="19" t="s">
        <v>51</v>
      </c>
      <c r="J91" s="19" t="s">
        <v>27</v>
      </c>
      <c r="K91" s="19" t="s">
        <v>2081</v>
      </c>
      <c r="L91" s="19" t="s">
        <v>30</v>
      </c>
      <c r="M91" s="24">
        <v>0</v>
      </c>
      <c r="N91" s="59"/>
    </row>
    <row r="92" spans="1:14" x14ac:dyDescent="0.2">
      <c r="A92" t="s">
        <v>10790</v>
      </c>
      <c r="B92" s="63">
        <v>125</v>
      </c>
      <c r="C92" s="63">
        <v>978645</v>
      </c>
      <c r="D92" s="63" t="s">
        <v>2304</v>
      </c>
      <c r="E92">
        <v>650125</v>
      </c>
      <c r="F92" t="s">
        <v>1099</v>
      </c>
      <c r="G92" s="63" t="s">
        <v>80</v>
      </c>
      <c r="H92" s="64">
        <v>28</v>
      </c>
      <c r="I92" s="19" t="s">
        <v>51</v>
      </c>
      <c r="J92" s="19" t="s">
        <v>95</v>
      </c>
      <c r="K92" s="19" t="s">
        <v>206</v>
      </c>
      <c r="L92" s="19" t="s">
        <v>96</v>
      </c>
      <c r="M92" s="24">
        <v>0</v>
      </c>
      <c r="N92" s="59"/>
    </row>
    <row r="93" spans="1:14" x14ac:dyDescent="0.2">
      <c r="A93" t="s">
        <v>10792</v>
      </c>
      <c r="B93" s="63">
        <v>125</v>
      </c>
      <c r="C93" s="63">
        <v>979264</v>
      </c>
      <c r="D93" s="63" t="s">
        <v>2305</v>
      </c>
      <c r="E93">
        <v>650125</v>
      </c>
      <c r="F93" t="s">
        <v>1099</v>
      </c>
      <c r="G93" s="63" t="s">
        <v>103</v>
      </c>
      <c r="H93" s="64">
        <v>28</v>
      </c>
      <c r="I93" s="19" t="s">
        <v>51</v>
      </c>
      <c r="J93" s="19" t="s">
        <v>95</v>
      </c>
      <c r="K93" s="19" t="s">
        <v>206</v>
      </c>
      <c r="L93" s="19" t="s">
        <v>96</v>
      </c>
      <c r="M93" s="24">
        <v>0</v>
      </c>
      <c r="N93" s="59"/>
    </row>
    <row r="94" spans="1:14" x14ac:dyDescent="0.2">
      <c r="A94" t="s">
        <v>10789</v>
      </c>
      <c r="B94" s="63">
        <v>125</v>
      </c>
      <c r="C94" s="63">
        <v>1163389</v>
      </c>
      <c r="D94" s="63" t="s">
        <v>2306</v>
      </c>
      <c r="E94">
        <v>650125</v>
      </c>
      <c r="F94" t="s">
        <v>1099</v>
      </c>
      <c r="G94" s="63" t="s">
        <v>49</v>
      </c>
      <c r="H94" s="64">
        <v>28</v>
      </c>
      <c r="I94" s="19" t="s">
        <v>51</v>
      </c>
      <c r="J94" s="19" t="s">
        <v>95</v>
      </c>
      <c r="K94" s="19" t="s">
        <v>206</v>
      </c>
      <c r="L94" s="19" t="s">
        <v>96</v>
      </c>
      <c r="M94" s="24">
        <v>0</v>
      </c>
      <c r="N94" s="59"/>
    </row>
    <row r="95" spans="1:14" x14ac:dyDescent="0.2">
      <c r="A95" t="s">
        <v>10790</v>
      </c>
      <c r="B95" s="63">
        <v>125</v>
      </c>
      <c r="C95" s="63">
        <v>1176083</v>
      </c>
      <c r="D95" s="63" t="s">
        <v>2307</v>
      </c>
      <c r="E95">
        <v>650125</v>
      </c>
      <c r="F95" t="s">
        <v>1099</v>
      </c>
      <c r="G95" s="63" t="s">
        <v>80</v>
      </c>
      <c r="H95" s="64">
        <v>28</v>
      </c>
      <c r="I95" s="19" t="s">
        <v>51</v>
      </c>
      <c r="J95" s="19" t="s">
        <v>95</v>
      </c>
      <c r="K95" s="19" t="s">
        <v>206</v>
      </c>
      <c r="L95" s="19" t="s">
        <v>96</v>
      </c>
      <c r="M95" s="24">
        <v>0</v>
      </c>
      <c r="N95" s="59"/>
    </row>
    <row r="96" spans="1:14" x14ac:dyDescent="0.2">
      <c r="A96" t="s">
        <v>10790</v>
      </c>
      <c r="B96" s="63">
        <v>125</v>
      </c>
      <c r="C96" s="63">
        <v>1178279</v>
      </c>
      <c r="D96" s="63" t="s">
        <v>2308</v>
      </c>
      <c r="E96">
        <v>650125</v>
      </c>
      <c r="F96" t="s">
        <v>1099</v>
      </c>
      <c r="G96" s="63" t="s">
        <v>80</v>
      </c>
      <c r="H96" s="64">
        <v>28</v>
      </c>
      <c r="I96" s="19" t="s">
        <v>51</v>
      </c>
      <c r="J96" s="19" t="s">
        <v>95</v>
      </c>
      <c r="K96" s="19" t="s">
        <v>206</v>
      </c>
      <c r="L96" s="19" t="s">
        <v>96</v>
      </c>
      <c r="M96" s="24">
        <v>0</v>
      </c>
      <c r="N96" s="59"/>
    </row>
    <row r="97" spans="1:14" x14ac:dyDescent="0.2">
      <c r="A97" t="s">
        <v>10785</v>
      </c>
      <c r="B97" s="63">
        <v>129</v>
      </c>
      <c r="C97" s="63">
        <v>1117923</v>
      </c>
      <c r="D97" s="63" t="s">
        <v>2309</v>
      </c>
      <c r="E97">
        <v>650129</v>
      </c>
      <c r="F97" t="s">
        <v>1039</v>
      </c>
      <c r="G97" s="63" t="s">
        <v>80</v>
      </c>
      <c r="H97" s="64">
        <v>27</v>
      </c>
      <c r="I97" s="19" t="s">
        <v>51</v>
      </c>
      <c r="J97" s="19" t="s">
        <v>45</v>
      </c>
      <c r="K97" s="19" t="s">
        <v>2166</v>
      </c>
      <c r="L97" s="19" t="s">
        <v>70</v>
      </c>
      <c r="M97" s="24">
        <v>1300</v>
      </c>
      <c r="N97" s="59"/>
    </row>
    <row r="98" spans="1:14" x14ac:dyDescent="0.2">
      <c r="A98" t="s">
        <v>10787</v>
      </c>
      <c r="B98" s="63">
        <v>129</v>
      </c>
      <c r="C98" s="63">
        <v>1151877</v>
      </c>
      <c r="D98" s="63" t="s">
        <v>2310</v>
      </c>
      <c r="E98">
        <v>650129</v>
      </c>
      <c r="F98" t="s">
        <v>1039</v>
      </c>
      <c r="G98" s="63" t="s">
        <v>32</v>
      </c>
      <c r="H98" s="64">
        <v>25</v>
      </c>
      <c r="I98" s="19" t="s">
        <v>51</v>
      </c>
      <c r="J98" s="19" t="s">
        <v>45</v>
      </c>
      <c r="K98" s="19" t="s">
        <v>2166</v>
      </c>
      <c r="L98" s="19" t="s">
        <v>70</v>
      </c>
      <c r="M98" s="24">
        <v>0</v>
      </c>
      <c r="N98" s="59"/>
    </row>
    <row r="99" spans="1:14" x14ac:dyDescent="0.2">
      <c r="A99" t="s">
        <v>10788</v>
      </c>
      <c r="B99" s="63">
        <v>129</v>
      </c>
      <c r="C99" s="63">
        <v>1184807</v>
      </c>
      <c r="D99" s="63" t="s">
        <v>2311</v>
      </c>
      <c r="E99">
        <v>650129</v>
      </c>
      <c r="F99" t="s">
        <v>1039</v>
      </c>
      <c r="G99" s="63" t="s">
        <v>49</v>
      </c>
      <c r="H99" s="64">
        <v>25</v>
      </c>
      <c r="I99" s="19" t="s">
        <v>51</v>
      </c>
      <c r="J99" s="19" t="s">
        <v>45</v>
      </c>
      <c r="K99" s="19" t="s">
        <v>2166</v>
      </c>
      <c r="L99" s="19" t="s">
        <v>70</v>
      </c>
      <c r="M99" s="24">
        <v>0</v>
      </c>
      <c r="N99" s="59"/>
    </row>
    <row r="100" spans="1:14" x14ac:dyDescent="0.2">
      <c r="A100" t="s">
        <v>10785</v>
      </c>
      <c r="B100" s="63">
        <v>129</v>
      </c>
      <c r="C100" s="63">
        <v>1187490</v>
      </c>
      <c r="D100" s="63" t="s">
        <v>2312</v>
      </c>
      <c r="E100">
        <v>650129</v>
      </c>
      <c r="F100" t="s">
        <v>1039</v>
      </c>
      <c r="G100" s="63" t="s">
        <v>80</v>
      </c>
      <c r="H100" s="64">
        <v>27</v>
      </c>
      <c r="I100" s="19" t="s">
        <v>51</v>
      </c>
      <c r="J100" s="19" t="s">
        <v>45</v>
      </c>
      <c r="K100" s="19" t="s">
        <v>2166</v>
      </c>
      <c r="L100" s="19" t="s">
        <v>70</v>
      </c>
      <c r="M100" s="24">
        <v>1300</v>
      </c>
      <c r="N100" s="59"/>
    </row>
    <row r="101" spans="1:14" x14ac:dyDescent="0.2">
      <c r="A101" t="s">
        <v>10788</v>
      </c>
      <c r="B101" s="63">
        <v>129</v>
      </c>
      <c r="C101" s="63">
        <v>1191571</v>
      </c>
      <c r="D101" s="63" t="s">
        <v>2313</v>
      </c>
      <c r="E101">
        <v>650129</v>
      </c>
      <c r="F101" t="s">
        <v>1039</v>
      </c>
      <c r="G101" s="63" t="s">
        <v>49</v>
      </c>
      <c r="H101" s="64">
        <v>28</v>
      </c>
      <c r="I101" s="19" t="s">
        <v>51</v>
      </c>
      <c r="J101" s="19" t="s">
        <v>45</v>
      </c>
      <c r="K101" s="19" t="s">
        <v>2166</v>
      </c>
      <c r="L101" s="19" t="s">
        <v>70</v>
      </c>
      <c r="M101" s="24">
        <v>0</v>
      </c>
      <c r="N101" s="59"/>
    </row>
    <row r="102" spans="1:14" x14ac:dyDescent="0.2">
      <c r="A102" t="s">
        <v>10787</v>
      </c>
      <c r="B102" s="63">
        <v>130</v>
      </c>
      <c r="C102" s="63">
        <v>1120514</v>
      </c>
      <c r="D102" s="63" t="s">
        <v>2314</v>
      </c>
      <c r="E102">
        <v>650130</v>
      </c>
      <c r="F102" t="s">
        <v>1049</v>
      </c>
      <c r="G102" s="63" t="s">
        <v>32</v>
      </c>
      <c r="H102" s="64">
        <v>28</v>
      </c>
      <c r="I102" s="19" t="s">
        <v>51</v>
      </c>
      <c r="J102" s="19" t="s">
        <v>12</v>
      </c>
      <c r="K102" s="19" t="s">
        <v>2151</v>
      </c>
      <c r="L102" s="19" t="s">
        <v>70</v>
      </c>
      <c r="M102" s="24">
        <v>800</v>
      </c>
      <c r="N102" s="59"/>
    </row>
    <row r="103" spans="1:14" x14ac:dyDescent="0.2">
      <c r="A103" t="s">
        <v>10785</v>
      </c>
      <c r="B103" s="63">
        <v>130</v>
      </c>
      <c r="C103" s="63">
        <v>1169400</v>
      </c>
      <c r="D103" s="63" t="s">
        <v>2315</v>
      </c>
      <c r="E103">
        <v>650130</v>
      </c>
      <c r="F103" t="s">
        <v>1049</v>
      </c>
      <c r="G103" s="63" t="s">
        <v>80</v>
      </c>
      <c r="H103" s="64">
        <v>28</v>
      </c>
      <c r="I103" s="19" t="s">
        <v>51</v>
      </c>
      <c r="J103" s="19" t="s">
        <v>12</v>
      </c>
      <c r="K103" s="19" t="s">
        <v>2151</v>
      </c>
      <c r="L103" s="19" t="s">
        <v>70</v>
      </c>
      <c r="M103" s="24">
        <v>300</v>
      </c>
      <c r="N103" s="59"/>
    </row>
    <row r="104" spans="1:14" x14ac:dyDescent="0.2">
      <c r="A104" t="s">
        <v>10785</v>
      </c>
      <c r="B104" s="63">
        <v>130</v>
      </c>
      <c r="C104" s="63">
        <v>1195202</v>
      </c>
      <c r="D104" s="63" t="s">
        <v>2316</v>
      </c>
      <c r="E104">
        <v>650130</v>
      </c>
      <c r="F104" t="s">
        <v>1049</v>
      </c>
      <c r="G104" s="63" t="s">
        <v>80</v>
      </c>
      <c r="H104" s="64">
        <v>27</v>
      </c>
      <c r="I104" s="19" t="s">
        <v>51</v>
      </c>
      <c r="J104" s="19" t="s">
        <v>12</v>
      </c>
      <c r="K104" s="19" t="s">
        <v>2151</v>
      </c>
      <c r="L104" s="19" t="s">
        <v>70</v>
      </c>
      <c r="M104" s="24">
        <v>300</v>
      </c>
      <c r="N104" s="59"/>
    </row>
    <row r="105" spans="1:14" x14ac:dyDescent="0.2">
      <c r="A105" t="s">
        <v>10788</v>
      </c>
      <c r="B105" s="63">
        <v>130</v>
      </c>
      <c r="C105" s="63">
        <v>1203433</v>
      </c>
      <c r="D105" s="63" t="s">
        <v>2317</v>
      </c>
      <c r="E105">
        <v>650130</v>
      </c>
      <c r="F105" t="s">
        <v>1049</v>
      </c>
      <c r="G105" s="63" t="s">
        <v>49</v>
      </c>
      <c r="H105" s="64">
        <v>28</v>
      </c>
      <c r="I105" s="19" t="s">
        <v>51</v>
      </c>
      <c r="J105" s="19" t="s">
        <v>12</v>
      </c>
      <c r="K105" s="19" t="s">
        <v>2151</v>
      </c>
      <c r="L105" s="19" t="s">
        <v>70</v>
      </c>
      <c r="M105" s="24">
        <v>500</v>
      </c>
      <c r="N105" s="59"/>
    </row>
    <row r="106" spans="1:14" x14ac:dyDescent="0.2">
      <c r="A106" t="s">
        <v>10798</v>
      </c>
      <c r="B106" s="63">
        <v>131</v>
      </c>
      <c r="C106" s="63">
        <v>979233</v>
      </c>
      <c r="D106" s="63" t="s">
        <v>2318</v>
      </c>
      <c r="E106">
        <v>650131</v>
      </c>
      <c r="F106" t="s">
        <v>1022</v>
      </c>
      <c r="G106" s="63" t="s">
        <v>32</v>
      </c>
      <c r="H106" s="64">
        <v>27</v>
      </c>
      <c r="I106" s="19" t="s">
        <v>51</v>
      </c>
      <c r="J106" s="19" t="s">
        <v>11</v>
      </c>
      <c r="K106" s="19" t="s">
        <v>2140</v>
      </c>
      <c r="L106" s="19" t="s">
        <v>29</v>
      </c>
      <c r="M106" s="24">
        <v>800</v>
      </c>
      <c r="N106" s="59"/>
    </row>
    <row r="107" spans="1:14" x14ac:dyDescent="0.2">
      <c r="A107" t="s">
        <v>10781</v>
      </c>
      <c r="B107" s="63">
        <v>131</v>
      </c>
      <c r="C107" s="63">
        <v>1113039</v>
      </c>
      <c r="D107" s="63" t="s">
        <v>2319</v>
      </c>
      <c r="E107">
        <v>650131</v>
      </c>
      <c r="F107" t="s">
        <v>1022</v>
      </c>
      <c r="G107" s="63" t="s">
        <v>49</v>
      </c>
      <c r="H107" s="64">
        <v>27</v>
      </c>
      <c r="I107" s="19" t="s">
        <v>51</v>
      </c>
      <c r="J107" s="19" t="s">
        <v>11</v>
      </c>
      <c r="K107" s="19" t="s">
        <v>2140</v>
      </c>
      <c r="L107" s="19" t="s">
        <v>29</v>
      </c>
      <c r="M107" s="24">
        <v>500</v>
      </c>
      <c r="N107" s="59"/>
    </row>
    <row r="108" spans="1:14" x14ac:dyDescent="0.2">
      <c r="A108" t="s">
        <v>10780</v>
      </c>
      <c r="B108" s="63">
        <v>131</v>
      </c>
      <c r="C108" s="63">
        <v>1153116</v>
      </c>
      <c r="D108" s="63" t="s">
        <v>2320</v>
      </c>
      <c r="E108">
        <v>650131</v>
      </c>
      <c r="F108" t="s">
        <v>1022</v>
      </c>
      <c r="G108" s="63" t="s">
        <v>80</v>
      </c>
      <c r="H108" s="64">
        <v>27</v>
      </c>
      <c r="I108" s="19" t="s">
        <v>51</v>
      </c>
      <c r="J108" s="19" t="s">
        <v>11</v>
      </c>
      <c r="K108" s="19" t="s">
        <v>2140</v>
      </c>
      <c r="L108" s="19" t="s">
        <v>29</v>
      </c>
      <c r="M108" s="24">
        <v>300</v>
      </c>
      <c r="N108" s="59"/>
    </row>
    <row r="109" spans="1:14" x14ac:dyDescent="0.2">
      <c r="A109" t="s">
        <v>10780</v>
      </c>
      <c r="B109" s="63">
        <v>131</v>
      </c>
      <c r="C109" s="63">
        <v>1179680</v>
      </c>
      <c r="D109" s="63" t="s">
        <v>2321</v>
      </c>
      <c r="E109">
        <v>650131</v>
      </c>
      <c r="F109" t="s">
        <v>1022</v>
      </c>
      <c r="G109" s="63" t="s">
        <v>80</v>
      </c>
      <c r="H109" s="64">
        <v>27</v>
      </c>
      <c r="I109" s="19" t="s">
        <v>51</v>
      </c>
      <c r="J109" s="19" t="s">
        <v>11</v>
      </c>
      <c r="K109" s="19" t="s">
        <v>2140</v>
      </c>
      <c r="L109" s="19" t="s">
        <v>29</v>
      </c>
      <c r="M109" s="24">
        <v>300</v>
      </c>
      <c r="N109" s="59"/>
    </row>
    <row r="110" spans="1:14" x14ac:dyDescent="0.2">
      <c r="A110" t="s">
        <v>10780</v>
      </c>
      <c r="B110" s="63">
        <v>131</v>
      </c>
      <c r="C110" s="63">
        <v>1185120</v>
      </c>
      <c r="D110" s="63" t="s">
        <v>2322</v>
      </c>
      <c r="E110">
        <v>650131</v>
      </c>
      <c r="F110" t="s">
        <v>1022</v>
      </c>
      <c r="G110" s="63" t="s">
        <v>80</v>
      </c>
      <c r="H110" s="64">
        <v>28</v>
      </c>
      <c r="I110" s="19" t="s">
        <v>51</v>
      </c>
      <c r="J110" s="19" t="s">
        <v>11</v>
      </c>
      <c r="K110" s="19" t="s">
        <v>2140</v>
      </c>
      <c r="L110" s="19" t="s">
        <v>29</v>
      </c>
      <c r="M110" s="24">
        <v>300</v>
      </c>
      <c r="N110" s="59"/>
    </row>
    <row r="111" spans="1:14" x14ac:dyDescent="0.2">
      <c r="A111" t="s">
        <v>10780</v>
      </c>
      <c r="B111" s="63">
        <v>131</v>
      </c>
      <c r="C111" s="63">
        <v>1207217</v>
      </c>
      <c r="D111" s="63" t="s">
        <v>2323</v>
      </c>
      <c r="E111">
        <v>650131</v>
      </c>
      <c r="F111" t="s">
        <v>1022</v>
      </c>
      <c r="G111" s="63" t="s">
        <v>80</v>
      </c>
      <c r="H111" s="64">
        <v>28</v>
      </c>
      <c r="I111" s="19" t="s">
        <v>51</v>
      </c>
      <c r="J111" s="19" t="s">
        <v>11</v>
      </c>
      <c r="K111" s="19" t="s">
        <v>2140</v>
      </c>
      <c r="L111" s="19" t="s">
        <v>29</v>
      </c>
      <c r="M111" s="24">
        <v>300</v>
      </c>
      <c r="N111" s="59"/>
    </row>
    <row r="112" spans="1:14" x14ac:dyDescent="0.2">
      <c r="A112" t="s">
        <v>10787</v>
      </c>
      <c r="B112" s="63">
        <v>132</v>
      </c>
      <c r="C112" s="63">
        <v>1095881</v>
      </c>
      <c r="D112" s="63" t="s">
        <v>2324</v>
      </c>
      <c r="E112">
        <v>650132</v>
      </c>
      <c r="F112" t="s">
        <v>1040</v>
      </c>
      <c r="G112" s="63" t="s">
        <v>32</v>
      </c>
      <c r="H112" s="64">
        <v>28</v>
      </c>
      <c r="I112" s="19" t="s">
        <v>51</v>
      </c>
      <c r="J112" s="19" t="s">
        <v>9</v>
      </c>
      <c r="K112" s="19" t="s">
        <v>506</v>
      </c>
      <c r="L112" s="19" t="s">
        <v>70</v>
      </c>
      <c r="M112" s="24">
        <v>0</v>
      </c>
      <c r="N112" s="59"/>
    </row>
    <row r="113" spans="1:14" x14ac:dyDescent="0.2">
      <c r="A113" t="s">
        <v>10788</v>
      </c>
      <c r="B113" s="63">
        <v>132</v>
      </c>
      <c r="C113" s="63">
        <v>1163302</v>
      </c>
      <c r="D113" s="63" t="s">
        <v>2325</v>
      </c>
      <c r="E113">
        <v>650132</v>
      </c>
      <c r="F113" t="s">
        <v>1040</v>
      </c>
      <c r="G113" s="63" t="s">
        <v>49</v>
      </c>
      <c r="H113" s="64">
        <v>28</v>
      </c>
      <c r="I113" s="19" t="s">
        <v>51</v>
      </c>
      <c r="J113" s="19" t="s">
        <v>9</v>
      </c>
      <c r="K113" s="19" t="s">
        <v>506</v>
      </c>
      <c r="L113" s="19" t="s">
        <v>70</v>
      </c>
      <c r="M113" s="24">
        <v>0</v>
      </c>
      <c r="N113" s="59"/>
    </row>
    <row r="114" spans="1:14" x14ac:dyDescent="0.2">
      <c r="A114" t="s">
        <v>10785</v>
      </c>
      <c r="B114" s="63">
        <v>132</v>
      </c>
      <c r="C114" s="63">
        <v>1186345</v>
      </c>
      <c r="D114" s="63" t="s">
        <v>2326</v>
      </c>
      <c r="E114">
        <v>650132</v>
      </c>
      <c r="F114" t="s">
        <v>1040</v>
      </c>
      <c r="G114" s="63" t="s">
        <v>80</v>
      </c>
      <c r="H114" s="64">
        <v>27</v>
      </c>
      <c r="I114" s="19" t="s">
        <v>51</v>
      </c>
      <c r="J114" s="19" t="s">
        <v>9</v>
      </c>
      <c r="K114" s="19" t="s">
        <v>506</v>
      </c>
      <c r="L114" s="19" t="s">
        <v>70</v>
      </c>
      <c r="M114" s="24">
        <v>0</v>
      </c>
      <c r="N114" s="59"/>
    </row>
    <row r="115" spans="1:14" x14ac:dyDescent="0.2">
      <c r="A115" t="s">
        <v>10785</v>
      </c>
      <c r="B115" s="63">
        <v>132</v>
      </c>
      <c r="C115" s="63">
        <v>1201964</v>
      </c>
      <c r="D115" s="63" t="s">
        <v>2327</v>
      </c>
      <c r="E115">
        <v>650132</v>
      </c>
      <c r="F115" t="s">
        <v>1040</v>
      </c>
      <c r="G115" s="63" t="s">
        <v>80</v>
      </c>
      <c r="H115" s="64">
        <v>28</v>
      </c>
      <c r="I115" s="19" t="s">
        <v>51</v>
      </c>
      <c r="J115" s="19" t="s">
        <v>9</v>
      </c>
      <c r="K115" s="19" t="s">
        <v>506</v>
      </c>
      <c r="L115" s="19" t="s">
        <v>70</v>
      </c>
      <c r="M115" s="24">
        <v>0</v>
      </c>
      <c r="N115" s="59"/>
    </row>
    <row r="116" spans="1:14" x14ac:dyDescent="0.2">
      <c r="A116" t="s">
        <v>10794</v>
      </c>
      <c r="B116" s="63">
        <v>134</v>
      </c>
      <c r="C116" s="63">
        <v>1160974</v>
      </c>
      <c r="D116" s="63" t="s">
        <v>2328</v>
      </c>
      <c r="E116">
        <v>650134</v>
      </c>
      <c r="F116" t="s">
        <v>1078</v>
      </c>
      <c r="G116" s="63" t="s">
        <v>32</v>
      </c>
      <c r="H116" s="64">
        <v>26</v>
      </c>
      <c r="I116" s="19" t="s">
        <v>51</v>
      </c>
      <c r="J116" s="19" t="s">
        <v>27</v>
      </c>
      <c r="K116" s="19" t="s">
        <v>2081</v>
      </c>
      <c r="L116" s="19" t="s">
        <v>30</v>
      </c>
      <c r="M116" s="24">
        <v>3300</v>
      </c>
      <c r="N116" s="59"/>
    </row>
    <row r="117" spans="1:14" x14ac:dyDescent="0.2">
      <c r="A117" t="s">
        <v>10796</v>
      </c>
      <c r="B117" s="63">
        <v>134</v>
      </c>
      <c r="C117" s="63">
        <v>1170194</v>
      </c>
      <c r="D117" s="63" t="s">
        <v>2329</v>
      </c>
      <c r="E117">
        <v>650134</v>
      </c>
      <c r="F117" t="s">
        <v>1078</v>
      </c>
      <c r="G117" s="63" t="s">
        <v>49</v>
      </c>
      <c r="H117" s="64">
        <v>27</v>
      </c>
      <c r="I117" s="19" t="s">
        <v>51</v>
      </c>
      <c r="J117" s="19" t="s">
        <v>27</v>
      </c>
      <c r="K117" s="19" t="s">
        <v>2081</v>
      </c>
      <c r="L117" s="19" t="s">
        <v>30</v>
      </c>
      <c r="M117" s="24">
        <v>2500</v>
      </c>
      <c r="N117" s="59"/>
    </row>
    <row r="118" spans="1:14" x14ac:dyDescent="0.2">
      <c r="A118" t="s">
        <v>10795</v>
      </c>
      <c r="B118" s="63">
        <v>134</v>
      </c>
      <c r="C118" s="63">
        <v>1195716</v>
      </c>
      <c r="D118" s="63" t="s">
        <v>2330</v>
      </c>
      <c r="E118">
        <v>650134</v>
      </c>
      <c r="F118" t="s">
        <v>1078</v>
      </c>
      <c r="G118" s="63" t="s">
        <v>80</v>
      </c>
      <c r="H118" s="64">
        <v>28</v>
      </c>
      <c r="I118" s="19" t="s">
        <v>51</v>
      </c>
      <c r="J118" s="19" t="s">
        <v>27</v>
      </c>
      <c r="K118" s="19" t="s">
        <v>2081</v>
      </c>
      <c r="L118" s="19" t="s">
        <v>30</v>
      </c>
      <c r="M118" s="24">
        <v>1300</v>
      </c>
      <c r="N118" s="59"/>
    </row>
    <row r="119" spans="1:14" x14ac:dyDescent="0.2">
      <c r="A119" t="s">
        <v>10795</v>
      </c>
      <c r="B119" s="63">
        <v>134</v>
      </c>
      <c r="C119" s="63">
        <v>1206912</v>
      </c>
      <c r="D119" s="63" t="s">
        <v>2331</v>
      </c>
      <c r="E119">
        <v>650134</v>
      </c>
      <c r="F119" t="s">
        <v>1078</v>
      </c>
      <c r="G119" s="63" t="s">
        <v>80</v>
      </c>
      <c r="H119" s="64">
        <v>27</v>
      </c>
      <c r="I119" s="19" t="s">
        <v>51</v>
      </c>
      <c r="J119" s="19" t="s">
        <v>27</v>
      </c>
      <c r="K119" s="19" t="s">
        <v>2081</v>
      </c>
      <c r="L119" s="19" t="s">
        <v>30</v>
      </c>
      <c r="M119" s="24">
        <v>1300</v>
      </c>
      <c r="N119" s="59"/>
    </row>
    <row r="120" spans="1:14" x14ac:dyDescent="0.2">
      <c r="A120" t="s">
        <v>10791</v>
      </c>
      <c r="B120" s="63">
        <v>135</v>
      </c>
      <c r="C120" s="63">
        <v>1136253</v>
      </c>
      <c r="D120" s="63" t="s">
        <v>2332</v>
      </c>
      <c r="E120">
        <v>650135</v>
      </c>
      <c r="F120" t="s">
        <v>1118</v>
      </c>
      <c r="G120" s="63" t="s">
        <v>32</v>
      </c>
      <c r="H120" s="64">
        <v>28</v>
      </c>
      <c r="I120" s="19" t="s">
        <v>51</v>
      </c>
      <c r="J120" s="19" t="s">
        <v>95</v>
      </c>
      <c r="K120" s="19" t="s">
        <v>206</v>
      </c>
      <c r="L120" s="19" t="s">
        <v>96</v>
      </c>
      <c r="M120" s="24">
        <v>800</v>
      </c>
      <c r="N120" s="59"/>
    </row>
    <row r="121" spans="1:14" x14ac:dyDescent="0.2">
      <c r="A121" t="s">
        <v>10790</v>
      </c>
      <c r="B121" s="63">
        <v>135</v>
      </c>
      <c r="C121" s="63">
        <v>1191704</v>
      </c>
      <c r="D121" s="63" t="s">
        <v>2333</v>
      </c>
      <c r="E121">
        <v>650135</v>
      </c>
      <c r="F121" t="s">
        <v>1118</v>
      </c>
      <c r="G121" s="63" t="s">
        <v>80</v>
      </c>
      <c r="H121" s="64">
        <v>28</v>
      </c>
      <c r="I121" s="19" t="s">
        <v>51</v>
      </c>
      <c r="J121" s="19" t="s">
        <v>95</v>
      </c>
      <c r="K121" s="19" t="s">
        <v>206</v>
      </c>
      <c r="L121" s="19" t="s">
        <v>96</v>
      </c>
      <c r="M121" s="24">
        <v>300</v>
      </c>
      <c r="N121" s="59"/>
    </row>
    <row r="122" spans="1:14" x14ac:dyDescent="0.2">
      <c r="A122" t="s">
        <v>10790</v>
      </c>
      <c r="B122" s="63">
        <v>135</v>
      </c>
      <c r="C122" s="63">
        <v>1209703</v>
      </c>
      <c r="D122" s="63" t="s">
        <v>2334</v>
      </c>
      <c r="E122">
        <v>650135</v>
      </c>
      <c r="F122" t="s">
        <v>1118</v>
      </c>
      <c r="G122" s="63" t="s">
        <v>80</v>
      </c>
      <c r="H122" s="64">
        <v>28</v>
      </c>
      <c r="I122" s="19" t="s">
        <v>51</v>
      </c>
      <c r="J122" s="19" t="s">
        <v>95</v>
      </c>
      <c r="K122" s="19" t="s">
        <v>206</v>
      </c>
      <c r="L122" s="19" t="s">
        <v>96</v>
      </c>
      <c r="M122" s="24">
        <v>300</v>
      </c>
      <c r="N122" s="59"/>
    </row>
    <row r="123" spans="1:14" x14ac:dyDescent="0.2">
      <c r="A123" t="s">
        <v>10798</v>
      </c>
      <c r="B123" s="63">
        <v>136</v>
      </c>
      <c r="C123" s="63">
        <v>1119218</v>
      </c>
      <c r="D123" s="63" t="s">
        <v>2335</v>
      </c>
      <c r="E123">
        <v>650136</v>
      </c>
      <c r="F123" t="s">
        <v>1034</v>
      </c>
      <c r="G123" s="63" t="s">
        <v>32</v>
      </c>
      <c r="H123" s="64">
        <v>28</v>
      </c>
      <c r="I123" s="19" t="s">
        <v>51</v>
      </c>
      <c r="J123" s="19" t="s">
        <v>102</v>
      </c>
      <c r="K123" s="19" t="s">
        <v>2091</v>
      </c>
      <c r="L123" s="19" t="s">
        <v>29</v>
      </c>
      <c r="M123" s="24">
        <v>0</v>
      </c>
      <c r="N123" s="59"/>
    </row>
    <row r="124" spans="1:14" x14ac:dyDescent="0.2">
      <c r="A124" t="s">
        <v>10780</v>
      </c>
      <c r="B124" s="63">
        <v>136</v>
      </c>
      <c r="C124" s="63">
        <v>1173002</v>
      </c>
      <c r="D124" s="63" t="s">
        <v>2336</v>
      </c>
      <c r="E124">
        <v>650136</v>
      </c>
      <c r="F124" t="s">
        <v>1034</v>
      </c>
      <c r="G124" s="63" t="s">
        <v>80</v>
      </c>
      <c r="H124" s="64">
        <v>27</v>
      </c>
      <c r="I124" s="19" t="s">
        <v>51</v>
      </c>
      <c r="J124" s="19" t="s">
        <v>102</v>
      </c>
      <c r="K124" s="19" t="s">
        <v>2091</v>
      </c>
      <c r="L124" s="19" t="s">
        <v>29</v>
      </c>
      <c r="M124" s="24">
        <v>0</v>
      </c>
      <c r="N124" s="59"/>
    </row>
    <row r="125" spans="1:14" x14ac:dyDescent="0.2">
      <c r="A125" t="s">
        <v>10781</v>
      </c>
      <c r="B125" s="63">
        <v>136</v>
      </c>
      <c r="C125" s="63">
        <v>1175605</v>
      </c>
      <c r="D125" s="63" t="s">
        <v>2337</v>
      </c>
      <c r="E125">
        <v>650136</v>
      </c>
      <c r="F125" t="s">
        <v>1034</v>
      </c>
      <c r="G125" s="63" t="s">
        <v>49</v>
      </c>
      <c r="H125" s="64">
        <v>28</v>
      </c>
      <c r="I125" s="19" t="s">
        <v>51</v>
      </c>
      <c r="J125" s="19" t="s">
        <v>102</v>
      </c>
      <c r="K125" s="19" t="s">
        <v>2091</v>
      </c>
      <c r="L125" s="19" t="s">
        <v>29</v>
      </c>
      <c r="M125" s="24">
        <v>0</v>
      </c>
      <c r="N125" s="59"/>
    </row>
    <row r="126" spans="1:14" x14ac:dyDescent="0.2">
      <c r="A126" t="s">
        <v>10787</v>
      </c>
      <c r="B126" s="63">
        <v>138</v>
      </c>
      <c r="C126" s="63">
        <v>1099668</v>
      </c>
      <c r="D126" s="63" t="s">
        <v>2338</v>
      </c>
      <c r="E126">
        <v>650138</v>
      </c>
      <c r="F126" t="s">
        <v>1041</v>
      </c>
      <c r="G126" s="63" t="s">
        <v>32</v>
      </c>
      <c r="H126" s="64">
        <v>27</v>
      </c>
      <c r="I126" s="19" t="s">
        <v>51</v>
      </c>
      <c r="J126" s="19" t="s">
        <v>72</v>
      </c>
      <c r="K126" s="19" t="s">
        <v>2160</v>
      </c>
      <c r="L126" s="19" t="s">
        <v>70</v>
      </c>
      <c r="M126" s="24">
        <v>800</v>
      </c>
      <c r="N126" s="59"/>
    </row>
    <row r="127" spans="1:14" x14ac:dyDescent="0.2">
      <c r="A127" t="s">
        <v>10785</v>
      </c>
      <c r="B127" s="63">
        <v>138</v>
      </c>
      <c r="C127" s="63">
        <v>1109920</v>
      </c>
      <c r="D127" s="63" t="s">
        <v>2339</v>
      </c>
      <c r="E127">
        <v>650138</v>
      </c>
      <c r="F127" t="s">
        <v>1041</v>
      </c>
      <c r="G127" s="63" t="s">
        <v>80</v>
      </c>
      <c r="H127" s="64">
        <v>28</v>
      </c>
      <c r="I127" s="19" t="s">
        <v>51</v>
      </c>
      <c r="J127" s="19" t="s">
        <v>72</v>
      </c>
      <c r="K127" s="19" t="s">
        <v>2160</v>
      </c>
      <c r="L127" s="19" t="s">
        <v>70</v>
      </c>
      <c r="M127" s="24">
        <v>300</v>
      </c>
      <c r="N127" s="59"/>
    </row>
    <row r="128" spans="1:14" x14ac:dyDescent="0.2">
      <c r="A128" t="s">
        <v>10785</v>
      </c>
      <c r="B128" s="63">
        <v>138</v>
      </c>
      <c r="C128" s="63">
        <v>1167805</v>
      </c>
      <c r="D128" s="63" t="s">
        <v>2340</v>
      </c>
      <c r="E128">
        <v>650138</v>
      </c>
      <c r="F128" t="s">
        <v>1041</v>
      </c>
      <c r="G128" s="63" t="s">
        <v>80</v>
      </c>
      <c r="H128" s="64">
        <v>28</v>
      </c>
      <c r="I128" s="19" t="s">
        <v>51</v>
      </c>
      <c r="J128" s="19" t="s">
        <v>72</v>
      </c>
      <c r="K128" s="19" t="s">
        <v>2160</v>
      </c>
      <c r="L128" s="19" t="s">
        <v>70</v>
      </c>
      <c r="M128" s="24">
        <v>300</v>
      </c>
      <c r="N128" s="59"/>
    </row>
    <row r="129" spans="1:14" x14ac:dyDescent="0.2">
      <c r="A129" t="s">
        <v>10788</v>
      </c>
      <c r="B129" s="63">
        <v>138</v>
      </c>
      <c r="C129" s="63">
        <v>1204094</v>
      </c>
      <c r="D129" s="63" t="s">
        <v>2341</v>
      </c>
      <c r="E129">
        <v>650138</v>
      </c>
      <c r="F129" t="s">
        <v>1041</v>
      </c>
      <c r="G129" s="63" t="s">
        <v>49</v>
      </c>
      <c r="H129" s="64">
        <v>28</v>
      </c>
      <c r="I129" s="19" t="s">
        <v>51</v>
      </c>
      <c r="J129" s="19" t="s">
        <v>72</v>
      </c>
      <c r="K129" s="19" t="s">
        <v>2160</v>
      </c>
      <c r="L129" s="19" t="s">
        <v>70</v>
      </c>
      <c r="M129" s="24">
        <v>500</v>
      </c>
      <c r="N129" s="59"/>
    </row>
    <row r="130" spans="1:14" x14ac:dyDescent="0.2">
      <c r="A130" t="s">
        <v>10781</v>
      </c>
      <c r="B130" s="63">
        <v>139</v>
      </c>
      <c r="C130" s="63">
        <v>1073356</v>
      </c>
      <c r="D130" s="63" t="s">
        <v>2342</v>
      </c>
      <c r="E130">
        <v>650139</v>
      </c>
      <c r="F130" t="s">
        <v>1023</v>
      </c>
      <c r="G130" s="63" t="s">
        <v>49</v>
      </c>
      <c r="H130" s="64">
        <v>28</v>
      </c>
      <c r="I130" s="19" t="s">
        <v>51</v>
      </c>
      <c r="J130" s="19" t="s">
        <v>6</v>
      </c>
      <c r="K130" s="19" t="s">
        <v>2037</v>
      </c>
      <c r="L130" s="19" t="s">
        <v>29</v>
      </c>
      <c r="M130" s="24">
        <v>0</v>
      </c>
      <c r="N130" s="59"/>
    </row>
    <row r="131" spans="1:14" x14ac:dyDescent="0.2">
      <c r="A131" t="s">
        <v>10798</v>
      </c>
      <c r="B131" s="63">
        <v>139</v>
      </c>
      <c r="C131" s="63">
        <v>1107505</v>
      </c>
      <c r="D131" s="63" t="s">
        <v>2343</v>
      </c>
      <c r="E131">
        <v>650139</v>
      </c>
      <c r="F131" t="s">
        <v>1023</v>
      </c>
      <c r="G131" s="63" t="s">
        <v>32</v>
      </c>
      <c r="H131" s="64">
        <v>28</v>
      </c>
      <c r="I131" s="19" t="s">
        <v>51</v>
      </c>
      <c r="J131" s="19" t="s">
        <v>6</v>
      </c>
      <c r="K131" s="19" t="s">
        <v>2037</v>
      </c>
      <c r="L131" s="19" t="s">
        <v>29</v>
      </c>
      <c r="M131" s="24">
        <v>0</v>
      </c>
      <c r="N131" s="59"/>
    </row>
    <row r="132" spans="1:14" x14ac:dyDescent="0.2">
      <c r="A132" t="s">
        <v>10781</v>
      </c>
      <c r="B132" s="63">
        <v>139</v>
      </c>
      <c r="C132" s="63">
        <v>1151138</v>
      </c>
      <c r="D132" s="63" t="s">
        <v>2344</v>
      </c>
      <c r="E132">
        <v>650139</v>
      </c>
      <c r="F132" t="s">
        <v>1023</v>
      </c>
      <c r="G132" s="63" t="s">
        <v>49</v>
      </c>
      <c r="H132" s="64">
        <v>28</v>
      </c>
      <c r="I132" s="19" t="s">
        <v>51</v>
      </c>
      <c r="J132" s="19" t="s">
        <v>6</v>
      </c>
      <c r="K132" s="19" t="s">
        <v>2037</v>
      </c>
      <c r="L132" s="19" t="s">
        <v>29</v>
      </c>
      <c r="M132" s="24">
        <v>0</v>
      </c>
      <c r="N132" s="59"/>
    </row>
    <row r="133" spans="1:14" x14ac:dyDescent="0.2">
      <c r="A133" t="s">
        <v>10780</v>
      </c>
      <c r="B133" s="63">
        <v>139</v>
      </c>
      <c r="C133" s="63">
        <v>1200992</v>
      </c>
      <c r="D133" s="63" t="s">
        <v>2345</v>
      </c>
      <c r="E133">
        <v>650139</v>
      </c>
      <c r="F133" t="s">
        <v>1023</v>
      </c>
      <c r="G133" s="63" t="s">
        <v>80</v>
      </c>
      <c r="H133" s="64">
        <v>28</v>
      </c>
      <c r="I133" s="19" t="s">
        <v>51</v>
      </c>
      <c r="J133" s="19" t="s">
        <v>6</v>
      </c>
      <c r="K133" s="19" t="s">
        <v>2037</v>
      </c>
      <c r="L133" s="19" t="s">
        <v>29</v>
      </c>
      <c r="M133" s="24">
        <v>0</v>
      </c>
      <c r="N133" s="59"/>
    </row>
    <row r="134" spans="1:14" x14ac:dyDescent="0.2">
      <c r="A134" t="s">
        <v>10780</v>
      </c>
      <c r="B134" s="63">
        <v>139</v>
      </c>
      <c r="C134" s="63">
        <v>1201624</v>
      </c>
      <c r="D134" s="63" t="s">
        <v>2346</v>
      </c>
      <c r="E134">
        <v>650139</v>
      </c>
      <c r="F134" t="s">
        <v>1023</v>
      </c>
      <c r="G134" s="63" t="s">
        <v>80</v>
      </c>
      <c r="H134" s="64">
        <v>28</v>
      </c>
      <c r="I134" s="19" t="s">
        <v>51</v>
      </c>
      <c r="J134" s="19" t="s">
        <v>6</v>
      </c>
      <c r="K134" s="19" t="s">
        <v>2037</v>
      </c>
      <c r="L134" s="19" t="s">
        <v>29</v>
      </c>
      <c r="M134" s="24">
        <v>0</v>
      </c>
      <c r="N134" s="59"/>
    </row>
    <row r="135" spans="1:14" x14ac:dyDescent="0.2">
      <c r="A135" t="s">
        <v>10785</v>
      </c>
      <c r="B135" s="63">
        <v>140</v>
      </c>
      <c r="C135" s="63">
        <v>1152886</v>
      </c>
      <c r="D135" s="63" t="s">
        <v>2347</v>
      </c>
      <c r="E135">
        <v>650140</v>
      </c>
      <c r="F135" t="s">
        <v>1836</v>
      </c>
      <c r="G135" s="63" t="s">
        <v>80</v>
      </c>
      <c r="H135" s="64">
        <v>27</v>
      </c>
      <c r="I135" s="19" t="s">
        <v>51</v>
      </c>
      <c r="J135" s="19" t="s">
        <v>12</v>
      </c>
      <c r="K135" s="19" t="s">
        <v>2177</v>
      </c>
      <c r="L135" s="19" t="s">
        <v>70</v>
      </c>
      <c r="M135" s="24">
        <v>0</v>
      </c>
      <c r="N135" s="59"/>
    </row>
    <row r="136" spans="1:14" x14ac:dyDescent="0.2">
      <c r="A136" t="s">
        <v>10787</v>
      </c>
      <c r="B136" s="63">
        <v>140</v>
      </c>
      <c r="C136" s="63">
        <v>1175981</v>
      </c>
      <c r="D136" s="63" t="s">
        <v>2348</v>
      </c>
      <c r="E136">
        <v>650140</v>
      </c>
      <c r="F136" t="s">
        <v>1836</v>
      </c>
      <c r="G136" s="63" t="s">
        <v>32</v>
      </c>
      <c r="H136" s="64">
        <v>28</v>
      </c>
      <c r="I136" s="19" t="s">
        <v>51</v>
      </c>
      <c r="J136" s="19" t="s">
        <v>12</v>
      </c>
      <c r="K136" s="19" t="s">
        <v>2177</v>
      </c>
      <c r="L136" s="19" t="s">
        <v>70</v>
      </c>
      <c r="M136" s="24">
        <v>0</v>
      </c>
      <c r="N136" s="59"/>
    </row>
    <row r="137" spans="1:14" x14ac:dyDescent="0.2">
      <c r="A137" t="s">
        <v>10788</v>
      </c>
      <c r="B137" s="63">
        <v>140</v>
      </c>
      <c r="C137" s="63">
        <v>1186708</v>
      </c>
      <c r="D137" s="63" t="s">
        <v>2349</v>
      </c>
      <c r="E137">
        <v>650140</v>
      </c>
      <c r="F137" t="s">
        <v>1836</v>
      </c>
      <c r="G137" s="63" t="s">
        <v>49</v>
      </c>
      <c r="H137" s="64">
        <v>27</v>
      </c>
      <c r="I137" s="19" t="s">
        <v>51</v>
      </c>
      <c r="J137" s="19" t="s">
        <v>12</v>
      </c>
      <c r="K137" s="19" t="s">
        <v>2177</v>
      </c>
      <c r="L137" s="19" t="s">
        <v>70</v>
      </c>
      <c r="M137" s="24">
        <v>0</v>
      </c>
      <c r="N137" s="59"/>
    </row>
    <row r="138" spans="1:14" x14ac:dyDescent="0.2">
      <c r="A138" t="s">
        <v>10785</v>
      </c>
      <c r="B138" s="63">
        <v>140</v>
      </c>
      <c r="C138" s="63">
        <v>1192452</v>
      </c>
      <c r="D138" s="63" t="s">
        <v>2350</v>
      </c>
      <c r="E138">
        <v>650140</v>
      </c>
      <c r="F138" t="s">
        <v>1836</v>
      </c>
      <c r="G138" s="63" t="s">
        <v>80</v>
      </c>
      <c r="H138" s="64">
        <v>27</v>
      </c>
      <c r="I138" s="19" t="s">
        <v>51</v>
      </c>
      <c r="J138" s="19" t="s">
        <v>12</v>
      </c>
      <c r="K138" s="19" t="s">
        <v>2177</v>
      </c>
      <c r="L138" s="19" t="s">
        <v>70</v>
      </c>
      <c r="M138" s="24">
        <v>0</v>
      </c>
      <c r="N138" s="59"/>
    </row>
    <row r="139" spans="1:14" x14ac:dyDescent="0.2">
      <c r="A139" t="s">
        <v>10788</v>
      </c>
      <c r="B139" s="63">
        <v>140</v>
      </c>
      <c r="C139" s="63">
        <v>1208749</v>
      </c>
      <c r="D139" s="63" t="s">
        <v>2351</v>
      </c>
      <c r="E139">
        <v>650140</v>
      </c>
      <c r="F139" t="s">
        <v>1836</v>
      </c>
      <c r="G139" s="63" t="s">
        <v>49</v>
      </c>
      <c r="H139" s="64">
        <v>28</v>
      </c>
      <c r="I139" s="19" t="s">
        <v>51</v>
      </c>
      <c r="J139" s="19" t="s">
        <v>12</v>
      </c>
      <c r="K139" s="19" t="s">
        <v>2177</v>
      </c>
      <c r="L139" s="19" t="s">
        <v>70</v>
      </c>
      <c r="M139" s="24">
        <v>0</v>
      </c>
      <c r="N139" s="59"/>
    </row>
    <row r="140" spans="1:14" x14ac:dyDescent="0.2">
      <c r="A140" t="s">
        <v>10787</v>
      </c>
      <c r="B140" s="63">
        <v>141</v>
      </c>
      <c r="C140" s="63">
        <v>1161698</v>
      </c>
      <c r="D140" s="63" t="s">
        <v>2352</v>
      </c>
      <c r="E140">
        <v>650141</v>
      </c>
      <c r="F140" t="s">
        <v>1820</v>
      </c>
      <c r="G140" s="63" t="s">
        <v>32</v>
      </c>
      <c r="H140" s="64">
        <v>27</v>
      </c>
      <c r="I140" s="19" t="s">
        <v>51</v>
      </c>
      <c r="J140" s="19" t="s">
        <v>72</v>
      </c>
      <c r="K140" s="19" t="s">
        <v>2125</v>
      </c>
      <c r="L140" s="19" t="s">
        <v>70</v>
      </c>
      <c r="M140" s="24">
        <v>3300</v>
      </c>
      <c r="N140" s="59"/>
    </row>
    <row r="141" spans="1:14" x14ac:dyDescent="0.2">
      <c r="A141" t="s">
        <v>10785</v>
      </c>
      <c r="B141" s="63">
        <v>141</v>
      </c>
      <c r="C141" s="63">
        <v>1174897</v>
      </c>
      <c r="D141" s="63" t="s">
        <v>2353</v>
      </c>
      <c r="E141">
        <v>650141</v>
      </c>
      <c r="F141" t="s">
        <v>1820</v>
      </c>
      <c r="G141" s="63" t="s">
        <v>80</v>
      </c>
      <c r="H141" s="64">
        <v>27</v>
      </c>
      <c r="I141" s="19" t="s">
        <v>51</v>
      </c>
      <c r="J141" s="19" t="s">
        <v>72</v>
      </c>
      <c r="K141" s="19" t="s">
        <v>2125</v>
      </c>
      <c r="L141" s="19" t="s">
        <v>70</v>
      </c>
      <c r="M141" s="24">
        <v>1300</v>
      </c>
      <c r="N141" s="59"/>
    </row>
    <row r="142" spans="1:14" x14ac:dyDescent="0.2">
      <c r="A142" t="s">
        <v>10785</v>
      </c>
      <c r="B142" s="63">
        <v>141</v>
      </c>
      <c r="C142" s="63">
        <v>1179100</v>
      </c>
      <c r="D142" s="63" t="s">
        <v>2354</v>
      </c>
      <c r="E142">
        <v>650141</v>
      </c>
      <c r="F142" t="s">
        <v>1820</v>
      </c>
      <c r="G142" s="63" t="s">
        <v>80</v>
      </c>
      <c r="H142" s="64">
        <v>27</v>
      </c>
      <c r="I142" s="19" t="s">
        <v>51</v>
      </c>
      <c r="J142" s="19" t="s">
        <v>72</v>
      </c>
      <c r="K142" s="19" t="s">
        <v>2125</v>
      </c>
      <c r="L142" s="19" t="s">
        <v>70</v>
      </c>
      <c r="M142" s="24">
        <v>1300</v>
      </c>
      <c r="N142" s="59"/>
    </row>
    <row r="143" spans="1:14" x14ac:dyDescent="0.2">
      <c r="A143" t="s">
        <v>10785</v>
      </c>
      <c r="B143" s="63">
        <v>141</v>
      </c>
      <c r="C143" s="63">
        <v>1206237</v>
      </c>
      <c r="D143" s="63" t="s">
        <v>2355</v>
      </c>
      <c r="E143">
        <v>650141</v>
      </c>
      <c r="F143" t="s">
        <v>1820</v>
      </c>
      <c r="G143" s="63" t="s">
        <v>80</v>
      </c>
      <c r="H143" s="64">
        <v>28</v>
      </c>
      <c r="I143" s="19" t="s">
        <v>51</v>
      </c>
      <c r="J143" s="19" t="s">
        <v>72</v>
      </c>
      <c r="K143" s="19" t="s">
        <v>2125</v>
      </c>
      <c r="L143" s="19" t="s">
        <v>70</v>
      </c>
      <c r="M143" s="24">
        <v>1300</v>
      </c>
      <c r="N143" s="59"/>
    </row>
    <row r="144" spans="1:14" x14ac:dyDescent="0.2">
      <c r="A144" t="s">
        <v>10788</v>
      </c>
      <c r="B144" s="63">
        <v>141</v>
      </c>
      <c r="C144" s="63">
        <v>1210361</v>
      </c>
      <c r="D144" s="63" t="s">
        <v>2356</v>
      </c>
      <c r="E144">
        <v>650141</v>
      </c>
      <c r="F144" t="s">
        <v>1820</v>
      </c>
      <c r="G144" s="63" t="s">
        <v>49</v>
      </c>
      <c r="H144" s="64">
        <v>25</v>
      </c>
      <c r="I144" s="19" t="s">
        <v>51</v>
      </c>
      <c r="J144" s="19" t="s">
        <v>72</v>
      </c>
      <c r="K144" s="19" t="s">
        <v>2125</v>
      </c>
      <c r="L144" s="19" t="s">
        <v>70</v>
      </c>
      <c r="M144" s="24">
        <v>2500</v>
      </c>
      <c r="N144" s="59"/>
    </row>
    <row r="145" spans="1:14" x14ac:dyDescent="0.2">
      <c r="A145" t="s">
        <v>10786</v>
      </c>
      <c r="B145" s="63">
        <v>142</v>
      </c>
      <c r="C145" s="63">
        <v>1026279</v>
      </c>
      <c r="D145" s="63" t="s">
        <v>2357</v>
      </c>
      <c r="E145">
        <v>650142</v>
      </c>
      <c r="F145" t="s">
        <v>1024</v>
      </c>
      <c r="G145" s="63" t="s">
        <v>103</v>
      </c>
      <c r="H145" s="64">
        <v>28</v>
      </c>
      <c r="I145" s="19" t="s">
        <v>51</v>
      </c>
      <c r="J145" s="19" t="s">
        <v>72</v>
      </c>
      <c r="K145" s="19" t="s">
        <v>2160</v>
      </c>
      <c r="L145" s="19" t="s">
        <v>70</v>
      </c>
      <c r="M145" s="24">
        <v>3000</v>
      </c>
      <c r="N145" s="59"/>
    </row>
    <row r="146" spans="1:14" x14ac:dyDescent="0.2">
      <c r="A146" t="s">
        <v>10787</v>
      </c>
      <c r="B146" s="63">
        <v>142</v>
      </c>
      <c r="C146" s="63">
        <v>1045487</v>
      </c>
      <c r="D146" s="63" t="s">
        <v>2358</v>
      </c>
      <c r="E146">
        <v>650142</v>
      </c>
      <c r="F146" t="s">
        <v>1024</v>
      </c>
      <c r="G146" s="63" t="s">
        <v>32</v>
      </c>
      <c r="H146" s="64">
        <v>28</v>
      </c>
      <c r="I146" s="19" t="s">
        <v>51</v>
      </c>
      <c r="J146" s="19" t="s">
        <v>72</v>
      </c>
      <c r="K146" s="19" t="s">
        <v>2160</v>
      </c>
      <c r="L146" s="19" t="s">
        <v>70</v>
      </c>
      <c r="M146" s="24">
        <v>800</v>
      </c>
      <c r="N146" s="59"/>
    </row>
    <row r="147" spans="1:14" x14ac:dyDescent="0.2">
      <c r="A147" t="s">
        <v>10788</v>
      </c>
      <c r="B147" s="63">
        <v>142</v>
      </c>
      <c r="C147" s="63">
        <v>1055561</v>
      </c>
      <c r="D147" s="63" t="s">
        <v>2359</v>
      </c>
      <c r="E147">
        <v>650142</v>
      </c>
      <c r="F147" t="s">
        <v>1024</v>
      </c>
      <c r="G147" s="63" t="s">
        <v>49</v>
      </c>
      <c r="H147" s="64">
        <v>28</v>
      </c>
      <c r="I147" s="19" t="s">
        <v>51</v>
      </c>
      <c r="J147" s="19" t="s">
        <v>72</v>
      </c>
      <c r="K147" s="19" t="s">
        <v>2160</v>
      </c>
      <c r="L147" s="19" t="s">
        <v>70</v>
      </c>
      <c r="M147" s="24">
        <v>500</v>
      </c>
      <c r="N147" s="59"/>
    </row>
    <row r="148" spans="1:14" x14ac:dyDescent="0.2">
      <c r="A148" t="s">
        <v>10785</v>
      </c>
      <c r="B148" s="63">
        <v>142</v>
      </c>
      <c r="C148" s="63">
        <v>1120331</v>
      </c>
      <c r="D148" s="63" t="s">
        <v>2360</v>
      </c>
      <c r="E148">
        <v>650142</v>
      </c>
      <c r="F148" t="s">
        <v>1024</v>
      </c>
      <c r="G148" s="63" t="s">
        <v>80</v>
      </c>
      <c r="H148" s="64">
        <v>28</v>
      </c>
      <c r="I148" s="19" t="s">
        <v>51</v>
      </c>
      <c r="J148" s="19" t="s">
        <v>72</v>
      </c>
      <c r="K148" s="19" t="s">
        <v>2160</v>
      </c>
      <c r="L148" s="19" t="s">
        <v>70</v>
      </c>
      <c r="M148" s="24">
        <v>300</v>
      </c>
      <c r="N148" s="59"/>
    </row>
    <row r="149" spans="1:14" x14ac:dyDescent="0.2">
      <c r="A149" t="s">
        <v>10785</v>
      </c>
      <c r="B149" s="63">
        <v>142</v>
      </c>
      <c r="C149" s="63">
        <v>1123143</v>
      </c>
      <c r="D149" s="63" t="s">
        <v>2361</v>
      </c>
      <c r="E149">
        <v>650142</v>
      </c>
      <c r="F149" t="s">
        <v>1024</v>
      </c>
      <c r="G149" s="63" t="s">
        <v>80</v>
      </c>
      <c r="H149" s="64">
        <v>28</v>
      </c>
      <c r="I149" s="19" t="s">
        <v>51</v>
      </c>
      <c r="J149" s="19" t="s">
        <v>72</v>
      </c>
      <c r="K149" s="19" t="s">
        <v>2160</v>
      </c>
      <c r="L149" s="19" t="s">
        <v>70</v>
      </c>
      <c r="M149" s="24">
        <v>300</v>
      </c>
      <c r="N149" s="59"/>
    </row>
    <row r="150" spans="1:14" x14ac:dyDescent="0.2">
      <c r="A150" t="s">
        <v>10785</v>
      </c>
      <c r="B150" s="63">
        <v>142</v>
      </c>
      <c r="C150" s="63">
        <v>1125232</v>
      </c>
      <c r="D150" s="63" t="s">
        <v>2362</v>
      </c>
      <c r="E150">
        <v>650142</v>
      </c>
      <c r="F150" t="s">
        <v>1024</v>
      </c>
      <c r="G150" s="63" t="s">
        <v>80</v>
      </c>
      <c r="H150" s="64">
        <v>27</v>
      </c>
      <c r="I150" s="19" t="s">
        <v>51</v>
      </c>
      <c r="J150" s="19" t="s">
        <v>72</v>
      </c>
      <c r="K150" s="19" t="s">
        <v>2160</v>
      </c>
      <c r="L150" s="19" t="s">
        <v>70</v>
      </c>
      <c r="M150" s="24">
        <v>300</v>
      </c>
      <c r="N150" s="59"/>
    </row>
    <row r="151" spans="1:14" x14ac:dyDescent="0.2">
      <c r="A151" t="s">
        <v>10785</v>
      </c>
      <c r="B151" s="63">
        <v>142</v>
      </c>
      <c r="C151" s="63">
        <v>1174884</v>
      </c>
      <c r="D151" s="63" t="s">
        <v>2363</v>
      </c>
      <c r="E151">
        <v>650142</v>
      </c>
      <c r="F151" t="s">
        <v>1024</v>
      </c>
      <c r="G151" s="63" t="s">
        <v>80</v>
      </c>
      <c r="H151" s="64">
        <v>28</v>
      </c>
      <c r="I151" s="19" t="s">
        <v>51</v>
      </c>
      <c r="J151" s="19" t="s">
        <v>72</v>
      </c>
      <c r="K151" s="19" t="s">
        <v>2160</v>
      </c>
      <c r="L151" s="19" t="s">
        <v>70</v>
      </c>
      <c r="M151" s="24">
        <v>300</v>
      </c>
      <c r="N151" s="59"/>
    </row>
    <row r="152" spans="1:14" x14ac:dyDescent="0.2">
      <c r="A152" t="s">
        <v>10785</v>
      </c>
      <c r="B152" s="63">
        <v>142</v>
      </c>
      <c r="C152" s="63">
        <v>1182064</v>
      </c>
      <c r="D152" s="63" t="s">
        <v>2364</v>
      </c>
      <c r="E152">
        <v>650142</v>
      </c>
      <c r="F152" t="s">
        <v>1024</v>
      </c>
      <c r="G152" s="63" t="s">
        <v>80</v>
      </c>
      <c r="H152" s="64">
        <v>28</v>
      </c>
      <c r="I152" s="19" t="s">
        <v>51</v>
      </c>
      <c r="J152" s="19" t="s">
        <v>72</v>
      </c>
      <c r="K152" s="19" t="s">
        <v>2160</v>
      </c>
      <c r="L152" s="19" t="s">
        <v>70</v>
      </c>
      <c r="M152" s="24">
        <v>300</v>
      </c>
      <c r="N152" s="59"/>
    </row>
    <row r="153" spans="1:14" x14ac:dyDescent="0.2">
      <c r="A153" t="s">
        <v>10785</v>
      </c>
      <c r="B153" s="63">
        <v>142</v>
      </c>
      <c r="C153" s="63">
        <v>1196355</v>
      </c>
      <c r="D153" s="63" t="s">
        <v>2365</v>
      </c>
      <c r="E153">
        <v>650142</v>
      </c>
      <c r="F153" t="s">
        <v>1024</v>
      </c>
      <c r="G153" s="63" t="s">
        <v>80</v>
      </c>
      <c r="H153" s="64">
        <v>27</v>
      </c>
      <c r="I153" s="19" t="s">
        <v>51</v>
      </c>
      <c r="J153" s="19" t="s">
        <v>72</v>
      </c>
      <c r="K153" s="19" t="s">
        <v>2160</v>
      </c>
      <c r="L153" s="19" t="s">
        <v>70</v>
      </c>
      <c r="M153" s="24">
        <v>300</v>
      </c>
      <c r="N153" s="59"/>
    </row>
    <row r="154" spans="1:14" x14ac:dyDescent="0.2">
      <c r="A154" t="s">
        <v>10787</v>
      </c>
      <c r="B154" s="63">
        <v>143</v>
      </c>
      <c r="C154" s="63">
        <v>1121729</v>
      </c>
      <c r="D154" s="63" t="s">
        <v>2366</v>
      </c>
      <c r="E154">
        <v>650143</v>
      </c>
      <c r="F154" t="s">
        <v>1037</v>
      </c>
      <c r="G154" s="63" t="s">
        <v>32</v>
      </c>
      <c r="H154" s="64">
        <v>28</v>
      </c>
      <c r="I154" s="19" t="s">
        <v>51</v>
      </c>
      <c r="J154" s="19" t="s">
        <v>12</v>
      </c>
      <c r="K154" s="19" t="s">
        <v>2117</v>
      </c>
      <c r="L154" s="19" t="s">
        <v>70</v>
      </c>
      <c r="M154" s="24">
        <v>800</v>
      </c>
      <c r="N154" s="59"/>
    </row>
    <row r="155" spans="1:14" x14ac:dyDescent="0.2">
      <c r="A155" t="s">
        <v>10785</v>
      </c>
      <c r="B155" s="63">
        <v>143</v>
      </c>
      <c r="C155" s="63">
        <v>1149343</v>
      </c>
      <c r="D155" s="63" t="s">
        <v>2367</v>
      </c>
      <c r="E155">
        <v>650143</v>
      </c>
      <c r="F155" t="s">
        <v>1037</v>
      </c>
      <c r="G155" s="63" t="s">
        <v>80</v>
      </c>
      <c r="H155" s="64">
        <v>27</v>
      </c>
      <c r="I155" s="19" t="s">
        <v>51</v>
      </c>
      <c r="J155" s="19" t="s">
        <v>12</v>
      </c>
      <c r="K155" s="19" t="s">
        <v>2117</v>
      </c>
      <c r="L155" s="19" t="s">
        <v>70</v>
      </c>
      <c r="M155" s="24">
        <v>300</v>
      </c>
      <c r="N155" s="59"/>
    </row>
    <row r="156" spans="1:14" x14ac:dyDescent="0.2">
      <c r="A156" t="s">
        <v>10785</v>
      </c>
      <c r="B156" s="63">
        <v>143</v>
      </c>
      <c r="C156" s="63">
        <v>1185984</v>
      </c>
      <c r="D156" s="63" t="s">
        <v>2368</v>
      </c>
      <c r="E156">
        <v>650143</v>
      </c>
      <c r="F156" t="s">
        <v>1037</v>
      </c>
      <c r="G156" s="63" t="s">
        <v>80</v>
      </c>
      <c r="H156" s="64">
        <v>28</v>
      </c>
      <c r="I156" s="19" t="s">
        <v>51</v>
      </c>
      <c r="J156" s="19" t="s">
        <v>12</v>
      </c>
      <c r="K156" s="19" t="s">
        <v>2117</v>
      </c>
      <c r="L156" s="19" t="s">
        <v>70</v>
      </c>
      <c r="M156" s="24">
        <v>300</v>
      </c>
      <c r="N156" s="59"/>
    </row>
    <row r="157" spans="1:14" x14ac:dyDescent="0.2">
      <c r="A157" t="s">
        <v>10798</v>
      </c>
      <c r="B157" s="63">
        <v>145</v>
      </c>
      <c r="C157" s="63">
        <v>1034914</v>
      </c>
      <c r="D157" s="63" t="s">
        <v>2369</v>
      </c>
      <c r="E157">
        <v>650145</v>
      </c>
      <c r="F157" t="s">
        <v>1025</v>
      </c>
      <c r="G157" s="63" t="s">
        <v>32</v>
      </c>
      <c r="H157" s="64">
        <v>26</v>
      </c>
      <c r="I157" s="19" t="s">
        <v>51</v>
      </c>
      <c r="J157" s="19" t="s">
        <v>97</v>
      </c>
      <c r="K157" s="19" t="s">
        <v>211</v>
      </c>
      <c r="L157" s="19" t="s">
        <v>29</v>
      </c>
      <c r="M157" s="24">
        <v>800</v>
      </c>
      <c r="N157" s="59"/>
    </row>
    <row r="158" spans="1:14" x14ac:dyDescent="0.2">
      <c r="A158" t="s">
        <v>10780</v>
      </c>
      <c r="B158" s="63">
        <v>145</v>
      </c>
      <c r="C158" s="63">
        <v>1093989</v>
      </c>
      <c r="D158" s="63" t="s">
        <v>2370</v>
      </c>
      <c r="E158">
        <v>650145</v>
      </c>
      <c r="F158" t="s">
        <v>1025</v>
      </c>
      <c r="G158" s="63" t="s">
        <v>80</v>
      </c>
      <c r="H158" s="64">
        <v>27</v>
      </c>
      <c r="I158" s="19" t="s">
        <v>51</v>
      </c>
      <c r="J158" s="19" t="s">
        <v>97</v>
      </c>
      <c r="K158" s="19" t="s">
        <v>211</v>
      </c>
      <c r="L158" s="19" t="s">
        <v>29</v>
      </c>
      <c r="M158" s="24">
        <v>300</v>
      </c>
      <c r="N158" s="59"/>
    </row>
    <row r="159" spans="1:14" x14ac:dyDescent="0.2">
      <c r="A159" t="s">
        <v>10780</v>
      </c>
      <c r="B159" s="63">
        <v>145</v>
      </c>
      <c r="C159" s="63">
        <v>1136657</v>
      </c>
      <c r="D159" s="63" t="s">
        <v>2371</v>
      </c>
      <c r="E159">
        <v>650145</v>
      </c>
      <c r="F159" t="s">
        <v>1025</v>
      </c>
      <c r="G159" s="63" t="s">
        <v>80</v>
      </c>
      <c r="H159" s="64">
        <v>26</v>
      </c>
      <c r="I159" s="19" t="s">
        <v>51</v>
      </c>
      <c r="J159" s="19" t="s">
        <v>97</v>
      </c>
      <c r="K159" s="19" t="s">
        <v>211</v>
      </c>
      <c r="L159" s="19" t="s">
        <v>29</v>
      </c>
      <c r="M159" s="24">
        <v>300</v>
      </c>
      <c r="N159" s="59"/>
    </row>
    <row r="160" spans="1:14" x14ac:dyDescent="0.2">
      <c r="A160" t="s">
        <v>10780</v>
      </c>
      <c r="B160" s="63">
        <v>145</v>
      </c>
      <c r="C160" s="63">
        <v>1178868</v>
      </c>
      <c r="D160" s="63" t="s">
        <v>2372</v>
      </c>
      <c r="E160">
        <v>650145</v>
      </c>
      <c r="F160" t="s">
        <v>1025</v>
      </c>
      <c r="G160" s="63" t="s">
        <v>80</v>
      </c>
      <c r="H160" s="64">
        <v>27</v>
      </c>
      <c r="I160" s="19" t="s">
        <v>51</v>
      </c>
      <c r="J160" s="19" t="s">
        <v>97</v>
      </c>
      <c r="K160" s="19" t="s">
        <v>211</v>
      </c>
      <c r="L160" s="19" t="s">
        <v>29</v>
      </c>
      <c r="M160" s="24">
        <v>300</v>
      </c>
      <c r="N160" s="59"/>
    </row>
    <row r="161" spans="1:14" x14ac:dyDescent="0.2">
      <c r="A161" t="s">
        <v>10781</v>
      </c>
      <c r="B161" s="63">
        <v>145</v>
      </c>
      <c r="C161" s="63">
        <v>1205971</v>
      </c>
      <c r="D161" s="63" t="s">
        <v>2373</v>
      </c>
      <c r="E161">
        <v>650145</v>
      </c>
      <c r="F161" t="s">
        <v>1025</v>
      </c>
      <c r="G161" s="63" t="s">
        <v>49</v>
      </c>
      <c r="H161" s="64">
        <v>26</v>
      </c>
      <c r="I161" s="19" t="s">
        <v>51</v>
      </c>
      <c r="J161" s="19" t="s">
        <v>97</v>
      </c>
      <c r="K161" s="19" t="s">
        <v>211</v>
      </c>
      <c r="L161" s="19" t="s">
        <v>29</v>
      </c>
      <c r="M161" s="24">
        <v>500</v>
      </c>
      <c r="N161" s="59"/>
    </row>
    <row r="162" spans="1:14" x14ac:dyDescent="0.2">
      <c r="A162" t="s">
        <v>10798</v>
      </c>
      <c r="B162" s="63">
        <v>146</v>
      </c>
      <c r="C162" s="63">
        <v>1170524</v>
      </c>
      <c r="D162" s="63" t="s">
        <v>2374</v>
      </c>
      <c r="E162">
        <v>650146</v>
      </c>
      <c r="F162" t="s">
        <v>1050</v>
      </c>
      <c r="G162" s="63" t="s">
        <v>32</v>
      </c>
      <c r="H162" s="64">
        <v>28</v>
      </c>
      <c r="I162" s="19" t="s">
        <v>51</v>
      </c>
      <c r="J162" s="19" t="s">
        <v>6</v>
      </c>
      <c r="K162" s="19" t="s">
        <v>2036</v>
      </c>
      <c r="L162" s="19" t="s">
        <v>29</v>
      </c>
      <c r="M162" s="24">
        <v>800</v>
      </c>
      <c r="N162" s="59"/>
    </row>
    <row r="163" spans="1:14" x14ac:dyDescent="0.2">
      <c r="A163" t="s">
        <v>10791</v>
      </c>
      <c r="B163" s="63">
        <v>147</v>
      </c>
      <c r="C163" s="63">
        <v>1013188</v>
      </c>
      <c r="D163" s="63" t="s">
        <v>2375</v>
      </c>
      <c r="E163">
        <v>650147</v>
      </c>
      <c r="F163" t="s">
        <v>1051</v>
      </c>
      <c r="G163" s="63" t="s">
        <v>32</v>
      </c>
      <c r="H163" s="64">
        <v>27</v>
      </c>
      <c r="I163" s="19" t="s">
        <v>51</v>
      </c>
      <c r="J163" s="19" t="s">
        <v>2035</v>
      </c>
      <c r="K163" s="19" t="s">
        <v>2169</v>
      </c>
      <c r="L163" s="19" t="s">
        <v>96</v>
      </c>
      <c r="M163" s="24">
        <v>800</v>
      </c>
      <c r="N163" s="59"/>
    </row>
    <row r="164" spans="1:14" x14ac:dyDescent="0.2">
      <c r="A164" t="s">
        <v>10789</v>
      </c>
      <c r="B164" s="63">
        <v>147</v>
      </c>
      <c r="C164" s="63">
        <v>1095326</v>
      </c>
      <c r="D164" s="63" t="s">
        <v>2376</v>
      </c>
      <c r="E164">
        <v>650147</v>
      </c>
      <c r="F164" t="s">
        <v>1051</v>
      </c>
      <c r="G164" s="63" t="s">
        <v>49</v>
      </c>
      <c r="H164" s="64">
        <v>27</v>
      </c>
      <c r="I164" s="19" t="s">
        <v>51</v>
      </c>
      <c r="J164" s="19" t="s">
        <v>2035</v>
      </c>
      <c r="K164" s="19" t="s">
        <v>2169</v>
      </c>
      <c r="L164" s="19" t="s">
        <v>96</v>
      </c>
      <c r="M164" s="24">
        <v>500</v>
      </c>
      <c r="N164" s="59"/>
    </row>
    <row r="165" spans="1:14" x14ac:dyDescent="0.2">
      <c r="A165" t="s">
        <v>10790</v>
      </c>
      <c r="B165" s="63">
        <v>147</v>
      </c>
      <c r="C165" s="63">
        <v>1170944</v>
      </c>
      <c r="D165" s="63" t="s">
        <v>2377</v>
      </c>
      <c r="E165">
        <v>650147</v>
      </c>
      <c r="F165" t="s">
        <v>1051</v>
      </c>
      <c r="G165" s="63" t="s">
        <v>80</v>
      </c>
      <c r="H165" s="64">
        <v>27</v>
      </c>
      <c r="I165" s="19" t="s">
        <v>51</v>
      </c>
      <c r="J165" s="19" t="s">
        <v>2035</v>
      </c>
      <c r="K165" s="19" t="s">
        <v>2169</v>
      </c>
      <c r="L165" s="19" t="s">
        <v>96</v>
      </c>
      <c r="M165" s="24">
        <v>300</v>
      </c>
      <c r="N165" s="59"/>
    </row>
    <row r="166" spans="1:14" x14ac:dyDescent="0.2">
      <c r="A166" t="s">
        <v>10790</v>
      </c>
      <c r="B166" s="63">
        <v>147</v>
      </c>
      <c r="C166" s="63">
        <v>1182461</v>
      </c>
      <c r="D166" s="63" t="s">
        <v>2378</v>
      </c>
      <c r="E166">
        <v>650147</v>
      </c>
      <c r="F166" t="s">
        <v>1051</v>
      </c>
      <c r="G166" s="63" t="s">
        <v>80</v>
      </c>
      <c r="H166" s="64">
        <v>26</v>
      </c>
      <c r="I166" s="19" t="s">
        <v>51</v>
      </c>
      <c r="J166" s="19" t="s">
        <v>2035</v>
      </c>
      <c r="K166" s="19" t="s">
        <v>2169</v>
      </c>
      <c r="L166" s="19" t="s">
        <v>96</v>
      </c>
      <c r="M166" s="24">
        <v>300</v>
      </c>
      <c r="N166" s="59"/>
    </row>
    <row r="167" spans="1:14" x14ac:dyDescent="0.2">
      <c r="A167" t="s">
        <v>10790</v>
      </c>
      <c r="B167" s="63">
        <v>147</v>
      </c>
      <c r="C167" s="63">
        <v>1194066</v>
      </c>
      <c r="D167" s="63" t="s">
        <v>2379</v>
      </c>
      <c r="E167">
        <v>650147</v>
      </c>
      <c r="F167" t="s">
        <v>1051</v>
      </c>
      <c r="G167" s="63" t="s">
        <v>80</v>
      </c>
      <c r="H167" s="64">
        <v>23</v>
      </c>
      <c r="I167" s="19" t="s">
        <v>51</v>
      </c>
      <c r="J167" s="19" t="s">
        <v>2035</v>
      </c>
      <c r="K167" s="19" t="s">
        <v>2169</v>
      </c>
      <c r="L167" s="19" t="s">
        <v>96</v>
      </c>
      <c r="M167" s="24">
        <v>300</v>
      </c>
      <c r="N167" s="59"/>
    </row>
    <row r="168" spans="1:14" x14ac:dyDescent="0.2">
      <c r="A168" t="s">
        <v>10787</v>
      </c>
      <c r="B168" s="63">
        <v>148</v>
      </c>
      <c r="C168" s="63">
        <v>1132066</v>
      </c>
      <c r="D168" s="63" t="s">
        <v>2380</v>
      </c>
      <c r="E168">
        <v>650148</v>
      </c>
      <c r="F168" t="s">
        <v>1068</v>
      </c>
      <c r="G168" s="63" t="s">
        <v>32</v>
      </c>
      <c r="H168" s="64">
        <v>28</v>
      </c>
      <c r="I168" s="19" t="s">
        <v>51</v>
      </c>
      <c r="J168" s="19" t="s">
        <v>45</v>
      </c>
      <c r="K168" s="19" t="s">
        <v>2123</v>
      </c>
      <c r="L168" s="19" t="s">
        <v>70</v>
      </c>
      <c r="M168" s="24">
        <v>800</v>
      </c>
      <c r="N168" s="59"/>
    </row>
    <row r="169" spans="1:14" x14ac:dyDescent="0.2">
      <c r="A169" t="s">
        <v>10785</v>
      </c>
      <c r="B169" s="63">
        <v>148</v>
      </c>
      <c r="C169" s="63">
        <v>1184453</v>
      </c>
      <c r="D169" s="63" t="s">
        <v>2381</v>
      </c>
      <c r="E169">
        <v>650148</v>
      </c>
      <c r="F169" t="s">
        <v>1068</v>
      </c>
      <c r="G169" s="63" t="s">
        <v>80</v>
      </c>
      <c r="H169" s="64">
        <v>28</v>
      </c>
      <c r="I169" s="19" t="s">
        <v>51</v>
      </c>
      <c r="J169" s="19" t="s">
        <v>45</v>
      </c>
      <c r="K169" s="19" t="s">
        <v>2123</v>
      </c>
      <c r="L169" s="19" t="s">
        <v>70</v>
      </c>
      <c r="M169" s="24">
        <v>300</v>
      </c>
      <c r="N169" s="59"/>
    </row>
    <row r="170" spans="1:14" x14ac:dyDescent="0.2">
      <c r="A170" t="s">
        <v>10785</v>
      </c>
      <c r="B170" s="63">
        <v>148</v>
      </c>
      <c r="C170" s="63">
        <v>1193999</v>
      </c>
      <c r="D170" s="63" t="s">
        <v>2382</v>
      </c>
      <c r="E170">
        <v>650148</v>
      </c>
      <c r="F170" t="s">
        <v>1068</v>
      </c>
      <c r="G170" s="63" t="s">
        <v>80</v>
      </c>
      <c r="H170" s="64">
        <v>28</v>
      </c>
      <c r="I170" s="19" t="s">
        <v>51</v>
      </c>
      <c r="J170" s="19" t="s">
        <v>45</v>
      </c>
      <c r="K170" s="19" t="s">
        <v>2123</v>
      </c>
      <c r="L170" s="19" t="s">
        <v>70</v>
      </c>
      <c r="M170" s="24">
        <v>300</v>
      </c>
      <c r="N170" s="59"/>
    </row>
    <row r="171" spans="1:14" x14ac:dyDescent="0.2">
      <c r="A171" t="s">
        <v>10785</v>
      </c>
      <c r="B171" s="63">
        <v>148</v>
      </c>
      <c r="C171" s="63">
        <v>1194634</v>
      </c>
      <c r="D171" s="63" t="s">
        <v>2383</v>
      </c>
      <c r="E171">
        <v>650148</v>
      </c>
      <c r="F171" t="s">
        <v>1068</v>
      </c>
      <c r="G171" s="63" t="s">
        <v>80</v>
      </c>
      <c r="H171" s="64">
        <v>28</v>
      </c>
      <c r="I171" s="19" t="s">
        <v>51</v>
      </c>
      <c r="J171" s="19" t="s">
        <v>45</v>
      </c>
      <c r="K171" s="19" t="s">
        <v>2123</v>
      </c>
      <c r="L171" s="19" t="s">
        <v>70</v>
      </c>
      <c r="M171" s="24">
        <v>300</v>
      </c>
      <c r="N171" s="59"/>
    </row>
    <row r="172" spans="1:14" x14ac:dyDescent="0.2">
      <c r="A172" t="s">
        <v>10788</v>
      </c>
      <c r="B172" s="63">
        <v>148</v>
      </c>
      <c r="C172" s="63">
        <v>1197332</v>
      </c>
      <c r="D172" s="63" t="s">
        <v>2384</v>
      </c>
      <c r="E172">
        <v>650148</v>
      </c>
      <c r="F172" t="s">
        <v>1068</v>
      </c>
      <c r="G172" s="63" t="s">
        <v>49</v>
      </c>
      <c r="H172" s="64">
        <v>28</v>
      </c>
      <c r="I172" s="19" t="s">
        <v>51</v>
      </c>
      <c r="J172" s="19" t="s">
        <v>45</v>
      </c>
      <c r="K172" s="19" t="s">
        <v>2123</v>
      </c>
      <c r="L172" s="19" t="s">
        <v>70</v>
      </c>
      <c r="M172" s="24">
        <v>500</v>
      </c>
      <c r="N172" s="59"/>
    </row>
    <row r="173" spans="1:14" x14ac:dyDescent="0.2">
      <c r="A173" t="s">
        <v>10787</v>
      </c>
      <c r="B173" s="63">
        <v>149</v>
      </c>
      <c r="C173" s="63">
        <v>963644</v>
      </c>
      <c r="D173" s="63" t="s">
        <v>2385</v>
      </c>
      <c r="E173">
        <v>650149</v>
      </c>
      <c r="F173" t="s">
        <v>1052</v>
      </c>
      <c r="G173" s="63" t="s">
        <v>32</v>
      </c>
      <c r="H173" s="64">
        <v>28</v>
      </c>
      <c r="I173" s="19" t="s">
        <v>51</v>
      </c>
      <c r="J173" s="19" t="s">
        <v>9</v>
      </c>
      <c r="K173" s="19" t="s">
        <v>555</v>
      </c>
      <c r="L173" s="19" t="s">
        <v>70</v>
      </c>
      <c r="M173" s="24">
        <v>0</v>
      </c>
      <c r="N173" s="59"/>
    </row>
    <row r="174" spans="1:14" x14ac:dyDescent="0.2">
      <c r="A174" t="s">
        <v>10788</v>
      </c>
      <c r="B174" s="63">
        <v>149</v>
      </c>
      <c r="C174" s="63">
        <v>1180774</v>
      </c>
      <c r="D174" s="63" t="s">
        <v>2386</v>
      </c>
      <c r="E174">
        <v>650149</v>
      </c>
      <c r="F174" t="s">
        <v>1052</v>
      </c>
      <c r="G174" s="63" t="s">
        <v>49</v>
      </c>
      <c r="H174" s="64">
        <v>27</v>
      </c>
      <c r="I174" s="19" t="s">
        <v>51</v>
      </c>
      <c r="J174" s="19" t="s">
        <v>9</v>
      </c>
      <c r="K174" s="19" t="s">
        <v>555</v>
      </c>
      <c r="L174" s="19" t="s">
        <v>70</v>
      </c>
      <c r="M174" s="24">
        <v>0</v>
      </c>
      <c r="N174" s="59"/>
    </row>
    <row r="175" spans="1:14" x14ac:dyDescent="0.2">
      <c r="A175" t="s">
        <v>10785</v>
      </c>
      <c r="B175" s="63">
        <v>149</v>
      </c>
      <c r="C175" s="63">
        <v>1183542</v>
      </c>
      <c r="D175" s="63" t="s">
        <v>2387</v>
      </c>
      <c r="E175">
        <v>650149</v>
      </c>
      <c r="F175" t="s">
        <v>1052</v>
      </c>
      <c r="G175" s="63" t="s">
        <v>80</v>
      </c>
      <c r="H175" s="64">
        <v>23</v>
      </c>
      <c r="I175" s="19" t="s">
        <v>51</v>
      </c>
      <c r="J175" s="19" t="s">
        <v>9</v>
      </c>
      <c r="K175" s="19" t="s">
        <v>555</v>
      </c>
      <c r="L175" s="19" t="s">
        <v>70</v>
      </c>
      <c r="M175" s="24">
        <v>300</v>
      </c>
      <c r="N175" s="59"/>
    </row>
    <row r="176" spans="1:14" x14ac:dyDescent="0.2">
      <c r="A176" t="s">
        <v>10785</v>
      </c>
      <c r="B176" s="63">
        <v>149</v>
      </c>
      <c r="C176" s="63">
        <v>1185049</v>
      </c>
      <c r="D176" s="63" t="s">
        <v>2388</v>
      </c>
      <c r="E176">
        <v>650149</v>
      </c>
      <c r="F176" t="s">
        <v>1052</v>
      </c>
      <c r="G176" s="63" t="s">
        <v>80</v>
      </c>
      <c r="H176" s="64">
        <v>28</v>
      </c>
      <c r="I176" s="19" t="s">
        <v>51</v>
      </c>
      <c r="J176" s="19" t="s">
        <v>9</v>
      </c>
      <c r="K176" s="19" t="s">
        <v>555</v>
      </c>
      <c r="L176" s="19" t="s">
        <v>70</v>
      </c>
      <c r="M176" s="24">
        <v>300</v>
      </c>
      <c r="N176" s="59"/>
    </row>
    <row r="177" spans="1:14" x14ac:dyDescent="0.2">
      <c r="A177" t="s">
        <v>10785</v>
      </c>
      <c r="B177" s="63">
        <v>149</v>
      </c>
      <c r="C177" s="63">
        <v>1189702</v>
      </c>
      <c r="D177" s="63" t="s">
        <v>2389</v>
      </c>
      <c r="E177">
        <v>650149</v>
      </c>
      <c r="F177" t="s">
        <v>1052</v>
      </c>
      <c r="G177" s="63" t="s">
        <v>80</v>
      </c>
      <c r="H177" s="64">
        <v>28</v>
      </c>
      <c r="I177" s="19" t="s">
        <v>51</v>
      </c>
      <c r="J177" s="19" t="s">
        <v>9</v>
      </c>
      <c r="K177" s="19" t="s">
        <v>555</v>
      </c>
      <c r="L177" s="19" t="s">
        <v>70</v>
      </c>
      <c r="M177" s="24">
        <v>300</v>
      </c>
      <c r="N177" s="59"/>
    </row>
    <row r="178" spans="1:14" x14ac:dyDescent="0.2">
      <c r="A178" t="s">
        <v>10797</v>
      </c>
      <c r="B178" s="63">
        <v>150</v>
      </c>
      <c r="C178" s="63">
        <v>961057</v>
      </c>
      <c r="D178" s="63" t="s">
        <v>2390</v>
      </c>
      <c r="E178">
        <v>650150</v>
      </c>
      <c r="F178" t="s">
        <v>1026</v>
      </c>
      <c r="G178" s="63" t="s">
        <v>103</v>
      </c>
      <c r="H178" s="64">
        <v>28</v>
      </c>
      <c r="I178" s="19" t="s">
        <v>51</v>
      </c>
      <c r="J178" s="19" t="s">
        <v>6</v>
      </c>
      <c r="K178" s="19" t="s">
        <v>2041</v>
      </c>
      <c r="L178" s="19" t="s">
        <v>29</v>
      </c>
      <c r="M178" s="24">
        <v>0</v>
      </c>
      <c r="N178" s="59"/>
    </row>
    <row r="179" spans="1:14" x14ac:dyDescent="0.2">
      <c r="A179" t="s">
        <v>10798</v>
      </c>
      <c r="B179" s="63">
        <v>150</v>
      </c>
      <c r="C179" s="63">
        <v>1061488</v>
      </c>
      <c r="D179" s="63" t="s">
        <v>2391</v>
      </c>
      <c r="E179">
        <v>650150</v>
      </c>
      <c r="F179" t="s">
        <v>1026</v>
      </c>
      <c r="G179" s="63" t="s">
        <v>32</v>
      </c>
      <c r="H179" s="64">
        <v>28</v>
      </c>
      <c r="I179" s="19" t="s">
        <v>51</v>
      </c>
      <c r="J179" s="19" t="s">
        <v>6</v>
      </c>
      <c r="K179" s="19" t="s">
        <v>2041</v>
      </c>
      <c r="L179" s="19" t="s">
        <v>29</v>
      </c>
      <c r="M179" s="24">
        <v>0</v>
      </c>
      <c r="N179" s="59"/>
    </row>
    <row r="180" spans="1:14" x14ac:dyDescent="0.2">
      <c r="A180" t="s">
        <v>10780</v>
      </c>
      <c r="B180" s="63">
        <v>150</v>
      </c>
      <c r="C180" s="63">
        <v>1198101</v>
      </c>
      <c r="D180" s="63" t="s">
        <v>2392</v>
      </c>
      <c r="E180">
        <v>650150</v>
      </c>
      <c r="F180" t="s">
        <v>1026</v>
      </c>
      <c r="G180" s="63" t="s">
        <v>80</v>
      </c>
      <c r="H180" s="64">
        <v>28</v>
      </c>
      <c r="I180" s="19" t="s">
        <v>51</v>
      </c>
      <c r="J180" s="19" t="s">
        <v>6</v>
      </c>
      <c r="K180" s="19" t="s">
        <v>2041</v>
      </c>
      <c r="L180" s="19" t="s">
        <v>29</v>
      </c>
      <c r="M180" s="24">
        <v>0</v>
      </c>
      <c r="N180" s="59"/>
    </row>
    <row r="181" spans="1:14" x14ac:dyDescent="0.2">
      <c r="A181" t="s">
        <v>10780</v>
      </c>
      <c r="B181" s="63">
        <v>150</v>
      </c>
      <c r="C181" s="63">
        <v>1207183</v>
      </c>
      <c r="D181" s="63" t="s">
        <v>2393</v>
      </c>
      <c r="E181">
        <v>650150</v>
      </c>
      <c r="F181" t="s">
        <v>1026</v>
      </c>
      <c r="G181" s="63" t="s">
        <v>80</v>
      </c>
      <c r="H181" s="64">
        <v>26</v>
      </c>
      <c r="I181" s="19" t="s">
        <v>51</v>
      </c>
      <c r="J181" s="19" t="s">
        <v>6</v>
      </c>
      <c r="K181" s="19" t="s">
        <v>2041</v>
      </c>
      <c r="L181" s="19" t="s">
        <v>29</v>
      </c>
      <c r="M181" s="24">
        <v>0</v>
      </c>
      <c r="N181" s="59"/>
    </row>
    <row r="182" spans="1:14" x14ac:dyDescent="0.2">
      <c r="A182" t="s">
        <v>10794</v>
      </c>
      <c r="B182" s="63">
        <v>151</v>
      </c>
      <c r="C182" s="63">
        <v>1095761</v>
      </c>
      <c r="D182" s="63" t="s">
        <v>2394</v>
      </c>
      <c r="E182">
        <v>650151</v>
      </c>
      <c r="F182" t="s">
        <v>1053</v>
      </c>
      <c r="G182" s="63" t="s">
        <v>32</v>
      </c>
      <c r="H182" s="64">
        <v>27</v>
      </c>
      <c r="I182" s="19" t="s">
        <v>51</v>
      </c>
      <c r="J182" s="19" t="s">
        <v>27</v>
      </c>
      <c r="K182" s="19" t="s">
        <v>2066</v>
      </c>
      <c r="L182" s="19" t="s">
        <v>30</v>
      </c>
      <c r="M182" s="24">
        <v>800</v>
      </c>
      <c r="N182" s="59"/>
    </row>
    <row r="183" spans="1:14" x14ac:dyDescent="0.2">
      <c r="A183" t="s">
        <v>10794</v>
      </c>
      <c r="B183" s="63">
        <v>151</v>
      </c>
      <c r="C183" s="63">
        <v>1169600</v>
      </c>
      <c r="D183" s="63" t="s">
        <v>2395</v>
      </c>
      <c r="E183">
        <v>650151</v>
      </c>
      <c r="F183" t="s">
        <v>1053</v>
      </c>
      <c r="G183" s="63" t="s">
        <v>32</v>
      </c>
      <c r="H183" s="64">
        <v>27</v>
      </c>
      <c r="I183" s="19" t="s">
        <v>51</v>
      </c>
      <c r="J183" s="19" t="s">
        <v>27</v>
      </c>
      <c r="K183" s="19" t="s">
        <v>2066</v>
      </c>
      <c r="L183" s="19" t="s">
        <v>30</v>
      </c>
      <c r="M183" s="24">
        <v>800</v>
      </c>
      <c r="N183" s="59"/>
    </row>
    <row r="184" spans="1:14" x14ac:dyDescent="0.2">
      <c r="A184" t="s">
        <v>10795</v>
      </c>
      <c r="B184" s="63">
        <v>151</v>
      </c>
      <c r="C184" s="63">
        <v>1205414</v>
      </c>
      <c r="D184" s="63" t="s">
        <v>2396</v>
      </c>
      <c r="E184">
        <v>650151</v>
      </c>
      <c r="F184" t="s">
        <v>1053</v>
      </c>
      <c r="G184" s="63" t="s">
        <v>80</v>
      </c>
      <c r="H184" s="64">
        <v>27</v>
      </c>
      <c r="I184" s="19" t="s">
        <v>51</v>
      </c>
      <c r="J184" s="19" t="s">
        <v>27</v>
      </c>
      <c r="K184" s="19" t="s">
        <v>2066</v>
      </c>
      <c r="L184" s="19" t="s">
        <v>30</v>
      </c>
      <c r="M184" s="24">
        <v>300</v>
      </c>
      <c r="N184" s="59"/>
    </row>
    <row r="185" spans="1:14" x14ac:dyDescent="0.2">
      <c r="A185" t="s">
        <v>10795</v>
      </c>
      <c r="B185" s="63">
        <v>151</v>
      </c>
      <c r="C185" s="63">
        <v>1209964</v>
      </c>
      <c r="D185" s="63" t="s">
        <v>2397</v>
      </c>
      <c r="E185">
        <v>650151</v>
      </c>
      <c r="F185" t="s">
        <v>1053</v>
      </c>
      <c r="G185" s="63" t="s">
        <v>80</v>
      </c>
      <c r="H185" s="64">
        <v>27</v>
      </c>
      <c r="I185" s="19" t="s">
        <v>51</v>
      </c>
      <c r="J185" s="19" t="s">
        <v>27</v>
      </c>
      <c r="K185" s="19" t="s">
        <v>2066</v>
      </c>
      <c r="L185" s="19" t="s">
        <v>30</v>
      </c>
      <c r="M185" s="24">
        <v>300</v>
      </c>
      <c r="N185" s="59"/>
    </row>
    <row r="186" spans="1:14" x14ac:dyDescent="0.2">
      <c r="A186" t="s">
        <v>10799</v>
      </c>
      <c r="B186" s="63">
        <v>152</v>
      </c>
      <c r="C186" s="63">
        <v>983733</v>
      </c>
      <c r="D186" s="63" t="s">
        <v>2398</v>
      </c>
      <c r="E186">
        <v>650152</v>
      </c>
      <c r="F186" t="s">
        <v>1079</v>
      </c>
      <c r="G186" s="63" t="s">
        <v>103</v>
      </c>
      <c r="H186" s="64">
        <v>27</v>
      </c>
      <c r="I186" s="19" t="s">
        <v>51</v>
      </c>
      <c r="J186" s="19" t="s">
        <v>30</v>
      </c>
      <c r="K186" s="19" t="s">
        <v>2063</v>
      </c>
      <c r="L186" s="19" t="s">
        <v>30</v>
      </c>
      <c r="M186" s="24">
        <v>1000</v>
      </c>
      <c r="N186" s="59"/>
    </row>
    <row r="187" spans="1:14" x14ac:dyDescent="0.2">
      <c r="A187" t="s">
        <v>10796</v>
      </c>
      <c r="B187" s="63">
        <v>152</v>
      </c>
      <c r="C187" s="63">
        <v>1162165</v>
      </c>
      <c r="D187" s="63" t="s">
        <v>2399</v>
      </c>
      <c r="E187">
        <v>650152</v>
      </c>
      <c r="F187" t="s">
        <v>1079</v>
      </c>
      <c r="G187" s="63" t="s">
        <v>49</v>
      </c>
      <c r="H187" s="64">
        <v>27</v>
      </c>
      <c r="I187" s="19" t="s">
        <v>51</v>
      </c>
      <c r="J187" s="19" t="s">
        <v>30</v>
      </c>
      <c r="K187" s="19" t="s">
        <v>2063</v>
      </c>
      <c r="L187" s="19" t="s">
        <v>30</v>
      </c>
      <c r="M187" s="24">
        <v>500</v>
      </c>
      <c r="N187" s="59"/>
    </row>
    <row r="188" spans="1:14" x14ac:dyDescent="0.2">
      <c r="A188" t="s">
        <v>10795</v>
      </c>
      <c r="B188" s="63">
        <v>152</v>
      </c>
      <c r="C188" s="63">
        <v>1169221</v>
      </c>
      <c r="D188" s="63" t="s">
        <v>2400</v>
      </c>
      <c r="E188">
        <v>650152</v>
      </c>
      <c r="F188" t="s">
        <v>1079</v>
      </c>
      <c r="G188" s="63" t="s">
        <v>80</v>
      </c>
      <c r="H188" s="64">
        <v>27</v>
      </c>
      <c r="I188" s="19" t="s">
        <v>51</v>
      </c>
      <c r="J188" s="19" t="s">
        <v>30</v>
      </c>
      <c r="K188" s="19" t="s">
        <v>2063</v>
      </c>
      <c r="L188" s="19" t="s">
        <v>30</v>
      </c>
      <c r="M188" s="24">
        <v>300</v>
      </c>
      <c r="N188" s="59"/>
    </row>
    <row r="189" spans="1:14" x14ac:dyDescent="0.2">
      <c r="A189" t="s">
        <v>10795</v>
      </c>
      <c r="B189" s="63">
        <v>152</v>
      </c>
      <c r="C189" s="63">
        <v>1188656</v>
      </c>
      <c r="D189" s="63" t="s">
        <v>2401</v>
      </c>
      <c r="E189">
        <v>650152</v>
      </c>
      <c r="F189" t="s">
        <v>1079</v>
      </c>
      <c r="G189" s="63" t="s">
        <v>80</v>
      </c>
      <c r="H189" s="64">
        <v>26</v>
      </c>
      <c r="I189" s="19" t="s">
        <v>51</v>
      </c>
      <c r="J189" s="19" t="s">
        <v>30</v>
      </c>
      <c r="K189" s="19" t="s">
        <v>2063</v>
      </c>
      <c r="L189" s="19" t="s">
        <v>30</v>
      </c>
      <c r="M189" s="24">
        <v>300</v>
      </c>
      <c r="N189" s="59"/>
    </row>
    <row r="190" spans="1:14" x14ac:dyDescent="0.2">
      <c r="A190" t="s">
        <v>10795</v>
      </c>
      <c r="B190" s="63">
        <v>152</v>
      </c>
      <c r="C190" s="63">
        <v>1199082</v>
      </c>
      <c r="D190" s="63" t="s">
        <v>2402</v>
      </c>
      <c r="E190">
        <v>650152</v>
      </c>
      <c r="F190" t="s">
        <v>1079</v>
      </c>
      <c r="G190" s="63" t="s">
        <v>80</v>
      </c>
      <c r="H190" s="64">
        <v>28</v>
      </c>
      <c r="I190" s="19" t="s">
        <v>51</v>
      </c>
      <c r="J190" s="19" t="s">
        <v>30</v>
      </c>
      <c r="K190" s="19" t="s">
        <v>2063</v>
      </c>
      <c r="L190" s="19" t="s">
        <v>30</v>
      </c>
      <c r="M190" s="24">
        <v>300</v>
      </c>
      <c r="N190" s="59"/>
    </row>
    <row r="191" spans="1:14" x14ac:dyDescent="0.2">
      <c r="A191" t="s">
        <v>10795</v>
      </c>
      <c r="B191" s="63">
        <v>152</v>
      </c>
      <c r="C191" s="63">
        <v>1203163</v>
      </c>
      <c r="D191" s="63" t="s">
        <v>2403</v>
      </c>
      <c r="E191">
        <v>650152</v>
      </c>
      <c r="F191" t="s">
        <v>1079</v>
      </c>
      <c r="G191" s="63" t="s">
        <v>80</v>
      </c>
      <c r="H191" s="64">
        <v>28</v>
      </c>
      <c r="I191" s="19" t="s">
        <v>51</v>
      </c>
      <c r="J191" s="19" t="s">
        <v>30</v>
      </c>
      <c r="K191" s="19" t="s">
        <v>2063</v>
      </c>
      <c r="L191" s="19" t="s">
        <v>30</v>
      </c>
      <c r="M191" s="24">
        <v>300</v>
      </c>
      <c r="N191" s="59"/>
    </row>
    <row r="192" spans="1:14" x14ac:dyDescent="0.2">
      <c r="A192" t="s">
        <v>10785</v>
      </c>
      <c r="B192" s="63">
        <v>153</v>
      </c>
      <c r="C192" s="63">
        <v>1010608</v>
      </c>
      <c r="D192" s="63" t="s">
        <v>2404</v>
      </c>
      <c r="E192">
        <v>650153</v>
      </c>
      <c r="F192" t="s">
        <v>1027</v>
      </c>
      <c r="G192" s="63" t="s">
        <v>80</v>
      </c>
      <c r="H192" s="64">
        <v>26</v>
      </c>
      <c r="I192" s="19" t="s">
        <v>51</v>
      </c>
      <c r="J192" s="19" t="s">
        <v>9</v>
      </c>
      <c r="K192" s="19" t="s">
        <v>2084</v>
      </c>
      <c r="L192" s="19" t="s">
        <v>70</v>
      </c>
      <c r="M192" s="24">
        <v>600</v>
      </c>
      <c r="N192" s="59"/>
    </row>
    <row r="193" spans="1:14" x14ac:dyDescent="0.2">
      <c r="A193" t="s">
        <v>10785</v>
      </c>
      <c r="B193" s="63">
        <v>153</v>
      </c>
      <c r="C193" s="63">
        <v>1018499</v>
      </c>
      <c r="D193" s="63" t="s">
        <v>2405</v>
      </c>
      <c r="E193">
        <v>650153</v>
      </c>
      <c r="F193" t="s">
        <v>1027</v>
      </c>
      <c r="G193" s="63" t="s">
        <v>80</v>
      </c>
      <c r="H193" s="64">
        <v>27</v>
      </c>
      <c r="I193" s="19" t="s">
        <v>51</v>
      </c>
      <c r="J193" s="19" t="s">
        <v>9</v>
      </c>
      <c r="K193" s="19" t="s">
        <v>2084</v>
      </c>
      <c r="L193" s="19" t="s">
        <v>70</v>
      </c>
      <c r="M193" s="24">
        <v>600</v>
      </c>
      <c r="N193" s="59"/>
    </row>
    <row r="194" spans="1:14" x14ac:dyDescent="0.2">
      <c r="A194" t="s">
        <v>10785</v>
      </c>
      <c r="B194" s="63">
        <v>153</v>
      </c>
      <c r="C194" s="63">
        <v>1028497</v>
      </c>
      <c r="D194" s="63" t="s">
        <v>2406</v>
      </c>
      <c r="E194">
        <v>650153</v>
      </c>
      <c r="F194" t="s">
        <v>1027</v>
      </c>
      <c r="G194" s="63" t="s">
        <v>80</v>
      </c>
      <c r="H194" s="64">
        <v>28</v>
      </c>
      <c r="I194" s="19" t="s">
        <v>51</v>
      </c>
      <c r="J194" s="19" t="s">
        <v>9</v>
      </c>
      <c r="K194" s="19" t="s">
        <v>2084</v>
      </c>
      <c r="L194" s="19" t="s">
        <v>70</v>
      </c>
      <c r="M194" s="24">
        <v>600</v>
      </c>
      <c r="N194" s="59"/>
    </row>
    <row r="195" spans="1:14" x14ac:dyDescent="0.2">
      <c r="A195" t="s">
        <v>10785</v>
      </c>
      <c r="B195" s="63">
        <v>153</v>
      </c>
      <c r="C195" s="63">
        <v>1079439</v>
      </c>
      <c r="D195" s="63" t="s">
        <v>2407</v>
      </c>
      <c r="E195">
        <v>650153</v>
      </c>
      <c r="F195" t="s">
        <v>1027</v>
      </c>
      <c r="G195" s="63" t="s">
        <v>80</v>
      </c>
      <c r="H195" s="64">
        <v>27</v>
      </c>
      <c r="I195" s="19" t="s">
        <v>51</v>
      </c>
      <c r="J195" s="19" t="s">
        <v>9</v>
      </c>
      <c r="K195" s="19" t="s">
        <v>2084</v>
      </c>
      <c r="L195" s="19" t="s">
        <v>70</v>
      </c>
      <c r="M195" s="24">
        <v>600</v>
      </c>
      <c r="N195" s="59"/>
    </row>
    <row r="196" spans="1:14" x14ac:dyDescent="0.2">
      <c r="A196" t="s">
        <v>10788</v>
      </c>
      <c r="B196" s="63">
        <v>153</v>
      </c>
      <c r="C196" s="63">
        <v>1138585</v>
      </c>
      <c r="D196" s="63" t="s">
        <v>2408</v>
      </c>
      <c r="E196">
        <v>650153</v>
      </c>
      <c r="F196" t="s">
        <v>1027</v>
      </c>
      <c r="G196" s="63" t="s">
        <v>49</v>
      </c>
      <c r="H196" s="64">
        <v>28</v>
      </c>
      <c r="I196" s="19" t="s">
        <v>51</v>
      </c>
      <c r="J196" s="19" t="s">
        <v>9</v>
      </c>
      <c r="K196" s="19" t="s">
        <v>2084</v>
      </c>
      <c r="L196" s="19" t="s">
        <v>70</v>
      </c>
      <c r="M196" s="24">
        <v>1000</v>
      </c>
      <c r="N196" s="59"/>
    </row>
    <row r="197" spans="1:14" x14ac:dyDescent="0.2">
      <c r="A197" t="s">
        <v>10787</v>
      </c>
      <c r="B197" s="63">
        <v>153</v>
      </c>
      <c r="C197" s="63">
        <v>1189029</v>
      </c>
      <c r="D197" s="63" t="s">
        <v>2409</v>
      </c>
      <c r="E197">
        <v>650153</v>
      </c>
      <c r="F197" t="s">
        <v>1027</v>
      </c>
      <c r="G197" s="63" t="s">
        <v>32</v>
      </c>
      <c r="H197" s="64">
        <v>28</v>
      </c>
      <c r="I197" s="19" t="s">
        <v>51</v>
      </c>
      <c r="J197" s="19" t="s">
        <v>9</v>
      </c>
      <c r="K197" s="19" t="s">
        <v>2084</v>
      </c>
      <c r="L197" s="19" t="s">
        <v>70</v>
      </c>
      <c r="M197" s="24">
        <v>1600</v>
      </c>
      <c r="N197" s="59"/>
    </row>
    <row r="198" spans="1:14" x14ac:dyDescent="0.2">
      <c r="A198" t="s">
        <v>10785</v>
      </c>
      <c r="B198" s="63">
        <v>154</v>
      </c>
      <c r="C198" s="63">
        <v>1125614</v>
      </c>
      <c r="D198" s="63" t="s">
        <v>2410</v>
      </c>
      <c r="E198">
        <v>650154</v>
      </c>
      <c r="F198" t="s">
        <v>1054</v>
      </c>
      <c r="G198" s="63" t="s">
        <v>80</v>
      </c>
      <c r="H198" s="64">
        <v>28</v>
      </c>
      <c r="I198" s="19" t="s">
        <v>51</v>
      </c>
      <c r="J198" s="19" t="s">
        <v>45</v>
      </c>
      <c r="K198" s="19" t="s">
        <v>2123</v>
      </c>
      <c r="L198" s="19" t="s">
        <v>70</v>
      </c>
      <c r="M198" s="24">
        <v>0</v>
      </c>
      <c r="N198" s="59"/>
    </row>
    <row r="199" spans="1:14" x14ac:dyDescent="0.2">
      <c r="A199" t="s">
        <v>10788</v>
      </c>
      <c r="B199" s="63">
        <v>154</v>
      </c>
      <c r="C199" s="63">
        <v>1136629</v>
      </c>
      <c r="D199" s="63" t="s">
        <v>2411</v>
      </c>
      <c r="E199">
        <v>650154</v>
      </c>
      <c r="F199" t="s">
        <v>1054</v>
      </c>
      <c r="G199" s="63" t="s">
        <v>49</v>
      </c>
      <c r="H199" s="64">
        <v>28</v>
      </c>
      <c r="I199" s="19" t="s">
        <v>51</v>
      </c>
      <c r="J199" s="19" t="s">
        <v>45</v>
      </c>
      <c r="K199" s="19" t="s">
        <v>2123</v>
      </c>
      <c r="L199" s="19" t="s">
        <v>70</v>
      </c>
      <c r="M199" s="24">
        <v>0</v>
      </c>
      <c r="N199" s="59"/>
    </row>
    <row r="200" spans="1:14" x14ac:dyDescent="0.2">
      <c r="A200" t="s">
        <v>10785</v>
      </c>
      <c r="B200" s="63">
        <v>154</v>
      </c>
      <c r="C200" s="63">
        <v>1183925</v>
      </c>
      <c r="D200" s="63" t="s">
        <v>2412</v>
      </c>
      <c r="E200">
        <v>650154</v>
      </c>
      <c r="F200" t="s">
        <v>1054</v>
      </c>
      <c r="G200" s="63" t="s">
        <v>80</v>
      </c>
      <c r="H200" s="64">
        <v>28</v>
      </c>
      <c r="I200" s="19" t="s">
        <v>51</v>
      </c>
      <c r="J200" s="19" t="s">
        <v>45</v>
      </c>
      <c r="K200" s="19" t="s">
        <v>2123</v>
      </c>
      <c r="L200" s="19" t="s">
        <v>70</v>
      </c>
      <c r="M200" s="24">
        <v>0</v>
      </c>
      <c r="N200" s="59"/>
    </row>
    <row r="201" spans="1:14" x14ac:dyDescent="0.2">
      <c r="A201" t="s">
        <v>10785</v>
      </c>
      <c r="B201" s="63">
        <v>154</v>
      </c>
      <c r="C201" s="63">
        <v>1191988</v>
      </c>
      <c r="D201" s="63" t="s">
        <v>2413</v>
      </c>
      <c r="E201">
        <v>650154</v>
      </c>
      <c r="F201" t="s">
        <v>1054</v>
      </c>
      <c r="G201" s="63" t="s">
        <v>80</v>
      </c>
      <c r="H201" s="64">
        <v>28</v>
      </c>
      <c r="I201" s="19" t="s">
        <v>51</v>
      </c>
      <c r="J201" s="19" t="s">
        <v>45</v>
      </c>
      <c r="K201" s="19" t="s">
        <v>2123</v>
      </c>
      <c r="L201" s="19" t="s">
        <v>70</v>
      </c>
      <c r="M201" s="24">
        <v>0</v>
      </c>
      <c r="N201" s="59"/>
    </row>
    <row r="202" spans="1:14" x14ac:dyDescent="0.2">
      <c r="A202" t="s">
        <v>10787</v>
      </c>
      <c r="B202" s="63">
        <v>154</v>
      </c>
      <c r="C202" s="63">
        <v>1209562</v>
      </c>
      <c r="D202" s="63" t="s">
        <v>2414</v>
      </c>
      <c r="E202">
        <v>650154</v>
      </c>
      <c r="F202" t="s">
        <v>1054</v>
      </c>
      <c r="G202" s="63" t="s">
        <v>32</v>
      </c>
      <c r="H202" s="64">
        <v>28</v>
      </c>
      <c r="I202" s="19" t="s">
        <v>51</v>
      </c>
      <c r="J202" s="19" t="s">
        <v>45</v>
      </c>
      <c r="K202" s="19" t="s">
        <v>2123</v>
      </c>
      <c r="L202" s="19" t="s">
        <v>70</v>
      </c>
      <c r="M202" s="24">
        <v>0</v>
      </c>
      <c r="N202" s="59"/>
    </row>
    <row r="203" spans="1:14" x14ac:dyDescent="0.2">
      <c r="A203" t="s">
        <v>10788</v>
      </c>
      <c r="B203" s="63">
        <v>155</v>
      </c>
      <c r="C203" s="63">
        <v>1006629</v>
      </c>
      <c r="D203" s="63" t="s">
        <v>2415</v>
      </c>
      <c r="E203">
        <v>650155</v>
      </c>
      <c r="F203" t="s">
        <v>1055</v>
      </c>
      <c r="G203" s="63" t="s">
        <v>49</v>
      </c>
      <c r="H203" s="64">
        <v>27</v>
      </c>
      <c r="I203" s="19" t="s">
        <v>51</v>
      </c>
      <c r="J203" s="19" t="s">
        <v>45</v>
      </c>
      <c r="K203" s="19" t="s">
        <v>2131</v>
      </c>
      <c r="L203" s="19" t="s">
        <v>70</v>
      </c>
      <c r="M203" s="24">
        <v>500</v>
      </c>
      <c r="N203" s="59"/>
    </row>
    <row r="204" spans="1:14" x14ac:dyDescent="0.2">
      <c r="A204" t="s">
        <v>10787</v>
      </c>
      <c r="B204" s="63">
        <v>155</v>
      </c>
      <c r="C204" s="63">
        <v>1047982</v>
      </c>
      <c r="D204" s="63" t="s">
        <v>2416</v>
      </c>
      <c r="E204">
        <v>650155</v>
      </c>
      <c r="F204" t="s">
        <v>1055</v>
      </c>
      <c r="G204" s="63" t="s">
        <v>32</v>
      </c>
      <c r="H204" s="64">
        <v>28</v>
      </c>
      <c r="I204" s="19" t="s">
        <v>51</v>
      </c>
      <c r="J204" s="19" t="s">
        <v>45</v>
      </c>
      <c r="K204" s="19" t="s">
        <v>2131</v>
      </c>
      <c r="L204" s="19" t="s">
        <v>70</v>
      </c>
      <c r="M204" s="24">
        <v>800</v>
      </c>
      <c r="N204" s="59"/>
    </row>
    <row r="205" spans="1:14" x14ac:dyDescent="0.2">
      <c r="A205" t="s">
        <v>10785</v>
      </c>
      <c r="B205" s="63">
        <v>155</v>
      </c>
      <c r="C205" s="63">
        <v>1190814</v>
      </c>
      <c r="D205" s="63" t="s">
        <v>2417</v>
      </c>
      <c r="E205">
        <v>650155</v>
      </c>
      <c r="F205" t="s">
        <v>1055</v>
      </c>
      <c r="G205" s="63" t="s">
        <v>80</v>
      </c>
      <c r="H205" s="64">
        <v>26</v>
      </c>
      <c r="I205" s="19" t="s">
        <v>51</v>
      </c>
      <c r="J205" s="19" t="s">
        <v>45</v>
      </c>
      <c r="K205" s="19" t="s">
        <v>2131</v>
      </c>
      <c r="L205" s="19" t="s">
        <v>70</v>
      </c>
      <c r="M205" s="24">
        <v>300</v>
      </c>
      <c r="N205" s="59"/>
    </row>
    <row r="206" spans="1:14" x14ac:dyDescent="0.2">
      <c r="A206" t="s">
        <v>10785</v>
      </c>
      <c r="B206" s="63">
        <v>155</v>
      </c>
      <c r="C206" s="63">
        <v>1196147</v>
      </c>
      <c r="D206" s="63" t="s">
        <v>2418</v>
      </c>
      <c r="E206">
        <v>650155</v>
      </c>
      <c r="F206" t="s">
        <v>1055</v>
      </c>
      <c r="G206" s="63" t="s">
        <v>80</v>
      </c>
      <c r="H206" s="64">
        <v>28</v>
      </c>
      <c r="I206" s="19" t="s">
        <v>51</v>
      </c>
      <c r="J206" s="19" t="s">
        <v>45</v>
      </c>
      <c r="K206" s="19" t="s">
        <v>2131</v>
      </c>
      <c r="L206" s="19" t="s">
        <v>70</v>
      </c>
      <c r="M206" s="24">
        <v>300</v>
      </c>
      <c r="N206" s="59"/>
    </row>
    <row r="207" spans="1:14" x14ac:dyDescent="0.2">
      <c r="A207" t="s">
        <v>10785</v>
      </c>
      <c r="B207" s="63">
        <v>155</v>
      </c>
      <c r="C207" s="63">
        <v>1197343</v>
      </c>
      <c r="D207" s="63" t="s">
        <v>2419</v>
      </c>
      <c r="E207">
        <v>650155</v>
      </c>
      <c r="F207" t="s">
        <v>1055</v>
      </c>
      <c r="G207" s="63" t="s">
        <v>80</v>
      </c>
      <c r="H207" s="64">
        <v>28</v>
      </c>
      <c r="I207" s="19" t="s">
        <v>51</v>
      </c>
      <c r="J207" s="19" t="s">
        <v>45</v>
      </c>
      <c r="K207" s="19" t="s">
        <v>2131</v>
      </c>
      <c r="L207" s="19" t="s">
        <v>70</v>
      </c>
      <c r="M207" s="24">
        <v>300</v>
      </c>
      <c r="N207" s="59"/>
    </row>
    <row r="208" spans="1:14" x14ac:dyDescent="0.2">
      <c r="A208" t="s">
        <v>10790</v>
      </c>
      <c r="B208" s="63">
        <v>156</v>
      </c>
      <c r="C208" s="63">
        <v>1162394</v>
      </c>
      <c r="D208" s="63" t="s">
        <v>2420</v>
      </c>
      <c r="E208">
        <v>650156</v>
      </c>
      <c r="F208" t="s">
        <v>1056</v>
      </c>
      <c r="G208" s="63" t="s">
        <v>80</v>
      </c>
      <c r="H208" s="64">
        <v>27</v>
      </c>
      <c r="I208" s="19" t="s">
        <v>51</v>
      </c>
      <c r="J208" s="19" t="s">
        <v>95</v>
      </c>
      <c r="K208" s="19" t="s">
        <v>1018</v>
      </c>
      <c r="L208" s="19" t="s">
        <v>96</v>
      </c>
      <c r="M208" s="24">
        <v>300</v>
      </c>
      <c r="N208" s="59"/>
    </row>
    <row r="209" spans="1:14" x14ac:dyDescent="0.2">
      <c r="A209" t="s">
        <v>10790</v>
      </c>
      <c r="B209" s="63">
        <v>156</v>
      </c>
      <c r="C209" s="63">
        <v>1176573</v>
      </c>
      <c r="D209" s="63" t="s">
        <v>2421</v>
      </c>
      <c r="E209">
        <v>650156</v>
      </c>
      <c r="F209" t="s">
        <v>1056</v>
      </c>
      <c r="G209" s="63" t="s">
        <v>80</v>
      </c>
      <c r="H209" s="64">
        <v>26</v>
      </c>
      <c r="I209" s="19" t="s">
        <v>51</v>
      </c>
      <c r="J209" s="19" t="s">
        <v>95</v>
      </c>
      <c r="K209" s="19" t="s">
        <v>1018</v>
      </c>
      <c r="L209" s="19" t="s">
        <v>96</v>
      </c>
      <c r="M209" s="24">
        <v>300</v>
      </c>
      <c r="N209" s="59"/>
    </row>
    <row r="210" spans="1:14" x14ac:dyDescent="0.2">
      <c r="A210" t="s">
        <v>10790</v>
      </c>
      <c r="B210" s="63">
        <v>156</v>
      </c>
      <c r="C210" s="63">
        <v>1189291</v>
      </c>
      <c r="D210" s="63" t="s">
        <v>2422</v>
      </c>
      <c r="E210">
        <v>650156</v>
      </c>
      <c r="F210" t="s">
        <v>1056</v>
      </c>
      <c r="G210" s="63" t="s">
        <v>80</v>
      </c>
      <c r="H210" s="64">
        <v>27</v>
      </c>
      <c r="I210" s="19" t="s">
        <v>51</v>
      </c>
      <c r="J210" s="19" t="s">
        <v>95</v>
      </c>
      <c r="K210" s="19" t="s">
        <v>1018</v>
      </c>
      <c r="L210" s="19" t="s">
        <v>96</v>
      </c>
      <c r="M210" s="24">
        <v>300</v>
      </c>
      <c r="N210" s="59"/>
    </row>
    <row r="211" spans="1:14" x14ac:dyDescent="0.2">
      <c r="A211" t="s">
        <v>10794</v>
      </c>
      <c r="B211" s="63">
        <v>157</v>
      </c>
      <c r="C211" s="63">
        <v>1097210</v>
      </c>
      <c r="D211" s="63" t="s">
        <v>2423</v>
      </c>
      <c r="E211">
        <v>650157</v>
      </c>
      <c r="F211" t="s">
        <v>1031</v>
      </c>
      <c r="G211" s="63" t="s">
        <v>32</v>
      </c>
      <c r="H211" s="64">
        <v>26</v>
      </c>
      <c r="I211" s="19" t="s">
        <v>51</v>
      </c>
      <c r="J211" s="19" t="s">
        <v>27</v>
      </c>
      <c r="K211" s="19" t="s">
        <v>980</v>
      </c>
      <c r="L211" s="19" t="s">
        <v>30</v>
      </c>
      <c r="M211" s="24">
        <v>800</v>
      </c>
      <c r="N211" s="59"/>
    </row>
    <row r="212" spans="1:14" x14ac:dyDescent="0.2">
      <c r="A212" t="s">
        <v>10795</v>
      </c>
      <c r="B212" s="63">
        <v>157</v>
      </c>
      <c r="C212" s="63">
        <v>1175548</v>
      </c>
      <c r="D212" s="63" t="s">
        <v>2424</v>
      </c>
      <c r="E212">
        <v>650157</v>
      </c>
      <c r="F212" t="s">
        <v>1031</v>
      </c>
      <c r="G212" s="63" t="s">
        <v>80</v>
      </c>
      <c r="H212" s="64">
        <v>27</v>
      </c>
      <c r="I212" s="19" t="s">
        <v>51</v>
      </c>
      <c r="J212" s="19" t="s">
        <v>27</v>
      </c>
      <c r="K212" s="19" t="s">
        <v>980</v>
      </c>
      <c r="L212" s="19" t="s">
        <v>30</v>
      </c>
      <c r="M212" s="24">
        <v>300</v>
      </c>
      <c r="N212" s="59"/>
    </row>
    <row r="213" spans="1:14" x14ac:dyDescent="0.2">
      <c r="A213" t="s">
        <v>10795</v>
      </c>
      <c r="B213" s="63">
        <v>157</v>
      </c>
      <c r="C213" s="63">
        <v>1187780</v>
      </c>
      <c r="D213" s="63" t="s">
        <v>2425</v>
      </c>
      <c r="E213">
        <v>650157</v>
      </c>
      <c r="F213" t="s">
        <v>1031</v>
      </c>
      <c r="G213" s="63" t="s">
        <v>80</v>
      </c>
      <c r="H213" s="64">
        <v>28</v>
      </c>
      <c r="I213" s="19" t="s">
        <v>51</v>
      </c>
      <c r="J213" s="19" t="s">
        <v>27</v>
      </c>
      <c r="K213" s="19" t="s">
        <v>980</v>
      </c>
      <c r="L213" s="19" t="s">
        <v>30</v>
      </c>
      <c r="M213" s="24">
        <v>300</v>
      </c>
      <c r="N213" s="59"/>
    </row>
    <row r="214" spans="1:14" x14ac:dyDescent="0.2">
      <c r="A214" t="s">
        <v>10787</v>
      </c>
      <c r="B214" s="63">
        <v>159</v>
      </c>
      <c r="C214" s="63">
        <v>1104833</v>
      </c>
      <c r="D214" s="63" t="s">
        <v>2426</v>
      </c>
      <c r="E214">
        <v>650159</v>
      </c>
      <c r="F214" t="s">
        <v>1057</v>
      </c>
      <c r="G214" s="63" t="s">
        <v>32</v>
      </c>
      <c r="H214" s="64">
        <v>28</v>
      </c>
      <c r="I214" s="19" t="s">
        <v>51</v>
      </c>
      <c r="J214" s="19" t="s">
        <v>72</v>
      </c>
      <c r="K214" s="19" t="s">
        <v>2116</v>
      </c>
      <c r="L214" s="19" t="s">
        <v>70</v>
      </c>
      <c r="M214" s="24">
        <v>0</v>
      </c>
      <c r="N214" s="59"/>
    </row>
    <row r="215" spans="1:14" x14ac:dyDescent="0.2">
      <c r="A215" t="s">
        <v>10788</v>
      </c>
      <c r="B215" s="63">
        <v>159</v>
      </c>
      <c r="C215" s="63">
        <v>1173512</v>
      </c>
      <c r="D215" s="63" t="s">
        <v>2427</v>
      </c>
      <c r="E215">
        <v>650159</v>
      </c>
      <c r="F215" t="s">
        <v>1057</v>
      </c>
      <c r="G215" s="63" t="s">
        <v>49</v>
      </c>
      <c r="H215" s="64">
        <v>26</v>
      </c>
      <c r="I215" s="19" t="s">
        <v>51</v>
      </c>
      <c r="J215" s="19" t="s">
        <v>72</v>
      </c>
      <c r="K215" s="19" t="s">
        <v>2116</v>
      </c>
      <c r="L215" s="19" t="s">
        <v>70</v>
      </c>
      <c r="M215" s="24">
        <v>0</v>
      </c>
      <c r="N215" s="59"/>
    </row>
    <row r="216" spans="1:14" x14ac:dyDescent="0.2">
      <c r="A216" t="s">
        <v>10785</v>
      </c>
      <c r="B216" s="63">
        <v>159</v>
      </c>
      <c r="C216" s="63">
        <v>1195509</v>
      </c>
      <c r="D216" s="63" t="s">
        <v>2428</v>
      </c>
      <c r="E216">
        <v>650159</v>
      </c>
      <c r="F216" t="s">
        <v>1057</v>
      </c>
      <c r="G216" s="63" t="s">
        <v>80</v>
      </c>
      <c r="H216" s="64">
        <v>27</v>
      </c>
      <c r="I216" s="19" t="s">
        <v>51</v>
      </c>
      <c r="J216" s="19" t="s">
        <v>72</v>
      </c>
      <c r="K216" s="19" t="s">
        <v>2116</v>
      </c>
      <c r="L216" s="19" t="s">
        <v>70</v>
      </c>
      <c r="M216" s="24">
        <v>0</v>
      </c>
      <c r="N216" s="59"/>
    </row>
    <row r="217" spans="1:14" x14ac:dyDescent="0.2">
      <c r="A217" t="s">
        <v>10786</v>
      </c>
      <c r="B217" s="63">
        <v>160</v>
      </c>
      <c r="C217" s="63">
        <v>1123917</v>
      </c>
      <c r="D217" s="63" t="s">
        <v>2429</v>
      </c>
      <c r="E217">
        <v>650160</v>
      </c>
      <c r="F217" t="s">
        <v>1058</v>
      </c>
      <c r="G217" s="63" t="s">
        <v>103</v>
      </c>
      <c r="H217" s="64">
        <v>28</v>
      </c>
      <c r="I217" s="19" t="s">
        <v>51</v>
      </c>
      <c r="J217" s="19" t="s">
        <v>72</v>
      </c>
      <c r="K217" s="19" t="s">
        <v>2170</v>
      </c>
      <c r="L217" s="19" t="s">
        <v>70</v>
      </c>
      <c r="M217" s="24">
        <v>6000</v>
      </c>
      <c r="N217" s="59"/>
    </row>
    <row r="218" spans="1:14" x14ac:dyDescent="0.2">
      <c r="A218" t="s">
        <v>10785</v>
      </c>
      <c r="B218" s="63">
        <v>160</v>
      </c>
      <c r="C218" s="63">
        <v>1156053</v>
      </c>
      <c r="D218" s="63" t="s">
        <v>2430</v>
      </c>
      <c r="E218">
        <v>650160</v>
      </c>
      <c r="F218" t="s">
        <v>1058</v>
      </c>
      <c r="G218" s="63" t="s">
        <v>80</v>
      </c>
      <c r="H218" s="64">
        <v>28</v>
      </c>
      <c r="I218" s="19" t="s">
        <v>51</v>
      </c>
      <c r="J218" s="19" t="s">
        <v>72</v>
      </c>
      <c r="K218" s="19" t="s">
        <v>2170</v>
      </c>
      <c r="L218" s="19" t="s">
        <v>70</v>
      </c>
      <c r="M218" s="24">
        <v>1300</v>
      </c>
      <c r="N218" s="59"/>
    </row>
    <row r="219" spans="1:14" x14ac:dyDescent="0.2">
      <c r="A219" t="s">
        <v>10785</v>
      </c>
      <c r="B219" s="63">
        <v>160</v>
      </c>
      <c r="C219" s="63">
        <v>1156286</v>
      </c>
      <c r="D219" s="63" t="s">
        <v>2431</v>
      </c>
      <c r="E219">
        <v>650160</v>
      </c>
      <c r="F219" t="s">
        <v>1058</v>
      </c>
      <c r="G219" s="63" t="s">
        <v>80</v>
      </c>
      <c r="H219" s="64">
        <v>26</v>
      </c>
      <c r="I219" s="19" t="s">
        <v>51</v>
      </c>
      <c r="J219" s="19" t="s">
        <v>72</v>
      </c>
      <c r="K219" s="19" t="s">
        <v>2170</v>
      </c>
      <c r="L219" s="19" t="s">
        <v>70</v>
      </c>
      <c r="M219" s="24">
        <v>1300</v>
      </c>
      <c r="N219" s="59"/>
    </row>
    <row r="220" spans="1:14" x14ac:dyDescent="0.2">
      <c r="A220" t="s">
        <v>10785</v>
      </c>
      <c r="B220" s="63">
        <v>160</v>
      </c>
      <c r="C220" s="63">
        <v>1162431</v>
      </c>
      <c r="D220" s="63" t="s">
        <v>2432</v>
      </c>
      <c r="E220">
        <v>650160</v>
      </c>
      <c r="F220" t="s">
        <v>1058</v>
      </c>
      <c r="G220" s="63" t="s">
        <v>80</v>
      </c>
      <c r="H220" s="64">
        <v>28</v>
      </c>
      <c r="I220" s="19" t="s">
        <v>51</v>
      </c>
      <c r="J220" s="19" t="s">
        <v>72</v>
      </c>
      <c r="K220" s="19" t="s">
        <v>2170</v>
      </c>
      <c r="L220" s="19" t="s">
        <v>70</v>
      </c>
      <c r="M220" s="24">
        <v>1300</v>
      </c>
      <c r="N220" s="59"/>
    </row>
    <row r="221" spans="1:14" x14ac:dyDescent="0.2">
      <c r="A221" t="s">
        <v>10787</v>
      </c>
      <c r="B221" s="63">
        <v>160</v>
      </c>
      <c r="C221" s="63">
        <v>1170987</v>
      </c>
      <c r="D221" s="63" t="s">
        <v>2433</v>
      </c>
      <c r="E221">
        <v>650160</v>
      </c>
      <c r="F221" t="s">
        <v>1058</v>
      </c>
      <c r="G221" s="63" t="s">
        <v>32</v>
      </c>
      <c r="H221" s="64">
        <v>28</v>
      </c>
      <c r="I221" s="19" t="s">
        <v>51</v>
      </c>
      <c r="J221" s="19" t="s">
        <v>72</v>
      </c>
      <c r="K221" s="19" t="s">
        <v>2170</v>
      </c>
      <c r="L221" s="19" t="s">
        <v>70</v>
      </c>
      <c r="M221" s="24">
        <v>3300</v>
      </c>
      <c r="N221" s="59"/>
    </row>
    <row r="222" spans="1:14" x14ac:dyDescent="0.2">
      <c r="A222" t="s">
        <v>10785</v>
      </c>
      <c r="B222" s="63">
        <v>160</v>
      </c>
      <c r="C222" s="63">
        <v>1206508</v>
      </c>
      <c r="D222" s="63" t="s">
        <v>2434</v>
      </c>
      <c r="E222">
        <v>650160</v>
      </c>
      <c r="F222" t="s">
        <v>1058</v>
      </c>
      <c r="G222" s="63" t="s">
        <v>80</v>
      </c>
      <c r="H222" s="64">
        <v>28</v>
      </c>
      <c r="I222" s="19" t="s">
        <v>51</v>
      </c>
      <c r="J222" s="19" t="s">
        <v>72</v>
      </c>
      <c r="K222" s="19" t="s">
        <v>2170</v>
      </c>
      <c r="L222" s="19" t="s">
        <v>70</v>
      </c>
      <c r="M222" s="24">
        <v>1300</v>
      </c>
      <c r="N222" s="59"/>
    </row>
    <row r="223" spans="1:14" x14ac:dyDescent="0.2">
      <c r="A223" t="s">
        <v>10787</v>
      </c>
      <c r="B223" s="63">
        <v>161</v>
      </c>
      <c r="C223" s="63">
        <v>1095825</v>
      </c>
      <c r="D223" s="63" t="s">
        <v>2435</v>
      </c>
      <c r="E223">
        <v>650161</v>
      </c>
      <c r="F223" t="s">
        <v>1059</v>
      </c>
      <c r="G223" s="63" t="s">
        <v>32</v>
      </c>
      <c r="H223" s="64">
        <v>27</v>
      </c>
      <c r="I223" s="19" t="s">
        <v>51</v>
      </c>
      <c r="J223" s="19" t="s">
        <v>72</v>
      </c>
      <c r="K223" s="19" t="s">
        <v>649</v>
      </c>
      <c r="L223" s="19" t="s">
        <v>70</v>
      </c>
      <c r="M223" s="24">
        <v>3300</v>
      </c>
      <c r="N223" s="59"/>
    </row>
    <row r="224" spans="1:14" x14ac:dyDescent="0.2">
      <c r="A224" t="s">
        <v>10785</v>
      </c>
      <c r="B224" s="63">
        <v>161</v>
      </c>
      <c r="C224" s="63">
        <v>1123274</v>
      </c>
      <c r="D224" s="63" t="s">
        <v>2436</v>
      </c>
      <c r="E224">
        <v>650161</v>
      </c>
      <c r="F224" t="s">
        <v>1059</v>
      </c>
      <c r="G224" s="63" t="s">
        <v>80</v>
      </c>
      <c r="H224" s="64">
        <v>26</v>
      </c>
      <c r="I224" s="19" t="s">
        <v>51</v>
      </c>
      <c r="J224" s="19" t="s">
        <v>72</v>
      </c>
      <c r="K224" s="19" t="s">
        <v>649</v>
      </c>
      <c r="L224" s="19" t="s">
        <v>70</v>
      </c>
      <c r="M224" s="24">
        <v>1300</v>
      </c>
      <c r="N224" s="59"/>
    </row>
    <row r="225" spans="1:14" x14ac:dyDescent="0.2">
      <c r="A225" t="s">
        <v>10785</v>
      </c>
      <c r="B225" s="63">
        <v>161</v>
      </c>
      <c r="C225" s="63">
        <v>1132484</v>
      </c>
      <c r="D225" s="63" t="s">
        <v>2437</v>
      </c>
      <c r="E225">
        <v>650161</v>
      </c>
      <c r="F225" t="s">
        <v>1059</v>
      </c>
      <c r="G225" s="63" t="s">
        <v>80</v>
      </c>
      <c r="H225" s="64">
        <v>25</v>
      </c>
      <c r="I225" s="19" t="s">
        <v>51</v>
      </c>
      <c r="J225" s="19" t="s">
        <v>72</v>
      </c>
      <c r="K225" s="19" t="s">
        <v>649</v>
      </c>
      <c r="L225" s="19" t="s">
        <v>70</v>
      </c>
      <c r="M225" s="24">
        <v>1300</v>
      </c>
      <c r="N225" s="59"/>
    </row>
    <row r="226" spans="1:14" x14ac:dyDescent="0.2">
      <c r="A226" t="s">
        <v>10785</v>
      </c>
      <c r="B226" s="63">
        <v>161</v>
      </c>
      <c r="C226" s="63">
        <v>1139307</v>
      </c>
      <c r="D226" s="63" t="s">
        <v>2438</v>
      </c>
      <c r="E226">
        <v>650161</v>
      </c>
      <c r="F226" t="s">
        <v>1059</v>
      </c>
      <c r="G226" s="63" t="s">
        <v>80</v>
      </c>
      <c r="H226" s="64">
        <v>26</v>
      </c>
      <c r="I226" s="19" t="s">
        <v>51</v>
      </c>
      <c r="J226" s="19" t="s">
        <v>72</v>
      </c>
      <c r="K226" s="19" t="s">
        <v>649</v>
      </c>
      <c r="L226" s="19" t="s">
        <v>70</v>
      </c>
      <c r="M226" s="24">
        <v>1300</v>
      </c>
      <c r="N226" s="59"/>
    </row>
    <row r="227" spans="1:14" x14ac:dyDescent="0.2">
      <c r="A227" t="s">
        <v>10785</v>
      </c>
      <c r="B227" s="63">
        <v>161</v>
      </c>
      <c r="C227" s="63">
        <v>1168742</v>
      </c>
      <c r="D227" s="63" t="s">
        <v>2439</v>
      </c>
      <c r="E227">
        <v>650161</v>
      </c>
      <c r="F227" t="s">
        <v>1059</v>
      </c>
      <c r="G227" s="63" t="s">
        <v>80</v>
      </c>
      <c r="H227" s="64">
        <v>27</v>
      </c>
      <c r="I227" s="19" t="s">
        <v>51</v>
      </c>
      <c r="J227" s="19" t="s">
        <v>72</v>
      </c>
      <c r="K227" s="19" t="s">
        <v>649</v>
      </c>
      <c r="L227" s="19" t="s">
        <v>70</v>
      </c>
      <c r="M227" s="24">
        <v>1300</v>
      </c>
      <c r="N227" s="59"/>
    </row>
    <row r="228" spans="1:14" x14ac:dyDescent="0.2">
      <c r="A228" t="s">
        <v>10786</v>
      </c>
      <c r="B228" s="63">
        <v>161</v>
      </c>
      <c r="C228" s="63">
        <v>1171734</v>
      </c>
      <c r="D228" s="63" t="s">
        <v>2440</v>
      </c>
      <c r="E228">
        <v>650161</v>
      </c>
      <c r="F228" t="s">
        <v>1059</v>
      </c>
      <c r="G228" s="63" t="s">
        <v>103</v>
      </c>
      <c r="H228" s="64">
        <v>28</v>
      </c>
      <c r="I228" s="19" t="s">
        <v>51</v>
      </c>
      <c r="J228" s="19" t="s">
        <v>72</v>
      </c>
      <c r="K228" s="19" t="s">
        <v>649</v>
      </c>
      <c r="L228" s="19" t="s">
        <v>70</v>
      </c>
      <c r="M228" s="24">
        <v>6000</v>
      </c>
      <c r="N228" s="59"/>
    </row>
    <row r="229" spans="1:14" x14ac:dyDescent="0.2">
      <c r="A229" t="s">
        <v>10785</v>
      </c>
      <c r="B229" s="63">
        <v>161</v>
      </c>
      <c r="C229" s="63">
        <v>1173554</v>
      </c>
      <c r="D229" s="63" t="s">
        <v>2441</v>
      </c>
      <c r="E229">
        <v>650161</v>
      </c>
      <c r="F229" t="s">
        <v>1059</v>
      </c>
      <c r="G229" s="63" t="s">
        <v>80</v>
      </c>
      <c r="H229" s="64">
        <v>27</v>
      </c>
      <c r="I229" s="19" t="s">
        <v>51</v>
      </c>
      <c r="J229" s="19" t="s">
        <v>72</v>
      </c>
      <c r="K229" s="19" t="s">
        <v>649</v>
      </c>
      <c r="L229" s="19" t="s">
        <v>70</v>
      </c>
      <c r="M229" s="24">
        <v>1300</v>
      </c>
      <c r="N229" s="59"/>
    </row>
    <row r="230" spans="1:14" x14ac:dyDescent="0.2">
      <c r="A230" t="s">
        <v>10788</v>
      </c>
      <c r="B230" s="63">
        <v>163</v>
      </c>
      <c r="C230" s="63">
        <v>1085251</v>
      </c>
      <c r="D230" s="63" t="s">
        <v>2442</v>
      </c>
      <c r="E230">
        <v>650163</v>
      </c>
      <c r="F230" t="s">
        <v>1833</v>
      </c>
      <c r="G230" s="63" t="s">
        <v>49</v>
      </c>
      <c r="H230" s="64">
        <v>28</v>
      </c>
      <c r="I230" s="19" t="s">
        <v>51</v>
      </c>
      <c r="J230" s="19" t="s">
        <v>12</v>
      </c>
      <c r="K230" s="19" t="s">
        <v>2151</v>
      </c>
      <c r="L230" s="19" t="s">
        <v>70</v>
      </c>
      <c r="M230" s="24">
        <v>0</v>
      </c>
      <c r="N230" s="59"/>
    </row>
    <row r="231" spans="1:14" x14ac:dyDescent="0.2">
      <c r="A231" t="s">
        <v>10785</v>
      </c>
      <c r="B231" s="63">
        <v>163</v>
      </c>
      <c r="C231" s="63">
        <v>1170232</v>
      </c>
      <c r="D231" s="63" t="s">
        <v>2443</v>
      </c>
      <c r="E231">
        <v>650163</v>
      </c>
      <c r="F231" t="s">
        <v>1833</v>
      </c>
      <c r="G231" s="63" t="s">
        <v>80</v>
      </c>
      <c r="H231" s="64">
        <v>27</v>
      </c>
      <c r="I231" s="19" t="s">
        <v>51</v>
      </c>
      <c r="J231" s="19" t="s">
        <v>12</v>
      </c>
      <c r="K231" s="19" t="s">
        <v>2151</v>
      </c>
      <c r="L231" s="19" t="s">
        <v>70</v>
      </c>
      <c r="M231" s="24">
        <v>300</v>
      </c>
      <c r="N231" s="59"/>
    </row>
    <row r="232" spans="1:14" x14ac:dyDescent="0.2">
      <c r="A232" t="s">
        <v>10787</v>
      </c>
      <c r="B232" s="63">
        <v>163</v>
      </c>
      <c r="C232" s="63">
        <v>1182983</v>
      </c>
      <c r="D232" s="63" t="s">
        <v>2444</v>
      </c>
      <c r="E232">
        <v>650163</v>
      </c>
      <c r="F232" t="s">
        <v>1833</v>
      </c>
      <c r="G232" s="63" t="s">
        <v>32</v>
      </c>
      <c r="H232" s="64">
        <v>28</v>
      </c>
      <c r="I232" s="19" t="s">
        <v>51</v>
      </c>
      <c r="J232" s="19" t="s">
        <v>12</v>
      </c>
      <c r="K232" s="19" t="s">
        <v>2151</v>
      </c>
      <c r="L232" s="19" t="s">
        <v>70</v>
      </c>
      <c r="M232" s="24">
        <v>0</v>
      </c>
      <c r="N232" s="59"/>
    </row>
    <row r="233" spans="1:14" x14ac:dyDescent="0.2">
      <c r="A233" t="s">
        <v>10785</v>
      </c>
      <c r="B233" s="63">
        <v>163</v>
      </c>
      <c r="C233" s="63">
        <v>1182984</v>
      </c>
      <c r="D233" s="63" t="s">
        <v>2445</v>
      </c>
      <c r="E233">
        <v>650163</v>
      </c>
      <c r="F233" t="s">
        <v>1833</v>
      </c>
      <c r="G233" s="63" t="s">
        <v>80</v>
      </c>
      <c r="H233" s="64">
        <v>27</v>
      </c>
      <c r="I233" s="19" t="s">
        <v>51</v>
      </c>
      <c r="J233" s="19" t="s">
        <v>12</v>
      </c>
      <c r="K233" s="19" t="s">
        <v>2151</v>
      </c>
      <c r="L233" s="19" t="s">
        <v>70</v>
      </c>
      <c r="M233" s="24">
        <v>300</v>
      </c>
      <c r="N233" s="59"/>
    </row>
    <row r="234" spans="1:14" x14ac:dyDescent="0.2">
      <c r="A234" t="s">
        <v>10788</v>
      </c>
      <c r="B234" s="63">
        <v>163</v>
      </c>
      <c r="C234" s="63">
        <v>1195900</v>
      </c>
      <c r="D234" s="63" t="s">
        <v>2446</v>
      </c>
      <c r="E234">
        <v>650163</v>
      </c>
      <c r="F234" t="s">
        <v>1833</v>
      </c>
      <c r="G234" s="63" t="s">
        <v>49</v>
      </c>
      <c r="H234" s="64">
        <v>27</v>
      </c>
      <c r="I234" s="19" t="s">
        <v>51</v>
      </c>
      <c r="J234" s="19" t="s">
        <v>12</v>
      </c>
      <c r="K234" s="19" t="s">
        <v>2151</v>
      </c>
      <c r="L234" s="19" t="s">
        <v>70</v>
      </c>
      <c r="M234" s="24">
        <v>0</v>
      </c>
      <c r="N234" s="59"/>
    </row>
    <row r="235" spans="1:14" x14ac:dyDescent="0.2">
      <c r="A235" t="s">
        <v>10785</v>
      </c>
      <c r="B235" s="63">
        <v>163</v>
      </c>
      <c r="C235" s="63">
        <v>1210234</v>
      </c>
      <c r="D235" s="63" t="s">
        <v>2447</v>
      </c>
      <c r="E235">
        <v>650163</v>
      </c>
      <c r="F235" t="s">
        <v>1833</v>
      </c>
      <c r="G235" s="63" t="s">
        <v>80</v>
      </c>
      <c r="H235" s="64">
        <v>28</v>
      </c>
      <c r="I235" s="19" t="s">
        <v>51</v>
      </c>
      <c r="J235" s="19" t="s">
        <v>12</v>
      </c>
      <c r="K235" s="19" t="s">
        <v>2151</v>
      </c>
      <c r="L235" s="19" t="s">
        <v>70</v>
      </c>
      <c r="M235" s="24">
        <v>300</v>
      </c>
      <c r="N235" s="59"/>
    </row>
    <row r="236" spans="1:14" x14ac:dyDescent="0.2">
      <c r="A236" t="s">
        <v>10785</v>
      </c>
      <c r="B236" s="63">
        <v>165</v>
      </c>
      <c r="C236" s="63">
        <v>1163070</v>
      </c>
      <c r="D236" s="63" t="s">
        <v>2448</v>
      </c>
      <c r="E236">
        <v>650165</v>
      </c>
      <c r="F236" t="s">
        <v>1080</v>
      </c>
      <c r="G236" s="63" t="s">
        <v>80</v>
      </c>
      <c r="H236" s="64">
        <v>27</v>
      </c>
      <c r="I236" s="19" t="s">
        <v>51</v>
      </c>
      <c r="J236" s="19" t="s">
        <v>2</v>
      </c>
      <c r="K236" s="19" t="s">
        <v>2180</v>
      </c>
      <c r="L236" s="19" t="s">
        <v>70</v>
      </c>
      <c r="M236" s="24">
        <v>300</v>
      </c>
      <c r="N236" s="59"/>
    </row>
    <row r="237" spans="1:14" x14ac:dyDescent="0.2">
      <c r="A237" t="s">
        <v>10787</v>
      </c>
      <c r="B237" s="63">
        <v>165</v>
      </c>
      <c r="C237" s="63">
        <v>1191045</v>
      </c>
      <c r="D237" s="63" t="s">
        <v>2449</v>
      </c>
      <c r="E237">
        <v>650165</v>
      </c>
      <c r="F237" t="s">
        <v>1080</v>
      </c>
      <c r="G237" s="63" t="s">
        <v>32</v>
      </c>
      <c r="H237" s="64">
        <v>28</v>
      </c>
      <c r="I237" s="19" t="s">
        <v>51</v>
      </c>
      <c r="J237" s="19" t="s">
        <v>2</v>
      </c>
      <c r="K237" s="19" t="s">
        <v>2180</v>
      </c>
      <c r="L237" s="19" t="s">
        <v>70</v>
      </c>
      <c r="M237" s="24">
        <v>800</v>
      </c>
      <c r="N237" s="59"/>
    </row>
    <row r="238" spans="1:14" x14ac:dyDescent="0.2">
      <c r="A238" t="s">
        <v>10788</v>
      </c>
      <c r="B238" s="63">
        <v>165</v>
      </c>
      <c r="C238" s="63">
        <v>1197288</v>
      </c>
      <c r="D238" s="63" t="s">
        <v>2450</v>
      </c>
      <c r="E238">
        <v>650165</v>
      </c>
      <c r="F238" t="s">
        <v>1080</v>
      </c>
      <c r="G238" s="63" t="s">
        <v>49</v>
      </c>
      <c r="H238" s="64">
        <v>27</v>
      </c>
      <c r="I238" s="19" t="s">
        <v>51</v>
      </c>
      <c r="J238" s="19" t="s">
        <v>2</v>
      </c>
      <c r="K238" s="19" t="s">
        <v>2180</v>
      </c>
      <c r="L238" s="19" t="s">
        <v>70</v>
      </c>
      <c r="M238" s="24">
        <v>500</v>
      </c>
      <c r="N238" s="59"/>
    </row>
    <row r="239" spans="1:14" x14ac:dyDescent="0.2">
      <c r="A239" t="s">
        <v>10785</v>
      </c>
      <c r="B239" s="63">
        <v>165</v>
      </c>
      <c r="C239" s="63">
        <v>1204725</v>
      </c>
      <c r="D239" s="63" t="s">
        <v>2451</v>
      </c>
      <c r="E239">
        <v>650165</v>
      </c>
      <c r="F239" t="s">
        <v>1080</v>
      </c>
      <c r="G239" s="63" t="s">
        <v>80</v>
      </c>
      <c r="H239" s="64">
        <v>27</v>
      </c>
      <c r="I239" s="19" t="s">
        <v>51</v>
      </c>
      <c r="J239" s="19" t="s">
        <v>2</v>
      </c>
      <c r="K239" s="19" t="s">
        <v>2180</v>
      </c>
      <c r="L239" s="19" t="s">
        <v>70</v>
      </c>
      <c r="M239" s="24">
        <v>300</v>
      </c>
      <c r="N239" s="59"/>
    </row>
    <row r="240" spans="1:14" x14ac:dyDescent="0.2">
      <c r="A240" t="s">
        <v>10785</v>
      </c>
      <c r="B240" s="63">
        <v>165</v>
      </c>
      <c r="C240" s="63">
        <v>1207599</v>
      </c>
      <c r="D240" s="63" t="s">
        <v>2452</v>
      </c>
      <c r="E240">
        <v>650165</v>
      </c>
      <c r="F240" t="s">
        <v>1080</v>
      </c>
      <c r="G240" s="63" t="s">
        <v>80</v>
      </c>
      <c r="H240" s="64">
        <v>27</v>
      </c>
      <c r="I240" s="19" t="s">
        <v>51</v>
      </c>
      <c r="J240" s="19" t="s">
        <v>2</v>
      </c>
      <c r="K240" s="19" t="s">
        <v>2180</v>
      </c>
      <c r="L240" s="19" t="s">
        <v>70</v>
      </c>
      <c r="M240" s="24">
        <v>300</v>
      </c>
      <c r="N240" s="59"/>
    </row>
    <row r="241" spans="1:14" x14ac:dyDescent="0.2">
      <c r="A241" t="s">
        <v>10787</v>
      </c>
      <c r="B241" s="63">
        <v>166</v>
      </c>
      <c r="C241" s="63">
        <v>1046364</v>
      </c>
      <c r="D241" s="63" t="s">
        <v>2453</v>
      </c>
      <c r="E241">
        <v>650166</v>
      </c>
      <c r="F241" t="s">
        <v>1081</v>
      </c>
      <c r="G241" s="63" t="s">
        <v>32</v>
      </c>
      <c r="H241" s="64">
        <v>26</v>
      </c>
      <c r="I241" s="19" t="s">
        <v>51</v>
      </c>
      <c r="J241" s="19" t="s">
        <v>9</v>
      </c>
      <c r="K241" s="19" t="s">
        <v>555</v>
      </c>
      <c r="L241" s="19" t="s">
        <v>70</v>
      </c>
      <c r="M241" s="24">
        <v>0</v>
      </c>
      <c r="N241" s="59"/>
    </row>
    <row r="242" spans="1:14" x14ac:dyDescent="0.2">
      <c r="A242" t="s">
        <v>10788</v>
      </c>
      <c r="B242" s="63">
        <v>166</v>
      </c>
      <c r="C242" s="63">
        <v>1066499</v>
      </c>
      <c r="D242" s="63" t="s">
        <v>2454</v>
      </c>
      <c r="E242">
        <v>650166</v>
      </c>
      <c r="F242" t="s">
        <v>1081</v>
      </c>
      <c r="G242" s="63" t="s">
        <v>49</v>
      </c>
      <c r="H242" s="64">
        <v>27</v>
      </c>
      <c r="I242" s="19" t="s">
        <v>51</v>
      </c>
      <c r="J242" s="19" t="s">
        <v>9</v>
      </c>
      <c r="K242" s="19" t="s">
        <v>555</v>
      </c>
      <c r="L242" s="19" t="s">
        <v>70</v>
      </c>
      <c r="M242" s="24">
        <v>0</v>
      </c>
      <c r="N242" s="59"/>
    </row>
    <row r="243" spans="1:14" x14ac:dyDescent="0.2">
      <c r="A243" t="s">
        <v>10785</v>
      </c>
      <c r="B243" s="63">
        <v>166</v>
      </c>
      <c r="C243" s="63">
        <v>1121935</v>
      </c>
      <c r="D243" s="63" t="s">
        <v>2455</v>
      </c>
      <c r="E243">
        <v>650166</v>
      </c>
      <c r="F243" t="s">
        <v>1081</v>
      </c>
      <c r="G243" s="63" t="s">
        <v>80</v>
      </c>
      <c r="H243" s="64">
        <v>27</v>
      </c>
      <c r="I243" s="19" t="s">
        <v>51</v>
      </c>
      <c r="J243" s="19" t="s">
        <v>9</v>
      </c>
      <c r="K243" s="19" t="s">
        <v>555</v>
      </c>
      <c r="L243" s="19" t="s">
        <v>70</v>
      </c>
      <c r="M243" s="24">
        <v>0</v>
      </c>
      <c r="N243" s="59"/>
    </row>
    <row r="244" spans="1:14" x14ac:dyDescent="0.2">
      <c r="A244" t="s">
        <v>10788</v>
      </c>
      <c r="B244" s="63">
        <v>166</v>
      </c>
      <c r="C244" s="63">
        <v>1163734</v>
      </c>
      <c r="D244" s="63" t="s">
        <v>2456</v>
      </c>
      <c r="E244">
        <v>650166</v>
      </c>
      <c r="F244" t="s">
        <v>1081</v>
      </c>
      <c r="G244" s="63" t="s">
        <v>49</v>
      </c>
      <c r="H244" s="64">
        <v>27</v>
      </c>
      <c r="I244" s="19" t="s">
        <v>51</v>
      </c>
      <c r="J244" s="19" t="s">
        <v>9</v>
      </c>
      <c r="K244" s="19" t="s">
        <v>555</v>
      </c>
      <c r="L244" s="19" t="s">
        <v>70</v>
      </c>
      <c r="M244" s="24">
        <v>0</v>
      </c>
      <c r="N244" s="59"/>
    </row>
    <row r="245" spans="1:14" x14ac:dyDescent="0.2">
      <c r="A245" t="s">
        <v>10785</v>
      </c>
      <c r="B245" s="63">
        <v>166</v>
      </c>
      <c r="C245" s="63">
        <v>1181728</v>
      </c>
      <c r="D245" s="63" t="s">
        <v>2457</v>
      </c>
      <c r="E245">
        <v>650166</v>
      </c>
      <c r="F245" t="s">
        <v>1081</v>
      </c>
      <c r="G245" s="63" t="s">
        <v>80</v>
      </c>
      <c r="H245" s="64">
        <v>27</v>
      </c>
      <c r="I245" s="19" t="s">
        <v>51</v>
      </c>
      <c r="J245" s="19" t="s">
        <v>9</v>
      </c>
      <c r="K245" s="19" t="s">
        <v>555</v>
      </c>
      <c r="L245" s="19" t="s">
        <v>70</v>
      </c>
      <c r="M245" s="24">
        <v>0</v>
      </c>
      <c r="N245" s="59"/>
    </row>
    <row r="246" spans="1:14" x14ac:dyDescent="0.2">
      <c r="A246" t="s">
        <v>10785</v>
      </c>
      <c r="B246" s="63">
        <v>166</v>
      </c>
      <c r="C246" s="63">
        <v>1183744</v>
      </c>
      <c r="D246" s="63" t="s">
        <v>2458</v>
      </c>
      <c r="E246">
        <v>650166</v>
      </c>
      <c r="F246" t="s">
        <v>1081</v>
      </c>
      <c r="G246" s="63" t="s">
        <v>80</v>
      </c>
      <c r="H246" s="64">
        <v>27</v>
      </c>
      <c r="I246" s="19" t="s">
        <v>51</v>
      </c>
      <c r="J246" s="19" t="s">
        <v>9</v>
      </c>
      <c r="K246" s="19" t="s">
        <v>555</v>
      </c>
      <c r="L246" s="19" t="s">
        <v>70</v>
      </c>
      <c r="M246" s="24">
        <v>0</v>
      </c>
      <c r="N246" s="59"/>
    </row>
    <row r="247" spans="1:14" x14ac:dyDescent="0.2">
      <c r="A247" t="s">
        <v>10785</v>
      </c>
      <c r="B247" s="63">
        <v>168</v>
      </c>
      <c r="C247" s="63">
        <v>1106192</v>
      </c>
      <c r="D247" s="63" t="s">
        <v>2459</v>
      </c>
      <c r="E247">
        <v>650168</v>
      </c>
      <c r="F247" t="s">
        <v>1060</v>
      </c>
      <c r="G247" s="63" t="s">
        <v>80</v>
      </c>
      <c r="H247" s="64">
        <v>27</v>
      </c>
      <c r="I247" s="19" t="s">
        <v>51</v>
      </c>
      <c r="J247" s="19" t="s">
        <v>72</v>
      </c>
      <c r="K247" s="19" t="s">
        <v>2170</v>
      </c>
      <c r="L247" s="19" t="s">
        <v>70</v>
      </c>
      <c r="M247" s="24">
        <v>1300</v>
      </c>
      <c r="N247" s="59"/>
    </row>
    <row r="248" spans="1:14" x14ac:dyDescent="0.2">
      <c r="A248" t="s">
        <v>10787</v>
      </c>
      <c r="B248" s="63">
        <v>168</v>
      </c>
      <c r="C248" s="63">
        <v>1130527</v>
      </c>
      <c r="D248" s="63" t="s">
        <v>2460</v>
      </c>
      <c r="E248">
        <v>650168</v>
      </c>
      <c r="F248" t="s">
        <v>1060</v>
      </c>
      <c r="G248" s="63" t="s">
        <v>32</v>
      </c>
      <c r="H248" s="64">
        <v>28</v>
      </c>
      <c r="I248" s="19" t="s">
        <v>51</v>
      </c>
      <c r="J248" s="19" t="s">
        <v>72</v>
      </c>
      <c r="K248" s="19" t="s">
        <v>2170</v>
      </c>
      <c r="L248" s="19" t="s">
        <v>70</v>
      </c>
      <c r="M248" s="24">
        <v>3300</v>
      </c>
      <c r="N248" s="59"/>
    </row>
    <row r="249" spans="1:14" x14ac:dyDescent="0.2">
      <c r="A249" t="s">
        <v>10788</v>
      </c>
      <c r="B249" s="63">
        <v>168</v>
      </c>
      <c r="C249" s="63">
        <v>1139694</v>
      </c>
      <c r="D249" s="63" t="s">
        <v>2461</v>
      </c>
      <c r="E249">
        <v>650168</v>
      </c>
      <c r="F249" t="s">
        <v>1060</v>
      </c>
      <c r="G249" s="63" t="s">
        <v>49</v>
      </c>
      <c r="H249" s="64">
        <v>28</v>
      </c>
      <c r="I249" s="19" t="s">
        <v>51</v>
      </c>
      <c r="J249" s="19" t="s">
        <v>72</v>
      </c>
      <c r="K249" s="19" t="s">
        <v>2170</v>
      </c>
      <c r="L249" s="19" t="s">
        <v>70</v>
      </c>
      <c r="M249" s="24">
        <v>2500</v>
      </c>
      <c r="N249" s="59"/>
    </row>
    <row r="250" spans="1:14" x14ac:dyDescent="0.2">
      <c r="A250" t="s">
        <v>10785</v>
      </c>
      <c r="B250" s="63">
        <v>168</v>
      </c>
      <c r="C250" s="63">
        <v>1152675</v>
      </c>
      <c r="D250" s="63" t="s">
        <v>2462</v>
      </c>
      <c r="E250">
        <v>650168</v>
      </c>
      <c r="F250" t="s">
        <v>1060</v>
      </c>
      <c r="G250" s="63" t="s">
        <v>80</v>
      </c>
      <c r="H250" s="64">
        <v>28</v>
      </c>
      <c r="I250" s="19" t="s">
        <v>51</v>
      </c>
      <c r="J250" s="19" t="s">
        <v>72</v>
      </c>
      <c r="K250" s="19" t="s">
        <v>2170</v>
      </c>
      <c r="L250" s="19" t="s">
        <v>70</v>
      </c>
      <c r="M250" s="24">
        <v>1300</v>
      </c>
      <c r="N250" s="59"/>
    </row>
    <row r="251" spans="1:14" x14ac:dyDescent="0.2">
      <c r="A251" t="s">
        <v>10785</v>
      </c>
      <c r="B251" s="63">
        <v>168</v>
      </c>
      <c r="C251" s="63">
        <v>1168326</v>
      </c>
      <c r="D251" s="63" t="s">
        <v>2463</v>
      </c>
      <c r="E251">
        <v>650168</v>
      </c>
      <c r="F251" t="s">
        <v>1060</v>
      </c>
      <c r="G251" s="63" t="s">
        <v>80</v>
      </c>
      <c r="H251" s="64">
        <v>28</v>
      </c>
      <c r="I251" s="19" t="s">
        <v>51</v>
      </c>
      <c r="J251" s="19" t="s">
        <v>72</v>
      </c>
      <c r="K251" s="19" t="s">
        <v>2170</v>
      </c>
      <c r="L251" s="19" t="s">
        <v>70</v>
      </c>
      <c r="M251" s="24">
        <v>1300</v>
      </c>
      <c r="N251" s="59"/>
    </row>
    <row r="252" spans="1:14" x14ac:dyDescent="0.2">
      <c r="A252" t="s">
        <v>10785</v>
      </c>
      <c r="B252" s="63">
        <v>168</v>
      </c>
      <c r="C252" s="63">
        <v>1177665</v>
      </c>
      <c r="D252" s="63" t="s">
        <v>2464</v>
      </c>
      <c r="E252">
        <v>650168</v>
      </c>
      <c r="F252" t="s">
        <v>1060</v>
      </c>
      <c r="G252" s="63" t="s">
        <v>80</v>
      </c>
      <c r="H252" s="64">
        <v>28</v>
      </c>
      <c r="I252" s="19" t="s">
        <v>51</v>
      </c>
      <c r="J252" s="19" t="s">
        <v>72</v>
      </c>
      <c r="K252" s="19" t="s">
        <v>2170</v>
      </c>
      <c r="L252" s="19" t="s">
        <v>70</v>
      </c>
      <c r="M252" s="24">
        <v>1300</v>
      </c>
      <c r="N252" s="59"/>
    </row>
    <row r="253" spans="1:14" x14ac:dyDescent="0.2">
      <c r="A253" t="s">
        <v>10785</v>
      </c>
      <c r="B253" s="63">
        <v>169</v>
      </c>
      <c r="C253" s="63">
        <v>1108153</v>
      </c>
      <c r="D253" s="63" t="s">
        <v>2465</v>
      </c>
      <c r="E253">
        <v>650169</v>
      </c>
      <c r="F253" t="s">
        <v>1100</v>
      </c>
      <c r="G253" s="63" t="s">
        <v>80</v>
      </c>
      <c r="H253" s="64">
        <v>28</v>
      </c>
      <c r="I253" s="19" t="s">
        <v>51</v>
      </c>
      <c r="J253" s="19" t="s">
        <v>48</v>
      </c>
      <c r="K253" s="19" t="s">
        <v>44</v>
      </c>
      <c r="L253" s="19" t="s">
        <v>70</v>
      </c>
      <c r="M253" s="24">
        <v>0</v>
      </c>
      <c r="N253" s="59"/>
    </row>
    <row r="254" spans="1:14" x14ac:dyDescent="0.2">
      <c r="A254" t="s">
        <v>10788</v>
      </c>
      <c r="B254" s="63">
        <v>169</v>
      </c>
      <c r="C254" s="63">
        <v>1116591</v>
      </c>
      <c r="D254" s="63" t="s">
        <v>2466</v>
      </c>
      <c r="E254">
        <v>650169</v>
      </c>
      <c r="F254" t="s">
        <v>1100</v>
      </c>
      <c r="G254" s="63" t="s">
        <v>49</v>
      </c>
      <c r="H254" s="64">
        <v>26</v>
      </c>
      <c r="I254" s="19" t="s">
        <v>51</v>
      </c>
      <c r="J254" s="19" t="s">
        <v>48</v>
      </c>
      <c r="K254" s="19" t="s">
        <v>44</v>
      </c>
      <c r="L254" s="19" t="s">
        <v>70</v>
      </c>
      <c r="M254" s="24">
        <v>0</v>
      </c>
      <c r="N254" s="59"/>
    </row>
    <row r="255" spans="1:14" x14ac:dyDescent="0.2">
      <c r="A255" t="s">
        <v>10785</v>
      </c>
      <c r="B255" s="63">
        <v>169</v>
      </c>
      <c r="C255" s="63">
        <v>1128714</v>
      </c>
      <c r="D255" s="63" t="s">
        <v>2467</v>
      </c>
      <c r="E255">
        <v>650169</v>
      </c>
      <c r="F255" t="s">
        <v>1100</v>
      </c>
      <c r="G255" s="63" t="s">
        <v>80</v>
      </c>
      <c r="H255" s="64">
        <v>28</v>
      </c>
      <c r="I255" s="19" t="s">
        <v>51</v>
      </c>
      <c r="J255" s="19" t="s">
        <v>48</v>
      </c>
      <c r="K255" s="19" t="s">
        <v>44</v>
      </c>
      <c r="L255" s="19" t="s">
        <v>70</v>
      </c>
      <c r="M255" s="24">
        <v>0</v>
      </c>
      <c r="N255" s="59"/>
    </row>
    <row r="256" spans="1:14" x14ac:dyDescent="0.2">
      <c r="A256" t="s">
        <v>10787</v>
      </c>
      <c r="B256" s="63">
        <v>169</v>
      </c>
      <c r="C256" s="63">
        <v>1165475</v>
      </c>
      <c r="D256" s="63" t="s">
        <v>2468</v>
      </c>
      <c r="E256">
        <v>650169</v>
      </c>
      <c r="F256" t="s">
        <v>1100</v>
      </c>
      <c r="G256" s="63" t="s">
        <v>32</v>
      </c>
      <c r="H256" s="64">
        <v>28</v>
      </c>
      <c r="I256" s="19" t="s">
        <v>51</v>
      </c>
      <c r="J256" s="19" t="s">
        <v>48</v>
      </c>
      <c r="K256" s="19" t="s">
        <v>44</v>
      </c>
      <c r="L256" s="19" t="s">
        <v>70</v>
      </c>
      <c r="M256" s="24">
        <v>0</v>
      </c>
      <c r="N256" s="59"/>
    </row>
    <row r="257" spans="1:14" x14ac:dyDescent="0.2">
      <c r="A257" t="s">
        <v>10788</v>
      </c>
      <c r="B257" s="63">
        <v>169</v>
      </c>
      <c r="C257" s="63">
        <v>1182010</v>
      </c>
      <c r="D257" s="63" t="s">
        <v>2469</v>
      </c>
      <c r="E257">
        <v>650169</v>
      </c>
      <c r="F257" t="s">
        <v>1100</v>
      </c>
      <c r="G257" s="63" t="s">
        <v>49</v>
      </c>
      <c r="H257" s="64">
        <v>28</v>
      </c>
      <c r="I257" s="19" t="s">
        <v>51</v>
      </c>
      <c r="J257" s="19" t="s">
        <v>48</v>
      </c>
      <c r="K257" s="19" t="s">
        <v>44</v>
      </c>
      <c r="L257" s="19" t="s">
        <v>70</v>
      </c>
      <c r="M257" s="24">
        <v>0</v>
      </c>
      <c r="N257" s="59"/>
    </row>
    <row r="258" spans="1:14" x14ac:dyDescent="0.2">
      <c r="A258" t="s">
        <v>10785</v>
      </c>
      <c r="B258" s="63">
        <v>170</v>
      </c>
      <c r="C258" s="63">
        <v>1078619</v>
      </c>
      <c r="D258" s="63" t="s">
        <v>2470</v>
      </c>
      <c r="E258">
        <v>650170</v>
      </c>
      <c r="F258" t="s">
        <v>1871</v>
      </c>
      <c r="G258" s="63" t="s">
        <v>80</v>
      </c>
      <c r="H258" s="64">
        <v>28</v>
      </c>
      <c r="I258" s="19" t="s">
        <v>51</v>
      </c>
      <c r="J258" s="19" t="s">
        <v>72</v>
      </c>
      <c r="K258" s="19" t="s">
        <v>2095</v>
      </c>
      <c r="L258" s="19" t="s">
        <v>70</v>
      </c>
      <c r="M258" s="24">
        <v>1300</v>
      </c>
      <c r="N258" s="59"/>
    </row>
    <row r="259" spans="1:14" x14ac:dyDescent="0.2">
      <c r="A259" t="s">
        <v>10785</v>
      </c>
      <c r="B259" s="63">
        <v>170</v>
      </c>
      <c r="C259" s="63">
        <v>1175617</v>
      </c>
      <c r="D259" s="63" t="s">
        <v>2471</v>
      </c>
      <c r="E259">
        <v>650170</v>
      </c>
      <c r="F259" t="s">
        <v>1871</v>
      </c>
      <c r="G259" s="63" t="s">
        <v>80</v>
      </c>
      <c r="H259" s="64">
        <v>28</v>
      </c>
      <c r="I259" s="19" t="s">
        <v>51</v>
      </c>
      <c r="J259" s="19" t="s">
        <v>72</v>
      </c>
      <c r="K259" s="19" t="s">
        <v>2095</v>
      </c>
      <c r="L259" s="19" t="s">
        <v>70</v>
      </c>
      <c r="M259" s="24">
        <v>1300</v>
      </c>
      <c r="N259" s="59"/>
    </row>
    <row r="260" spans="1:14" x14ac:dyDescent="0.2">
      <c r="A260" t="s">
        <v>10785</v>
      </c>
      <c r="B260" s="63">
        <v>170</v>
      </c>
      <c r="C260" s="63">
        <v>1186427</v>
      </c>
      <c r="D260" s="63" t="s">
        <v>2472</v>
      </c>
      <c r="E260">
        <v>650170</v>
      </c>
      <c r="F260" t="s">
        <v>1871</v>
      </c>
      <c r="G260" s="63" t="s">
        <v>80</v>
      </c>
      <c r="H260" s="64">
        <v>28</v>
      </c>
      <c r="I260" s="19" t="s">
        <v>51</v>
      </c>
      <c r="J260" s="19" t="s">
        <v>72</v>
      </c>
      <c r="K260" s="19" t="s">
        <v>2095</v>
      </c>
      <c r="L260" s="19" t="s">
        <v>70</v>
      </c>
      <c r="M260" s="24">
        <v>1300</v>
      </c>
      <c r="N260" s="59"/>
    </row>
    <row r="261" spans="1:14" x14ac:dyDescent="0.2">
      <c r="A261" t="s">
        <v>10788</v>
      </c>
      <c r="B261" s="63">
        <v>170</v>
      </c>
      <c r="C261" s="63">
        <v>1194244</v>
      </c>
      <c r="D261" s="63" t="s">
        <v>2473</v>
      </c>
      <c r="E261">
        <v>650170</v>
      </c>
      <c r="F261" t="s">
        <v>1871</v>
      </c>
      <c r="G261" s="63" t="s">
        <v>49</v>
      </c>
      <c r="H261" s="64">
        <v>28</v>
      </c>
      <c r="I261" s="19" t="s">
        <v>51</v>
      </c>
      <c r="J261" s="19" t="s">
        <v>72</v>
      </c>
      <c r="K261" s="19" t="s">
        <v>2095</v>
      </c>
      <c r="L261" s="19" t="s">
        <v>70</v>
      </c>
      <c r="M261" s="24">
        <v>2500</v>
      </c>
      <c r="N261" s="59"/>
    </row>
    <row r="262" spans="1:14" x14ac:dyDescent="0.2">
      <c r="A262" t="s">
        <v>10785</v>
      </c>
      <c r="B262" s="63">
        <v>171</v>
      </c>
      <c r="C262" s="63">
        <v>1151395</v>
      </c>
      <c r="D262" s="63" t="s">
        <v>2474</v>
      </c>
      <c r="E262">
        <v>650171</v>
      </c>
      <c r="F262" t="s">
        <v>1061</v>
      </c>
      <c r="G262" s="63" t="s">
        <v>80</v>
      </c>
      <c r="H262" s="64">
        <v>28</v>
      </c>
      <c r="I262" s="19" t="s">
        <v>51</v>
      </c>
      <c r="J262" s="19" t="s">
        <v>48</v>
      </c>
      <c r="K262" s="19" t="s">
        <v>44</v>
      </c>
      <c r="L262" s="19" t="s">
        <v>70</v>
      </c>
      <c r="M262" s="24">
        <v>300</v>
      </c>
      <c r="N262" s="59"/>
    </row>
    <row r="263" spans="1:14" x14ac:dyDescent="0.2">
      <c r="A263" t="s">
        <v>10787</v>
      </c>
      <c r="B263" s="63">
        <v>171</v>
      </c>
      <c r="C263" s="63">
        <v>1174727</v>
      </c>
      <c r="D263" s="63" t="s">
        <v>2475</v>
      </c>
      <c r="E263">
        <v>650171</v>
      </c>
      <c r="F263" t="s">
        <v>1061</v>
      </c>
      <c r="G263" s="63" t="s">
        <v>32</v>
      </c>
      <c r="H263" s="64">
        <v>28</v>
      </c>
      <c r="I263" s="19" t="s">
        <v>51</v>
      </c>
      <c r="J263" s="19" t="s">
        <v>48</v>
      </c>
      <c r="K263" s="19" t="s">
        <v>44</v>
      </c>
      <c r="L263" s="19" t="s">
        <v>70</v>
      </c>
      <c r="M263" s="24">
        <v>800</v>
      </c>
      <c r="N263" s="59"/>
    </row>
    <row r="264" spans="1:14" x14ac:dyDescent="0.2">
      <c r="A264" t="s">
        <v>10788</v>
      </c>
      <c r="B264" s="63">
        <v>171</v>
      </c>
      <c r="C264" s="63">
        <v>1187731</v>
      </c>
      <c r="D264" s="63" t="s">
        <v>2476</v>
      </c>
      <c r="E264">
        <v>650171</v>
      </c>
      <c r="F264" t="s">
        <v>1061</v>
      </c>
      <c r="G264" s="63" t="s">
        <v>49</v>
      </c>
      <c r="H264" s="64">
        <v>28</v>
      </c>
      <c r="I264" s="19" t="s">
        <v>51</v>
      </c>
      <c r="J264" s="19" t="s">
        <v>48</v>
      </c>
      <c r="K264" s="19" t="s">
        <v>44</v>
      </c>
      <c r="L264" s="19" t="s">
        <v>70</v>
      </c>
      <c r="M264" s="24">
        <v>500</v>
      </c>
      <c r="N264" s="59"/>
    </row>
    <row r="265" spans="1:14" x14ac:dyDescent="0.2">
      <c r="A265" t="s">
        <v>10785</v>
      </c>
      <c r="B265" s="63">
        <v>171</v>
      </c>
      <c r="C265" s="63">
        <v>1204189</v>
      </c>
      <c r="D265" s="63" t="s">
        <v>2477</v>
      </c>
      <c r="E265">
        <v>650171</v>
      </c>
      <c r="F265" t="s">
        <v>1061</v>
      </c>
      <c r="G265" s="63" t="s">
        <v>80</v>
      </c>
      <c r="H265" s="64">
        <v>28</v>
      </c>
      <c r="I265" s="19" t="s">
        <v>51</v>
      </c>
      <c r="J265" s="19" t="s">
        <v>48</v>
      </c>
      <c r="K265" s="19" t="s">
        <v>44</v>
      </c>
      <c r="L265" s="19" t="s">
        <v>70</v>
      </c>
      <c r="M265" s="24">
        <v>300</v>
      </c>
      <c r="N265" s="59"/>
    </row>
    <row r="266" spans="1:14" x14ac:dyDescent="0.2">
      <c r="A266" t="s">
        <v>10785</v>
      </c>
      <c r="B266" s="63">
        <v>171</v>
      </c>
      <c r="C266" s="63">
        <v>1204241</v>
      </c>
      <c r="D266" s="63" t="s">
        <v>2478</v>
      </c>
      <c r="E266">
        <v>650171</v>
      </c>
      <c r="F266" t="s">
        <v>1061</v>
      </c>
      <c r="G266" s="63" t="s">
        <v>80</v>
      </c>
      <c r="H266" s="64">
        <v>28</v>
      </c>
      <c r="I266" s="19" t="s">
        <v>51</v>
      </c>
      <c r="J266" s="19" t="s">
        <v>48</v>
      </c>
      <c r="K266" s="19" t="s">
        <v>44</v>
      </c>
      <c r="L266" s="19" t="s">
        <v>70</v>
      </c>
      <c r="M266" s="24">
        <v>300</v>
      </c>
      <c r="N266" s="59"/>
    </row>
    <row r="267" spans="1:14" x14ac:dyDescent="0.2">
      <c r="A267" t="s">
        <v>10799</v>
      </c>
      <c r="B267" s="63">
        <v>172</v>
      </c>
      <c r="C267" s="63">
        <v>784301</v>
      </c>
      <c r="D267" s="63" t="s">
        <v>2479</v>
      </c>
      <c r="E267">
        <v>650172</v>
      </c>
      <c r="F267" t="s">
        <v>1042</v>
      </c>
      <c r="G267" s="63" t="s">
        <v>103</v>
      </c>
      <c r="H267" s="64">
        <v>27</v>
      </c>
      <c r="I267" s="19" t="s">
        <v>51</v>
      </c>
      <c r="J267" s="19" t="s">
        <v>5</v>
      </c>
      <c r="K267" s="19" t="s">
        <v>2122</v>
      </c>
      <c r="L267" s="19" t="s">
        <v>30</v>
      </c>
      <c r="M267" s="24">
        <v>0</v>
      </c>
      <c r="N267" s="59"/>
    </row>
    <row r="268" spans="1:14" x14ac:dyDescent="0.2">
      <c r="A268" t="s">
        <v>10794</v>
      </c>
      <c r="B268" s="63">
        <v>172</v>
      </c>
      <c r="C268" s="63">
        <v>1021158</v>
      </c>
      <c r="D268" s="63" t="s">
        <v>2480</v>
      </c>
      <c r="E268">
        <v>650172</v>
      </c>
      <c r="F268" t="s">
        <v>1042</v>
      </c>
      <c r="G268" s="63" t="s">
        <v>32</v>
      </c>
      <c r="H268" s="64">
        <v>28</v>
      </c>
      <c r="I268" s="19" t="s">
        <v>51</v>
      </c>
      <c r="J268" s="19" t="s">
        <v>5</v>
      </c>
      <c r="K268" s="19" t="s">
        <v>2122</v>
      </c>
      <c r="L268" s="19" t="s">
        <v>30</v>
      </c>
      <c r="M268" s="24">
        <v>0</v>
      </c>
      <c r="N268" s="59"/>
    </row>
    <row r="269" spans="1:14" x14ac:dyDescent="0.2">
      <c r="A269" t="s">
        <v>10795</v>
      </c>
      <c r="B269" s="63">
        <v>172</v>
      </c>
      <c r="C269" s="63">
        <v>1047497</v>
      </c>
      <c r="D269" s="63" t="s">
        <v>2481</v>
      </c>
      <c r="E269">
        <v>650172</v>
      </c>
      <c r="F269" t="s">
        <v>1042</v>
      </c>
      <c r="G269" s="63" t="s">
        <v>80</v>
      </c>
      <c r="H269" s="64">
        <v>27</v>
      </c>
      <c r="I269" s="19" t="s">
        <v>51</v>
      </c>
      <c r="J269" s="19" t="s">
        <v>5</v>
      </c>
      <c r="K269" s="19" t="s">
        <v>2122</v>
      </c>
      <c r="L269" s="19" t="s">
        <v>30</v>
      </c>
      <c r="M269" s="24">
        <v>0</v>
      </c>
      <c r="N269" s="59"/>
    </row>
    <row r="270" spans="1:14" x14ac:dyDescent="0.2">
      <c r="A270" t="s">
        <v>10795</v>
      </c>
      <c r="B270" s="63">
        <v>172</v>
      </c>
      <c r="C270" s="63">
        <v>1132047</v>
      </c>
      <c r="D270" s="63" t="s">
        <v>2482</v>
      </c>
      <c r="E270">
        <v>650172</v>
      </c>
      <c r="F270" t="s">
        <v>1042</v>
      </c>
      <c r="G270" s="63" t="s">
        <v>80</v>
      </c>
      <c r="H270" s="64">
        <v>28</v>
      </c>
      <c r="I270" s="19" t="s">
        <v>51</v>
      </c>
      <c r="J270" s="19" t="s">
        <v>5</v>
      </c>
      <c r="K270" s="19" t="s">
        <v>2122</v>
      </c>
      <c r="L270" s="19" t="s">
        <v>30</v>
      </c>
      <c r="M270" s="24">
        <v>0</v>
      </c>
      <c r="N270" s="59"/>
    </row>
    <row r="271" spans="1:14" x14ac:dyDescent="0.2">
      <c r="A271" t="s">
        <v>10795</v>
      </c>
      <c r="B271" s="63">
        <v>172</v>
      </c>
      <c r="C271" s="63">
        <v>1181436</v>
      </c>
      <c r="D271" s="63" t="s">
        <v>2483</v>
      </c>
      <c r="E271">
        <v>650172</v>
      </c>
      <c r="F271" t="s">
        <v>1042</v>
      </c>
      <c r="G271" s="63" t="s">
        <v>80</v>
      </c>
      <c r="H271" s="64">
        <v>28</v>
      </c>
      <c r="I271" s="19" t="s">
        <v>51</v>
      </c>
      <c r="J271" s="19" t="s">
        <v>5</v>
      </c>
      <c r="K271" s="19" t="s">
        <v>2122</v>
      </c>
      <c r="L271" s="19" t="s">
        <v>30</v>
      </c>
      <c r="M271" s="24">
        <v>0</v>
      </c>
      <c r="N271" s="59"/>
    </row>
    <row r="272" spans="1:14" x14ac:dyDescent="0.2">
      <c r="A272" t="s">
        <v>10798</v>
      </c>
      <c r="B272" s="63">
        <v>173</v>
      </c>
      <c r="C272" s="63">
        <v>1135504</v>
      </c>
      <c r="D272" s="63" t="s">
        <v>2484</v>
      </c>
      <c r="E272">
        <v>650173</v>
      </c>
      <c r="F272" t="s">
        <v>1240</v>
      </c>
      <c r="G272" s="63" t="s">
        <v>32</v>
      </c>
      <c r="H272" s="64">
        <v>26</v>
      </c>
      <c r="I272" s="19" t="s">
        <v>51</v>
      </c>
      <c r="J272" s="19" t="s">
        <v>102</v>
      </c>
      <c r="K272" s="19" t="s">
        <v>2097</v>
      </c>
      <c r="L272" s="19" t="s">
        <v>29</v>
      </c>
      <c r="M272" s="24">
        <v>0</v>
      </c>
      <c r="N272" s="59"/>
    </row>
    <row r="273" spans="1:14" x14ac:dyDescent="0.2">
      <c r="A273" t="s">
        <v>10780</v>
      </c>
      <c r="B273" s="63">
        <v>173</v>
      </c>
      <c r="C273" s="63">
        <v>1138069</v>
      </c>
      <c r="D273" s="63" t="s">
        <v>2485</v>
      </c>
      <c r="E273">
        <v>650173</v>
      </c>
      <c r="F273" t="s">
        <v>1240</v>
      </c>
      <c r="G273" s="63" t="s">
        <v>80</v>
      </c>
      <c r="H273" s="64">
        <v>28</v>
      </c>
      <c r="I273" s="19" t="s">
        <v>51</v>
      </c>
      <c r="J273" s="19" t="s">
        <v>102</v>
      </c>
      <c r="K273" s="19" t="s">
        <v>2097</v>
      </c>
      <c r="L273" s="19" t="s">
        <v>29</v>
      </c>
      <c r="M273" s="24">
        <v>300</v>
      </c>
      <c r="N273" s="59"/>
    </row>
    <row r="274" spans="1:14" x14ac:dyDescent="0.2">
      <c r="A274" t="s">
        <v>10797</v>
      </c>
      <c r="B274" s="63">
        <v>174</v>
      </c>
      <c r="C274" s="63">
        <v>786004</v>
      </c>
      <c r="D274" s="63" t="s">
        <v>2486</v>
      </c>
      <c r="E274">
        <v>650174</v>
      </c>
      <c r="F274" t="s">
        <v>1071</v>
      </c>
      <c r="G274" s="63" t="s">
        <v>103</v>
      </c>
      <c r="H274" s="64">
        <v>26</v>
      </c>
      <c r="I274" s="19" t="s">
        <v>51</v>
      </c>
      <c r="J274" s="19" t="s">
        <v>6</v>
      </c>
      <c r="K274" s="19" t="s">
        <v>2036</v>
      </c>
      <c r="L274" s="19" t="s">
        <v>29</v>
      </c>
      <c r="M274" s="24">
        <v>1000</v>
      </c>
      <c r="N274" s="59"/>
    </row>
    <row r="275" spans="1:14" x14ac:dyDescent="0.2">
      <c r="A275" t="s">
        <v>10780</v>
      </c>
      <c r="B275" s="63">
        <v>174</v>
      </c>
      <c r="C275" s="63">
        <v>1183860</v>
      </c>
      <c r="D275" s="63" t="s">
        <v>2487</v>
      </c>
      <c r="E275">
        <v>650174</v>
      </c>
      <c r="F275" t="s">
        <v>1071</v>
      </c>
      <c r="G275" s="63" t="s">
        <v>80</v>
      </c>
      <c r="H275" s="64">
        <v>27</v>
      </c>
      <c r="I275" s="19" t="s">
        <v>51</v>
      </c>
      <c r="J275" s="19" t="s">
        <v>6</v>
      </c>
      <c r="K275" s="19" t="s">
        <v>2036</v>
      </c>
      <c r="L275" s="19" t="s">
        <v>29</v>
      </c>
      <c r="M275" s="24">
        <v>300</v>
      </c>
      <c r="N275" s="59"/>
    </row>
    <row r="276" spans="1:14" x14ac:dyDescent="0.2">
      <c r="A276" t="s">
        <v>10781</v>
      </c>
      <c r="B276" s="63">
        <v>174</v>
      </c>
      <c r="C276" s="63">
        <v>1188858</v>
      </c>
      <c r="D276" s="63" t="s">
        <v>2488</v>
      </c>
      <c r="E276">
        <v>650174</v>
      </c>
      <c r="F276" t="s">
        <v>1071</v>
      </c>
      <c r="G276" s="63" t="s">
        <v>49</v>
      </c>
      <c r="H276" s="64">
        <v>27</v>
      </c>
      <c r="I276" s="19" t="s">
        <v>51</v>
      </c>
      <c r="J276" s="19" t="s">
        <v>6</v>
      </c>
      <c r="K276" s="19" t="s">
        <v>2036</v>
      </c>
      <c r="L276" s="19" t="s">
        <v>29</v>
      </c>
      <c r="M276" s="24">
        <v>500</v>
      </c>
      <c r="N276" s="59"/>
    </row>
    <row r="277" spans="1:14" x14ac:dyDescent="0.2">
      <c r="A277" t="s">
        <v>10780</v>
      </c>
      <c r="B277" s="63">
        <v>174</v>
      </c>
      <c r="C277" s="63">
        <v>1191226</v>
      </c>
      <c r="D277" s="63" t="s">
        <v>2489</v>
      </c>
      <c r="E277">
        <v>650174</v>
      </c>
      <c r="F277" t="s">
        <v>1071</v>
      </c>
      <c r="G277" s="63" t="s">
        <v>80</v>
      </c>
      <c r="H277" s="64">
        <v>28</v>
      </c>
      <c r="I277" s="19" t="s">
        <v>51</v>
      </c>
      <c r="J277" s="19" t="s">
        <v>6</v>
      </c>
      <c r="K277" s="19" t="s">
        <v>2036</v>
      </c>
      <c r="L277" s="19" t="s">
        <v>29</v>
      </c>
      <c r="M277" s="24">
        <v>300</v>
      </c>
      <c r="N277" s="59"/>
    </row>
    <row r="278" spans="1:14" x14ac:dyDescent="0.2">
      <c r="A278" t="s">
        <v>10784</v>
      </c>
      <c r="B278" s="63">
        <v>175</v>
      </c>
      <c r="C278" s="63">
        <v>1202796</v>
      </c>
      <c r="D278" s="63" t="s">
        <v>2490</v>
      </c>
      <c r="E278">
        <v>650175</v>
      </c>
      <c r="F278" t="s">
        <v>1858</v>
      </c>
      <c r="G278" s="63" t="s">
        <v>32</v>
      </c>
      <c r="H278" s="64">
        <v>28</v>
      </c>
      <c r="I278" s="19" t="s">
        <v>51</v>
      </c>
      <c r="J278" s="19" t="s">
        <v>47</v>
      </c>
      <c r="K278" s="19" t="s">
        <v>2199</v>
      </c>
      <c r="L278" s="19" t="s">
        <v>78</v>
      </c>
      <c r="M278" s="24">
        <v>4100</v>
      </c>
      <c r="N278" s="59"/>
    </row>
    <row r="279" spans="1:14" x14ac:dyDescent="0.2">
      <c r="A279" t="s">
        <v>10783</v>
      </c>
      <c r="B279" s="63">
        <v>175</v>
      </c>
      <c r="C279" s="63">
        <v>1202820</v>
      </c>
      <c r="D279" s="63" t="s">
        <v>2491</v>
      </c>
      <c r="E279">
        <v>650175</v>
      </c>
      <c r="F279" t="s">
        <v>1858</v>
      </c>
      <c r="G279" s="63" t="s">
        <v>80</v>
      </c>
      <c r="H279" s="64">
        <v>27</v>
      </c>
      <c r="I279" s="19" t="s">
        <v>51</v>
      </c>
      <c r="J279" s="19" t="s">
        <v>47</v>
      </c>
      <c r="K279" s="19" t="s">
        <v>2199</v>
      </c>
      <c r="L279" s="19" t="s">
        <v>78</v>
      </c>
      <c r="M279" s="24">
        <v>1600</v>
      </c>
      <c r="N279" s="59"/>
    </row>
    <row r="280" spans="1:14" x14ac:dyDescent="0.2">
      <c r="A280" t="s">
        <v>10783</v>
      </c>
      <c r="B280" s="63">
        <v>175</v>
      </c>
      <c r="C280" s="63">
        <v>1203146</v>
      </c>
      <c r="D280" s="63" t="s">
        <v>2492</v>
      </c>
      <c r="E280">
        <v>650175</v>
      </c>
      <c r="F280" t="s">
        <v>1858</v>
      </c>
      <c r="G280" s="63" t="s">
        <v>80</v>
      </c>
      <c r="H280" s="64">
        <v>28</v>
      </c>
      <c r="I280" s="19" t="s">
        <v>51</v>
      </c>
      <c r="J280" s="19" t="s">
        <v>47</v>
      </c>
      <c r="K280" s="19" t="s">
        <v>2199</v>
      </c>
      <c r="L280" s="19" t="s">
        <v>78</v>
      </c>
      <c r="M280" s="24">
        <v>1600</v>
      </c>
      <c r="N280" s="59"/>
    </row>
    <row r="281" spans="1:14" x14ac:dyDescent="0.2">
      <c r="A281" t="s">
        <v>10783</v>
      </c>
      <c r="B281" s="63">
        <v>175</v>
      </c>
      <c r="C281" s="63">
        <v>1206555</v>
      </c>
      <c r="D281" s="63" t="s">
        <v>2493</v>
      </c>
      <c r="E281">
        <v>650175</v>
      </c>
      <c r="F281" t="s">
        <v>1858</v>
      </c>
      <c r="G281" s="63" t="s">
        <v>80</v>
      </c>
      <c r="H281" s="64">
        <v>28</v>
      </c>
      <c r="I281" s="19" t="s">
        <v>51</v>
      </c>
      <c r="J281" s="19" t="s">
        <v>47</v>
      </c>
      <c r="K281" s="19" t="s">
        <v>2199</v>
      </c>
      <c r="L281" s="19" t="s">
        <v>78</v>
      </c>
      <c r="M281" s="24">
        <v>1600</v>
      </c>
      <c r="N281" s="59"/>
    </row>
    <row r="282" spans="1:14" x14ac:dyDescent="0.2">
      <c r="A282" t="s">
        <v>10788</v>
      </c>
      <c r="B282" s="63">
        <v>176</v>
      </c>
      <c r="C282" s="63">
        <v>1151139</v>
      </c>
      <c r="D282" s="63" t="s">
        <v>2494</v>
      </c>
      <c r="E282">
        <v>650176</v>
      </c>
      <c r="F282" t="s">
        <v>1062</v>
      </c>
      <c r="G282" s="63" t="s">
        <v>49</v>
      </c>
      <c r="H282" s="64">
        <v>28</v>
      </c>
      <c r="I282" s="19" t="s">
        <v>51</v>
      </c>
      <c r="J282" s="19" t="s">
        <v>48</v>
      </c>
      <c r="K282" s="19" t="s">
        <v>44</v>
      </c>
      <c r="L282" s="19" t="s">
        <v>70</v>
      </c>
      <c r="M282" s="24">
        <v>0</v>
      </c>
      <c r="N282" s="59"/>
    </row>
    <row r="283" spans="1:14" x14ac:dyDescent="0.2">
      <c r="A283" t="s">
        <v>10787</v>
      </c>
      <c r="B283" s="63">
        <v>176</v>
      </c>
      <c r="C283" s="63">
        <v>1162489</v>
      </c>
      <c r="D283" s="63" t="s">
        <v>2495</v>
      </c>
      <c r="E283">
        <v>650176</v>
      </c>
      <c r="F283" t="s">
        <v>1062</v>
      </c>
      <c r="G283" s="63" t="s">
        <v>32</v>
      </c>
      <c r="H283" s="64">
        <v>28</v>
      </c>
      <c r="I283" s="19" t="s">
        <v>51</v>
      </c>
      <c r="J283" s="19" t="s">
        <v>48</v>
      </c>
      <c r="K283" s="19" t="s">
        <v>44</v>
      </c>
      <c r="L283" s="19" t="s">
        <v>70</v>
      </c>
      <c r="M283" s="24">
        <v>0</v>
      </c>
      <c r="N283" s="59"/>
    </row>
    <row r="284" spans="1:14" x14ac:dyDescent="0.2">
      <c r="A284" t="s">
        <v>10785</v>
      </c>
      <c r="B284" s="63">
        <v>176</v>
      </c>
      <c r="C284" s="63">
        <v>1204235</v>
      </c>
      <c r="D284" s="63" t="s">
        <v>2496</v>
      </c>
      <c r="E284">
        <v>650176</v>
      </c>
      <c r="F284" t="s">
        <v>1062</v>
      </c>
      <c r="G284" s="63" t="s">
        <v>80</v>
      </c>
      <c r="H284" s="64">
        <v>28</v>
      </c>
      <c r="I284" s="19" t="s">
        <v>51</v>
      </c>
      <c r="J284" s="19" t="s">
        <v>48</v>
      </c>
      <c r="K284" s="19" t="s">
        <v>44</v>
      </c>
      <c r="L284" s="19" t="s">
        <v>70</v>
      </c>
      <c r="M284" s="24">
        <v>0</v>
      </c>
      <c r="N284" s="59"/>
    </row>
    <row r="285" spans="1:14" x14ac:dyDescent="0.2">
      <c r="A285" t="s">
        <v>10785</v>
      </c>
      <c r="B285" s="63">
        <v>176</v>
      </c>
      <c r="C285" s="63">
        <v>1210596</v>
      </c>
      <c r="D285" s="63" t="s">
        <v>2497</v>
      </c>
      <c r="E285">
        <v>650176</v>
      </c>
      <c r="F285" t="s">
        <v>1062</v>
      </c>
      <c r="G285" s="63" t="s">
        <v>80</v>
      </c>
      <c r="H285" s="64">
        <v>24</v>
      </c>
      <c r="I285" s="19" t="s">
        <v>51</v>
      </c>
      <c r="J285" s="19" t="s">
        <v>48</v>
      </c>
      <c r="K285" s="19" t="s">
        <v>44</v>
      </c>
      <c r="L285" s="19" t="s">
        <v>70</v>
      </c>
      <c r="M285" s="24">
        <v>0</v>
      </c>
      <c r="N285" s="59"/>
    </row>
    <row r="286" spans="1:14" x14ac:dyDescent="0.2">
      <c r="A286" t="s">
        <v>10795</v>
      </c>
      <c r="B286" s="63">
        <v>177</v>
      </c>
      <c r="C286" s="63">
        <v>1150669</v>
      </c>
      <c r="D286" s="63" t="s">
        <v>2498</v>
      </c>
      <c r="E286">
        <v>650177</v>
      </c>
      <c r="F286" t="s">
        <v>1238</v>
      </c>
      <c r="G286" s="63" t="s">
        <v>80</v>
      </c>
      <c r="H286" s="64">
        <v>28</v>
      </c>
      <c r="I286" s="19" t="s">
        <v>51</v>
      </c>
      <c r="J286" s="19" t="s">
        <v>30</v>
      </c>
      <c r="K286" s="19" t="s">
        <v>30</v>
      </c>
      <c r="L286" s="19" t="s">
        <v>30</v>
      </c>
      <c r="M286" s="24">
        <v>0</v>
      </c>
      <c r="N286" s="59"/>
    </row>
    <row r="287" spans="1:14" x14ac:dyDescent="0.2">
      <c r="A287" t="s">
        <v>10795</v>
      </c>
      <c r="B287" s="63">
        <v>177</v>
      </c>
      <c r="C287" s="63">
        <v>1199899</v>
      </c>
      <c r="D287" s="63" t="s">
        <v>2499</v>
      </c>
      <c r="E287">
        <v>650177</v>
      </c>
      <c r="F287" t="s">
        <v>1238</v>
      </c>
      <c r="G287" s="63" t="s">
        <v>80</v>
      </c>
      <c r="H287" s="64">
        <v>28</v>
      </c>
      <c r="I287" s="19" t="s">
        <v>51</v>
      </c>
      <c r="J287" s="19" t="s">
        <v>30</v>
      </c>
      <c r="K287" s="19" t="s">
        <v>30</v>
      </c>
      <c r="L287" s="19" t="s">
        <v>30</v>
      </c>
      <c r="M287" s="24">
        <v>0</v>
      </c>
      <c r="N287" s="59"/>
    </row>
    <row r="288" spans="1:14" x14ac:dyDescent="0.2">
      <c r="A288" t="s">
        <v>10795</v>
      </c>
      <c r="B288" s="63">
        <v>177</v>
      </c>
      <c r="C288" s="63">
        <v>1208236</v>
      </c>
      <c r="D288" s="63" t="s">
        <v>2500</v>
      </c>
      <c r="E288">
        <v>650177</v>
      </c>
      <c r="F288" t="s">
        <v>1238</v>
      </c>
      <c r="G288" s="63" t="s">
        <v>80</v>
      </c>
      <c r="H288" s="64">
        <v>28</v>
      </c>
      <c r="I288" s="19" t="s">
        <v>51</v>
      </c>
      <c r="J288" s="19" t="s">
        <v>30</v>
      </c>
      <c r="K288" s="19" t="s">
        <v>30</v>
      </c>
      <c r="L288" s="19" t="s">
        <v>30</v>
      </c>
      <c r="M288" s="24">
        <v>0</v>
      </c>
      <c r="N288" s="59"/>
    </row>
    <row r="289" spans="1:14" x14ac:dyDescent="0.2">
      <c r="A289" t="s">
        <v>10796</v>
      </c>
      <c r="B289" s="63">
        <v>177</v>
      </c>
      <c r="C289" s="63">
        <v>1209931</v>
      </c>
      <c r="D289" s="63" t="s">
        <v>2501</v>
      </c>
      <c r="E289">
        <v>650177</v>
      </c>
      <c r="F289" t="s">
        <v>1238</v>
      </c>
      <c r="G289" s="63" t="s">
        <v>49</v>
      </c>
      <c r="H289" s="64">
        <v>28</v>
      </c>
      <c r="I289" s="19" t="s">
        <v>51</v>
      </c>
      <c r="J289" s="19" t="s">
        <v>30</v>
      </c>
      <c r="K289" s="19" t="s">
        <v>30</v>
      </c>
      <c r="L289" s="19" t="s">
        <v>30</v>
      </c>
      <c r="M289" s="24">
        <v>0</v>
      </c>
      <c r="N289" s="59"/>
    </row>
    <row r="290" spans="1:14" x14ac:dyDescent="0.2">
      <c r="A290" t="s">
        <v>10794</v>
      </c>
      <c r="B290" s="63">
        <v>177</v>
      </c>
      <c r="C290" s="63">
        <v>1210708</v>
      </c>
      <c r="D290" s="63" t="s">
        <v>2502</v>
      </c>
      <c r="E290">
        <v>650177</v>
      </c>
      <c r="F290" t="s">
        <v>1238</v>
      </c>
      <c r="G290" s="63" t="s">
        <v>32</v>
      </c>
      <c r="H290" s="64">
        <v>23</v>
      </c>
      <c r="I290" s="19" t="s">
        <v>51</v>
      </c>
      <c r="J290" s="19" t="s">
        <v>30</v>
      </c>
      <c r="K290" s="19" t="s">
        <v>30</v>
      </c>
      <c r="L290" s="19" t="s">
        <v>30</v>
      </c>
      <c r="M290" s="24">
        <v>0</v>
      </c>
      <c r="N290" s="59"/>
    </row>
    <row r="291" spans="1:14" x14ac:dyDescent="0.2">
      <c r="A291" t="s">
        <v>10785</v>
      </c>
      <c r="B291" s="63">
        <v>178</v>
      </c>
      <c r="C291" s="63">
        <v>974795</v>
      </c>
      <c r="D291" s="63" t="s">
        <v>2503</v>
      </c>
      <c r="E291">
        <v>650178</v>
      </c>
      <c r="F291" t="s">
        <v>1082</v>
      </c>
      <c r="G291" s="63" t="s">
        <v>80</v>
      </c>
      <c r="H291" s="64">
        <v>28</v>
      </c>
      <c r="I291" s="19" t="s">
        <v>51</v>
      </c>
      <c r="J291" s="19" t="s">
        <v>72</v>
      </c>
      <c r="K291" s="19" t="s">
        <v>2181</v>
      </c>
      <c r="L291" s="19" t="s">
        <v>70</v>
      </c>
      <c r="M291" s="24">
        <v>300</v>
      </c>
      <c r="N291" s="59"/>
    </row>
    <row r="292" spans="1:14" x14ac:dyDescent="0.2">
      <c r="A292" t="s">
        <v>10785</v>
      </c>
      <c r="B292" s="63">
        <v>178</v>
      </c>
      <c r="C292" s="63">
        <v>1103133</v>
      </c>
      <c r="D292" s="63" t="s">
        <v>2504</v>
      </c>
      <c r="E292">
        <v>650178</v>
      </c>
      <c r="F292" t="s">
        <v>1082</v>
      </c>
      <c r="G292" s="63" t="s">
        <v>80</v>
      </c>
      <c r="H292" s="64">
        <v>27</v>
      </c>
      <c r="I292" s="19" t="s">
        <v>51</v>
      </c>
      <c r="J292" s="19" t="s">
        <v>72</v>
      </c>
      <c r="K292" s="19" t="s">
        <v>2181</v>
      </c>
      <c r="L292" s="19" t="s">
        <v>70</v>
      </c>
      <c r="M292" s="24">
        <v>300</v>
      </c>
      <c r="N292" s="59"/>
    </row>
    <row r="293" spans="1:14" x14ac:dyDescent="0.2">
      <c r="A293" t="s">
        <v>10785</v>
      </c>
      <c r="B293" s="63">
        <v>178</v>
      </c>
      <c r="C293" s="63">
        <v>1108379</v>
      </c>
      <c r="D293" s="63" t="s">
        <v>2505</v>
      </c>
      <c r="E293">
        <v>650178</v>
      </c>
      <c r="F293" t="s">
        <v>1082</v>
      </c>
      <c r="G293" s="63" t="s">
        <v>80</v>
      </c>
      <c r="H293" s="64">
        <v>28</v>
      </c>
      <c r="I293" s="19" t="s">
        <v>51</v>
      </c>
      <c r="J293" s="19" t="s">
        <v>72</v>
      </c>
      <c r="K293" s="19" t="s">
        <v>2181</v>
      </c>
      <c r="L293" s="19" t="s">
        <v>70</v>
      </c>
      <c r="M293" s="24">
        <v>300</v>
      </c>
      <c r="N293" s="59"/>
    </row>
    <row r="294" spans="1:14" x14ac:dyDescent="0.2">
      <c r="A294" t="s">
        <v>10785</v>
      </c>
      <c r="B294" s="63">
        <v>178</v>
      </c>
      <c r="C294" s="63">
        <v>1185040</v>
      </c>
      <c r="D294" s="63" t="s">
        <v>2506</v>
      </c>
      <c r="E294">
        <v>650178</v>
      </c>
      <c r="F294" t="s">
        <v>1082</v>
      </c>
      <c r="G294" s="63" t="s">
        <v>80</v>
      </c>
      <c r="H294" s="64">
        <v>28</v>
      </c>
      <c r="I294" s="19" t="s">
        <v>51</v>
      </c>
      <c r="J294" s="19" t="s">
        <v>72</v>
      </c>
      <c r="K294" s="19" t="s">
        <v>2181</v>
      </c>
      <c r="L294" s="19" t="s">
        <v>70</v>
      </c>
      <c r="M294" s="24">
        <v>300</v>
      </c>
      <c r="N294" s="59"/>
    </row>
    <row r="295" spans="1:14" x14ac:dyDescent="0.2">
      <c r="A295" t="s">
        <v>10788</v>
      </c>
      <c r="B295" s="63">
        <v>178</v>
      </c>
      <c r="C295" s="63">
        <v>1193149</v>
      </c>
      <c r="D295" s="63" t="s">
        <v>2507</v>
      </c>
      <c r="E295">
        <v>650178</v>
      </c>
      <c r="F295" t="s">
        <v>1082</v>
      </c>
      <c r="G295" s="63" t="s">
        <v>49</v>
      </c>
      <c r="H295" s="64">
        <v>28</v>
      </c>
      <c r="I295" s="19" t="s">
        <v>51</v>
      </c>
      <c r="J295" s="19" t="s">
        <v>72</v>
      </c>
      <c r="K295" s="19" t="s">
        <v>2181</v>
      </c>
      <c r="L295" s="19" t="s">
        <v>70</v>
      </c>
      <c r="M295" s="24">
        <v>500</v>
      </c>
      <c r="N295" s="59"/>
    </row>
    <row r="296" spans="1:14" x14ac:dyDescent="0.2">
      <c r="A296" t="s">
        <v>10787</v>
      </c>
      <c r="B296" s="63">
        <v>178</v>
      </c>
      <c r="C296" s="63">
        <v>1202303</v>
      </c>
      <c r="D296" s="63" t="s">
        <v>2508</v>
      </c>
      <c r="E296">
        <v>650178</v>
      </c>
      <c r="F296" t="s">
        <v>1082</v>
      </c>
      <c r="G296" s="63" t="s">
        <v>32</v>
      </c>
      <c r="H296" s="64">
        <v>28</v>
      </c>
      <c r="I296" s="19" t="s">
        <v>51</v>
      </c>
      <c r="J296" s="19" t="s">
        <v>72</v>
      </c>
      <c r="K296" s="19" t="s">
        <v>2181</v>
      </c>
      <c r="L296" s="19" t="s">
        <v>70</v>
      </c>
      <c r="M296" s="24">
        <v>800</v>
      </c>
      <c r="N296" s="59"/>
    </row>
    <row r="297" spans="1:14" x14ac:dyDescent="0.2">
      <c r="A297" t="s">
        <v>10788</v>
      </c>
      <c r="B297" s="63">
        <v>179</v>
      </c>
      <c r="C297" s="63">
        <v>1141918</v>
      </c>
      <c r="D297" s="63" t="s">
        <v>2509</v>
      </c>
      <c r="E297">
        <v>650179</v>
      </c>
      <c r="F297" t="s">
        <v>1083</v>
      </c>
      <c r="G297" s="63" t="s">
        <v>49</v>
      </c>
      <c r="H297" s="64">
        <v>26</v>
      </c>
      <c r="I297" s="19" t="s">
        <v>51</v>
      </c>
      <c r="J297" s="19" t="s">
        <v>72</v>
      </c>
      <c r="K297" s="19" t="s">
        <v>2181</v>
      </c>
      <c r="L297" s="19" t="s">
        <v>70</v>
      </c>
      <c r="M297" s="24">
        <v>2500</v>
      </c>
      <c r="N297" s="59"/>
    </row>
    <row r="298" spans="1:14" x14ac:dyDescent="0.2">
      <c r="A298" t="s">
        <v>10785</v>
      </c>
      <c r="B298" s="63">
        <v>179</v>
      </c>
      <c r="C298" s="63">
        <v>1162581</v>
      </c>
      <c r="D298" s="63" t="s">
        <v>2510</v>
      </c>
      <c r="E298">
        <v>650179</v>
      </c>
      <c r="F298" t="s">
        <v>1083</v>
      </c>
      <c r="G298" s="63" t="s">
        <v>80</v>
      </c>
      <c r="H298" s="64">
        <v>26</v>
      </c>
      <c r="I298" s="19" t="s">
        <v>51</v>
      </c>
      <c r="J298" s="19" t="s">
        <v>72</v>
      </c>
      <c r="K298" s="19" t="s">
        <v>2181</v>
      </c>
      <c r="L298" s="19" t="s">
        <v>70</v>
      </c>
      <c r="M298" s="24">
        <v>1300</v>
      </c>
      <c r="N298" s="59"/>
    </row>
    <row r="299" spans="1:14" x14ac:dyDescent="0.2">
      <c r="A299" t="s">
        <v>10785</v>
      </c>
      <c r="B299" s="63">
        <v>179</v>
      </c>
      <c r="C299" s="63">
        <v>1188436</v>
      </c>
      <c r="D299" s="63" t="s">
        <v>2511</v>
      </c>
      <c r="E299">
        <v>650179</v>
      </c>
      <c r="F299" t="s">
        <v>1083</v>
      </c>
      <c r="G299" s="63" t="s">
        <v>80</v>
      </c>
      <c r="H299" s="64">
        <v>27</v>
      </c>
      <c r="I299" s="19" t="s">
        <v>51</v>
      </c>
      <c r="J299" s="19" t="s">
        <v>72</v>
      </c>
      <c r="K299" s="19" t="s">
        <v>2181</v>
      </c>
      <c r="L299" s="19" t="s">
        <v>70</v>
      </c>
      <c r="M299" s="24">
        <v>1300</v>
      </c>
      <c r="N299" s="59"/>
    </row>
    <row r="300" spans="1:14" x14ac:dyDescent="0.2">
      <c r="A300" t="s">
        <v>10787</v>
      </c>
      <c r="B300" s="63">
        <v>179</v>
      </c>
      <c r="C300" s="63">
        <v>1203348</v>
      </c>
      <c r="D300" s="63" t="s">
        <v>2512</v>
      </c>
      <c r="E300">
        <v>650179</v>
      </c>
      <c r="F300" t="s">
        <v>1083</v>
      </c>
      <c r="G300" s="63" t="s">
        <v>32</v>
      </c>
      <c r="H300" s="64">
        <v>27</v>
      </c>
      <c r="I300" s="19" t="s">
        <v>51</v>
      </c>
      <c r="J300" s="19" t="s">
        <v>72</v>
      </c>
      <c r="K300" s="19" t="s">
        <v>2181</v>
      </c>
      <c r="L300" s="19" t="s">
        <v>70</v>
      </c>
      <c r="M300" s="24">
        <v>3300</v>
      </c>
      <c r="N300" s="59"/>
    </row>
    <row r="301" spans="1:14" x14ac:dyDescent="0.2">
      <c r="A301" t="s">
        <v>10785</v>
      </c>
      <c r="B301" s="63">
        <v>180</v>
      </c>
      <c r="C301" s="63">
        <v>1192843</v>
      </c>
      <c r="D301" s="63" t="s">
        <v>2513</v>
      </c>
      <c r="E301">
        <v>650180</v>
      </c>
      <c r="F301" t="s">
        <v>1084</v>
      </c>
      <c r="G301" s="63" t="s">
        <v>80</v>
      </c>
      <c r="H301" s="64">
        <v>28</v>
      </c>
      <c r="I301" s="19" t="s">
        <v>51</v>
      </c>
      <c r="J301" s="19" t="s">
        <v>45</v>
      </c>
      <c r="K301" s="19" t="s">
        <v>2131</v>
      </c>
      <c r="L301" s="19" t="s">
        <v>70</v>
      </c>
      <c r="M301" s="24">
        <v>1000</v>
      </c>
      <c r="N301" s="59"/>
    </row>
    <row r="302" spans="1:14" x14ac:dyDescent="0.2">
      <c r="A302" t="s">
        <v>10788</v>
      </c>
      <c r="B302" s="63">
        <v>180</v>
      </c>
      <c r="C302" s="63">
        <v>1206503</v>
      </c>
      <c r="D302" s="63" t="s">
        <v>2514</v>
      </c>
      <c r="E302">
        <v>650180</v>
      </c>
      <c r="F302" t="s">
        <v>1084</v>
      </c>
      <c r="G302" s="63" t="s">
        <v>49</v>
      </c>
      <c r="H302" s="64">
        <v>28</v>
      </c>
      <c r="I302" s="19" t="s">
        <v>51</v>
      </c>
      <c r="J302" s="19" t="s">
        <v>45</v>
      </c>
      <c r="K302" s="19" t="s">
        <v>2131</v>
      </c>
      <c r="L302" s="19" t="s">
        <v>70</v>
      </c>
      <c r="M302" s="24">
        <v>0</v>
      </c>
      <c r="N302" s="59"/>
    </row>
    <row r="303" spans="1:14" x14ac:dyDescent="0.2">
      <c r="A303" t="s">
        <v>10785</v>
      </c>
      <c r="B303" s="63">
        <v>181</v>
      </c>
      <c r="C303" s="63">
        <v>1029085</v>
      </c>
      <c r="D303" s="63" t="s">
        <v>2515</v>
      </c>
      <c r="E303">
        <v>650181</v>
      </c>
      <c r="F303" t="s">
        <v>1085</v>
      </c>
      <c r="G303" s="63" t="s">
        <v>80</v>
      </c>
      <c r="H303" s="64">
        <v>28</v>
      </c>
      <c r="I303" s="19" t="s">
        <v>51</v>
      </c>
      <c r="J303" s="19" t="s">
        <v>12</v>
      </c>
      <c r="K303" s="19" t="s">
        <v>2117</v>
      </c>
      <c r="L303" s="19" t="s">
        <v>70</v>
      </c>
      <c r="M303" s="24">
        <v>300</v>
      </c>
      <c r="N303" s="59"/>
    </row>
    <row r="304" spans="1:14" x14ac:dyDescent="0.2">
      <c r="A304" t="s">
        <v>10785</v>
      </c>
      <c r="B304" s="63">
        <v>181</v>
      </c>
      <c r="C304" s="63">
        <v>1128732</v>
      </c>
      <c r="D304" s="63" t="s">
        <v>2516</v>
      </c>
      <c r="E304">
        <v>650181</v>
      </c>
      <c r="F304" t="s">
        <v>1085</v>
      </c>
      <c r="G304" s="63" t="s">
        <v>80</v>
      </c>
      <c r="H304" s="64">
        <v>28</v>
      </c>
      <c r="I304" s="19" t="s">
        <v>51</v>
      </c>
      <c r="J304" s="19" t="s">
        <v>12</v>
      </c>
      <c r="K304" s="19" t="s">
        <v>2117</v>
      </c>
      <c r="L304" s="19" t="s">
        <v>70</v>
      </c>
      <c r="M304" s="24">
        <v>300</v>
      </c>
      <c r="N304" s="59"/>
    </row>
    <row r="305" spans="1:14" x14ac:dyDescent="0.2">
      <c r="A305" t="s">
        <v>10787</v>
      </c>
      <c r="B305" s="63">
        <v>181</v>
      </c>
      <c r="C305" s="63">
        <v>1148795</v>
      </c>
      <c r="D305" s="63" t="s">
        <v>2517</v>
      </c>
      <c r="E305">
        <v>650181</v>
      </c>
      <c r="F305" t="s">
        <v>1085</v>
      </c>
      <c r="G305" s="63" t="s">
        <v>32</v>
      </c>
      <c r="H305" s="64">
        <v>28</v>
      </c>
      <c r="I305" s="19" t="s">
        <v>51</v>
      </c>
      <c r="J305" s="19" t="s">
        <v>12</v>
      </c>
      <c r="K305" s="19" t="s">
        <v>2117</v>
      </c>
      <c r="L305" s="19" t="s">
        <v>70</v>
      </c>
      <c r="M305" s="24">
        <v>800</v>
      </c>
      <c r="N305" s="59"/>
    </row>
    <row r="306" spans="1:14" x14ac:dyDescent="0.2">
      <c r="A306" t="s">
        <v>10785</v>
      </c>
      <c r="B306" s="63">
        <v>181</v>
      </c>
      <c r="C306" s="63">
        <v>1182534</v>
      </c>
      <c r="D306" s="63" t="s">
        <v>2518</v>
      </c>
      <c r="E306">
        <v>650181</v>
      </c>
      <c r="F306" t="s">
        <v>1085</v>
      </c>
      <c r="G306" s="63" t="s">
        <v>80</v>
      </c>
      <c r="H306" s="64">
        <v>27</v>
      </c>
      <c r="I306" s="19" t="s">
        <v>51</v>
      </c>
      <c r="J306" s="19" t="s">
        <v>12</v>
      </c>
      <c r="K306" s="19" t="s">
        <v>2117</v>
      </c>
      <c r="L306" s="19" t="s">
        <v>70</v>
      </c>
      <c r="M306" s="24">
        <v>300</v>
      </c>
      <c r="N306" s="59"/>
    </row>
    <row r="307" spans="1:14" x14ac:dyDescent="0.2">
      <c r="A307" t="s">
        <v>10799</v>
      </c>
      <c r="B307" s="63">
        <v>184</v>
      </c>
      <c r="C307" s="63">
        <v>1121279</v>
      </c>
      <c r="D307" s="63" t="s">
        <v>2519</v>
      </c>
      <c r="E307">
        <v>650184</v>
      </c>
      <c r="F307" t="s">
        <v>1063</v>
      </c>
      <c r="G307" s="63" t="s">
        <v>103</v>
      </c>
      <c r="H307" s="64">
        <v>28</v>
      </c>
      <c r="I307" s="19" t="s">
        <v>51</v>
      </c>
      <c r="J307" s="19" t="s">
        <v>30</v>
      </c>
      <c r="K307" s="19" t="s">
        <v>30</v>
      </c>
      <c r="L307" s="19" t="s">
        <v>30</v>
      </c>
      <c r="M307" s="24">
        <v>1000</v>
      </c>
      <c r="N307" s="59"/>
    </row>
    <row r="308" spans="1:14" x14ac:dyDescent="0.2">
      <c r="A308" t="s">
        <v>10795</v>
      </c>
      <c r="B308" s="63">
        <v>184</v>
      </c>
      <c r="C308" s="63">
        <v>1140113</v>
      </c>
      <c r="D308" s="63" t="s">
        <v>2520</v>
      </c>
      <c r="E308">
        <v>650184</v>
      </c>
      <c r="F308" t="s">
        <v>1063</v>
      </c>
      <c r="G308" s="63" t="s">
        <v>80</v>
      </c>
      <c r="H308" s="64">
        <v>27</v>
      </c>
      <c r="I308" s="19" t="s">
        <v>51</v>
      </c>
      <c r="J308" s="19" t="s">
        <v>30</v>
      </c>
      <c r="K308" s="19" t="s">
        <v>30</v>
      </c>
      <c r="L308" s="19" t="s">
        <v>30</v>
      </c>
      <c r="M308" s="24">
        <v>300</v>
      </c>
      <c r="N308" s="59"/>
    </row>
    <row r="309" spans="1:14" x14ac:dyDescent="0.2">
      <c r="A309" t="s">
        <v>10796</v>
      </c>
      <c r="B309" s="63">
        <v>184</v>
      </c>
      <c r="C309" s="63">
        <v>1148781</v>
      </c>
      <c r="D309" s="63" t="s">
        <v>2521</v>
      </c>
      <c r="E309">
        <v>650184</v>
      </c>
      <c r="F309" t="s">
        <v>1063</v>
      </c>
      <c r="G309" s="63" t="s">
        <v>49</v>
      </c>
      <c r="H309" s="64">
        <v>27</v>
      </c>
      <c r="I309" s="19" t="s">
        <v>51</v>
      </c>
      <c r="J309" s="19" t="s">
        <v>30</v>
      </c>
      <c r="K309" s="19" t="s">
        <v>30</v>
      </c>
      <c r="L309" s="19" t="s">
        <v>30</v>
      </c>
      <c r="M309" s="24">
        <v>500</v>
      </c>
      <c r="N309" s="59"/>
    </row>
    <row r="310" spans="1:14" x14ac:dyDescent="0.2">
      <c r="A310" t="s">
        <v>10795</v>
      </c>
      <c r="B310" s="63">
        <v>184</v>
      </c>
      <c r="C310" s="63">
        <v>1189594</v>
      </c>
      <c r="D310" s="63" t="s">
        <v>2522</v>
      </c>
      <c r="E310">
        <v>650184</v>
      </c>
      <c r="F310" t="s">
        <v>1063</v>
      </c>
      <c r="G310" s="63" t="s">
        <v>80</v>
      </c>
      <c r="H310" s="64">
        <v>27</v>
      </c>
      <c r="I310" s="19" t="s">
        <v>51</v>
      </c>
      <c r="J310" s="19" t="s">
        <v>30</v>
      </c>
      <c r="K310" s="19" t="s">
        <v>30</v>
      </c>
      <c r="L310" s="19" t="s">
        <v>30</v>
      </c>
      <c r="M310" s="24">
        <v>300</v>
      </c>
      <c r="N310" s="59"/>
    </row>
    <row r="311" spans="1:14" x14ac:dyDescent="0.2">
      <c r="A311" t="s">
        <v>10795</v>
      </c>
      <c r="B311" s="63">
        <v>184</v>
      </c>
      <c r="C311" s="63">
        <v>1198127</v>
      </c>
      <c r="D311" s="63" t="s">
        <v>2523</v>
      </c>
      <c r="E311">
        <v>650184</v>
      </c>
      <c r="F311" t="s">
        <v>1063</v>
      </c>
      <c r="G311" s="63" t="s">
        <v>80</v>
      </c>
      <c r="H311" s="64">
        <v>28</v>
      </c>
      <c r="I311" s="19" t="s">
        <v>51</v>
      </c>
      <c r="J311" s="19" t="s">
        <v>30</v>
      </c>
      <c r="K311" s="19" t="s">
        <v>30</v>
      </c>
      <c r="L311" s="19" t="s">
        <v>30</v>
      </c>
      <c r="M311" s="24">
        <v>300</v>
      </c>
      <c r="N311" s="59"/>
    </row>
    <row r="312" spans="1:14" x14ac:dyDescent="0.2">
      <c r="A312" t="s">
        <v>10795</v>
      </c>
      <c r="B312" s="63">
        <v>184</v>
      </c>
      <c r="C312" s="63">
        <v>1209902</v>
      </c>
      <c r="D312" s="63" t="s">
        <v>2524</v>
      </c>
      <c r="E312">
        <v>650184</v>
      </c>
      <c r="F312" t="s">
        <v>1063</v>
      </c>
      <c r="G312" s="63" t="s">
        <v>80</v>
      </c>
      <c r="H312" s="64">
        <v>28</v>
      </c>
      <c r="I312" s="19" t="s">
        <v>51</v>
      </c>
      <c r="J312" s="19" t="s">
        <v>30</v>
      </c>
      <c r="K312" s="19" t="s">
        <v>30</v>
      </c>
      <c r="L312" s="19" t="s">
        <v>30</v>
      </c>
      <c r="M312" s="24">
        <v>300</v>
      </c>
      <c r="N312" s="59"/>
    </row>
    <row r="313" spans="1:14" x14ac:dyDescent="0.2">
      <c r="A313" t="s">
        <v>10787</v>
      </c>
      <c r="B313" s="63">
        <v>185</v>
      </c>
      <c r="C313" s="63">
        <v>975072</v>
      </c>
      <c r="D313" s="63" t="s">
        <v>2525</v>
      </c>
      <c r="E313">
        <v>650185</v>
      </c>
      <c r="F313" t="s">
        <v>1072</v>
      </c>
      <c r="G313" s="63" t="s">
        <v>32</v>
      </c>
      <c r="H313" s="64">
        <v>28</v>
      </c>
      <c r="I313" s="19" t="s">
        <v>51</v>
      </c>
      <c r="J313" s="19" t="s">
        <v>46</v>
      </c>
      <c r="K313" s="19" t="s">
        <v>2174</v>
      </c>
      <c r="L313" s="19" t="s">
        <v>70</v>
      </c>
      <c r="M313" s="24">
        <v>800</v>
      </c>
      <c r="N313" s="59"/>
    </row>
    <row r="314" spans="1:14" x14ac:dyDescent="0.2">
      <c r="A314" t="s">
        <v>10785</v>
      </c>
      <c r="B314" s="63">
        <v>185</v>
      </c>
      <c r="C314" s="63">
        <v>1083946</v>
      </c>
      <c r="D314" s="63" t="s">
        <v>2526</v>
      </c>
      <c r="E314">
        <v>650185</v>
      </c>
      <c r="F314" t="s">
        <v>1072</v>
      </c>
      <c r="G314" s="63" t="s">
        <v>80</v>
      </c>
      <c r="H314" s="64">
        <v>28</v>
      </c>
      <c r="I314" s="19" t="s">
        <v>51</v>
      </c>
      <c r="J314" s="19" t="s">
        <v>46</v>
      </c>
      <c r="K314" s="19" t="s">
        <v>2174</v>
      </c>
      <c r="L314" s="19" t="s">
        <v>70</v>
      </c>
      <c r="M314" s="24">
        <v>300</v>
      </c>
      <c r="N314" s="59"/>
    </row>
    <row r="315" spans="1:14" x14ac:dyDescent="0.2">
      <c r="A315" t="s">
        <v>10788</v>
      </c>
      <c r="B315" s="63">
        <v>185</v>
      </c>
      <c r="C315" s="63">
        <v>1154334</v>
      </c>
      <c r="D315" s="63" t="s">
        <v>2527</v>
      </c>
      <c r="E315">
        <v>650185</v>
      </c>
      <c r="F315" t="s">
        <v>1072</v>
      </c>
      <c r="G315" s="63" t="s">
        <v>49</v>
      </c>
      <c r="H315" s="64">
        <v>28</v>
      </c>
      <c r="I315" s="19" t="s">
        <v>51</v>
      </c>
      <c r="J315" s="19" t="s">
        <v>46</v>
      </c>
      <c r="K315" s="19" t="s">
        <v>2174</v>
      </c>
      <c r="L315" s="19" t="s">
        <v>70</v>
      </c>
      <c r="M315" s="24">
        <v>500</v>
      </c>
      <c r="N315" s="59"/>
    </row>
    <row r="316" spans="1:14" x14ac:dyDescent="0.2">
      <c r="A316" t="s">
        <v>10785</v>
      </c>
      <c r="B316" s="63">
        <v>185</v>
      </c>
      <c r="C316" s="63">
        <v>1167618</v>
      </c>
      <c r="D316" s="63" t="s">
        <v>2528</v>
      </c>
      <c r="E316">
        <v>650185</v>
      </c>
      <c r="F316" t="s">
        <v>1072</v>
      </c>
      <c r="G316" s="63" t="s">
        <v>80</v>
      </c>
      <c r="H316" s="64">
        <v>27</v>
      </c>
      <c r="I316" s="19" t="s">
        <v>51</v>
      </c>
      <c r="J316" s="19" t="s">
        <v>46</v>
      </c>
      <c r="K316" s="19" t="s">
        <v>2174</v>
      </c>
      <c r="L316" s="19" t="s">
        <v>70</v>
      </c>
      <c r="M316" s="24">
        <v>300</v>
      </c>
      <c r="N316" s="59"/>
    </row>
    <row r="317" spans="1:14" x14ac:dyDescent="0.2">
      <c r="A317" t="s">
        <v>10785</v>
      </c>
      <c r="B317" s="63">
        <v>185</v>
      </c>
      <c r="C317" s="63">
        <v>1191834</v>
      </c>
      <c r="D317" s="63" t="s">
        <v>2529</v>
      </c>
      <c r="E317">
        <v>650185</v>
      </c>
      <c r="F317" t="s">
        <v>1072</v>
      </c>
      <c r="G317" s="63" t="s">
        <v>80</v>
      </c>
      <c r="H317" s="64">
        <v>26</v>
      </c>
      <c r="I317" s="19" t="s">
        <v>51</v>
      </c>
      <c r="J317" s="19" t="s">
        <v>46</v>
      </c>
      <c r="K317" s="19" t="s">
        <v>2174</v>
      </c>
      <c r="L317" s="19" t="s">
        <v>70</v>
      </c>
      <c r="M317" s="24">
        <v>300</v>
      </c>
      <c r="N317" s="59"/>
    </row>
    <row r="318" spans="1:14" x14ac:dyDescent="0.2">
      <c r="A318" t="s">
        <v>10785</v>
      </c>
      <c r="B318" s="63">
        <v>185</v>
      </c>
      <c r="C318" s="63">
        <v>1196743</v>
      </c>
      <c r="D318" s="63" t="s">
        <v>2530</v>
      </c>
      <c r="E318">
        <v>650185</v>
      </c>
      <c r="F318" t="s">
        <v>1072</v>
      </c>
      <c r="G318" s="63" t="s">
        <v>80</v>
      </c>
      <c r="H318" s="64">
        <v>28</v>
      </c>
      <c r="I318" s="19" t="s">
        <v>51</v>
      </c>
      <c r="J318" s="19" t="s">
        <v>46</v>
      </c>
      <c r="K318" s="19" t="s">
        <v>2174</v>
      </c>
      <c r="L318" s="19" t="s">
        <v>70</v>
      </c>
      <c r="M318" s="24">
        <v>300</v>
      </c>
      <c r="N318" s="59"/>
    </row>
    <row r="319" spans="1:14" x14ac:dyDescent="0.2">
      <c r="A319" t="s">
        <v>10786</v>
      </c>
      <c r="B319" s="63">
        <v>186</v>
      </c>
      <c r="C319" s="63">
        <v>1030402</v>
      </c>
      <c r="D319" s="63" t="s">
        <v>2531</v>
      </c>
      <c r="E319">
        <v>650186</v>
      </c>
      <c r="F319" t="s">
        <v>1119</v>
      </c>
      <c r="G319" s="63" t="s">
        <v>103</v>
      </c>
      <c r="H319" s="64">
        <v>27</v>
      </c>
      <c r="I319" s="19" t="s">
        <v>51</v>
      </c>
      <c r="J319" s="19" t="s">
        <v>46</v>
      </c>
      <c r="K319" s="19" t="s">
        <v>2174</v>
      </c>
      <c r="L319" s="19" t="s">
        <v>70</v>
      </c>
      <c r="M319" s="24">
        <v>0</v>
      </c>
      <c r="N319" s="59"/>
    </row>
    <row r="320" spans="1:14" x14ac:dyDescent="0.2">
      <c r="A320" t="s">
        <v>10785</v>
      </c>
      <c r="B320" s="63">
        <v>186</v>
      </c>
      <c r="C320" s="63">
        <v>1059287</v>
      </c>
      <c r="D320" s="63" t="s">
        <v>2532</v>
      </c>
      <c r="E320">
        <v>650186</v>
      </c>
      <c r="F320" t="s">
        <v>1119</v>
      </c>
      <c r="G320" s="63" t="s">
        <v>80</v>
      </c>
      <c r="H320" s="64">
        <v>28</v>
      </c>
      <c r="I320" s="19" t="s">
        <v>51</v>
      </c>
      <c r="J320" s="19" t="s">
        <v>46</v>
      </c>
      <c r="K320" s="19" t="s">
        <v>2174</v>
      </c>
      <c r="L320" s="19" t="s">
        <v>70</v>
      </c>
      <c r="M320" s="24">
        <v>300</v>
      </c>
      <c r="N320" s="59"/>
    </row>
    <row r="321" spans="1:14" x14ac:dyDescent="0.2">
      <c r="A321" t="s">
        <v>10787</v>
      </c>
      <c r="B321" s="63">
        <v>186</v>
      </c>
      <c r="C321" s="63">
        <v>1063071</v>
      </c>
      <c r="D321" s="63" t="s">
        <v>2533</v>
      </c>
      <c r="E321">
        <v>650186</v>
      </c>
      <c r="F321" t="s">
        <v>1119</v>
      </c>
      <c r="G321" s="63" t="s">
        <v>32</v>
      </c>
      <c r="H321" s="64">
        <v>28</v>
      </c>
      <c r="I321" s="19" t="s">
        <v>51</v>
      </c>
      <c r="J321" s="19" t="s">
        <v>46</v>
      </c>
      <c r="K321" s="19" t="s">
        <v>2174</v>
      </c>
      <c r="L321" s="19" t="s">
        <v>70</v>
      </c>
      <c r="M321" s="24">
        <v>0</v>
      </c>
      <c r="N321" s="59"/>
    </row>
    <row r="322" spans="1:14" x14ac:dyDescent="0.2">
      <c r="A322" t="s">
        <v>10785</v>
      </c>
      <c r="B322" s="63">
        <v>186</v>
      </c>
      <c r="C322" s="63">
        <v>1075907</v>
      </c>
      <c r="D322" s="63" t="s">
        <v>2534</v>
      </c>
      <c r="E322">
        <v>650186</v>
      </c>
      <c r="F322" t="s">
        <v>1119</v>
      </c>
      <c r="G322" s="63" t="s">
        <v>80</v>
      </c>
      <c r="H322" s="64">
        <v>28</v>
      </c>
      <c r="I322" s="19" t="s">
        <v>51</v>
      </c>
      <c r="J322" s="19" t="s">
        <v>46</v>
      </c>
      <c r="K322" s="19" t="s">
        <v>2174</v>
      </c>
      <c r="L322" s="19" t="s">
        <v>70</v>
      </c>
      <c r="M322" s="24">
        <v>300</v>
      </c>
      <c r="N322" s="59"/>
    </row>
    <row r="323" spans="1:14" x14ac:dyDescent="0.2">
      <c r="A323" t="s">
        <v>10788</v>
      </c>
      <c r="B323" s="63">
        <v>186</v>
      </c>
      <c r="C323" s="63">
        <v>1158875</v>
      </c>
      <c r="D323" s="63" t="s">
        <v>2535</v>
      </c>
      <c r="E323">
        <v>650186</v>
      </c>
      <c r="F323" t="s">
        <v>1119</v>
      </c>
      <c r="G323" s="63" t="s">
        <v>49</v>
      </c>
      <c r="H323" s="64">
        <v>28</v>
      </c>
      <c r="I323" s="19" t="s">
        <v>51</v>
      </c>
      <c r="J323" s="19" t="s">
        <v>46</v>
      </c>
      <c r="K323" s="19" t="s">
        <v>2174</v>
      </c>
      <c r="L323" s="19" t="s">
        <v>70</v>
      </c>
      <c r="M323" s="24">
        <v>0</v>
      </c>
      <c r="N323" s="59"/>
    </row>
    <row r="324" spans="1:14" x14ac:dyDescent="0.2">
      <c r="A324" t="s">
        <v>10785</v>
      </c>
      <c r="B324" s="63">
        <v>186</v>
      </c>
      <c r="C324" s="63">
        <v>1179488</v>
      </c>
      <c r="D324" s="63" t="s">
        <v>2536</v>
      </c>
      <c r="E324">
        <v>650186</v>
      </c>
      <c r="F324" t="s">
        <v>1119</v>
      </c>
      <c r="G324" s="63" t="s">
        <v>80</v>
      </c>
      <c r="H324" s="64">
        <v>26</v>
      </c>
      <c r="I324" s="19" t="s">
        <v>51</v>
      </c>
      <c r="J324" s="19" t="s">
        <v>46</v>
      </c>
      <c r="K324" s="19" t="s">
        <v>2174</v>
      </c>
      <c r="L324" s="19" t="s">
        <v>70</v>
      </c>
      <c r="M324" s="24">
        <v>300</v>
      </c>
      <c r="N324" s="59"/>
    </row>
    <row r="325" spans="1:14" x14ac:dyDescent="0.2">
      <c r="A325" t="s">
        <v>10785</v>
      </c>
      <c r="B325" s="63">
        <v>186</v>
      </c>
      <c r="C325" s="63">
        <v>1205389</v>
      </c>
      <c r="D325" s="63" t="s">
        <v>2537</v>
      </c>
      <c r="E325">
        <v>650186</v>
      </c>
      <c r="F325" t="s">
        <v>1119</v>
      </c>
      <c r="G325" s="63" t="s">
        <v>80</v>
      </c>
      <c r="H325" s="64">
        <v>28</v>
      </c>
      <c r="I325" s="19" t="s">
        <v>51</v>
      </c>
      <c r="J325" s="19" t="s">
        <v>46</v>
      </c>
      <c r="K325" s="19" t="s">
        <v>2174</v>
      </c>
      <c r="L325" s="19" t="s">
        <v>70</v>
      </c>
      <c r="M325" s="24">
        <v>300</v>
      </c>
      <c r="N325" s="59"/>
    </row>
    <row r="326" spans="1:14" x14ac:dyDescent="0.2">
      <c r="A326" t="s">
        <v>10799</v>
      </c>
      <c r="B326" s="63">
        <v>187</v>
      </c>
      <c r="C326" s="63">
        <v>964743</v>
      </c>
      <c r="D326" s="63" t="s">
        <v>2538</v>
      </c>
      <c r="E326">
        <v>650187</v>
      </c>
      <c r="F326" t="s">
        <v>1064</v>
      </c>
      <c r="G326" s="63" t="s">
        <v>103</v>
      </c>
      <c r="H326" s="64">
        <v>25</v>
      </c>
      <c r="I326" s="19" t="s">
        <v>51</v>
      </c>
      <c r="J326" s="19" t="s">
        <v>5</v>
      </c>
      <c r="K326" s="19" t="s">
        <v>2179</v>
      </c>
      <c r="L326" s="19" t="s">
        <v>30</v>
      </c>
      <c r="M326" s="24">
        <v>1000</v>
      </c>
      <c r="N326" s="59"/>
    </row>
    <row r="327" spans="1:14" x14ac:dyDescent="0.2">
      <c r="A327" t="s">
        <v>10795</v>
      </c>
      <c r="B327" s="63">
        <v>187</v>
      </c>
      <c r="C327" s="63">
        <v>1047970</v>
      </c>
      <c r="D327" s="63" t="s">
        <v>2539</v>
      </c>
      <c r="E327">
        <v>650187</v>
      </c>
      <c r="F327" t="s">
        <v>1064</v>
      </c>
      <c r="G327" s="63" t="s">
        <v>80</v>
      </c>
      <c r="H327" s="64">
        <v>27</v>
      </c>
      <c r="I327" s="19" t="s">
        <v>51</v>
      </c>
      <c r="J327" s="19" t="s">
        <v>5</v>
      </c>
      <c r="K327" s="19" t="s">
        <v>2179</v>
      </c>
      <c r="L327" s="19" t="s">
        <v>30</v>
      </c>
      <c r="M327" s="24">
        <v>300</v>
      </c>
      <c r="N327" s="59"/>
    </row>
    <row r="328" spans="1:14" x14ac:dyDescent="0.2">
      <c r="A328" t="s">
        <v>10795</v>
      </c>
      <c r="B328" s="63">
        <v>187</v>
      </c>
      <c r="C328" s="63">
        <v>1071273</v>
      </c>
      <c r="D328" s="63" t="s">
        <v>2540</v>
      </c>
      <c r="E328">
        <v>650187</v>
      </c>
      <c r="F328" t="s">
        <v>1064</v>
      </c>
      <c r="G328" s="63" t="s">
        <v>80</v>
      </c>
      <c r="H328" s="64">
        <v>28</v>
      </c>
      <c r="I328" s="19" t="s">
        <v>51</v>
      </c>
      <c r="J328" s="19" t="s">
        <v>5</v>
      </c>
      <c r="K328" s="19" t="s">
        <v>2179</v>
      </c>
      <c r="L328" s="19" t="s">
        <v>30</v>
      </c>
      <c r="M328" s="24">
        <v>300</v>
      </c>
      <c r="N328" s="59"/>
    </row>
    <row r="329" spans="1:14" x14ac:dyDescent="0.2">
      <c r="A329" t="s">
        <v>10795</v>
      </c>
      <c r="B329" s="63">
        <v>187</v>
      </c>
      <c r="C329" s="63">
        <v>1094267</v>
      </c>
      <c r="D329" s="63" t="s">
        <v>2541</v>
      </c>
      <c r="E329">
        <v>650187</v>
      </c>
      <c r="F329" t="s">
        <v>1064</v>
      </c>
      <c r="G329" s="63" t="s">
        <v>80</v>
      </c>
      <c r="H329" s="64">
        <v>28</v>
      </c>
      <c r="I329" s="19" t="s">
        <v>51</v>
      </c>
      <c r="J329" s="19" t="s">
        <v>5</v>
      </c>
      <c r="K329" s="19" t="s">
        <v>2179</v>
      </c>
      <c r="L329" s="19" t="s">
        <v>30</v>
      </c>
      <c r="M329" s="24">
        <v>300</v>
      </c>
      <c r="N329" s="59"/>
    </row>
    <row r="330" spans="1:14" x14ac:dyDescent="0.2">
      <c r="A330" t="s">
        <v>10781</v>
      </c>
      <c r="B330" s="63">
        <v>188</v>
      </c>
      <c r="C330" s="63">
        <v>1081912</v>
      </c>
      <c r="D330" s="63" t="s">
        <v>2542</v>
      </c>
      <c r="E330">
        <v>650188</v>
      </c>
      <c r="F330" t="s">
        <v>1077</v>
      </c>
      <c r="G330" s="63" t="s">
        <v>49</v>
      </c>
      <c r="H330" s="64">
        <v>27</v>
      </c>
      <c r="I330" s="19" t="s">
        <v>51</v>
      </c>
      <c r="J330" s="19" t="s">
        <v>11</v>
      </c>
      <c r="K330" s="19" t="s">
        <v>2143</v>
      </c>
      <c r="L330" s="19" t="s">
        <v>29</v>
      </c>
      <c r="M330" s="24">
        <v>0</v>
      </c>
      <c r="N330" s="59"/>
    </row>
    <row r="331" spans="1:14" x14ac:dyDescent="0.2">
      <c r="A331" t="s">
        <v>10798</v>
      </c>
      <c r="B331" s="63">
        <v>188</v>
      </c>
      <c r="C331" s="63">
        <v>1093060</v>
      </c>
      <c r="D331" s="63" t="s">
        <v>2543</v>
      </c>
      <c r="E331">
        <v>650188</v>
      </c>
      <c r="F331" t="s">
        <v>1077</v>
      </c>
      <c r="G331" s="63" t="s">
        <v>32</v>
      </c>
      <c r="H331" s="64">
        <v>28</v>
      </c>
      <c r="I331" s="19" t="s">
        <v>51</v>
      </c>
      <c r="J331" s="19" t="s">
        <v>11</v>
      </c>
      <c r="K331" s="19" t="s">
        <v>2143</v>
      </c>
      <c r="L331" s="19" t="s">
        <v>29</v>
      </c>
      <c r="M331" s="24">
        <v>0</v>
      </c>
      <c r="N331" s="59"/>
    </row>
    <row r="332" spans="1:14" x14ac:dyDescent="0.2">
      <c r="A332" t="s">
        <v>10780</v>
      </c>
      <c r="B332" s="63">
        <v>188</v>
      </c>
      <c r="C332" s="63">
        <v>1177935</v>
      </c>
      <c r="D332" s="63" t="s">
        <v>2544</v>
      </c>
      <c r="E332">
        <v>650188</v>
      </c>
      <c r="F332" t="s">
        <v>1077</v>
      </c>
      <c r="G332" s="63" t="s">
        <v>80</v>
      </c>
      <c r="H332" s="64">
        <v>28</v>
      </c>
      <c r="I332" s="19" t="s">
        <v>51</v>
      </c>
      <c r="J332" s="19" t="s">
        <v>11</v>
      </c>
      <c r="K332" s="19" t="s">
        <v>2143</v>
      </c>
      <c r="L332" s="19" t="s">
        <v>29</v>
      </c>
      <c r="M332" s="24">
        <v>0</v>
      </c>
      <c r="N332" s="59"/>
    </row>
    <row r="333" spans="1:14" x14ac:dyDescent="0.2">
      <c r="A333" t="s">
        <v>10780</v>
      </c>
      <c r="B333" s="63">
        <v>188</v>
      </c>
      <c r="C333" s="63">
        <v>1197249</v>
      </c>
      <c r="D333" s="63" t="s">
        <v>2545</v>
      </c>
      <c r="E333">
        <v>650188</v>
      </c>
      <c r="F333" t="s">
        <v>1077</v>
      </c>
      <c r="G333" s="63" t="s">
        <v>80</v>
      </c>
      <c r="H333" s="64">
        <v>28</v>
      </c>
      <c r="I333" s="19" t="s">
        <v>51</v>
      </c>
      <c r="J333" s="19" t="s">
        <v>11</v>
      </c>
      <c r="K333" s="19" t="s">
        <v>2143</v>
      </c>
      <c r="L333" s="19" t="s">
        <v>29</v>
      </c>
      <c r="M333" s="24">
        <v>0</v>
      </c>
      <c r="N333" s="59"/>
    </row>
    <row r="334" spans="1:14" x14ac:dyDescent="0.2">
      <c r="A334" t="s">
        <v>10780</v>
      </c>
      <c r="B334" s="63">
        <v>188</v>
      </c>
      <c r="C334" s="63">
        <v>1201292</v>
      </c>
      <c r="D334" s="63" t="s">
        <v>2546</v>
      </c>
      <c r="E334">
        <v>650188</v>
      </c>
      <c r="F334" t="s">
        <v>1077</v>
      </c>
      <c r="G334" s="63" t="s">
        <v>80</v>
      </c>
      <c r="H334" s="64">
        <v>28</v>
      </c>
      <c r="I334" s="19" t="s">
        <v>51</v>
      </c>
      <c r="J334" s="19" t="s">
        <v>11</v>
      </c>
      <c r="K334" s="19" t="s">
        <v>2143</v>
      </c>
      <c r="L334" s="19" t="s">
        <v>29</v>
      </c>
      <c r="M334" s="24">
        <v>0</v>
      </c>
      <c r="N334" s="59"/>
    </row>
    <row r="335" spans="1:14" x14ac:dyDescent="0.2">
      <c r="A335" t="s">
        <v>10798</v>
      </c>
      <c r="B335" s="63">
        <v>189</v>
      </c>
      <c r="C335" s="63">
        <v>1081299</v>
      </c>
      <c r="D335" s="63" t="s">
        <v>2547</v>
      </c>
      <c r="E335">
        <v>650189</v>
      </c>
      <c r="F335" t="s">
        <v>1067</v>
      </c>
      <c r="G335" s="63" t="s">
        <v>32</v>
      </c>
      <c r="H335" s="64">
        <v>26</v>
      </c>
      <c r="I335" s="19" t="s">
        <v>51</v>
      </c>
      <c r="J335" s="19" t="s">
        <v>11</v>
      </c>
      <c r="K335" s="19" t="s">
        <v>2143</v>
      </c>
      <c r="L335" s="19" t="s">
        <v>29</v>
      </c>
      <c r="M335" s="24">
        <v>800</v>
      </c>
      <c r="N335" s="59"/>
    </row>
    <row r="336" spans="1:14" x14ac:dyDescent="0.2">
      <c r="A336" t="s">
        <v>10781</v>
      </c>
      <c r="B336" s="63">
        <v>189</v>
      </c>
      <c r="C336" s="63">
        <v>1126576</v>
      </c>
      <c r="D336" s="63" t="s">
        <v>2548</v>
      </c>
      <c r="E336">
        <v>650189</v>
      </c>
      <c r="F336" t="s">
        <v>1067</v>
      </c>
      <c r="G336" s="63" t="s">
        <v>49</v>
      </c>
      <c r="H336" s="64">
        <v>27</v>
      </c>
      <c r="I336" s="19" t="s">
        <v>51</v>
      </c>
      <c r="J336" s="19" t="s">
        <v>11</v>
      </c>
      <c r="K336" s="19" t="s">
        <v>2143</v>
      </c>
      <c r="L336" s="19" t="s">
        <v>29</v>
      </c>
      <c r="M336" s="24">
        <v>500</v>
      </c>
      <c r="N336" s="59"/>
    </row>
    <row r="337" spans="1:14" x14ac:dyDescent="0.2">
      <c r="A337" t="s">
        <v>10780</v>
      </c>
      <c r="B337" s="63">
        <v>189</v>
      </c>
      <c r="C337" s="63">
        <v>1145222</v>
      </c>
      <c r="D337" s="63" t="s">
        <v>2549</v>
      </c>
      <c r="E337">
        <v>650189</v>
      </c>
      <c r="F337" t="s">
        <v>1067</v>
      </c>
      <c r="G337" s="63" t="s">
        <v>80</v>
      </c>
      <c r="H337" s="64">
        <v>27</v>
      </c>
      <c r="I337" s="19" t="s">
        <v>51</v>
      </c>
      <c r="J337" s="19" t="s">
        <v>11</v>
      </c>
      <c r="K337" s="19" t="s">
        <v>2143</v>
      </c>
      <c r="L337" s="19" t="s">
        <v>29</v>
      </c>
      <c r="M337" s="24">
        <v>300</v>
      </c>
      <c r="N337" s="59"/>
    </row>
    <row r="338" spans="1:14" x14ac:dyDescent="0.2">
      <c r="A338" t="s">
        <v>10781</v>
      </c>
      <c r="B338" s="63">
        <v>189</v>
      </c>
      <c r="C338" s="63">
        <v>1171501</v>
      </c>
      <c r="D338" s="63" t="s">
        <v>2550</v>
      </c>
      <c r="E338">
        <v>650189</v>
      </c>
      <c r="F338" t="s">
        <v>1067</v>
      </c>
      <c r="G338" s="63" t="s">
        <v>49</v>
      </c>
      <c r="H338" s="64">
        <v>25</v>
      </c>
      <c r="I338" s="19" t="s">
        <v>51</v>
      </c>
      <c r="J338" s="19" t="s">
        <v>11</v>
      </c>
      <c r="K338" s="19" t="s">
        <v>2143</v>
      </c>
      <c r="L338" s="19" t="s">
        <v>29</v>
      </c>
      <c r="M338" s="24">
        <v>500</v>
      </c>
      <c r="N338" s="59"/>
    </row>
    <row r="339" spans="1:14" x14ac:dyDescent="0.2">
      <c r="A339" t="s">
        <v>10780</v>
      </c>
      <c r="B339" s="63">
        <v>189</v>
      </c>
      <c r="C339" s="63">
        <v>1205360</v>
      </c>
      <c r="D339" s="63" t="s">
        <v>2551</v>
      </c>
      <c r="E339">
        <v>650189</v>
      </c>
      <c r="F339" t="s">
        <v>1067</v>
      </c>
      <c r="G339" s="63" t="s">
        <v>80</v>
      </c>
      <c r="H339" s="64">
        <v>27</v>
      </c>
      <c r="I339" s="19" t="s">
        <v>51</v>
      </c>
      <c r="J339" s="19" t="s">
        <v>11</v>
      </c>
      <c r="K339" s="19" t="s">
        <v>2143</v>
      </c>
      <c r="L339" s="19" t="s">
        <v>29</v>
      </c>
      <c r="M339" s="24">
        <v>300</v>
      </c>
      <c r="N339" s="59"/>
    </row>
    <row r="340" spans="1:14" x14ac:dyDescent="0.2">
      <c r="A340" t="s">
        <v>10794</v>
      </c>
      <c r="B340" s="63">
        <v>190</v>
      </c>
      <c r="C340" s="63">
        <v>788011</v>
      </c>
      <c r="D340" s="63" t="s">
        <v>2552</v>
      </c>
      <c r="E340">
        <v>650190</v>
      </c>
      <c r="F340" t="s">
        <v>1120</v>
      </c>
      <c r="G340" s="63" t="s">
        <v>32</v>
      </c>
      <c r="H340" s="64">
        <v>27</v>
      </c>
      <c r="I340" s="19" t="s">
        <v>51</v>
      </c>
      <c r="J340" s="19" t="s">
        <v>5</v>
      </c>
      <c r="K340" s="19" t="s">
        <v>2175</v>
      </c>
      <c r="L340" s="19" t="s">
        <v>30</v>
      </c>
      <c r="M340" s="24">
        <v>3300</v>
      </c>
      <c r="N340" s="59"/>
    </row>
    <row r="341" spans="1:14" x14ac:dyDescent="0.2">
      <c r="A341" t="s">
        <v>10799</v>
      </c>
      <c r="B341" s="63">
        <v>190</v>
      </c>
      <c r="C341" s="63">
        <v>1054775</v>
      </c>
      <c r="D341" s="63" t="s">
        <v>2553</v>
      </c>
      <c r="E341">
        <v>650190</v>
      </c>
      <c r="F341" t="s">
        <v>1120</v>
      </c>
      <c r="G341" s="63" t="s">
        <v>103</v>
      </c>
      <c r="H341" s="64">
        <v>28</v>
      </c>
      <c r="I341" s="19" t="s">
        <v>51</v>
      </c>
      <c r="J341" s="19" t="s">
        <v>5</v>
      </c>
      <c r="K341" s="19" t="s">
        <v>2175</v>
      </c>
      <c r="L341" s="19" t="s">
        <v>30</v>
      </c>
      <c r="M341" s="24">
        <v>4000</v>
      </c>
      <c r="N341" s="59"/>
    </row>
    <row r="342" spans="1:14" x14ac:dyDescent="0.2">
      <c r="A342" t="s">
        <v>10795</v>
      </c>
      <c r="B342" s="63">
        <v>190</v>
      </c>
      <c r="C342" s="63">
        <v>1110409</v>
      </c>
      <c r="D342" s="63" t="s">
        <v>2554</v>
      </c>
      <c r="E342">
        <v>650190</v>
      </c>
      <c r="F342" t="s">
        <v>1120</v>
      </c>
      <c r="G342" s="63" t="s">
        <v>80</v>
      </c>
      <c r="H342" s="64">
        <v>28</v>
      </c>
      <c r="I342" s="19" t="s">
        <v>51</v>
      </c>
      <c r="J342" s="19" t="s">
        <v>5</v>
      </c>
      <c r="K342" s="19" t="s">
        <v>2175</v>
      </c>
      <c r="L342" s="19" t="s">
        <v>30</v>
      </c>
      <c r="M342" s="24">
        <v>1300</v>
      </c>
      <c r="N342" s="59"/>
    </row>
    <row r="343" spans="1:14" x14ac:dyDescent="0.2">
      <c r="A343" t="s">
        <v>10785</v>
      </c>
      <c r="B343" s="63">
        <v>191</v>
      </c>
      <c r="C343" s="63">
        <v>977743</v>
      </c>
      <c r="D343" s="63" t="s">
        <v>2555</v>
      </c>
      <c r="E343">
        <v>650191</v>
      </c>
      <c r="F343" t="s">
        <v>1086</v>
      </c>
      <c r="G343" s="63" t="s">
        <v>80</v>
      </c>
      <c r="H343" s="64">
        <v>28</v>
      </c>
      <c r="I343" s="19" t="s">
        <v>51</v>
      </c>
      <c r="J343" s="19" t="s">
        <v>2</v>
      </c>
      <c r="K343" s="19" t="s">
        <v>2145</v>
      </c>
      <c r="L343" s="19" t="s">
        <v>70</v>
      </c>
      <c r="M343" s="24">
        <v>300</v>
      </c>
      <c r="N343" s="59"/>
    </row>
    <row r="344" spans="1:14" x14ac:dyDescent="0.2">
      <c r="A344" t="s">
        <v>10785</v>
      </c>
      <c r="B344" s="63">
        <v>191</v>
      </c>
      <c r="C344" s="63">
        <v>1139439</v>
      </c>
      <c r="D344" s="63" t="s">
        <v>2556</v>
      </c>
      <c r="E344">
        <v>650191</v>
      </c>
      <c r="F344" t="s">
        <v>1086</v>
      </c>
      <c r="G344" s="63" t="s">
        <v>80</v>
      </c>
      <c r="H344" s="64">
        <v>28</v>
      </c>
      <c r="I344" s="19" t="s">
        <v>51</v>
      </c>
      <c r="J344" s="19" t="s">
        <v>2</v>
      </c>
      <c r="K344" s="19" t="s">
        <v>2145</v>
      </c>
      <c r="L344" s="19" t="s">
        <v>70</v>
      </c>
      <c r="M344" s="24">
        <v>300</v>
      </c>
      <c r="N344" s="59"/>
    </row>
    <row r="345" spans="1:14" x14ac:dyDescent="0.2">
      <c r="A345" t="s">
        <v>10785</v>
      </c>
      <c r="B345" s="63">
        <v>191</v>
      </c>
      <c r="C345" s="63">
        <v>1174447</v>
      </c>
      <c r="D345" s="63" t="s">
        <v>2557</v>
      </c>
      <c r="E345">
        <v>650191</v>
      </c>
      <c r="F345" t="s">
        <v>1086</v>
      </c>
      <c r="G345" s="63" t="s">
        <v>80</v>
      </c>
      <c r="H345" s="64">
        <v>28</v>
      </c>
      <c r="I345" s="19" t="s">
        <v>51</v>
      </c>
      <c r="J345" s="19" t="s">
        <v>2</v>
      </c>
      <c r="K345" s="19" t="s">
        <v>2145</v>
      </c>
      <c r="L345" s="19" t="s">
        <v>70</v>
      </c>
      <c r="M345" s="24">
        <v>300</v>
      </c>
      <c r="N345" s="59"/>
    </row>
    <row r="346" spans="1:14" x14ac:dyDescent="0.2">
      <c r="A346" t="s">
        <v>10788</v>
      </c>
      <c r="B346" s="63">
        <v>191</v>
      </c>
      <c r="C346" s="63">
        <v>1181865</v>
      </c>
      <c r="D346" s="63" t="s">
        <v>2558</v>
      </c>
      <c r="E346">
        <v>650191</v>
      </c>
      <c r="F346" t="s">
        <v>1086</v>
      </c>
      <c r="G346" s="63" t="s">
        <v>49</v>
      </c>
      <c r="H346" s="64">
        <v>28</v>
      </c>
      <c r="I346" s="19" t="s">
        <v>51</v>
      </c>
      <c r="J346" s="19" t="s">
        <v>2</v>
      </c>
      <c r="K346" s="19" t="s">
        <v>2145</v>
      </c>
      <c r="L346" s="19" t="s">
        <v>70</v>
      </c>
      <c r="M346" s="24">
        <v>500</v>
      </c>
      <c r="N346" s="59"/>
    </row>
    <row r="347" spans="1:14" x14ac:dyDescent="0.2">
      <c r="A347" t="s">
        <v>10787</v>
      </c>
      <c r="B347" s="63">
        <v>191</v>
      </c>
      <c r="C347" s="63">
        <v>1188075</v>
      </c>
      <c r="D347" s="63" t="s">
        <v>2559</v>
      </c>
      <c r="E347">
        <v>650191</v>
      </c>
      <c r="F347" t="s">
        <v>1086</v>
      </c>
      <c r="G347" s="63" t="s">
        <v>32</v>
      </c>
      <c r="H347" s="64">
        <v>28</v>
      </c>
      <c r="I347" s="19" t="s">
        <v>51</v>
      </c>
      <c r="J347" s="19" t="s">
        <v>2</v>
      </c>
      <c r="K347" s="19" t="s">
        <v>2145</v>
      </c>
      <c r="L347" s="19" t="s">
        <v>70</v>
      </c>
      <c r="M347" s="24">
        <v>800</v>
      </c>
      <c r="N347" s="59"/>
    </row>
    <row r="348" spans="1:14" x14ac:dyDescent="0.2">
      <c r="A348" t="s">
        <v>10786</v>
      </c>
      <c r="B348" s="63">
        <v>191</v>
      </c>
      <c r="C348" s="63">
        <v>1209922</v>
      </c>
      <c r="D348" s="63" t="s">
        <v>2560</v>
      </c>
      <c r="E348">
        <v>650191</v>
      </c>
      <c r="F348" t="s">
        <v>1086</v>
      </c>
      <c r="G348" s="63" t="s">
        <v>103</v>
      </c>
      <c r="H348" s="64">
        <v>28</v>
      </c>
      <c r="I348" s="19" t="s">
        <v>51</v>
      </c>
      <c r="J348" s="19" t="s">
        <v>2</v>
      </c>
      <c r="K348" s="19" t="s">
        <v>2145</v>
      </c>
      <c r="L348" s="19" t="s">
        <v>70</v>
      </c>
      <c r="M348" s="24">
        <v>1000</v>
      </c>
      <c r="N348" s="59"/>
    </row>
    <row r="349" spans="1:14" x14ac:dyDescent="0.2">
      <c r="A349" t="s">
        <v>10788</v>
      </c>
      <c r="B349" s="63">
        <v>192</v>
      </c>
      <c r="C349" s="63">
        <v>1173204</v>
      </c>
      <c r="D349" s="63" t="s">
        <v>2561</v>
      </c>
      <c r="E349">
        <v>650192</v>
      </c>
      <c r="F349" t="s">
        <v>1087</v>
      </c>
      <c r="G349" s="63" t="s">
        <v>49</v>
      </c>
      <c r="H349" s="64">
        <v>27</v>
      </c>
      <c r="I349" s="19" t="s">
        <v>51</v>
      </c>
      <c r="J349" s="19" t="s">
        <v>9</v>
      </c>
      <c r="K349" s="19" t="s">
        <v>2079</v>
      </c>
      <c r="L349" s="19" t="s">
        <v>70</v>
      </c>
      <c r="M349" s="24">
        <v>1000</v>
      </c>
      <c r="N349" s="59"/>
    </row>
    <row r="350" spans="1:14" x14ac:dyDescent="0.2">
      <c r="A350" t="s">
        <v>10785</v>
      </c>
      <c r="B350" s="63">
        <v>192</v>
      </c>
      <c r="C350" s="63">
        <v>1174773</v>
      </c>
      <c r="D350" s="63" t="s">
        <v>2562</v>
      </c>
      <c r="E350">
        <v>650192</v>
      </c>
      <c r="F350" t="s">
        <v>1087</v>
      </c>
      <c r="G350" s="63" t="s">
        <v>80</v>
      </c>
      <c r="H350" s="64">
        <v>26</v>
      </c>
      <c r="I350" s="19" t="s">
        <v>51</v>
      </c>
      <c r="J350" s="19" t="s">
        <v>9</v>
      </c>
      <c r="K350" s="19" t="s">
        <v>2079</v>
      </c>
      <c r="L350" s="19" t="s">
        <v>70</v>
      </c>
      <c r="M350" s="24">
        <v>600</v>
      </c>
      <c r="N350" s="59"/>
    </row>
    <row r="351" spans="1:14" x14ac:dyDescent="0.2">
      <c r="A351" t="s">
        <v>10788</v>
      </c>
      <c r="B351" s="63">
        <v>192</v>
      </c>
      <c r="C351" s="63">
        <v>1198426</v>
      </c>
      <c r="D351" s="63" t="s">
        <v>2563</v>
      </c>
      <c r="E351">
        <v>650192</v>
      </c>
      <c r="F351" t="s">
        <v>1087</v>
      </c>
      <c r="G351" s="63" t="s">
        <v>49</v>
      </c>
      <c r="H351" s="64">
        <v>28</v>
      </c>
      <c r="I351" s="19" t="s">
        <v>51</v>
      </c>
      <c r="J351" s="19" t="s">
        <v>9</v>
      </c>
      <c r="K351" s="19" t="s">
        <v>2079</v>
      </c>
      <c r="L351" s="19" t="s">
        <v>70</v>
      </c>
      <c r="M351" s="24">
        <v>1000</v>
      </c>
      <c r="N351" s="59"/>
    </row>
    <row r="352" spans="1:14" x14ac:dyDescent="0.2">
      <c r="A352" t="s">
        <v>10785</v>
      </c>
      <c r="B352" s="63">
        <v>192</v>
      </c>
      <c r="C352" s="63">
        <v>1209908</v>
      </c>
      <c r="D352" s="63" t="s">
        <v>2564</v>
      </c>
      <c r="E352">
        <v>650192</v>
      </c>
      <c r="F352" t="s">
        <v>1087</v>
      </c>
      <c r="G352" s="63" t="s">
        <v>80</v>
      </c>
      <c r="H352" s="64">
        <v>28</v>
      </c>
      <c r="I352" s="19" t="s">
        <v>51</v>
      </c>
      <c r="J352" s="19" t="s">
        <v>9</v>
      </c>
      <c r="K352" s="19" t="s">
        <v>2079</v>
      </c>
      <c r="L352" s="19" t="s">
        <v>70</v>
      </c>
      <c r="M352" s="24">
        <v>600</v>
      </c>
      <c r="N352" s="59"/>
    </row>
    <row r="353" spans="1:14" x14ac:dyDescent="0.2">
      <c r="A353" t="s">
        <v>10787</v>
      </c>
      <c r="B353" s="63">
        <v>193</v>
      </c>
      <c r="C353" s="63">
        <v>1094486</v>
      </c>
      <c r="D353" s="63" t="s">
        <v>2565</v>
      </c>
      <c r="E353">
        <v>650193</v>
      </c>
      <c r="F353" t="s">
        <v>1088</v>
      </c>
      <c r="G353" s="63" t="s">
        <v>32</v>
      </c>
      <c r="H353" s="64">
        <v>28</v>
      </c>
      <c r="I353" s="19" t="s">
        <v>51</v>
      </c>
      <c r="J353" s="19" t="s">
        <v>2</v>
      </c>
      <c r="K353" s="19" t="s">
        <v>842</v>
      </c>
      <c r="L353" s="19" t="s">
        <v>70</v>
      </c>
      <c r="M353" s="24">
        <v>800</v>
      </c>
      <c r="N353" s="59"/>
    </row>
    <row r="354" spans="1:14" x14ac:dyDescent="0.2">
      <c r="A354" t="s">
        <v>10785</v>
      </c>
      <c r="B354" s="63">
        <v>193</v>
      </c>
      <c r="C354" s="63">
        <v>1098147</v>
      </c>
      <c r="D354" s="63" t="s">
        <v>2566</v>
      </c>
      <c r="E354">
        <v>650193</v>
      </c>
      <c r="F354" t="s">
        <v>1088</v>
      </c>
      <c r="G354" s="63" t="s">
        <v>80</v>
      </c>
      <c r="H354" s="64">
        <v>28</v>
      </c>
      <c r="I354" s="19" t="s">
        <v>51</v>
      </c>
      <c r="J354" s="19" t="s">
        <v>2</v>
      </c>
      <c r="K354" s="19" t="s">
        <v>842</v>
      </c>
      <c r="L354" s="19" t="s">
        <v>70</v>
      </c>
      <c r="M354" s="24">
        <v>300</v>
      </c>
      <c r="N354" s="59"/>
    </row>
    <row r="355" spans="1:14" x14ac:dyDescent="0.2">
      <c r="A355" t="s">
        <v>10788</v>
      </c>
      <c r="B355" s="63">
        <v>193</v>
      </c>
      <c r="C355" s="63">
        <v>1100524</v>
      </c>
      <c r="D355" s="63" t="s">
        <v>2567</v>
      </c>
      <c r="E355">
        <v>650193</v>
      </c>
      <c r="F355" t="s">
        <v>1088</v>
      </c>
      <c r="G355" s="63" t="s">
        <v>49</v>
      </c>
      <c r="H355" s="64">
        <v>28</v>
      </c>
      <c r="I355" s="19" t="s">
        <v>51</v>
      </c>
      <c r="J355" s="19" t="s">
        <v>2</v>
      </c>
      <c r="K355" s="19" t="s">
        <v>842</v>
      </c>
      <c r="L355" s="19" t="s">
        <v>70</v>
      </c>
      <c r="M355" s="24">
        <v>500</v>
      </c>
      <c r="N355" s="59"/>
    </row>
    <row r="356" spans="1:14" x14ac:dyDescent="0.2">
      <c r="A356" t="s">
        <v>10785</v>
      </c>
      <c r="B356" s="63">
        <v>193</v>
      </c>
      <c r="C356" s="63">
        <v>1148852</v>
      </c>
      <c r="D356" s="63" t="s">
        <v>2568</v>
      </c>
      <c r="E356">
        <v>650193</v>
      </c>
      <c r="F356" t="s">
        <v>1088</v>
      </c>
      <c r="G356" s="63" t="s">
        <v>80</v>
      </c>
      <c r="H356" s="64">
        <v>27</v>
      </c>
      <c r="I356" s="19" t="s">
        <v>51</v>
      </c>
      <c r="J356" s="19" t="s">
        <v>2</v>
      </c>
      <c r="K356" s="19" t="s">
        <v>842</v>
      </c>
      <c r="L356" s="19" t="s">
        <v>70</v>
      </c>
      <c r="M356" s="24">
        <v>300</v>
      </c>
      <c r="N356" s="59"/>
    </row>
    <row r="357" spans="1:14" x14ac:dyDescent="0.2">
      <c r="A357" t="s">
        <v>10785</v>
      </c>
      <c r="B357" s="63">
        <v>193</v>
      </c>
      <c r="C357" s="63">
        <v>1181113</v>
      </c>
      <c r="D357" s="63" t="s">
        <v>2569</v>
      </c>
      <c r="E357">
        <v>650193</v>
      </c>
      <c r="F357" t="s">
        <v>1088</v>
      </c>
      <c r="G357" s="63" t="s">
        <v>80</v>
      </c>
      <c r="H357" s="64">
        <v>28</v>
      </c>
      <c r="I357" s="19" t="s">
        <v>51</v>
      </c>
      <c r="J357" s="19" t="s">
        <v>2</v>
      </c>
      <c r="K357" s="19" t="s">
        <v>842</v>
      </c>
      <c r="L357" s="19" t="s">
        <v>70</v>
      </c>
      <c r="M357" s="24">
        <v>300</v>
      </c>
      <c r="N357" s="59"/>
    </row>
    <row r="358" spans="1:14" x14ac:dyDescent="0.2">
      <c r="A358" t="s">
        <v>10798</v>
      </c>
      <c r="B358" s="63">
        <v>194</v>
      </c>
      <c r="C358" s="63">
        <v>1157127</v>
      </c>
      <c r="D358" s="63" t="s">
        <v>2570</v>
      </c>
      <c r="E358">
        <v>650194</v>
      </c>
      <c r="F358" t="s">
        <v>1073</v>
      </c>
      <c r="G358" s="63" t="s">
        <v>32</v>
      </c>
      <c r="H358" s="64">
        <v>28</v>
      </c>
      <c r="I358" s="19" t="s">
        <v>51</v>
      </c>
      <c r="J358" s="19" t="s">
        <v>97</v>
      </c>
      <c r="K358" s="19" t="s">
        <v>2064</v>
      </c>
      <c r="L358" s="19" t="s">
        <v>29</v>
      </c>
      <c r="M358" s="24">
        <v>0</v>
      </c>
      <c r="N358" s="59"/>
    </row>
    <row r="359" spans="1:14" x14ac:dyDescent="0.2">
      <c r="A359" t="s">
        <v>10780</v>
      </c>
      <c r="B359" s="63">
        <v>194</v>
      </c>
      <c r="C359" s="63">
        <v>1157130</v>
      </c>
      <c r="D359" s="63" t="s">
        <v>2571</v>
      </c>
      <c r="E359">
        <v>650194</v>
      </c>
      <c r="F359" t="s">
        <v>1073</v>
      </c>
      <c r="G359" s="63" t="s">
        <v>80</v>
      </c>
      <c r="H359" s="64">
        <v>28</v>
      </c>
      <c r="I359" s="19" t="s">
        <v>51</v>
      </c>
      <c r="J359" s="19" t="s">
        <v>97</v>
      </c>
      <c r="K359" s="19" t="s">
        <v>2064</v>
      </c>
      <c r="L359" s="19" t="s">
        <v>29</v>
      </c>
      <c r="M359" s="24">
        <v>0</v>
      </c>
      <c r="N359" s="59"/>
    </row>
    <row r="360" spans="1:14" x14ac:dyDescent="0.2">
      <c r="A360" t="s">
        <v>10781</v>
      </c>
      <c r="B360" s="63">
        <v>194</v>
      </c>
      <c r="C360" s="63">
        <v>1178888</v>
      </c>
      <c r="D360" s="63" t="s">
        <v>2572</v>
      </c>
      <c r="E360">
        <v>650194</v>
      </c>
      <c r="F360" t="s">
        <v>1073</v>
      </c>
      <c r="G360" s="63" t="s">
        <v>49</v>
      </c>
      <c r="H360" s="64">
        <v>28</v>
      </c>
      <c r="I360" s="19" t="s">
        <v>51</v>
      </c>
      <c r="J360" s="19" t="s">
        <v>97</v>
      </c>
      <c r="K360" s="19" t="s">
        <v>2064</v>
      </c>
      <c r="L360" s="19" t="s">
        <v>29</v>
      </c>
      <c r="M360" s="24">
        <v>0</v>
      </c>
      <c r="N360" s="59"/>
    </row>
    <row r="361" spans="1:14" x14ac:dyDescent="0.2">
      <c r="A361" t="s">
        <v>10780</v>
      </c>
      <c r="B361" s="63">
        <v>194</v>
      </c>
      <c r="C361" s="63">
        <v>1189788</v>
      </c>
      <c r="D361" s="63" t="s">
        <v>2573</v>
      </c>
      <c r="E361">
        <v>650194</v>
      </c>
      <c r="F361" t="s">
        <v>1073</v>
      </c>
      <c r="G361" s="63" t="s">
        <v>80</v>
      </c>
      <c r="H361" s="64">
        <v>28</v>
      </c>
      <c r="I361" s="19" t="s">
        <v>51</v>
      </c>
      <c r="J361" s="19" t="s">
        <v>97</v>
      </c>
      <c r="K361" s="19" t="s">
        <v>2064</v>
      </c>
      <c r="L361" s="19" t="s">
        <v>29</v>
      </c>
      <c r="M361" s="24">
        <v>0</v>
      </c>
      <c r="N361" s="59"/>
    </row>
    <row r="362" spans="1:14" x14ac:dyDescent="0.2">
      <c r="A362" t="s">
        <v>10785</v>
      </c>
      <c r="B362" s="63">
        <v>195</v>
      </c>
      <c r="C362" s="63">
        <v>1131458</v>
      </c>
      <c r="D362" s="63" t="s">
        <v>2574</v>
      </c>
      <c r="E362">
        <v>650195</v>
      </c>
      <c r="F362" t="s">
        <v>1074</v>
      </c>
      <c r="G362" s="63" t="s">
        <v>80</v>
      </c>
      <c r="H362" s="64">
        <v>27</v>
      </c>
      <c r="I362" s="19" t="s">
        <v>51</v>
      </c>
      <c r="J362" s="19" t="s">
        <v>45</v>
      </c>
      <c r="K362" s="19" t="s">
        <v>632</v>
      </c>
      <c r="L362" s="19" t="s">
        <v>70</v>
      </c>
      <c r="M362" s="24">
        <v>0</v>
      </c>
      <c r="N362" s="59"/>
    </row>
    <row r="363" spans="1:14" x14ac:dyDescent="0.2">
      <c r="A363" t="s">
        <v>10787</v>
      </c>
      <c r="B363" s="63">
        <v>195</v>
      </c>
      <c r="C363" s="63">
        <v>1173645</v>
      </c>
      <c r="D363" s="63" t="s">
        <v>2575</v>
      </c>
      <c r="E363">
        <v>650195</v>
      </c>
      <c r="F363" t="s">
        <v>1074</v>
      </c>
      <c r="G363" s="63" t="s">
        <v>32</v>
      </c>
      <c r="H363" s="64">
        <v>28</v>
      </c>
      <c r="I363" s="19" t="s">
        <v>51</v>
      </c>
      <c r="J363" s="19" t="s">
        <v>45</v>
      </c>
      <c r="K363" s="19" t="s">
        <v>632</v>
      </c>
      <c r="L363" s="19" t="s">
        <v>70</v>
      </c>
      <c r="M363" s="24">
        <v>0</v>
      </c>
      <c r="N363" s="59"/>
    </row>
    <row r="364" spans="1:14" x14ac:dyDescent="0.2">
      <c r="A364" t="s">
        <v>10785</v>
      </c>
      <c r="B364" s="63">
        <v>195</v>
      </c>
      <c r="C364" s="63">
        <v>1196439</v>
      </c>
      <c r="D364" s="63" t="s">
        <v>2576</v>
      </c>
      <c r="E364">
        <v>650195</v>
      </c>
      <c r="F364" t="s">
        <v>1074</v>
      </c>
      <c r="G364" s="63" t="s">
        <v>80</v>
      </c>
      <c r="H364" s="64">
        <v>26</v>
      </c>
      <c r="I364" s="19" t="s">
        <v>51</v>
      </c>
      <c r="J364" s="19" t="s">
        <v>45</v>
      </c>
      <c r="K364" s="19" t="s">
        <v>632</v>
      </c>
      <c r="L364" s="19" t="s">
        <v>70</v>
      </c>
      <c r="M364" s="24">
        <v>0</v>
      </c>
      <c r="N364" s="59"/>
    </row>
    <row r="365" spans="1:14" x14ac:dyDescent="0.2">
      <c r="A365" t="s">
        <v>10788</v>
      </c>
      <c r="B365" s="63">
        <v>196</v>
      </c>
      <c r="C365" s="63">
        <v>1091621</v>
      </c>
      <c r="D365" s="63" t="s">
        <v>2577</v>
      </c>
      <c r="E365">
        <v>650196</v>
      </c>
      <c r="F365" t="s">
        <v>1089</v>
      </c>
      <c r="G365" s="63" t="s">
        <v>49</v>
      </c>
      <c r="H365" s="64">
        <v>28</v>
      </c>
      <c r="I365" s="19" t="s">
        <v>51</v>
      </c>
      <c r="J365" s="19" t="s">
        <v>45</v>
      </c>
      <c r="K365" s="19" t="s">
        <v>688</v>
      </c>
      <c r="L365" s="19" t="s">
        <v>70</v>
      </c>
      <c r="M365" s="24">
        <v>0</v>
      </c>
      <c r="N365" s="59"/>
    </row>
    <row r="366" spans="1:14" x14ac:dyDescent="0.2">
      <c r="A366" t="s">
        <v>10785</v>
      </c>
      <c r="B366" s="63">
        <v>196</v>
      </c>
      <c r="C366" s="63">
        <v>1165961</v>
      </c>
      <c r="D366" s="63" t="s">
        <v>2578</v>
      </c>
      <c r="E366">
        <v>650196</v>
      </c>
      <c r="F366" t="s">
        <v>1089</v>
      </c>
      <c r="G366" s="63" t="s">
        <v>80</v>
      </c>
      <c r="H366" s="64">
        <v>28</v>
      </c>
      <c r="I366" s="19" t="s">
        <v>51</v>
      </c>
      <c r="J366" s="19" t="s">
        <v>45</v>
      </c>
      <c r="K366" s="19" t="s">
        <v>688</v>
      </c>
      <c r="L366" s="19" t="s">
        <v>70</v>
      </c>
      <c r="M366" s="24">
        <v>0</v>
      </c>
      <c r="N366" s="59"/>
    </row>
    <row r="367" spans="1:14" x14ac:dyDescent="0.2">
      <c r="A367" t="s">
        <v>10785</v>
      </c>
      <c r="B367" s="63">
        <v>196</v>
      </c>
      <c r="C367" s="63">
        <v>1186180</v>
      </c>
      <c r="D367" s="63" t="s">
        <v>2579</v>
      </c>
      <c r="E367">
        <v>650196</v>
      </c>
      <c r="F367" t="s">
        <v>1089</v>
      </c>
      <c r="G367" s="63" t="s">
        <v>80</v>
      </c>
      <c r="H367" s="64">
        <v>28</v>
      </c>
      <c r="I367" s="19" t="s">
        <v>51</v>
      </c>
      <c r="J367" s="19" t="s">
        <v>45</v>
      </c>
      <c r="K367" s="19" t="s">
        <v>688</v>
      </c>
      <c r="L367" s="19" t="s">
        <v>70</v>
      </c>
      <c r="M367" s="24">
        <v>0</v>
      </c>
      <c r="N367" s="59"/>
    </row>
    <row r="368" spans="1:14" x14ac:dyDescent="0.2">
      <c r="A368" t="s">
        <v>10787</v>
      </c>
      <c r="B368" s="63">
        <v>196</v>
      </c>
      <c r="C368" s="63">
        <v>1187774</v>
      </c>
      <c r="D368" s="63" t="s">
        <v>2580</v>
      </c>
      <c r="E368">
        <v>650196</v>
      </c>
      <c r="F368" t="s">
        <v>1089</v>
      </c>
      <c r="G368" s="63" t="s">
        <v>32</v>
      </c>
      <c r="H368" s="64">
        <v>28</v>
      </c>
      <c r="I368" s="19" t="s">
        <v>51</v>
      </c>
      <c r="J368" s="19" t="s">
        <v>45</v>
      </c>
      <c r="K368" s="19" t="s">
        <v>688</v>
      </c>
      <c r="L368" s="19" t="s">
        <v>70</v>
      </c>
      <c r="M368" s="24">
        <v>0</v>
      </c>
      <c r="N368" s="59"/>
    </row>
    <row r="369" spans="1:14" x14ac:dyDescent="0.2">
      <c r="A369" t="s">
        <v>10785</v>
      </c>
      <c r="B369" s="63">
        <v>196</v>
      </c>
      <c r="C369" s="63">
        <v>1207436</v>
      </c>
      <c r="D369" s="63" t="s">
        <v>2581</v>
      </c>
      <c r="E369">
        <v>650196</v>
      </c>
      <c r="F369" t="s">
        <v>1089</v>
      </c>
      <c r="G369" s="63" t="s">
        <v>80</v>
      </c>
      <c r="H369" s="64">
        <v>28</v>
      </c>
      <c r="I369" s="19" t="s">
        <v>51</v>
      </c>
      <c r="J369" s="19" t="s">
        <v>45</v>
      </c>
      <c r="K369" s="19" t="s">
        <v>688</v>
      </c>
      <c r="L369" s="19" t="s">
        <v>70</v>
      </c>
      <c r="M369" s="24">
        <v>0</v>
      </c>
      <c r="N369" s="59"/>
    </row>
    <row r="370" spans="1:14" x14ac:dyDescent="0.2">
      <c r="A370" t="s">
        <v>10798</v>
      </c>
      <c r="B370" s="63">
        <v>197</v>
      </c>
      <c r="C370" s="63">
        <v>1060232</v>
      </c>
      <c r="D370" s="63" t="s">
        <v>2582</v>
      </c>
      <c r="E370">
        <v>650197</v>
      </c>
      <c r="F370" t="s">
        <v>1090</v>
      </c>
      <c r="G370" s="63" t="s">
        <v>32</v>
      </c>
      <c r="H370" s="64">
        <v>26</v>
      </c>
      <c r="I370" s="19" t="s">
        <v>51</v>
      </c>
      <c r="J370" s="19" t="s">
        <v>97</v>
      </c>
      <c r="K370" s="19" t="s">
        <v>2062</v>
      </c>
      <c r="L370" s="19" t="s">
        <v>29</v>
      </c>
      <c r="M370" s="24">
        <v>0</v>
      </c>
      <c r="N370" s="59"/>
    </row>
    <row r="371" spans="1:14" x14ac:dyDescent="0.2">
      <c r="A371" t="s">
        <v>10797</v>
      </c>
      <c r="B371" s="63">
        <v>197</v>
      </c>
      <c r="C371" s="63">
        <v>1077842</v>
      </c>
      <c r="D371" s="63" t="s">
        <v>2583</v>
      </c>
      <c r="E371">
        <v>650197</v>
      </c>
      <c r="F371" t="s">
        <v>1090</v>
      </c>
      <c r="G371" s="63" t="s">
        <v>103</v>
      </c>
      <c r="H371" s="64">
        <v>24</v>
      </c>
      <c r="I371" s="19" t="s">
        <v>51</v>
      </c>
      <c r="J371" s="19" t="s">
        <v>97</v>
      </c>
      <c r="K371" s="19" t="s">
        <v>2062</v>
      </c>
      <c r="L371" s="19" t="s">
        <v>29</v>
      </c>
      <c r="M371" s="24">
        <v>0</v>
      </c>
      <c r="N371" s="59"/>
    </row>
    <row r="372" spans="1:14" x14ac:dyDescent="0.2">
      <c r="A372" t="s">
        <v>10780</v>
      </c>
      <c r="B372" s="63">
        <v>197</v>
      </c>
      <c r="C372" s="63">
        <v>1194917</v>
      </c>
      <c r="D372" s="63" t="s">
        <v>2584</v>
      </c>
      <c r="E372">
        <v>650197</v>
      </c>
      <c r="F372" t="s">
        <v>1090</v>
      </c>
      <c r="G372" s="63" t="s">
        <v>80</v>
      </c>
      <c r="H372" s="64">
        <v>28</v>
      </c>
      <c r="I372" s="19" t="s">
        <v>51</v>
      </c>
      <c r="J372" s="19" t="s">
        <v>97</v>
      </c>
      <c r="K372" s="19" t="s">
        <v>2062</v>
      </c>
      <c r="L372" s="19" t="s">
        <v>29</v>
      </c>
      <c r="M372" s="24">
        <v>0</v>
      </c>
      <c r="N372" s="59"/>
    </row>
    <row r="373" spans="1:14" x14ac:dyDescent="0.2">
      <c r="A373" t="s">
        <v>10780</v>
      </c>
      <c r="B373" s="63">
        <v>197</v>
      </c>
      <c r="C373" s="63">
        <v>1207579</v>
      </c>
      <c r="D373" s="63" t="s">
        <v>2585</v>
      </c>
      <c r="E373">
        <v>650197</v>
      </c>
      <c r="F373" t="s">
        <v>1090</v>
      </c>
      <c r="G373" s="63" t="s">
        <v>80</v>
      </c>
      <c r="H373" s="64">
        <v>27</v>
      </c>
      <c r="I373" s="19" t="s">
        <v>51</v>
      </c>
      <c r="J373" s="19" t="s">
        <v>97</v>
      </c>
      <c r="K373" s="19" t="s">
        <v>2062</v>
      </c>
      <c r="L373" s="19" t="s">
        <v>29</v>
      </c>
      <c r="M373" s="24">
        <v>0</v>
      </c>
      <c r="N373" s="59"/>
    </row>
    <row r="374" spans="1:14" x14ac:dyDescent="0.2">
      <c r="A374" t="s">
        <v>10784</v>
      </c>
      <c r="B374" s="63">
        <v>198</v>
      </c>
      <c r="C374" s="63">
        <v>1130164</v>
      </c>
      <c r="D374" s="63" t="s">
        <v>2586</v>
      </c>
      <c r="E374">
        <v>650198</v>
      </c>
      <c r="F374" t="s">
        <v>1855</v>
      </c>
      <c r="G374" s="63" t="s">
        <v>32</v>
      </c>
      <c r="H374" s="64">
        <v>27</v>
      </c>
      <c r="I374" s="19" t="s">
        <v>51</v>
      </c>
      <c r="J374" s="19" t="s">
        <v>8</v>
      </c>
      <c r="K374" s="19" t="s">
        <v>2188</v>
      </c>
      <c r="L374" s="19" t="s">
        <v>78</v>
      </c>
      <c r="M374" s="24">
        <v>1600</v>
      </c>
      <c r="N374" s="59"/>
    </row>
    <row r="375" spans="1:14" x14ac:dyDescent="0.2">
      <c r="A375" t="s">
        <v>10783</v>
      </c>
      <c r="B375" s="63">
        <v>198</v>
      </c>
      <c r="C375" s="63">
        <v>1184164</v>
      </c>
      <c r="D375" s="63" t="s">
        <v>2587</v>
      </c>
      <c r="E375">
        <v>650198</v>
      </c>
      <c r="F375" t="s">
        <v>1855</v>
      </c>
      <c r="G375" s="63" t="s">
        <v>80</v>
      </c>
      <c r="H375" s="64">
        <v>27</v>
      </c>
      <c r="I375" s="19" t="s">
        <v>51</v>
      </c>
      <c r="J375" s="19" t="s">
        <v>8</v>
      </c>
      <c r="K375" s="19" t="s">
        <v>2188</v>
      </c>
      <c r="L375" s="19" t="s">
        <v>78</v>
      </c>
      <c r="M375" s="24">
        <v>600</v>
      </c>
      <c r="N375" s="59"/>
    </row>
    <row r="376" spans="1:14" x14ac:dyDescent="0.2">
      <c r="A376" t="s">
        <v>10783</v>
      </c>
      <c r="B376" s="63">
        <v>198</v>
      </c>
      <c r="C376" s="63">
        <v>1188761</v>
      </c>
      <c r="D376" s="63" t="s">
        <v>2588</v>
      </c>
      <c r="E376">
        <v>650198</v>
      </c>
      <c r="F376" t="s">
        <v>1855</v>
      </c>
      <c r="G376" s="63" t="s">
        <v>80</v>
      </c>
      <c r="H376" s="64">
        <v>27</v>
      </c>
      <c r="I376" s="19" t="s">
        <v>51</v>
      </c>
      <c r="J376" s="19" t="s">
        <v>8</v>
      </c>
      <c r="K376" s="19" t="s">
        <v>2188</v>
      </c>
      <c r="L376" s="19" t="s">
        <v>78</v>
      </c>
      <c r="M376" s="24">
        <v>600</v>
      </c>
      <c r="N376" s="59"/>
    </row>
    <row r="377" spans="1:14" x14ac:dyDescent="0.2">
      <c r="A377" t="s">
        <v>10783</v>
      </c>
      <c r="B377" s="63">
        <v>198</v>
      </c>
      <c r="C377" s="63">
        <v>1203471</v>
      </c>
      <c r="D377" s="63" t="s">
        <v>2589</v>
      </c>
      <c r="E377">
        <v>650198</v>
      </c>
      <c r="F377" t="s">
        <v>1855</v>
      </c>
      <c r="G377" s="63" t="s">
        <v>80</v>
      </c>
      <c r="H377" s="64">
        <v>28</v>
      </c>
      <c r="I377" s="19" t="s">
        <v>51</v>
      </c>
      <c r="J377" s="19" t="s">
        <v>8</v>
      </c>
      <c r="K377" s="19" t="s">
        <v>2188</v>
      </c>
      <c r="L377" s="19" t="s">
        <v>78</v>
      </c>
      <c r="M377" s="24">
        <v>600</v>
      </c>
      <c r="N377" s="59"/>
    </row>
    <row r="378" spans="1:14" x14ac:dyDescent="0.2">
      <c r="A378" t="s">
        <v>10793</v>
      </c>
      <c r="B378" s="63">
        <v>198</v>
      </c>
      <c r="C378" s="63">
        <v>1204512</v>
      </c>
      <c r="D378" s="63" t="s">
        <v>2590</v>
      </c>
      <c r="E378">
        <v>650198</v>
      </c>
      <c r="F378" t="s">
        <v>1855</v>
      </c>
      <c r="G378" s="63" t="s">
        <v>49</v>
      </c>
      <c r="H378" s="64">
        <v>28</v>
      </c>
      <c r="I378" s="19" t="s">
        <v>51</v>
      </c>
      <c r="J378" s="19" t="s">
        <v>8</v>
      </c>
      <c r="K378" s="19" t="s">
        <v>2188</v>
      </c>
      <c r="L378" s="19" t="s">
        <v>78</v>
      </c>
      <c r="M378" s="24">
        <v>1000</v>
      </c>
      <c r="N378" s="59"/>
    </row>
    <row r="379" spans="1:14" x14ac:dyDescent="0.2">
      <c r="A379" t="s">
        <v>10788</v>
      </c>
      <c r="B379" s="63">
        <v>200</v>
      </c>
      <c r="C379" s="63">
        <v>1106751</v>
      </c>
      <c r="D379" s="63" t="s">
        <v>2591</v>
      </c>
      <c r="E379">
        <v>650200</v>
      </c>
      <c r="F379" t="s">
        <v>1075</v>
      </c>
      <c r="G379" s="63" t="s">
        <v>49</v>
      </c>
      <c r="H379" s="64">
        <v>28</v>
      </c>
      <c r="I379" s="19" t="s">
        <v>51</v>
      </c>
      <c r="J379" s="19" t="s">
        <v>12</v>
      </c>
      <c r="K379" s="19" t="s">
        <v>2177</v>
      </c>
      <c r="L379" s="19" t="s">
        <v>70</v>
      </c>
      <c r="M379" s="24">
        <v>0</v>
      </c>
      <c r="N379" s="59"/>
    </row>
    <row r="380" spans="1:14" x14ac:dyDescent="0.2">
      <c r="A380" t="s">
        <v>10787</v>
      </c>
      <c r="B380" s="63">
        <v>200</v>
      </c>
      <c r="C380" s="63">
        <v>1129528</v>
      </c>
      <c r="D380" s="63" t="s">
        <v>2592</v>
      </c>
      <c r="E380">
        <v>650200</v>
      </c>
      <c r="F380" t="s">
        <v>1075</v>
      </c>
      <c r="G380" s="63" t="s">
        <v>32</v>
      </c>
      <c r="H380" s="64">
        <v>28</v>
      </c>
      <c r="I380" s="19" t="s">
        <v>51</v>
      </c>
      <c r="J380" s="19" t="s">
        <v>12</v>
      </c>
      <c r="K380" s="19" t="s">
        <v>2177</v>
      </c>
      <c r="L380" s="19" t="s">
        <v>70</v>
      </c>
      <c r="M380" s="24">
        <v>0</v>
      </c>
      <c r="N380" s="59"/>
    </row>
    <row r="381" spans="1:14" x14ac:dyDescent="0.2">
      <c r="A381" t="s">
        <v>10785</v>
      </c>
      <c r="B381" s="63">
        <v>200</v>
      </c>
      <c r="C381" s="63">
        <v>1163171</v>
      </c>
      <c r="D381" s="63" t="s">
        <v>2593</v>
      </c>
      <c r="E381">
        <v>650200</v>
      </c>
      <c r="F381" t="s">
        <v>1075</v>
      </c>
      <c r="G381" s="63" t="s">
        <v>80</v>
      </c>
      <c r="H381" s="64">
        <v>27</v>
      </c>
      <c r="I381" s="19" t="s">
        <v>51</v>
      </c>
      <c r="J381" s="19" t="s">
        <v>12</v>
      </c>
      <c r="K381" s="19" t="s">
        <v>2177</v>
      </c>
      <c r="L381" s="19" t="s">
        <v>70</v>
      </c>
      <c r="M381" s="24">
        <v>0</v>
      </c>
      <c r="N381" s="59"/>
    </row>
    <row r="382" spans="1:14" x14ac:dyDescent="0.2">
      <c r="A382" t="s">
        <v>10785</v>
      </c>
      <c r="B382" s="63">
        <v>200</v>
      </c>
      <c r="C382" s="63">
        <v>1183196</v>
      </c>
      <c r="D382" s="63" t="s">
        <v>2594</v>
      </c>
      <c r="E382">
        <v>650200</v>
      </c>
      <c r="F382" t="s">
        <v>1075</v>
      </c>
      <c r="G382" s="63" t="s">
        <v>80</v>
      </c>
      <c r="H382" s="64">
        <v>28</v>
      </c>
      <c r="I382" s="19" t="s">
        <v>51</v>
      </c>
      <c r="J382" s="19" t="s">
        <v>12</v>
      </c>
      <c r="K382" s="19" t="s">
        <v>2177</v>
      </c>
      <c r="L382" s="19" t="s">
        <v>70</v>
      </c>
      <c r="M382" s="24">
        <v>0</v>
      </c>
      <c r="N382" s="59"/>
    </row>
    <row r="383" spans="1:14" x14ac:dyDescent="0.2">
      <c r="A383" t="s">
        <v>10798</v>
      </c>
      <c r="B383" s="63">
        <v>201</v>
      </c>
      <c r="C383" s="63">
        <v>1066263</v>
      </c>
      <c r="D383" s="63" t="s">
        <v>2595</v>
      </c>
      <c r="E383">
        <v>650201</v>
      </c>
      <c r="F383" t="s">
        <v>1191</v>
      </c>
      <c r="G383" s="63" t="s">
        <v>32</v>
      </c>
      <c r="H383" s="64">
        <v>28</v>
      </c>
      <c r="I383" s="19" t="s">
        <v>51</v>
      </c>
      <c r="J383" s="19" t="s">
        <v>28</v>
      </c>
      <c r="K383" s="19" t="s">
        <v>2067</v>
      </c>
      <c r="L383" s="19" t="s">
        <v>29</v>
      </c>
      <c r="M383" s="24">
        <v>800</v>
      </c>
      <c r="N383" s="59"/>
    </row>
    <row r="384" spans="1:14" x14ac:dyDescent="0.2">
      <c r="A384" t="s">
        <v>10780</v>
      </c>
      <c r="B384" s="63">
        <v>201</v>
      </c>
      <c r="C384" s="63">
        <v>1168249</v>
      </c>
      <c r="D384" s="63" t="s">
        <v>2596</v>
      </c>
      <c r="E384">
        <v>650201</v>
      </c>
      <c r="F384" t="s">
        <v>1191</v>
      </c>
      <c r="G384" s="63" t="s">
        <v>80</v>
      </c>
      <c r="H384" s="64">
        <v>28</v>
      </c>
      <c r="I384" s="19" t="s">
        <v>51</v>
      </c>
      <c r="J384" s="19" t="s">
        <v>28</v>
      </c>
      <c r="K384" s="19" t="s">
        <v>2067</v>
      </c>
      <c r="L384" s="19" t="s">
        <v>29</v>
      </c>
      <c r="M384" s="24">
        <v>300</v>
      </c>
      <c r="N384" s="59"/>
    </row>
    <row r="385" spans="1:14" x14ac:dyDescent="0.2">
      <c r="A385" t="s">
        <v>10781</v>
      </c>
      <c r="B385" s="63">
        <v>201</v>
      </c>
      <c r="C385" s="63">
        <v>1172606</v>
      </c>
      <c r="D385" s="63" t="s">
        <v>2597</v>
      </c>
      <c r="E385">
        <v>650201</v>
      </c>
      <c r="F385" t="s">
        <v>1191</v>
      </c>
      <c r="G385" s="63" t="s">
        <v>49</v>
      </c>
      <c r="H385" s="64">
        <v>28</v>
      </c>
      <c r="I385" s="19" t="s">
        <v>51</v>
      </c>
      <c r="J385" s="19" t="s">
        <v>28</v>
      </c>
      <c r="K385" s="19" t="s">
        <v>2067</v>
      </c>
      <c r="L385" s="19" t="s">
        <v>29</v>
      </c>
      <c r="M385" s="24">
        <v>500</v>
      </c>
      <c r="N385" s="59"/>
    </row>
    <row r="386" spans="1:14" x14ac:dyDescent="0.2">
      <c r="A386" t="s">
        <v>10780</v>
      </c>
      <c r="B386" s="63">
        <v>201</v>
      </c>
      <c r="C386" s="63">
        <v>1182925</v>
      </c>
      <c r="D386" s="63" t="s">
        <v>2598</v>
      </c>
      <c r="E386">
        <v>650201</v>
      </c>
      <c r="F386" t="s">
        <v>1191</v>
      </c>
      <c r="G386" s="63" t="s">
        <v>80</v>
      </c>
      <c r="H386" s="64">
        <v>28</v>
      </c>
      <c r="I386" s="19" t="s">
        <v>51</v>
      </c>
      <c r="J386" s="19" t="s">
        <v>28</v>
      </c>
      <c r="K386" s="19" t="s">
        <v>2067</v>
      </c>
      <c r="L386" s="19" t="s">
        <v>29</v>
      </c>
      <c r="M386" s="24">
        <v>300</v>
      </c>
      <c r="N386" s="59"/>
    </row>
    <row r="387" spans="1:14" x14ac:dyDescent="0.2">
      <c r="A387" t="s">
        <v>10780</v>
      </c>
      <c r="B387" s="63">
        <v>201</v>
      </c>
      <c r="C387" s="63">
        <v>1185012</v>
      </c>
      <c r="D387" s="63" t="s">
        <v>2599</v>
      </c>
      <c r="E387">
        <v>650201</v>
      </c>
      <c r="F387" t="s">
        <v>1191</v>
      </c>
      <c r="G387" s="63" t="s">
        <v>80</v>
      </c>
      <c r="H387" s="64">
        <v>27</v>
      </c>
      <c r="I387" s="19" t="s">
        <v>51</v>
      </c>
      <c r="J387" s="19" t="s">
        <v>28</v>
      </c>
      <c r="K387" s="19" t="s">
        <v>2067</v>
      </c>
      <c r="L387" s="19" t="s">
        <v>29</v>
      </c>
      <c r="M387" s="24">
        <v>300</v>
      </c>
      <c r="N387" s="59"/>
    </row>
    <row r="388" spans="1:14" x14ac:dyDescent="0.2">
      <c r="A388" t="s">
        <v>10780</v>
      </c>
      <c r="B388" s="63">
        <v>201</v>
      </c>
      <c r="C388" s="63">
        <v>1188413</v>
      </c>
      <c r="D388" s="63" t="s">
        <v>2600</v>
      </c>
      <c r="E388">
        <v>650201</v>
      </c>
      <c r="F388" t="s">
        <v>1191</v>
      </c>
      <c r="G388" s="63" t="s">
        <v>80</v>
      </c>
      <c r="H388" s="64">
        <v>27</v>
      </c>
      <c r="I388" s="19" t="s">
        <v>51</v>
      </c>
      <c r="J388" s="19" t="s">
        <v>28</v>
      </c>
      <c r="K388" s="19" t="s">
        <v>2067</v>
      </c>
      <c r="L388" s="19" t="s">
        <v>29</v>
      </c>
      <c r="M388" s="24">
        <v>300</v>
      </c>
      <c r="N388" s="59"/>
    </row>
    <row r="389" spans="1:14" x14ac:dyDescent="0.2">
      <c r="A389" t="s">
        <v>10785</v>
      </c>
      <c r="B389" s="63">
        <v>202</v>
      </c>
      <c r="C389" s="63">
        <v>1130125</v>
      </c>
      <c r="D389" s="63" t="s">
        <v>2601</v>
      </c>
      <c r="E389">
        <v>650202</v>
      </c>
      <c r="F389" t="s">
        <v>1076</v>
      </c>
      <c r="G389" s="63" t="s">
        <v>80</v>
      </c>
      <c r="H389" s="64">
        <v>27</v>
      </c>
      <c r="I389" s="19" t="s">
        <v>51</v>
      </c>
      <c r="J389" s="19" t="s">
        <v>45</v>
      </c>
      <c r="K389" s="19" t="s">
        <v>2131</v>
      </c>
      <c r="L389" s="19" t="s">
        <v>70</v>
      </c>
      <c r="M389" s="24">
        <v>300</v>
      </c>
      <c r="N389" s="59"/>
    </row>
    <row r="390" spans="1:14" x14ac:dyDescent="0.2">
      <c r="A390" t="s">
        <v>10785</v>
      </c>
      <c r="B390" s="63">
        <v>202</v>
      </c>
      <c r="C390" s="63">
        <v>1181771</v>
      </c>
      <c r="D390" s="63" t="s">
        <v>2602</v>
      </c>
      <c r="E390">
        <v>650202</v>
      </c>
      <c r="F390" t="s">
        <v>1076</v>
      </c>
      <c r="G390" s="63" t="s">
        <v>80</v>
      </c>
      <c r="H390" s="64">
        <v>26</v>
      </c>
      <c r="I390" s="19" t="s">
        <v>51</v>
      </c>
      <c r="J390" s="19" t="s">
        <v>45</v>
      </c>
      <c r="K390" s="19" t="s">
        <v>2131</v>
      </c>
      <c r="L390" s="19" t="s">
        <v>70</v>
      </c>
      <c r="M390" s="24">
        <v>300</v>
      </c>
      <c r="N390" s="59"/>
    </row>
    <row r="391" spans="1:14" x14ac:dyDescent="0.2">
      <c r="A391" t="s">
        <v>10787</v>
      </c>
      <c r="B391" s="63">
        <v>202</v>
      </c>
      <c r="C391" s="63">
        <v>1188711</v>
      </c>
      <c r="D391" s="63" t="s">
        <v>2603</v>
      </c>
      <c r="E391">
        <v>650202</v>
      </c>
      <c r="F391" t="s">
        <v>1076</v>
      </c>
      <c r="G391" s="63" t="s">
        <v>32</v>
      </c>
      <c r="H391" s="64">
        <v>27</v>
      </c>
      <c r="I391" s="19" t="s">
        <v>51</v>
      </c>
      <c r="J391" s="19" t="s">
        <v>45</v>
      </c>
      <c r="K391" s="19" t="s">
        <v>2131</v>
      </c>
      <c r="L391" s="19" t="s">
        <v>70</v>
      </c>
      <c r="M391" s="24">
        <v>0</v>
      </c>
      <c r="N391" s="59"/>
    </row>
    <row r="392" spans="1:14" x14ac:dyDescent="0.2">
      <c r="A392" t="s">
        <v>10788</v>
      </c>
      <c r="B392" s="63">
        <v>202</v>
      </c>
      <c r="C392" s="63">
        <v>1196368</v>
      </c>
      <c r="D392" s="63" t="s">
        <v>2604</v>
      </c>
      <c r="E392">
        <v>650202</v>
      </c>
      <c r="F392" t="s">
        <v>1076</v>
      </c>
      <c r="G392" s="63" t="s">
        <v>49</v>
      </c>
      <c r="H392" s="64">
        <v>28</v>
      </c>
      <c r="I392" s="19" t="s">
        <v>51</v>
      </c>
      <c r="J392" s="19" t="s">
        <v>45</v>
      </c>
      <c r="K392" s="19" t="s">
        <v>2131</v>
      </c>
      <c r="L392" s="19" t="s">
        <v>70</v>
      </c>
      <c r="M392" s="24">
        <v>0</v>
      </c>
      <c r="N392" s="59"/>
    </row>
    <row r="393" spans="1:14" x14ac:dyDescent="0.2">
      <c r="A393" t="s">
        <v>10795</v>
      </c>
      <c r="B393" s="63">
        <v>203</v>
      </c>
      <c r="C393" s="63">
        <v>1093952</v>
      </c>
      <c r="D393" s="63" t="s">
        <v>2605</v>
      </c>
      <c r="E393">
        <v>650203</v>
      </c>
      <c r="F393" t="s">
        <v>1101</v>
      </c>
      <c r="G393" s="63" t="s">
        <v>80</v>
      </c>
      <c r="H393" s="64">
        <v>28</v>
      </c>
      <c r="I393" s="19" t="s">
        <v>51</v>
      </c>
      <c r="J393" s="19" t="s">
        <v>5</v>
      </c>
      <c r="K393" s="19" t="s">
        <v>2175</v>
      </c>
      <c r="L393" s="19" t="s">
        <v>30</v>
      </c>
      <c r="M393" s="24">
        <v>1600</v>
      </c>
      <c r="N393" s="59"/>
    </row>
    <row r="394" spans="1:14" x14ac:dyDescent="0.2">
      <c r="A394" t="s">
        <v>10794</v>
      </c>
      <c r="B394" s="63">
        <v>203</v>
      </c>
      <c r="C394" s="63">
        <v>1118872</v>
      </c>
      <c r="D394" s="63" t="s">
        <v>2606</v>
      </c>
      <c r="E394">
        <v>650203</v>
      </c>
      <c r="F394" t="s">
        <v>1101</v>
      </c>
      <c r="G394" s="63" t="s">
        <v>32</v>
      </c>
      <c r="H394" s="64">
        <v>28</v>
      </c>
      <c r="I394" s="19" t="s">
        <v>51</v>
      </c>
      <c r="J394" s="19" t="s">
        <v>5</v>
      </c>
      <c r="K394" s="19" t="s">
        <v>2175</v>
      </c>
      <c r="L394" s="19" t="s">
        <v>30</v>
      </c>
      <c r="M394" s="24">
        <v>4100</v>
      </c>
      <c r="N394" s="59"/>
    </row>
    <row r="395" spans="1:14" x14ac:dyDescent="0.2">
      <c r="A395" t="s">
        <v>10796</v>
      </c>
      <c r="B395" s="63">
        <v>203</v>
      </c>
      <c r="C395" s="63">
        <v>1144498</v>
      </c>
      <c r="D395" s="63" t="s">
        <v>2607</v>
      </c>
      <c r="E395">
        <v>650203</v>
      </c>
      <c r="F395" t="s">
        <v>1101</v>
      </c>
      <c r="G395" s="63" t="s">
        <v>49</v>
      </c>
      <c r="H395" s="64">
        <v>28</v>
      </c>
      <c r="I395" s="19" t="s">
        <v>51</v>
      </c>
      <c r="J395" s="19" t="s">
        <v>5</v>
      </c>
      <c r="K395" s="19" t="s">
        <v>2175</v>
      </c>
      <c r="L395" s="19" t="s">
        <v>30</v>
      </c>
      <c r="M395" s="24">
        <v>3000</v>
      </c>
      <c r="N395" s="59"/>
    </row>
    <row r="396" spans="1:14" x14ac:dyDescent="0.2">
      <c r="A396" t="s">
        <v>10795</v>
      </c>
      <c r="B396" s="63">
        <v>203</v>
      </c>
      <c r="C396" s="63">
        <v>1192736</v>
      </c>
      <c r="D396" s="63" t="s">
        <v>2608</v>
      </c>
      <c r="E396">
        <v>650203</v>
      </c>
      <c r="F396" t="s">
        <v>1101</v>
      </c>
      <c r="G396" s="63" t="s">
        <v>80</v>
      </c>
      <c r="H396" s="64">
        <v>28</v>
      </c>
      <c r="I396" s="19" t="s">
        <v>51</v>
      </c>
      <c r="J396" s="19" t="s">
        <v>5</v>
      </c>
      <c r="K396" s="19" t="s">
        <v>2175</v>
      </c>
      <c r="L396" s="19" t="s">
        <v>30</v>
      </c>
      <c r="M396" s="24">
        <v>1600</v>
      </c>
      <c r="N396" s="59"/>
    </row>
    <row r="397" spans="1:14" x14ac:dyDescent="0.2">
      <c r="A397" t="s">
        <v>10783</v>
      </c>
      <c r="B397" s="63">
        <v>204</v>
      </c>
      <c r="C397" s="63">
        <v>1190868</v>
      </c>
      <c r="D397" s="63" t="s">
        <v>2609</v>
      </c>
      <c r="E397">
        <v>650204</v>
      </c>
      <c r="F397" t="s">
        <v>1121</v>
      </c>
      <c r="G397" s="63" t="s">
        <v>80</v>
      </c>
      <c r="H397" s="64">
        <v>28</v>
      </c>
      <c r="I397" s="19" t="s">
        <v>51</v>
      </c>
      <c r="J397" s="19" t="s">
        <v>8</v>
      </c>
      <c r="K397" s="19" t="s">
        <v>2186</v>
      </c>
      <c r="L397" s="19" t="s">
        <v>78</v>
      </c>
      <c r="M397" s="24">
        <v>0</v>
      </c>
      <c r="N397" s="59"/>
    </row>
    <row r="398" spans="1:14" x14ac:dyDescent="0.2">
      <c r="A398" t="s">
        <v>10793</v>
      </c>
      <c r="B398" s="63">
        <v>204</v>
      </c>
      <c r="C398" s="63">
        <v>1191205</v>
      </c>
      <c r="D398" s="63" t="s">
        <v>2610</v>
      </c>
      <c r="E398">
        <v>650204</v>
      </c>
      <c r="F398" t="s">
        <v>1121</v>
      </c>
      <c r="G398" s="63" t="s">
        <v>49</v>
      </c>
      <c r="H398" s="64">
        <v>28</v>
      </c>
      <c r="I398" s="19" t="s">
        <v>51</v>
      </c>
      <c r="J398" s="19" t="s">
        <v>8</v>
      </c>
      <c r="K398" s="19" t="s">
        <v>2186</v>
      </c>
      <c r="L398" s="19" t="s">
        <v>78</v>
      </c>
      <c r="M398" s="24">
        <v>0</v>
      </c>
      <c r="N398" s="59"/>
    </row>
    <row r="399" spans="1:14" x14ac:dyDescent="0.2">
      <c r="A399" t="s">
        <v>10788</v>
      </c>
      <c r="B399" s="63">
        <v>205</v>
      </c>
      <c r="C399" s="63">
        <v>90773</v>
      </c>
      <c r="D399" s="63" t="s">
        <v>2611</v>
      </c>
      <c r="E399">
        <v>650205</v>
      </c>
      <c r="F399" t="s">
        <v>1091</v>
      </c>
      <c r="G399" s="63" t="s">
        <v>49</v>
      </c>
      <c r="H399" s="64">
        <v>28</v>
      </c>
      <c r="I399" s="19" t="s">
        <v>51</v>
      </c>
      <c r="J399" s="19" t="s">
        <v>48</v>
      </c>
      <c r="K399" s="19" t="s">
        <v>2100</v>
      </c>
      <c r="L399" s="19" t="s">
        <v>70</v>
      </c>
      <c r="M399" s="24">
        <v>500</v>
      </c>
      <c r="N399" s="59"/>
    </row>
    <row r="400" spans="1:14" x14ac:dyDescent="0.2">
      <c r="A400" t="s">
        <v>10785</v>
      </c>
      <c r="B400" s="63">
        <v>205</v>
      </c>
      <c r="C400" s="63">
        <v>1115009</v>
      </c>
      <c r="D400" s="63" t="s">
        <v>2612</v>
      </c>
      <c r="E400">
        <v>650205</v>
      </c>
      <c r="F400" t="s">
        <v>1091</v>
      </c>
      <c r="G400" s="63" t="s">
        <v>80</v>
      </c>
      <c r="H400" s="64">
        <v>27</v>
      </c>
      <c r="I400" s="19" t="s">
        <v>51</v>
      </c>
      <c r="J400" s="19" t="s">
        <v>48</v>
      </c>
      <c r="K400" s="19" t="s">
        <v>2100</v>
      </c>
      <c r="L400" s="19" t="s">
        <v>70</v>
      </c>
      <c r="M400" s="24">
        <v>300</v>
      </c>
      <c r="N400" s="59"/>
    </row>
    <row r="401" spans="1:14" x14ac:dyDescent="0.2">
      <c r="A401" t="s">
        <v>10785</v>
      </c>
      <c r="B401" s="63">
        <v>205</v>
      </c>
      <c r="C401" s="63">
        <v>1185821</v>
      </c>
      <c r="D401" s="63" t="s">
        <v>2613</v>
      </c>
      <c r="E401">
        <v>650205</v>
      </c>
      <c r="F401" t="s">
        <v>1091</v>
      </c>
      <c r="G401" s="63" t="s">
        <v>80</v>
      </c>
      <c r="H401" s="64">
        <v>28</v>
      </c>
      <c r="I401" s="19" t="s">
        <v>51</v>
      </c>
      <c r="J401" s="19" t="s">
        <v>48</v>
      </c>
      <c r="K401" s="19" t="s">
        <v>2100</v>
      </c>
      <c r="L401" s="19" t="s">
        <v>70</v>
      </c>
      <c r="M401" s="24">
        <v>300</v>
      </c>
      <c r="N401" s="59"/>
    </row>
    <row r="402" spans="1:14" x14ac:dyDescent="0.2">
      <c r="A402" t="s">
        <v>10787</v>
      </c>
      <c r="B402" s="63">
        <v>205</v>
      </c>
      <c r="C402" s="63">
        <v>1188356</v>
      </c>
      <c r="D402" s="63" t="s">
        <v>2614</v>
      </c>
      <c r="E402">
        <v>650205</v>
      </c>
      <c r="F402" t="s">
        <v>1091</v>
      </c>
      <c r="G402" s="63" t="s">
        <v>32</v>
      </c>
      <c r="H402" s="64">
        <v>28</v>
      </c>
      <c r="I402" s="19" t="s">
        <v>51</v>
      </c>
      <c r="J402" s="19" t="s">
        <v>48</v>
      </c>
      <c r="K402" s="19" t="s">
        <v>2100</v>
      </c>
      <c r="L402" s="19" t="s">
        <v>70</v>
      </c>
      <c r="M402" s="24">
        <v>800</v>
      </c>
      <c r="N402" s="59"/>
    </row>
    <row r="403" spans="1:14" x14ac:dyDescent="0.2">
      <c r="A403" t="s">
        <v>10785</v>
      </c>
      <c r="B403" s="63">
        <v>205</v>
      </c>
      <c r="C403" s="63">
        <v>1198931</v>
      </c>
      <c r="D403" s="63" t="s">
        <v>2615</v>
      </c>
      <c r="E403">
        <v>650205</v>
      </c>
      <c r="F403" t="s">
        <v>1091</v>
      </c>
      <c r="G403" s="63" t="s">
        <v>80</v>
      </c>
      <c r="H403" s="64">
        <v>28</v>
      </c>
      <c r="I403" s="19" t="s">
        <v>51</v>
      </c>
      <c r="J403" s="19" t="s">
        <v>48</v>
      </c>
      <c r="K403" s="19" t="s">
        <v>2100</v>
      </c>
      <c r="L403" s="19" t="s">
        <v>70</v>
      </c>
      <c r="M403" s="24">
        <v>300</v>
      </c>
      <c r="N403" s="59"/>
    </row>
    <row r="404" spans="1:14" x14ac:dyDescent="0.2">
      <c r="A404" t="s">
        <v>10782</v>
      </c>
      <c r="B404" s="63">
        <v>206</v>
      </c>
      <c r="C404" s="63">
        <v>1162757</v>
      </c>
      <c r="D404" s="63" t="s">
        <v>2616</v>
      </c>
      <c r="E404">
        <v>650206</v>
      </c>
      <c r="F404" t="s">
        <v>1122</v>
      </c>
      <c r="G404" s="63" t="s">
        <v>103</v>
      </c>
      <c r="H404" s="64">
        <v>28</v>
      </c>
      <c r="I404" s="19" t="s">
        <v>51</v>
      </c>
      <c r="J404" s="19" t="s">
        <v>8</v>
      </c>
      <c r="K404" s="19" t="s">
        <v>2187</v>
      </c>
      <c r="L404" s="19" t="s">
        <v>78</v>
      </c>
      <c r="M404" s="24">
        <v>5000</v>
      </c>
      <c r="N404" s="59"/>
    </row>
    <row r="405" spans="1:14" x14ac:dyDescent="0.2">
      <c r="A405" t="s">
        <v>10784</v>
      </c>
      <c r="B405" s="63">
        <v>206</v>
      </c>
      <c r="C405" s="63">
        <v>1175643</v>
      </c>
      <c r="D405" s="63" t="s">
        <v>2617</v>
      </c>
      <c r="E405">
        <v>650206</v>
      </c>
      <c r="F405" t="s">
        <v>1122</v>
      </c>
      <c r="G405" s="63" t="s">
        <v>32</v>
      </c>
      <c r="H405" s="64">
        <v>28</v>
      </c>
      <c r="I405" s="19" t="s">
        <v>51</v>
      </c>
      <c r="J405" s="19" t="s">
        <v>8</v>
      </c>
      <c r="K405" s="19" t="s">
        <v>2187</v>
      </c>
      <c r="L405" s="19" t="s">
        <v>78</v>
      </c>
      <c r="M405" s="24">
        <v>4100</v>
      </c>
      <c r="N405" s="59"/>
    </row>
    <row r="406" spans="1:14" x14ac:dyDescent="0.2">
      <c r="A406" t="s">
        <v>10793</v>
      </c>
      <c r="B406" s="63">
        <v>206</v>
      </c>
      <c r="C406" s="63">
        <v>1192169</v>
      </c>
      <c r="D406" s="63" t="s">
        <v>2618</v>
      </c>
      <c r="E406">
        <v>650206</v>
      </c>
      <c r="F406" t="s">
        <v>1122</v>
      </c>
      <c r="G406" s="63" t="s">
        <v>49</v>
      </c>
      <c r="H406" s="64">
        <v>26</v>
      </c>
      <c r="I406" s="19" t="s">
        <v>51</v>
      </c>
      <c r="J406" s="19" t="s">
        <v>8</v>
      </c>
      <c r="K406" s="19" t="s">
        <v>2187</v>
      </c>
      <c r="L406" s="19" t="s">
        <v>78</v>
      </c>
      <c r="M406" s="24">
        <v>3000</v>
      </c>
      <c r="N406" s="59"/>
    </row>
    <row r="407" spans="1:14" x14ac:dyDescent="0.2">
      <c r="A407" t="s">
        <v>10790</v>
      </c>
      <c r="B407" s="63">
        <v>207</v>
      </c>
      <c r="C407" s="63">
        <v>1165469</v>
      </c>
      <c r="D407" s="63" t="s">
        <v>2619</v>
      </c>
      <c r="E407">
        <v>650207</v>
      </c>
      <c r="F407" t="s">
        <v>1114</v>
      </c>
      <c r="G407" s="63" t="s">
        <v>80</v>
      </c>
      <c r="H407" s="64">
        <v>26</v>
      </c>
      <c r="I407" s="19" t="s">
        <v>51</v>
      </c>
      <c r="J407" s="19" t="s">
        <v>95</v>
      </c>
      <c r="K407" s="19" t="s">
        <v>1018</v>
      </c>
      <c r="L407" s="19" t="s">
        <v>96</v>
      </c>
      <c r="M407" s="24">
        <v>300</v>
      </c>
      <c r="N407" s="59"/>
    </row>
    <row r="408" spans="1:14" x14ac:dyDescent="0.2">
      <c r="A408" t="s">
        <v>10789</v>
      </c>
      <c r="B408" s="63">
        <v>207</v>
      </c>
      <c r="C408" s="63">
        <v>1165870</v>
      </c>
      <c r="D408" s="63" t="s">
        <v>2620</v>
      </c>
      <c r="E408">
        <v>650207</v>
      </c>
      <c r="F408" t="s">
        <v>1114</v>
      </c>
      <c r="G408" s="63" t="s">
        <v>49</v>
      </c>
      <c r="H408" s="64">
        <v>27</v>
      </c>
      <c r="I408" s="19" t="s">
        <v>51</v>
      </c>
      <c r="J408" s="19" t="s">
        <v>95</v>
      </c>
      <c r="K408" s="19" t="s">
        <v>1018</v>
      </c>
      <c r="L408" s="19" t="s">
        <v>96</v>
      </c>
      <c r="M408" s="24">
        <v>500</v>
      </c>
      <c r="N408" s="59"/>
    </row>
    <row r="409" spans="1:14" x14ac:dyDescent="0.2">
      <c r="A409" t="s">
        <v>10791</v>
      </c>
      <c r="B409" s="63">
        <v>207</v>
      </c>
      <c r="C409" s="63">
        <v>1167492</v>
      </c>
      <c r="D409" s="63" t="s">
        <v>2621</v>
      </c>
      <c r="E409">
        <v>650207</v>
      </c>
      <c r="F409" t="s">
        <v>1114</v>
      </c>
      <c r="G409" s="63" t="s">
        <v>32</v>
      </c>
      <c r="H409" s="64">
        <v>28</v>
      </c>
      <c r="I409" s="19" t="s">
        <v>51</v>
      </c>
      <c r="J409" s="19" t="s">
        <v>95</v>
      </c>
      <c r="K409" s="19" t="s">
        <v>1018</v>
      </c>
      <c r="L409" s="19" t="s">
        <v>96</v>
      </c>
      <c r="M409" s="24">
        <v>800</v>
      </c>
      <c r="N409" s="59"/>
    </row>
    <row r="410" spans="1:14" x14ac:dyDescent="0.2">
      <c r="A410" t="s">
        <v>10790</v>
      </c>
      <c r="B410" s="63">
        <v>207</v>
      </c>
      <c r="C410" s="63">
        <v>1183244</v>
      </c>
      <c r="D410" s="63" t="s">
        <v>2622</v>
      </c>
      <c r="E410">
        <v>650207</v>
      </c>
      <c r="F410" t="s">
        <v>1114</v>
      </c>
      <c r="G410" s="63" t="s">
        <v>80</v>
      </c>
      <c r="H410" s="64">
        <v>27</v>
      </c>
      <c r="I410" s="19" t="s">
        <v>51</v>
      </c>
      <c r="J410" s="19" t="s">
        <v>95</v>
      </c>
      <c r="K410" s="19" t="s">
        <v>1018</v>
      </c>
      <c r="L410" s="19" t="s">
        <v>96</v>
      </c>
      <c r="M410" s="24">
        <v>300</v>
      </c>
      <c r="N410" s="59"/>
    </row>
    <row r="411" spans="1:14" x14ac:dyDescent="0.2">
      <c r="A411" t="s">
        <v>10790</v>
      </c>
      <c r="B411" s="63">
        <v>207</v>
      </c>
      <c r="C411" s="63">
        <v>1186340</v>
      </c>
      <c r="D411" s="63" t="s">
        <v>2623</v>
      </c>
      <c r="E411">
        <v>650207</v>
      </c>
      <c r="F411" t="s">
        <v>1114</v>
      </c>
      <c r="G411" s="63" t="s">
        <v>80</v>
      </c>
      <c r="H411" s="64">
        <v>27</v>
      </c>
      <c r="I411" s="19" t="s">
        <v>51</v>
      </c>
      <c r="J411" s="19" t="s">
        <v>95</v>
      </c>
      <c r="K411" s="19" t="s">
        <v>1018</v>
      </c>
      <c r="L411" s="19" t="s">
        <v>96</v>
      </c>
      <c r="M411" s="24">
        <v>300</v>
      </c>
      <c r="N411" s="59"/>
    </row>
    <row r="412" spans="1:14" x14ac:dyDescent="0.2">
      <c r="A412" t="s">
        <v>10790</v>
      </c>
      <c r="B412" s="63">
        <v>207</v>
      </c>
      <c r="C412" s="63">
        <v>1200504</v>
      </c>
      <c r="D412" s="63" t="s">
        <v>2624</v>
      </c>
      <c r="E412">
        <v>650207</v>
      </c>
      <c r="F412" t="s">
        <v>1114</v>
      </c>
      <c r="G412" s="63" t="s">
        <v>80</v>
      </c>
      <c r="H412" s="64">
        <v>28</v>
      </c>
      <c r="I412" s="19" t="s">
        <v>51</v>
      </c>
      <c r="J412" s="19" t="s">
        <v>95</v>
      </c>
      <c r="K412" s="19" t="s">
        <v>1018</v>
      </c>
      <c r="L412" s="19" t="s">
        <v>96</v>
      </c>
      <c r="M412" s="24">
        <v>300</v>
      </c>
      <c r="N412" s="59"/>
    </row>
    <row r="413" spans="1:14" x14ac:dyDescent="0.2">
      <c r="A413" t="s">
        <v>10793</v>
      </c>
      <c r="B413" s="63">
        <v>208</v>
      </c>
      <c r="C413" s="63">
        <v>1139584</v>
      </c>
      <c r="D413" s="63" t="s">
        <v>2625</v>
      </c>
      <c r="E413">
        <v>650208</v>
      </c>
      <c r="F413" t="s">
        <v>1102</v>
      </c>
      <c r="G413" s="63" t="s">
        <v>49</v>
      </c>
      <c r="H413" s="64">
        <v>26</v>
      </c>
      <c r="I413" s="19" t="s">
        <v>51</v>
      </c>
      <c r="J413" s="19" t="s">
        <v>8</v>
      </c>
      <c r="K413" s="19" t="s">
        <v>2184</v>
      </c>
      <c r="L413" s="19" t="s">
        <v>78</v>
      </c>
      <c r="M413" s="24">
        <v>2500</v>
      </c>
      <c r="N413" s="59"/>
    </row>
    <row r="414" spans="1:14" x14ac:dyDescent="0.2">
      <c r="A414" t="s">
        <v>10784</v>
      </c>
      <c r="B414" s="63">
        <v>208</v>
      </c>
      <c r="C414" s="63">
        <v>1152805</v>
      </c>
      <c r="D414" s="63" t="s">
        <v>2626</v>
      </c>
      <c r="E414">
        <v>650208</v>
      </c>
      <c r="F414" t="s">
        <v>1102</v>
      </c>
      <c r="G414" s="63" t="s">
        <v>32</v>
      </c>
      <c r="H414" s="64">
        <v>27</v>
      </c>
      <c r="I414" s="19" t="s">
        <v>51</v>
      </c>
      <c r="J414" s="19" t="s">
        <v>8</v>
      </c>
      <c r="K414" s="19" t="s">
        <v>2184</v>
      </c>
      <c r="L414" s="19" t="s">
        <v>78</v>
      </c>
      <c r="M414" s="24">
        <v>3300</v>
      </c>
      <c r="N414" s="59"/>
    </row>
    <row r="415" spans="1:14" x14ac:dyDescent="0.2">
      <c r="A415" t="s">
        <v>10793</v>
      </c>
      <c r="B415" s="63">
        <v>208</v>
      </c>
      <c r="C415" s="63">
        <v>1160506</v>
      </c>
      <c r="D415" s="63" t="s">
        <v>2627</v>
      </c>
      <c r="E415">
        <v>650208</v>
      </c>
      <c r="F415" t="s">
        <v>1102</v>
      </c>
      <c r="G415" s="63" t="s">
        <v>49</v>
      </c>
      <c r="H415" s="64">
        <v>26</v>
      </c>
      <c r="I415" s="19" t="s">
        <v>51</v>
      </c>
      <c r="J415" s="19" t="s">
        <v>8</v>
      </c>
      <c r="K415" s="19" t="s">
        <v>2184</v>
      </c>
      <c r="L415" s="19" t="s">
        <v>78</v>
      </c>
      <c r="M415" s="24">
        <v>2500</v>
      </c>
      <c r="N415" s="59"/>
    </row>
    <row r="416" spans="1:14" x14ac:dyDescent="0.2">
      <c r="A416" t="s">
        <v>10783</v>
      </c>
      <c r="B416" s="63">
        <v>208</v>
      </c>
      <c r="C416" s="63">
        <v>1170936</v>
      </c>
      <c r="D416" s="63" t="s">
        <v>2628</v>
      </c>
      <c r="E416">
        <v>650208</v>
      </c>
      <c r="F416" t="s">
        <v>1102</v>
      </c>
      <c r="G416" s="63" t="s">
        <v>80</v>
      </c>
      <c r="H416" s="64">
        <v>24</v>
      </c>
      <c r="I416" s="19" t="s">
        <v>51</v>
      </c>
      <c r="J416" s="19" t="s">
        <v>8</v>
      </c>
      <c r="K416" s="19" t="s">
        <v>2184</v>
      </c>
      <c r="L416" s="19" t="s">
        <v>78</v>
      </c>
      <c r="M416" s="24">
        <v>1300</v>
      </c>
      <c r="N416" s="59"/>
    </row>
    <row r="417" spans="1:14" x14ac:dyDescent="0.2">
      <c r="A417" t="s">
        <v>10783</v>
      </c>
      <c r="B417" s="63">
        <v>208</v>
      </c>
      <c r="C417" s="63">
        <v>1189894</v>
      </c>
      <c r="D417" s="63" t="s">
        <v>2629</v>
      </c>
      <c r="E417">
        <v>650208</v>
      </c>
      <c r="F417" t="s">
        <v>1102</v>
      </c>
      <c r="G417" s="63" t="s">
        <v>80</v>
      </c>
      <c r="H417" s="64">
        <v>28</v>
      </c>
      <c r="I417" s="19" t="s">
        <v>51</v>
      </c>
      <c r="J417" s="19" t="s">
        <v>8</v>
      </c>
      <c r="K417" s="19" t="s">
        <v>2184</v>
      </c>
      <c r="L417" s="19" t="s">
        <v>78</v>
      </c>
      <c r="M417" s="24">
        <v>1300</v>
      </c>
      <c r="N417" s="59"/>
    </row>
    <row r="418" spans="1:14" x14ac:dyDescent="0.2">
      <c r="A418" t="s">
        <v>10780</v>
      </c>
      <c r="B418" s="63">
        <v>210</v>
      </c>
      <c r="C418" s="63">
        <v>1193135</v>
      </c>
      <c r="D418" s="63" t="s">
        <v>2630</v>
      </c>
      <c r="E418">
        <v>650210</v>
      </c>
      <c r="F418" t="s">
        <v>1092</v>
      </c>
      <c r="G418" s="63" t="s">
        <v>80</v>
      </c>
      <c r="H418" s="64">
        <v>28</v>
      </c>
      <c r="I418" s="19" t="s">
        <v>51</v>
      </c>
      <c r="J418" s="19" t="s">
        <v>11</v>
      </c>
      <c r="K418" s="19" t="s">
        <v>2172</v>
      </c>
      <c r="L418" s="19" t="s">
        <v>29</v>
      </c>
      <c r="M418" s="24">
        <v>0</v>
      </c>
      <c r="N418" s="59"/>
    </row>
    <row r="419" spans="1:14" x14ac:dyDescent="0.2">
      <c r="A419" t="s">
        <v>10781</v>
      </c>
      <c r="B419" s="63">
        <v>210</v>
      </c>
      <c r="C419" s="63">
        <v>1194549</v>
      </c>
      <c r="D419" s="63" t="s">
        <v>2631</v>
      </c>
      <c r="E419">
        <v>650210</v>
      </c>
      <c r="F419" t="s">
        <v>1092</v>
      </c>
      <c r="G419" s="63" t="s">
        <v>49</v>
      </c>
      <c r="H419" s="64">
        <v>28</v>
      </c>
      <c r="I419" s="19" t="s">
        <v>51</v>
      </c>
      <c r="J419" s="19" t="s">
        <v>11</v>
      </c>
      <c r="K419" s="19" t="s">
        <v>2172</v>
      </c>
      <c r="L419" s="19" t="s">
        <v>29</v>
      </c>
      <c r="M419" s="24">
        <v>0</v>
      </c>
      <c r="N419" s="59"/>
    </row>
    <row r="420" spans="1:14" x14ac:dyDescent="0.2">
      <c r="A420" t="s">
        <v>10798</v>
      </c>
      <c r="B420" s="63">
        <v>210</v>
      </c>
      <c r="C420" s="63">
        <v>1205072</v>
      </c>
      <c r="D420" s="63" t="s">
        <v>2632</v>
      </c>
      <c r="E420">
        <v>650210</v>
      </c>
      <c r="F420" t="s">
        <v>1092</v>
      </c>
      <c r="G420" s="63" t="s">
        <v>32</v>
      </c>
      <c r="H420" s="64">
        <v>28</v>
      </c>
      <c r="I420" s="19" t="s">
        <v>51</v>
      </c>
      <c r="J420" s="19" t="s">
        <v>11</v>
      </c>
      <c r="K420" s="19" t="s">
        <v>2172</v>
      </c>
      <c r="L420" s="19" t="s">
        <v>29</v>
      </c>
      <c r="M420" s="24">
        <v>0</v>
      </c>
      <c r="N420" s="59"/>
    </row>
    <row r="421" spans="1:14" x14ac:dyDescent="0.2">
      <c r="A421" t="s">
        <v>10780</v>
      </c>
      <c r="B421" s="63">
        <v>210</v>
      </c>
      <c r="C421" s="63">
        <v>1209189</v>
      </c>
      <c r="D421" s="63" t="s">
        <v>2633</v>
      </c>
      <c r="E421">
        <v>650210</v>
      </c>
      <c r="F421" t="s">
        <v>1092</v>
      </c>
      <c r="G421" s="63" t="s">
        <v>80</v>
      </c>
      <c r="H421" s="64">
        <v>28</v>
      </c>
      <c r="I421" s="19" t="s">
        <v>51</v>
      </c>
      <c r="J421" s="19" t="s">
        <v>11</v>
      </c>
      <c r="K421" s="19" t="s">
        <v>2172</v>
      </c>
      <c r="L421" s="19" t="s">
        <v>29</v>
      </c>
      <c r="M421" s="24">
        <v>0</v>
      </c>
      <c r="N421" s="59"/>
    </row>
    <row r="422" spans="1:14" x14ac:dyDescent="0.2">
      <c r="A422" t="s">
        <v>10798</v>
      </c>
      <c r="B422" s="63">
        <v>211</v>
      </c>
      <c r="C422" s="63">
        <v>982034</v>
      </c>
      <c r="D422" s="63" t="s">
        <v>2634</v>
      </c>
      <c r="E422">
        <v>650211</v>
      </c>
      <c r="F422" t="s">
        <v>1192</v>
      </c>
      <c r="G422" s="63" t="s">
        <v>32</v>
      </c>
      <c r="H422" s="64">
        <v>28</v>
      </c>
      <c r="I422" s="19" t="s">
        <v>51</v>
      </c>
      <c r="J422" s="19" t="s">
        <v>97</v>
      </c>
      <c r="K422" s="19" t="s">
        <v>228</v>
      </c>
      <c r="L422" s="19" t="s">
        <v>29</v>
      </c>
      <c r="M422" s="24">
        <v>800</v>
      </c>
      <c r="N422" s="59"/>
    </row>
    <row r="423" spans="1:14" x14ac:dyDescent="0.2">
      <c r="A423" t="s">
        <v>10797</v>
      </c>
      <c r="B423" s="63">
        <v>211</v>
      </c>
      <c r="C423" s="63">
        <v>986954</v>
      </c>
      <c r="D423" s="63" t="s">
        <v>2635</v>
      </c>
      <c r="E423">
        <v>650211</v>
      </c>
      <c r="F423" t="s">
        <v>1192</v>
      </c>
      <c r="G423" s="63" t="s">
        <v>103</v>
      </c>
      <c r="H423" s="64">
        <v>27</v>
      </c>
      <c r="I423" s="19" t="s">
        <v>51</v>
      </c>
      <c r="J423" s="19" t="s">
        <v>97</v>
      </c>
      <c r="K423" s="19" t="s">
        <v>228</v>
      </c>
      <c r="L423" s="19" t="s">
        <v>29</v>
      </c>
      <c r="M423" s="24">
        <v>1000</v>
      </c>
      <c r="N423" s="59"/>
    </row>
    <row r="424" spans="1:14" x14ac:dyDescent="0.2">
      <c r="A424" t="s">
        <v>10780</v>
      </c>
      <c r="B424" s="63">
        <v>211</v>
      </c>
      <c r="C424" s="63">
        <v>1148567</v>
      </c>
      <c r="D424" s="63" t="s">
        <v>2636</v>
      </c>
      <c r="E424">
        <v>650211</v>
      </c>
      <c r="F424" t="s">
        <v>1192</v>
      </c>
      <c r="G424" s="63" t="s">
        <v>80</v>
      </c>
      <c r="H424" s="64">
        <v>26</v>
      </c>
      <c r="I424" s="19" t="s">
        <v>51</v>
      </c>
      <c r="J424" s="19" t="s">
        <v>97</v>
      </c>
      <c r="K424" s="19" t="s">
        <v>228</v>
      </c>
      <c r="L424" s="19" t="s">
        <v>29</v>
      </c>
      <c r="M424" s="24">
        <v>300</v>
      </c>
      <c r="N424" s="59"/>
    </row>
    <row r="425" spans="1:14" x14ac:dyDescent="0.2">
      <c r="A425" t="s">
        <v>10780</v>
      </c>
      <c r="B425" s="63">
        <v>211</v>
      </c>
      <c r="C425" s="63">
        <v>1185431</v>
      </c>
      <c r="D425" s="63" t="s">
        <v>2637</v>
      </c>
      <c r="E425">
        <v>650211</v>
      </c>
      <c r="F425" t="s">
        <v>1192</v>
      </c>
      <c r="G425" s="63" t="s">
        <v>80</v>
      </c>
      <c r="H425" s="64">
        <v>26</v>
      </c>
      <c r="I425" s="19" t="s">
        <v>51</v>
      </c>
      <c r="J425" s="19" t="s">
        <v>97</v>
      </c>
      <c r="K425" s="19" t="s">
        <v>228</v>
      </c>
      <c r="L425" s="19" t="s">
        <v>29</v>
      </c>
      <c r="M425" s="24">
        <v>300</v>
      </c>
      <c r="N425" s="59"/>
    </row>
    <row r="426" spans="1:14" x14ac:dyDescent="0.2">
      <c r="A426" t="s">
        <v>10780</v>
      </c>
      <c r="B426" s="63">
        <v>211</v>
      </c>
      <c r="C426" s="63">
        <v>1185944</v>
      </c>
      <c r="D426" s="63" t="s">
        <v>2638</v>
      </c>
      <c r="E426">
        <v>650211</v>
      </c>
      <c r="F426" t="s">
        <v>1192</v>
      </c>
      <c r="G426" s="63" t="s">
        <v>80</v>
      </c>
      <c r="H426" s="64">
        <v>27</v>
      </c>
      <c r="I426" s="19" t="s">
        <v>51</v>
      </c>
      <c r="J426" s="19" t="s">
        <v>97</v>
      </c>
      <c r="K426" s="19" t="s">
        <v>228</v>
      </c>
      <c r="L426" s="19" t="s">
        <v>29</v>
      </c>
      <c r="M426" s="24">
        <v>300</v>
      </c>
      <c r="N426" s="59"/>
    </row>
    <row r="427" spans="1:14" x14ac:dyDescent="0.2">
      <c r="A427" t="s">
        <v>10787</v>
      </c>
      <c r="B427" s="63">
        <v>212</v>
      </c>
      <c r="C427" s="63">
        <v>1135406</v>
      </c>
      <c r="D427" s="63" t="s">
        <v>2639</v>
      </c>
      <c r="E427">
        <v>650212</v>
      </c>
      <c r="F427" t="s">
        <v>1103</v>
      </c>
      <c r="G427" s="63" t="s">
        <v>32</v>
      </c>
      <c r="H427" s="64">
        <v>27</v>
      </c>
      <c r="I427" s="19" t="s">
        <v>51</v>
      </c>
      <c r="J427" s="19" t="s">
        <v>9</v>
      </c>
      <c r="K427" s="19" t="s">
        <v>2083</v>
      </c>
      <c r="L427" s="19" t="s">
        <v>70</v>
      </c>
      <c r="M427" s="24">
        <v>2850</v>
      </c>
      <c r="N427" s="59"/>
    </row>
    <row r="428" spans="1:14" x14ac:dyDescent="0.2">
      <c r="A428" t="s">
        <v>10785</v>
      </c>
      <c r="B428" s="63">
        <v>212</v>
      </c>
      <c r="C428" s="63">
        <v>1147789</v>
      </c>
      <c r="D428" s="63" t="s">
        <v>2640</v>
      </c>
      <c r="E428">
        <v>650212</v>
      </c>
      <c r="F428" t="s">
        <v>1103</v>
      </c>
      <c r="G428" s="63" t="s">
        <v>80</v>
      </c>
      <c r="H428" s="64">
        <v>28</v>
      </c>
      <c r="I428" s="19" t="s">
        <v>51</v>
      </c>
      <c r="J428" s="19" t="s">
        <v>9</v>
      </c>
      <c r="K428" s="19" t="s">
        <v>2083</v>
      </c>
      <c r="L428" s="19" t="s">
        <v>70</v>
      </c>
      <c r="M428" s="24">
        <v>1100</v>
      </c>
      <c r="N428" s="59"/>
    </row>
    <row r="429" spans="1:14" x14ac:dyDescent="0.2">
      <c r="A429" t="s">
        <v>10788</v>
      </c>
      <c r="B429" s="63">
        <v>212</v>
      </c>
      <c r="C429" s="63">
        <v>1169187</v>
      </c>
      <c r="D429" s="63" t="s">
        <v>2641</v>
      </c>
      <c r="E429">
        <v>650212</v>
      </c>
      <c r="F429" t="s">
        <v>1103</v>
      </c>
      <c r="G429" s="63" t="s">
        <v>49</v>
      </c>
      <c r="H429" s="64">
        <v>27</v>
      </c>
      <c r="I429" s="19" t="s">
        <v>51</v>
      </c>
      <c r="J429" s="19" t="s">
        <v>9</v>
      </c>
      <c r="K429" s="19" t="s">
        <v>2083</v>
      </c>
      <c r="L429" s="19" t="s">
        <v>70</v>
      </c>
      <c r="M429" s="24">
        <v>2000</v>
      </c>
      <c r="N429" s="59"/>
    </row>
    <row r="430" spans="1:14" x14ac:dyDescent="0.2">
      <c r="A430" t="s">
        <v>10785</v>
      </c>
      <c r="B430" s="63">
        <v>212</v>
      </c>
      <c r="C430" s="63">
        <v>1172001</v>
      </c>
      <c r="D430" s="63" t="s">
        <v>2642</v>
      </c>
      <c r="E430">
        <v>650212</v>
      </c>
      <c r="F430" t="s">
        <v>1103</v>
      </c>
      <c r="G430" s="63" t="s">
        <v>80</v>
      </c>
      <c r="H430" s="64">
        <v>28</v>
      </c>
      <c r="I430" s="19" t="s">
        <v>51</v>
      </c>
      <c r="J430" s="19" t="s">
        <v>9</v>
      </c>
      <c r="K430" s="19" t="s">
        <v>2083</v>
      </c>
      <c r="L430" s="19" t="s">
        <v>70</v>
      </c>
      <c r="M430" s="24">
        <v>1100</v>
      </c>
      <c r="N430" s="59"/>
    </row>
    <row r="431" spans="1:14" x14ac:dyDescent="0.2">
      <c r="A431" t="s">
        <v>10785</v>
      </c>
      <c r="B431" s="63">
        <v>212</v>
      </c>
      <c r="C431" s="63">
        <v>1192521</v>
      </c>
      <c r="D431" s="63" t="s">
        <v>2643</v>
      </c>
      <c r="E431">
        <v>650212</v>
      </c>
      <c r="F431" t="s">
        <v>1103</v>
      </c>
      <c r="G431" s="63" t="s">
        <v>80</v>
      </c>
      <c r="H431" s="64">
        <v>24</v>
      </c>
      <c r="I431" s="19" t="s">
        <v>51</v>
      </c>
      <c r="J431" s="19" t="s">
        <v>9</v>
      </c>
      <c r="K431" s="19" t="s">
        <v>2083</v>
      </c>
      <c r="L431" s="19" t="s">
        <v>70</v>
      </c>
      <c r="M431" s="24">
        <v>1100</v>
      </c>
      <c r="N431" s="59"/>
    </row>
    <row r="432" spans="1:14" x14ac:dyDescent="0.2">
      <c r="A432" t="s">
        <v>10785</v>
      </c>
      <c r="B432" s="63">
        <v>212</v>
      </c>
      <c r="C432" s="63">
        <v>1198374</v>
      </c>
      <c r="D432" s="63" t="s">
        <v>2644</v>
      </c>
      <c r="E432">
        <v>650212</v>
      </c>
      <c r="F432" t="s">
        <v>1103</v>
      </c>
      <c r="G432" s="63" t="s">
        <v>80</v>
      </c>
      <c r="H432" s="64">
        <v>28</v>
      </c>
      <c r="I432" s="19" t="s">
        <v>51</v>
      </c>
      <c r="J432" s="19" t="s">
        <v>9</v>
      </c>
      <c r="K432" s="19" t="s">
        <v>2083</v>
      </c>
      <c r="L432" s="19" t="s">
        <v>70</v>
      </c>
      <c r="M432" s="24">
        <v>1100</v>
      </c>
      <c r="N432" s="59"/>
    </row>
    <row r="433" spans="1:14" x14ac:dyDescent="0.2">
      <c r="A433" t="s">
        <v>10799</v>
      </c>
      <c r="B433" s="63">
        <v>213</v>
      </c>
      <c r="C433" s="63">
        <v>984344</v>
      </c>
      <c r="D433" s="63" t="s">
        <v>2645</v>
      </c>
      <c r="E433">
        <v>650213</v>
      </c>
      <c r="F433" t="s">
        <v>1159</v>
      </c>
      <c r="G433" s="63" t="s">
        <v>103</v>
      </c>
      <c r="H433" s="64">
        <v>27</v>
      </c>
      <c r="I433" s="19" t="s">
        <v>51</v>
      </c>
      <c r="J433" s="19" t="s">
        <v>101</v>
      </c>
      <c r="K433" s="19" t="s">
        <v>2111</v>
      </c>
      <c r="L433" s="19" t="s">
        <v>30</v>
      </c>
      <c r="M433" s="24">
        <v>1000</v>
      </c>
      <c r="N433" s="59"/>
    </row>
    <row r="434" spans="1:14" x14ac:dyDescent="0.2">
      <c r="A434" t="s">
        <v>10795</v>
      </c>
      <c r="B434" s="63">
        <v>213</v>
      </c>
      <c r="C434" s="63">
        <v>1017518</v>
      </c>
      <c r="D434" s="63" t="s">
        <v>2646</v>
      </c>
      <c r="E434">
        <v>650213</v>
      </c>
      <c r="F434" t="s">
        <v>1159</v>
      </c>
      <c r="G434" s="63" t="s">
        <v>80</v>
      </c>
      <c r="H434" s="64">
        <v>27</v>
      </c>
      <c r="I434" s="19" t="s">
        <v>51</v>
      </c>
      <c r="J434" s="19" t="s">
        <v>101</v>
      </c>
      <c r="K434" s="19" t="s">
        <v>2111</v>
      </c>
      <c r="L434" s="19" t="s">
        <v>30</v>
      </c>
      <c r="M434" s="24">
        <v>300</v>
      </c>
      <c r="N434" s="59"/>
    </row>
    <row r="435" spans="1:14" x14ac:dyDescent="0.2">
      <c r="A435" t="s">
        <v>10795</v>
      </c>
      <c r="B435" s="63">
        <v>213</v>
      </c>
      <c r="C435" s="63">
        <v>1164822</v>
      </c>
      <c r="D435" s="63" t="s">
        <v>2647</v>
      </c>
      <c r="E435">
        <v>650213</v>
      </c>
      <c r="F435" t="s">
        <v>1159</v>
      </c>
      <c r="G435" s="63" t="s">
        <v>80</v>
      </c>
      <c r="H435" s="64">
        <v>27</v>
      </c>
      <c r="I435" s="19" t="s">
        <v>51</v>
      </c>
      <c r="J435" s="19" t="s">
        <v>101</v>
      </c>
      <c r="K435" s="19" t="s">
        <v>2111</v>
      </c>
      <c r="L435" s="19" t="s">
        <v>30</v>
      </c>
      <c r="M435" s="24">
        <v>300</v>
      </c>
      <c r="N435" s="59"/>
    </row>
    <row r="436" spans="1:14" x14ac:dyDescent="0.2">
      <c r="A436" t="s">
        <v>10796</v>
      </c>
      <c r="B436" s="63">
        <v>213</v>
      </c>
      <c r="C436" s="63">
        <v>1172599</v>
      </c>
      <c r="D436" s="63" t="s">
        <v>2648</v>
      </c>
      <c r="E436">
        <v>650213</v>
      </c>
      <c r="F436" t="s">
        <v>1159</v>
      </c>
      <c r="G436" s="63" t="s">
        <v>49</v>
      </c>
      <c r="H436" s="64">
        <v>27</v>
      </c>
      <c r="I436" s="19" t="s">
        <v>51</v>
      </c>
      <c r="J436" s="19" t="s">
        <v>101</v>
      </c>
      <c r="K436" s="19" t="s">
        <v>2111</v>
      </c>
      <c r="L436" s="19" t="s">
        <v>30</v>
      </c>
      <c r="M436" s="24">
        <v>500</v>
      </c>
      <c r="N436" s="59"/>
    </row>
    <row r="437" spans="1:14" x14ac:dyDescent="0.2">
      <c r="A437" t="s">
        <v>10796</v>
      </c>
      <c r="B437" s="63">
        <v>213</v>
      </c>
      <c r="C437" s="63">
        <v>1176191</v>
      </c>
      <c r="D437" s="63" t="s">
        <v>2649</v>
      </c>
      <c r="E437">
        <v>650213</v>
      </c>
      <c r="F437" t="s">
        <v>1159</v>
      </c>
      <c r="G437" s="63" t="s">
        <v>49</v>
      </c>
      <c r="H437" s="64">
        <v>27</v>
      </c>
      <c r="I437" s="19" t="s">
        <v>51</v>
      </c>
      <c r="J437" s="19" t="s">
        <v>101</v>
      </c>
      <c r="K437" s="19" t="s">
        <v>2111</v>
      </c>
      <c r="L437" s="19" t="s">
        <v>30</v>
      </c>
      <c r="M437" s="24">
        <v>500</v>
      </c>
      <c r="N437" s="59"/>
    </row>
    <row r="438" spans="1:14" x14ac:dyDescent="0.2">
      <c r="A438" t="s">
        <v>10789</v>
      </c>
      <c r="B438" s="63">
        <v>214</v>
      </c>
      <c r="C438" s="63">
        <v>985526</v>
      </c>
      <c r="D438" s="63" t="s">
        <v>2650</v>
      </c>
      <c r="E438">
        <v>650214</v>
      </c>
      <c r="F438" t="s">
        <v>1123</v>
      </c>
      <c r="G438" s="63" t="s">
        <v>49</v>
      </c>
      <c r="H438" s="64">
        <v>27</v>
      </c>
      <c r="I438" s="19" t="s">
        <v>51</v>
      </c>
      <c r="J438" s="19" t="s">
        <v>95</v>
      </c>
      <c r="K438" s="19" t="s">
        <v>2154</v>
      </c>
      <c r="L438" s="19" t="s">
        <v>96</v>
      </c>
      <c r="M438" s="24">
        <v>0</v>
      </c>
      <c r="N438" s="59"/>
    </row>
    <row r="439" spans="1:14" x14ac:dyDescent="0.2">
      <c r="A439" t="s">
        <v>10791</v>
      </c>
      <c r="B439" s="63">
        <v>214</v>
      </c>
      <c r="C439" s="63">
        <v>1191236</v>
      </c>
      <c r="D439" s="63" t="s">
        <v>2651</v>
      </c>
      <c r="E439">
        <v>650214</v>
      </c>
      <c r="F439" t="s">
        <v>1123</v>
      </c>
      <c r="G439" s="63" t="s">
        <v>32</v>
      </c>
      <c r="H439" s="64">
        <v>24</v>
      </c>
      <c r="I439" s="19" t="s">
        <v>51</v>
      </c>
      <c r="J439" s="19" t="s">
        <v>95</v>
      </c>
      <c r="K439" s="19" t="s">
        <v>2154</v>
      </c>
      <c r="L439" s="19" t="s">
        <v>96</v>
      </c>
      <c r="M439" s="24">
        <v>0</v>
      </c>
      <c r="N439" s="59"/>
    </row>
    <row r="440" spans="1:14" x14ac:dyDescent="0.2">
      <c r="A440" t="s">
        <v>10790</v>
      </c>
      <c r="B440" s="63">
        <v>214</v>
      </c>
      <c r="C440" s="63">
        <v>1205174</v>
      </c>
      <c r="D440" s="63" t="s">
        <v>2652</v>
      </c>
      <c r="E440">
        <v>650214</v>
      </c>
      <c r="F440" t="s">
        <v>1123</v>
      </c>
      <c r="G440" s="63" t="s">
        <v>80</v>
      </c>
      <c r="H440" s="64">
        <v>28</v>
      </c>
      <c r="I440" s="19" t="s">
        <v>51</v>
      </c>
      <c r="J440" s="19" t="s">
        <v>95</v>
      </c>
      <c r="K440" s="19" t="s">
        <v>2154</v>
      </c>
      <c r="L440" s="19" t="s">
        <v>96</v>
      </c>
      <c r="M440" s="24">
        <v>0</v>
      </c>
      <c r="N440" s="59"/>
    </row>
    <row r="441" spans="1:14" x14ac:dyDescent="0.2">
      <c r="A441" t="s">
        <v>10780</v>
      </c>
      <c r="B441" s="63">
        <v>215</v>
      </c>
      <c r="C441" s="63">
        <v>1194431</v>
      </c>
      <c r="D441" s="63" t="s">
        <v>2653</v>
      </c>
      <c r="E441">
        <v>650215</v>
      </c>
      <c r="F441" t="s">
        <v>1124</v>
      </c>
      <c r="G441" s="63" t="s">
        <v>80</v>
      </c>
      <c r="H441" s="64">
        <v>23</v>
      </c>
      <c r="I441" s="19" t="s">
        <v>51</v>
      </c>
      <c r="J441" s="19" t="s">
        <v>102</v>
      </c>
      <c r="K441" s="19" t="s">
        <v>2097</v>
      </c>
      <c r="L441" s="19" t="s">
        <v>29</v>
      </c>
      <c r="M441" s="24">
        <v>0</v>
      </c>
      <c r="N441" s="59"/>
    </row>
    <row r="442" spans="1:14" x14ac:dyDescent="0.2">
      <c r="A442" t="s">
        <v>10787</v>
      </c>
      <c r="B442" s="63">
        <v>216</v>
      </c>
      <c r="C442" s="63">
        <v>1087383</v>
      </c>
      <c r="D442" s="63" t="s">
        <v>2654</v>
      </c>
      <c r="E442">
        <v>650216</v>
      </c>
      <c r="F442" t="s">
        <v>1125</v>
      </c>
      <c r="G442" s="63" t="s">
        <v>32</v>
      </c>
      <c r="H442" s="64">
        <v>28</v>
      </c>
      <c r="I442" s="19" t="s">
        <v>51</v>
      </c>
      <c r="J442" s="19" t="s">
        <v>12</v>
      </c>
      <c r="K442" s="19" t="s">
        <v>2152</v>
      </c>
      <c r="L442" s="19" t="s">
        <v>70</v>
      </c>
      <c r="M442" s="24">
        <v>800</v>
      </c>
      <c r="N442" s="59"/>
    </row>
    <row r="443" spans="1:14" x14ac:dyDescent="0.2">
      <c r="A443" t="s">
        <v>10788</v>
      </c>
      <c r="B443" s="63">
        <v>216</v>
      </c>
      <c r="C443" s="63">
        <v>1087694</v>
      </c>
      <c r="D443" s="63" t="s">
        <v>2655</v>
      </c>
      <c r="E443">
        <v>650216</v>
      </c>
      <c r="F443" t="s">
        <v>1125</v>
      </c>
      <c r="G443" s="63" t="s">
        <v>49</v>
      </c>
      <c r="H443" s="64">
        <v>27</v>
      </c>
      <c r="I443" s="19" t="s">
        <v>51</v>
      </c>
      <c r="J443" s="19" t="s">
        <v>12</v>
      </c>
      <c r="K443" s="19" t="s">
        <v>2152</v>
      </c>
      <c r="L443" s="19" t="s">
        <v>70</v>
      </c>
      <c r="M443" s="24">
        <v>500</v>
      </c>
      <c r="N443" s="59"/>
    </row>
    <row r="444" spans="1:14" x14ac:dyDescent="0.2">
      <c r="A444" t="s">
        <v>10785</v>
      </c>
      <c r="B444" s="63">
        <v>216</v>
      </c>
      <c r="C444" s="63">
        <v>1131782</v>
      </c>
      <c r="D444" s="63" t="s">
        <v>2656</v>
      </c>
      <c r="E444">
        <v>650216</v>
      </c>
      <c r="F444" t="s">
        <v>1125</v>
      </c>
      <c r="G444" s="63" t="s">
        <v>80</v>
      </c>
      <c r="H444" s="64">
        <v>26</v>
      </c>
      <c r="I444" s="19" t="s">
        <v>51</v>
      </c>
      <c r="J444" s="19" t="s">
        <v>12</v>
      </c>
      <c r="K444" s="19" t="s">
        <v>2152</v>
      </c>
      <c r="L444" s="19" t="s">
        <v>70</v>
      </c>
      <c r="M444" s="24">
        <v>300</v>
      </c>
      <c r="N444" s="59"/>
    </row>
    <row r="445" spans="1:14" x14ac:dyDescent="0.2">
      <c r="A445" t="s">
        <v>10785</v>
      </c>
      <c r="B445" s="63">
        <v>216</v>
      </c>
      <c r="C445" s="63">
        <v>1134139</v>
      </c>
      <c r="D445" s="63" t="s">
        <v>2657</v>
      </c>
      <c r="E445">
        <v>650216</v>
      </c>
      <c r="F445" t="s">
        <v>1125</v>
      </c>
      <c r="G445" s="63" t="s">
        <v>80</v>
      </c>
      <c r="H445" s="64">
        <v>28</v>
      </c>
      <c r="I445" s="19" t="s">
        <v>51</v>
      </c>
      <c r="J445" s="19" t="s">
        <v>12</v>
      </c>
      <c r="K445" s="19" t="s">
        <v>2152</v>
      </c>
      <c r="L445" s="19" t="s">
        <v>70</v>
      </c>
      <c r="M445" s="24">
        <v>300</v>
      </c>
      <c r="N445" s="59"/>
    </row>
    <row r="446" spans="1:14" x14ac:dyDescent="0.2">
      <c r="A446" t="s">
        <v>10788</v>
      </c>
      <c r="B446" s="63">
        <v>216</v>
      </c>
      <c r="C446" s="63">
        <v>1140389</v>
      </c>
      <c r="D446" s="63" t="s">
        <v>2658</v>
      </c>
      <c r="E446">
        <v>650216</v>
      </c>
      <c r="F446" t="s">
        <v>1125</v>
      </c>
      <c r="G446" s="63" t="s">
        <v>49</v>
      </c>
      <c r="H446" s="64">
        <v>27</v>
      </c>
      <c r="I446" s="19" t="s">
        <v>51</v>
      </c>
      <c r="J446" s="19" t="s">
        <v>12</v>
      </c>
      <c r="K446" s="19" t="s">
        <v>2152</v>
      </c>
      <c r="L446" s="19" t="s">
        <v>70</v>
      </c>
      <c r="M446" s="24">
        <v>500</v>
      </c>
      <c r="N446" s="59"/>
    </row>
    <row r="447" spans="1:14" x14ac:dyDescent="0.2">
      <c r="A447" t="s">
        <v>10788</v>
      </c>
      <c r="B447" s="63">
        <v>216</v>
      </c>
      <c r="C447" s="63">
        <v>1188676</v>
      </c>
      <c r="D447" s="63" t="s">
        <v>2659</v>
      </c>
      <c r="E447">
        <v>650216</v>
      </c>
      <c r="F447" t="s">
        <v>1125</v>
      </c>
      <c r="G447" s="63" t="s">
        <v>49</v>
      </c>
      <c r="H447" s="64">
        <v>24</v>
      </c>
      <c r="I447" s="19" t="s">
        <v>51</v>
      </c>
      <c r="J447" s="19" t="s">
        <v>12</v>
      </c>
      <c r="K447" s="19" t="s">
        <v>2152</v>
      </c>
      <c r="L447" s="19" t="s">
        <v>70</v>
      </c>
      <c r="M447" s="24">
        <v>500</v>
      </c>
      <c r="N447" s="59"/>
    </row>
    <row r="448" spans="1:14" x14ac:dyDescent="0.2">
      <c r="A448" t="s">
        <v>10785</v>
      </c>
      <c r="B448" s="63">
        <v>216</v>
      </c>
      <c r="C448" s="63">
        <v>1194850</v>
      </c>
      <c r="D448" s="63" t="s">
        <v>2660</v>
      </c>
      <c r="E448">
        <v>650216</v>
      </c>
      <c r="F448" t="s">
        <v>1125</v>
      </c>
      <c r="G448" s="63" t="s">
        <v>80</v>
      </c>
      <c r="H448" s="64">
        <v>28</v>
      </c>
      <c r="I448" s="19" t="s">
        <v>51</v>
      </c>
      <c r="J448" s="19" t="s">
        <v>12</v>
      </c>
      <c r="K448" s="19" t="s">
        <v>2152</v>
      </c>
      <c r="L448" s="19" t="s">
        <v>70</v>
      </c>
      <c r="M448" s="24">
        <v>300</v>
      </c>
      <c r="N448" s="59"/>
    </row>
    <row r="449" spans="1:14" x14ac:dyDescent="0.2">
      <c r="A449" t="s">
        <v>10794</v>
      </c>
      <c r="B449" s="63">
        <v>217</v>
      </c>
      <c r="C449" s="63">
        <v>1085562</v>
      </c>
      <c r="D449" s="63" t="s">
        <v>2661</v>
      </c>
      <c r="E449">
        <v>650217</v>
      </c>
      <c r="F449" t="s">
        <v>1117</v>
      </c>
      <c r="G449" s="63" t="s">
        <v>32</v>
      </c>
      <c r="H449" s="64">
        <v>28</v>
      </c>
      <c r="I449" s="19" t="s">
        <v>51</v>
      </c>
      <c r="J449" s="19" t="s">
        <v>71</v>
      </c>
      <c r="K449" s="19" t="s">
        <v>2119</v>
      </c>
      <c r="L449" s="19" t="s">
        <v>30</v>
      </c>
      <c r="M449" s="24">
        <v>800</v>
      </c>
      <c r="N449" s="59"/>
    </row>
    <row r="450" spans="1:14" x14ac:dyDescent="0.2">
      <c r="A450" t="s">
        <v>10796</v>
      </c>
      <c r="B450" s="63">
        <v>217</v>
      </c>
      <c r="C450" s="63">
        <v>1138333</v>
      </c>
      <c r="D450" s="63" t="s">
        <v>2662</v>
      </c>
      <c r="E450">
        <v>650217</v>
      </c>
      <c r="F450" t="s">
        <v>1117</v>
      </c>
      <c r="G450" s="63" t="s">
        <v>49</v>
      </c>
      <c r="H450" s="64">
        <v>27</v>
      </c>
      <c r="I450" s="19" t="s">
        <v>51</v>
      </c>
      <c r="J450" s="19" t="s">
        <v>71</v>
      </c>
      <c r="K450" s="19" t="s">
        <v>2119</v>
      </c>
      <c r="L450" s="19" t="s">
        <v>30</v>
      </c>
      <c r="M450" s="24">
        <v>500</v>
      </c>
      <c r="N450" s="59"/>
    </row>
    <row r="451" spans="1:14" x14ac:dyDescent="0.2">
      <c r="A451" t="s">
        <v>10795</v>
      </c>
      <c r="B451" s="63">
        <v>217</v>
      </c>
      <c r="C451" s="63">
        <v>1141915</v>
      </c>
      <c r="D451" s="63" t="s">
        <v>2663</v>
      </c>
      <c r="E451">
        <v>650217</v>
      </c>
      <c r="F451" t="s">
        <v>1117</v>
      </c>
      <c r="G451" s="63" t="s">
        <v>80</v>
      </c>
      <c r="H451" s="64">
        <v>28</v>
      </c>
      <c r="I451" s="19" t="s">
        <v>51</v>
      </c>
      <c r="J451" s="19" t="s">
        <v>71</v>
      </c>
      <c r="K451" s="19" t="s">
        <v>2119</v>
      </c>
      <c r="L451" s="19" t="s">
        <v>30</v>
      </c>
      <c r="M451" s="24">
        <v>300</v>
      </c>
      <c r="N451" s="59"/>
    </row>
    <row r="452" spans="1:14" x14ac:dyDescent="0.2">
      <c r="A452" t="s">
        <v>10795</v>
      </c>
      <c r="B452" s="63">
        <v>217</v>
      </c>
      <c r="C452" s="63">
        <v>1168299</v>
      </c>
      <c r="D452" s="63" t="s">
        <v>2664</v>
      </c>
      <c r="E452">
        <v>650217</v>
      </c>
      <c r="F452" t="s">
        <v>1117</v>
      </c>
      <c r="G452" s="63" t="s">
        <v>80</v>
      </c>
      <c r="H452" s="64">
        <v>25</v>
      </c>
      <c r="I452" s="19" t="s">
        <v>51</v>
      </c>
      <c r="J452" s="19" t="s">
        <v>71</v>
      </c>
      <c r="K452" s="19" t="s">
        <v>2119</v>
      </c>
      <c r="L452" s="19" t="s">
        <v>30</v>
      </c>
      <c r="M452" s="24">
        <v>300</v>
      </c>
      <c r="N452" s="59"/>
    </row>
    <row r="453" spans="1:14" x14ac:dyDescent="0.2">
      <c r="A453" t="s">
        <v>10795</v>
      </c>
      <c r="B453" s="63">
        <v>217</v>
      </c>
      <c r="C453" s="63">
        <v>1207759</v>
      </c>
      <c r="D453" s="63" t="s">
        <v>2665</v>
      </c>
      <c r="E453">
        <v>650217</v>
      </c>
      <c r="F453" t="s">
        <v>1117</v>
      </c>
      <c r="G453" s="63" t="s">
        <v>80</v>
      </c>
      <c r="H453" s="64">
        <v>28</v>
      </c>
      <c r="I453" s="19" t="s">
        <v>51</v>
      </c>
      <c r="J453" s="19" t="s">
        <v>71</v>
      </c>
      <c r="K453" s="19" t="s">
        <v>2119</v>
      </c>
      <c r="L453" s="19" t="s">
        <v>30</v>
      </c>
      <c r="M453" s="24">
        <v>300</v>
      </c>
      <c r="N453" s="59"/>
    </row>
    <row r="454" spans="1:14" x14ac:dyDescent="0.2">
      <c r="A454" t="s">
        <v>10787</v>
      </c>
      <c r="B454" s="63">
        <v>219</v>
      </c>
      <c r="C454" s="63">
        <v>1015857</v>
      </c>
      <c r="D454" s="63" t="s">
        <v>2666</v>
      </c>
      <c r="E454">
        <v>650219</v>
      </c>
      <c r="F454" t="s">
        <v>1104</v>
      </c>
      <c r="G454" s="63" t="s">
        <v>32</v>
      </c>
      <c r="H454" s="64">
        <v>26</v>
      </c>
      <c r="I454" s="19" t="s">
        <v>51</v>
      </c>
      <c r="J454" s="19" t="s">
        <v>2</v>
      </c>
      <c r="K454" s="19" t="s">
        <v>2162</v>
      </c>
      <c r="L454" s="19" t="s">
        <v>70</v>
      </c>
      <c r="M454" s="24">
        <v>800</v>
      </c>
      <c r="N454" s="59"/>
    </row>
    <row r="455" spans="1:14" x14ac:dyDescent="0.2">
      <c r="A455" t="s">
        <v>10785</v>
      </c>
      <c r="B455" s="63">
        <v>219</v>
      </c>
      <c r="C455" s="63">
        <v>1024480</v>
      </c>
      <c r="D455" s="63" t="s">
        <v>2667</v>
      </c>
      <c r="E455">
        <v>650219</v>
      </c>
      <c r="F455" t="s">
        <v>1104</v>
      </c>
      <c r="G455" s="63" t="s">
        <v>80</v>
      </c>
      <c r="H455" s="64">
        <v>26</v>
      </c>
      <c r="I455" s="19" t="s">
        <v>51</v>
      </c>
      <c r="J455" s="19" t="s">
        <v>2</v>
      </c>
      <c r="K455" s="19" t="s">
        <v>2162</v>
      </c>
      <c r="L455" s="19" t="s">
        <v>70</v>
      </c>
      <c r="M455" s="24">
        <v>300</v>
      </c>
      <c r="N455" s="59"/>
    </row>
    <row r="456" spans="1:14" x14ac:dyDescent="0.2">
      <c r="A456" t="s">
        <v>10788</v>
      </c>
      <c r="B456" s="63">
        <v>219</v>
      </c>
      <c r="C456" s="63">
        <v>1178163</v>
      </c>
      <c r="D456" s="63" t="s">
        <v>2668</v>
      </c>
      <c r="E456">
        <v>650219</v>
      </c>
      <c r="F456" t="s">
        <v>1104</v>
      </c>
      <c r="G456" s="63" t="s">
        <v>49</v>
      </c>
      <c r="H456" s="64">
        <v>27</v>
      </c>
      <c r="I456" s="19" t="s">
        <v>51</v>
      </c>
      <c r="J456" s="19" t="s">
        <v>2</v>
      </c>
      <c r="K456" s="19" t="s">
        <v>2162</v>
      </c>
      <c r="L456" s="19" t="s">
        <v>70</v>
      </c>
      <c r="M456" s="24">
        <v>500</v>
      </c>
      <c r="N456" s="59"/>
    </row>
    <row r="457" spans="1:14" x14ac:dyDescent="0.2">
      <c r="A457" t="s">
        <v>10785</v>
      </c>
      <c r="B457" s="63">
        <v>219</v>
      </c>
      <c r="C457" s="63">
        <v>1189365</v>
      </c>
      <c r="D457" s="63" t="s">
        <v>2669</v>
      </c>
      <c r="E457">
        <v>650219</v>
      </c>
      <c r="F457" t="s">
        <v>1104</v>
      </c>
      <c r="G457" s="63" t="s">
        <v>80</v>
      </c>
      <c r="H457" s="64">
        <v>27</v>
      </c>
      <c r="I457" s="19" t="s">
        <v>51</v>
      </c>
      <c r="J457" s="19" t="s">
        <v>2</v>
      </c>
      <c r="K457" s="19" t="s">
        <v>2162</v>
      </c>
      <c r="L457" s="19" t="s">
        <v>70</v>
      </c>
      <c r="M457" s="24">
        <v>300</v>
      </c>
      <c r="N457" s="59"/>
    </row>
    <row r="458" spans="1:14" x14ac:dyDescent="0.2">
      <c r="A458" t="s">
        <v>10785</v>
      </c>
      <c r="B458" s="63">
        <v>219</v>
      </c>
      <c r="C458" s="63">
        <v>1203731</v>
      </c>
      <c r="D458" s="63" t="s">
        <v>2670</v>
      </c>
      <c r="E458">
        <v>650219</v>
      </c>
      <c r="F458" t="s">
        <v>1104</v>
      </c>
      <c r="G458" s="63" t="s">
        <v>80</v>
      </c>
      <c r="H458" s="64">
        <v>26</v>
      </c>
      <c r="I458" s="19" t="s">
        <v>51</v>
      </c>
      <c r="J458" s="19" t="s">
        <v>2</v>
      </c>
      <c r="K458" s="19" t="s">
        <v>2162</v>
      </c>
      <c r="L458" s="19" t="s">
        <v>70</v>
      </c>
      <c r="M458" s="24">
        <v>300</v>
      </c>
      <c r="N458" s="59"/>
    </row>
    <row r="459" spans="1:14" x14ac:dyDescent="0.2">
      <c r="A459" t="s">
        <v>10799</v>
      </c>
      <c r="B459" s="63">
        <v>220</v>
      </c>
      <c r="C459" s="63">
        <v>356273</v>
      </c>
      <c r="D459" s="63" t="s">
        <v>2671</v>
      </c>
      <c r="E459">
        <v>650220</v>
      </c>
      <c r="F459" t="s">
        <v>1098</v>
      </c>
      <c r="G459" s="63" t="s">
        <v>103</v>
      </c>
      <c r="H459" s="64">
        <v>28</v>
      </c>
      <c r="I459" s="19" t="s">
        <v>51</v>
      </c>
      <c r="J459" s="19" t="s">
        <v>98</v>
      </c>
      <c r="K459" s="19" t="s">
        <v>2045</v>
      </c>
      <c r="L459" s="19" t="s">
        <v>30</v>
      </c>
      <c r="M459" s="24">
        <v>0</v>
      </c>
      <c r="N459" s="59"/>
    </row>
    <row r="460" spans="1:14" x14ac:dyDescent="0.2">
      <c r="A460" t="s">
        <v>10795</v>
      </c>
      <c r="B460" s="63">
        <v>220</v>
      </c>
      <c r="C460" s="63">
        <v>1205521</v>
      </c>
      <c r="D460" s="63" t="s">
        <v>2672</v>
      </c>
      <c r="E460">
        <v>650220</v>
      </c>
      <c r="F460" t="s">
        <v>1098</v>
      </c>
      <c r="G460" s="63" t="s">
        <v>80</v>
      </c>
      <c r="H460" s="64">
        <v>27</v>
      </c>
      <c r="I460" s="19" t="s">
        <v>51</v>
      </c>
      <c r="J460" s="19" t="s">
        <v>98</v>
      </c>
      <c r="K460" s="19" t="s">
        <v>2045</v>
      </c>
      <c r="L460" s="19" t="s">
        <v>30</v>
      </c>
      <c r="M460" s="24">
        <v>300</v>
      </c>
      <c r="N460" s="59"/>
    </row>
    <row r="461" spans="1:14" x14ac:dyDescent="0.2">
      <c r="A461" t="s">
        <v>10795</v>
      </c>
      <c r="B461" s="63">
        <v>220</v>
      </c>
      <c r="C461" s="63">
        <v>1205575</v>
      </c>
      <c r="D461" s="63" t="s">
        <v>2673</v>
      </c>
      <c r="E461">
        <v>650220</v>
      </c>
      <c r="F461" t="s">
        <v>1098</v>
      </c>
      <c r="G461" s="63" t="s">
        <v>80</v>
      </c>
      <c r="H461" s="64">
        <v>26</v>
      </c>
      <c r="I461" s="19" t="s">
        <v>51</v>
      </c>
      <c r="J461" s="19" t="s">
        <v>98</v>
      </c>
      <c r="K461" s="19" t="s">
        <v>2045</v>
      </c>
      <c r="L461" s="19" t="s">
        <v>30</v>
      </c>
      <c r="M461" s="24">
        <v>300</v>
      </c>
      <c r="N461" s="59"/>
    </row>
    <row r="462" spans="1:14" x14ac:dyDescent="0.2">
      <c r="A462" t="s">
        <v>10796</v>
      </c>
      <c r="B462" s="63">
        <v>220</v>
      </c>
      <c r="C462" s="63">
        <v>1206110</v>
      </c>
      <c r="D462" s="63" t="s">
        <v>2674</v>
      </c>
      <c r="E462">
        <v>650220</v>
      </c>
      <c r="F462" t="s">
        <v>1098</v>
      </c>
      <c r="G462" s="63" t="s">
        <v>49</v>
      </c>
      <c r="H462" s="64">
        <v>28</v>
      </c>
      <c r="I462" s="19" t="s">
        <v>51</v>
      </c>
      <c r="J462" s="19" t="s">
        <v>98</v>
      </c>
      <c r="K462" s="19" t="s">
        <v>2045</v>
      </c>
      <c r="L462" s="19" t="s">
        <v>30</v>
      </c>
      <c r="M462" s="24">
        <v>0</v>
      </c>
      <c r="N462" s="59"/>
    </row>
    <row r="463" spans="1:14" x14ac:dyDescent="0.2">
      <c r="A463" t="s">
        <v>10795</v>
      </c>
      <c r="B463" s="63">
        <v>220</v>
      </c>
      <c r="C463" s="63">
        <v>1207769</v>
      </c>
      <c r="D463" s="63" t="s">
        <v>2675</v>
      </c>
      <c r="E463">
        <v>650220</v>
      </c>
      <c r="F463" t="s">
        <v>1098</v>
      </c>
      <c r="G463" s="63" t="s">
        <v>80</v>
      </c>
      <c r="H463" s="64">
        <v>25</v>
      </c>
      <c r="I463" s="19" t="s">
        <v>51</v>
      </c>
      <c r="J463" s="19" t="s">
        <v>98</v>
      </c>
      <c r="K463" s="19" t="s">
        <v>2045</v>
      </c>
      <c r="L463" s="19" t="s">
        <v>30</v>
      </c>
      <c r="M463" s="24">
        <v>300</v>
      </c>
      <c r="N463" s="59"/>
    </row>
    <row r="464" spans="1:14" x14ac:dyDescent="0.2">
      <c r="A464" t="s">
        <v>10795</v>
      </c>
      <c r="B464" s="63">
        <v>221</v>
      </c>
      <c r="C464" s="63">
        <v>1128866</v>
      </c>
      <c r="D464" s="63" t="s">
        <v>2676</v>
      </c>
      <c r="E464">
        <v>650221</v>
      </c>
      <c r="F464" t="s">
        <v>1162</v>
      </c>
      <c r="G464" s="63" t="s">
        <v>80</v>
      </c>
      <c r="H464" s="64">
        <v>28</v>
      </c>
      <c r="I464" s="19" t="s">
        <v>51</v>
      </c>
      <c r="J464" s="19" t="s">
        <v>30</v>
      </c>
      <c r="K464" s="19" t="s">
        <v>2063</v>
      </c>
      <c r="L464" s="19" t="s">
        <v>30</v>
      </c>
      <c r="M464" s="24">
        <v>0</v>
      </c>
      <c r="N464" s="59"/>
    </row>
    <row r="465" spans="1:14" x14ac:dyDescent="0.2">
      <c r="A465" t="s">
        <v>10795</v>
      </c>
      <c r="B465" s="63">
        <v>221</v>
      </c>
      <c r="C465" s="63">
        <v>1165746</v>
      </c>
      <c r="D465" s="63" t="s">
        <v>2677</v>
      </c>
      <c r="E465">
        <v>650221</v>
      </c>
      <c r="F465" t="s">
        <v>1162</v>
      </c>
      <c r="G465" s="63" t="s">
        <v>80</v>
      </c>
      <c r="H465" s="64">
        <v>27</v>
      </c>
      <c r="I465" s="19" t="s">
        <v>51</v>
      </c>
      <c r="J465" s="19" t="s">
        <v>30</v>
      </c>
      <c r="K465" s="19" t="s">
        <v>2063</v>
      </c>
      <c r="L465" s="19" t="s">
        <v>30</v>
      </c>
      <c r="M465" s="24">
        <v>0</v>
      </c>
      <c r="N465" s="59"/>
    </row>
    <row r="466" spans="1:14" x14ac:dyDescent="0.2">
      <c r="A466" t="s">
        <v>10794</v>
      </c>
      <c r="B466" s="63">
        <v>221</v>
      </c>
      <c r="C466" s="63">
        <v>1203616</v>
      </c>
      <c r="D466" s="63" t="s">
        <v>2678</v>
      </c>
      <c r="E466">
        <v>650221</v>
      </c>
      <c r="F466" t="s">
        <v>1162</v>
      </c>
      <c r="G466" s="63" t="s">
        <v>32</v>
      </c>
      <c r="H466" s="64">
        <v>28</v>
      </c>
      <c r="I466" s="19" t="s">
        <v>51</v>
      </c>
      <c r="J466" s="19" t="s">
        <v>30</v>
      </c>
      <c r="K466" s="19" t="s">
        <v>2063</v>
      </c>
      <c r="L466" s="19" t="s">
        <v>30</v>
      </c>
      <c r="M466" s="24">
        <v>0</v>
      </c>
      <c r="N466" s="59"/>
    </row>
    <row r="467" spans="1:14" x14ac:dyDescent="0.2">
      <c r="A467" t="s">
        <v>10796</v>
      </c>
      <c r="B467" s="63">
        <v>221</v>
      </c>
      <c r="C467" s="63">
        <v>1203852</v>
      </c>
      <c r="D467" s="63" t="s">
        <v>2679</v>
      </c>
      <c r="E467">
        <v>650221</v>
      </c>
      <c r="F467" t="s">
        <v>1162</v>
      </c>
      <c r="G467" s="63" t="s">
        <v>49</v>
      </c>
      <c r="H467" s="64">
        <v>28</v>
      </c>
      <c r="I467" s="19" t="s">
        <v>51</v>
      </c>
      <c r="J467" s="19" t="s">
        <v>30</v>
      </c>
      <c r="K467" s="19" t="s">
        <v>2063</v>
      </c>
      <c r="L467" s="19" t="s">
        <v>30</v>
      </c>
      <c r="M467" s="24">
        <v>0</v>
      </c>
      <c r="N467" s="59"/>
    </row>
    <row r="468" spans="1:14" x14ac:dyDescent="0.2">
      <c r="A468" t="s">
        <v>10780</v>
      </c>
      <c r="B468" s="63">
        <v>222</v>
      </c>
      <c r="C468" s="63">
        <v>1102429</v>
      </c>
      <c r="D468" s="63" t="s">
        <v>2680</v>
      </c>
      <c r="E468">
        <v>650222</v>
      </c>
      <c r="F468" t="s">
        <v>1105</v>
      </c>
      <c r="G468" s="63" t="s">
        <v>80</v>
      </c>
      <c r="H468" s="64">
        <v>28</v>
      </c>
      <c r="I468" s="19" t="s">
        <v>51</v>
      </c>
      <c r="J468" s="19" t="s">
        <v>102</v>
      </c>
      <c r="K468" s="19" t="s">
        <v>2097</v>
      </c>
      <c r="L468" s="19" t="s">
        <v>29</v>
      </c>
      <c r="M468" s="24">
        <v>800</v>
      </c>
      <c r="N468" s="59"/>
    </row>
    <row r="469" spans="1:14" x14ac:dyDescent="0.2">
      <c r="A469" t="s">
        <v>10798</v>
      </c>
      <c r="B469" s="63">
        <v>222</v>
      </c>
      <c r="C469" s="63">
        <v>1166336</v>
      </c>
      <c r="D469" s="63" t="s">
        <v>2681</v>
      </c>
      <c r="E469">
        <v>650222</v>
      </c>
      <c r="F469" t="s">
        <v>1105</v>
      </c>
      <c r="G469" s="63" t="s">
        <v>32</v>
      </c>
      <c r="H469" s="64">
        <v>27</v>
      </c>
      <c r="I469" s="19" t="s">
        <v>51</v>
      </c>
      <c r="J469" s="19" t="s">
        <v>102</v>
      </c>
      <c r="K469" s="19" t="s">
        <v>2097</v>
      </c>
      <c r="L469" s="19" t="s">
        <v>29</v>
      </c>
      <c r="M469" s="24">
        <v>2050</v>
      </c>
      <c r="N469" s="59"/>
    </row>
    <row r="470" spans="1:14" x14ac:dyDescent="0.2">
      <c r="A470" t="s">
        <v>10797</v>
      </c>
      <c r="B470" s="63">
        <v>222</v>
      </c>
      <c r="C470" s="63">
        <v>1170570</v>
      </c>
      <c r="D470" s="63" t="s">
        <v>2682</v>
      </c>
      <c r="E470">
        <v>650222</v>
      </c>
      <c r="F470" t="s">
        <v>1105</v>
      </c>
      <c r="G470" s="63" t="s">
        <v>103</v>
      </c>
      <c r="H470" s="64">
        <v>27</v>
      </c>
      <c r="I470" s="19" t="s">
        <v>51</v>
      </c>
      <c r="J470" s="19" t="s">
        <v>102</v>
      </c>
      <c r="K470" s="19" t="s">
        <v>2097</v>
      </c>
      <c r="L470" s="19" t="s">
        <v>29</v>
      </c>
      <c r="M470" s="24">
        <v>2500</v>
      </c>
      <c r="N470" s="59"/>
    </row>
    <row r="471" spans="1:14" x14ac:dyDescent="0.2">
      <c r="A471" t="s">
        <v>10780</v>
      </c>
      <c r="B471" s="63">
        <v>222</v>
      </c>
      <c r="C471" s="63">
        <v>1182926</v>
      </c>
      <c r="D471" s="63" t="s">
        <v>2683</v>
      </c>
      <c r="E471">
        <v>650222</v>
      </c>
      <c r="F471" t="s">
        <v>1105</v>
      </c>
      <c r="G471" s="63" t="s">
        <v>80</v>
      </c>
      <c r="H471" s="64">
        <v>28</v>
      </c>
      <c r="I471" s="19" t="s">
        <v>51</v>
      </c>
      <c r="J471" s="19" t="s">
        <v>102</v>
      </c>
      <c r="K471" s="19" t="s">
        <v>2097</v>
      </c>
      <c r="L471" s="19" t="s">
        <v>29</v>
      </c>
      <c r="M471" s="24">
        <v>800</v>
      </c>
      <c r="N471" s="59"/>
    </row>
    <row r="472" spans="1:14" x14ac:dyDescent="0.2">
      <c r="A472" t="s">
        <v>10781</v>
      </c>
      <c r="B472" s="63">
        <v>222</v>
      </c>
      <c r="C472" s="63">
        <v>1199761</v>
      </c>
      <c r="D472" s="63" t="s">
        <v>2684</v>
      </c>
      <c r="E472">
        <v>650222</v>
      </c>
      <c r="F472" t="s">
        <v>1105</v>
      </c>
      <c r="G472" s="63" t="s">
        <v>49</v>
      </c>
      <c r="H472" s="64">
        <v>26</v>
      </c>
      <c r="I472" s="19" t="s">
        <v>51</v>
      </c>
      <c r="J472" s="19" t="s">
        <v>102</v>
      </c>
      <c r="K472" s="19" t="s">
        <v>2097</v>
      </c>
      <c r="L472" s="19" t="s">
        <v>29</v>
      </c>
      <c r="M472" s="24">
        <v>1500</v>
      </c>
      <c r="N472" s="59"/>
    </row>
    <row r="473" spans="1:14" x14ac:dyDescent="0.2">
      <c r="A473" t="s">
        <v>10780</v>
      </c>
      <c r="B473" s="63">
        <v>222</v>
      </c>
      <c r="C473" s="63">
        <v>1206039</v>
      </c>
      <c r="D473" s="63" t="s">
        <v>2685</v>
      </c>
      <c r="E473">
        <v>650222</v>
      </c>
      <c r="F473" t="s">
        <v>1105</v>
      </c>
      <c r="G473" s="63" t="s">
        <v>80</v>
      </c>
      <c r="H473" s="64">
        <v>25</v>
      </c>
      <c r="I473" s="19" t="s">
        <v>51</v>
      </c>
      <c r="J473" s="19" t="s">
        <v>102</v>
      </c>
      <c r="K473" s="19" t="s">
        <v>2097</v>
      </c>
      <c r="L473" s="19" t="s">
        <v>29</v>
      </c>
      <c r="M473" s="24">
        <v>800</v>
      </c>
      <c r="N473" s="59"/>
    </row>
    <row r="474" spans="1:14" x14ac:dyDescent="0.2">
      <c r="A474" t="s">
        <v>10790</v>
      </c>
      <c r="B474" s="63">
        <v>223</v>
      </c>
      <c r="C474" s="63">
        <v>1042959</v>
      </c>
      <c r="D474" s="63" t="s">
        <v>2686</v>
      </c>
      <c r="E474">
        <v>650223</v>
      </c>
      <c r="F474" t="s">
        <v>1106</v>
      </c>
      <c r="G474" s="63" t="s">
        <v>80</v>
      </c>
      <c r="H474" s="64">
        <v>28</v>
      </c>
      <c r="I474" s="19" t="s">
        <v>51</v>
      </c>
      <c r="J474" s="19" t="s">
        <v>10</v>
      </c>
      <c r="K474" s="19" t="s">
        <v>383</v>
      </c>
      <c r="L474" s="19" t="s">
        <v>96</v>
      </c>
      <c r="M474" s="24">
        <v>0</v>
      </c>
      <c r="N474" s="59"/>
    </row>
    <row r="475" spans="1:14" x14ac:dyDescent="0.2">
      <c r="A475" t="s">
        <v>10791</v>
      </c>
      <c r="B475" s="63">
        <v>223</v>
      </c>
      <c r="C475" s="63">
        <v>1056732</v>
      </c>
      <c r="D475" s="63" t="s">
        <v>2687</v>
      </c>
      <c r="E475">
        <v>650223</v>
      </c>
      <c r="F475" t="s">
        <v>1106</v>
      </c>
      <c r="G475" s="63" t="s">
        <v>32</v>
      </c>
      <c r="H475" s="64">
        <v>28</v>
      </c>
      <c r="I475" s="19" t="s">
        <v>51</v>
      </c>
      <c r="J475" s="19" t="s">
        <v>10</v>
      </c>
      <c r="K475" s="19" t="s">
        <v>383</v>
      </c>
      <c r="L475" s="19" t="s">
        <v>96</v>
      </c>
      <c r="M475" s="24">
        <v>0</v>
      </c>
      <c r="N475" s="59"/>
    </row>
    <row r="476" spans="1:14" x14ac:dyDescent="0.2">
      <c r="A476" t="s">
        <v>10789</v>
      </c>
      <c r="B476" s="63">
        <v>223</v>
      </c>
      <c r="C476" s="63">
        <v>1085640</v>
      </c>
      <c r="D476" s="63" t="s">
        <v>2688</v>
      </c>
      <c r="E476">
        <v>650223</v>
      </c>
      <c r="F476" t="s">
        <v>1106</v>
      </c>
      <c r="G476" s="63" t="s">
        <v>49</v>
      </c>
      <c r="H476" s="64">
        <v>28</v>
      </c>
      <c r="I476" s="19" t="s">
        <v>51</v>
      </c>
      <c r="J476" s="19" t="s">
        <v>10</v>
      </c>
      <c r="K476" s="19" t="s">
        <v>383</v>
      </c>
      <c r="L476" s="19" t="s">
        <v>96</v>
      </c>
      <c r="M476" s="24">
        <v>0</v>
      </c>
      <c r="N476" s="59"/>
    </row>
    <row r="477" spans="1:14" x14ac:dyDescent="0.2">
      <c r="A477" t="s">
        <v>10790</v>
      </c>
      <c r="B477" s="63">
        <v>223</v>
      </c>
      <c r="C477" s="63">
        <v>1093958</v>
      </c>
      <c r="D477" s="63" t="s">
        <v>2689</v>
      </c>
      <c r="E477">
        <v>650223</v>
      </c>
      <c r="F477" t="s">
        <v>1106</v>
      </c>
      <c r="G477" s="63" t="s">
        <v>80</v>
      </c>
      <c r="H477" s="64">
        <v>27</v>
      </c>
      <c r="I477" s="19" t="s">
        <v>51</v>
      </c>
      <c r="J477" s="19" t="s">
        <v>10</v>
      </c>
      <c r="K477" s="19" t="s">
        <v>383</v>
      </c>
      <c r="L477" s="19" t="s">
        <v>96</v>
      </c>
      <c r="M477" s="24">
        <v>0</v>
      </c>
      <c r="N477" s="59"/>
    </row>
    <row r="478" spans="1:14" x14ac:dyDescent="0.2">
      <c r="A478" t="s">
        <v>10790</v>
      </c>
      <c r="B478" s="63">
        <v>223</v>
      </c>
      <c r="C478" s="63">
        <v>1137173</v>
      </c>
      <c r="D478" s="63" t="s">
        <v>2690</v>
      </c>
      <c r="E478">
        <v>650223</v>
      </c>
      <c r="F478" t="s">
        <v>1106</v>
      </c>
      <c r="G478" s="63" t="s">
        <v>80</v>
      </c>
      <c r="H478" s="64">
        <v>28</v>
      </c>
      <c r="I478" s="19" t="s">
        <v>51</v>
      </c>
      <c r="J478" s="19" t="s">
        <v>10</v>
      </c>
      <c r="K478" s="19" t="s">
        <v>383</v>
      </c>
      <c r="L478" s="19" t="s">
        <v>96</v>
      </c>
      <c r="M478" s="24">
        <v>0</v>
      </c>
      <c r="N478" s="59"/>
    </row>
    <row r="479" spans="1:14" x14ac:dyDescent="0.2">
      <c r="A479" t="s">
        <v>10788</v>
      </c>
      <c r="B479" s="63">
        <v>224</v>
      </c>
      <c r="C479" s="63">
        <v>1105045</v>
      </c>
      <c r="D479" s="63" t="s">
        <v>2691</v>
      </c>
      <c r="E479">
        <v>650224</v>
      </c>
      <c r="F479" t="s">
        <v>1115</v>
      </c>
      <c r="G479" s="63" t="s">
        <v>49</v>
      </c>
      <c r="H479" s="64">
        <v>28</v>
      </c>
      <c r="I479" s="19" t="s">
        <v>51</v>
      </c>
      <c r="J479" s="19" t="s">
        <v>12</v>
      </c>
      <c r="K479" s="19" t="s">
        <v>2104</v>
      </c>
      <c r="L479" s="19" t="s">
        <v>70</v>
      </c>
      <c r="M479" s="24">
        <v>500</v>
      </c>
      <c r="N479" s="59"/>
    </row>
    <row r="480" spans="1:14" x14ac:dyDescent="0.2">
      <c r="A480" t="s">
        <v>10785</v>
      </c>
      <c r="B480" s="63">
        <v>224</v>
      </c>
      <c r="C480" s="63">
        <v>1139175</v>
      </c>
      <c r="D480" s="63" t="s">
        <v>2692</v>
      </c>
      <c r="E480">
        <v>650224</v>
      </c>
      <c r="F480" t="s">
        <v>1115</v>
      </c>
      <c r="G480" s="63" t="s">
        <v>80</v>
      </c>
      <c r="H480" s="64">
        <v>28</v>
      </c>
      <c r="I480" s="19" t="s">
        <v>51</v>
      </c>
      <c r="J480" s="19" t="s">
        <v>12</v>
      </c>
      <c r="K480" s="19" t="s">
        <v>2104</v>
      </c>
      <c r="L480" s="19" t="s">
        <v>70</v>
      </c>
      <c r="M480" s="24">
        <v>300</v>
      </c>
      <c r="N480" s="59"/>
    </row>
    <row r="481" spans="1:14" x14ac:dyDescent="0.2">
      <c r="A481" t="s">
        <v>10785</v>
      </c>
      <c r="B481" s="63">
        <v>224</v>
      </c>
      <c r="C481" s="63">
        <v>1187534</v>
      </c>
      <c r="D481" s="63" t="s">
        <v>2693</v>
      </c>
      <c r="E481">
        <v>650224</v>
      </c>
      <c r="F481" t="s">
        <v>1115</v>
      </c>
      <c r="G481" s="63" t="s">
        <v>80</v>
      </c>
      <c r="H481" s="64">
        <v>28</v>
      </c>
      <c r="I481" s="19" t="s">
        <v>51</v>
      </c>
      <c r="J481" s="19" t="s">
        <v>12</v>
      </c>
      <c r="K481" s="19" t="s">
        <v>2104</v>
      </c>
      <c r="L481" s="19" t="s">
        <v>70</v>
      </c>
      <c r="M481" s="24">
        <v>300</v>
      </c>
      <c r="N481" s="59"/>
    </row>
    <row r="482" spans="1:14" x14ac:dyDescent="0.2">
      <c r="A482" t="s">
        <v>10787</v>
      </c>
      <c r="B482" s="63">
        <v>224</v>
      </c>
      <c r="C482" s="63">
        <v>1188720</v>
      </c>
      <c r="D482" s="63" t="s">
        <v>2694</v>
      </c>
      <c r="E482">
        <v>650224</v>
      </c>
      <c r="F482" t="s">
        <v>1115</v>
      </c>
      <c r="G482" s="63" t="s">
        <v>32</v>
      </c>
      <c r="H482" s="64">
        <v>28</v>
      </c>
      <c r="I482" s="19" t="s">
        <v>51</v>
      </c>
      <c r="J482" s="19" t="s">
        <v>12</v>
      </c>
      <c r="K482" s="19" t="s">
        <v>2104</v>
      </c>
      <c r="L482" s="19" t="s">
        <v>70</v>
      </c>
      <c r="M482" s="24">
        <v>800</v>
      </c>
      <c r="N482" s="59"/>
    </row>
    <row r="483" spans="1:14" x14ac:dyDescent="0.2">
      <c r="A483" t="s">
        <v>10785</v>
      </c>
      <c r="B483" s="63">
        <v>224</v>
      </c>
      <c r="C483" s="63">
        <v>1191283</v>
      </c>
      <c r="D483" s="63" t="s">
        <v>2695</v>
      </c>
      <c r="E483">
        <v>650224</v>
      </c>
      <c r="F483" t="s">
        <v>1115</v>
      </c>
      <c r="G483" s="63" t="s">
        <v>80</v>
      </c>
      <c r="H483" s="64">
        <v>28</v>
      </c>
      <c r="I483" s="19" t="s">
        <v>51</v>
      </c>
      <c r="J483" s="19" t="s">
        <v>12</v>
      </c>
      <c r="K483" s="19" t="s">
        <v>2104</v>
      </c>
      <c r="L483" s="19" t="s">
        <v>70</v>
      </c>
      <c r="M483" s="24">
        <v>300</v>
      </c>
      <c r="N483" s="59"/>
    </row>
    <row r="484" spans="1:14" x14ac:dyDescent="0.2">
      <c r="A484" t="s">
        <v>10784</v>
      </c>
      <c r="B484" s="63">
        <v>225</v>
      </c>
      <c r="C484" s="63">
        <v>1174508</v>
      </c>
      <c r="D484" s="63" t="s">
        <v>2696</v>
      </c>
      <c r="E484">
        <v>650225</v>
      </c>
      <c r="F484" t="s">
        <v>1107</v>
      </c>
      <c r="G484" s="63" t="s">
        <v>32</v>
      </c>
      <c r="H484" s="64">
        <v>27</v>
      </c>
      <c r="I484" s="19" t="s">
        <v>51</v>
      </c>
      <c r="J484" s="19" t="s">
        <v>8</v>
      </c>
      <c r="K484" s="19" t="s">
        <v>2185</v>
      </c>
      <c r="L484" s="19" t="s">
        <v>78</v>
      </c>
      <c r="M484" s="24">
        <v>3300</v>
      </c>
      <c r="N484" s="59"/>
    </row>
    <row r="485" spans="1:14" x14ac:dyDescent="0.2">
      <c r="A485" t="s">
        <v>10783</v>
      </c>
      <c r="B485" s="63">
        <v>225</v>
      </c>
      <c r="C485" s="63">
        <v>1180001</v>
      </c>
      <c r="D485" s="63" t="s">
        <v>2697</v>
      </c>
      <c r="E485">
        <v>650225</v>
      </c>
      <c r="F485" t="s">
        <v>1107</v>
      </c>
      <c r="G485" s="63" t="s">
        <v>80</v>
      </c>
      <c r="H485" s="64">
        <v>27</v>
      </c>
      <c r="I485" s="19" t="s">
        <v>51</v>
      </c>
      <c r="J485" s="19" t="s">
        <v>8</v>
      </c>
      <c r="K485" s="19" t="s">
        <v>2185</v>
      </c>
      <c r="L485" s="19" t="s">
        <v>78</v>
      </c>
      <c r="M485" s="24">
        <v>1300</v>
      </c>
      <c r="N485" s="59"/>
    </row>
    <row r="486" spans="1:14" x14ac:dyDescent="0.2">
      <c r="A486" t="s">
        <v>10783</v>
      </c>
      <c r="B486" s="63">
        <v>225</v>
      </c>
      <c r="C486" s="63">
        <v>1190360</v>
      </c>
      <c r="D486" s="63" t="s">
        <v>2698</v>
      </c>
      <c r="E486">
        <v>650225</v>
      </c>
      <c r="F486" t="s">
        <v>1107</v>
      </c>
      <c r="G486" s="63" t="s">
        <v>80</v>
      </c>
      <c r="H486" s="64">
        <v>28</v>
      </c>
      <c r="I486" s="19" t="s">
        <v>51</v>
      </c>
      <c r="J486" s="19" t="s">
        <v>8</v>
      </c>
      <c r="K486" s="19" t="s">
        <v>2185</v>
      </c>
      <c r="L486" s="19" t="s">
        <v>78</v>
      </c>
      <c r="M486" s="24">
        <v>1300</v>
      </c>
      <c r="N486" s="59"/>
    </row>
    <row r="487" spans="1:14" x14ac:dyDescent="0.2">
      <c r="A487" t="s">
        <v>10783</v>
      </c>
      <c r="B487" s="63">
        <v>225</v>
      </c>
      <c r="C487" s="63">
        <v>1190386</v>
      </c>
      <c r="D487" s="63" t="s">
        <v>2699</v>
      </c>
      <c r="E487">
        <v>650225</v>
      </c>
      <c r="F487" t="s">
        <v>1107</v>
      </c>
      <c r="G487" s="63" t="s">
        <v>80</v>
      </c>
      <c r="H487" s="64">
        <v>28</v>
      </c>
      <c r="I487" s="19" t="s">
        <v>51</v>
      </c>
      <c r="J487" s="19" t="s">
        <v>8</v>
      </c>
      <c r="K487" s="19" t="s">
        <v>2185</v>
      </c>
      <c r="L487" s="19" t="s">
        <v>78</v>
      </c>
      <c r="M487" s="24">
        <v>1300</v>
      </c>
      <c r="N487" s="59"/>
    </row>
    <row r="488" spans="1:14" x14ac:dyDescent="0.2">
      <c r="A488" t="s">
        <v>10793</v>
      </c>
      <c r="B488" s="63">
        <v>226</v>
      </c>
      <c r="C488" s="63">
        <v>1162784</v>
      </c>
      <c r="D488" s="63" t="s">
        <v>2700</v>
      </c>
      <c r="E488">
        <v>650226</v>
      </c>
      <c r="F488" t="s">
        <v>1126</v>
      </c>
      <c r="G488" s="63" t="s">
        <v>49</v>
      </c>
      <c r="H488" s="64">
        <v>28</v>
      </c>
      <c r="I488" s="19" t="s">
        <v>51</v>
      </c>
      <c r="J488" s="19" t="s">
        <v>8</v>
      </c>
      <c r="K488" s="19" t="s">
        <v>2186</v>
      </c>
      <c r="L488" s="19" t="s">
        <v>78</v>
      </c>
      <c r="M488" s="24">
        <v>3000</v>
      </c>
      <c r="N488" s="59"/>
    </row>
    <row r="489" spans="1:14" x14ac:dyDescent="0.2">
      <c r="A489" t="s">
        <v>10783</v>
      </c>
      <c r="B489" s="63">
        <v>226</v>
      </c>
      <c r="C489" s="63">
        <v>1166271</v>
      </c>
      <c r="D489" s="63" t="s">
        <v>2701</v>
      </c>
      <c r="E489">
        <v>650226</v>
      </c>
      <c r="F489" t="s">
        <v>1126</v>
      </c>
      <c r="G489" s="63" t="s">
        <v>80</v>
      </c>
      <c r="H489" s="64">
        <v>28</v>
      </c>
      <c r="I489" s="19" t="s">
        <v>51</v>
      </c>
      <c r="J489" s="19" t="s">
        <v>8</v>
      </c>
      <c r="K489" s="19" t="s">
        <v>2186</v>
      </c>
      <c r="L489" s="19" t="s">
        <v>78</v>
      </c>
      <c r="M489" s="24">
        <v>1600</v>
      </c>
      <c r="N489" s="59"/>
    </row>
    <row r="490" spans="1:14" x14ac:dyDescent="0.2">
      <c r="A490" t="s">
        <v>10783</v>
      </c>
      <c r="B490" s="63">
        <v>226</v>
      </c>
      <c r="C490" s="63">
        <v>1171924</v>
      </c>
      <c r="D490" s="63" t="s">
        <v>2702</v>
      </c>
      <c r="E490">
        <v>650226</v>
      </c>
      <c r="F490" t="s">
        <v>1126</v>
      </c>
      <c r="G490" s="63" t="s">
        <v>80</v>
      </c>
      <c r="H490" s="64">
        <v>27</v>
      </c>
      <c r="I490" s="19" t="s">
        <v>51</v>
      </c>
      <c r="J490" s="19" t="s">
        <v>8</v>
      </c>
      <c r="K490" s="19" t="s">
        <v>2186</v>
      </c>
      <c r="L490" s="19" t="s">
        <v>78</v>
      </c>
      <c r="M490" s="24">
        <v>1600</v>
      </c>
      <c r="N490" s="59"/>
    </row>
    <row r="491" spans="1:14" x14ac:dyDescent="0.2">
      <c r="A491" t="s">
        <v>10783</v>
      </c>
      <c r="B491" s="63">
        <v>226</v>
      </c>
      <c r="C491" s="63">
        <v>1189812</v>
      </c>
      <c r="D491" s="63" t="s">
        <v>2703</v>
      </c>
      <c r="E491">
        <v>650226</v>
      </c>
      <c r="F491" t="s">
        <v>1126</v>
      </c>
      <c r="G491" s="63" t="s">
        <v>80</v>
      </c>
      <c r="H491" s="64">
        <v>28</v>
      </c>
      <c r="I491" s="19" t="s">
        <v>51</v>
      </c>
      <c r="J491" s="19" t="s">
        <v>8</v>
      </c>
      <c r="K491" s="19" t="s">
        <v>2186</v>
      </c>
      <c r="L491" s="19" t="s">
        <v>78</v>
      </c>
      <c r="M491" s="24">
        <v>1600</v>
      </c>
      <c r="N491" s="59"/>
    </row>
    <row r="492" spans="1:14" x14ac:dyDescent="0.2">
      <c r="A492" t="s">
        <v>10783</v>
      </c>
      <c r="B492" s="63">
        <v>226</v>
      </c>
      <c r="C492" s="63">
        <v>1190680</v>
      </c>
      <c r="D492" s="63" t="s">
        <v>2704</v>
      </c>
      <c r="E492">
        <v>650226</v>
      </c>
      <c r="F492" t="s">
        <v>1126</v>
      </c>
      <c r="G492" s="63" t="s">
        <v>80</v>
      </c>
      <c r="H492" s="64">
        <v>27</v>
      </c>
      <c r="I492" s="19" t="s">
        <v>51</v>
      </c>
      <c r="J492" s="19" t="s">
        <v>8</v>
      </c>
      <c r="K492" s="19" t="s">
        <v>2186</v>
      </c>
      <c r="L492" s="19" t="s">
        <v>78</v>
      </c>
      <c r="M492" s="24">
        <v>1600</v>
      </c>
      <c r="N492" s="59"/>
    </row>
    <row r="493" spans="1:14" x14ac:dyDescent="0.2">
      <c r="A493" t="s">
        <v>10793</v>
      </c>
      <c r="B493" s="63">
        <v>226</v>
      </c>
      <c r="C493" s="63">
        <v>1203837</v>
      </c>
      <c r="D493" s="63" t="s">
        <v>2705</v>
      </c>
      <c r="E493">
        <v>650226</v>
      </c>
      <c r="F493" t="s">
        <v>1126</v>
      </c>
      <c r="G493" s="63" t="s">
        <v>49</v>
      </c>
      <c r="H493" s="64">
        <v>28</v>
      </c>
      <c r="I493" s="19" t="s">
        <v>51</v>
      </c>
      <c r="J493" s="19" t="s">
        <v>8</v>
      </c>
      <c r="K493" s="19" t="s">
        <v>2186</v>
      </c>
      <c r="L493" s="19" t="s">
        <v>78</v>
      </c>
      <c r="M493" s="24">
        <v>3000</v>
      </c>
      <c r="N493" s="59"/>
    </row>
    <row r="494" spans="1:14" x14ac:dyDescent="0.2">
      <c r="A494" t="s">
        <v>10785</v>
      </c>
      <c r="B494" s="63">
        <v>227</v>
      </c>
      <c r="C494" s="63">
        <v>786708</v>
      </c>
      <c r="D494" s="63" t="s">
        <v>2706</v>
      </c>
      <c r="E494">
        <v>650227</v>
      </c>
      <c r="F494" t="s">
        <v>1093</v>
      </c>
      <c r="G494" s="63" t="s">
        <v>80</v>
      </c>
      <c r="H494" s="64">
        <v>27</v>
      </c>
      <c r="I494" s="19" t="s">
        <v>51</v>
      </c>
      <c r="J494" s="19" t="s">
        <v>72</v>
      </c>
      <c r="K494" s="19" t="s">
        <v>2182</v>
      </c>
      <c r="L494" s="19" t="s">
        <v>70</v>
      </c>
      <c r="M494" s="24">
        <v>600</v>
      </c>
      <c r="N494" s="59"/>
    </row>
    <row r="495" spans="1:14" x14ac:dyDescent="0.2">
      <c r="A495" t="s">
        <v>10785</v>
      </c>
      <c r="B495" s="63">
        <v>227</v>
      </c>
      <c r="C495" s="63">
        <v>984920</v>
      </c>
      <c r="D495" s="63" t="s">
        <v>2707</v>
      </c>
      <c r="E495">
        <v>650227</v>
      </c>
      <c r="F495" t="s">
        <v>1093</v>
      </c>
      <c r="G495" s="63" t="s">
        <v>80</v>
      </c>
      <c r="H495" s="64">
        <v>28</v>
      </c>
      <c r="I495" s="19" t="s">
        <v>51</v>
      </c>
      <c r="J495" s="19" t="s">
        <v>72</v>
      </c>
      <c r="K495" s="19" t="s">
        <v>2182</v>
      </c>
      <c r="L495" s="19" t="s">
        <v>70</v>
      </c>
      <c r="M495" s="24">
        <v>600</v>
      </c>
      <c r="N495" s="59"/>
    </row>
    <row r="496" spans="1:14" x14ac:dyDescent="0.2">
      <c r="A496" t="s">
        <v>10786</v>
      </c>
      <c r="B496" s="63">
        <v>227</v>
      </c>
      <c r="C496" s="63">
        <v>986909</v>
      </c>
      <c r="D496" s="63" t="s">
        <v>2708</v>
      </c>
      <c r="E496">
        <v>650227</v>
      </c>
      <c r="F496" t="s">
        <v>1093</v>
      </c>
      <c r="G496" s="63" t="s">
        <v>103</v>
      </c>
      <c r="H496" s="64">
        <v>26</v>
      </c>
      <c r="I496" s="19" t="s">
        <v>51</v>
      </c>
      <c r="J496" s="19" t="s">
        <v>72</v>
      </c>
      <c r="K496" s="19" t="s">
        <v>2182</v>
      </c>
      <c r="L496" s="19" t="s">
        <v>70</v>
      </c>
      <c r="M496" s="24">
        <v>4000</v>
      </c>
      <c r="N496" s="59"/>
    </row>
    <row r="497" spans="1:14" x14ac:dyDescent="0.2">
      <c r="A497" t="s">
        <v>10787</v>
      </c>
      <c r="B497" s="63">
        <v>227</v>
      </c>
      <c r="C497" s="63">
        <v>1067054</v>
      </c>
      <c r="D497" s="63" t="s">
        <v>2709</v>
      </c>
      <c r="E497">
        <v>650227</v>
      </c>
      <c r="F497" t="s">
        <v>1093</v>
      </c>
      <c r="G497" s="63" t="s">
        <v>32</v>
      </c>
      <c r="H497" s="64">
        <v>27</v>
      </c>
      <c r="I497" s="19" t="s">
        <v>51</v>
      </c>
      <c r="J497" s="19" t="s">
        <v>72</v>
      </c>
      <c r="K497" s="19" t="s">
        <v>2182</v>
      </c>
      <c r="L497" s="19" t="s">
        <v>70</v>
      </c>
      <c r="M497" s="24">
        <v>1600</v>
      </c>
      <c r="N497" s="59"/>
    </row>
    <row r="498" spans="1:14" x14ac:dyDescent="0.2">
      <c r="A498" t="s">
        <v>10785</v>
      </c>
      <c r="B498" s="63">
        <v>227</v>
      </c>
      <c r="C498" s="63">
        <v>1093001</v>
      </c>
      <c r="D498" s="63" t="s">
        <v>2710</v>
      </c>
      <c r="E498">
        <v>650227</v>
      </c>
      <c r="F498" t="s">
        <v>1093</v>
      </c>
      <c r="G498" s="63" t="s">
        <v>80</v>
      </c>
      <c r="H498" s="64">
        <v>27</v>
      </c>
      <c r="I498" s="19" t="s">
        <v>51</v>
      </c>
      <c r="J498" s="19" t="s">
        <v>72</v>
      </c>
      <c r="K498" s="19" t="s">
        <v>2182</v>
      </c>
      <c r="L498" s="19" t="s">
        <v>70</v>
      </c>
      <c r="M498" s="24">
        <v>600</v>
      </c>
      <c r="N498" s="59"/>
    </row>
    <row r="499" spans="1:14" x14ac:dyDescent="0.2">
      <c r="A499" t="s">
        <v>10788</v>
      </c>
      <c r="B499" s="63">
        <v>227</v>
      </c>
      <c r="C499" s="63">
        <v>1105245</v>
      </c>
      <c r="D499" s="63" t="s">
        <v>2711</v>
      </c>
      <c r="E499">
        <v>650227</v>
      </c>
      <c r="F499" t="s">
        <v>1093</v>
      </c>
      <c r="G499" s="63" t="s">
        <v>49</v>
      </c>
      <c r="H499" s="64">
        <v>27</v>
      </c>
      <c r="I499" s="19" t="s">
        <v>51</v>
      </c>
      <c r="J499" s="19" t="s">
        <v>72</v>
      </c>
      <c r="K499" s="19" t="s">
        <v>2182</v>
      </c>
      <c r="L499" s="19" t="s">
        <v>70</v>
      </c>
      <c r="M499" s="24">
        <v>1000</v>
      </c>
      <c r="N499" s="59"/>
    </row>
    <row r="500" spans="1:14" x14ac:dyDescent="0.2">
      <c r="A500" t="s">
        <v>10785</v>
      </c>
      <c r="B500" s="63">
        <v>227</v>
      </c>
      <c r="C500" s="63">
        <v>1196013</v>
      </c>
      <c r="D500" s="63" t="s">
        <v>2712</v>
      </c>
      <c r="E500">
        <v>650227</v>
      </c>
      <c r="F500" t="s">
        <v>1093</v>
      </c>
      <c r="G500" s="63" t="s">
        <v>80</v>
      </c>
      <c r="H500" s="64">
        <v>26</v>
      </c>
      <c r="I500" s="19" t="s">
        <v>51</v>
      </c>
      <c r="J500" s="19" t="s">
        <v>72</v>
      </c>
      <c r="K500" s="19" t="s">
        <v>2182</v>
      </c>
      <c r="L500" s="19" t="s">
        <v>70</v>
      </c>
      <c r="M500" s="24">
        <v>600</v>
      </c>
      <c r="N500" s="59"/>
    </row>
    <row r="501" spans="1:14" x14ac:dyDescent="0.2">
      <c r="A501" t="s">
        <v>10785</v>
      </c>
      <c r="B501" s="63">
        <v>228</v>
      </c>
      <c r="C501" s="63">
        <v>1161740</v>
      </c>
      <c r="D501" s="63" t="s">
        <v>2713</v>
      </c>
      <c r="E501">
        <v>650228</v>
      </c>
      <c r="F501" t="s">
        <v>1108</v>
      </c>
      <c r="G501" s="63" t="s">
        <v>80</v>
      </c>
      <c r="H501" s="64">
        <v>27</v>
      </c>
      <c r="I501" s="19" t="s">
        <v>51</v>
      </c>
      <c r="J501" s="19" t="s">
        <v>46</v>
      </c>
      <c r="K501" s="19" t="s">
        <v>2171</v>
      </c>
      <c r="L501" s="19" t="s">
        <v>70</v>
      </c>
      <c r="M501" s="24">
        <v>0</v>
      </c>
      <c r="N501" s="59"/>
    </row>
    <row r="502" spans="1:14" x14ac:dyDescent="0.2">
      <c r="A502" t="s">
        <v>10787</v>
      </c>
      <c r="B502" s="63">
        <v>228</v>
      </c>
      <c r="C502" s="63">
        <v>1177466</v>
      </c>
      <c r="D502" s="63" t="s">
        <v>2714</v>
      </c>
      <c r="E502">
        <v>650228</v>
      </c>
      <c r="F502" t="s">
        <v>1108</v>
      </c>
      <c r="G502" s="63" t="s">
        <v>32</v>
      </c>
      <c r="H502" s="64">
        <v>28</v>
      </c>
      <c r="I502" s="19" t="s">
        <v>51</v>
      </c>
      <c r="J502" s="19" t="s">
        <v>46</v>
      </c>
      <c r="K502" s="19" t="s">
        <v>2171</v>
      </c>
      <c r="L502" s="19" t="s">
        <v>70</v>
      </c>
      <c r="M502" s="24">
        <v>0</v>
      </c>
      <c r="N502" s="59"/>
    </row>
    <row r="503" spans="1:14" x14ac:dyDescent="0.2">
      <c r="A503" t="s">
        <v>10785</v>
      </c>
      <c r="B503" s="63">
        <v>228</v>
      </c>
      <c r="C503" s="63">
        <v>1182542</v>
      </c>
      <c r="D503" s="63" t="s">
        <v>2715</v>
      </c>
      <c r="E503">
        <v>650228</v>
      </c>
      <c r="F503" t="s">
        <v>1108</v>
      </c>
      <c r="G503" s="63" t="s">
        <v>80</v>
      </c>
      <c r="H503" s="64">
        <v>28</v>
      </c>
      <c r="I503" s="19" t="s">
        <v>51</v>
      </c>
      <c r="J503" s="19" t="s">
        <v>46</v>
      </c>
      <c r="K503" s="19" t="s">
        <v>2171</v>
      </c>
      <c r="L503" s="19" t="s">
        <v>70</v>
      </c>
      <c r="M503" s="24">
        <v>0</v>
      </c>
      <c r="N503" s="59"/>
    </row>
    <row r="504" spans="1:14" x14ac:dyDescent="0.2">
      <c r="A504" t="s">
        <v>10788</v>
      </c>
      <c r="B504" s="63">
        <v>228</v>
      </c>
      <c r="C504" s="63">
        <v>1208543</v>
      </c>
      <c r="D504" s="63" t="s">
        <v>2716</v>
      </c>
      <c r="E504">
        <v>650228</v>
      </c>
      <c r="F504" t="s">
        <v>1108</v>
      </c>
      <c r="G504" s="63" t="s">
        <v>49</v>
      </c>
      <c r="H504" s="64">
        <v>28</v>
      </c>
      <c r="I504" s="19" t="s">
        <v>51</v>
      </c>
      <c r="J504" s="19" t="s">
        <v>46</v>
      </c>
      <c r="K504" s="19" t="s">
        <v>2171</v>
      </c>
      <c r="L504" s="19" t="s">
        <v>70</v>
      </c>
      <c r="M504" s="24">
        <v>0</v>
      </c>
      <c r="N504" s="59"/>
    </row>
    <row r="505" spans="1:14" x14ac:dyDescent="0.2">
      <c r="A505" t="s">
        <v>10797</v>
      </c>
      <c r="B505" s="63">
        <v>229</v>
      </c>
      <c r="C505" s="63">
        <v>1009751</v>
      </c>
      <c r="D505" s="63" t="s">
        <v>2717</v>
      </c>
      <c r="E505">
        <v>650229</v>
      </c>
      <c r="F505" t="s">
        <v>1109</v>
      </c>
      <c r="G505" s="63" t="s">
        <v>103</v>
      </c>
      <c r="H505" s="64">
        <v>27</v>
      </c>
      <c r="I505" s="19" t="s">
        <v>51</v>
      </c>
      <c r="J505" s="19" t="s">
        <v>102</v>
      </c>
      <c r="K505" s="19" t="s">
        <v>2091</v>
      </c>
      <c r="L505" s="19" t="s">
        <v>29</v>
      </c>
      <c r="M505" s="24">
        <v>0</v>
      </c>
      <c r="N505" s="59"/>
    </row>
    <row r="506" spans="1:14" x14ac:dyDescent="0.2">
      <c r="A506" t="s">
        <v>10781</v>
      </c>
      <c r="B506" s="63">
        <v>229</v>
      </c>
      <c r="C506" s="63">
        <v>1114628</v>
      </c>
      <c r="D506" s="63" t="s">
        <v>2718</v>
      </c>
      <c r="E506">
        <v>650229</v>
      </c>
      <c r="F506" t="s">
        <v>1109</v>
      </c>
      <c r="G506" s="63" t="s">
        <v>49</v>
      </c>
      <c r="H506" s="64">
        <v>27</v>
      </c>
      <c r="I506" s="19" t="s">
        <v>51</v>
      </c>
      <c r="J506" s="19" t="s">
        <v>102</v>
      </c>
      <c r="K506" s="19" t="s">
        <v>2091</v>
      </c>
      <c r="L506" s="19" t="s">
        <v>29</v>
      </c>
      <c r="M506" s="24">
        <v>0</v>
      </c>
      <c r="N506" s="59"/>
    </row>
    <row r="507" spans="1:14" x14ac:dyDescent="0.2">
      <c r="A507" t="s">
        <v>10785</v>
      </c>
      <c r="B507" s="63">
        <v>230</v>
      </c>
      <c r="C507" s="63">
        <v>1174540</v>
      </c>
      <c r="D507" s="63" t="s">
        <v>2719</v>
      </c>
      <c r="E507">
        <v>650230</v>
      </c>
      <c r="F507" t="s">
        <v>1143</v>
      </c>
      <c r="G507" s="63" t="s">
        <v>80</v>
      </c>
      <c r="H507" s="64">
        <v>28</v>
      </c>
      <c r="I507" s="19" t="s">
        <v>51</v>
      </c>
      <c r="J507" s="19" t="s">
        <v>12</v>
      </c>
      <c r="K507" s="19" t="s">
        <v>2104</v>
      </c>
      <c r="L507" s="19" t="s">
        <v>70</v>
      </c>
      <c r="M507" s="24">
        <v>0</v>
      </c>
      <c r="N507" s="59"/>
    </row>
    <row r="508" spans="1:14" x14ac:dyDescent="0.2">
      <c r="A508" t="s">
        <v>10788</v>
      </c>
      <c r="B508" s="63">
        <v>230</v>
      </c>
      <c r="C508" s="63">
        <v>1194975</v>
      </c>
      <c r="D508" s="63" t="s">
        <v>2720</v>
      </c>
      <c r="E508">
        <v>650230</v>
      </c>
      <c r="F508" t="s">
        <v>1143</v>
      </c>
      <c r="G508" s="63" t="s">
        <v>49</v>
      </c>
      <c r="H508" s="64">
        <v>27</v>
      </c>
      <c r="I508" s="19" t="s">
        <v>51</v>
      </c>
      <c r="J508" s="19" t="s">
        <v>12</v>
      </c>
      <c r="K508" s="19" t="s">
        <v>2104</v>
      </c>
      <c r="L508" s="19" t="s">
        <v>70</v>
      </c>
      <c r="M508" s="24">
        <v>0</v>
      </c>
      <c r="N508" s="59"/>
    </row>
    <row r="509" spans="1:14" x14ac:dyDescent="0.2">
      <c r="A509" t="s">
        <v>10788</v>
      </c>
      <c r="B509" s="63">
        <v>231</v>
      </c>
      <c r="C509" s="63">
        <v>1050805</v>
      </c>
      <c r="D509" s="63" t="s">
        <v>2721</v>
      </c>
      <c r="E509">
        <v>650231</v>
      </c>
      <c r="F509" t="s">
        <v>1110</v>
      </c>
      <c r="G509" s="63" t="s">
        <v>49</v>
      </c>
      <c r="H509" s="64">
        <v>28</v>
      </c>
      <c r="I509" s="19" t="s">
        <v>51</v>
      </c>
      <c r="J509" s="19" t="s">
        <v>46</v>
      </c>
      <c r="K509" s="19" t="s">
        <v>2173</v>
      </c>
      <c r="L509" s="19" t="s">
        <v>70</v>
      </c>
      <c r="M509" s="24">
        <v>3000</v>
      </c>
      <c r="N509" s="59"/>
    </row>
    <row r="510" spans="1:14" x14ac:dyDescent="0.2">
      <c r="A510" t="s">
        <v>10785</v>
      </c>
      <c r="B510" s="63">
        <v>231</v>
      </c>
      <c r="C510" s="63">
        <v>1171318</v>
      </c>
      <c r="D510" s="63" t="s">
        <v>2722</v>
      </c>
      <c r="E510">
        <v>650231</v>
      </c>
      <c r="F510" t="s">
        <v>1110</v>
      </c>
      <c r="G510" s="63" t="s">
        <v>80</v>
      </c>
      <c r="H510" s="64">
        <v>28</v>
      </c>
      <c r="I510" s="19" t="s">
        <v>51</v>
      </c>
      <c r="J510" s="19" t="s">
        <v>46</v>
      </c>
      <c r="K510" s="19" t="s">
        <v>2173</v>
      </c>
      <c r="L510" s="19" t="s">
        <v>70</v>
      </c>
      <c r="M510" s="24">
        <v>1600</v>
      </c>
      <c r="N510" s="59"/>
    </row>
    <row r="511" spans="1:14" x14ac:dyDescent="0.2">
      <c r="A511" t="s">
        <v>10785</v>
      </c>
      <c r="B511" s="63">
        <v>231</v>
      </c>
      <c r="C511" s="63">
        <v>1184078</v>
      </c>
      <c r="D511" s="63" t="s">
        <v>2723</v>
      </c>
      <c r="E511">
        <v>650231</v>
      </c>
      <c r="F511" t="s">
        <v>1110</v>
      </c>
      <c r="G511" s="63" t="s">
        <v>80</v>
      </c>
      <c r="H511" s="64">
        <v>28</v>
      </c>
      <c r="I511" s="19" t="s">
        <v>51</v>
      </c>
      <c r="J511" s="19" t="s">
        <v>46</v>
      </c>
      <c r="K511" s="19" t="s">
        <v>2173</v>
      </c>
      <c r="L511" s="19" t="s">
        <v>70</v>
      </c>
      <c r="M511" s="24">
        <v>1600</v>
      </c>
      <c r="N511" s="59"/>
    </row>
    <row r="512" spans="1:14" x14ac:dyDescent="0.2">
      <c r="A512" t="s">
        <v>10785</v>
      </c>
      <c r="B512" s="63">
        <v>231</v>
      </c>
      <c r="C512" s="63">
        <v>1184770</v>
      </c>
      <c r="D512" s="63" t="s">
        <v>2724</v>
      </c>
      <c r="E512">
        <v>650231</v>
      </c>
      <c r="F512" t="s">
        <v>1110</v>
      </c>
      <c r="G512" s="63" t="s">
        <v>80</v>
      </c>
      <c r="H512" s="64">
        <v>28</v>
      </c>
      <c r="I512" s="19" t="s">
        <v>51</v>
      </c>
      <c r="J512" s="19" t="s">
        <v>46</v>
      </c>
      <c r="K512" s="19" t="s">
        <v>2173</v>
      </c>
      <c r="L512" s="19" t="s">
        <v>70</v>
      </c>
      <c r="M512" s="24">
        <v>1600</v>
      </c>
      <c r="N512" s="59"/>
    </row>
    <row r="513" spans="1:14" x14ac:dyDescent="0.2">
      <c r="A513" t="s">
        <v>10787</v>
      </c>
      <c r="B513" s="63">
        <v>231</v>
      </c>
      <c r="C513" s="63">
        <v>1187517</v>
      </c>
      <c r="D513" s="63" t="s">
        <v>2725</v>
      </c>
      <c r="E513">
        <v>650231</v>
      </c>
      <c r="F513" t="s">
        <v>1110</v>
      </c>
      <c r="G513" s="63" t="s">
        <v>32</v>
      </c>
      <c r="H513" s="64">
        <v>28</v>
      </c>
      <c r="I513" s="19" t="s">
        <v>51</v>
      </c>
      <c r="J513" s="19" t="s">
        <v>46</v>
      </c>
      <c r="K513" s="19" t="s">
        <v>2173</v>
      </c>
      <c r="L513" s="19" t="s">
        <v>70</v>
      </c>
      <c r="M513" s="24">
        <v>4100</v>
      </c>
      <c r="N513" s="59"/>
    </row>
    <row r="514" spans="1:14" x14ac:dyDescent="0.2">
      <c r="A514" t="s">
        <v>10785</v>
      </c>
      <c r="B514" s="63">
        <v>231</v>
      </c>
      <c r="C514" s="63">
        <v>1194295</v>
      </c>
      <c r="D514" s="63" t="s">
        <v>2726</v>
      </c>
      <c r="E514">
        <v>650231</v>
      </c>
      <c r="F514" t="s">
        <v>1110</v>
      </c>
      <c r="G514" s="63" t="s">
        <v>80</v>
      </c>
      <c r="H514" s="64">
        <v>28</v>
      </c>
      <c r="I514" s="19" t="s">
        <v>51</v>
      </c>
      <c r="J514" s="19" t="s">
        <v>46</v>
      </c>
      <c r="K514" s="19" t="s">
        <v>2173</v>
      </c>
      <c r="L514" s="19" t="s">
        <v>70</v>
      </c>
      <c r="M514" s="24">
        <v>1600</v>
      </c>
      <c r="N514" s="59"/>
    </row>
    <row r="515" spans="1:14" x14ac:dyDescent="0.2">
      <c r="A515" t="s">
        <v>10780</v>
      </c>
      <c r="B515" s="63">
        <v>232</v>
      </c>
      <c r="C515" s="63">
        <v>1132724</v>
      </c>
      <c r="D515" s="63" t="s">
        <v>2727</v>
      </c>
      <c r="E515">
        <v>650232</v>
      </c>
      <c r="F515" t="s">
        <v>1094</v>
      </c>
      <c r="G515" s="63" t="s">
        <v>80</v>
      </c>
      <c r="H515" s="64">
        <v>25</v>
      </c>
      <c r="I515" s="19" t="s">
        <v>51</v>
      </c>
      <c r="J515" s="19" t="s">
        <v>28</v>
      </c>
      <c r="K515" s="19" t="s">
        <v>2058</v>
      </c>
      <c r="L515" s="19" t="s">
        <v>29</v>
      </c>
      <c r="M515" s="24">
        <v>300</v>
      </c>
      <c r="N515" s="59"/>
    </row>
    <row r="516" spans="1:14" x14ac:dyDescent="0.2">
      <c r="A516" t="s">
        <v>10781</v>
      </c>
      <c r="B516" s="63">
        <v>232</v>
      </c>
      <c r="C516" s="63">
        <v>1167073</v>
      </c>
      <c r="D516" s="63" t="s">
        <v>2728</v>
      </c>
      <c r="E516">
        <v>650232</v>
      </c>
      <c r="F516" t="s">
        <v>1094</v>
      </c>
      <c r="G516" s="63" t="s">
        <v>49</v>
      </c>
      <c r="H516" s="64">
        <v>26</v>
      </c>
      <c r="I516" s="19" t="s">
        <v>51</v>
      </c>
      <c r="J516" s="19" t="s">
        <v>28</v>
      </c>
      <c r="K516" s="19" t="s">
        <v>2058</v>
      </c>
      <c r="L516" s="19" t="s">
        <v>29</v>
      </c>
      <c r="M516" s="24">
        <v>500</v>
      </c>
      <c r="N516" s="59"/>
    </row>
    <row r="517" spans="1:14" x14ac:dyDescent="0.2">
      <c r="A517" t="s">
        <v>10798</v>
      </c>
      <c r="B517" s="63">
        <v>232</v>
      </c>
      <c r="C517" s="63">
        <v>1167873</v>
      </c>
      <c r="D517" s="63" t="s">
        <v>2729</v>
      </c>
      <c r="E517">
        <v>650232</v>
      </c>
      <c r="F517" t="s">
        <v>1094</v>
      </c>
      <c r="G517" s="63" t="s">
        <v>32</v>
      </c>
      <c r="H517" s="64">
        <v>27</v>
      </c>
      <c r="I517" s="19" t="s">
        <v>51</v>
      </c>
      <c r="J517" s="19" t="s">
        <v>28</v>
      </c>
      <c r="K517" s="19" t="s">
        <v>2058</v>
      </c>
      <c r="L517" s="19" t="s">
        <v>29</v>
      </c>
      <c r="M517" s="24">
        <v>800</v>
      </c>
      <c r="N517" s="59"/>
    </row>
    <row r="518" spans="1:14" x14ac:dyDescent="0.2">
      <c r="A518" t="s">
        <v>10780</v>
      </c>
      <c r="B518" s="63">
        <v>232</v>
      </c>
      <c r="C518" s="63">
        <v>1184212</v>
      </c>
      <c r="D518" s="63" t="s">
        <v>2730</v>
      </c>
      <c r="E518">
        <v>650232</v>
      </c>
      <c r="F518" t="s">
        <v>1094</v>
      </c>
      <c r="G518" s="63" t="s">
        <v>80</v>
      </c>
      <c r="H518" s="64">
        <v>26</v>
      </c>
      <c r="I518" s="19" t="s">
        <v>51</v>
      </c>
      <c r="J518" s="19" t="s">
        <v>28</v>
      </c>
      <c r="K518" s="19" t="s">
        <v>2058</v>
      </c>
      <c r="L518" s="19" t="s">
        <v>29</v>
      </c>
      <c r="M518" s="24">
        <v>300</v>
      </c>
      <c r="N518" s="59"/>
    </row>
    <row r="519" spans="1:14" x14ac:dyDescent="0.2">
      <c r="A519" t="s">
        <v>10788</v>
      </c>
      <c r="B519" s="63">
        <v>233</v>
      </c>
      <c r="C519" s="63">
        <v>1130735</v>
      </c>
      <c r="D519" s="63" t="s">
        <v>2731</v>
      </c>
      <c r="E519">
        <v>650233</v>
      </c>
      <c r="F519" t="s">
        <v>1095</v>
      </c>
      <c r="G519" s="63" t="s">
        <v>49</v>
      </c>
      <c r="H519" s="64">
        <v>28</v>
      </c>
      <c r="I519" s="19" t="s">
        <v>51</v>
      </c>
      <c r="J519" s="19" t="s">
        <v>72</v>
      </c>
      <c r="K519" s="19" t="s">
        <v>2181</v>
      </c>
      <c r="L519" s="19" t="s">
        <v>70</v>
      </c>
      <c r="M519" s="24">
        <v>0</v>
      </c>
      <c r="N519" s="59"/>
    </row>
    <row r="520" spans="1:14" x14ac:dyDescent="0.2">
      <c r="A520" t="s">
        <v>10787</v>
      </c>
      <c r="B520" s="63">
        <v>233</v>
      </c>
      <c r="C520" s="63">
        <v>1196549</v>
      </c>
      <c r="D520" s="63" t="s">
        <v>2732</v>
      </c>
      <c r="E520">
        <v>650233</v>
      </c>
      <c r="F520" t="s">
        <v>1095</v>
      </c>
      <c r="G520" s="63" t="s">
        <v>32</v>
      </c>
      <c r="H520" s="64">
        <v>28</v>
      </c>
      <c r="I520" s="19" t="s">
        <v>51</v>
      </c>
      <c r="J520" s="19" t="s">
        <v>72</v>
      </c>
      <c r="K520" s="19" t="s">
        <v>2181</v>
      </c>
      <c r="L520" s="19" t="s">
        <v>70</v>
      </c>
      <c r="M520" s="24">
        <v>0</v>
      </c>
      <c r="N520" s="59"/>
    </row>
    <row r="521" spans="1:14" x14ac:dyDescent="0.2">
      <c r="A521" t="s">
        <v>10785</v>
      </c>
      <c r="B521" s="63">
        <v>233</v>
      </c>
      <c r="C521" s="63">
        <v>1202921</v>
      </c>
      <c r="D521" s="63" t="s">
        <v>2733</v>
      </c>
      <c r="E521">
        <v>650233</v>
      </c>
      <c r="F521" t="s">
        <v>1095</v>
      </c>
      <c r="G521" s="63" t="s">
        <v>80</v>
      </c>
      <c r="H521" s="64">
        <v>28</v>
      </c>
      <c r="I521" s="19" t="s">
        <v>51</v>
      </c>
      <c r="J521" s="19" t="s">
        <v>72</v>
      </c>
      <c r="K521" s="19" t="s">
        <v>2181</v>
      </c>
      <c r="L521" s="19" t="s">
        <v>70</v>
      </c>
      <c r="M521" s="24">
        <v>0</v>
      </c>
      <c r="N521" s="59"/>
    </row>
    <row r="522" spans="1:14" x14ac:dyDescent="0.2">
      <c r="A522" t="s">
        <v>10785</v>
      </c>
      <c r="B522" s="63">
        <v>233</v>
      </c>
      <c r="C522" s="63">
        <v>1208434</v>
      </c>
      <c r="D522" s="63" t="s">
        <v>2734</v>
      </c>
      <c r="E522">
        <v>650233</v>
      </c>
      <c r="F522" t="s">
        <v>1095</v>
      </c>
      <c r="G522" s="63" t="s">
        <v>80</v>
      </c>
      <c r="H522" s="64">
        <v>28</v>
      </c>
      <c r="I522" s="19" t="s">
        <v>51</v>
      </c>
      <c r="J522" s="19" t="s">
        <v>72</v>
      </c>
      <c r="K522" s="19" t="s">
        <v>2181</v>
      </c>
      <c r="L522" s="19" t="s">
        <v>70</v>
      </c>
      <c r="M522" s="24">
        <v>0</v>
      </c>
      <c r="N522" s="59"/>
    </row>
    <row r="523" spans="1:14" x14ac:dyDescent="0.2">
      <c r="A523" t="s">
        <v>10781</v>
      </c>
      <c r="B523" s="63">
        <v>234</v>
      </c>
      <c r="C523" s="63">
        <v>1120346</v>
      </c>
      <c r="D523" s="63" t="s">
        <v>2735</v>
      </c>
      <c r="E523">
        <v>650234</v>
      </c>
      <c r="F523" t="s">
        <v>1096</v>
      </c>
      <c r="G523" s="63" t="s">
        <v>49</v>
      </c>
      <c r="H523" s="64">
        <v>28</v>
      </c>
      <c r="I523" s="19" t="s">
        <v>51</v>
      </c>
      <c r="J523" s="19" t="s">
        <v>11</v>
      </c>
      <c r="K523" s="19" t="s">
        <v>11</v>
      </c>
      <c r="L523" s="19" t="s">
        <v>29</v>
      </c>
      <c r="M523" s="24">
        <v>500</v>
      </c>
      <c r="N523" s="59"/>
    </row>
    <row r="524" spans="1:14" x14ac:dyDescent="0.2">
      <c r="A524" t="s">
        <v>10798</v>
      </c>
      <c r="B524" s="63">
        <v>234</v>
      </c>
      <c r="C524" s="63">
        <v>1191234</v>
      </c>
      <c r="D524" s="63" t="s">
        <v>2736</v>
      </c>
      <c r="E524">
        <v>650234</v>
      </c>
      <c r="F524" t="s">
        <v>1096</v>
      </c>
      <c r="G524" s="63" t="s">
        <v>32</v>
      </c>
      <c r="H524" s="64">
        <v>28</v>
      </c>
      <c r="I524" s="19" t="s">
        <v>51</v>
      </c>
      <c r="J524" s="19" t="s">
        <v>11</v>
      </c>
      <c r="K524" s="19" t="s">
        <v>11</v>
      </c>
      <c r="L524" s="19" t="s">
        <v>29</v>
      </c>
      <c r="M524" s="24">
        <v>800</v>
      </c>
      <c r="N524" s="59"/>
    </row>
    <row r="525" spans="1:14" x14ac:dyDescent="0.2">
      <c r="A525" t="s">
        <v>10780</v>
      </c>
      <c r="B525" s="63">
        <v>234</v>
      </c>
      <c r="C525" s="63">
        <v>1201281</v>
      </c>
      <c r="D525" s="63" t="s">
        <v>2737</v>
      </c>
      <c r="E525">
        <v>650234</v>
      </c>
      <c r="F525" t="s">
        <v>1096</v>
      </c>
      <c r="G525" s="63" t="s">
        <v>80</v>
      </c>
      <c r="H525" s="64">
        <v>27</v>
      </c>
      <c r="I525" s="19" t="s">
        <v>51</v>
      </c>
      <c r="J525" s="19" t="s">
        <v>11</v>
      </c>
      <c r="K525" s="19" t="s">
        <v>11</v>
      </c>
      <c r="L525" s="19" t="s">
        <v>29</v>
      </c>
      <c r="M525" s="24">
        <v>300</v>
      </c>
      <c r="N525" s="59"/>
    </row>
    <row r="526" spans="1:14" x14ac:dyDescent="0.2">
      <c r="A526" t="s">
        <v>10780</v>
      </c>
      <c r="B526" s="63">
        <v>234</v>
      </c>
      <c r="C526" s="63">
        <v>1207661</v>
      </c>
      <c r="D526" s="63" t="s">
        <v>2738</v>
      </c>
      <c r="E526">
        <v>650234</v>
      </c>
      <c r="F526" t="s">
        <v>1096</v>
      </c>
      <c r="G526" s="63" t="s">
        <v>80</v>
      </c>
      <c r="H526" s="64">
        <v>27</v>
      </c>
      <c r="I526" s="19" t="s">
        <v>51</v>
      </c>
      <c r="J526" s="19" t="s">
        <v>11</v>
      </c>
      <c r="K526" s="19" t="s">
        <v>11</v>
      </c>
      <c r="L526" s="19" t="s">
        <v>29</v>
      </c>
      <c r="M526" s="24">
        <v>300</v>
      </c>
      <c r="N526" s="59"/>
    </row>
    <row r="527" spans="1:14" x14ac:dyDescent="0.2">
      <c r="A527" t="s">
        <v>10787</v>
      </c>
      <c r="B527" s="63">
        <v>235</v>
      </c>
      <c r="C527" s="63">
        <v>1083400</v>
      </c>
      <c r="D527" s="63" t="s">
        <v>2739</v>
      </c>
      <c r="E527">
        <v>650235</v>
      </c>
      <c r="F527" t="s">
        <v>1097</v>
      </c>
      <c r="G527" s="63" t="s">
        <v>32</v>
      </c>
      <c r="H527" s="64">
        <v>27</v>
      </c>
      <c r="I527" s="19" t="s">
        <v>51</v>
      </c>
      <c r="J527" s="19" t="s">
        <v>2</v>
      </c>
      <c r="K527" s="19" t="s">
        <v>2145</v>
      </c>
      <c r="L527" s="19" t="s">
        <v>70</v>
      </c>
      <c r="M527" s="24">
        <v>3300</v>
      </c>
      <c r="N527" s="59"/>
    </row>
    <row r="528" spans="1:14" x14ac:dyDescent="0.2">
      <c r="A528" t="s">
        <v>10785</v>
      </c>
      <c r="B528" s="63">
        <v>235</v>
      </c>
      <c r="C528" s="63">
        <v>1186948</v>
      </c>
      <c r="D528" s="63" t="s">
        <v>2740</v>
      </c>
      <c r="E528">
        <v>650235</v>
      </c>
      <c r="F528" t="s">
        <v>1097</v>
      </c>
      <c r="G528" s="63" t="s">
        <v>80</v>
      </c>
      <c r="H528" s="64">
        <v>27</v>
      </c>
      <c r="I528" s="19" t="s">
        <v>51</v>
      </c>
      <c r="J528" s="19" t="s">
        <v>2</v>
      </c>
      <c r="K528" s="19" t="s">
        <v>2145</v>
      </c>
      <c r="L528" s="19" t="s">
        <v>70</v>
      </c>
      <c r="M528" s="24">
        <v>1300</v>
      </c>
      <c r="N528" s="59"/>
    </row>
    <row r="529" spans="1:14" x14ac:dyDescent="0.2">
      <c r="A529" t="s">
        <v>10785</v>
      </c>
      <c r="B529" s="63">
        <v>235</v>
      </c>
      <c r="C529" s="63">
        <v>1188908</v>
      </c>
      <c r="D529" s="63" t="s">
        <v>2741</v>
      </c>
      <c r="E529">
        <v>650235</v>
      </c>
      <c r="F529" t="s">
        <v>1097</v>
      </c>
      <c r="G529" s="63" t="s">
        <v>80</v>
      </c>
      <c r="H529" s="64">
        <v>27</v>
      </c>
      <c r="I529" s="19" t="s">
        <v>51</v>
      </c>
      <c r="J529" s="19" t="s">
        <v>2</v>
      </c>
      <c r="K529" s="19" t="s">
        <v>2145</v>
      </c>
      <c r="L529" s="19" t="s">
        <v>70</v>
      </c>
      <c r="M529" s="24">
        <v>1300</v>
      </c>
      <c r="N529" s="59"/>
    </row>
    <row r="530" spans="1:14" x14ac:dyDescent="0.2">
      <c r="A530" t="s">
        <v>10785</v>
      </c>
      <c r="B530" s="63">
        <v>235</v>
      </c>
      <c r="C530" s="63">
        <v>1196653</v>
      </c>
      <c r="D530" s="63" t="s">
        <v>2742</v>
      </c>
      <c r="E530">
        <v>650235</v>
      </c>
      <c r="F530" t="s">
        <v>1097</v>
      </c>
      <c r="G530" s="63" t="s">
        <v>80</v>
      </c>
      <c r="H530" s="64">
        <v>28</v>
      </c>
      <c r="I530" s="19" t="s">
        <v>51</v>
      </c>
      <c r="J530" s="19" t="s">
        <v>2</v>
      </c>
      <c r="K530" s="19" t="s">
        <v>2145</v>
      </c>
      <c r="L530" s="19" t="s">
        <v>70</v>
      </c>
      <c r="M530" s="24">
        <v>1300</v>
      </c>
      <c r="N530" s="59"/>
    </row>
    <row r="531" spans="1:14" x14ac:dyDescent="0.2">
      <c r="A531" t="s">
        <v>10789</v>
      </c>
      <c r="B531" s="63">
        <v>236</v>
      </c>
      <c r="C531" s="63">
        <v>1099207</v>
      </c>
      <c r="D531" s="63" t="s">
        <v>2743</v>
      </c>
      <c r="E531">
        <v>650236</v>
      </c>
      <c r="F531" t="s">
        <v>1812</v>
      </c>
      <c r="G531" s="63" t="s">
        <v>49</v>
      </c>
      <c r="H531" s="64">
        <v>28</v>
      </c>
      <c r="I531" s="19" t="s">
        <v>51</v>
      </c>
      <c r="J531" s="19" t="s">
        <v>10</v>
      </c>
      <c r="K531" s="19" t="s">
        <v>441</v>
      </c>
      <c r="L531" s="19" t="s">
        <v>96</v>
      </c>
      <c r="M531" s="24">
        <v>2500</v>
      </c>
      <c r="N531" s="59"/>
    </row>
    <row r="532" spans="1:14" x14ac:dyDescent="0.2">
      <c r="A532" t="s">
        <v>10791</v>
      </c>
      <c r="B532" s="63">
        <v>236</v>
      </c>
      <c r="C532" s="63">
        <v>1187871</v>
      </c>
      <c r="D532" s="63" t="s">
        <v>2744</v>
      </c>
      <c r="E532">
        <v>650236</v>
      </c>
      <c r="F532" t="s">
        <v>1812</v>
      </c>
      <c r="G532" s="63" t="s">
        <v>32</v>
      </c>
      <c r="H532" s="64">
        <v>27</v>
      </c>
      <c r="I532" s="19" t="s">
        <v>51</v>
      </c>
      <c r="J532" s="19" t="s">
        <v>10</v>
      </c>
      <c r="K532" s="19" t="s">
        <v>441</v>
      </c>
      <c r="L532" s="19" t="s">
        <v>96</v>
      </c>
      <c r="M532" s="24">
        <v>3300</v>
      </c>
      <c r="N532" s="59"/>
    </row>
    <row r="533" spans="1:14" x14ac:dyDescent="0.2">
      <c r="A533" t="s">
        <v>10790</v>
      </c>
      <c r="B533" s="63">
        <v>236</v>
      </c>
      <c r="C533" s="63">
        <v>1190786</v>
      </c>
      <c r="D533" s="63" t="s">
        <v>2745</v>
      </c>
      <c r="E533">
        <v>650236</v>
      </c>
      <c r="F533" t="s">
        <v>1812</v>
      </c>
      <c r="G533" s="63" t="s">
        <v>80</v>
      </c>
      <c r="H533" s="64">
        <v>28</v>
      </c>
      <c r="I533" s="19" t="s">
        <v>51</v>
      </c>
      <c r="J533" s="19" t="s">
        <v>10</v>
      </c>
      <c r="K533" s="19" t="s">
        <v>441</v>
      </c>
      <c r="L533" s="19" t="s">
        <v>96</v>
      </c>
      <c r="M533" s="24">
        <v>1300</v>
      </c>
      <c r="N533" s="59"/>
    </row>
    <row r="534" spans="1:14" x14ac:dyDescent="0.2">
      <c r="A534" t="s">
        <v>10790</v>
      </c>
      <c r="B534" s="63">
        <v>236</v>
      </c>
      <c r="C534" s="63">
        <v>1198624</v>
      </c>
      <c r="D534" s="63" t="s">
        <v>2746</v>
      </c>
      <c r="E534">
        <v>650236</v>
      </c>
      <c r="F534" t="s">
        <v>1812</v>
      </c>
      <c r="G534" s="63" t="s">
        <v>80</v>
      </c>
      <c r="H534" s="64">
        <v>28</v>
      </c>
      <c r="I534" s="19" t="s">
        <v>51</v>
      </c>
      <c r="J534" s="19" t="s">
        <v>10</v>
      </c>
      <c r="K534" s="19" t="s">
        <v>441</v>
      </c>
      <c r="L534" s="19" t="s">
        <v>96</v>
      </c>
      <c r="M534" s="24">
        <v>1300</v>
      </c>
      <c r="N534" s="59"/>
    </row>
    <row r="535" spans="1:14" x14ac:dyDescent="0.2">
      <c r="A535" t="s">
        <v>10790</v>
      </c>
      <c r="B535" s="63">
        <v>236</v>
      </c>
      <c r="C535" s="63">
        <v>1199687</v>
      </c>
      <c r="D535" s="63" t="s">
        <v>2747</v>
      </c>
      <c r="E535">
        <v>650236</v>
      </c>
      <c r="F535" t="s">
        <v>1812</v>
      </c>
      <c r="G535" s="63" t="s">
        <v>80</v>
      </c>
      <c r="H535" s="64">
        <v>25</v>
      </c>
      <c r="I535" s="19" t="s">
        <v>51</v>
      </c>
      <c r="J535" s="19" t="s">
        <v>10</v>
      </c>
      <c r="K535" s="19" t="s">
        <v>441</v>
      </c>
      <c r="L535" s="19" t="s">
        <v>96</v>
      </c>
      <c r="M535" s="24">
        <v>1300</v>
      </c>
      <c r="N535" s="59"/>
    </row>
    <row r="536" spans="1:14" x14ac:dyDescent="0.2">
      <c r="A536" t="s">
        <v>10790</v>
      </c>
      <c r="B536" s="63">
        <v>236</v>
      </c>
      <c r="C536" s="63">
        <v>1201346</v>
      </c>
      <c r="D536" s="63" t="s">
        <v>2748</v>
      </c>
      <c r="E536">
        <v>650236</v>
      </c>
      <c r="F536" t="s">
        <v>1812</v>
      </c>
      <c r="G536" s="63" t="s">
        <v>80</v>
      </c>
      <c r="H536" s="64">
        <v>28</v>
      </c>
      <c r="I536" s="19" t="s">
        <v>51</v>
      </c>
      <c r="J536" s="19" t="s">
        <v>10</v>
      </c>
      <c r="K536" s="19" t="s">
        <v>441</v>
      </c>
      <c r="L536" s="19" t="s">
        <v>96</v>
      </c>
      <c r="M536" s="24">
        <v>1300</v>
      </c>
      <c r="N536" s="59"/>
    </row>
    <row r="537" spans="1:14" x14ac:dyDescent="0.2">
      <c r="A537" t="s">
        <v>10793</v>
      </c>
      <c r="B537" s="63">
        <v>237</v>
      </c>
      <c r="C537" s="63">
        <v>1126307</v>
      </c>
      <c r="D537" s="63" t="s">
        <v>2749</v>
      </c>
      <c r="E537">
        <v>650237</v>
      </c>
      <c r="F537" t="s">
        <v>1127</v>
      </c>
      <c r="G537" s="63" t="s">
        <v>49</v>
      </c>
      <c r="H537" s="64">
        <v>28</v>
      </c>
      <c r="I537" s="19" t="s">
        <v>51</v>
      </c>
      <c r="J537" s="19" t="s">
        <v>8</v>
      </c>
      <c r="K537" s="19" t="s">
        <v>2188</v>
      </c>
      <c r="L537" s="19" t="s">
        <v>78</v>
      </c>
      <c r="M537" s="24">
        <v>3000</v>
      </c>
      <c r="N537" s="59"/>
    </row>
    <row r="538" spans="1:14" x14ac:dyDescent="0.2">
      <c r="A538" t="s">
        <v>10793</v>
      </c>
      <c r="B538" s="63">
        <v>237</v>
      </c>
      <c r="C538" s="63">
        <v>1174513</v>
      </c>
      <c r="D538" s="63" t="s">
        <v>2750</v>
      </c>
      <c r="E538">
        <v>650237</v>
      </c>
      <c r="F538" t="s">
        <v>1127</v>
      </c>
      <c r="G538" s="63" t="s">
        <v>49</v>
      </c>
      <c r="H538" s="64">
        <v>27</v>
      </c>
      <c r="I538" s="19" t="s">
        <v>51</v>
      </c>
      <c r="J538" s="19" t="s">
        <v>8</v>
      </c>
      <c r="K538" s="19" t="s">
        <v>2188</v>
      </c>
      <c r="L538" s="19" t="s">
        <v>78</v>
      </c>
      <c r="M538" s="24">
        <v>3000</v>
      </c>
      <c r="N538" s="59"/>
    </row>
    <row r="539" spans="1:14" x14ac:dyDescent="0.2">
      <c r="A539" t="s">
        <v>10783</v>
      </c>
      <c r="B539" s="63">
        <v>237</v>
      </c>
      <c r="C539" s="63">
        <v>1182885</v>
      </c>
      <c r="D539" s="63" t="s">
        <v>2751</v>
      </c>
      <c r="E539">
        <v>650237</v>
      </c>
      <c r="F539" t="s">
        <v>1127</v>
      </c>
      <c r="G539" s="63" t="s">
        <v>80</v>
      </c>
      <c r="H539" s="64">
        <v>28</v>
      </c>
      <c r="I539" s="19" t="s">
        <v>51</v>
      </c>
      <c r="J539" s="19" t="s">
        <v>8</v>
      </c>
      <c r="K539" s="19" t="s">
        <v>2188</v>
      </c>
      <c r="L539" s="19" t="s">
        <v>78</v>
      </c>
      <c r="M539" s="24">
        <v>1600</v>
      </c>
      <c r="N539" s="59"/>
    </row>
    <row r="540" spans="1:14" x14ac:dyDescent="0.2">
      <c r="A540" t="s">
        <v>10783</v>
      </c>
      <c r="B540" s="63">
        <v>237</v>
      </c>
      <c r="C540" s="63">
        <v>1188403</v>
      </c>
      <c r="D540" s="63" t="s">
        <v>2752</v>
      </c>
      <c r="E540">
        <v>650237</v>
      </c>
      <c r="F540" t="s">
        <v>1127</v>
      </c>
      <c r="G540" s="63" t="s">
        <v>80</v>
      </c>
      <c r="H540" s="64">
        <v>28</v>
      </c>
      <c r="I540" s="19" t="s">
        <v>51</v>
      </c>
      <c r="J540" s="19" t="s">
        <v>8</v>
      </c>
      <c r="K540" s="19" t="s">
        <v>2188</v>
      </c>
      <c r="L540" s="19" t="s">
        <v>78</v>
      </c>
      <c r="M540" s="24">
        <v>1600</v>
      </c>
      <c r="N540" s="59"/>
    </row>
    <row r="541" spans="1:14" x14ac:dyDescent="0.2">
      <c r="A541" t="s">
        <v>10783</v>
      </c>
      <c r="B541" s="63">
        <v>237</v>
      </c>
      <c r="C541" s="63">
        <v>1204127</v>
      </c>
      <c r="D541" s="63" t="s">
        <v>2753</v>
      </c>
      <c r="E541">
        <v>650237</v>
      </c>
      <c r="F541" t="s">
        <v>1127</v>
      </c>
      <c r="G541" s="63" t="s">
        <v>80</v>
      </c>
      <c r="H541" s="64">
        <v>28</v>
      </c>
      <c r="I541" s="19" t="s">
        <v>51</v>
      </c>
      <c r="J541" s="19" t="s">
        <v>8</v>
      </c>
      <c r="K541" s="19" t="s">
        <v>2188</v>
      </c>
      <c r="L541" s="19" t="s">
        <v>78</v>
      </c>
      <c r="M541" s="24">
        <v>1600</v>
      </c>
      <c r="N541" s="59"/>
    </row>
    <row r="542" spans="1:14" x14ac:dyDescent="0.2">
      <c r="A542" t="s">
        <v>10797</v>
      </c>
      <c r="B542" s="63">
        <v>238</v>
      </c>
      <c r="C542" s="63">
        <v>361869</v>
      </c>
      <c r="D542" s="63" t="s">
        <v>2754</v>
      </c>
      <c r="E542">
        <v>650238</v>
      </c>
      <c r="F542" t="s">
        <v>297</v>
      </c>
      <c r="G542" s="63" t="s">
        <v>103</v>
      </c>
      <c r="H542" s="64">
        <v>27</v>
      </c>
      <c r="I542" s="19" t="s">
        <v>51</v>
      </c>
      <c r="J542" s="19" t="s">
        <v>102</v>
      </c>
      <c r="K542" s="19" t="s">
        <v>2070</v>
      </c>
      <c r="L542" s="19" t="s">
        <v>29</v>
      </c>
      <c r="M542" s="24">
        <v>0</v>
      </c>
      <c r="N542" s="59"/>
    </row>
    <row r="543" spans="1:14" x14ac:dyDescent="0.2">
      <c r="A543" t="s">
        <v>10780</v>
      </c>
      <c r="B543" s="63">
        <v>238</v>
      </c>
      <c r="C543" s="63">
        <v>1016164</v>
      </c>
      <c r="D543" s="63" t="s">
        <v>2755</v>
      </c>
      <c r="E543">
        <v>650238</v>
      </c>
      <c r="F543" t="s">
        <v>297</v>
      </c>
      <c r="G543" s="63" t="s">
        <v>80</v>
      </c>
      <c r="H543" s="64">
        <v>25</v>
      </c>
      <c r="I543" s="19" t="s">
        <v>51</v>
      </c>
      <c r="J543" s="19" t="s">
        <v>102</v>
      </c>
      <c r="K543" s="19" t="s">
        <v>2070</v>
      </c>
      <c r="L543" s="19" t="s">
        <v>29</v>
      </c>
      <c r="M543" s="24">
        <v>0</v>
      </c>
      <c r="N543" s="59"/>
    </row>
    <row r="544" spans="1:14" x14ac:dyDescent="0.2">
      <c r="A544" t="s">
        <v>10780</v>
      </c>
      <c r="B544" s="63">
        <v>238</v>
      </c>
      <c r="C544" s="63">
        <v>1209546</v>
      </c>
      <c r="D544" s="63" t="s">
        <v>2756</v>
      </c>
      <c r="E544">
        <v>650238</v>
      </c>
      <c r="F544" t="s">
        <v>297</v>
      </c>
      <c r="G544" s="63" t="s">
        <v>80</v>
      </c>
      <c r="H544" s="64">
        <v>26</v>
      </c>
      <c r="I544" s="19" t="s">
        <v>51</v>
      </c>
      <c r="J544" s="19" t="s">
        <v>102</v>
      </c>
      <c r="K544" s="19" t="s">
        <v>2070</v>
      </c>
      <c r="L544" s="19" t="s">
        <v>29</v>
      </c>
      <c r="M544" s="24">
        <v>0</v>
      </c>
      <c r="N544" s="59"/>
    </row>
    <row r="545" spans="1:14" x14ac:dyDescent="0.2">
      <c r="A545" t="s">
        <v>10798</v>
      </c>
      <c r="B545" s="63">
        <v>239</v>
      </c>
      <c r="C545" s="63">
        <v>1117608</v>
      </c>
      <c r="D545" s="63" t="s">
        <v>2757</v>
      </c>
      <c r="E545">
        <v>650239</v>
      </c>
      <c r="F545" t="s">
        <v>966</v>
      </c>
      <c r="G545" s="63" t="s">
        <v>32</v>
      </c>
      <c r="H545" s="64">
        <v>26</v>
      </c>
      <c r="I545" s="19" t="s">
        <v>51</v>
      </c>
      <c r="J545" s="19" t="s">
        <v>6</v>
      </c>
      <c r="K545" s="19" t="s">
        <v>2042</v>
      </c>
      <c r="L545" s="19" t="s">
        <v>29</v>
      </c>
      <c r="M545" s="24">
        <v>0</v>
      </c>
      <c r="N545" s="59"/>
    </row>
    <row r="546" spans="1:14" x14ac:dyDescent="0.2">
      <c r="A546" t="s">
        <v>10780</v>
      </c>
      <c r="B546" s="63">
        <v>239</v>
      </c>
      <c r="C546" s="63">
        <v>1122544</v>
      </c>
      <c r="D546" s="63" t="s">
        <v>2758</v>
      </c>
      <c r="E546">
        <v>650239</v>
      </c>
      <c r="F546" t="s">
        <v>966</v>
      </c>
      <c r="G546" s="63" t="s">
        <v>80</v>
      </c>
      <c r="H546" s="64">
        <v>27</v>
      </c>
      <c r="I546" s="19" t="s">
        <v>51</v>
      </c>
      <c r="J546" s="19" t="s">
        <v>6</v>
      </c>
      <c r="K546" s="19" t="s">
        <v>2042</v>
      </c>
      <c r="L546" s="19" t="s">
        <v>29</v>
      </c>
      <c r="M546" s="24">
        <v>0</v>
      </c>
      <c r="N546" s="59"/>
    </row>
    <row r="547" spans="1:14" x14ac:dyDescent="0.2">
      <c r="A547" t="s">
        <v>10781</v>
      </c>
      <c r="B547" s="63">
        <v>239</v>
      </c>
      <c r="C547" s="63">
        <v>1172225</v>
      </c>
      <c r="D547" s="63" t="s">
        <v>2759</v>
      </c>
      <c r="E547">
        <v>650239</v>
      </c>
      <c r="F547" t="s">
        <v>966</v>
      </c>
      <c r="G547" s="63" t="s">
        <v>49</v>
      </c>
      <c r="H547" s="64">
        <v>27</v>
      </c>
      <c r="I547" s="19" t="s">
        <v>51</v>
      </c>
      <c r="J547" s="19" t="s">
        <v>6</v>
      </c>
      <c r="K547" s="19" t="s">
        <v>2042</v>
      </c>
      <c r="L547" s="19" t="s">
        <v>29</v>
      </c>
      <c r="M547" s="24">
        <v>0</v>
      </c>
      <c r="N547" s="59"/>
    </row>
    <row r="548" spans="1:14" x14ac:dyDescent="0.2">
      <c r="A548" t="s">
        <v>10780</v>
      </c>
      <c r="B548" s="63">
        <v>239</v>
      </c>
      <c r="C548" s="63">
        <v>1206696</v>
      </c>
      <c r="D548" s="63" t="s">
        <v>2760</v>
      </c>
      <c r="E548">
        <v>650239</v>
      </c>
      <c r="F548" t="s">
        <v>966</v>
      </c>
      <c r="G548" s="63" t="s">
        <v>80</v>
      </c>
      <c r="H548" s="64">
        <v>27</v>
      </c>
      <c r="I548" s="19" t="s">
        <v>51</v>
      </c>
      <c r="J548" s="19" t="s">
        <v>6</v>
      </c>
      <c r="K548" s="19" t="s">
        <v>2042</v>
      </c>
      <c r="L548" s="19" t="s">
        <v>29</v>
      </c>
      <c r="M548" s="24">
        <v>0</v>
      </c>
      <c r="N548" s="59"/>
    </row>
    <row r="549" spans="1:14" x14ac:dyDescent="0.2">
      <c r="A549" t="s">
        <v>10791</v>
      </c>
      <c r="B549" s="63">
        <v>240</v>
      </c>
      <c r="C549" s="63">
        <v>949705</v>
      </c>
      <c r="D549" s="63" t="s">
        <v>2761</v>
      </c>
      <c r="E549">
        <v>650240</v>
      </c>
      <c r="F549" t="s">
        <v>967</v>
      </c>
      <c r="G549" s="63" t="s">
        <v>32</v>
      </c>
      <c r="H549" s="64">
        <v>28</v>
      </c>
      <c r="I549" s="19" t="s">
        <v>51</v>
      </c>
      <c r="J549" s="19" t="s">
        <v>95</v>
      </c>
      <c r="K549" s="19" t="s">
        <v>1018</v>
      </c>
      <c r="L549" s="19" t="s">
        <v>96</v>
      </c>
      <c r="M549" s="24">
        <v>800</v>
      </c>
      <c r="N549" s="59"/>
    </row>
    <row r="550" spans="1:14" x14ac:dyDescent="0.2">
      <c r="A550" t="s">
        <v>10790</v>
      </c>
      <c r="B550" s="63">
        <v>240</v>
      </c>
      <c r="C550" s="63">
        <v>950092</v>
      </c>
      <c r="D550" s="63" t="s">
        <v>2762</v>
      </c>
      <c r="E550">
        <v>650240</v>
      </c>
      <c r="F550" t="s">
        <v>967</v>
      </c>
      <c r="G550" s="63" t="s">
        <v>80</v>
      </c>
      <c r="H550" s="64">
        <v>27</v>
      </c>
      <c r="I550" s="19" t="s">
        <v>51</v>
      </c>
      <c r="J550" s="19" t="s">
        <v>95</v>
      </c>
      <c r="K550" s="19" t="s">
        <v>1018</v>
      </c>
      <c r="L550" s="19" t="s">
        <v>96</v>
      </c>
      <c r="M550" s="24">
        <v>300</v>
      </c>
      <c r="N550" s="59"/>
    </row>
    <row r="551" spans="1:14" x14ac:dyDescent="0.2">
      <c r="A551" t="s">
        <v>10792</v>
      </c>
      <c r="B551" s="63">
        <v>240</v>
      </c>
      <c r="C551" s="63">
        <v>987481</v>
      </c>
      <c r="D551" s="63" t="s">
        <v>2763</v>
      </c>
      <c r="E551">
        <v>650240</v>
      </c>
      <c r="F551" t="s">
        <v>967</v>
      </c>
      <c r="G551" s="63" t="s">
        <v>103</v>
      </c>
      <c r="H551" s="64">
        <v>28</v>
      </c>
      <c r="I551" s="19" t="s">
        <v>51</v>
      </c>
      <c r="J551" s="19" t="s">
        <v>95</v>
      </c>
      <c r="K551" s="19" t="s">
        <v>1018</v>
      </c>
      <c r="L551" s="19" t="s">
        <v>96</v>
      </c>
      <c r="M551" s="24">
        <v>1000</v>
      </c>
      <c r="N551" s="59"/>
    </row>
    <row r="552" spans="1:14" x14ac:dyDescent="0.2">
      <c r="A552" t="s">
        <v>10790</v>
      </c>
      <c r="B552" s="63">
        <v>240</v>
      </c>
      <c r="C552" s="63">
        <v>1144803</v>
      </c>
      <c r="D552" s="63" t="s">
        <v>2764</v>
      </c>
      <c r="E552">
        <v>650240</v>
      </c>
      <c r="F552" t="s">
        <v>967</v>
      </c>
      <c r="G552" s="63" t="s">
        <v>80</v>
      </c>
      <c r="H552" s="64">
        <v>27</v>
      </c>
      <c r="I552" s="19" t="s">
        <v>51</v>
      </c>
      <c r="J552" s="19" t="s">
        <v>95</v>
      </c>
      <c r="K552" s="19" t="s">
        <v>1018</v>
      </c>
      <c r="L552" s="19" t="s">
        <v>96</v>
      </c>
      <c r="M552" s="24">
        <v>300</v>
      </c>
      <c r="N552" s="59"/>
    </row>
    <row r="553" spans="1:14" x14ac:dyDescent="0.2">
      <c r="A553" t="s">
        <v>10785</v>
      </c>
      <c r="B553" s="63">
        <v>241</v>
      </c>
      <c r="C553" s="63">
        <v>949985</v>
      </c>
      <c r="D553" s="63" t="s">
        <v>2765</v>
      </c>
      <c r="E553">
        <v>650241</v>
      </c>
      <c r="F553" t="s">
        <v>968</v>
      </c>
      <c r="G553" s="63" t="s">
        <v>80</v>
      </c>
      <c r="H553" s="64">
        <v>28</v>
      </c>
      <c r="I553" s="19" t="s">
        <v>51</v>
      </c>
      <c r="J553" s="19" t="s">
        <v>48</v>
      </c>
      <c r="K553" s="19" t="s">
        <v>2183</v>
      </c>
      <c r="L553" s="19" t="s">
        <v>70</v>
      </c>
      <c r="M553" s="24">
        <v>0</v>
      </c>
      <c r="N553" s="59"/>
    </row>
    <row r="554" spans="1:14" x14ac:dyDescent="0.2">
      <c r="A554" t="s">
        <v>10785</v>
      </c>
      <c r="B554" s="63">
        <v>241</v>
      </c>
      <c r="C554" s="63">
        <v>1099494</v>
      </c>
      <c r="D554" s="63" t="s">
        <v>2766</v>
      </c>
      <c r="E554">
        <v>650241</v>
      </c>
      <c r="F554" t="s">
        <v>968</v>
      </c>
      <c r="G554" s="63" t="s">
        <v>80</v>
      </c>
      <c r="H554" s="64">
        <v>28</v>
      </c>
      <c r="I554" s="19" t="s">
        <v>51</v>
      </c>
      <c r="J554" s="19" t="s">
        <v>48</v>
      </c>
      <c r="K554" s="19" t="s">
        <v>2183</v>
      </c>
      <c r="L554" s="19" t="s">
        <v>70</v>
      </c>
      <c r="M554" s="24">
        <v>0</v>
      </c>
      <c r="N554" s="59"/>
    </row>
    <row r="555" spans="1:14" x14ac:dyDescent="0.2">
      <c r="A555" t="s">
        <v>10787</v>
      </c>
      <c r="B555" s="63">
        <v>241</v>
      </c>
      <c r="C555" s="63">
        <v>1112694</v>
      </c>
      <c r="D555" s="63" t="s">
        <v>2767</v>
      </c>
      <c r="E555">
        <v>650241</v>
      </c>
      <c r="F555" t="s">
        <v>968</v>
      </c>
      <c r="G555" s="63" t="s">
        <v>32</v>
      </c>
      <c r="H555" s="64">
        <v>28</v>
      </c>
      <c r="I555" s="19" t="s">
        <v>51</v>
      </c>
      <c r="J555" s="19" t="s">
        <v>48</v>
      </c>
      <c r="K555" s="19" t="s">
        <v>2183</v>
      </c>
      <c r="L555" s="19" t="s">
        <v>70</v>
      </c>
      <c r="M555" s="24">
        <v>0</v>
      </c>
      <c r="N555" s="59"/>
    </row>
    <row r="556" spans="1:14" x14ac:dyDescent="0.2">
      <c r="A556" t="s">
        <v>10785</v>
      </c>
      <c r="B556" s="63">
        <v>241</v>
      </c>
      <c r="C556" s="63">
        <v>1130535</v>
      </c>
      <c r="D556" s="63" t="s">
        <v>2768</v>
      </c>
      <c r="E556">
        <v>650241</v>
      </c>
      <c r="F556" t="s">
        <v>968</v>
      </c>
      <c r="G556" s="63" t="s">
        <v>80</v>
      </c>
      <c r="H556" s="64">
        <v>28</v>
      </c>
      <c r="I556" s="19" t="s">
        <v>51</v>
      </c>
      <c r="J556" s="19" t="s">
        <v>48</v>
      </c>
      <c r="K556" s="19" t="s">
        <v>2183</v>
      </c>
      <c r="L556" s="19" t="s">
        <v>70</v>
      </c>
      <c r="M556" s="24">
        <v>0</v>
      </c>
      <c r="N556" s="59"/>
    </row>
    <row r="557" spans="1:14" x14ac:dyDescent="0.2">
      <c r="A557" t="s">
        <v>10788</v>
      </c>
      <c r="B557" s="63">
        <v>241</v>
      </c>
      <c r="C557" s="63">
        <v>1206574</v>
      </c>
      <c r="D557" s="63" t="s">
        <v>2769</v>
      </c>
      <c r="E557">
        <v>650241</v>
      </c>
      <c r="F557" t="s">
        <v>968</v>
      </c>
      <c r="G557" s="63" t="s">
        <v>49</v>
      </c>
      <c r="H557" s="64">
        <v>28</v>
      </c>
      <c r="I557" s="19" t="s">
        <v>51</v>
      </c>
      <c r="J557" s="19" t="s">
        <v>48</v>
      </c>
      <c r="K557" s="19" t="s">
        <v>2183</v>
      </c>
      <c r="L557" s="19" t="s">
        <v>70</v>
      </c>
      <c r="M557" s="24">
        <v>0</v>
      </c>
      <c r="N557" s="59"/>
    </row>
    <row r="558" spans="1:14" x14ac:dyDescent="0.2">
      <c r="A558" t="s">
        <v>10785</v>
      </c>
      <c r="B558" s="63">
        <v>242</v>
      </c>
      <c r="C558" s="63">
        <v>1133346</v>
      </c>
      <c r="D558" s="63" t="s">
        <v>2770</v>
      </c>
      <c r="E558">
        <v>650242</v>
      </c>
      <c r="F558" t="s">
        <v>958</v>
      </c>
      <c r="G558" s="63" t="s">
        <v>80</v>
      </c>
      <c r="H558" s="64">
        <v>27</v>
      </c>
      <c r="I558" s="19" t="s">
        <v>51</v>
      </c>
      <c r="J558" s="19" t="s">
        <v>9</v>
      </c>
      <c r="K558" s="19" t="s">
        <v>2084</v>
      </c>
      <c r="L558" s="19" t="s">
        <v>70</v>
      </c>
      <c r="M558" s="24">
        <v>1100</v>
      </c>
      <c r="N558" s="59"/>
    </row>
    <row r="559" spans="1:14" x14ac:dyDescent="0.2">
      <c r="A559" t="s">
        <v>10787</v>
      </c>
      <c r="B559" s="63">
        <v>242</v>
      </c>
      <c r="C559" s="63">
        <v>1167011</v>
      </c>
      <c r="D559" s="63" t="s">
        <v>2771</v>
      </c>
      <c r="E559">
        <v>650242</v>
      </c>
      <c r="F559" t="s">
        <v>958</v>
      </c>
      <c r="G559" s="63" t="s">
        <v>32</v>
      </c>
      <c r="H559" s="64">
        <v>28</v>
      </c>
      <c r="I559" s="19" t="s">
        <v>51</v>
      </c>
      <c r="J559" s="19" t="s">
        <v>9</v>
      </c>
      <c r="K559" s="19" t="s">
        <v>2084</v>
      </c>
      <c r="L559" s="19" t="s">
        <v>70</v>
      </c>
      <c r="M559" s="24">
        <v>2850</v>
      </c>
      <c r="N559" s="59"/>
    </row>
    <row r="560" spans="1:14" x14ac:dyDescent="0.2">
      <c r="A560" t="s">
        <v>10780</v>
      </c>
      <c r="B560" s="63">
        <v>244</v>
      </c>
      <c r="C560" s="63">
        <v>1174949</v>
      </c>
      <c r="D560" s="63" t="s">
        <v>2772</v>
      </c>
      <c r="E560">
        <v>650244</v>
      </c>
      <c r="F560" t="s">
        <v>1451</v>
      </c>
      <c r="G560" s="63" t="s">
        <v>80</v>
      </c>
      <c r="H560" s="64">
        <v>28</v>
      </c>
      <c r="I560" s="19" t="s">
        <v>51</v>
      </c>
      <c r="J560" s="19" t="s">
        <v>28</v>
      </c>
      <c r="K560" s="19" t="s">
        <v>2088</v>
      </c>
      <c r="L560" s="19" t="s">
        <v>29</v>
      </c>
      <c r="M560" s="24">
        <v>0</v>
      </c>
      <c r="N560" s="59"/>
    </row>
    <row r="561" spans="1:14" x14ac:dyDescent="0.2">
      <c r="A561" t="s">
        <v>10798</v>
      </c>
      <c r="B561" s="63">
        <v>244</v>
      </c>
      <c r="C561" s="63">
        <v>1176179</v>
      </c>
      <c r="D561" s="63" t="s">
        <v>2773</v>
      </c>
      <c r="E561">
        <v>650244</v>
      </c>
      <c r="F561" t="s">
        <v>1451</v>
      </c>
      <c r="G561" s="63" t="s">
        <v>32</v>
      </c>
      <c r="H561" s="64">
        <v>28</v>
      </c>
      <c r="I561" s="19" t="s">
        <v>51</v>
      </c>
      <c r="J561" s="19" t="s">
        <v>28</v>
      </c>
      <c r="K561" s="19" t="s">
        <v>2088</v>
      </c>
      <c r="L561" s="19" t="s">
        <v>29</v>
      </c>
      <c r="M561" s="24">
        <v>0</v>
      </c>
      <c r="N561" s="59"/>
    </row>
    <row r="562" spans="1:14" x14ac:dyDescent="0.2">
      <c r="A562" t="s">
        <v>10781</v>
      </c>
      <c r="B562" s="63">
        <v>244</v>
      </c>
      <c r="C562" s="63">
        <v>1205453</v>
      </c>
      <c r="D562" s="63" t="s">
        <v>2774</v>
      </c>
      <c r="E562">
        <v>650244</v>
      </c>
      <c r="F562" t="s">
        <v>1451</v>
      </c>
      <c r="G562" s="63" t="s">
        <v>49</v>
      </c>
      <c r="H562" s="64">
        <v>28</v>
      </c>
      <c r="I562" s="19" t="s">
        <v>51</v>
      </c>
      <c r="J562" s="19" t="s">
        <v>28</v>
      </c>
      <c r="K562" s="19" t="s">
        <v>2088</v>
      </c>
      <c r="L562" s="19" t="s">
        <v>29</v>
      </c>
      <c r="M562" s="24">
        <v>0</v>
      </c>
      <c r="N562" s="59"/>
    </row>
    <row r="563" spans="1:14" x14ac:dyDescent="0.2">
      <c r="A563" t="s">
        <v>10787</v>
      </c>
      <c r="B563" s="63">
        <v>245</v>
      </c>
      <c r="C563" s="63">
        <v>1155826</v>
      </c>
      <c r="D563" s="63" t="s">
        <v>2775</v>
      </c>
      <c r="E563">
        <v>650245</v>
      </c>
      <c r="F563" t="s">
        <v>965</v>
      </c>
      <c r="G563" s="63" t="s">
        <v>32</v>
      </c>
      <c r="H563" s="64">
        <v>26</v>
      </c>
      <c r="I563" s="19" t="s">
        <v>51</v>
      </c>
      <c r="J563" s="19" t="s">
        <v>9</v>
      </c>
      <c r="K563" s="19" t="s">
        <v>555</v>
      </c>
      <c r="L563" s="19" t="s">
        <v>70</v>
      </c>
      <c r="M563" s="24">
        <v>800</v>
      </c>
      <c r="N563" s="59"/>
    </row>
    <row r="564" spans="1:14" x14ac:dyDescent="0.2">
      <c r="A564" t="s">
        <v>10785</v>
      </c>
      <c r="B564" s="63">
        <v>245</v>
      </c>
      <c r="C564" s="63">
        <v>1159371</v>
      </c>
      <c r="D564" s="63" t="s">
        <v>2776</v>
      </c>
      <c r="E564">
        <v>650245</v>
      </c>
      <c r="F564" t="s">
        <v>965</v>
      </c>
      <c r="G564" s="63" t="s">
        <v>80</v>
      </c>
      <c r="H564" s="64">
        <v>27</v>
      </c>
      <c r="I564" s="19" t="s">
        <v>51</v>
      </c>
      <c r="J564" s="19" t="s">
        <v>9</v>
      </c>
      <c r="K564" s="19" t="s">
        <v>555</v>
      </c>
      <c r="L564" s="19" t="s">
        <v>70</v>
      </c>
      <c r="M564" s="24">
        <v>300</v>
      </c>
      <c r="N564" s="59"/>
    </row>
    <row r="565" spans="1:14" x14ac:dyDescent="0.2">
      <c r="A565" t="s">
        <v>10788</v>
      </c>
      <c r="B565" s="63">
        <v>245</v>
      </c>
      <c r="C565" s="63">
        <v>1173191</v>
      </c>
      <c r="D565" s="63" t="s">
        <v>2777</v>
      </c>
      <c r="E565">
        <v>650245</v>
      </c>
      <c r="F565" t="s">
        <v>965</v>
      </c>
      <c r="G565" s="63" t="s">
        <v>49</v>
      </c>
      <c r="H565" s="64">
        <v>26</v>
      </c>
      <c r="I565" s="19" t="s">
        <v>51</v>
      </c>
      <c r="J565" s="19" t="s">
        <v>9</v>
      </c>
      <c r="K565" s="19" t="s">
        <v>555</v>
      </c>
      <c r="L565" s="19" t="s">
        <v>70</v>
      </c>
      <c r="M565" s="24">
        <v>500</v>
      </c>
      <c r="N565" s="59"/>
    </row>
    <row r="566" spans="1:14" x14ac:dyDescent="0.2">
      <c r="A566" t="s">
        <v>10788</v>
      </c>
      <c r="B566" s="63">
        <v>245</v>
      </c>
      <c r="C566" s="63">
        <v>1179527</v>
      </c>
      <c r="D566" s="63" t="s">
        <v>2778</v>
      </c>
      <c r="E566">
        <v>650245</v>
      </c>
      <c r="F566" t="s">
        <v>965</v>
      </c>
      <c r="G566" s="63" t="s">
        <v>49</v>
      </c>
      <c r="H566" s="64">
        <v>28</v>
      </c>
      <c r="I566" s="19" t="s">
        <v>51</v>
      </c>
      <c r="J566" s="19" t="s">
        <v>9</v>
      </c>
      <c r="K566" s="19" t="s">
        <v>555</v>
      </c>
      <c r="L566" s="19" t="s">
        <v>70</v>
      </c>
      <c r="M566" s="24">
        <v>500</v>
      </c>
      <c r="N566" s="59"/>
    </row>
    <row r="567" spans="1:14" x14ac:dyDescent="0.2">
      <c r="A567" t="s">
        <v>10780</v>
      </c>
      <c r="B567" s="63">
        <v>246</v>
      </c>
      <c r="C567" s="63">
        <v>1019430</v>
      </c>
      <c r="D567" s="63" t="s">
        <v>2779</v>
      </c>
      <c r="E567">
        <v>650246</v>
      </c>
      <c r="F567" t="s">
        <v>969</v>
      </c>
      <c r="G567" s="63" t="s">
        <v>80</v>
      </c>
      <c r="H567" s="64">
        <v>27</v>
      </c>
      <c r="I567" s="19" t="s">
        <v>51</v>
      </c>
      <c r="J567" s="19" t="s">
        <v>28</v>
      </c>
      <c r="K567" s="19" t="s">
        <v>533</v>
      </c>
      <c r="L567" s="19" t="s">
        <v>29</v>
      </c>
      <c r="M567" s="24">
        <v>300</v>
      </c>
      <c r="N567" s="59"/>
    </row>
    <row r="568" spans="1:14" x14ac:dyDescent="0.2">
      <c r="A568" t="s">
        <v>10798</v>
      </c>
      <c r="B568" s="63">
        <v>246</v>
      </c>
      <c r="C568" s="63">
        <v>1133574</v>
      </c>
      <c r="D568" s="63" t="s">
        <v>2780</v>
      </c>
      <c r="E568">
        <v>650246</v>
      </c>
      <c r="F568" t="s">
        <v>969</v>
      </c>
      <c r="G568" s="63" t="s">
        <v>32</v>
      </c>
      <c r="H568" s="64">
        <v>26</v>
      </c>
      <c r="I568" s="19" t="s">
        <v>51</v>
      </c>
      <c r="J568" s="19" t="s">
        <v>28</v>
      </c>
      <c r="K568" s="19" t="s">
        <v>533</v>
      </c>
      <c r="L568" s="19" t="s">
        <v>29</v>
      </c>
      <c r="M568" s="24">
        <v>800</v>
      </c>
      <c r="N568" s="59"/>
    </row>
    <row r="569" spans="1:14" x14ac:dyDescent="0.2">
      <c r="A569" t="s">
        <v>10781</v>
      </c>
      <c r="B569" s="63">
        <v>246</v>
      </c>
      <c r="C569" s="63">
        <v>1140366</v>
      </c>
      <c r="D569" s="63" t="s">
        <v>2781</v>
      </c>
      <c r="E569">
        <v>650246</v>
      </c>
      <c r="F569" t="s">
        <v>969</v>
      </c>
      <c r="G569" s="63" t="s">
        <v>49</v>
      </c>
      <c r="H569" s="64">
        <v>27</v>
      </c>
      <c r="I569" s="19" t="s">
        <v>51</v>
      </c>
      <c r="J569" s="19" t="s">
        <v>28</v>
      </c>
      <c r="K569" s="19" t="s">
        <v>533</v>
      </c>
      <c r="L569" s="19" t="s">
        <v>29</v>
      </c>
      <c r="M569" s="24">
        <v>500</v>
      </c>
      <c r="N569" s="59"/>
    </row>
    <row r="570" spans="1:14" x14ac:dyDescent="0.2">
      <c r="A570" t="s">
        <v>10780</v>
      </c>
      <c r="B570" s="63">
        <v>246</v>
      </c>
      <c r="C570" s="63">
        <v>1161816</v>
      </c>
      <c r="D570" s="63" t="s">
        <v>2782</v>
      </c>
      <c r="E570">
        <v>650246</v>
      </c>
      <c r="F570" t="s">
        <v>969</v>
      </c>
      <c r="G570" s="63" t="s">
        <v>80</v>
      </c>
      <c r="H570" s="64">
        <v>27</v>
      </c>
      <c r="I570" s="19" t="s">
        <v>51</v>
      </c>
      <c r="J570" s="19" t="s">
        <v>28</v>
      </c>
      <c r="K570" s="19" t="s">
        <v>533</v>
      </c>
      <c r="L570" s="19" t="s">
        <v>29</v>
      </c>
      <c r="M570" s="24">
        <v>300</v>
      </c>
      <c r="N570" s="59"/>
    </row>
    <row r="571" spans="1:14" x14ac:dyDescent="0.2">
      <c r="A571" t="s">
        <v>10780</v>
      </c>
      <c r="B571" s="63">
        <v>246</v>
      </c>
      <c r="C571" s="63">
        <v>1200612</v>
      </c>
      <c r="D571" s="63" t="s">
        <v>2783</v>
      </c>
      <c r="E571">
        <v>650246</v>
      </c>
      <c r="F571" t="s">
        <v>969</v>
      </c>
      <c r="G571" s="63" t="s">
        <v>80</v>
      </c>
      <c r="H571" s="64">
        <v>26</v>
      </c>
      <c r="I571" s="19" t="s">
        <v>51</v>
      </c>
      <c r="J571" s="19" t="s">
        <v>28</v>
      </c>
      <c r="K571" s="19" t="s">
        <v>533</v>
      </c>
      <c r="L571" s="19" t="s">
        <v>29</v>
      </c>
      <c r="M571" s="24">
        <v>300</v>
      </c>
      <c r="N571" s="59"/>
    </row>
    <row r="572" spans="1:14" x14ac:dyDescent="0.2">
      <c r="A572" t="s">
        <v>10780</v>
      </c>
      <c r="B572" s="63">
        <v>247</v>
      </c>
      <c r="C572" s="63">
        <v>1089500</v>
      </c>
      <c r="D572" s="63" t="s">
        <v>2784</v>
      </c>
      <c r="E572">
        <v>650247</v>
      </c>
      <c r="F572" t="s">
        <v>957</v>
      </c>
      <c r="G572" s="63" t="s">
        <v>80</v>
      </c>
      <c r="H572" s="64">
        <v>26</v>
      </c>
      <c r="I572" s="19" t="s">
        <v>51</v>
      </c>
      <c r="J572" s="19" t="s">
        <v>11</v>
      </c>
      <c r="K572" s="19" t="s">
        <v>2136</v>
      </c>
      <c r="L572" s="19" t="s">
        <v>29</v>
      </c>
      <c r="M572" s="24">
        <v>0</v>
      </c>
      <c r="N572" s="59"/>
    </row>
    <row r="573" spans="1:14" x14ac:dyDescent="0.2">
      <c r="A573" t="s">
        <v>10798</v>
      </c>
      <c r="B573" s="63">
        <v>247</v>
      </c>
      <c r="C573" s="63">
        <v>1139621</v>
      </c>
      <c r="D573" s="63" t="s">
        <v>2785</v>
      </c>
      <c r="E573">
        <v>650247</v>
      </c>
      <c r="F573" t="s">
        <v>957</v>
      </c>
      <c r="G573" s="63" t="s">
        <v>32</v>
      </c>
      <c r="H573" s="64">
        <v>27</v>
      </c>
      <c r="I573" s="19" t="s">
        <v>51</v>
      </c>
      <c r="J573" s="19" t="s">
        <v>11</v>
      </c>
      <c r="K573" s="19" t="s">
        <v>2136</v>
      </c>
      <c r="L573" s="19" t="s">
        <v>29</v>
      </c>
      <c r="M573" s="24">
        <v>0</v>
      </c>
      <c r="N573" s="59"/>
    </row>
    <row r="574" spans="1:14" x14ac:dyDescent="0.2">
      <c r="A574" t="s">
        <v>10780</v>
      </c>
      <c r="B574" s="63">
        <v>247</v>
      </c>
      <c r="C574" s="63">
        <v>1170604</v>
      </c>
      <c r="D574" s="63" t="s">
        <v>2786</v>
      </c>
      <c r="E574">
        <v>650247</v>
      </c>
      <c r="F574" t="s">
        <v>957</v>
      </c>
      <c r="G574" s="63" t="s">
        <v>80</v>
      </c>
      <c r="H574" s="64">
        <v>27</v>
      </c>
      <c r="I574" s="19" t="s">
        <v>51</v>
      </c>
      <c r="J574" s="19" t="s">
        <v>11</v>
      </c>
      <c r="K574" s="19" t="s">
        <v>2136</v>
      </c>
      <c r="L574" s="19" t="s">
        <v>29</v>
      </c>
      <c r="M574" s="24">
        <v>0</v>
      </c>
      <c r="N574" s="59"/>
    </row>
    <row r="575" spans="1:14" x14ac:dyDescent="0.2">
      <c r="A575" t="s">
        <v>10780</v>
      </c>
      <c r="B575" s="63">
        <v>247</v>
      </c>
      <c r="C575" s="63">
        <v>1190840</v>
      </c>
      <c r="D575" s="63" t="s">
        <v>2787</v>
      </c>
      <c r="E575">
        <v>650247</v>
      </c>
      <c r="F575" t="s">
        <v>957</v>
      </c>
      <c r="G575" s="63" t="s">
        <v>80</v>
      </c>
      <c r="H575" s="64">
        <v>26</v>
      </c>
      <c r="I575" s="19" t="s">
        <v>51</v>
      </c>
      <c r="J575" s="19" t="s">
        <v>11</v>
      </c>
      <c r="K575" s="19" t="s">
        <v>2136</v>
      </c>
      <c r="L575" s="19" t="s">
        <v>29</v>
      </c>
      <c r="M575" s="24">
        <v>0</v>
      </c>
      <c r="N575" s="59"/>
    </row>
    <row r="576" spans="1:14" x14ac:dyDescent="0.2">
      <c r="A576" t="s">
        <v>10781</v>
      </c>
      <c r="B576" s="63">
        <v>247</v>
      </c>
      <c r="C576" s="63">
        <v>1201266</v>
      </c>
      <c r="D576" s="63" t="s">
        <v>2788</v>
      </c>
      <c r="E576">
        <v>650247</v>
      </c>
      <c r="F576" t="s">
        <v>957</v>
      </c>
      <c r="G576" s="63" t="s">
        <v>49</v>
      </c>
      <c r="H576" s="64">
        <v>26</v>
      </c>
      <c r="I576" s="19" t="s">
        <v>51</v>
      </c>
      <c r="J576" s="19" t="s">
        <v>11</v>
      </c>
      <c r="K576" s="19" t="s">
        <v>2136</v>
      </c>
      <c r="L576" s="19" t="s">
        <v>29</v>
      </c>
      <c r="M576" s="24">
        <v>0</v>
      </c>
      <c r="N576" s="59"/>
    </row>
    <row r="577" spans="1:14" x14ac:dyDescent="0.2">
      <c r="A577" t="s">
        <v>10797</v>
      </c>
      <c r="B577" s="63">
        <v>248</v>
      </c>
      <c r="C577" s="63">
        <v>960892</v>
      </c>
      <c r="D577" s="63" t="s">
        <v>2789</v>
      </c>
      <c r="E577">
        <v>650248</v>
      </c>
      <c r="F577" t="s">
        <v>991</v>
      </c>
      <c r="G577" s="63" t="s">
        <v>103</v>
      </c>
      <c r="H577" s="64">
        <v>27</v>
      </c>
      <c r="I577" s="19" t="s">
        <v>51</v>
      </c>
      <c r="J577" s="19" t="s">
        <v>97</v>
      </c>
      <c r="K577" s="19" t="s">
        <v>1437</v>
      </c>
      <c r="L577" s="19" t="s">
        <v>29</v>
      </c>
      <c r="M577" s="24">
        <v>0</v>
      </c>
      <c r="N577" s="59"/>
    </row>
    <row r="578" spans="1:14" x14ac:dyDescent="0.2">
      <c r="A578" t="s">
        <v>10798</v>
      </c>
      <c r="B578" s="63">
        <v>248</v>
      </c>
      <c r="C578" s="63">
        <v>1111789</v>
      </c>
      <c r="D578" s="63" t="s">
        <v>2790</v>
      </c>
      <c r="E578">
        <v>650248</v>
      </c>
      <c r="F578" t="s">
        <v>991</v>
      </c>
      <c r="G578" s="63" t="s">
        <v>32</v>
      </c>
      <c r="H578" s="64">
        <v>28</v>
      </c>
      <c r="I578" s="19" t="s">
        <v>51</v>
      </c>
      <c r="J578" s="19" t="s">
        <v>97</v>
      </c>
      <c r="K578" s="19" t="s">
        <v>1437</v>
      </c>
      <c r="L578" s="19" t="s">
        <v>29</v>
      </c>
      <c r="M578" s="24">
        <v>0</v>
      </c>
      <c r="N578" s="59"/>
    </row>
    <row r="579" spans="1:14" x14ac:dyDescent="0.2">
      <c r="A579" t="s">
        <v>10780</v>
      </c>
      <c r="B579" s="63">
        <v>248</v>
      </c>
      <c r="C579" s="63">
        <v>1178917</v>
      </c>
      <c r="D579" s="63" t="s">
        <v>2791</v>
      </c>
      <c r="E579">
        <v>650248</v>
      </c>
      <c r="F579" t="s">
        <v>991</v>
      </c>
      <c r="G579" s="63" t="s">
        <v>80</v>
      </c>
      <c r="H579" s="64">
        <v>25</v>
      </c>
      <c r="I579" s="19" t="s">
        <v>51</v>
      </c>
      <c r="J579" s="19" t="s">
        <v>97</v>
      </c>
      <c r="K579" s="19" t="s">
        <v>1437</v>
      </c>
      <c r="L579" s="19" t="s">
        <v>29</v>
      </c>
      <c r="M579" s="24">
        <v>0</v>
      </c>
      <c r="N579" s="59"/>
    </row>
    <row r="580" spans="1:14" x14ac:dyDescent="0.2">
      <c r="A580" t="s">
        <v>10780</v>
      </c>
      <c r="B580" s="63">
        <v>248</v>
      </c>
      <c r="C580" s="63">
        <v>1187468</v>
      </c>
      <c r="D580" s="63" t="s">
        <v>2792</v>
      </c>
      <c r="E580">
        <v>650248</v>
      </c>
      <c r="F580" t="s">
        <v>991</v>
      </c>
      <c r="G580" s="63" t="s">
        <v>80</v>
      </c>
      <c r="H580" s="64">
        <v>28</v>
      </c>
      <c r="I580" s="19" t="s">
        <v>51</v>
      </c>
      <c r="J580" s="19" t="s">
        <v>97</v>
      </c>
      <c r="K580" s="19" t="s">
        <v>1437</v>
      </c>
      <c r="L580" s="19" t="s">
        <v>29</v>
      </c>
      <c r="M580" s="24">
        <v>0</v>
      </c>
      <c r="N580" s="59"/>
    </row>
    <row r="581" spans="1:14" x14ac:dyDescent="0.2">
      <c r="A581" t="s">
        <v>10796</v>
      </c>
      <c r="B581" s="63">
        <v>249</v>
      </c>
      <c r="C581" s="63">
        <v>1154657</v>
      </c>
      <c r="D581" s="63" t="s">
        <v>2793</v>
      </c>
      <c r="E581">
        <v>650249</v>
      </c>
      <c r="F581" t="s">
        <v>970</v>
      </c>
      <c r="G581" s="63" t="s">
        <v>49</v>
      </c>
      <c r="H581" s="64">
        <v>28</v>
      </c>
      <c r="I581" s="19" t="s">
        <v>51</v>
      </c>
      <c r="J581" s="19" t="s">
        <v>30</v>
      </c>
      <c r="K581" s="19" t="s">
        <v>2059</v>
      </c>
      <c r="L581" s="19" t="s">
        <v>30</v>
      </c>
      <c r="M581" s="24">
        <v>0</v>
      </c>
      <c r="N581" s="59"/>
    </row>
    <row r="582" spans="1:14" x14ac:dyDescent="0.2">
      <c r="A582" t="s">
        <v>10795</v>
      </c>
      <c r="B582" s="63">
        <v>249</v>
      </c>
      <c r="C582" s="63">
        <v>1164624</v>
      </c>
      <c r="D582" s="63" t="s">
        <v>2794</v>
      </c>
      <c r="E582">
        <v>650249</v>
      </c>
      <c r="F582" t="s">
        <v>970</v>
      </c>
      <c r="G582" s="63" t="s">
        <v>80</v>
      </c>
      <c r="H582" s="64">
        <v>28</v>
      </c>
      <c r="I582" s="19" t="s">
        <v>51</v>
      </c>
      <c r="J582" s="19" t="s">
        <v>30</v>
      </c>
      <c r="K582" s="19" t="s">
        <v>2059</v>
      </c>
      <c r="L582" s="19" t="s">
        <v>30</v>
      </c>
      <c r="M582" s="24">
        <v>0</v>
      </c>
      <c r="N582" s="59"/>
    </row>
    <row r="583" spans="1:14" x14ac:dyDescent="0.2">
      <c r="A583" t="s">
        <v>10795</v>
      </c>
      <c r="B583" s="63">
        <v>249</v>
      </c>
      <c r="C583" s="63">
        <v>1179520</v>
      </c>
      <c r="D583" s="63" t="s">
        <v>2795</v>
      </c>
      <c r="E583">
        <v>650249</v>
      </c>
      <c r="F583" t="s">
        <v>970</v>
      </c>
      <c r="G583" s="63" t="s">
        <v>80</v>
      </c>
      <c r="H583" s="64">
        <v>27</v>
      </c>
      <c r="I583" s="19" t="s">
        <v>51</v>
      </c>
      <c r="J583" s="19" t="s">
        <v>30</v>
      </c>
      <c r="K583" s="19" t="s">
        <v>2059</v>
      </c>
      <c r="L583" s="19" t="s">
        <v>30</v>
      </c>
      <c r="M583" s="24">
        <v>0</v>
      </c>
      <c r="N583" s="59"/>
    </row>
    <row r="584" spans="1:14" x14ac:dyDescent="0.2">
      <c r="A584" t="s">
        <v>10795</v>
      </c>
      <c r="B584" s="63">
        <v>249</v>
      </c>
      <c r="C584" s="63">
        <v>1179526</v>
      </c>
      <c r="D584" s="63" t="s">
        <v>2796</v>
      </c>
      <c r="E584">
        <v>650249</v>
      </c>
      <c r="F584" t="s">
        <v>970</v>
      </c>
      <c r="G584" s="63" t="s">
        <v>80</v>
      </c>
      <c r="H584" s="64">
        <v>28</v>
      </c>
      <c r="I584" s="19" t="s">
        <v>51</v>
      </c>
      <c r="J584" s="19" t="s">
        <v>30</v>
      </c>
      <c r="K584" s="19" t="s">
        <v>2059</v>
      </c>
      <c r="L584" s="19" t="s">
        <v>30</v>
      </c>
      <c r="M584" s="24">
        <v>0</v>
      </c>
      <c r="N584" s="59"/>
    </row>
    <row r="585" spans="1:14" x14ac:dyDescent="0.2">
      <c r="A585" t="s">
        <v>10780</v>
      </c>
      <c r="B585" s="63">
        <v>250</v>
      </c>
      <c r="C585" s="63">
        <v>1100289</v>
      </c>
      <c r="D585" s="63" t="s">
        <v>2797</v>
      </c>
      <c r="E585">
        <v>650250</v>
      </c>
      <c r="F585" t="s">
        <v>937</v>
      </c>
      <c r="G585" s="63" t="s">
        <v>80</v>
      </c>
      <c r="H585" s="64">
        <v>28</v>
      </c>
      <c r="I585" s="19" t="s">
        <v>51</v>
      </c>
      <c r="J585" s="19" t="s">
        <v>11</v>
      </c>
      <c r="K585" s="19" t="s">
        <v>2143</v>
      </c>
      <c r="L585" s="19" t="s">
        <v>29</v>
      </c>
      <c r="M585" s="24">
        <v>800</v>
      </c>
      <c r="N585" s="59"/>
    </row>
    <row r="586" spans="1:14" x14ac:dyDescent="0.2">
      <c r="A586" t="s">
        <v>10781</v>
      </c>
      <c r="B586" s="63">
        <v>250</v>
      </c>
      <c r="C586" s="63">
        <v>1142266</v>
      </c>
      <c r="D586" s="63" t="s">
        <v>2798</v>
      </c>
      <c r="E586">
        <v>650250</v>
      </c>
      <c r="F586" t="s">
        <v>937</v>
      </c>
      <c r="G586" s="63" t="s">
        <v>49</v>
      </c>
      <c r="H586" s="64">
        <v>28</v>
      </c>
      <c r="I586" s="19" t="s">
        <v>51</v>
      </c>
      <c r="J586" s="19" t="s">
        <v>11</v>
      </c>
      <c r="K586" s="19" t="s">
        <v>2143</v>
      </c>
      <c r="L586" s="19" t="s">
        <v>29</v>
      </c>
      <c r="M586" s="24">
        <v>1500</v>
      </c>
      <c r="N586" s="59"/>
    </row>
    <row r="587" spans="1:14" x14ac:dyDescent="0.2">
      <c r="A587" t="s">
        <v>10798</v>
      </c>
      <c r="B587" s="63">
        <v>250</v>
      </c>
      <c r="C587" s="63">
        <v>1142280</v>
      </c>
      <c r="D587" s="63" t="s">
        <v>2799</v>
      </c>
      <c r="E587">
        <v>650250</v>
      </c>
      <c r="F587" t="s">
        <v>937</v>
      </c>
      <c r="G587" s="63" t="s">
        <v>32</v>
      </c>
      <c r="H587" s="64">
        <v>28</v>
      </c>
      <c r="I587" s="19" t="s">
        <v>51</v>
      </c>
      <c r="J587" s="19" t="s">
        <v>11</v>
      </c>
      <c r="K587" s="19" t="s">
        <v>2143</v>
      </c>
      <c r="L587" s="19" t="s">
        <v>29</v>
      </c>
      <c r="M587" s="24">
        <v>2050</v>
      </c>
      <c r="N587" s="59"/>
    </row>
    <row r="588" spans="1:14" x14ac:dyDescent="0.2">
      <c r="A588" t="s">
        <v>10783</v>
      </c>
      <c r="B588" s="63">
        <v>251</v>
      </c>
      <c r="C588" s="63">
        <v>1016282</v>
      </c>
      <c r="D588" s="63" t="s">
        <v>2800</v>
      </c>
      <c r="E588">
        <v>650251</v>
      </c>
      <c r="F588" t="s">
        <v>996</v>
      </c>
      <c r="G588" s="63" t="s">
        <v>80</v>
      </c>
      <c r="H588" s="64">
        <v>28</v>
      </c>
      <c r="I588" s="19" t="s">
        <v>51</v>
      </c>
      <c r="J588" s="19" t="s">
        <v>47</v>
      </c>
      <c r="K588" s="19" t="s">
        <v>2114</v>
      </c>
      <c r="L588" s="19" t="s">
        <v>78</v>
      </c>
      <c r="M588" s="24">
        <v>1600</v>
      </c>
      <c r="N588" s="59"/>
    </row>
    <row r="589" spans="1:14" x14ac:dyDescent="0.2">
      <c r="A589" t="s">
        <v>10782</v>
      </c>
      <c r="B589" s="63">
        <v>251</v>
      </c>
      <c r="C589" s="63">
        <v>1079807</v>
      </c>
      <c r="D589" s="63" t="s">
        <v>2801</v>
      </c>
      <c r="E589">
        <v>650251</v>
      </c>
      <c r="F589" t="s">
        <v>996</v>
      </c>
      <c r="G589" s="63" t="s">
        <v>103</v>
      </c>
      <c r="H589" s="64">
        <v>27</v>
      </c>
      <c r="I589" s="19" t="s">
        <v>51</v>
      </c>
      <c r="J589" s="19" t="s">
        <v>47</v>
      </c>
      <c r="K589" s="19" t="s">
        <v>2114</v>
      </c>
      <c r="L589" s="19" t="s">
        <v>78</v>
      </c>
      <c r="M589" s="24">
        <v>5000</v>
      </c>
      <c r="N589" s="59"/>
    </row>
    <row r="590" spans="1:14" x14ac:dyDescent="0.2">
      <c r="A590" t="s">
        <v>10783</v>
      </c>
      <c r="B590" s="63">
        <v>251</v>
      </c>
      <c r="C590" s="63">
        <v>1137490</v>
      </c>
      <c r="D590" s="63" t="s">
        <v>2802</v>
      </c>
      <c r="E590">
        <v>650251</v>
      </c>
      <c r="F590" t="s">
        <v>996</v>
      </c>
      <c r="G590" s="63" t="s">
        <v>80</v>
      </c>
      <c r="H590" s="64">
        <v>27</v>
      </c>
      <c r="I590" s="19" t="s">
        <v>51</v>
      </c>
      <c r="J590" s="19" t="s">
        <v>47</v>
      </c>
      <c r="K590" s="19" t="s">
        <v>2114</v>
      </c>
      <c r="L590" s="19" t="s">
        <v>78</v>
      </c>
      <c r="M590" s="24">
        <v>1600</v>
      </c>
      <c r="N590" s="59"/>
    </row>
    <row r="591" spans="1:14" x14ac:dyDescent="0.2">
      <c r="A591" t="s">
        <v>10783</v>
      </c>
      <c r="B591" s="63">
        <v>251</v>
      </c>
      <c r="C591" s="63">
        <v>1163934</v>
      </c>
      <c r="D591" s="63" t="s">
        <v>2803</v>
      </c>
      <c r="E591">
        <v>650251</v>
      </c>
      <c r="F591" t="s">
        <v>996</v>
      </c>
      <c r="G591" s="63" t="s">
        <v>80</v>
      </c>
      <c r="H591" s="64">
        <v>27</v>
      </c>
      <c r="I591" s="19" t="s">
        <v>51</v>
      </c>
      <c r="J591" s="19" t="s">
        <v>47</v>
      </c>
      <c r="K591" s="19" t="s">
        <v>2114</v>
      </c>
      <c r="L591" s="19" t="s">
        <v>78</v>
      </c>
      <c r="M591" s="24">
        <v>1600</v>
      </c>
      <c r="N591" s="59"/>
    </row>
    <row r="592" spans="1:14" x14ac:dyDescent="0.2">
      <c r="A592" t="s">
        <v>10783</v>
      </c>
      <c r="B592" s="63">
        <v>251</v>
      </c>
      <c r="C592" s="63">
        <v>1172925</v>
      </c>
      <c r="D592" s="63" t="s">
        <v>2804</v>
      </c>
      <c r="E592">
        <v>650251</v>
      </c>
      <c r="F592" t="s">
        <v>996</v>
      </c>
      <c r="G592" s="63" t="s">
        <v>80</v>
      </c>
      <c r="H592" s="64">
        <v>28</v>
      </c>
      <c r="I592" s="19" t="s">
        <v>51</v>
      </c>
      <c r="J592" s="19" t="s">
        <v>47</v>
      </c>
      <c r="K592" s="19" t="s">
        <v>2114</v>
      </c>
      <c r="L592" s="19" t="s">
        <v>78</v>
      </c>
      <c r="M592" s="24">
        <v>1600</v>
      </c>
      <c r="N592" s="59"/>
    </row>
    <row r="593" spans="1:14" x14ac:dyDescent="0.2">
      <c r="A593" t="s">
        <v>10784</v>
      </c>
      <c r="B593" s="63">
        <v>251</v>
      </c>
      <c r="C593" s="63">
        <v>1174456</v>
      </c>
      <c r="D593" s="63" t="s">
        <v>2805</v>
      </c>
      <c r="E593">
        <v>650251</v>
      </c>
      <c r="F593" t="s">
        <v>996</v>
      </c>
      <c r="G593" s="63" t="s">
        <v>32</v>
      </c>
      <c r="H593" s="64">
        <v>27</v>
      </c>
      <c r="I593" s="19" t="s">
        <v>51</v>
      </c>
      <c r="J593" s="19" t="s">
        <v>47</v>
      </c>
      <c r="K593" s="19" t="s">
        <v>2114</v>
      </c>
      <c r="L593" s="19" t="s">
        <v>78</v>
      </c>
      <c r="M593" s="24">
        <v>4100</v>
      </c>
      <c r="N593" s="59"/>
    </row>
    <row r="594" spans="1:14" x14ac:dyDescent="0.2">
      <c r="A594" t="s">
        <v>10786</v>
      </c>
      <c r="B594" s="63">
        <v>252</v>
      </c>
      <c r="C594" s="63">
        <v>1126565</v>
      </c>
      <c r="D594" s="63" t="s">
        <v>2806</v>
      </c>
      <c r="E594">
        <v>650252</v>
      </c>
      <c r="F594" t="s">
        <v>960</v>
      </c>
      <c r="G594" s="63" t="s">
        <v>103</v>
      </c>
      <c r="H594" s="64">
        <v>28</v>
      </c>
      <c r="I594" s="19" t="s">
        <v>51</v>
      </c>
      <c r="J594" s="19" t="s">
        <v>72</v>
      </c>
      <c r="K594" s="19" t="s">
        <v>2116</v>
      </c>
      <c r="L594" s="19" t="s">
        <v>70</v>
      </c>
      <c r="M594" s="24">
        <v>0</v>
      </c>
      <c r="N594" s="59"/>
    </row>
    <row r="595" spans="1:14" x14ac:dyDescent="0.2">
      <c r="A595" t="s">
        <v>10787</v>
      </c>
      <c r="B595" s="63">
        <v>252</v>
      </c>
      <c r="C595" s="63">
        <v>1128815</v>
      </c>
      <c r="D595" s="63" t="s">
        <v>2807</v>
      </c>
      <c r="E595">
        <v>650252</v>
      </c>
      <c r="F595" t="s">
        <v>960</v>
      </c>
      <c r="G595" s="63" t="s">
        <v>32</v>
      </c>
      <c r="H595" s="64">
        <v>28</v>
      </c>
      <c r="I595" s="19" t="s">
        <v>51</v>
      </c>
      <c r="J595" s="19" t="s">
        <v>72</v>
      </c>
      <c r="K595" s="19" t="s">
        <v>2116</v>
      </c>
      <c r="L595" s="19" t="s">
        <v>70</v>
      </c>
      <c r="M595" s="24">
        <v>0</v>
      </c>
      <c r="N595" s="59"/>
    </row>
    <row r="596" spans="1:14" x14ac:dyDescent="0.2">
      <c r="A596" t="s">
        <v>10788</v>
      </c>
      <c r="B596" s="63">
        <v>252</v>
      </c>
      <c r="C596" s="63">
        <v>1186271</v>
      </c>
      <c r="D596" s="63" t="s">
        <v>2808</v>
      </c>
      <c r="E596">
        <v>650252</v>
      </c>
      <c r="F596" t="s">
        <v>960</v>
      </c>
      <c r="G596" s="63" t="s">
        <v>49</v>
      </c>
      <c r="H596" s="64">
        <v>28</v>
      </c>
      <c r="I596" s="19" t="s">
        <v>51</v>
      </c>
      <c r="J596" s="19" t="s">
        <v>72</v>
      </c>
      <c r="K596" s="19" t="s">
        <v>2116</v>
      </c>
      <c r="L596" s="19" t="s">
        <v>70</v>
      </c>
      <c r="M596" s="24">
        <v>0</v>
      </c>
      <c r="N596" s="59"/>
    </row>
    <row r="597" spans="1:14" x14ac:dyDescent="0.2">
      <c r="A597" t="s">
        <v>10785</v>
      </c>
      <c r="B597" s="63">
        <v>252</v>
      </c>
      <c r="C597" s="63">
        <v>1194979</v>
      </c>
      <c r="D597" s="63" t="s">
        <v>2809</v>
      </c>
      <c r="E597">
        <v>650252</v>
      </c>
      <c r="F597" t="s">
        <v>960</v>
      </c>
      <c r="G597" s="63" t="s">
        <v>80</v>
      </c>
      <c r="H597" s="64">
        <v>26</v>
      </c>
      <c r="I597" s="19" t="s">
        <v>51</v>
      </c>
      <c r="J597" s="19" t="s">
        <v>72</v>
      </c>
      <c r="K597" s="19" t="s">
        <v>2116</v>
      </c>
      <c r="L597" s="19" t="s">
        <v>70</v>
      </c>
      <c r="M597" s="24">
        <v>0</v>
      </c>
      <c r="N597" s="59"/>
    </row>
    <row r="598" spans="1:14" x14ac:dyDescent="0.2">
      <c r="A598" t="s">
        <v>10785</v>
      </c>
      <c r="B598" s="63">
        <v>252</v>
      </c>
      <c r="C598" s="63">
        <v>1195394</v>
      </c>
      <c r="D598" s="63" t="s">
        <v>2810</v>
      </c>
      <c r="E598">
        <v>650252</v>
      </c>
      <c r="F598" t="s">
        <v>960</v>
      </c>
      <c r="G598" s="63" t="s">
        <v>80</v>
      </c>
      <c r="H598" s="64">
        <v>27</v>
      </c>
      <c r="I598" s="19" t="s">
        <v>51</v>
      </c>
      <c r="J598" s="19" t="s">
        <v>72</v>
      </c>
      <c r="K598" s="19" t="s">
        <v>2116</v>
      </c>
      <c r="L598" s="19" t="s">
        <v>70</v>
      </c>
      <c r="M598" s="24">
        <v>0</v>
      </c>
      <c r="N598" s="59"/>
    </row>
    <row r="599" spans="1:14" x14ac:dyDescent="0.2">
      <c r="A599" t="s">
        <v>10785</v>
      </c>
      <c r="B599" s="63">
        <v>252</v>
      </c>
      <c r="C599" s="63">
        <v>1197359</v>
      </c>
      <c r="D599" s="63" t="s">
        <v>2811</v>
      </c>
      <c r="E599">
        <v>650252</v>
      </c>
      <c r="F599" t="s">
        <v>960</v>
      </c>
      <c r="G599" s="63" t="s">
        <v>80</v>
      </c>
      <c r="H599" s="64">
        <v>27</v>
      </c>
      <c r="I599" s="19" t="s">
        <v>51</v>
      </c>
      <c r="J599" s="19" t="s">
        <v>72</v>
      </c>
      <c r="K599" s="19" t="s">
        <v>2116</v>
      </c>
      <c r="L599" s="19" t="s">
        <v>70</v>
      </c>
      <c r="M599" s="24">
        <v>0</v>
      </c>
      <c r="N599" s="59"/>
    </row>
    <row r="600" spans="1:14" x14ac:dyDescent="0.2">
      <c r="A600" t="s">
        <v>10785</v>
      </c>
      <c r="B600" s="63">
        <v>252</v>
      </c>
      <c r="C600" s="63">
        <v>1203826</v>
      </c>
      <c r="D600" s="63" t="s">
        <v>2812</v>
      </c>
      <c r="E600">
        <v>650252</v>
      </c>
      <c r="F600" t="s">
        <v>960</v>
      </c>
      <c r="G600" s="63" t="s">
        <v>80</v>
      </c>
      <c r="H600" s="64">
        <v>27</v>
      </c>
      <c r="I600" s="19" t="s">
        <v>51</v>
      </c>
      <c r="J600" s="19" t="s">
        <v>72</v>
      </c>
      <c r="K600" s="19" t="s">
        <v>2116</v>
      </c>
      <c r="L600" s="19" t="s">
        <v>70</v>
      </c>
      <c r="M600" s="24">
        <v>0</v>
      </c>
      <c r="N600" s="59"/>
    </row>
    <row r="601" spans="1:14" x14ac:dyDescent="0.2">
      <c r="A601" t="s">
        <v>10789</v>
      </c>
      <c r="B601" s="63">
        <v>253</v>
      </c>
      <c r="C601" s="63">
        <v>1183249</v>
      </c>
      <c r="D601" s="63" t="s">
        <v>2813</v>
      </c>
      <c r="E601">
        <v>650253</v>
      </c>
      <c r="F601" t="s">
        <v>961</v>
      </c>
      <c r="G601" s="63" t="s">
        <v>49</v>
      </c>
      <c r="H601" s="64">
        <v>27</v>
      </c>
      <c r="I601" s="19" t="s">
        <v>51</v>
      </c>
      <c r="J601" s="19" t="s">
        <v>10</v>
      </c>
      <c r="K601" s="19" t="s">
        <v>534</v>
      </c>
      <c r="L601" s="19" t="s">
        <v>96</v>
      </c>
      <c r="M601" s="24">
        <v>0</v>
      </c>
      <c r="N601" s="59"/>
    </row>
    <row r="602" spans="1:14" x14ac:dyDescent="0.2">
      <c r="A602" t="s">
        <v>10791</v>
      </c>
      <c r="B602" s="63">
        <v>253</v>
      </c>
      <c r="C602" s="63">
        <v>1198937</v>
      </c>
      <c r="D602" s="63" t="s">
        <v>2814</v>
      </c>
      <c r="E602">
        <v>650253</v>
      </c>
      <c r="F602" t="s">
        <v>961</v>
      </c>
      <c r="G602" s="63" t="s">
        <v>32</v>
      </c>
      <c r="H602" s="64">
        <v>27</v>
      </c>
      <c r="I602" s="19" t="s">
        <v>51</v>
      </c>
      <c r="J602" s="19" t="s">
        <v>10</v>
      </c>
      <c r="K602" s="19" t="s">
        <v>534</v>
      </c>
      <c r="L602" s="19" t="s">
        <v>96</v>
      </c>
      <c r="M602" s="24">
        <v>0</v>
      </c>
      <c r="N602" s="59"/>
    </row>
    <row r="603" spans="1:14" x14ac:dyDescent="0.2">
      <c r="A603" t="s">
        <v>10792</v>
      </c>
      <c r="B603" s="63">
        <v>254</v>
      </c>
      <c r="C603" s="63">
        <v>955081</v>
      </c>
      <c r="D603" s="63" t="s">
        <v>2815</v>
      </c>
      <c r="E603">
        <v>650254</v>
      </c>
      <c r="F603" t="s">
        <v>997</v>
      </c>
      <c r="G603" s="63" t="s">
        <v>103</v>
      </c>
      <c r="H603" s="64">
        <v>28</v>
      </c>
      <c r="I603" s="19" t="s">
        <v>51</v>
      </c>
      <c r="J603" s="19" t="s">
        <v>10</v>
      </c>
      <c r="K603" s="19" t="s">
        <v>441</v>
      </c>
      <c r="L603" s="19" t="s">
        <v>96</v>
      </c>
      <c r="M603" s="24">
        <v>1000</v>
      </c>
      <c r="N603" s="59"/>
    </row>
    <row r="604" spans="1:14" x14ac:dyDescent="0.2">
      <c r="A604" t="s">
        <v>10791</v>
      </c>
      <c r="B604" s="63">
        <v>254</v>
      </c>
      <c r="C604" s="63">
        <v>1098763</v>
      </c>
      <c r="D604" s="63" t="s">
        <v>2816</v>
      </c>
      <c r="E604">
        <v>650254</v>
      </c>
      <c r="F604" t="s">
        <v>997</v>
      </c>
      <c r="G604" s="63" t="s">
        <v>32</v>
      </c>
      <c r="H604" s="64">
        <v>27</v>
      </c>
      <c r="I604" s="19" t="s">
        <v>51</v>
      </c>
      <c r="J604" s="19" t="s">
        <v>10</v>
      </c>
      <c r="K604" s="19" t="s">
        <v>441</v>
      </c>
      <c r="L604" s="19" t="s">
        <v>96</v>
      </c>
      <c r="M604" s="24">
        <v>800</v>
      </c>
      <c r="N604" s="59"/>
    </row>
    <row r="605" spans="1:14" x14ac:dyDescent="0.2">
      <c r="A605" t="s">
        <v>10790</v>
      </c>
      <c r="B605" s="63">
        <v>254</v>
      </c>
      <c r="C605" s="63">
        <v>1157043</v>
      </c>
      <c r="D605" s="63" t="s">
        <v>2817</v>
      </c>
      <c r="E605">
        <v>650254</v>
      </c>
      <c r="F605" t="s">
        <v>997</v>
      </c>
      <c r="G605" s="63" t="s">
        <v>80</v>
      </c>
      <c r="H605" s="64">
        <v>28</v>
      </c>
      <c r="I605" s="19" t="s">
        <v>51</v>
      </c>
      <c r="J605" s="19" t="s">
        <v>10</v>
      </c>
      <c r="K605" s="19" t="s">
        <v>441</v>
      </c>
      <c r="L605" s="19" t="s">
        <v>96</v>
      </c>
      <c r="M605" s="24">
        <v>300</v>
      </c>
      <c r="N605" s="59"/>
    </row>
    <row r="606" spans="1:14" x14ac:dyDescent="0.2">
      <c r="A606" t="s">
        <v>10790</v>
      </c>
      <c r="B606" s="63">
        <v>254</v>
      </c>
      <c r="C606" s="63">
        <v>1165079</v>
      </c>
      <c r="D606" s="63" t="s">
        <v>2818</v>
      </c>
      <c r="E606">
        <v>650254</v>
      </c>
      <c r="F606" t="s">
        <v>997</v>
      </c>
      <c r="G606" s="63" t="s">
        <v>80</v>
      </c>
      <c r="H606" s="64">
        <v>25</v>
      </c>
      <c r="I606" s="19" t="s">
        <v>51</v>
      </c>
      <c r="J606" s="19" t="s">
        <v>10</v>
      </c>
      <c r="K606" s="19" t="s">
        <v>441</v>
      </c>
      <c r="L606" s="19" t="s">
        <v>96</v>
      </c>
      <c r="M606" s="24">
        <v>300</v>
      </c>
      <c r="N606" s="59"/>
    </row>
    <row r="607" spans="1:14" x14ac:dyDescent="0.2">
      <c r="A607" t="s">
        <v>10790</v>
      </c>
      <c r="B607" s="63">
        <v>254</v>
      </c>
      <c r="C607" s="63">
        <v>1168251</v>
      </c>
      <c r="D607" s="63" t="s">
        <v>2819</v>
      </c>
      <c r="E607">
        <v>650254</v>
      </c>
      <c r="F607" t="s">
        <v>997</v>
      </c>
      <c r="G607" s="63" t="s">
        <v>80</v>
      </c>
      <c r="H607" s="64">
        <v>25</v>
      </c>
      <c r="I607" s="19" t="s">
        <v>51</v>
      </c>
      <c r="J607" s="19" t="s">
        <v>10</v>
      </c>
      <c r="K607" s="19" t="s">
        <v>441</v>
      </c>
      <c r="L607" s="19" t="s">
        <v>96</v>
      </c>
      <c r="M607" s="24">
        <v>300</v>
      </c>
      <c r="N607" s="59"/>
    </row>
    <row r="608" spans="1:14" x14ac:dyDescent="0.2">
      <c r="A608" t="s">
        <v>10794</v>
      </c>
      <c r="B608" s="63">
        <v>255</v>
      </c>
      <c r="C608" s="63">
        <v>1010136</v>
      </c>
      <c r="D608" s="63" t="s">
        <v>2820</v>
      </c>
      <c r="E608">
        <v>650255</v>
      </c>
      <c r="F608" t="s">
        <v>971</v>
      </c>
      <c r="G608" s="63" t="s">
        <v>32</v>
      </c>
      <c r="H608" s="64">
        <v>27</v>
      </c>
      <c r="I608" s="19" t="s">
        <v>51</v>
      </c>
      <c r="J608" s="19" t="s">
        <v>5</v>
      </c>
      <c r="K608" s="19" t="s">
        <v>2179</v>
      </c>
      <c r="L608" s="19" t="s">
        <v>30</v>
      </c>
      <c r="M608" s="24">
        <v>800</v>
      </c>
      <c r="N608" s="59"/>
    </row>
    <row r="609" spans="1:14" x14ac:dyDescent="0.2">
      <c r="A609" t="s">
        <v>10795</v>
      </c>
      <c r="B609" s="63">
        <v>255</v>
      </c>
      <c r="C609" s="63">
        <v>1012591</v>
      </c>
      <c r="D609" s="63" t="s">
        <v>2821</v>
      </c>
      <c r="E609">
        <v>650255</v>
      </c>
      <c r="F609" t="s">
        <v>971</v>
      </c>
      <c r="G609" s="63" t="s">
        <v>80</v>
      </c>
      <c r="H609" s="64">
        <v>27</v>
      </c>
      <c r="I609" s="19" t="s">
        <v>51</v>
      </c>
      <c r="J609" s="19" t="s">
        <v>5</v>
      </c>
      <c r="K609" s="19" t="s">
        <v>2179</v>
      </c>
      <c r="L609" s="19" t="s">
        <v>30</v>
      </c>
      <c r="M609" s="24">
        <v>300</v>
      </c>
      <c r="N609" s="59"/>
    </row>
    <row r="610" spans="1:14" x14ac:dyDescent="0.2">
      <c r="A610" t="s">
        <v>10795</v>
      </c>
      <c r="B610" s="63">
        <v>255</v>
      </c>
      <c r="C610" s="63">
        <v>1146310</v>
      </c>
      <c r="D610" s="63" t="s">
        <v>2822</v>
      </c>
      <c r="E610">
        <v>650255</v>
      </c>
      <c r="F610" t="s">
        <v>971</v>
      </c>
      <c r="G610" s="63" t="s">
        <v>80</v>
      </c>
      <c r="H610" s="64">
        <v>28</v>
      </c>
      <c r="I610" s="19" t="s">
        <v>51</v>
      </c>
      <c r="J610" s="19" t="s">
        <v>5</v>
      </c>
      <c r="K610" s="19" t="s">
        <v>2179</v>
      </c>
      <c r="L610" s="19" t="s">
        <v>30</v>
      </c>
      <c r="M610" s="24">
        <v>300</v>
      </c>
      <c r="N610" s="59"/>
    </row>
    <row r="611" spans="1:14" x14ac:dyDescent="0.2">
      <c r="A611" t="s">
        <v>10798</v>
      </c>
      <c r="B611" s="63">
        <v>256</v>
      </c>
      <c r="C611" s="63">
        <v>1108161</v>
      </c>
      <c r="D611" s="63" t="s">
        <v>2823</v>
      </c>
      <c r="E611">
        <v>650256</v>
      </c>
      <c r="F611" t="s">
        <v>972</v>
      </c>
      <c r="G611" s="63" t="s">
        <v>32</v>
      </c>
      <c r="H611" s="64">
        <v>28</v>
      </c>
      <c r="I611" s="19" t="s">
        <v>51</v>
      </c>
      <c r="J611" s="19" t="s">
        <v>97</v>
      </c>
      <c r="K611" s="19" t="s">
        <v>2043</v>
      </c>
      <c r="L611" s="19" t="s">
        <v>29</v>
      </c>
      <c r="M611" s="24">
        <v>0</v>
      </c>
      <c r="N611" s="59"/>
    </row>
    <row r="612" spans="1:14" x14ac:dyDescent="0.2">
      <c r="A612" t="s">
        <v>10781</v>
      </c>
      <c r="B612" s="63">
        <v>256</v>
      </c>
      <c r="C612" s="63">
        <v>1147155</v>
      </c>
      <c r="D612" s="63" t="s">
        <v>2824</v>
      </c>
      <c r="E612">
        <v>650256</v>
      </c>
      <c r="F612" t="s">
        <v>972</v>
      </c>
      <c r="G612" s="63" t="s">
        <v>49</v>
      </c>
      <c r="H612" s="64">
        <v>27</v>
      </c>
      <c r="I612" s="19" t="s">
        <v>51</v>
      </c>
      <c r="J612" s="19" t="s">
        <v>97</v>
      </c>
      <c r="K612" s="19" t="s">
        <v>2043</v>
      </c>
      <c r="L612" s="19" t="s">
        <v>29</v>
      </c>
      <c r="M612" s="24">
        <v>0</v>
      </c>
      <c r="N612" s="59"/>
    </row>
    <row r="613" spans="1:14" x14ac:dyDescent="0.2">
      <c r="A613" t="s">
        <v>10781</v>
      </c>
      <c r="B613" s="63">
        <v>256</v>
      </c>
      <c r="C613" s="63">
        <v>1183302</v>
      </c>
      <c r="D613" s="63" t="s">
        <v>2825</v>
      </c>
      <c r="E613">
        <v>650256</v>
      </c>
      <c r="F613" t="s">
        <v>972</v>
      </c>
      <c r="G613" s="63" t="s">
        <v>49</v>
      </c>
      <c r="H613" s="64">
        <v>28</v>
      </c>
      <c r="I613" s="19" t="s">
        <v>51</v>
      </c>
      <c r="J613" s="19" t="s">
        <v>97</v>
      </c>
      <c r="K613" s="19" t="s">
        <v>2043</v>
      </c>
      <c r="L613" s="19" t="s">
        <v>29</v>
      </c>
      <c r="M613" s="24">
        <v>0</v>
      </c>
      <c r="N613" s="59"/>
    </row>
    <row r="614" spans="1:14" x14ac:dyDescent="0.2">
      <c r="A614" t="s">
        <v>10780</v>
      </c>
      <c r="B614" s="63">
        <v>256</v>
      </c>
      <c r="C614" s="63">
        <v>1205078</v>
      </c>
      <c r="D614" s="63" t="s">
        <v>2826</v>
      </c>
      <c r="E614">
        <v>650256</v>
      </c>
      <c r="F614" t="s">
        <v>972</v>
      </c>
      <c r="G614" s="63" t="s">
        <v>80</v>
      </c>
      <c r="H614" s="64">
        <v>28</v>
      </c>
      <c r="I614" s="19" t="s">
        <v>51</v>
      </c>
      <c r="J614" s="19" t="s">
        <v>97</v>
      </c>
      <c r="K614" s="19" t="s">
        <v>2043</v>
      </c>
      <c r="L614" s="19" t="s">
        <v>29</v>
      </c>
      <c r="M614" s="24">
        <v>0</v>
      </c>
      <c r="N614" s="59"/>
    </row>
    <row r="615" spans="1:14" x14ac:dyDescent="0.2">
      <c r="A615" t="s">
        <v>10798</v>
      </c>
      <c r="B615" s="63">
        <v>257</v>
      </c>
      <c r="C615" s="63">
        <v>1116906</v>
      </c>
      <c r="D615" s="63" t="s">
        <v>2827</v>
      </c>
      <c r="E615">
        <v>650257</v>
      </c>
      <c r="F615" t="s">
        <v>998</v>
      </c>
      <c r="G615" s="63" t="s">
        <v>32</v>
      </c>
      <c r="H615" s="64">
        <v>28</v>
      </c>
      <c r="I615" s="19" t="s">
        <v>51</v>
      </c>
      <c r="J615" s="19" t="s">
        <v>6</v>
      </c>
      <c r="K615" s="19" t="s">
        <v>2042</v>
      </c>
      <c r="L615" s="19" t="s">
        <v>29</v>
      </c>
      <c r="M615" s="24">
        <v>0</v>
      </c>
      <c r="N615" s="59"/>
    </row>
    <row r="616" spans="1:14" x14ac:dyDescent="0.2">
      <c r="A616" t="s">
        <v>10781</v>
      </c>
      <c r="B616" s="63">
        <v>257</v>
      </c>
      <c r="C616" s="63">
        <v>1172969</v>
      </c>
      <c r="D616" s="63" t="s">
        <v>2828</v>
      </c>
      <c r="E616">
        <v>650257</v>
      </c>
      <c r="F616" t="s">
        <v>998</v>
      </c>
      <c r="G616" s="63" t="s">
        <v>49</v>
      </c>
      <c r="H616" s="64">
        <v>28</v>
      </c>
      <c r="I616" s="19" t="s">
        <v>51</v>
      </c>
      <c r="J616" s="19" t="s">
        <v>6</v>
      </c>
      <c r="K616" s="19" t="s">
        <v>2042</v>
      </c>
      <c r="L616" s="19" t="s">
        <v>29</v>
      </c>
      <c r="M616" s="24">
        <v>0</v>
      </c>
      <c r="N616" s="59"/>
    </row>
    <row r="617" spans="1:14" x14ac:dyDescent="0.2">
      <c r="A617" t="s">
        <v>10780</v>
      </c>
      <c r="B617" s="63">
        <v>257</v>
      </c>
      <c r="C617" s="63">
        <v>1210550</v>
      </c>
      <c r="D617" s="63" t="s">
        <v>2829</v>
      </c>
      <c r="E617">
        <v>650257</v>
      </c>
      <c r="F617" t="s">
        <v>998</v>
      </c>
      <c r="G617" s="63" t="s">
        <v>80</v>
      </c>
      <c r="H617" s="64">
        <v>23</v>
      </c>
      <c r="I617" s="19" t="s">
        <v>51</v>
      </c>
      <c r="J617" s="19" t="s">
        <v>6</v>
      </c>
      <c r="K617" s="19" t="s">
        <v>2042</v>
      </c>
      <c r="L617" s="19" t="s">
        <v>29</v>
      </c>
      <c r="M617" s="24">
        <v>0</v>
      </c>
      <c r="N617" s="59"/>
    </row>
    <row r="618" spans="1:14" x14ac:dyDescent="0.2">
      <c r="A618" t="s">
        <v>10780</v>
      </c>
      <c r="B618" s="63">
        <v>258</v>
      </c>
      <c r="C618" s="63">
        <v>1112178</v>
      </c>
      <c r="D618" s="63" t="s">
        <v>2830</v>
      </c>
      <c r="E618">
        <v>650258</v>
      </c>
      <c r="F618" t="s">
        <v>973</v>
      </c>
      <c r="G618" s="63" t="s">
        <v>80</v>
      </c>
      <c r="H618" s="64">
        <v>28</v>
      </c>
      <c r="I618" s="19" t="s">
        <v>51</v>
      </c>
      <c r="J618" s="19" t="s">
        <v>11</v>
      </c>
      <c r="K618" s="19" t="s">
        <v>2136</v>
      </c>
      <c r="L618" s="19" t="s">
        <v>29</v>
      </c>
      <c r="M618" s="24">
        <v>1300</v>
      </c>
      <c r="N618" s="59"/>
    </row>
    <row r="619" spans="1:14" x14ac:dyDescent="0.2">
      <c r="A619" t="s">
        <v>10780</v>
      </c>
      <c r="B619" s="63">
        <v>258</v>
      </c>
      <c r="C619" s="63">
        <v>1130306</v>
      </c>
      <c r="D619" s="63" t="s">
        <v>2831</v>
      </c>
      <c r="E619">
        <v>650258</v>
      </c>
      <c r="F619" t="s">
        <v>973</v>
      </c>
      <c r="G619" s="63" t="s">
        <v>80</v>
      </c>
      <c r="H619" s="64">
        <v>28</v>
      </c>
      <c r="I619" s="19" t="s">
        <v>51</v>
      </c>
      <c r="J619" s="19" t="s">
        <v>11</v>
      </c>
      <c r="K619" s="19" t="s">
        <v>2136</v>
      </c>
      <c r="L619" s="19" t="s">
        <v>29</v>
      </c>
      <c r="M619" s="24">
        <v>1300</v>
      </c>
      <c r="N619" s="59"/>
    </row>
    <row r="620" spans="1:14" x14ac:dyDescent="0.2">
      <c r="A620" t="s">
        <v>10780</v>
      </c>
      <c r="B620" s="63">
        <v>258</v>
      </c>
      <c r="C620" s="63">
        <v>1194983</v>
      </c>
      <c r="D620" s="63" t="s">
        <v>2832</v>
      </c>
      <c r="E620">
        <v>650258</v>
      </c>
      <c r="F620" t="s">
        <v>973</v>
      </c>
      <c r="G620" s="63" t="s">
        <v>80</v>
      </c>
      <c r="H620" s="64">
        <v>28</v>
      </c>
      <c r="I620" s="19" t="s">
        <v>51</v>
      </c>
      <c r="J620" s="19" t="s">
        <v>11</v>
      </c>
      <c r="K620" s="19" t="s">
        <v>2136</v>
      </c>
      <c r="L620" s="19" t="s">
        <v>29</v>
      </c>
      <c r="M620" s="24">
        <v>1300</v>
      </c>
      <c r="N620" s="59"/>
    </row>
    <row r="621" spans="1:14" x14ac:dyDescent="0.2">
      <c r="A621" t="s">
        <v>10781</v>
      </c>
      <c r="B621" s="63">
        <v>258</v>
      </c>
      <c r="C621" s="63">
        <v>1197678</v>
      </c>
      <c r="D621" s="63" t="s">
        <v>2833</v>
      </c>
      <c r="E621">
        <v>650258</v>
      </c>
      <c r="F621" t="s">
        <v>973</v>
      </c>
      <c r="G621" s="63" t="s">
        <v>49</v>
      </c>
      <c r="H621" s="64">
        <v>27</v>
      </c>
      <c r="I621" s="19" t="s">
        <v>51</v>
      </c>
      <c r="J621" s="19" t="s">
        <v>11</v>
      </c>
      <c r="K621" s="19" t="s">
        <v>2136</v>
      </c>
      <c r="L621" s="19" t="s">
        <v>29</v>
      </c>
      <c r="M621" s="24">
        <v>2500</v>
      </c>
      <c r="N621" s="59"/>
    </row>
    <row r="622" spans="1:14" x14ac:dyDescent="0.2">
      <c r="A622" t="s">
        <v>10798</v>
      </c>
      <c r="B622" s="63">
        <v>258</v>
      </c>
      <c r="C622" s="63">
        <v>1199372</v>
      </c>
      <c r="D622" s="63" t="s">
        <v>2834</v>
      </c>
      <c r="E622">
        <v>650258</v>
      </c>
      <c r="F622" t="s">
        <v>973</v>
      </c>
      <c r="G622" s="63" t="s">
        <v>32</v>
      </c>
      <c r="H622" s="64">
        <v>25</v>
      </c>
      <c r="I622" s="19" t="s">
        <v>51</v>
      </c>
      <c r="J622" s="19" t="s">
        <v>11</v>
      </c>
      <c r="K622" s="19" t="s">
        <v>2136</v>
      </c>
      <c r="L622" s="19" t="s">
        <v>29</v>
      </c>
      <c r="M622" s="24">
        <v>3300</v>
      </c>
      <c r="N622" s="59"/>
    </row>
    <row r="623" spans="1:14" x14ac:dyDescent="0.2">
      <c r="A623" t="s">
        <v>10791</v>
      </c>
      <c r="B623" s="63">
        <v>259</v>
      </c>
      <c r="C623" s="63">
        <v>1169259</v>
      </c>
      <c r="D623" s="63" t="s">
        <v>2835</v>
      </c>
      <c r="E623">
        <v>650259</v>
      </c>
      <c r="F623" t="s">
        <v>999</v>
      </c>
      <c r="G623" s="63" t="s">
        <v>32</v>
      </c>
      <c r="H623" s="64">
        <v>26</v>
      </c>
      <c r="I623" s="19" t="s">
        <v>51</v>
      </c>
      <c r="J623" s="19" t="s">
        <v>2035</v>
      </c>
      <c r="K623" s="19" t="s">
        <v>2137</v>
      </c>
      <c r="L623" s="19" t="s">
        <v>96</v>
      </c>
      <c r="M623" s="24">
        <v>800</v>
      </c>
      <c r="N623" s="59"/>
    </row>
    <row r="624" spans="1:14" x14ac:dyDescent="0.2">
      <c r="A624" t="s">
        <v>10790</v>
      </c>
      <c r="B624" s="63">
        <v>259</v>
      </c>
      <c r="C624" s="63">
        <v>1208083</v>
      </c>
      <c r="D624" s="63" t="s">
        <v>2836</v>
      </c>
      <c r="E624">
        <v>650259</v>
      </c>
      <c r="F624" t="s">
        <v>999</v>
      </c>
      <c r="G624" s="63" t="s">
        <v>80</v>
      </c>
      <c r="H624" s="64">
        <v>27</v>
      </c>
      <c r="I624" s="19" t="s">
        <v>51</v>
      </c>
      <c r="J624" s="19" t="s">
        <v>2035</v>
      </c>
      <c r="K624" s="19" t="s">
        <v>2137</v>
      </c>
      <c r="L624" s="19" t="s">
        <v>96</v>
      </c>
      <c r="M624" s="24">
        <v>300</v>
      </c>
      <c r="N624" s="59"/>
    </row>
    <row r="625" spans="1:14" x14ac:dyDescent="0.2">
      <c r="A625" t="s">
        <v>10791</v>
      </c>
      <c r="B625" s="63">
        <v>260</v>
      </c>
      <c r="C625" s="63">
        <v>1123865</v>
      </c>
      <c r="D625" s="63" t="s">
        <v>2837</v>
      </c>
      <c r="E625">
        <v>650260</v>
      </c>
      <c r="F625" t="s">
        <v>974</v>
      </c>
      <c r="G625" s="63" t="s">
        <v>32</v>
      </c>
      <c r="H625" s="64">
        <v>28</v>
      </c>
      <c r="I625" s="19" t="s">
        <v>51</v>
      </c>
      <c r="J625" s="19" t="s">
        <v>95</v>
      </c>
      <c r="K625" s="19" t="s">
        <v>2118</v>
      </c>
      <c r="L625" s="19" t="s">
        <v>96</v>
      </c>
      <c r="M625" s="24">
        <v>0</v>
      </c>
      <c r="N625" s="59"/>
    </row>
    <row r="626" spans="1:14" x14ac:dyDescent="0.2">
      <c r="A626" t="s">
        <v>10789</v>
      </c>
      <c r="B626" s="63">
        <v>260</v>
      </c>
      <c r="C626" s="63">
        <v>1141534</v>
      </c>
      <c r="D626" s="63" t="s">
        <v>2838</v>
      </c>
      <c r="E626">
        <v>650260</v>
      </c>
      <c r="F626" t="s">
        <v>974</v>
      </c>
      <c r="G626" s="63" t="s">
        <v>49</v>
      </c>
      <c r="H626" s="64">
        <v>28</v>
      </c>
      <c r="I626" s="19" t="s">
        <v>51</v>
      </c>
      <c r="J626" s="19" t="s">
        <v>95</v>
      </c>
      <c r="K626" s="19" t="s">
        <v>2118</v>
      </c>
      <c r="L626" s="19" t="s">
        <v>96</v>
      </c>
      <c r="M626" s="24">
        <v>0</v>
      </c>
      <c r="N626" s="59"/>
    </row>
    <row r="627" spans="1:14" x14ac:dyDescent="0.2">
      <c r="A627" t="s">
        <v>10790</v>
      </c>
      <c r="B627" s="63">
        <v>260</v>
      </c>
      <c r="C627" s="63">
        <v>1189417</v>
      </c>
      <c r="D627" s="63" t="s">
        <v>2839</v>
      </c>
      <c r="E627">
        <v>650260</v>
      </c>
      <c r="F627" t="s">
        <v>974</v>
      </c>
      <c r="G627" s="63" t="s">
        <v>80</v>
      </c>
      <c r="H627" s="64">
        <v>28</v>
      </c>
      <c r="I627" s="19" t="s">
        <v>51</v>
      </c>
      <c r="J627" s="19" t="s">
        <v>95</v>
      </c>
      <c r="K627" s="19" t="s">
        <v>2118</v>
      </c>
      <c r="L627" s="19" t="s">
        <v>96</v>
      </c>
      <c r="M627" s="24">
        <v>0</v>
      </c>
      <c r="N627" s="59"/>
    </row>
    <row r="628" spans="1:14" x14ac:dyDescent="0.2">
      <c r="A628" t="s">
        <v>10790</v>
      </c>
      <c r="B628" s="63">
        <v>260</v>
      </c>
      <c r="C628" s="63">
        <v>1190245</v>
      </c>
      <c r="D628" s="63" t="s">
        <v>2840</v>
      </c>
      <c r="E628">
        <v>650260</v>
      </c>
      <c r="F628" t="s">
        <v>974</v>
      </c>
      <c r="G628" s="63" t="s">
        <v>80</v>
      </c>
      <c r="H628" s="64">
        <v>28</v>
      </c>
      <c r="I628" s="19" t="s">
        <v>51</v>
      </c>
      <c r="J628" s="19" t="s">
        <v>95</v>
      </c>
      <c r="K628" s="19" t="s">
        <v>2118</v>
      </c>
      <c r="L628" s="19" t="s">
        <v>96</v>
      </c>
      <c r="M628" s="24">
        <v>0</v>
      </c>
      <c r="N628" s="59"/>
    </row>
    <row r="629" spans="1:14" x14ac:dyDescent="0.2">
      <c r="A629" t="s">
        <v>10785</v>
      </c>
      <c r="B629" s="63">
        <v>261</v>
      </c>
      <c r="C629" s="63">
        <v>1045348</v>
      </c>
      <c r="D629" s="63" t="s">
        <v>2841</v>
      </c>
      <c r="E629">
        <v>650261</v>
      </c>
      <c r="F629" t="s">
        <v>988</v>
      </c>
      <c r="G629" s="63" t="s">
        <v>80</v>
      </c>
      <c r="H629" s="64">
        <v>27</v>
      </c>
      <c r="I629" s="19" t="s">
        <v>51</v>
      </c>
      <c r="J629" s="19" t="s">
        <v>9</v>
      </c>
      <c r="K629" s="19" t="s">
        <v>555</v>
      </c>
      <c r="L629" s="19" t="s">
        <v>70</v>
      </c>
      <c r="M629" s="24">
        <v>300</v>
      </c>
      <c r="N629" s="59"/>
    </row>
    <row r="630" spans="1:14" x14ac:dyDescent="0.2">
      <c r="A630" t="s">
        <v>10788</v>
      </c>
      <c r="B630" s="63">
        <v>261</v>
      </c>
      <c r="C630" s="63">
        <v>1096277</v>
      </c>
      <c r="D630" s="63" t="s">
        <v>2842</v>
      </c>
      <c r="E630">
        <v>650261</v>
      </c>
      <c r="F630" t="s">
        <v>988</v>
      </c>
      <c r="G630" s="63" t="s">
        <v>49</v>
      </c>
      <c r="H630" s="64">
        <v>28</v>
      </c>
      <c r="I630" s="19" t="s">
        <v>51</v>
      </c>
      <c r="J630" s="19" t="s">
        <v>9</v>
      </c>
      <c r="K630" s="19" t="s">
        <v>555</v>
      </c>
      <c r="L630" s="19" t="s">
        <v>70</v>
      </c>
      <c r="M630" s="24">
        <v>500</v>
      </c>
      <c r="N630" s="59"/>
    </row>
    <row r="631" spans="1:14" x14ac:dyDescent="0.2">
      <c r="A631" t="s">
        <v>10787</v>
      </c>
      <c r="B631" s="63">
        <v>261</v>
      </c>
      <c r="C631" s="63">
        <v>1096388</v>
      </c>
      <c r="D631" s="63" t="s">
        <v>2843</v>
      </c>
      <c r="E631">
        <v>650261</v>
      </c>
      <c r="F631" t="s">
        <v>988</v>
      </c>
      <c r="G631" s="63" t="s">
        <v>32</v>
      </c>
      <c r="H631" s="64">
        <v>27</v>
      </c>
      <c r="I631" s="19" t="s">
        <v>51</v>
      </c>
      <c r="J631" s="19" t="s">
        <v>9</v>
      </c>
      <c r="K631" s="19" t="s">
        <v>555</v>
      </c>
      <c r="L631" s="19" t="s">
        <v>70</v>
      </c>
      <c r="M631" s="24">
        <v>800</v>
      </c>
      <c r="N631" s="59"/>
    </row>
    <row r="632" spans="1:14" x14ac:dyDescent="0.2">
      <c r="A632" t="s">
        <v>10785</v>
      </c>
      <c r="B632" s="63">
        <v>261</v>
      </c>
      <c r="C632" s="63">
        <v>1177534</v>
      </c>
      <c r="D632" s="63" t="s">
        <v>2844</v>
      </c>
      <c r="E632">
        <v>650261</v>
      </c>
      <c r="F632" t="s">
        <v>988</v>
      </c>
      <c r="G632" s="63" t="s">
        <v>80</v>
      </c>
      <c r="H632" s="64">
        <v>27</v>
      </c>
      <c r="I632" s="19" t="s">
        <v>51</v>
      </c>
      <c r="J632" s="19" t="s">
        <v>9</v>
      </c>
      <c r="K632" s="19" t="s">
        <v>555</v>
      </c>
      <c r="L632" s="19" t="s">
        <v>70</v>
      </c>
      <c r="M632" s="24">
        <v>300</v>
      </c>
      <c r="N632" s="59"/>
    </row>
    <row r="633" spans="1:14" x14ac:dyDescent="0.2">
      <c r="A633" t="s">
        <v>10785</v>
      </c>
      <c r="B633" s="63">
        <v>261</v>
      </c>
      <c r="C633" s="63">
        <v>1187257</v>
      </c>
      <c r="D633" s="63" t="s">
        <v>2845</v>
      </c>
      <c r="E633">
        <v>650261</v>
      </c>
      <c r="F633" t="s">
        <v>988</v>
      </c>
      <c r="G633" s="63" t="s">
        <v>80</v>
      </c>
      <c r="H633" s="64">
        <v>27</v>
      </c>
      <c r="I633" s="19" t="s">
        <v>51</v>
      </c>
      <c r="J633" s="19" t="s">
        <v>9</v>
      </c>
      <c r="K633" s="19" t="s">
        <v>555</v>
      </c>
      <c r="L633" s="19" t="s">
        <v>70</v>
      </c>
      <c r="M633" s="24">
        <v>300</v>
      </c>
      <c r="N633" s="59"/>
    </row>
    <row r="634" spans="1:14" x14ac:dyDescent="0.2">
      <c r="A634" t="s">
        <v>10788</v>
      </c>
      <c r="B634" s="63">
        <v>261</v>
      </c>
      <c r="C634" s="63">
        <v>1199595</v>
      </c>
      <c r="D634" s="63" t="s">
        <v>2846</v>
      </c>
      <c r="E634">
        <v>650261</v>
      </c>
      <c r="F634" t="s">
        <v>988</v>
      </c>
      <c r="G634" s="63" t="s">
        <v>49</v>
      </c>
      <c r="H634" s="64">
        <v>27</v>
      </c>
      <c r="I634" s="19" t="s">
        <v>51</v>
      </c>
      <c r="J634" s="19" t="s">
        <v>9</v>
      </c>
      <c r="K634" s="19" t="s">
        <v>555</v>
      </c>
      <c r="L634" s="19" t="s">
        <v>70</v>
      </c>
      <c r="M634" s="24">
        <v>500</v>
      </c>
      <c r="N634" s="59"/>
    </row>
    <row r="635" spans="1:14" x14ac:dyDescent="0.2">
      <c r="A635" t="s">
        <v>10797</v>
      </c>
      <c r="B635" s="63">
        <v>262</v>
      </c>
      <c r="C635" s="63">
        <v>1045652</v>
      </c>
      <c r="D635" s="63" t="s">
        <v>2847</v>
      </c>
      <c r="E635">
        <v>650262</v>
      </c>
      <c r="F635" t="s">
        <v>975</v>
      </c>
      <c r="G635" s="63" t="s">
        <v>103</v>
      </c>
      <c r="H635" s="64">
        <v>27</v>
      </c>
      <c r="I635" s="19" t="s">
        <v>51</v>
      </c>
      <c r="J635" s="19" t="s">
        <v>97</v>
      </c>
      <c r="K635" s="19" t="s">
        <v>2076</v>
      </c>
      <c r="L635" s="19" t="s">
        <v>29</v>
      </c>
      <c r="M635" s="24">
        <v>1000</v>
      </c>
      <c r="N635" s="59"/>
    </row>
    <row r="636" spans="1:14" x14ac:dyDescent="0.2">
      <c r="A636" t="s">
        <v>10798</v>
      </c>
      <c r="B636" s="63">
        <v>262</v>
      </c>
      <c r="C636" s="63">
        <v>1112516</v>
      </c>
      <c r="D636" s="63" t="s">
        <v>2848</v>
      </c>
      <c r="E636">
        <v>650262</v>
      </c>
      <c r="F636" t="s">
        <v>975</v>
      </c>
      <c r="G636" s="63" t="s">
        <v>32</v>
      </c>
      <c r="H636" s="64">
        <v>27</v>
      </c>
      <c r="I636" s="19" t="s">
        <v>51</v>
      </c>
      <c r="J636" s="19" t="s">
        <v>97</v>
      </c>
      <c r="K636" s="19" t="s">
        <v>2076</v>
      </c>
      <c r="L636" s="19" t="s">
        <v>29</v>
      </c>
      <c r="M636" s="24">
        <v>800</v>
      </c>
      <c r="N636" s="59"/>
    </row>
    <row r="637" spans="1:14" x14ac:dyDescent="0.2">
      <c r="A637" t="s">
        <v>10781</v>
      </c>
      <c r="B637" s="63">
        <v>262</v>
      </c>
      <c r="C637" s="63">
        <v>1138971</v>
      </c>
      <c r="D637" s="63" t="s">
        <v>2849</v>
      </c>
      <c r="E637">
        <v>650262</v>
      </c>
      <c r="F637" t="s">
        <v>975</v>
      </c>
      <c r="G637" s="63" t="s">
        <v>49</v>
      </c>
      <c r="H637" s="64">
        <v>28</v>
      </c>
      <c r="I637" s="19" t="s">
        <v>51</v>
      </c>
      <c r="J637" s="19" t="s">
        <v>97</v>
      </c>
      <c r="K637" s="19" t="s">
        <v>2076</v>
      </c>
      <c r="L637" s="19" t="s">
        <v>29</v>
      </c>
      <c r="M637" s="24">
        <v>500</v>
      </c>
      <c r="N637" s="59"/>
    </row>
    <row r="638" spans="1:14" x14ac:dyDescent="0.2">
      <c r="A638" t="s">
        <v>10780</v>
      </c>
      <c r="B638" s="63">
        <v>262</v>
      </c>
      <c r="C638" s="63">
        <v>1193099</v>
      </c>
      <c r="D638" s="63" t="s">
        <v>2850</v>
      </c>
      <c r="E638">
        <v>650262</v>
      </c>
      <c r="F638" t="s">
        <v>975</v>
      </c>
      <c r="G638" s="63" t="s">
        <v>80</v>
      </c>
      <c r="H638" s="64">
        <v>27</v>
      </c>
      <c r="I638" s="19" t="s">
        <v>51</v>
      </c>
      <c r="J638" s="19" t="s">
        <v>97</v>
      </c>
      <c r="K638" s="19" t="s">
        <v>2076</v>
      </c>
      <c r="L638" s="19" t="s">
        <v>29</v>
      </c>
      <c r="M638" s="24">
        <v>300</v>
      </c>
      <c r="N638" s="59"/>
    </row>
    <row r="639" spans="1:14" x14ac:dyDescent="0.2">
      <c r="A639" t="s">
        <v>10780</v>
      </c>
      <c r="B639" s="63">
        <v>262</v>
      </c>
      <c r="C639" s="63">
        <v>1197601</v>
      </c>
      <c r="D639" s="63" t="s">
        <v>2851</v>
      </c>
      <c r="E639">
        <v>650262</v>
      </c>
      <c r="F639" t="s">
        <v>975</v>
      </c>
      <c r="G639" s="63" t="s">
        <v>80</v>
      </c>
      <c r="H639" s="64">
        <v>27</v>
      </c>
      <c r="I639" s="19" t="s">
        <v>51</v>
      </c>
      <c r="J639" s="19" t="s">
        <v>97</v>
      </c>
      <c r="K639" s="19" t="s">
        <v>2076</v>
      </c>
      <c r="L639" s="19" t="s">
        <v>29</v>
      </c>
      <c r="M639" s="24">
        <v>300</v>
      </c>
      <c r="N639" s="59"/>
    </row>
    <row r="640" spans="1:14" x14ac:dyDescent="0.2">
      <c r="A640" t="s">
        <v>10790</v>
      </c>
      <c r="B640" s="63">
        <v>263</v>
      </c>
      <c r="C640" s="63">
        <v>949949</v>
      </c>
      <c r="D640" s="63" t="s">
        <v>2852</v>
      </c>
      <c r="E640">
        <v>650263</v>
      </c>
      <c r="F640" t="s">
        <v>976</v>
      </c>
      <c r="G640" s="63" t="s">
        <v>80</v>
      </c>
      <c r="H640" s="64">
        <v>28</v>
      </c>
      <c r="I640" s="19" t="s">
        <v>51</v>
      </c>
      <c r="J640" s="19" t="s">
        <v>95</v>
      </c>
      <c r="K640" s="19" t="s">
        <v>1018</v>
      </c>
      <c r="L640" s="19" t="s">
        <v>96</v>
      </c>
      <c r="M640" s="24">
        <v>300</v>
      </c>
      <c r="N640" s="59"/>
    </row>
    <row r="641" spans="1:14" x14ac:dyDescent="0.2">
      <c r="A641" t="s">
        <v>10792</v>
      </c>
      <c r="B641" s="63">
        <v>263</v>
      </c>
      <c r="C641" s="63">
        <v>973778</v>
      </c>
      <c r="D641" s="63" t="s">
        <v>2853</v>
      </c>
      <c r="E641">
        <v>650263</v>
      </c>
      <c r="F641" t="s">
        <v>976</v>
      </c>
      <c r="G641" s="63" t="s">
        <v>103</v>
      </c>
      <c r="H641" s="64">
        <v>28</v>
      </c>
      <c r="I641" s="19" t="s">
        <v>51</v>
      </c>
      <c r="J641" s="19" t="s">
        <v>95</v>
      </c>
      <c r="K641" s="19" t="s">
        <v>1018</v>
      </c>
      <c r="L641" s="19" t="s">
        <v>96</v>
      </c>
      <c r="M641" s="24">
        <v>1000</v>
      </c>
      <c r="N641" s="59"/>
    </row>
    <row r="642" spans="1:14" x14ac:dyDescent="0.2">
      <c r="A642" t="s">
        <v>10791</v>
      </c>
      <c r="B642" s="63">
        <v>263</v>
      </c>
      <c r="C642" s="63">
        <v>1091442</v>
      </c>
      <c r="D642" s="63" t="s">
        <v>2854</v>
      </c>
      <c r="E642">
        <v>650263</v>
      </c>
      <c r="F642" t="s">
        <v>976</v>
      </c>
      <c r="G642" s="63" t="s">
        <v>32</v>
      </c>
      <c r="H642" s="64">
        <v>28</v>
      </c>
      <c r="I642" s="19" t="s">
        <v>51</v>
      </c>
      <c r="J642" s="19" t="s">
        <v>95</v>
      </c>
      <c r="K642" s="19" t="s">
        <v>1018</v>
      </c>
      <c r="L642" s="19" t="s">
        <v>96</v>
      </c>
      <c r="M642" s="24">
        <v>800</v>
      </c>
      <c r="N642" s="59"/>
    </row>
    <row r="643" spans="1:14" x14ac:dyDescent="0.2">
      <c r="A643" t="s">
        <v>10790</v>
      </c>
      <c r="B643" s="63">
        <v>263</v>
      </c>
      <c r="C643" s="63">
        <v>1119282</v>
      </c>
      <c r="D643" s="63" t="s">
        <v>2855</v>
      </c>
      <c r="E643">
        <v>650263</v>
      </c>
      <c r="F643" t="s">
        <v>976</v>
      </c>
      <c r="G643" s="63" t="s">
        <v>80</v>
      </c>
      <c r="H643" s="64">
        <v>28</v>
      </c>
      <c r="I643" s="19" t="s">
        <v>51</v>
      </c>
      <c r="J643" s="19" t="s">
        <v>95</v>
      </c>
      <c r="K643" s="19" t="s">
        <v>1018</v>
      </c>
      <c r="L643" s="19" t="s">
        <v>96</v>
      </c>
      <c r="M643" s="24">
        <v>300</v>
      </c>
      <c r="N643" s="59"/>
    </row>
    <row r="644" spans="1:14" x14ac:dyDescent="0.2">
      <c r="A644" t="s">
        <v>10790</v>
      </c>
      <c r="B644" s="63">
        <v>263</v>
      </c>
      <c r="C644" s="63">
        <v>1153112</v>
      </c>
      <c r="D644" s="63" t="s">
        <v>2856</v>
      </c>
      <c r="E644">
        <v>650263</v>
      </c>
      <c r="F644" t="s">
        <v>976</v>
      </c>
      <c r="G644" s="63" t="s">
        <v>80</v>
      </c>
      <c r="H644" s="64">
        <v>28</v>
      </c>
      <c r="I644" s="19" t="s">
        <v>51</v>
      </c>
      <c r="J644" s="19" t="s">
        <v>95</v>
      </c>
      <c r="K644" s="19" t="s">
        <v>1018</v>
      </c>
      <c r="L644" s="19" t="s">
        <v>96</v>
      </c>
      <c r="M644" s="24">
        <v>300</v>
      </c>
      <c r="N644" s="59"/>
    </row>
    <row r="645" spans="1:14" x14ac:dyDescent="0.2">
      <c r="A645" t="s">
        <v>10791</v>
      </c>
      <c r="B645" s="63">
        <v>265</v>
      </c>
      <c r="C645" s="63">
        <v>955232</v>
      </c>
      <c r="D645" s="63" t="s">
        <v>2857</v>
      </c>
      <c r="E645">
        <v>650265</v>
      </c>
      <c r="F645" t="s">
        <v>1000</v>
      </c>
      <c r="G645" s="63" t="s">
        <v>32</v>
      </c>
      <c r="H645" s="64">
        <v>27</v>
      </c>
      <c r="I645" s="19" t="s">
        <v>51</v>
      </c>
      <c r="J645" s="19" t="s">
        <v>2035</v>
      </c>
      <c r="K645" s="19" t="s">
        <v>2156</v>
      </c>
      <c r="L645" s="19" t="s">
        <v>96</v>
      </c>
      <c r="M645" s="24">
        <v>800</v>
      </c>
      <c r="N645" s="59"/>
    </row>
    <row r="646" spans="1:14" x14ac:dyDescent="0.2">
      <c r="A646" t="s">
        <v>10790</v>
      </c>
      <c r="B646" s="63">
        <v>265</v>
      </c>
      <c r="C646" s="63">
        <v>1053204</v>
      </c>
      <c r="D646" s="63" t="s">
        <v>2858</v>
      </c>
      <c r="E646">
        <v>650265</v>
      </c>
      <c r="F646" t="s">
        <v>1000</v>
      </c>
      <c r="G646" s="63" t="s">
        <v>80</v>
      </c>
      <c r="H646" s="64">
        <v>27</v>
      </c>
      <c r="I646" s="19" t="s">
        <v>51</v>
      </c>
      <c r="J646" s="19" t="s">
        <v>2035</v>
      </c>
      <c r="K646" s="19" t="s">
        <v>2156</v>
      </c>
      <c r="L646" s="19" t="s">
        <v>96</v>
      </c>
      <c r="M646" s="24">
        <v>300</v>
      </c>
      <c r="N646" s="59"/>
    </row>
    <row r="647" spans="1:14" x14ac:dyDescent="0.2">
      <c r="A647" t="s">
        <v>10790</v>
      </c>
      <c r="B647" s="63">
        <v>265</v>
      </c>
      <c r="C647" s="63">
        <v>1098117</v>
      </c>
      <c r="D647" s="63" t="s">
        <v>2859</v>
      </c>
      <c r="E647">
        <v>650265</v>
      </c>
      <c r="F647" t="s">
        <v>1000</v>
      </c>
      <c r="G647" s="63" t="s">
        <v>80</v>
      </c>
      <c r="H647" s="64">
        <v>27</v>
      </c>
      <c r="I647" s="19" t="s">
        <v>51</v>
      </c>
      <c r="J647" s="19" t="s">
        <v>2035</v>
      </c>
      <c r="K647" s="19" t="s">
        <v>2156</v>
      </c>
      <c r="L647" s="19" t="s">
        <v>96</v>
      </c>
      <c r="M647" s="24">
        <v>300</v>
      </c>
      <c r="N647" s="59"/>
    </row>
    <row r="648" spans="1:14" x14ac:dyDescent="0.2">
      <c r="A648" t="s">
        <v>10790</v>
      </c>
      <c r="B648" s="63">
        <v>265</v>
      </c>
      <c r="C648" s="63">
        <v>1147844</v>
      </c>
      <c r="D648" s="63" t="s">
        <v>2860</v>
      </c>
      <c r="E648">
        <v>650265</v>
      </c>
      <c r="F648" t="s">
        <v>1000</v>
      </c>
      <c r="G648" s="63" t="s">
        <v>80</v>
      </c>
      <c r="H648" s="64">
        <v>27</v>
      </c>
      <c r="I648" s="19" t="s">
        <v>51</v>
      </c>
      <c r="J648" s="19" t="s">
        <v>2035</v>
      </c>
      <c r="K648" s="19" t="s">
        <v>2156</v>
      </c>
      <c r="L648" s="19" t="s">
        <v>96</v>
      </c>
      <c r="M648" s="24">
        <v>300</v>
      </c>
      <c r="N648" s="59"/>
    </row>
    <row r="649" spans="1:14" x14ac:dyDescent="0.2">
      <c r="A649" t="s">
        <v>10789</v>
      </c>
      <c r="B649" s="63">
        <v>266</v>
      </c>
      <c r="C649" s="63">
        <v>1012920</v>
      </c>
      <c r="D649" s="63" t="s">
        <v>2861</v>
      </c>
      <c r="E649">
        <v>650266</v>
      </c>
      <c r="F649" t="s">
        <v>992</v>
      </c>
      <c r="G649" s="63" t="s">
        <v>49</v>
      </c>
      <c r="H649" s="64">
        <v>28</v>
      </c>
      <c r="I649" s="19" t="s">
        <v>51</v>
      </c>
      <c r="J649" s="19" t="s">
        <v>10</v>
      </c>
      <c r="K649" s="19" t="s">
        <v>441</v>
      </c>
      <c r="L649" s="19" t="s">
        <v>96</v>
      </c>
      <c r="M649" s="24">
        <v>500</v>
      </c>
      <c r="N649" s="59"/>
    </row>
    <row r="650" spans="1:14" x14ac:dyDescent="0.2">
      <c r="A650" t="s">
        <v>10790</v>
      </c>
      <c r="B650" s="63">
        <v>266</v>
      </c>
      <c r="C650" s="63">
        <v>1047744</v>
      </c>
      <c r="D650" s="63" t="s">
        <v>2862</v>
      </c>
      <c r="E650">
        <v>650266</v>
      </c>
      <c r="F650" t="s">
        <v>992</v>
      </c>
      <c r="G650" s="63" t="s">
        <v>80</v>
      </c>
      <c r="H650" s="64">
        <v>27</v>
      </c>
      <c r="I650" s="19" t="s">
        <v>51</v>
      </c>
      <c r="J650" s="19" t="s">
        <v>10</v>
      </c>
      <c r="K650" s="19" t="s">
        <v>441</v>
      </c>
      <c r="L650" s="19" t="s">
        <v>96</v>
      </c>
      <c r="M650" s="24">
        <v>300</v>
      </c>
      <c r="N650" s="59"/>
    </row>
    <row r="651" spans="1:14" x14ac:dyDescent="0.2">
      <c r="A651" t="s">
        <v>10790</v>
      </c>
      <c r="B651" s="63">
        <v>266</v>
      </c>
      <c r="C651" s="63">
        <v>1086649</v>
      </c>
      <c r="D651" s="63" t="s">
        <v>2863</v>
      </c>
      <c r="E651">
        <v>650266</v>
      </c>
      <c r="F651" t="s">
        <v>992</v>
      </c>
      <c r="G651" s="63" t="s">
        <v>80</v>
      </c>
      <c r="H651" s="64">
        <v>28</v>
      </c>
      <c r="I651" s="19" t="s">
        <v>51</v>
      </c>
      <c r="J651" s="19" t="s">
        <v>10</v>
      </c>
      <c r="K651" s="19" t="s">
        <v>441</v>
      </c>
      <c r="L651" s="19" t="s">
        <v>96</v>
      </c>
      <c r="M651" s="24">
        <v>300</v>
      </c>
      <c r="N651" s="59"/>
    </row>
    <row r="652" spans="1:14" x14ac:dyDescent="0.2">
      <c r="A652" t="s">
        <v>10791</v>
      </c>
      <c r="B652" s="63">
        <v>266</v>
      </c>
      <c r="C652" s="63">
        <v>1111057</v>
      </c>
      <c r="D652" s="63" t="s">
        <v>2864</v>
      </c>
      <c r="E652">
        <v>650266</v>
      </c>
      <c r="F652" t="s">
        <v>992</v>
      </c>
      <c r="G652" s="63" t="s">
        <v>32</v>
      </c>
      <c r="H652" s="64">
        <v>28</v>
      </c>
      <c r="I652" s="19" t="s">
        <v>51</v>
      </c>
      <c r="J652" s="19" t="s">
        <v>10</v>
      </c>
      <c r="K652" s="19" t="s">
        <v>441</v>
      </c>
      <c r="L652" s="19" t="s">
        <v>96</v>
      </c>
      <c r="M652" s="24">
        <v>800</v>
      </c>
      <c r="N652" s="59"/>
    </row>
    <row r="653" spans="1:14" x14ac:dyDescent="0.2">
      <c r="A653" t="s">
        <v>10790</v>
      </c>
      <c r="B653" s="63">
        <v>266</v>
      </c>
      <c r="C653" s="63">
        <v>1137170</v>
      </c>
      <c r="D653" s="63" t="s">
        <v>2865</v>
      </c>
      <c r="E653">
        <v>650266</v>
      </c>
      <c r="F653" t="s">
        <v>992</v>
      </c>
      <c r="G653" s="63" t="s">
        <v>80</v>
      </c>
      <c r="H653" s="64">
        <v>28</v>
      </c>
      <c r="I653" s="19" t="s">
        <v>51</v>
      </c>
      <c r="J653" s="19" t="s">
        <v>10</v>
      </c>
      <c r="K653" s="19" t="s">
        <v>441</v>
      </c>
      <c r="L653" s="19" t="s">
        <v>96</v>
      </c>
      <c r="M653" s="24">
        <v>300</v>
      </c>
      <c r="N653" s="59"/>
    </row>
    <row r="654" spans="1:14" x14ac:dyDescent="0.2">
      <c r="A654" t="s">
        <v>10790</v>
      </c>
      <c r="B654" s="63">
        <v>266</v>
      </c>
      <c r="C654" s="63">
        <v>1156032</v>
      </c>
      <c r="D654" s="63" t="s">
        <v>2866</v>
      </c>
      <c r="E654">
        <v>650266</v>
      </c>
      <c r="F654" t="s">
        <v>992</v>
      </c>
      <c r="G654" s="63" t="s">
        <v>80</v>
      </c>
      <c r="H654" s="64">
        <v>28</v>
      </c>
      <c r="I654" s="19" t="s">
        <v>51</v>
      </c>
      <c r="J654" s="19" t="s">
        <v>10</v>
      </c>
      <c r="K654" s="19" t="s">
        <v>441</v>
      </c>
      <c r="L654" s="19" t="s">
        <v>96</v>
      </c>
      <c r="M654" s="24">
        <v>300</v>
      </c>
      <c r="N654" s="59"/>
    </row>
    <row r="655" spans="1:14" x14ac:dyDescent="0.2">
      <c r="A655" t="s">
        <v>10790</v>
      </c>
      <c r="B655" s="63">
        <v>266</v>
      </c>
      <c r="C655" s="63">
        <v>1161576</v>
      </c>
      <c r="D655" s="63" t="s">
        <v>2867</v>
      </c>
      <c r="E655">
        <v>650266</v>
      </c>
      <c r="F655" t="s">
        <v>992</v>
      </c>
      <c r="G655" s="63" t="s">
        <v>80</v>
      </c>
      <c r="H655" s="64">
        <v>28</v>
      </c>
      <c r="I655" s="19" t="s">
        <v>51</v>
      </c>
      <c r="J655" s="19" t="s">
        <v>10</v>
      </c>
      <c r="K655" s="19" t="s">
        <v>441</v>
      </c>
      <c r="L655" s="19" t="s">
        <v>96</v>
      </c>
      <c r="M655" s="24">
        <v>300</v>
      </c>
      <c r="N655" s="59"/>
    </row>
    <row r="656" spans="1:14" x14ac:dyDescent="0.2">
      <c r="A656" t="s">
        <v>10786</v>
      </c>
      <c r="B656" s="63">
        <v>267</v>
      </c>
      <c r="C656" s="63">
        <v>975062</v>
      </c>
      <c r="D656" s="63" t="s">
        <v>2868</v>
      </c>
      <c r="E656">
        <v>650267</v>
      </c>
      <c r="F656" t="s">
        <v>1028</v>
      </c>
      <c r="G656" s="63" t="s">
        <v>103</v>
      </c>
      <c r="H656" s="64">
        <v>28</v>
      </c>
      <c r="I656" s="19" t="s">
        <v>51</v>
      </c>
      <c r="J656" s="19" t="s">
        <v>45</v>
      </c>
      <c r="K656" s="19" t="s">
        <v>2131</v>
      </c>
      <c r="L656" s="19" t="s">
        <v>70</v>
      </c>
      <c r="M656" s="24">
        <v>2500</v>
      </c>
      <c r="N656" s="59"/>
    </row>
    <row r="657" spans="1:14" x14ac:dyDescent="0.2">
      <c r="A657" t="s">
        <v>10785</v>
      </c>
      <c r="B657" s="63">
        <v>267</v>
      </c>
      <c r="C657" s="63">
        <v>1064627</v>
      </c>
      <c r="D657" s="63" t="s">
        <v>2869</v>
      </c>
      <c r="E657">
        <v>650267</v>
      </c>
      <c r="F657" t="s">
        <v>1028</v>
      </c>
      <c r="G657" s="63" t="s">
        <v>80</v>
      </c>
      <c r="H657" s="64">
        <v>28</v>
      </c>
      <c r="I657" s="19" t="s">
        <v>51</v>
      </c>
      <c r="J657" s="19" t="s">
        <v>45</v>
      </c>
      <c r="K657" s="19" t="s">
        <v>2131</v>
      </c>
      <c r="L657" s="19" t="s">
        <v>70</v>
      </c>
      <c r="M657" s="24">
        <v>800</v>
      </c>
      <c r="N657" s="59"/>
    </row>
    <row r="658" spans="1:14" x14ac:dyDescent="0.2">
      <c r="A658" t="s">
        <v>10785</v>
      </c>
      <c r="B658" s="63">
        <v>267</v>
      </c>
      <c r="C658" s="63">
        <v>1093039</v>
      </c>
      <c r="D658" s="63" t="s">
        <v>2870</v>
      </c>
      <c r="E658">
        <v>650267</v>
      </c>
      <c r="F658" t="s">
        <v>1028</v>
      </c>
      <c r="G658" s="63" t="s">
        <v>80</v>
      </c>
      <c r="H658" s="64">
        <v>28</v>
      </c>
      <c r="I658" s="19" t="s">
        <v>51</v>
      </c>
      <c r="J658" s="19" t="s">
        <v>45</v>
      </c>
      <c r="K658" s="19" t="s">
        <v>2131</v>
      </c>
      <c r="L658" s="19" t="s">
        <v>70</v>
      </c>
      <c r="M658" s="24">
        <v>800</v>
      </c>
      <c r="N658" s="59"/>
    </row>
    <row r="659" spans="1:14" x14ac:dyDescent="0.2">
      <c r="A659" t="s">
        <v>10787</v>
      </c>
      <c r="B659" s="63">
        <v>267</v>
      </c>
      <c r="C659" s="63">
        <v>1152289</v>
      </c>
      <c r="D659" s="63" t="s">
        <v>2871</v>
      </c>
      <c r="E659">
        <v>650267</v>
      </c>
      <c r="F659" t="s">
        <v>1028</v>
      </c>
      <c r="G659" s="63" t="s">
        <v>32</v>
      </c>
      <c r="H659" s="64">
        <v>28</v>
      </c>
      <c r="I659" s="19" t="s">
        <v>51</v>
      </c>
      <c r="J659" s="19" t="s">
        <v>45</v>
      </c>
      <c r="K659" s="19" t="s">
        <v>2131</v>
      </c>
      <c r="L659" s="19" t="s">
        <v>70</v>
      </c>
      <c r="M659" s="24">
        <v>2050</v>
      </c>
      <c r="N659" s="59"/>
    </row>
    <row r="660" spans="1:14" x14ac:dyDescent="0.2">
      <c r="A660" t="s">
        <v>10788</v>
      </c>
      <c r="B660" s="63">
        <v>268</v>
      </c>
      <c r="C660" s="63">
        <v>296108</v>
      </c>
      <c r="D660" s="63" t="s">
        <v>2872</v>
      </c>
      <c r="E660">
        <v>650268</v>
      </c>
      <c r="F660" t="s">
        <v>1013</v>
      </c>
      <c r="G660" s="63" t="s">
        <v>49</v>
      </c>
      <c r="H660" s="64">
        <v>28</v>
      </c>
      <c r="I660" s="19" t="s">
        <v>51</v>
      </c>
      <c r="J660" s="19" t="s">
        <v>48</v>
      </c>
      <c r="K660" s="19" t="s">
        <v>2100</v>
      </c>
      <c r="L660" s="19" t="s">
        <v>70</v>
      </c>
      <c r="M660" s="24">
        <v>500</v>
      </c>
      <c r="N660" s="59"/>
    </row>
    <row r="661" spans="1:14" x14ac:dyDescent="0.2">
      <c r="A661" t="s">
        <v>10785</v>
      </c>
      <c r="B661" s="63">
        <v>268</v>
      </c>
      <c r="C661" s="63">
        <v>1020085</v>
      </c>
      <c r="D661" s="63" t="s">
        <v>2873</v>
      </c>
      <c r="E661">
        <v>650268</v>
      </c>
      <c r="F661" t="s">
        <v>1013</v>
      </c>
      <c r="G661" s="63" t="s">
        <v>80</v>
      </c>
      <c r="H661" s="64">
        <v>27</v>
      </c>
      <c r="I661" s="19" t="s">
        <v>51</v>
      </c>
      <c r="J661" s="19" t="s">
        <v>48</v>
      </c>
      <c r="K661" s="19" t="s">
        <v>2100</v>
      </c>
      <c r="L661" s="19" t="s">
        <v>70</v>
      </c>
      <c r="M661" s="24">
        <v>300</v>
      </c>
      <c r="N661" s="59"/>
    </row>
    <row r="662" spans="1:14" x14ac:dyDescent="0.2">
      <c r="A662" t="s">
        <v>10788</v>
      </c>
      <c r="B662" s="63">
        <v>268</v>
      </c>
      <c r="C662" s="63">
        <v>1131719</v>
      </c>
      <c r="D662" s="63" t="s">
        <v>2874</v>
      </c>
      <c r="E662">
        <v>650268</v>
      </c>
      <c r="F662" t="s">
        <v>1013</v>
      </c>
      <c r="G662" s="63" t="s">
        <v>49</v>
      </c>
      <c r="H662" s="64">
        <v>27</v>
      </c>
      <c r="I662" s="19" t="s">
        <v>51</v>
      </c>
      <c r="J662" s="19" t="s">
        <v>48</v>
      </c>
      <c r="K662" s="19" t="s">
        <v>2100</v>
      </c>
      <c r="L662" s="19" t="s">
        <v>70</v>
      </c>
      <c r="M662" s="24">
        <v>500</v>
      </c>
      <c r="N662" s="59"/>
    </row>
    <row r="663" spans="1:14" x14ac:dyDescent="0.2">
      <c r="A663" t="s">
        <v>10787</v>
      </c>
      <c r="B663" s="63">
        <v>268</v>
      </c>
      <c r="C663" s="63">
        <v>1160989</v>
      </c>
      <c r="D663" s="63" t="s">
        <v>2875</v>
      </c>
      <c r="E663">
        <v>650268</v>
      </c>
      <c r="F663" t="s">
        <v>1013</v>
      </c>
      <c r="G663" s="63" t="s">
        <v>32</v>
      </c>
      <c r="H663" s="64">
        <v>28</v>
      </c>
      <c r="I663" s="19" t="s">
        <v>51</v>
      </c>
      <c r="J663" s="19" t="s">
        <v>48</v>
      </c>
      <c r="K663" s="19" t="s">
        <v>2100</v>
      </c>
      <c r="L663" s="19" t="s">
        <v>70</v>
      </c>
      <c r="M663" s="24">
        <v>800</v>
      </c>
      <c r="N663" s="59"/>
    </row>
    <row r="664" spans="1:14" x14ac:dyDescent="0.2">
      <c r="A664" t="s">
        <v>10785</v>
      </c>
      <c r="B664" s="63">
        <v>268</v>
      </c>
      <c r="C664" s="63">
        <v>1167211</v>
      </c>
      <c r="D664" s="63" t="s">
        <v>2876</v>
      </c>
      <c r="E664">
        <v>650268</v>
      </c>
      <c r="F664" t="s">
        <v>1013</v>
      </c>
      <c r="G664" s="63" t="s">
        <v>80</v>
      </c>
      <c r="H664" s="64">
        <v>27</v>
      </c>
      <c r="I664" s="19" t="s">
        <v>51</v>
      </c>
      <c r="J664" s="19" t="s">
        <v>48</v>
      </c>
      <c r="K664" s="19" t="s">
        <v>2100</v>
      </c>
      <c r="L664" s="19" t="s">
        <v>70</v>
      </c>
      <c r="M664" s="24">
        <v>300</v>
      </c>
      <c r="N664" s="59"/>
    </row>
    <row r="665" spans="1:14" x14ac:dyDescent="0.2">
      <c r="A665" t="s">
        <v>10785</v>
      </c>
      <c r="B665" s="63">
        <v>268</v>
      </c>
      <c r="C665" s="63">
        <v>1179135</v>
      </c>
      <c r="D665" s="63" t="s">
        <v>2877</v>
      </c>
      <c r="E665">
        <v>650268</v>
      </c>
      <c r="F665" t="s">
        <v>1013</v>
      </c>
      <c r="G665" s="63" t="s">
        <v>80</v>
      </c>
      <c r="H665" s="64">
        <v>27</v>
      </c>
      <c r="I665" s="19" t="s">
        <v>51</v>
      </c>
      <c r="J665" s="19" t="s">
        <v>48</v>
      </c>
      <c r="K665" s="19" t="s">
        <v>2100</v>
      </c>
      <c r="L665" s="19" t="s">
        <v>70</v>
      </c>
      <c r="M665" s="24">
        <v>300</v>
      </c>
      <c r="N665" s="59"/>
    </row>
    <row r="666" spans="1:14" x14ac:dyDescent="0.2">
      <c r="A666" t="s">
        <v>10790</v>
      </c>
      <c r="B666" s="63">
        <v>270</v>
      </c>
      <c r="C666" s="63">
        <v>1130732</v>
      </c>
      <c r="D666" s="63" t="s">
        <v>2878</v>
      </c>
      <c r="E666">
        <v>650270</v>
      </c>
      <c r="F666" t="s">
        <v>1001</v>
      </c>
      <c r="G666" s="63" t="s">
        <v>80</v>
      </c>
      <c r="H666" s="64">
        <v>28</v>
      </c>
      <c r="I666" s="19" t="s">
        <v>51</v>
      </c>
      <c r="J666" s="19" t="s">
        <v>2035</v>
      </c>
      <c r="K666" s="19" t="s">
        <v>2156</v>
      </c>
      <c r="L666" s="19" t="s">
        <v>96</v>
      </c>
      <c r="M666" s="24">
        <v>300</v>
      </c>
      <c r="N666" s="59"/>
    </row>
    <row r="667" spans="1:14" x14ac:dyDescent="0.2">
      <c r="A667" t="s">
        <v>10790</v>
      </c>
      <c r="B667" s="63">
        <v>270</v>
      </c>
      <c r="C667" s="63">
        <v>1136273</v>
      </c>
      <c r="D667" s="63" t="s">
        <v>2879</v>
      </c>
      <c r="E667">
        <v>650270</v>
      </c>
      <c r="F667" t="s">
        <v>1001</v>
      </c>
      <c r="G667" s="63" t="s">
        <v>80</v>
      </c>
      <c r="H667" s="64">
        <v>28</v>
      </c>
      <c r="I667" s="19" t="s">
        <v>51</v>
      </c>
      <c r="J667" s="19" t="s">
        <v>2035</v>
      </c>
      <c r="K667" s="19" t="s">
        <v>2156</v>
      </c>
      <c r="L667" s="19" t="s">
        <v>96</v>
      </c>
      <c r="M667" s="24">
        <v>300</v>
      </c>
      <c r="N667" s="59"/>
    </row>
    <row r="668" spans="1:14" x14ac:dyDescent="0.2">
      <c r="A668" t="s">
        <v>10791</v>
      </c>
      <c r="B668" s="63">
        <v>270</v>
      </c>
      <c r="C668" s="63">
        <v>1182509</v>
      </c>
      <c r="D668" s="63" t="s">
        <v>2880</v>
      </c>
      <c r="E668">
        <v>650270</v>
      </c>
      <c r="F668" t="s">
        <v>1001</v>
      </c>
      <c r="G668" s="63" t="s">
        <v>32</v>
      </c>
      <c r="H668" s="64">
        <v>28</v>
      </c>
      <c r="I668" s="19" t="s">
        <v>51</v>
      </c>
      <c r="J668" s="19" t="s">
        <v>2035</v>
      </c>
      <c r="K668" s="19" t="s">
        <v>2156</v>
      </c>
      <c r="L668" s="19" t="s">
        <v>96</v>
      </c>
      <c r="M668" s="24">
        <v>800</v>
      </c>
      <c r="N668" s="59"/>
    </row>
    <row r="669" spans="1:14" x14ac:dyDescent="0.2">
      <c r="A669" t="s">
        <v>10790</v>
      </c>
      <c r="B669" s="63">
        <v>270</v>
      </c>
      <c r="C669" s="63">
        <v>1209697</v>
      </c>
      <c r="D669" s="63" t="s">
        <v>2881</v>
      </c>
      <c r="E669">
        <v>650270</v>
      </c>
      <c r="F669" t="s">
        <v>1001</v>
      </c>
      <c r="G669" s="63" t="s">
        <v>80</v>
      </c>
      <c r="H669" s="64">
        <v>27</v>
      </c>
      <c r="I669" s="19" t="s">
        <v>51</v>
      </c>
      <c r="J669" s="19" t="s">
        <v>2035</v>
      </c>
      <c r="K669" s="19" t="s">
        <v>2156</v>
      </c>
      <c r="L669" s="19" t="s">
        <v>96</v>
      </c>
      <c r="M669" s="24">
        <v>300</v>
      </c>
      <c r="N669" s="59"/>
    </row>
    <row r="670" spans="1:14" x14ac:dyDescent="0.2">
      <c r="A670" t="s">
        <v>10796</v>
      </c>
      <c r="B670" s="63">
        <v>271</v>
      </c>
      <c r="C670" s="63">
        <v>1164093</v>
      </c>
      <c r="D670" s="63" t="s">
        <v>2882</v>
      </c>
      <c r="E670">
        <v>650271</v>
      </c>
      <c r="F670" t="s">
        <v>1029</v>
      </c>
      <c r="G670" s="63" t="s">
        <v>49</v>
      </c>
      <c r="H670" s="64">
        <v>28</v>
      </c>
      <c r="I670" s="19" t="s">
        <v>51</v>
      </c>
      <c r="J670" s="19" t="s">
        <v>98</v>
      </c>
      <c r="K670" s="19" t="s">
        <v>2046</v>
      </c>
      <c r="L670" s="19" t="s">
        <v>30</v>
      </c>
      <c r="M670" s="24">
        <v>0</v>
      </c>
      <c r="N670" s="59"/>
    </row>
    <row r="671" spans="1:14" x14ac:dyDescent="0.2">
      <c r="A671" t="s">
        <v>10792</v>
      </c>
      <c r="B671" s="63">
        <v>272</v>
      </c>
      <c r="C671" s="63">
        <v>325278</v>
      </c>
      <c r="D671" s="63" t="s">
        <v>2883</v>
      </c>
      <c r="E671">
        <v>650272</v>
      </c>
      <c r="F671" t="s">
        <v>1214</v>
      </c>
      <c r="G671" s="63" t="s">
        <v>103</v>
      </c>
      <c r="H671" s="64">
        <v>28</v>
      </c>
      <c r="I671" s="19" t="s">
        <v>51</v>
      </c>
      <c r="J671" s="19" t="s">
        <v>95</v>
      </c>
      <c r="K671" s="19" t="s">
        <v>206</v>
      </c>
      <c r="L671" s="19" t="s">
        <v>96</v>
      </c>
      <c r="M671" s="24">
        <v>1000</v>
      </c>
      <c r="N671" s="59"/>
    </row>
    <row r="672" spans="1:14" x14ac:dyDescent="0.2">
      <c r="A672" t="s">
        <v>10791</v>
      </c>
      <c r="B672" s="63">
        <v>272</v>
      </c>
      <c r="C672" s="63">
        <v>989096</v>
      </c>
      <c r="D672" s="63" t="s">
        <v>2884</v>
      </c>
      <c r="E672">
        <v>650272</v>
      </c>
      <c r="F672" t="s">
        <v>1214</v>
      </c>
      <c r="G672" s="63" t="s">
        <v>32</v>
      </c>
      <c r="H672" s="64">
        <v>28</v>
      </c>
      <c r="I672" s="19" t="s">
        <v>51</v>
      </c>
      <c r="J672" s="19" t="s">
        <v>95</v>
      </c>
      <c r="K672" s="19" t="s">
        <v>206</v>
      </c>
      <c r="L672" s="19" t="s">
        <v>96</v>
      </c>
      <c r="M672" s="24">
        <v>800</v>
      </c>
      <c r="N672" s="59"/>
    </row>
    <row r="673" spans="1:14" x14ac:dyDescent="0.2">
      <c r="A673" t="s">
        <v>10790</v>
      </c>
      <c r="B673" s="63">
        <v>272</v>
      </c>
      <c r="C673" s="63">
        <v>1129247</v>
      </c>
      <c r="D673" s="63" t="s">
        <v>2885</v>
      </c>
      <c r="E673">
        <v>650272</v>
      </c>
      <c r="F673" t="s">
        <v>1214</v>
      </c>
      <c r="G673" s="63" t="s">
        <v>80</v>
      </c>
      <c r="H673" s="64">
        <v>28</v>
      </c>
      <c r="I673" s="19" t="s">
        <v>51</v>
      </c>
      <c r="J673" s="19" t="s">
        <v>95</v>
      </c>
      <c r="K673" s="19" t="s">
        <v>206</v>
      </c>
      <c r="L673" s="19" t="s">
        <v>96</v>
      </c>
      <c r="M673" s="24">
        <v>300</v>
      </c>
      <c r="N673" s="59"/>
    </row>
    <row r="674" spans="1:14" x14ac:dyDescent="0.2">
      <c r="A674" t="s">
        <v>10790</v>
      </c>
      <c r="B674" s="63">
        <v>272</v>
      </c>
      <c r="C674" s="63">
        <v>1178280</v>
      </c>
      <c r="D674" s="63" t="s">
        <v>2886</v>
      </c>
      <c r="E674">
        <v>650272</v>
      </c>
      <c r="F674" t="s">
        <v>1214</v>
      </c>
      <c r="G674" s="63" t="s">
        <v>80</v>
      </c>
      <c r="H674" s="64">
        <v>28</v>
      </c>
      <c r="I674" s="19" t="s">
        <v>51</v>
      </c>
      <c r="J674" s="19" t="s">
        <v>95</v>
      </c>
      <c r="K674" s="19" t="s">
        <v>206</v>
      </c>
      <c r="L674" s="19" t="s">
        <v>96</v>
      </c>
      <c r="M674" s="24">
        <v>300</v>
      </c>
      <c r="N674" s="59"/>
    </row>
    <row r="675" spans="1:14" x14ac:dyDescent="0.2">
      <c r="A675" t="s">
        <v>10790</v>
      </c>
      <c r="B675" s="63">
        <v>272</v>
      </c>
      <c r="C675" s="63">
        <v>1184190</v>
      </c>
      <c r="D675" s="63" t="s">
        <v>2887</v>
      </c>
      <c r="E675">
        <v>650272</v>
      </c>
      <c r="F675" t="s">
        <v>1214</v>
      </c>
      <c r="G675" s="63" t="s">
        <v>80</v>
      </c>
      <c r="H675" s="64">
        <v>27</v>
      </c>
      <c r="I675" s="19" t="s">
        <v>51</v>
      </c>
      <c r="J675" s="19" t="s">
        <v>95</v>
      </c>
      <c r="K675" s="19" t="s">
        <v>206</v>
      </c>
      <c r="L675" s="19" t="s">
        <v>96</v>
      </c>
      <c r="M675" s="24">
        <v>300</v>
      </c>
      <c r="N675" s="59"/>
    </row>
    <row r="676" spans="1:14" x14ac:dyDescent="0.2">
      <c r="A676" t="s">
        <v>10790</v>
      </c>
      <c r="B676" s="63">
        <v>272</v>
      </c>
      <c r="C676" s="63">
        <v>1194483</v>
      </c>
      <c r="D676" s="63" t="s">
        <v>2888</v>
      </c>
      <c r="E676">
        <v>650272</v>
      </c>
      <c r="F676" t="s">
        <v>1214</v>
      </c>
      <c r="G676" s="63" t="s">
        <v>80</v>
      </c>
      <c r="H676" s="64">
        <v>28</v>
      </c>
      <c r="I676" s="19" t="s">
        <v>51</v>
      </c>
      <c r="J676" s="19" t="s">
        <v>95</v>
      </c>
      <c r="K676" s="19" t="s">
        <v>206</v>
      </c>
      <c r="L676" s="19" t="s">
        <v>96</v>
      </c>
      <c r="M676" s="24">
        <v>300</v>
      </c>
      <c r="N676" s="59"/>
    </row>
    <row r="677" spans="1:14" x14ac:dyDescent="0.2">
      <c r="A677" t="s">
        <v>10780</v>
      </c>
      <c r="B677" s="63">
        <v>273</v>
      </c>
      <c r="C677" s="63">
        <v>1198620</v>
      </c>
      <c r="D677" s="63" t="s">
        <v>2889</v>
      </c>
      <c r="E677">
        <v>650273</v>
      </c>
      <c r="F677" t="s">
        <v>1012</v>
      </c>
      <c r="G677" s="63" t="s">
        <v>80</v>
      </c>
      <c r="H677" s="64">
        <v>26</v>
      </c>
      <c r="I677" s="19" t="s">
        <v>51</v>
      </c>
      <c r="J677" s="19" t="s">
        <v>102</v>
      </c>
      <c r="K677" s="19" t="s">
        <v>2091</v>
      </c>
      <c r="L677" s="19" t="s">
        <v>29</v>
      </c>
      <c r="M677" s="24">
        <v>0</v>
      </c>
      <c r="N677" s="59"/>
    </row>
    <row r="678" spans="1:14" x14ac:dyDescent="0.2">
      <c r="A678" t="s">
        <v>10780</v>
      </c>
      <c r="B678" s="63">
        <v>273</v>
      </c>
      <c r="C678" s="63">
        <v>1200174</v>
      </c>
      <c r="D678" s="63" t="s">
        <v>2890</v>
      </c>
      <c r="E678">
        <v>650273</v>
      </c>
      <c r="F678" t="s">
        <v>1012</v>
      </c>
      <c r="G678" s="63" t="s">
        <v>80</v>
      </c>
      <c r="H678" s="64">
        <v>28</v>
      </c>
      <c r="I678" s="19" t="s">
        <v>51</v>
      </c>
      <c r="J678" s="19" t="s">
        <v>102</v>
      </c>
      <c r="K678" s="19" t="s">
        <v>2091</v>
      </c>
      <c r="L678" s="19" t="s">
        <v>29</v>
      </c>
      <c r="M678" s="24">
        <v>0</v>
      </c>
      <c r="N678" s="59"/>
    </row>
    <row r="679" spans="1:14" x14ac:dyDescent="0.2">
      <c r="A679" t="s">
        <v>10780</v>
      </c>
      <c r="B679" s="63">
        <v>273</v>
      </c>
      <c r="C679" s="63">
        <v>1207220</v>
      </c>
      <c r="D679" s="63" t="s">
        <v>2891</v>
      </c>
      <c r="E679">
        <v>650273</v>
      </c>
      <c r="F679" t="s">
        <v>1012</v>
      </c>
      <c r="G679" s="63" t="s">
        <v>80</v>
      </c>
      <c r="H679" s="64">
        <v>28</v>
      </c>
      <c r="I679" s="19" t="s">
        <v>51</v>
      </c>
      <c r="J679" s="19" t="s">
        <v>102</v>
      </c>
      <c r="K679" s="19" t="s">
        <v>2091</v>
      </c>
      <c r="L679" s="19" t="s">
        <v>29</v>
      </c>
      <c r="M679" s="24">
        <v>0</v>
      </c>
      <c r="N679" s="59"/>
    </row>
    <row r="680" spans="1:14" x14ac:dyDescent="0.2">
      <c r="A680" t="s">
        <v>10798</v>
      </c>
      <c r="B680" s="63">
        <v>275</v>
      </c>
      <c r="C680" s="63">
        <v>1167535</v>
      </c>
      <c r="D680" s="63" t="s">
        <v>2892</v>
      </c>
      <c r="E680">
        <v>650275</v>
      </c>
      <c r="F680" t="s">
        <v>993</v>
      </c>
      <c r="G680" s="63" t="s">
        <v>32</v>
      </c>
      <c r="H680" s="64">
        <v>27</v>
      </c>
      <c r="I680" s="19" t="s">
        <v>51</v>
      </c>
      <c r="J680" s="19" t="s">
        <v>28</v>
      </c>
      <c r="K680" s="19" t="s">
        <v>533</v>
      </c>
      <c r="L680" s="19" t="s">
        <v>29</v>
      </c>
      <c r="M680" s="24">
        <v>0</v>
      </c>
      <c r="N680" s="59"/>
    </row>
    <row r="681" spans="1:14" x14ac:dyDescent="0.2">
      <c r="A681" t="s">
        <v>10780</v>
      </c>
      <c r="B681" s="63">
        <v>275</v>
      </c>
      <c r="C681" s="63">
        <v>1175637</v>
      </c>
      <c r="D681" s="63" t="s">
        <v>2893</v>
      </c>
      <c r="E681">
        <v>650275</v>
      </c>
      <c r="F681" t="s">
        <v>993</v>
      </c>
      <c r="G681" s="63" t="s">
        <v>80</v>
      </c>
      <c r="H681" s="64">
        <v>28</v>
      </c>
      <c r="I681" s="19" t="s">
        <v>51</v>
      </c>
      <c r="J681" s="19" t="s">
        <v>28</v>
      </c>
      <c r="K681" s="19" t="s">
        <v>533</v>
      </c>
      <c r="L681" s="19" t="s">
        <v>29</v>
      </c>
      <c r="M681" s="24">
        <v>0</v>
      </c>
      <c r="N681" s="59"/>
    </row>
    <row r="682" spans="1:14" x14ac:dyDescent="0.2">
      <c r="A682" t="s">
        <v>10780</v>
      </c>
      <c r="B682" s="63">
        <v>275</v>
      </c>
      <c r="C682" s="63">
        <v>1178908</v>
      </c>
      <c r="D682" s="63" t="s">
        <v>2894</v>
      </c>
      <c r="E682">
        <v>650275</v>
      </c>
      <c r="F682" t="s">
        <v>993</v>
      </c>
      <c r="G682" s="63" t="s">
        <v>80</v>
      </c>
      <c r="H682" s="64">
        <v>28</v>
      </c>
      <c r="I682" s="19" t="s">
        <v>51</v>
      </c>
      <c r="J682" s="19" t="s">
        <v>28</v>
      </c>
      <c r="K682" s="19" t="s">
        <v>533</v>
      </c>
      <c r="L682" s="19" t="s">
        <v>29</v>
      </c>
      <c r="M682" s="24">
        <v>0</v>
      </c>
      <c r="N682" s="59"/>
    </row>
    <row r="683" spans="1:14" x14ac:dyDescent="0.2">
      <c r="A683" t="s">
        <v>10781</v>
      </c>
      <c r="B683" s="63">
        <v>275</v>
      </c>
      <c r="C683" s="63">
        <v>1199396</v>
      </c>
      <c r="D683" s="63" t="s">
        <v>2895</v>
      </c>
      <c r="E683">
        <v>650275</v>
      </c>
      <c r="F683" t="s">
        <v>993</v>
      </c>
      <c r="G683" s="63" t="s">
        <v>49</v>
      </c>
      <c r="H683" s="64">
        <v>28</v>
      </c>
      <c r="I683" s="19" t="s">
        <v>51</v>
      </c>
      <c r="J683" s="19" t="s">
        <v>28</v>
      </c>
      <c r="K683" s="19" t="s">
        <v>533</v>
      </c>
      <c r="L683" s="19" t="s">
        <v>29</v>
      </c>
      <c r="M683" s="24">
        <v>0</v>
      </c>
      <c r="N683" s="59"/>
    </row>
    <row r="684" spans="1:14" x14ac:dyDescent="0.2">
      <c r="A684" t="s">
        <v>10780</v>
      </c>
      <c r="B684" s="63">
        <v>275</v>
      </c>
      <c r="C684" s="63">
        <v>1208357</v>
      </c>
      <c r="D684" s="63" t="s">
        <v>2896</v>
      </c>
      <c r="E684">
        <v>650275</v>
      </c>
      <c r="F684" t="s">
        <v>993</v>
      </c>
      <c r="G684" s="63" t="s">
        <v>80</v>
      </c>
      <c r="H684" s="64">
        <v>27</v>
      </c>
      <c r="I684" s="19" t="s">
        <v>51</v>
      </c>
      <c r="J684" s="19" t="s">
        <v>28</v>
      </c>
      <c r="K684" s="19" t="s">
        <v>533</v>
      </c>
      <c r="L684" s="19" t="s">
        <v>29</v>
      </c>
      <c r="M684" s="24">
        <v>0</v>
      </c>
      <c r="N684" s="59"/>
    </row>
    <row r="685" spans="1:14" x14ac:dyDescent="0.2">
      <c r="A685" t="s">
        <v>10799</v>
      </c>
      <c r="B685" s="63">
        <v>276</v>
      </c>
      <c r="C685" s="63">
        <v>828165</v>
      </c>
      <c r="D685" s="63" t="s">
        <v>2897</v>
      </c>
      <c r="E685">
        <v>650276</v>
      </c>
      <c r="F685" t="s">
        <v>294</v>
      </c>
      <c r="G685" s="63" t="s">
        <v>103</v>
      </c>
      <c r="H685" s="64">
        <v>27</v>
      </c>
      <c r="I685" s="19" t="s">
        <v>51</v>
      </c>
      <c r="J685" s="19" t="s">
        <v>101</v>
      </c>
      <c r="K685" s="19" t="s">
        <v>2086</v>
      </c>
      <c r="L685" s="19" t="s">
        <v>30</v>
      </c>
      <c r="M685" s="24">
        <v>0</v>
      </c>
      <c r="N685" s="59"/>
    </row>
    <row r="686" spans="1:14" x14ac:dyDescent="0.2">
      <c r="A686" t="s">
        <v>10795</v>
      </c>
      <c r="B686" s="63">
        <v>276</v>
      </c>
      <c r="C686" s="63">
        <v>1182258</v>
      </c>
      <c r="D686" s="63" t="s">
        <v>2898</v>
      </c>
      <c r="E686">
        <v>650276</v>
      </c>
      <c r="F686" t="s">
        <v>294</v>
      </c>
      <c r="G686" s="63" t="s">
        <v>80</v>
      </c>
      <c r="H686" s="64">
        <v>27</v>
      </c>
      <c r="I686" s="19" t="s">
        <v>51</v>
      </c>
      <c r="J686" s="19" t="s">
        <v>101</v>
      </c>
      <c r="K686" s="19" t="s">
        <v>2086</v>
      </c>
      <c r="L686" s="19" t="s">
        <v>30</v>
      </c>
      <c r="M686" s="24">
        <v>0</v>
      </c>
      <c r="N686" s="59"/>
    </row>
    <row r="687" spans="1:14" x14ac:dyDescent="0.2">
      <c r="A687" t="s">
        <v>10795</v>
      </c>
      <c r="B687" s="63">
        <v>276</v>
      </c>
      <c r="C687" s="63">
        <v>1185506</v>
      </c>
      <c r="D687" s="63" t="s">
        <v>2899</v>
      </c>
      <c r="E687">
        <v>650276</v>
      </c>
      <c r="F687" t="s">
        <v>294</v>
      </c>
      <c r="G687" s="63" t="s">
        <v>80</v>
      </c>
      <c r="H687" s="64">
        <v>27</v>
      </c>
      <c r="I687" s="19" t="s">
        <v>51</v>
      </c>
      <c r="J687" s="19" t="s">
        <v>101</v>
      </c>
      <c r="K687" s="19" t="s">
        <v>2086</v>
      </c>
      <c r="L687" s="19" t="s">
        <v>30</v>
      </c>
      <c r="M687" s="24">
        <v>0</v>
      </c>
      <c r="N687" s="59"/>
    </row>
    <row r="688" spans="1:14" x14ac:dyDescent="0.2">
      <c r="A688" t="s">
        <v>10796</v>
      </c>
      <c r="B688" s="63">
        <v>276</v>
      </c>
      <c r="C688" s="63">
        <v>1197941</v>
      </c>
      <c r="D688" s="63" t="s">
        <v>2900</v>
      </c>
      <c r="E688">
        <v>650276</v>
      </c>
      <c r="F688" t="s">
        <v>294</v>
      </c>
      <c r="G688" s="63" t="s">
        <v>49</v>
      </c>
      <c r="H688" s="64">
        <v>27</v>
      </c>
      <c r="I688" s="19" t="s">
        <v>51</v>
      </c>
      <c r="J688" s="19" t="s">
        <v>101</v>
      </c>
      <c r="K688" s="19" t="s">
        <v>2086</v>
      </c>
      <c r="L688" s="19" t="s">
        <v>30</v>
      </c>
      <c r="M688" s="24">
        <v>0</v>
      </c>
      <c r="N688" s="59"/>
    </row>
    <row r="689" spans="1:14" x14ac:dyDescent="0.2">
      <c r="A689" t="s">
        <v>10788</v>
      </c>
      <c r="B689" s="63">
        <v>277</v>
      </c>
      <c r="C689" s="63">
        <v>1097221</v>
      </c>
      <c r="D689" s="63" t="s">
        <v>2901</v>
      </c>
      <c r="E689">
        <v>650277</v>
      </c>
      <c r="F689" t="s">
        <v>537</v>
      </c>
      <c r="G689" s="63" t="s">
        <v>49</v>
      </c>
      <c r="H689" s="64">
        <v>27</v>
      </c>
      <c r="I689" s="19" t="s">
        <v>51</v>
      </c>
      <c r="J689" s="19" t="s">
        <v>12</v>
      </c>
      <c r="K689" s="19" t="s">
        <v>12</v>
      </c>
      <c r="L689" s="19" t="s">
        <v>70</v>
      </c>
      <c r="M689" s="24">
        <v>500</v>
      </c>
      <c r="N689" s="59"/>
    </row>
    <row r="690" spans="1:14" x14ac:dyDescent="0.2">
      <c r="A690" t="s">
        <v>10787</v>
      </c>
      <c r="B690" s="63">
        <v>277</v>
      </c>
      <c r="C690" s="63">
        <v>1150061</v>
      </c>
      <c r="D690" s="63" t="s">
        <v>2902</v>
      </c>
      <c r="E690">
        <v>650277</v>
      </c>
      <c r="F690" t="s">
        <v>537</v>
      </c>
      <c r="G690" s="63" t="s">
        <v>32</v>
      </c>
      <c r="H690" s="64">
        <v>27</v>
      </c>
      <c r="I690" s="19" t="s">
        <v>51</v>
      </c>
      <c r="J690" s="19" t="s">
        <v>12</v>
      </c>
      <c r="K690" s="19" t="s">
        <v>12</v>
      </c>
      <c r="L690" s="19" t="s">
        <v>70</v>
      </c>
      <c r="M690" s="24">
        <v>800</v>
      </c>
      <c r="N690" s="59"/>
    </row>
    <row r="691" spans="1:14" x14ac:dyDescent="0.2">
      <c r="A691" t="s">
        <v>10785</v>
      </c>
      <c r="B691" s="63">
        <v>277</v>
      </c>
      <c r="C691" s="63">
        <v>1178928</v>
      </c>
      <c r="D691" s="63" t="s">
        <v>2903</v>
      </c>
      <c r="E691">
        <v>650277</v>
      </c>
      <c r="F691" t="s">
        <v>537</v>
      </c>
      <c r="G691" s="63" t="s">
        <v>80</v>
      </c>
      <c r="H691" s="64">
        <v>27</v>
      </c>
      <c r="I691" s="19" t="s">
        <v>51</v>
      </c>
      <c r="J691" s="19" t="s">
        <v>12</v>
      </c>
      <c r="K691" s="19" t="s">
        <v>12</v>
      </c>
      <c r="L691" s="19" t="s">
        <v>70</v>
      </c>
      <c r="M691" s="24">
        <v>300</v>
      </c>
      <c r="N691" s="59"/>
    </row>
    <row r="692" spans="1:14" x14ac:dyDescent="0.2">
      <c r="A692" t="s">
        <v>10788</v>
      </c>
      <c r="B692" s="63">
        <v>277</v>
      </c>
      <c r="C692" s="63">
        <v>1187484</v>
      </c>
      <c r="D692" s="63" t="s">
        <v>2904</v>
      </c>
      <c r="E692">
        <v>650277</v>
      </c>
      <c r="F692" t="s">
        <v>537</v>
      </c>
      <c r="G692" s="63" t="s">
        <v>49</v>
      </c>
      <c r="H692" s="64">
        <v>28</v>
      </c>
      <c r="I692" s="19" t="s">
        <v>51</v>
      </c>
      <c r="J692" s="19" t="s">
        <v>12</v>
      </c>
      <c r="K692" s="19" t="s">
        <v>12</v>
      </c>
      <c r="L692" s="19" t="s">
        <v>70</v>
      </c>
      <c r="M692" s="24">
        <v>500</v>
      </c>
      <c r="N692" s="59"/>
    </row>
    <row r="693" spans="1:14" x14ac:dyDescent="0.2">
      <c r="A693" t="s">
        <v>10785</v>
      </c>
      <c r="B693" s="63">
        <v>278</v>
      </c>
      <c r="C693" s="63">
        <v>1190354</v>
      </c>
      <c r="D693" s="63" t="s">
        <v>2905</v>
      </c>
      <c r="E693">
        <v>650278</v>
      </c>
      <c r="F693" t="s">
        <v>349</v>
      </c>
      <c r="G693" s="63" t="s">
        <v>80</v>
      </c>
      <c r="H693" s="64">
        <v>25</v>
      </c>
      <c r="I693" s="19" t="s">
        <v>51</v>
      </c>
      <c r="J693" s="19" t="s">
        <v>12</v>
      </c>
      <c r="K693" s="19" t="s">
        <v>2104</v>
      </c>
      <c r="L693" s="19" t="s">
        <v>70</v>
      </c>
      <c r="M693" s="24">
        <v>800</v>
      </c>
      <c r="N693" s="59"/>
    </row>
    <row r="694" spans="1:14" x14ac:dyDescent="0.2">
      <c r="A694" t="s">
        <v>10787</v>
      </c>
      <c r="B694" s="63">
        <v>278</v>
      </c>
      <c r="C694" s="63">
        <v>1190807</v>
      </c>
      <c r="D694" s="63" t="s">
        <v>2906</v>
      </c>
      <c r="E694">
        <v>650278</v>
      </c>
      <c r="F694" t="s">
        <v>349</v>
      </c>
      <c r="G694" s="63" t="s">
        <v>32</v>
      </c>
      <c r="H694" s="64">
        <v>28</v>
      </c>
      <c r="I694" s="19" t="s">
        <v>51</v>
      </c>
      <c r="J694" s="19" t="s">
        <v>12</v>
      </c>
      <c r="K694" s="19" t="s">
        <v>2104</v>
      </c>
      <c r="L694" s="19" t="s">
        <v>70</v>
      </c>
      <c r="M694" s="24">
        <v>0</v>
      </c>
      <c r="N694" s="59"/>
    </row>
    <row r="695" spans="1:14" x14ac:dyDescent="0.2">
      <c r="A695" t="s">
        <v>10788</v>
      </c>
      <c r="B695" s="63">
        <v>278</v>
      </c>
      <c r="C695" s="63">
        <v>1197915</v>
      </c>
      <c r="D695" s="63" t="s">
        <v>2907</v>
      </c>
      <c r="E695">
        <v>650278</v>
      </c>
      <c r="F695" t="s">
        <v>349</v>
      </c>
      <c r="G695" s="63" t="s">
        <v>49</v>
      </c>
      <c r="H695" s="64">
        <v>23</v>
      </c>
      <c r="I695" s="19" t="s">
        <v>51</v>
      </c>
      <c r="J695" s="19" t="s">
        <v>12</v>
      </c>
      <c r="K695" s="19" t="s">
        <v>2104</v>
      </c>
      <c r="L695" s="19" t="s">
        <v>70</v>
      </c>
      <c r="M695" s="24">
        <v>0</v>
      </c>
      <c r="N695" s="59"/>
    </row>
    <row r="696" spans="1:14" x14ac:dyDescent="0.2">
      <c r="A696" t="s">
        <v>10787</v>
      </c>
      <c r="B696" s="63">
        <v>279</v>
      </c>
      <c r="C696" s="63">
        <v>70103</v>
      </c>
      <c r="D696" s="63" t="s">
        <v>2908</v>
      </c>
      <c r="E696">
        <v>650279</v>
      </c>
      <c r="F696" t="s">
        <v>802</v>
      </c>
      <c r="G696" s="63" t="s">
        <v>32</v>
      </c>
      <c r="H696" s="64">
        <v>28</v>
      </c>
      <c r="I696" s="19" t="s">
        <v>51</v>
      </c>
      <c r="J696" s="19" t="s">
        <v>46</v>
      </c>
      <c r="K696" s="19" t="s">
        <v>2173</v>
      </c>
      <c r="L696" s="19" t="s">
        <v>70</v>
      </c>
      <c r="M696" s="24">
        <v>1600</v>
      </c>
      <c r="N696" s="59"/>
    </row>
    <row r="697" spans="1:14" x14ac:dyDescent="0.2">
      <c r="A697" t="s">
        <v>10785</v>
      </c>
      <c r="B697" s="63">
        <v>279</v>
      </c>
      <c r="C697" s="63">
        <v>986700</v>
      </c>
      <c r="D697" s="63" t="s">
        <v>2909</v>
      </c>
      <c r="E697">
        <v>650279</v>
      </c>
      <c r="F697" t="s">
        <v>802</v>
      </c>
      <c r="G697" s="63" t="s">
        <v>80</v>
      </c>
      <c r="H697" s="64">
        <v>28</v>
      </c>
      <c r="I697" s="19" t="s">
        <v>51</v>
      </c>
      <c r="J697" s="19" t="s">
        <v>46</v>
      </c>
      <c r="K697" s="19" t="s">
        <v>2173</v>
      </c>
      <c r="L697" s="19" t="s">
        <v>70</v>
      </c>
      <c r="M697" s="24">
        <v>600</v>
      </c>
      <c r="N697" s="59"/>
    </row>
    <row r="698" spans="1:14" x14ac:dyDescent="0.2">
      <c r="A698" t="s">
        <v>10785</v>
      </c>
      <c r="B698" s="63">
        <v>279</v>
      </c>
      <c r="C698" s="63">
        <v>1014486</v>
      </c>
      <c r="D698" s="63" t="s">
        <v>2910</v>
      </c>
      <c r="E698">
        <v>650279</v>
      </c>
      <c r="F698" t="s">
        <v>802</v>
      </c>
      <c r="G698" s="63" t="s">
        <v>80</v>
      </c>
      <c r="H698" s="64">
        <v>28</v>
      </c>
      <c r="I698" s="19" t="s">
        <v>51</v>
      </c>
      <c r="J698" s="19" t="s">
        <v>46</v>
      </c>
      <c r="K698" s="19" t="s">
        <v>2173</v>
      </c>
      <c r="L698" s="19" t="s">
        <v>70</v>
      </c>
      <c r="M698" s="24">
        <v>600</v>
      </c>
      <c r="N698" s="59"/>
    </row>
    <row r="699" spans="1:14" x14ac:dyDescent="0.2">
      <c r="A699" t="s">
        <v>10788</v>
      </c>
      <c r="B699" s="63">
        <v>279</v>
      </c>
      <c r="C699" s="63">
        <v>1168257</v>
      </c>
      <c r="D699" s="63" t="s">
        <v>2911</v>
      </c>
      <c r="E699">
        <v>650279</v>
      </c>
      <c r="F699" t="s">
        <v>802</v>
      </c>
      <c r="G699" s="63" t="s">
        <v>49</v>
      </c>
      <c r="H699" s="64">
        <v>28</v>
      </c>
      <c r="I699" s="19" t="s">
        <v>51</v>
      </c>
      <c r="J699" s="19" t="s">
        <v>46</v>
      </c>
      <c r="K699" s="19" t="s">
        <v>2173</v>
      </c>
      <c r="L699" s="19" t="s">
        <v>70</v>
      </c>
      <c r="M699" s="24">
        <v>1000</v>
      </c>
      <c r="N699" s="59"/>
    </row>
    <row r="700" spans="1:14" x14ac:dyDescent="0.2">
      <c r="A700" t="s">
        <v>10788</v>
      </c>
      <c r="B700" s="63">
        <v>279</v>
      </c>
      <c r="C700" s="63">
        <v>1175060</v>
      </c>
      <c r="D700" s="63" t="s">
        <v>2912</v>
      </c>
      <c r="E700">
        <v>650279</v>
      </c>
      <c r="F700" t="s">
        <v>802</v>
      </c>
      <c r="G700" s="63" t="s">
        <v>49</v>
      </c>
      <c r="H700" s="64">
        <v>28</v>
      </c>
      <c r="I700" s="19" t="s">
        <v>51</v>
      </c>
      <c r="J700" s="19" t="s">
        <v>46</v>
      </c>
      <c r="K700" s="19" t="s">
        <v>2173</v>
      </c>
      <c r="L700" s="19" t="s">
        <v>70</v>
      </c>
      <c r="M700" s="24">
        <v>1000</v>
      </c>
      <c r="N700" s="59"/>
    </row>
    <row r="701" spans="1:14" x14ac:dyDescent="0.2">
      <c r="A701" t="s">
        <v>10788</v>
      </c>
      <c r="B701" s="63">
        <v>280</v>
      </c>
      <c r="C701" s="63">
        <v>1102932</v>
      </c>
      <c r="D701" s="63" t="s">
        <v>2913</v>
      </c>
      <c r="E701">
        <v>650280</v>
      </c>
      <c r="F701" t="s">
        <v>820</v>
      </c>
      <c r="G701" s="63" t="s">
        <v>49</v>
      </c>
      <c r="H701" s="64">
        <v>27</v>
      </c>
      <c r="I701" s="19" t="s">
        <v>51</v>
      </c>
      <c r="J701" s="19" t="s">
        <v>46</v>
      </c>
      <c r="K701" s="19" t="s">
        <v>2173</v>
      </c>
      <c r="L701" s="19" t="s">
        <v>70</v>
      </c>
      <c r="M701" s="24">
        <v>3000</v>
      </c>
      <c r="N701" s="59"/>
    </row>
    <row r="702" spans="1:14" x14ac:dyDescent="0.2">
      <c r="A702" t="s">
        <v>10787</v>
      </c>
      <c r="B702" s="63">
        <v>280</v>
      </c>
      <c r="C702" s="63">
        <v>1112558</v>
      </c>
      <c r="D702" s="63" t="s">
        <v>2914</v>
      </c>
      <c r="E702">
        <v>650280</v>
      </c>
      <c r="F702" t="s">
        <v>820</v>
      </c>
      <c r="G702" s="63" t="s">
        <v>32</v>
      </c>
      <c r="H702" s="64">
        <v>27</v>
      </c>
      <c r="I702" s="19" t="s">
        <v>51</v>
      </c>
      <c r="J702" s="19" t="s">
        <v>46</v>
      </c>
      <c r="K702" s="19" t="s">
        <v>2173</v>
      </c>
      <c r="L702" s="19" t="s">
        <v>70</v>
      </c>
      <c r="M702" s="24">
        <v>4100</v>
      </c>
      <c r="N702" s="59"/>
    </row>
    <row r="703" spans="1:14" x14ac:dyDescent="0.2">
      <c r="A703" t="s">
        <v>10788</v>
      </c>
      <c r="B703" s="63">
        <v>280</v>
      </c>
      <c r="C703" s="63">
        <v>1147394</v>
      </c>
      <c r="D703" s="63" t="s">
        <v>2915</v>
      </c>
      <c r="E703">
        <v>650280</v>
      </c>
      <c r="F703" t="s">
        <v>820</v>
      </c>
      <c r="G703" s="63" t="s">
        <v>49</v>
      </c>
      <c r="H703" s="64">
        <v>27</v>
      </c>
      <c r="I703" s="19" t="s">
        <v>51</v>
      </c>
      <c r="J703" s="19" t="s">
        <v>46</v>
      </c>
      <c r="K703" s="19" t="s">
        <v>2173</v>
      </c>
      <c r="L703" s="19" t="s">
        <v>70</v>
      </c>
      <c r="M703" s="24">
        <v>3000</v>
      </c>
      <c r="N703" s="59"/>
    </row>
    <row r="704" spans="1:14" x14ac:dyDescent="0.2">
      <c r="A704" t="s">
        <v>10785</v>
      </c>
      <c r="B704" s="63">
        <v>280</v>
      </c>
      <c r="C704" s="63">
        <v>1155687</v>
      </c>
      <c r="D704" s="63" t="s">
        <v>2916</v>
      </c>
      <c r="E704">
        <v>650280</v>
      </c>
      <c r="F704" t="s">
        <v>820</v>
      </c>
      <c r="G704" s="63" t="s">
        <v>80</v>
      </c>
      <c r="H704" s="64">
        <v>26</v>
      </c>
      <c r="I704" s="19" t="s">
        <v>51</v>
      </c>
      <c r="J704" s="19" t="s">
        <v>46</v>
      </c>
      <c r="K704" s="19" t="s">
        <v>2173</v>
      </c>
      <c r="L704" s="19" t="s">
        <v>70</v>
      </c>
      <c r="M704" s="24">
        <v>1600</v>
      </c>
      <c r="N704" s="59"/>
    </row>
    <row r="705" spans="1:14" x14ac:dyDescent="0.2">
      <c r="A705" t="s">
        <v>10785</v>
      </c>
      <c r="B705" s="63">
        <v>280</v>
      </c>
      <c r="C705" s="63">
        <v>1181763</v>
      </c>
      <c r="D705" s="63" t="s">
        <v>2917</v>
      </c>
      <c r="E705">
        <v>650280</v>
      </c>
      <c r="F705" t="s">
        <v>820</v>
      </c>
      <c r="G705" s="63" t="s">
        <v>80</v>
      </c>
      <c r="H705" s="64">
        <v>27</v>
      </c>
      <c r="I705" s="19" t="s">
        <v>51</v>
      </c>
      <c r="J705" s="19" t="s">
        <v>46</v>
      </c>
      <c r="K705" s="19" t="s">
        <v>2173</v>
      </c>
      <c r="L705" s="19" t="s">
        <v>70</v>
      </c>
      <c r="M705" s="24">
        <v>1600</v>
      </c>
      <c r="N705" s="59"/>
    </row>
    <row r="706" spans="1:14" x14ac:dyDescent="0.2">
      <c r="A706" t="s">
        <v>10785</v>
      </c>
      <c r="B706" s="63">
        <v>280</v>
      </c>
      <c r="C706" s="63">
        <v>1203760</v>
      </c>
      <c r="D706" s="63" t="s">
        <v>2918</v>
      </c>
      <c r="E706">
        <v>650280</v>
      </c>
      <c r="F706" t="s">
        <v>820</v>
      </c>
      <c r="G706" s="63" t="s">
        <v>80</v>
      </c>
      <c r="H706" s="64">
        <v>26</v>
      </c>
      <c r="I706" s="19" t="s">
        <v>51</v>
      </c>
      <c r="J706" s="19" t="s">
        <v>46</v>
      </c>
      <c r="K706" s="19" t="s">
        <v>2173</v>
      </c>
      <c r="L706" s="19" t="s">
        <v>70</v>
      </c>
      <c r="M706" s="24">
        <v>1600</v>
      </c>
      <c r="N706" s="59"/>
    </row>
    <row r="707" spans="1:14" x14ac:dyDescent="0.2">
      <c r="A707" t="s">
        <v>10785</v>
      </c>
      <c r="B707" s="63">
        <v>281</v>
      </c>
      <c r="C707" s="63">
        <v>1121654</v>
      </c>
      <c r="D707" s="63" t="s">
        <v>2919</v>
      </c>
      <c r="E707">
        <v>650281</v>
      </c>
      <c r="F707" t="s">
        <v>855</v>
      </c>
      <c r="G707" s="63" t="s">
        <v>80</v>
      </c>
      <c r="H707" s="64">
        <v>24</v>
      </c>
      <c r="I707" s="19" t="s">
        <v>51</v>
      </c>
      <c r="J707" s="19" t="s">
        <v>2</v>
      </c>
      <c r="K707" s="19" t="s">
        <v>2164</v>
      </c>
      <c r="L707" s="19" t="s">
        <v>70</v>
      </c>
      <c r="M707" s="24">
        <v>0</v>
      </c>
      <c r="N707" s="59"/>
    </row>
    <row r="708" spans="1:14" x14ac:dyDescent="0.2">
      <c r="A708" t="s">
        <v>10785</v>
      </c>
      <c r="B708" s="63">
        <v>281</v>
      </c>
      <c r="C708" s="63">
        <v>1121671</v>
      </c>
      <c r="D708" s="63" t="s">
        <v>2920</v>
      </c>
      <c r="E708">
        <v>650281</v>
      </c>
      <c r="F708" t="s">
        <v>855</v>
      </c>
      <c r="G708" s="63" t="s">
        <v>80</v>
      </c>
      <c r="H708" s="64">
        <v>28</v>
      </c>
      <c r="I708" s="19" t="s">
        <v>51</v>
      </c>
      <c r="J708" s="19" t="s">
        <v>2</v>
      </c>
      <c r="K708" s="19" t="s">
        <v>2164</v>
      </c>
      <c r="L708" s="19" t="s">
        <v>70</v>
      </c>
      <c r="M708" s="24">
        <v>0</v>
      </c>
      <c r="N708" s="59"/>
    </row>
    <row r="709" spans="1:14" x14ac:dyDescent="0.2">
      <c r="A709" t="s">
        <v>10788</v>
      </c>
      <c r="B709" s="63">
        <v>281</v>
      </c>
      <c r="C709" s="63">
        <v>1184709</v>
      </c>
      <c r="D709" s="63" t="s">
        <v>2921</v>
      </c>
      <c r="E709">
        <v>650281</v>
      </c>
      <c r="F709" t="s">
        <v>855</v>
      </c>
      <c r="G709" s="63" t="s">
        <v>49</v>
      </c>
      <c r="H709" s="64">
        <v>24</v>
      </c>
      <c r="I709" s="19" t="s">
        <v>51</v>
      </c>
      <c r="J709" s="19" t="s">
        <v>2</v>
      </c>
      <c r="K709" s="19" t="s">
        <v>2164</v>
      </c>
      <c r="L709" s="19" t="s">
        <v>70</v>
      </c>
      <c r="M709" s="24">
        <v>0</v>
      </c>
      <c r="N709" s="59"/>
    </row>
    <row r="710" spans="1:14" x14ac:dyDescent="0.2">
      <c r="A710" t="s">
        <v>10785</v>
      </c>
      <c r="B710" s="63">
        <v>281</v>
      </c>
      <c r="C710" s="63">
        <v>1204087</v>
      </c>
      <c r="D710" s="63" t="s">
        <v>2922</v>
      </c>
      <c r="E710">
        <v>650281</v>
      </c>
      <c r="F710" t="s">
        <v>855</v>
      </c>
      <c r="G710" s="63" t="s">
        <v>80</v>
      </c>
      <c r="H710" s="64">
        <v>28</v>
      </c>
      <c r="I710" s="19" t="s">
        <v>51</v>
      </c>
      <c r="J710" s="19" t="s">
        <v>2</v>
      </c>
      <c r="K710" s="19" t="s">
        <v>2164</v>
      </c>
      <c r="L710" s="19" t="s">
        <v>70</v>
      </c>
      <c r="M710" s="24">
        <v>0</v>
      </c>
      <c r="N710" s="59"/>
    </row>
    <row r="711" spans="1:14" x14ac:dyDescent="0.2">
      <c r="A711" t="s">
        <v>10788</v>
      </c>
      <c r="B711" s="63">
        <v>281</v>
      </c>
      <c r="C711" s="63">
        <v>1210689</v>
      </c>
      <c r="D711" s="63" t="s">
        <v>2923</v>
      </c>
      <c r="E711">
        <v>650281</v>
      </c>
      <c r="F711" t="s">
        <v>855</v>
      </c>
      <c r="G711" s="63" t="s">
        <v>49</v>
      </c>
      <c r="H711" s="64">
        <v>23</v>
      </c>
      <c r="I711" s="19" t="s">
        <v>51</v>
      </c>
      <c r="J711" s="19" t="s">
        <v>2</v>
      </c>
      <c r="K711" s="19" t="s">
        <v>2164</v>
      </c>
      <c r="L711" s="19" t="s">
        <v>70</v>
      </c>
      <c r="M711" s="24">
        <v>0</v>
      </c>
      <c r="N711" s="59"/>
    </row>
    <row r="712" spans="1:14" x14ac:dyDescent="0.2">
      <c r="A712" t="s">
        <v>10785</v>
      </c>
      <c r="B712" s="63">
        <v>282</v>
      </c>
      <c r="C712" s="63">
        <v>1075359</v>
      </c>
      <c r="D712" s="63" t="s">
        <v>2924</v>
      </c>
      <c r="E712">
        <v>650282</v>
      </c>
      <c r="F712" t="s">
        <v>856</v>
      </c>
      <c r="G712" s="63" t="s">
        <v>80</v>
      </c>
      <c r="H712" s="64">
        <v>27</v>
      </c>
      <c r="I712" s="19" t="s">
        <v>51</v>
      </c>
      <c r="J712" s="19" t="s">
        <v>2</v>
      </c>
      <c r="K712" s="19" t="s">
        <v>2164</v>
      </c>
      <c r="L712" s="19" t="s">
        <v>70</v>
      </c>
      <c r="M712" s="24">
        <v>0</v>
      </c>
      <c r="N712" s="59"/>
    </row>
    <row r="713" spans="1:14" x14ac:dyDescent="0.2">
      <c r="A713" t="s">
        <v>10785</v>
      </c>
      <c r="B713" s="63">
        <v>282</v>
      </c>
      <c r="C713" s="63">
        <v>1130364</v>
      </c>
      <c r="D713" s="63" t="s">
        <v>2925</v>
      </c>
      <c r="E713">
        <v>650282</v>
      </c>
      <c r="F713" t="s">
        <v>856</v>
      </c>
      <c r="G713" s="63" t="s">
        <v>80</v>
      </c>
      <c r="H713" s="64">
        <v>26</v>
      </c>
      <c r="I713" s="19" t="s">
        <v>51</v>
      </c>
      <c r="J713" s="19" t="s">
        <v>2</v>
      </c>
      <c r="K713" s="19" t="s">
        <v>2164</v>
      </c>
      <c r="L713" s="19" t="s">
        <v>70</v>
      </c>
      <c r="M713" s="24">
        <v>0</v>
      </c>
      <c r="N713" s="59"/>
    </row>
    <row r="714" spans="1:14" x14ac:dyDescent="0.2">
      <c r="A714" t="s">
        <v>10788</v>
      </c>
      <c r="B714" s="63">
        <v>282</v>
      </c>
      <c r="C714" s="63">
        <v>1155547</v>
      </c>
      <c r="D714" s="63" t="s">
        <v>2926</v>
      </c>
      <c r="E714">
        <v>650282</v>
      </c>
      <c r="F714" t="s">
        <v>856</v>
      </c>
      <c r="G714" s="63" t="s">
        <v>49</v>
      </c>
      <c r="H714" s="64">
        <v>28</v>
      </c>
      <c r="I714" s="19" t="s">
        <v>51</v>
      </c>
      <c r="J714" s="19" t="s">
        <v>2</v>
      </c>
      <c r="K714" s="19" t="s">
        <v>2164</v>
      </c>
      <c r="L714" s="19" t="s">
        <v>70</v>
      </c>
      <c r="M714" s="24">
        <v>0</v>
      </c>
      <c r="N714" s="59"/>
    </row>
    <row r="715" spans="1:14" x14ac:dyDescent="0.2">
      <c r="A715" t="s">
        <v>10785</v>
      </c>
      <c r="B715" s="63">
        <v>282</v>
      </c>
      <c r="C715" s="63">
        <v>1171981</v>
      </c>
      <c r="D715" s="63" t="s">
        <v>2927</v>
      </c>
      <c r="E715">
        <v>650282</v>
      </c>
      <c r="F715" t="s">
        <v>856</v>
      </c>
      <c r="G715" s="63" t="s">
        <v>80</v>
      </c>
      <c r="H715" s="64">
        <v>26</v>
      </c>
      <c r="I715" s="19" t="s">
        <v>51</v>
      </c>
      <c r="J715" s="19" t="s">
        <v>2</v>
      </c>
      <c r="K715" s="19" t="s">
        <v>2164</v>
      </c>
      <c r="L715" s="19" t="s">
        <v>70</v>
      </c>
      <c r="M715" s="24">
        <v>0</v>
      </c>
      <c r="N715" s="59"/>
    </row>
    <row r="716" spans="1:14" x14ac:dyDescent="0.2">
      <c r="A716" t="s">
        <v>10785</v>
      </c>
      <c r="B716" s="63">
        <v>283</v>
      </c>
      <c r="C716" s="63">
        <v>1014218</v>
      </c>
      <c r="D716" s="63" t="s">
        <v>2928</v>
      </c>
      <c r="E716">
        <v>650283</v>
      </c>
      <c r="F716" t="s">
        <v>891</v>
      </c>
      <c r="G716" s="63" t="s">
        <v>80</v>
      </c>
      <c r="H716" s="64">
        <v>28</v>
      </c>
      <c r="I716" s="19" t="s">
        <v>51</v>
      </c>
      <c r="J716" s="19" t="s">
        <v>2</v>
      </c>
      <c r="K716" s="19" t="s">
        <v>2168</v>
      </c>
      <c r="L716" s="19" t="s">
        <v>70</v>
      </c>
      <c r="M716" s="24">
        <v>300</v>
      </c>
      <c r="N716" s="59"/>
    </row>
    <row r="717" spans="1:14" x14ac:dyDescent="0.2">
      <c r="A717" t="s">
        <v>10787</v>
      </c>
      <c r="B717" s="63">
        <v>283</v>
      </c>
      <c r="C717" s="63">
        <v>1119109</v>
      </c>
      <c r="D717" s="63" t="s">
        <v>2929</v>
      </c>
      <c r="E717">
        <v>650283</v>
      </c>
      <c r="F717" t="s">
        <v>891</v>
      </c>
      <c r="G717" s="63" t="s">
        <v>32</v>
      </c>
      <c r="H717" s="64">
        <v>28</v>
      </c>
      <c r="I717" s="19" t="s">
        <v>51</v>
      </c>
      <c r="J717" s="19" t="s">
        <v>2</v>
      </c>
      <c r="K717" s="19" t="s">
        <v>2168</v>
      </c>
      <c r="L717" s="19" t="s">
        <v>70</v>
      </c>
      <c r="M717" s="24">
        <v>800</v>
      </c>
      <c r="N717" s="59"/>
    </row>
    <row r="718" spans="1:14" x14ac:dyDescent="0.2">
      <c r="A718" t="s">
        <v>10788</v>
      </c>
      <c r="B718" s="63">
        <v>283</v>
      </c>
      <c r="C718" s="63">
        <v>1137782</v>
      </c>
      <c r="D718" s="63" t="s">
        <v>2930</v>
      </c>
      <c r="E718">
        <v>650283</v>
      </c>
      <c r="F718" t="s">
        <v>891</v>
      </c>
      <c r="G718" s="63" t="s">
        <v>49</v>
      </c>
      <c r="H718" s="64">
        <v>28</v>
      </c>
      <c r="I718" s="19" t="s">
        <v>51</v>
      </c>
      <c r="J718" s="19" t="s">
        <v>2</v>
      </c>
      <c r="K718" s="19" t="s">
        <v>2168</v>
      </c>
      <c r="L718" s="19" t="s">
        <v>70</v>
      </c>
      <c r="M718" s="24">
        <v>500</v>
      </c>
      <c r="N718" s="59"/>
    </row>
    <row r="719" spans="1:14" x14ac:dyDescent="0.2">
      <c r="A719" t="s">
        <v>10785</v>
      </c>
      <c r="B719" s="63">
        <v>283</v>
      </c>
      <c r="C719" s="63">
        <v>1140136</v>
      </c>
      <c r="D719" s="63" t="s">
        <v>2931</v>
      </c>
      <c r="E719">
        <v>650283</v>
      </c>
      <c r="F719" t="s">
        <v>891</v>
      </c>
      <c r="G719" s="63" t="s">
        <v>80</v>
      </c>
      <c r="H719" s="64">
        <v>26</v>
      </c>
      <c r="I719" s="19" t="s">
        <v>51</v>
      </c>
      <c r="J719" s="19" t="s">
        <v>2</v>
      </c>
      <c r="K719" s="19" t="s">
        <v>2168</v>
      </c>
      <c r="L719" s="19" t="s">
        <v>70</v>
      </c>
      <c r="M719" s="24">
        <v>300</v>
      </c>
      <c r="N719" s="59"/>
    </row>
    <row r="720" spans="1:14" x14ac:dyDescent="0.2">
      <c r="A720" t="s">
        <v>10785</v>
      </c>
      <c r="B720" s="63">
        <v>283</v>
      </c>
      <c r="C720" s="63">
        <v>1160485</v>
      </c>
      <c r="D720" s="63" t="s">
        <v>2932</v>
      </c>
      <c r="E720">
        <v>650283</v>
      </c>
      <c r="F720" t="s">
        <v>891</v>
      </c>
      <c r="G720" s="63" t="s">
        <v>80</v>
      </c>
      <c r="H720" s="64">
        <v>28</v>
      </c>
      <c r="I720" s="19" t="s">
        <v>51</v>
      </c>
      <c r="J720" s="19" t="s">
        <v>2</v>
      </c>
      <c r="K720" s="19" t="s">
        <v>2168</v>
      </c>
      <c r="L720" s="19" t="s">
        <v>70</v>
      </c>
      <c r="M720" s="24">
        <v>300</v>
      </c>
      <c r="N720" s="59"/>
    </row>
    <row r="721" spans="1:14" x14ac:dyDescent="0.2">
      <c r="A721" t="s">
        <v>10798</v>
      </c>
      <c r="B721" s="63">
        <v>284</v>
      </c>
      <c r="C721" s="63">
        <v>1095328</v>
      </c>
      <c r="D721" s="63" t="s">
        <v>2933</v>
      </c>
      <c r="E721">
        <v>650284</v>
      </c>
      <c r="F721" t="s">
        <v>830</v>
      </c>
      <c r="G721" s="63" t="s">
        <v>32</v>
      </c>
      <c r="H721" s="64">
        <v>28</v>
      </c>
      <c r="I721" s="19" t="s">
        <v>51</v>
      </c>
      <c r="J721" s="19" t="s">
        <v>97</v>
      </c>
      <c r="K721" s="19" t="s">
        <v>2043</v>
      </c>
      <c r="L721" s="19" t="s">
        <v>29</v>
      </c>
      <c r="M721" s="24">
        <v>0</v>
      </c>
      <c r="N721" s="59"/>
    </row>
    <row r="722" spans="1:14" x14ac:dyDescent="0.2">
      <c r="A722" t="s">
        <v>10780</v>
      </c>
      <c r="B722" s="63">
        <v>284</v>
      </c>
      <c r="C722" s="63">
        <v>1150860</v>
      </c>
      <c r="D722" s="63" t="s">
        <v>2934</v>
      </c>
      <c r="E722">
        <v>650284</v>
      </c>
      <c r="F722" t="s">
        <v>830</v>
      </c>
      <c r="G722" s="63" t="s">
        <v>80</v>
      </c>
      <c r="H722" s="64">
        <v>28</v>
      </c>
      <c r="I722" s="19" t="s">
        <v>51</v>
      </c>
      <c r="J722" s="19" t="s">
        <v>97</v>
      </c>
      <c r="K722" s="19" t="s">
        <v>2043</v>
      </c>
      <c r="L722" s="19" t="s">
        <v>29</v>
      </c>
      <c r="M722" s="24">
        <v>0</v>
      </c>
      <c r="N722" s="59"/>
    </row>
    <row r="723" spans="1:14" x14ac:dyDescent="0.2">
      <c r="A723" t="s">
        <v>10780</v>
      </c>
      <c r="B723" s="63">
        <v>284</v>
      </c>
      <c r="C723" s="63">
        <v>1168055</v>
      </c>
      <c r="D723" s="63" t="s">
        <v>2935</v>
      </c>
      <c r="E723">
        <v>650284</v>
      </c>
      <c r="F723" t="s">
        <v>830</v>
      </c>
      <c r="G723" s="63" t="s">
        <v>80</v>
      </c>
      <c r="H723" s="64">
        <v>28</v>
      </c>
      <c r="I723" s="19" t="s">
        <v>51</v>
      </c>
      <c r="J723" s="19" t="s">
        <v>97</v>
      </c>
      <c r="K723" s="19" t="s">
        <v>2043</v>
      </c>
      <c r="L723" s="19" t="s">
        <v>29</v>
      </c>
      <c r="M723" s="24">
        <v>0</v>
      </c>
      <c r="N723" s="59"/>
    </row>
    <row r="724" spans="1:14" x14ac:dyDescent="0.2">
      <c r="A724" t="s">
        <v>10781</v>
      </c>
      <c r="B724" s="63">
        <v>284</v>
      </c>
      <c r="C724" s="63">
        <v>1205075</v>
      </c>
      <c r="D724" s="63" t="s">
        <v>2936</v>
      </c>
      <c r="E724">
        <v>650284</v>
      </c>
      <c r="F724" t="s">
        <v>830</v>
      </c>
      <c r="G724" s="63" t="s">
        <v>49</v>
      </c>
      <c r="H724" s="64">
        <v>28</v>
      </c>
      <c r="I724" s="19" t="s">
        <v>51</v>
      </c>
      <c r="J724" s="19" t="s">
        <v>97</v>
      </c>
      <c r="K724" s="19" t="s">
        <v>2043</v>
      </c>
      <c r="L724" s="19" t="s">
        <v>29</v>
      </c>
      <c r="M724" s="24">
        <v>0</v>
      </c>
      <c r="N724" s="59"/>
    </row>
    <row r="725" spans="1:14" x14ac:dyDescent="0.2">
      <c r="A725" t="s">
        <v>10794</v>
      </c>
      <c r="B725" s="63">
        <v>285</v>
      </c>
      <c r="C725" s="63">
        <v>1051084</v>
      </c>
      <c r="D725" s="63" t="s">
        <v>2937</v>
      </c>
      <c r="E725">
        <v>650285</v>
      </c>
      <c r="F725" t="s">
        <v>803</v>
      </c>
      <c r="G725" s="63" t="s">
        <v>32</v>
      </c>
      <c r="H725" s="64">
        <v>27</v>
      </c>
      <c r="I725" s="19" t="s">
        <v>51</v>
      </c>
      <c r="J725" s="19" t="s">
        <v>98</v>
      </c>
      <c r="K725" s="19" t="s">
        <v>2045</v>
      </c>
      <c r="L725" s="19" t="s">
        <v>30</v>
      </c>
      <c r="M725" s="24">
        <v>800</v>
      </c>
      <c r="N725" s="59"/>
    </row>
    <row r="726" spans="1:14" x14ac:dyDescent="0.2">
      <c r="A726" t="s">
        <v>10796</v>
      </c>
      <c r="B726" s="63">
        <v>285</v>
      </c>
      <c r="C726" s="63">
        <v>1139446</v>
      </c>
      <c r="D726" s="63" t="s">
        <v>2938</v>
      </c>
      <c r="E726">
        <v>650285</v>
      </c>
      <c r="F726" t="s">
        <v>803</v>
      </c>
      <c r="G726" s="63" t="s">
        <v>49</v>
      </c>
      <c r="H726" s="64">
        <v>26</v>
      </c>
      <c r="I726" s="19" t="s">
        <v>51</v>
      </c>
      <c r="J726" s="19" t="s">
        <v>98</v>
      </c>
      <c r="K726" s="19" t="s">
        <v>2045</v>
      </c>
      <c r="L726" s="19" t="s">
        <v>30</v>
      </c>
      <c r="M726" s="24">
        <v>500</v>
      </c>
      <c r="N726" s="59"/>
    </row>
    <row r="727" spans="1:14" x14ac:dyDescent="0.2">
      <c r="A727" t="s">
        <v>10795</v>
      </c>
      <c r="B727" s="63">
        <v>285</v>
      </c>
      <c r="C727" s="63">
        <v>1194464</v>
      </c>
      <c r="D727" s="63" t="s">
        <v>2939</v>
      </c>
      <c r="E727">
        <v>650285</v>
      </c>
      <c r="F727" t="s">
        <v>803</v>
      </c>
      <c r="G727" s="63" t="s">
        <v>80</v>
      </c>
      <c r="H727" s="64">
        <v>27</v>
      </c>
      <c r="I727" s="19" t="s">
        <v>51</v>
      </c>
      <c r="J727" s="19" t="s">
        <v>98</v>
      </c>
      <c r="K727" s="19" t="s">
        <v>2045</v>
      </c>
      <c r="L727" s="19" t="s">
        <v>30</v>
      </c>
      <c r="M727" s="24">
        <v>300</v>
      </c>
      <c r="N727" s="59"/>
    </row>
    <row r="728" spans="1:14" x14ac:dyDescent="0.2">
      <c r="A728" t="s">
        <v>10795</v>
      </c>
      <c r="B728" s="63">
        <v>285</v>
      </c>
      <c r="C728" s="63">
        <v>1197663</v>
      </c>
      <c r="D728" s="63" t="s">
        <v>2940</v>
      </c>
      <c r="E728">
        <v>650285</v>
      </c>
      <c r="F728" t="s">
        <v>803</v>
      </c>
      <c r="G728" s="63" t="s">
        <v>80</v>
      </c>
      <c r="H728" s="64">
        <v>27</v>
      </c>
      <c r="I728" s="19" t="s">
        <v>51</v>
      </c>
      <c r="J728" s="19" t="s">
        <v>98</v>
      </c>
      <c r="K728" s="19" t="s">
        <v>2045</v>
      </c>
      <c r="L728" s="19" t="s">
        <v>30</v>
      </c>
      <c r="M728" s="24">
        <v>300</v>
      </c>
      <c r="N728" s="59"/>
    </row>
    <row r="729" spans="1:14" x14ac:dyDescent="0.2">
      <c r="A729" t="s">
        <v>10795</v>
      </c>
      <c r="B729" s="63">
        <v>285</v>
      </c>
      <c r="C729" s="63">
        <v>1209702</v>
      </c>
      <c r="D729" s="63" t="s">
        <v>2941</v>
      </c>
      <c r="E729">
        <v>650285</v>
      </c>
      <c r="F729" t="s">
        <v>803</v>
      </c>
      <c r="G729" s="63" t="s">
        <v>80</v>
      </c>
      <c r="H729" s="64">
        <v>27</v>
      </c>
      <c r="I729" s="19" t="s">
        <v>51</v>
      </c>
      <c r="J729" s="19" t="s">
        <v>98</v>
      </c>
      <c r="K729" s="19" t="s">
        <v>2045</v>
      </c>
      <c r="L729" s="19" t="s">
        <v>30</v>
      </c>
      <c r="M729" s="24">
        <v>300</v>
      </c>
      <c r="N729" s="59"/>
    </row>
    <row r="730" spans="1:14" x14ac:dyDescent="0.2">
      <c r="A730" t="s">
        <v>10794</v>
      </c>
      <c r="B730" s="63">
        <v>286</v>
      </c>
      <c r="C730" s="63">
        <v>1207033</v>
      </c>
      <c r="D730" s="63" t="s">
        <v>2942</v>
      </c>
      <c r="E730">
        <v>650286</v>
      </c>
      <c r="F730" t="s">
        <v>829</v>
      </c>
      <c r="G730" s="63" t="s">
        <v>32</v>
      </c>
      <c r="H730" s="64">
        <v>27</v>
      </c>
      <c r="I730" s="19" t="s">
        <v>51</v>
      </c>
      <c r="J730" s="19" t="s">
        <v>98</v>
      </c>
      <c r="K730" s="19" t="s">
        <v>2045</v>
      </c>
      <c r="L730" s="19" t="s">
        <v>30</v>
      </c>
      <c r="M730" s="24">
        <v>0</v>
      </c>
      <c r="N730" s="59"/>
    </row>
    <row r="731" spans="1:14" x14ac:dyDescent="0.2">
      <c r="A731" t="s">
        <v>10795</v>
      </c>
      <c r="B731" s="63">
        <v>286</v>
      </c>
      <c r="C731" s="63">
        <v>1207415</v>
      </c>
      <c r="D731" s="63" t="s">
        <v>2943</v>
      </c>
      <c r="E731">
        <v>650286</v>
      </c>
      <c r="F731" t="s">
        <v>829</v>
      </c>
      <c r="G731" s="63" t="s">
        <v>80</v>
      </c>
      <c r="H731" s="64">
        <v>26</v>
      </c>
      <c r="I731" s="19" t="s">
        <v>51</v>
      </c>
      <c r="J731" s="19" t="s">
        <v>98</v>
      </c>
      <c r="K731" s="19" t="s">
        <v>2045</v>
      </c>
      <c r="L731" s="19" t="s">
        <v>30</v>
      </c>
      <c r="M731" s="24">
        <v>0</v>
      </c>
      <c r="N731" s="59"/>
    </row>
    <row r="732" spans="1:14" x14ac:dyDescent="0.2">
      <c r="A732" t="s">
        <v>10785</v>
      </c>
      <c r="B732" s="63">
        <v>287</v>
      </c>
      <c r="C732" s="63">
        <v>1072220</v>
      </c>
      <c r="D732" s="63" t="s">
        <v>2944</v>
      </c>
      <c r="E732">
        <v>650287</v>
      </c>
      <c r="F732" t="s">
        <v>1137</v>
      </c>
      <c r="G732" s="63" t="s">
        <v>80</v>
      </c>
      <c r="H732" s="64">
        <v>27</v>
      </c>
      <c r="I732" s="19" t="s">
        <v>51</v>
      </c>
      <c r="J732" s="19" t="s">
        <v>2</v>
      </c>
      <c r="K732" s="19" t="s">
        <v>2120</v>
      </c>
      <c r="L732" s="19" t="s">
        <v>70</v>
      </c>
      <c r="M732" s="24">
        <v>1300</v>
      </c>
      <c r="N732" s="59"/>
    </row>
    <row r="733" spans="1:14" x14ac:dyDescent="0.2">
      <c r="A733" t="s">
        <v>10787</v>
      </c>
      <c r="B733" s="63">
        <v>287</v>
      </c>
      <c r="C733" s="63">
        <v>1128414</v>
      </c>
      <c r="D733" s="63" t="s">
        <v>2945</v>
      </c>
      <c r="E733">
        <v>650287</v>
      </c>
      <c r="F733" t="s">
        <v>1137</v>
      </c>
      <c r="G733" s="63" t="s">
        <v>32</v>
      </c>
      <c r="H733" s="64">
        <v>28</v>
      </c>
      <c r="I733" s="19" t="s">
        <v>51</v>
      </c>
      <c r="J733" s="19" t="s">
        <v>2</v>
      </c>
      <c r="K733" s="19" t="s">
        <v>2120</v>
      </c>
      <c r="L733" s="19" t="s">
        <v>70</v>
      </c>
      <c r="M733" s="24">
        <v>3300</v>
      </c>
      <c r="N733" s="59"/>
    </row>
    <row r="734" spans="1:14" x14ac:dyDescent="0.2">
      <c r="A734" t="s">
        <v>10785</v>
      </c>
      <c r="B734" s="63">
        <v>287</v>
      </c>
      <c r="C734" s="63">
        <v>1163064</v>
      </c>
      <c r="D734" s="63" t="s">
        <v>2946</v>
      </c>
      <c r="E734">
        <v>650287</v>
      </c>
      <c r="F734" t="s">
        <v>1137</v>
      </c>
      <c r="G734" s="63" t="s">
        <v>80</v>
      </c>
      <c r="H734" s="64">
        <v>27</v>
      </c>
      <c r="I734" s="19" t="s">
        <v>51</v>
      </c>
      <c r="J734" s="19" t="s">
        <v>2</v>
      </c>
      <c r="K734" s="19" t="s">
        <v>2120</v>
      </c>
      <c r="L734" s="19" t="s">
        <v>70</v>
      </c>
      <c r="M734" s="24">
        <v>1300</v>
      </c>
      <c r="N734" s="59"/>
    </row>
    <row r="735" spans="1:14" x14ac:dyDescent="0.2">
      <c r="A735" t="s">
        <v>10785</v>
      </c>
      <c r="B735" s="63">
        <v>287</v>
      </c>
      <c r="C735" s="63">
        <v>1186533</v>
      </c>
      <c r="D735" s="63" t="s">
        <v>2947</v>
      </c>
      <c r="E735">
        <v>650287</v>
      </c>
      <c r="F735" t="s">
        <v>1137</v>
      </c>
      <c r="G735" s="63" t="s">
        <v>80</v>
      </c>
      <c r="H735" s="64">
        <v>28</v>
      </c>
      <c r="I735" s="19" t="s">
        <v>51</v>
      </c>
      <c r="J735" s="19" t="s">
        <v>2</v>
      </c>
      <c r="K735" s="19" t="s">
        <v>2120</v>
      </c>
      <c r="L735" s="19" t="s">
        <v>70</v>
      </c>
      <c r="M735" s="24">
        <v>1300</v>
      </c>
      <c r="N735" s="59"/>
    </row>
    <row r="736" spans="1:14" x14ac:dyDescent="0.2">
      <c r="A736" t="s">
        <v>10788</v>
      </c>
      <c r="B736" s="63">
        <v>287</v>
      </c>
      <c r="C736" s="63">
        <v>1188658</v>
      </c>
      <c r="D736" s="63" t="s">
        <v>2948</v>
      </c>
      <c r="E736">
        <v>650287</v>
      </c>
      <c r="F736" t="s">
        <v>1137</v>
      </c>
      <c r="G736" s="63" t="s">
        <v>49</v>
      </c>
      <c r="H736" s="64">
        <v>28</v>
      </c>
      <c r="I736" s="19" t="s">
        <v>51</v>
      </c>
      <c r="J736" s="19" t="s">
        <v>2</v>
      </c>
      <c r="K736" s="19" t="s">
        <v>2120</v>
      </c>
      <c r="L736" s="19" t="s">
        <v>70</v>
      </c>
      <c r="M736" s="24">
        <v>2500</v>
      </c>
      <c r="N736" s="59"/>
    </row>
    <row r="737" spans="1:14" x14ac:dyDescent="0.2">
      <c r="A737" t="s">
        <v>10787</v>
      </c>
      <c r="B737" s="63">
        <v>290</v>
      </c>
      <c r="C737" s="63">
        <v>1049596</v>
      </c>
      <c r="D737" s="63" t="s">
        <v>2949</v>
      </c>
      <c r="E737">
        <v>650290</v>
      </c>
      <c r="F737" t="s">
        <v>819</v>
      </c>
      <c r="G737" s="63" t="s">
        <v>32</v>
      </c>
      <c r="H737" s="64">
        <v>28</v>
      </c>
      <c r="I737" s="19" t="s">
        <v>51</v>
      </c>
      <c r="J737" s="19" t="s">
        <v>9</v>
      </c>
      <c r="K737" s="19" t="s">
        <v>29</v>
      </c>
      <c r="L737" s="19" t="s">
        <v>70</v>
      </c>
      <c r="M737" s="24">
        <v>2500</v>
      </c>
      <c r="N737" s="59"/>
    </row>
    <row r="738" spans="1:14" x14ac:dyDescent="0.2">
      <c r="A738" t="s">
        <v>10788</v>
      </c>
      <c r="B738" s="63">
        <v>290</v>
      </c>
      <c r="C738" s="63">
        <v>1171410</v>
      </c>
      <c r="D738" s="63" t="s">
        <v>2950</v>
      </c>
      <c r="E738">
        <v>650290</v>
      </c>
      <c r="F738" t="s">
        <v>819</v>
      </c>
      <c r="G738" s="63" t="s">
        <v>49</v>
      </c>
      <c r="H738" s="64">
        <v>28</v>
      </c>
      <c r="I738" s="19" t="s">
        <v>51</v>
      </c>
      <c r="J738" s="19" t="s">
        <v>9</v>
      </c>
      <c r="K738" s="19" t="s">
        <v>29</v>
      </c>
      <c r="L738" s="19" t="s">
        <v>70</v>
      </c>
      <c r="M738" s="24">
        <v>2000</v>
      </c>
      <c r="N738" s="59"/>
    </row>
    <row r="739" spans="1:14" x14ac:dyDescent="0.2">
      <c r="A739" t="s">
        <v>10785</v>
      </c>
      <c r="B739" s="63">
        <v>290</v>
      </c>
      <c r="C739" s="63">
        <v>1199980</v>
      </c>
      <c r="D739" s="63" t="s">
        <v>2951</v>
      </c>
      <c r="E739">
        <v>650290</v>
      </c>
      <c r="F739" t="s">
        <v>819</v>
      </c>
      <c r="G739" s="63" t="s">
        <v>80</v>
      </c>
      <c r="H739" s="64">
        <v>28</v>
      </c>
      <c r="I739" s="19" t="s">
        <v>51</v>
      </c>
      <c r="J739" s="19" t="s">
        <v>9</v>
      </c>
      <c r="K739" s="19" t="s">
        <v>29</v>
      </c>
      <c r="L739" s="19" t="s">
        <v>70</v>
      </c>
      <c r="M739" s="24">
        <v>1000</v>
      </c>
      <c r="N739" s="59"/>
    </row>
    <row r="740" spans="1:14" x14ac:dyDescent="0.2">
      <c r="A740" t="s">
        <v>10788</v>
      </c>
      <c r="B740" s="63">
        <v>290</v>
      </c>
      <c r="C740" s="63">
        <v>1207500</v>
      </c>
      <c r="D740" s="63" t="s">
        <v>2952</v>
      </c>
      <c r="E740">
        <v>650290</v>
      </c>
      <c r="F740" t="s">
        <v>819</v>
      </c>
      <c r="G740" s="63" t="s">
        <v>49</v>
      </c>
      <c r="H740" s="64">
        <v>28</v>
      </c>
      <c r="I740" s="19" t="s">
        <v>51</v>
      </c>
      <c r="J740" s="19" t="s">
        <v>9</v>
      </c>
      <c r="K740" s="19" t="s">
        <v>29</v>
      </c>
      <c r="L740" s="19" t="s">
        <v>70</v>
      </c>
      <c r="M740" s="24">
        <v>2000</v>
      </c>
      <c r="N740" s="59"/>
    </row>
    <row r="741" spans="1:14" x14ac:dyDescent="0.2">
      <c r="A741" t="s">
        <v>10785</v>
      </c>
      <c r="B741" s="63">
        <v>290</v>
      </c>
      <c r="C741" s="63">
        <v>1207501</v>
      </c>
      <c r="D741" s="63" t="s">
        <v>2953</v>
      </c>
      <c r="E741">
        <v>650290</v>
      </c>
      <c r="F741" t="s">
        <v>819</v>
      </c>
      <c r="G741" s="63" t="s">
        <v>80</v>
      </c>
      <c r="H741" s="64">
        <v>28</v>
      </c>
      <c r="I741" s="19" t="s">
        <v>51</v>
      </c>
      <c r="J741" s="19" t="s">
        <v>9</v>
      </c>
      <c r="K741" s="19" t="s">
        <v>29</v>
      </c>
      <c r="L741" s="19" t="s">
        <v>70</v>
      </c>
      <c r="M741" s="24">
        <v>1000</v>
      </c>
      <c r="N741" s="59"/>
    </row>
    <row r="742" spans="1:14" x14ac:dyDescent="0.2">
      <c r="A742" t="s">
        <v>10787</v>
      </c>
      <c r="B742" s="63">
        <v>292</v>
      </c>
      <c r="C742" s="63">
        <v>1164723</v>
      </c>
      <c r="D742" s="63" t="s">
        <v>2954</v>
      </c>
      <c r="E742">
        <v>650292</v>
      </c>
      <c r="F742" t="s">
        <v>817</v>
      </c>
      <c r="G742" s="63" t="s">
        <v>32</v>
      </c>
      <c r="H742" s="64">
        <v>28</v>
      </c>
      <c r="I742" s="19" t="s">
        <v>51</v>
      </c>
      <c r="J742" s="19" t="s">
        <v>46</v>
      </c>
      <c r="K742" s="19" t="s">
        <v>2173</v>
      </c>
      <c r="L742" s="19" t="s">
        <v>70</v>
      </c>
      <c r="M742" s="24">
        <v>1600</v>
      </c>
      <c r="N742" s="59"/>
    </row>
    <row r="743" spans="1:14" x14ac:dyDescent="0.2">
      <c r="A743" t="s">
        <v>10785</v>
      </c>
      <c r="B743" s="63">
        <v>292</v>
      </c>
      <c r="C743" s="63">
        <v>1196436</v>
      </c>
      <c r="D743" s="63" t="s">
        <v>2955</v>
      </c>
      <c r="E743">
        <v>650292</v>
      </c>
      <c r="F743" t="s">
        <v>817</v>
      </c>
      <c r="G743" s="63" t="s">
        <v>80</v>
      </c>
      <c r="H743" s="64">
        <v>28</v>
      </c>
      <c r="I743" s="19" t="s">
        <v>51</v>
      </c>
      <c r="J743" s="19" t="s">
        <v>46</v>
      </c>
      <c r="K743" s="19" t="s">
        <v>2173</v>
      </c>
      <c r="L743" s="19" t="s">
        <v>70</v>
      </c>
      <c r="M743" s="24">
        <v>600</v>
      </c>
      <c r="N743" s="59"/>
    </row>
    <row r="744" spans="1:14" x14ac:dyDescent="0.2">
      <c r="A744" t="s">
        <v>10788</v>
      </c>
      <c r="B744" s="63">
        <v>292</v>
      </c>
      <c r="C744" s="63">
        <v>1206464</v>
      </c>
      <c r="D744" s="63" t="s">
        <v>2956</v>
      </c>
      <c r="E744">
        <v>650292</v>
      </c>
      <c r="F744" t="s">
        <v>817</v>
      </c>
      <c r="G744" s="63" t="s">
        <v>49</v>
      </c>
      <c r="H744" s="64">
        <v>28</v>
      </c>
      <c r="I744" s="19" t="s">
        <v>51</v>
      </c>
      <c r="J744" s="19" t="s">
        <v>46</v>
      </c>
      <c r="K744" s="19" t="s">
        <v>2173</v>
      </c>
      <c r="L744" s="19" t="s">
        <v>70</v>
      </c>
      <c r="M744" s="24">
        <v>1000</v>
      </c>
      <c r="N744" s="59"/>
    </row>
    <row r="745" spans="1:14" x14ac:dyDescent="0.2">
      <c r="A745" t="s">
        <v>10785</v>
      </c>
      <c r="B745" s="63">
        <v>292</v>
      </c>
      <c r="C745" s="63">
        <v>1206968</v>
      </c>
      <c r="D745" s="63" t="s">
        <v>2957</v>
      </c>
      <c r="E745">
        <v>650292</v>
      </c>
      <c r="F745" t="s">
        <v>817</v>
      </c>
      <c r="G745" s="63" t="s">
        <v>80</v>
      </c>
      <c r="H745" s="64">
        <v>27</v>
      </c>
      <c r="I745" s="19" t="s">
        <v>51</v>
      </c>
      <c r="J745" s="19" t="s">
        <v>46</v>
      </c>
      <c r="K745" s="19" t="s">
        <v>2173</v>
      </c>
      <c r="L745" s="19" t="s">
        <v>70</v>
      </c>
      <c r="M745" s="24">
        <v>600</v>
      </c>
      <c r="N745" s="59"/>
    </row>
    <row r="746" spans="1:14" x14ac:dyDescent="0.2">
      <c r="A746" t="s">
        <v>10797</v>
      </c>
      <c r="B746" s="63">
        <v>293</v>
      </c>
      <c r="C746" s="63">
        <v>160689</v>
      </c>
      <c r="D746" s="63" t="s">
        <v>2958</v>
      </c>
      <c r="E746">
        <v>650293</v>
      </c>
      <c r="F746" t="s">
        <v>860</v>
      </c>
      <c r="G746" s="63" t="s">
        <v>103</v>
      </c>
      <c r="H746" s="64">
        <v>28</v>
      </c>
      <c r="I746" s="19" t="s">
        <v>51</v>
      </c>
      <c r="J746" s="19" t="s">
        <v>6</v>
      </c>
      <c r="K746" s="19" t="s">
        <v>2039</v>
      </c>
      <c r="L746" s="19" t="s">
        <v>29</v>
      </c>
      <c r="M746" s="24">
        <v>0</v>
      </c>
      <c r="N746" s="59"/>
    </row>
    <row r="747" spans="1:14" x14ac:dyDescent="0.2">
      <c r="A747" t="s">
        <v>10798</v>
      </c>
      <c r="B747" s="63">
        <v>293</v>
      </c>
      <c r="C747" s="63">
        <v>1088496</v>
      </c>
      <c r="D747" s="63" t="s">
        <v>2959</v>
      </c>
      <c r="E747">
        <v>650293</v>
      </c>
      <c r="F747" t="s">
        <v>860</v>
      </c>
      <c r="G747" s="63" t="s">
        <v>32</v>
      </c>
      <c r="H747" s="64">
        <v>28</v>
      </c>
      <c r="I747" s="19" t="s">
        <v>51</v>
      </c>
      <c r="J747" s="19" t="s">
        <v>6</v>
      </c>
      <c r="K747" s="19" t="s">
        <v>2039</v>
      </c>
      <c r="L747" s="19" t="s">
        <v>29</v>
      </c>
      <c r="M747" s="24">
        <v>0</v>
      </c>
      <c r="N747" s="59"/>
    </row>
    <row r="748" spans="1:14" x14ac:dyDescent="0.2">
      <c r="A748" t="s">
        <v>10780</v>
      </c>
      <c r="B748" s="63">
        <v>293</v>
      </c>
      <c r="C748" s="63">
        <v>1105524</v>
      </c>
      <c r="D748" s="63" t="s">
        <v>2960</v>
      </c>
      <c r="E748">
        <v>650293</v>
      </c>
      <c r="F748" t="s">
        <v>860</v>
      </c>
      <c r="G748" s="63" t="s">
        <v>80</v>
      </c>
      <c r="H748" s="64">
        <v>28</v>
      </c>
      <c r="I748" s="19" t="s">
        <v>51</v>
      </c>
      <c r="J748" s="19" t="s">
        <v>6</v>
      </c>
      <c r="K748" s="19" t="s">
        <v>2039</v>
      </c>
      <c r="L748" s="19" t="s">
        <v>29</v>
      </c>
      <c r="M748" s="24">
        <v>0</v>
      </c>
      <c r="N748" s="59"/>
    </row>
    <row r="749" spans="1:14" x14ac:dyDescent="0.2">
      <c r="A749" t="s">
        <v>10780</v>
      </c>
      <c r="B749" s="63">
        <v>293</v>
      </c>
      <c r="C749" s="63">
        <v>1165876</v>
      </c>
      <c r="D749" s="63" t="s">
        <v>2961</v>
      </c>
      <c r="E749">
        <v>650293</v>
      </c>
      <c r="F749" t="s">
        <v>860</v>
      </c>
      <c r="G749" s="63" t="s">
        <v>80</v>
      </c>
      <c r="H749" s="64">
        <v>28</v>
      </c>
      <c r="I749" s="19" t="s">
        <v>51</v>
      </c>
      <c r="J749" s="19" t="s">
        <v>6</v>
      </c>
      <c r="K749" s="19" t="s">
        <v>2039</v>
      </c>
      <c r="L749" s="19" t="s">
        <v>29</v>
      </c>
      <c r="M749" s="24">
        <v>0</v>
      </c>
      <c r="N749" s="59"/>
    </row>
    <row r="750" spans="1:14" x14ac:dyDescent="0.2">
      <c r="A750" t="s">
        <v>10798</v>
      </c>
      <c r="B750" s="63">
        <v>294</v>
      </c>
      <c r="C750" s="63">
        <v>1168315</v>
      </c>
      <c r="D750" s="63" t="s">
        <v>2962</v>
      </c>
      <c r="E750">
        <v>650294</v>
      </c>
      <c r="F750" t="s">
        <v>805</v>
      </c>
      <c r="G750" s="63" t="s">
        <v>32</v>
      </c>
      <c r="H750" s="64">
        <v>28</v>
      </c>
      <c r="I750" s="19" t="s">
        <v>51</v>
      </c>
      <c r="J750" s="19" t="s">
        <v>11</v>
      </c>
      <c r="K750" s="19" t="s">
        <v>2172</v>
      </c>
      <c r="L750" s="19" t="s">
        <v>29</v>
      </c>
      <c r="M750" s="24">
        <v>0</v>
      </c>
      <c r="N750" s="59"/>
    </row>
    <row r="751" spans="1:14" x14ac:dyDescent="0.2">
      <c r="A751" t="s">
        <v>10780</v>
      </c>
      <c r="B751" s="63">
        <v>294</v>
      </c>
      <c r="C751" s="63">
        <v>1178270</v>
      </c>
      <c r="D751" s="63" t="s">
        <v>2963</v>
      </c>
      <c r="E751">
        <v>650294</v>
      </c>
      <c r="F751" t="s">
        <v>805</v>
      </c>
      <c r="G751" s="63" t="s">
        <v>80</v>
      </c>
      <c r="H751" s="64">
        <v>28</v>
      </c>
      <c r="I751" s="19" t="s">
        <v>51</v>
      </c>
      <c r="J751" s="19" t="s">
        <v>11</v>
      </c>
      <c r="K751" s="19" t="s">
        <v>2172</v>
      </c>
      <c r="L751" s="19" t="s">
        <v>29</v>
      </c>
      <c r="M751" s="24">
        <v>0</v>
      </c>
      <c r="N751" s="59"/>
    </row>
    <row r="752" spans="1:14" x14ac:dyDescent="0.2">
      <c r="A752" t="s">
        <v>10780</v>
      </c>
      <c r="B752" s="63">
        <v>294</v>
      </c>
      <c r="C752" s="63">
        <v>1192615</v>
      </c>
      <c r="D752" s="63" t="s">
        <v>2964</v>
      </c>
      <c r="E752">
        <v>650294</v>
      </c>
      <c r="F752" t="s">
        <v>805</v>
      </c>
      <c r="G752" s="63" t="s">
        <v>80</v>
      </c>
      <c r="H752" s="64">
        <v>28</v>
      </c>
      <c r="I752" s="19" t="s">
        <v>51</v>
      </c>
      <c r="J752" s="19" t="s">
        <v>11</v>
      </c>
      <c r="K752" s="19" t="s">
        <v>2172</v>
      </c>
      <c r="L752" s="19" t="s">
        <v>29</v>
      </c>
      <c r="M752" s="24">
        <v>0</v>
      </c>
      <c r="N752" s="59"/>
    </row>
    <row r="753" spans="1:14" x14ac:dyDescent="0.2">
      <c r="A753" t="s">
        <v>10781</v>
      </c>
      <c r="B753" s="63">
        <v>294</v>
      </c>
      <c r="C753" s="63">
        <v>1197538</v>
      </c>
      <c r="D753" s="63" t="s">
        <v>2965</v>
      </c>
      <c r="E753">
        <v>650294</v>
      </c>
      <c r="F753" t="s">
        <v>805</v>
      </c>
      <c r="G753" s="63" t="s">
        <v>49</v>
      </c>
      <c r="H753" s="64">
        <v>28</v>
      </c>
      <c r="I753" s="19" t="s">
        <v>51</v>
      </c>
      <c r="J753" s="19" t="s">
        <v>11</v>
      </c>
      <c r="K753" s="19" t="s">
        <v>2172</v>
      </c>
      <c r="L753" s="19" t="s">
        <v>29</v>
      </c>
      <c r="M753" s="24">
        <v>0</v>
      </c>
      <c r="N753" s="59"/>
    </row>
    <row r="754" spans="1:14" x14ac:dyDescent="0.2">
      <c r="A754" t="s">
        <v>10780</v>
      </c>
      <c r="B754" s="63">
        <v>294</v>
      </c>
      <c r="C754" s="63">
        <v>1208372</v>
      </c>
      <c r="D754" s="63" t="s">
        <v>2966</v>
      </c>
      <c r="E754">
        <v>650294</v>
      </c>
      <c r="F754" t="s">
        <v>805</v>
      </c>
      <c r="G754" s="63" t="s">
        <v>80</v>
      </c>
      <c r="H754" s="64">
        <v>28</v>
      </c>
      <c r="I754" s="19" t="s">
        <v>51</v>
      </c>
      <c r="J754" s="19" t="s">
        <v>11</v>
      </c>
      <c r="K754" s="19" t="s">
        <v>2172</v>
      </c>
      <c r="L754" s="19" t="s">
        <v>29</v>
      </c>
      <c r="M754" s="24">
        <v>0</v>
      </c>
      <c r="N754" s="59"/>
    </row>
    <row r="755" spans="1:14" x14ac:dyDescent="0.2">
      <c r="A755" t="s">
        <v>10785</v>
      </c>
      <c r="B755" s="63">
        <v>295</v>
      </c>
      <c r="C755" s="63">
        <v>1177951</v>
      </c>
      <c r="D755" s="63" t="s">
        <v>2967</v>
      </c>
      <c r="E755">
        <v>650295</v>
      </c>
      <c r="F755" t="s">
        <v>833</v>
      </c>
      <c r="G755" s="63" t="s">
        <v>80</v>
      </c>
      <c r="H755" s="64">
        <v>28</v>
      </c>
      <c r="I755" s="19" t="s">
        <v>51</v>
      </c>
      <c r="J755" s="19" t="s">
        <v>45</v>
      </c>
      <c r="K755" s="19" t="s">
        <v>688</v>
      </c>
      <c r="L755" s="19" t="s">
        <v>70</v>
      </c>
      <c r="M755" s="24">
        <v>300</v>
      </c>
      <c r="N755" s="59"/>
    </row>
    <row r="756" spans="1:14" x14ac:dyDescent="0.2">
      <c r="A756" t="s">
        <v>10798</v>
      </c>
      <c r="B756" s="63">
        <v>296</v>
      </c>
      <c r="C756" s="63">
        <v>1066722</v>
      </c>
      <c r="D756" s="63" t="s">
        <v>2968</v>
      </c>
      <c r="E756">
        <v>650296</v>
      </c>
      <c r="F756" t="s">
        <v>841</v>
      </c>
      <c r="G756" s="63" t="s">
        <v>32</v>
      </c>
      <c r="H756" s="64">
        <v>27</v>
      </c>
      <c r="I756" s="19" t="s">
        <v>51</v>
      </c>
      <c r="J756" s="19" t="s">
        <v>11</v>
      </c>
      <c r="K756" s="19" t="s">
        <v>2102</v>
      </c>
      <c r="L756" s="19" t="s">
        <v>29</v>
      </c>
      <c r="M756" s="24">
        <v>2850</v>
      </c>
      <c r="N756" s="59"/>
    </row>
    <row r="757" spans="1:14" x14ac:dyDescent="0.2">
      <c r="A757" t="s">
        <v>10781</v>
      </c>
      <c r="B757" s="63">
        <v>296</v>
      </c>
      <c r="C757" s="63">
        <v>1100185</v>
      </c>
      <c r="D757" s="63" t="s">
        <v>2969</v>
      </c>
      <c r="E757">
        <v>650296</v>
      </c>
      <c r="F757" t="s">
        <v>841</v>
      </c>
      <c r="G757" s="63" t="s">
        <v>49</v>
      </c>
      <c r="H757" s="64">
        <v>26</v>
      </c>
      <c r="I757" s="19" t="s">
        <v>51</v>
      </c>
      <c r="J757" s="19" t="s">
        <v>11</v>
      </c>
      <c r="K757" s="19" t="s">
        <v>2102</v>
      </c>
      <c r="L757" s="19" t="s">
        <v>29</v>
      </c>
      <c r="M757" s="24">
        <v>2000</v>
      </c>
      <c r="N757" s="59"/>
    </row>
    <row r="758" spans="1:14" x14ac:dyDescent="0.2">
      <c r="A758" t="s">
        <v>10780</v>
      </c>
      <c r="B758" s="63">
        <v>296</v>
      </c>
      <c r="C758" s="63">
        <v>1114311</v>
      </c>
      <c r="D758" s="63" t="s">
        <v>2970</v>
      </c>
      <c r="E758">
        <v>650296</v>
      </c>
      <c r="F758" t="s">
        <v>841</v>
      </c>
      <c r="G758" s="63" t="s">
        <v>80</v>
      </c>
      <c r="H758" s="64">
        <v>27</v>
      </c>
      <c r="I758" s="19" t="s">
        <v>51</v>
      </c>
      <c r="J758" s="19" t="s">
        <v>11</v>
      </c>
      <c r="K758" s="19" t="s">
        <v>2102</v>
      </c>
      <c r="L758" s="19" t="s">
        <v>29</v>
      </c>
      <c r="M758" s="24">
        <v>1100</v>
      </c>
      <c r="N758" s="59"/>
    </row>
    <row r="759" spans="1:14" x14ac:dyDescent="0.2">
      <c r="A759" t="s">
        <v>10780</v>
      </c>
      <c r="B759" s="63">
        <v>296</v>
      </c>
      <c r="C759" s="63">
        <v>1149228</v>
      </c>
      <c r="D759" s="63" t="s">
        <v>2971</v>
      </c>
      <c r="E759">
        <v>650296</v>
      </c>
      <c r="F759" t="s">
        <v>841</v>
      </c>
      <c r="G759" s="63" t="s">
        <v>80</v>
      </c>
      <c r="H759" s="64">
        <v>26</v>
      </c>
      <c r="I759" s="19" t="s">
        <v>51</v>
      </c>
      <c r="J759" s="19" t="s">
        <v>11</v>
      </c>
      <c r="K759" s="19" t="s">
        <v>2102</v>
      </c>
      <c r="L759" s="19" t="s">
        <v>29</v>
      </c>
      <c r="M759" s="24">
        <v>1100</v>
      </c>
      <c r="N759" s="59"/>
    </row>
    <row r="760" spans="1:14" x14ac:dyDescent="0.2">
      <c r="A760" t="s">
        <v>10780</v>
      </c>
      <c r="B760" s="63">
        <v>296</v>
      </c>
      <c r="C760" s="63">
        <v>1164224</v>
      </c>
      <c r="D760" s="63" t="s">
        <v>2972</v>
      </c>
      <c r="E760">
        <v>650296</v>
      </c>
      <c r="F760" t="s">
        <v>841</v>
      </c>
      <c r="G760" s="63" t="s">
        <v>80</v>
      </c>
      <c r="H760" s="64">
        <v>26</v>
      </c>
      <c r="I760" s="19" t="s">
        <v>51</v>
      </c>
      <c r="J760" s="19" t="s">
        <v>11</v>
      </c>
      <c r="K760" s="19" t="s">
        <v>2102</v>
      </c>
      <c r="L760" s="19" t="s">
        <v>29</v>
      </c>
      <c r="M760" s="24">
        <v>1100</v>
      </c>
      <c r="N760" s="59"/>
    </row>
    <row r="761" spans="1:14" x14ac:dyDescent="0.2">
      <c r="A761" t="s">
        <v>10780</v>
      </c>
      <c r="B761" s="63">
        <v>296</v>
      </c>
      <c r="C761" s="63">
        <v>1178308</v>
      </c>
      <c r="D761" s="63" t="s">
        <v>2973</v>
      </c>
      <c r="E761">
        <v>650296</v>
      </c>
      <c r="F761" t="s">
        <v>841</v>
      </c>
      <c r="G761" s="63" t="s">
        <v>80</v>
      </c>
      <c r="H761" s="64">
        <v>26</v>
      </c>
      <c r="I761" s="19" t="s">
        <v>51</v>
      </c>
      <c r="J761" s="19" t="s">
        <v>11</v>
      </c>
      <c r="K761" s="19" t="s">
        <v>2102</v>
      </c>
      <c r="L761" s="19" t="s">
        <v>29</v>
      </c>
      <c r="M761" s="24">
        <v>1100</v>
      </c>
      <c r="N761" s="59"/>
    </row>
    <row r="762" spans="1:14" x14ac:dyDescent="0.2">
      <c r="A762" t="s">
        <v>10798</v>
      </c>
      <c r="B762" s="63">
        <v>297</v>
      </c>
      <c r="C762" s="63">
        <v>1139956</v>
      </c>
      <c r="D762" s="63" t="s">
        <v>2974</v>
      </c>
      <c r="E762">
        <v>650297</v>
      </c>
      <c r="F762" t="s">
        <v>804</v>
      </c>
      <c r="G762" s="63" t="s">
        <v>32</v>
      </c>
      <c r="H762" s="64">
        <v>28</v>
      </c>
      <c r="I762" s="19" t="s">
        <v>51</v>
      </c>
      <c r="J762" s="19" t="s">
        <v>97</v>
      </c>
      <c r="K762" s="19" t="s">
        <v>162</v>
      </c>
      <c r="L762" s="19" t="s">
        <v>29</v>
      </c>
      <c r="M762" s="24">
        <v>800</v>
      </c>
      <c r="N762" s="59"/>
    </row>
    <row r="763" spans="1:14" x14ac:dyDescent="0.2">
      <c r="A763" t="s">
        <v>10781</v>
      </c>
      <c r="B763" s="63">
        <v>297</v>
      </c>
      <c r="C763" s="63">
        <v>1148266</v>
      </c>
      <c r="D763" s="63" t="s">
        <v>2975</v>
      </c>
      <c r="E763">
        <v>650297</v>
      </c>
      <c r="F763" t="s">
        <v>804</v>
      </c>
      <c r="G763" s="63" t="s">
        <v>49</v>
      </c>
      <c r="H763" s="64">
        <v>28</v>
      </c>
      <c r="I763" s="19" t="s">
        <v>51</v>
      </c>
      <c r="J763" s="19" t="s">
        <v>97</v>
      </c>
      <c r="K763" s="19" t="s">
        <v>162</v>
      </c>
      <c r="L763" s="19" t="s">
        <v>29</v>
      </c>
      <c r="M763" s="24">
        <v>500</v>
      </c>
      <c r="N763" s="59"/>
    </row>
    <row r="764" spans="1:14" x14ac:dyDescent="0.2">
      <c r="A764" t="s">
        <v>10780</v>
      </c>
      <c r="B764" s="63">
        <v>297</v>
      </c>
      <c r="C764" s="63">
        <v>1176056</v>
      </c>
      <c r="D764" s="63" t="s">
        <v>2976</v>
      </c>
      <c r="E764">
        <v>650297</v>
      </c>
      <c r="F764" t="s">
        <v>804</v>
      </c>
      <c r="G764" s="63" t="s">
        <v>80</v>
      </c>
      <c r="H764" s="64">
        <v>28</v>
      </c>
      <c r="I764" s="19" t="s">
        <v>51</v>
      </c>
      <c r="J764" s="19" t="s">
        <v>97</v>
      </c>
      <c r="K764" s="19" t="s">
        <v>162</v>
      </c>
      <c r="L764" s="19" t="s">
        <v>29</v>
      </c>
      <c r="M764" s="24">
        <v>300</v>
      </c>
      <c r="N764" s="59"/>
    </row>
    <row r="765" spans="1:14" x14ac:dyDescent="0.2">
      <c r="A765" t="s">
        <v>10780</v>
      </c>
      <c r="B765" s="63">
        <v>297</v>
      </c>
      <c r="C765" s="63">
        <v>1182476</v>
      </c>
      <c r="D765" s="63" t="s">
        <v>2977</v>
      </c>
      <c r="E765">
        <v>650297</v>
      </c>
      <c r="F765" t="s">
        <v>804</v>
      </c>
      <c r="G765" s="63" t="s">
        <v>80</v>
      </c>
      <c r="H765" s="64">
        <v>28</v>
      </c>
      <c r="I765" s="19" t="s">
        <v>51</v>
      </c>
      <c r="J765" s="19" t="s">
        <v>97</v>
      </c>
      <c r="K765" s="19" t="s">
        <v>162</v>
      </c>
      <c r="L765" s="19" t="s">
        <v>29</v>
      </c>
      <c r="M765" s="24">
        <v>300</v>
      </c>
      <c r="N765" s="59"/>
    </row>
    <row r="766" spans="1:14" x14ac:dyDescent="0.2">
      <c r="A766" t="s">
        <v>10797</v>
      </c>
      <c r="B766" s="63">
        <v>298</v>
      </c>
      <c r="C766" s="63">
        <v>324508</v>
      </c>
      <c r="D766" s="63" t="s">
        <v>2978</v>
      </c>
      <c r="E766">
        <v>650298</v>
      </c>
      <c r="F766" t="s">
        <v>836</v>
      </c>
      <c r="G766" s="63" t="s">
        <v>103</v>
      </c>
      <c r="H766" s="64">
        <v>28</v>
      </c>
      <c r="I766" s="19" t="s">
        <v>51</v>
      </c>
      <c r="J766" s="19" t="s">
        <v>97</v>
      </c>
      <c r="K766" s="19" t="s">
        <v>162</v>
      </c>
      <c r="L766" s="19" t="s">
        <v>29</v>
      </c>
      <c r="M766" s="24">
        <v>0</v>
      </c>
      <c r="N766" s="59"/>
    </row>
    <row r="767" spans="1:14" x14ac:dyDescent="0.2">
      <c r="A767" t="s">
        <v>10781</v>
      </c>
      <c r="B767" s="63">
        <v>298</v>
      </c>
      <c r="C767" s="63">
        <v>1104427</v>
      </c>
      <c r="D767" s="63" t="s">
        <v>2979</v>
      </c>
      <c r="E767">
        <v>650298</v>
      </c>
      <c r="F767" t="s">
        <v>836</v>
      </c>
      <c r="G767" s="63" t="s">
        <v>49</v>
      </c>
      <c r="H767" s="64">
        <v>28</v>
      </c>
      <c r="I767" s="19" t="s">
        <v>51</v>
      </c>
      <c r="J767" s="19" t="s">
        <v>97</v>
      </c>
      <c r="K767" s="19" t="s">
        <v>162</v>
      </c>
      <c r="L767" s="19" t="s">
        <v>29</v>
      </c>
      <c r="M767" s="24">
        <v>0</v>
      </c>
      <c r="N767" s="59"/>
    </row>
    <row r="768" spans="1:14" x14ac:dyDescent="0.2">
      <c r="A768" t="s">
        <v>10780</v>
      </c>
      <c r="B768" s="63">
        <v>298</v>
      </c>
      <c r="C768" s="63">
        <v>1113473</v>
      </c>
      <c r="D768" s="63" t="s">
        <v>2980</v>
      </c>
      <c r="E768">
        <v>650298</v>
      </c>
      <c r="F768" t="s">
        <v>836</v>
      </c>
      <c r="G768" s="63" t="s">
        <v>80</v>
      </c>
      <c r="H768" s="64">
        <v>28</v>
      </c>
      <c r="I768" s="19" t="s">
        <v>51</v>
      </c>
      <c r="J768" s="19" t="s">
        <v>97</v>
      </c>
      <c r="K768" s="19" t="s">
        <v>162</v>
      </c>
      <c r="L768" s="19" t="s">
        <v>29</v>
      </c>
      <c r="M768" s="24">
        <v>0</v>
      </c>
      <c r="N768" s="59"/>
    </row>
    <row r="769" spans="1:14" x14ac:dyDescent="0.2">
      <c r="A769" t="s">
        <v>10780</v>
      </c>
      <c r="B769" s="63">
        <v>298</v>
      </c>
      <c r="C769" s="63">
        <v>1161757</v>
      </c>
      <c r="D769" s="63" t="s">
        <v>2981</v>
      </c>
      <c r="E769">
        <v>650298</v>
      </c>
      <c r="F769" t="s">
        <v>836</v>
      </c>
      <c r="G769" s="63" t="s">
        <v>80</v>
      </c>
      <c r="H769" s="64">
        <v>28</v>
      </c>
      <c r="I769" s="19" t="s">
        <v>51</v>
      </c>
      <c r="J769" s="19" t="s">
        <v>97</v>
      </c>
      <c r="K769" s="19" t="s">
        <v>162</v>
      </c>
      <c r="L769" s="19" t="s">
        <v>29</v>
      </c>
      <c r="M769" s="24">
        <v>0</v>
      </c>
      <c r="N769" s="59"/>
    </row>
    <row r="770" spans="1:14" x14ac:dyDescent="0.2">
      <c r="A770" t="s">
        <v>10780</v>
      </c>
      <c r="B770" s="63">
        <v>298</v>
      </c>
      <c r="C770" s="63">
        <v>1167177</v>
      </c>
      <c r="D770" s="63" t="s">
        <v>2982</v>
      </c>
      <c r="E770">
        <v>650298</v>
      </c>
      <c r="F770" t="s">
        <v>836</v>
      </c>
      <c r="G770" s="63" t="s">
        <v>80</v>
      </c>
      <c r="H770" s="64">
        <v>28</v>
      </c>
      <c r="I770" s="19" t="s">
        <v>51</v>
      </c>
      <c r="J770" s="19" t="s">
        <v>97</v>
      </c>
      <c r="K770" s="19" t="s">
        <v>162</v>
      </c>
      <c r="L770" s="19" t="s">
        <v>29</v>
      </c>
      <c r="M770" s="24">
        <v>0</v>
      </c>
      <c r="N770" s="59"/>
    </row>
    <row r="771" spans="1:14" x14ac:dyDescent="0.2">
      <c r="A771" t="s">
        <v>10785</v>
      </c>
      <c r="B771" s="63">
        <v>299</v>
      </c>
      <c r="C771" s="63">
        <v>1117879</v>
      </c>
      <c r="D771" s="63" t="s">
        <v>2983</v>
      </c>
      <c r="E771">
        <v>650299</v>
      </c>
      <c r="F771" t="s">
        <v>887</v>
      </c>
      <c r="G771" s="63" t="s">
        <v>80</v>
      </c>
      <c r="H771" s="64">
        <v>28</v>
      </c>
      <c r="I771" s="19" t="s">
        <v>51</v>
      </c>
      <c r="J771" s="19" t="s">
        <v>45</v>
      </c>
      <c r="K771" s="19" t="s">
        <v>2166</v>
      </c>
      <c r="L771" s="19" t="s">
        <v>70</v>
      </c>
      <c r="M771" s="24">
        <v>0</v>
      </c>
      <c r="N771" s="59"/>
    </row>
    <row r="772" spans="1:14" x14ac:dyDescent="0.2">
      <c r="A772" t="s">
        <v>10788</v>
      </c>
      <c r="B772" s="63">
        <v>299</v>
      </c>
      <c r="C772" s="63">
        <v>1182989</v>
      </c>
      <c r="D772" s="63" t="s">
        <v>2984</v>
      </c>
      <c r="E772">
        <v>650299</v>
      </c>
      <c r="F772" t="s">
        <v>887</v>
      </c>
      <c r="G772" s="63" t="s">
        <v>49</v>
      </c>
      <c r="H772" s="64">
        <v>28</v>
      </c>
      <c r="I772" s="19" t="s">
        <v>51</v>
      </c>
      <c r="J772" s="19" t="s">
        <v>45</v>
      </c>
      <c r="K772" s="19" t="s">
        <v>2166</v>
      </c>
      <c r="L772" s="19" t="s">
        <v>70</v>
      </c>
      <c r="M772" s="24">
        <v>0</v>
      </c>
      <c r="N772" s="59"/>
    </row>
    <row r="773" spans="1:14" x14ac:dyDescent="0.2">
      <c r="A773" t="s">
        <v>10785</v>
      </c>
      <c r="B773" s="63">
        <v>299</v>
      </c>
      <c r="C773" s="63">
        <v>1188007</v>
      </c>
      <c r="D773" s="63" t="s">
        <v>2985</v>
      </c>
      <c r="E773">
        <v>650299</v>
      </c>
      <c r="F773" t="s">
        <v>887</v>
      </c>
      <c r="G773" s="63" t="s">
        <v>80</v>
      </c>
      <c r="H773" s="64">
        <v>28</v>
      </c>
      <c r="I773" s="19" t="s">
        <v>51</v>
      </c>
      <c r="J773" s="19" t="s">
        <v>45</v>
      </c>
      <c r="K773" s="19" t="s">
        <v>2166</v>
      </c>
      <c r="L773" s="19" t="s">
        <v>70</v>
      </c>
      <c r="M773" s="24">
        <v>0</v>
      </c>
      <c r="N773" s="59"/>
    </row>
    <row r="774" spans="1:14" x14ac:dyDescent="0.2">
      <c r="A774" t="s">
        <v>10788</v>
      </c>
      <c r="B774" s="63">
        <v>299</v>
      </c>
      <c r="C774" s="63">
        <v>1191985</v>
      </c>
      <c r="D774" s="63" t="s">
        <v>2986</v>
      </c>
      <c r="E774">
        <v>650299</v>
      </c>
      <c r="F774" t="s">
        <v>887</v>
      </c>
      <c r="G774" s="63" t="s">
        <v>49</v>
      </c>
      <c r="H774" s="64">
        <v>28</v>
      </c>
      <c r="I774" s="19" t="s">
        <v>51</v>
      </c>
      <c r="J774" s="19" t="s">
        <v>45</v>
      </c>
      <c r="K774" s="19" t="s">
        <v>2166</v>
      </c>
      <c r="L774" s="19" t="s">
        <v>70</v>
      </c>
      <c r="M774" s="24">
        <v>0</v>
      </c>
      <c r="N774" s="59"/>
    </row>
    <row r="775" spans="1:14" x14ac:dyDescent="0.2">
      <c r="A775" t="s">
        <v>10794</v>
      </c>
      <c r="B775" s="63">
        <v>302</v>
      </c>
      <c r="C775" s="63">
        <v>1120243</v>
      </c>
      <c r="D775" s="63" t="s">
        <v>2987</v>
      </c>
      <c r="E775">
        <v>650302</v>
      </c>
      <c r="F775" t="s">
        <v>843</v>
      </c>
      <c r="G775" s="63" t="s">
        <v>32</v>
      </c>
      <c r="H775" s="64">
        <v>28</v>
      </c>
      <c r="I775" s="19" t="s">
        <v>51</v>
      </c>
      <c r="J775" s="19" t="s">
        <v>27</v>
      </c>
      <c r="K775" s="19" t="s">
        <v>2096</v>
      </c>
      <c r="L775" s="19" t="s">
        <v>30</v>
      </c>
      <c r="M775" s="24">
        <v>800</v>
      </c>
      <c r="N775" s="59"/>
    </row>
    <row r="776" spans="1:14" x14ac:dyDescent="0.2">
      <c r="A776" t="s">
        <v>10795</v>
      </c>
      <c r="B776" s="63">
        <v>302</v>
      </c>
      <c r="C776" s="63">
        <v>1133454</v>
      </c>
      <c r="D776" s="63" t="s">
        <v>2988</v>
      </c>
      <c r="E776">
        <v>650302</v>
      </c>
      <c r="F776" t="s">
        <v>843</v>
      </c>
      <c r="G776" s="63" t="s">
        <v>80</v>
      </c>
      <c r="H776" s="64">
        <v>28</v>
      </c>
      <c r="I776" s="19" t="s">
        <v>51</v>
      </c>
      <c r="J776" s="19" t="s">
        <v>27</v>
      </c>
      <c r="K776" s="19" t="s">
        <v>2096</v>
      </c>
      <c r="L776" s="19" t="s">
        <v>30</v>
      </c>
      <c r="M776" s="24">
        <v>300</v>
      </c>
      <c r="N776" s="59"/>
    </row>
    <row r="777" spans="1:14" x14ac:dyDescent="0.2">
      <c r="A777" t="s">
        <v>10795</v>
      </c>
      <c r="B777" s="63">
        <v>302</v>
      </c>
      <c r="C777" s="63">
        <v>1194818</v>
      </c>
      <c r="D777" s="63" t="s">
        <v>2989</v>
      </c>
      <c r="E777">
        <v>650302</v>
      </c>
      <c r="F777" t="s">
        <v>843</v>
      </c>
      <c r="G777" s="63" t="s">
        <v>80</v>
      </c>
      <c r="H777" s="64">
        <v>28</v>
      </c>
      <c r="I777" s="19" t="s">
        <v>51</v>
      </c>
      <c r="J777" s="19" t="s">
        <v>27</v>
      </c>
      <c r="K777" s="19" t="s">
        <v>2096</v>
      </c>
      <c r="L777" s="19" t="s">
        <v>30</v>
      </c>
      <c r="M777" s="24">
        <v>300</v>
      </c>
      <c r="N777" s="59"/>
    </row>
    <row r="778" spans="1:14" x14ac:dyDescent="0.2">
      <c r="A778" t="s">
        <v>10796</v>
      </c>
      <c r="B778" s="63">
        <v>302</v>
      </c>
      <c r="C778" s="63">
        <v>1208308</v>
      </c>
      <c r="D778" s="63" t="s">
        <v>2990</v>
      </c>
      <c r="E778">
        <v>650302</v>
      </c>
      <c r="F778" t="s">
        <v>843</v>
      </c>
      <c r="G778" s="63" t="s">
        <v>49</v>
      </c>
      <c r="H778" s="64">
        <v>28</v>
      </c>
      <c r="I778" s="19" t="s">
        <v>51</v>
      </c>
      <c r="J778" s="19" t="s">
        <v>27</v>
      </c>
      <c r="K778" s="19" t="s">
        <v>2096</v>
      </c>
      <c r="L778" s="19" t="s">
        <v>30</v>
      </c>
      <c r="M778" s="24">
        <v>500</v>
      </c>
      <c r="N778" s="59"/>
    </row>
    <row r="779" spans="1:14" x14ac:dyDescent="0.2">
      <c r="A779" t="s">
        <v>10797</v>
      </c>
      <c r="B779" s="63">
        <v>303</v>
      </c>
      <c r="C779" s="63">
        <v>165389</v>
      </c>
      <c r="D779" s="63" t="s">
        <v>2991</v>
      </c>
      <c r="E779">
        <v>650303</v>
      </c>
      <c r="F779" t="s">
        <v>831</v>
      </c>
      <c r="G779" s="63" t="s">
        <v>103</v>
      </c>
      <c r="H779" s="64">
        <v>28</v>
      </c>
      <c r="I779" s="19" t="s">
        <v>51</v>
      </c>
      <c r="J779" s="19" t="s">
        <v>6</v>
      </c>
      <c r="K779" s="19" t="s">
        <v>153</v>
      </c>
      <c r="L779" s="19" t="s">
        <v>29</v>
      </c>
      <c r="M779" s="24">
        <v>1000</v>
      </c>
      <c r="N779" s="59"/>
    </row>
    <row r="780" spans="1:14" x14ac:dyDescent="0.2">
      <c r="A780" t="s">
        <v>10781</v>
      </c>
      <c r="B780" s="63">
        <v>303</v>
      </c>
      <c r="C780" s="63">
        <v>1101350</v>
      </c>
      <c r="D780" s="63" t="s">
        <v>2992</v>
      </c>
      <c r="E780">
        <v>650303</v>
      </c>
      <c r="F780" t="s">
        <v>831</v>
      </c>
      <c r="G780" s="63" t="s">
        <v>49</v>
      </c>
      <c r="H780" s="64">
        <v>28</v>
      </c>
      <c r="I780" s="19" t="s">
        <v>51</v>
      </c>
      <c r="J780" s="19" t="s">
        <v>6</v>
      </c>
      <c r="K780" s="19" t="s">
        <v>153</v>
      </c>
      <c r="L780" s="19" t="s">
        <v>29</v>
      </c>
      <c r="M780" s="24">
        <v>500</v>
      </c>
      <c r="N780" s="59"/>
    </row>
    <row r="781" spans="1:14" x14ac:dyDescent="0.2">
      <c r="A781" t="s">
        <v>10780</v>
      </c>
      <c r="B781" s="63">
        <v>303</v>
      </c>
      <c r="C781" s="63">
        <v>1162517</v>
      </c>
      <c r="D781" s="63" t="s">
        <v>2993</v>
      </c>
      <c r="E781">
        <v>650303</v>
      </c>
      <c r="F781" t="s">
        <v>831</v>
      </c>
      <c r="G781" s="63" t="s">
        <v>80</v>
      </c>
      <c r="H781" s="64">
        <v>27</v>
      </c>
      <c r="I781" s="19" t="s">
        <v>51</v>
      </c>
      <c r="J781" s="19" t="s">
        <v>6</v>
      </c>
      <c r="K781" s="19" t="s">
        <v>153</v>
      </c>
      <c r="L781" s="19" t="s">
        <v>29</v>
      </c>
      <c r="M781" s="24">
        <v>300</v>
      </c>
      <c r="N781" s="59"/>
    </row>
    <row r="782" spans="1:14" x14ac:dyDescent="0.2">
      <c r="A782" t="s">
        <v>10780</v>
      </c>
      <c r="B782" s="63">
        <v>303</v>
      </c>
      <c r="C782" s="63">
        <v>1194932</v>
      </c>
      <c r="D782" s="63" t="s">
        <v>2994</v>
      </c>
      <c r="E782">
        <v>650303</v>
      </c>
      <c r="F782" t="s">
        <v>831</v>
      </c>
      <c r="G782" s="63" t="s">
        <v>80</v>
      </c>
      <c r="H782" s="64">
        <v>28</v>
      </c>
      <c r="I782" s="19" t="s">
        <v>51</v>
      </c>
      <c r="J782" s="19" t="s">
        <v>6</v>
      </c>
      <c r="K782" s="19" t="s">
        <v>153</v>
      </c>
      <c r="L782" s="19" t="s">
        <v>29</v>
      </c>
      <c r="M782" s="24">
        <v>300</v>
      </c>
      <c r="N782" s="59"/>
    </row>
    <row r="783" spans="1:14" x14ac:dyDescent="0.2">
      <c r="A783" t="s">
        <v>10780</v>
      </c>
      <c r="B783" s="63">
        <v>303</v>
      </c>
      <c r="C783" s="63">
        <v>1205504</v>
      </c>
      <c r="D783" s="63" t="s">
        <v>2995</v>
      </c>
      <c r="E783">
        <v>650303</v>
      </c>
      <c r="F783" t="s">
        <v>831</v>
      </c>
      <c r="G783" s="63" t="s">
        <v>80</v>
      </c>
      <c r="H783" s="64">
        <v>28</v>
      </c>
      <c r="I783" s="19" t="s">
        <v>51</v>
      </c>
      <c r="J783" s="19" t="s">
        <v>6</v>
      </c>
      <c r="K783" s="19" t="s">
        <v>153</v>
      </c>
      <c r="L783" s="19" t="s">
        <v>29</v>
      </c>
      <c r="M783" s="24">
        <v>300</v>
      </c>
      <c r="N783" s="59"/>
    </row>
    <row r="784" spans="1:14" x14ac:dyDescent="0.2">
      <c r="A784" t="s">
        <v>10799</v>
      </c>
      <c r="B784" s="63">
        <v>304</v>
      </c>
      <c r="C784" s="63">
        <v>75237</v>
      </c>
      <c r="D784" s="63" t="s">
        <v>2996</v>
      </c>
      <c r="E784">
        <v>650304</v>
      </c>
      <c r="F784" t="s">
        <v>844</v>
      </c>
      <c r="G784" s="63" t="s">
        <v>103</v>
      </c>
      <c r="H784" s="64">
        <v>28</v>
      </c>
      <c r="I784" s="19" t="s">
        <v>51</v>
      </c>
      <c r="J784" s="19" t="s">
        <v>98</v>
      </c>
      <c r="K784" s="19" t="s">
        <v>2054</v>
      </c>
      <c r="L784" s="19" t="s">
        <v>30</v>
      </c>
      <c r="M784" s="24">
        <v>1000</v>
      </c>
      <c r="N784" s="59"/>
    </row>
    <row r="785" spans="1:14" x14ac:dyDescent="0.2">
      <c r="A785" t="s">
        <v>10794</v>
      </c>
      <c r="B785" s="63">
        <v>304</v>
      </c>
      <c r="C785" s="63">
        <v>786824</v>
      </c>
      <c r="D785" s="63" t="s">
        <v>2997</v>
      </c>
      <c r="E785">
        <v>650304</v>
      </c>
      <c r="F785" t="s">
        <v>844</v>
      </c>
      <c r="G785" s="63" t="s">
        <v>32</v>
      </c>
      <c r="H785" s="64">
        <v>28</v>
      </c>
      <c r="I785" s="19" t="s">
        <v>51</v>
      </c>
      <c r="J785" s="19" t="s">
        <v>98</v>
      </c>
      <c r="K785" s="19" t="s">
        <v>2054</v>
      </c>
      <c r="L785" s="19" t="s">
        <v>30</v>
      </c>
      <c r="M785" s="24">
        <v>800</v>
      </c>
      <c r="N785" s="59"/>
    </row>
    <row r="786" spans="1:14" x14ac:dyDescent="0.2">
      <c r="A786" t="s">
        <v>10795</v>
      </c>
      <c r="B786" s="63">
        <v>304</v>
      </c>
      <c r="C786" s="63">
        <v>1070258</v>
      </c>
      <c r="D786" s="63" t="s">
        <v>2998</v>
      </c>
      <c r="E786">
        <v>650304</v>
      </c>
      <c r="F786" t="s">
        <v>844</v>
      </c>
      <c r="G786" s="63" t="s">
        <v>80</v>
      </c>
      <c r="H786" s="64">
        <v>26</v>
      </c>
      <c r="I786" s="19" t="s">
        <v>51</v>
      </c>
      <c r="J786" s="19" t="s">
        <v>98</v>
      </c>
      <c r="K786" s="19" t="s">
        <v>2054</v>
      </c>
      <c r="L786" s="19" t="s">
        <v>30</v>
      </c>
      <c r="M786" s="24">
        <v>300</v>
      </c>
      <c r="N786" s="59"/>
    </row>
    <row r="787" spans="1:14" x14ac:dyDescent="0.2">
      <c r="A787" t="s">
        <v>10795</v>
      </c>
      <c r="B787" s="63">
        <v>304</v>
      </c>
      <c r="C787" s="63">
        <v>1140855</v>
      </c>
      <c r="D787" s="63" t="s">
        <v>2999</v>
      </c>
      <c r="E787">
        <v>650304</v>
      </c>
      <c r="F787" t="s">
        <v>844</v>
      </c>
      <c r="G787" s="63" t="s">
        <v>80</v>
      </c>
      <c r="H787" s="64">
        <v>27</v>
      </c>
      <c r="I787" s="19" t="s">
        <v>51</v>
      </c>
      <c r="J787" s="19" t="s">
        <v>98</v>
      </c>
      <c r="K787" s="19" t="s">
        <v>2054</v>
      </c>
      <c r="L787" s="19" t="s">
        <v>30</v>
      </c>
      <c r="M787" s="24">
        <v>300</v>
      </c>
      <c r="N787" s="59"/>
    </row>
    <row r="788" spans="1:14" x14ac:dyDescent="0.2">
      <c r="A788" t="s">
        <v>10795</v>
      </c>
      <c r="B788" s="63">
        <v>304</v>
      </c>
      <c r="C788" s="63">
        <v>1192268</v>
      </c>
      <c r="D788" s="63" t="s">
        <v>3000</v>
      </c>
      <c r="E788">
        <v>650304</v>
      </c>
      <c r="F788" t="s">
        <v>844</v>
      </c>
      <c r="G788" s="63" t="s">
        <v>80</v>
      </c>
      <c r="H788" s="64">
        <v>27</v>
      </c>
      <c r="I788" s="19" t="s">
        <v>51</v>
      </c>
      <c r="J788" s="19" t="s">
        <v>98</v>
      </c>
      <c r="K788" s="19" t="s">
        <v>2054</v>
      </c>
      <c r="L788" s="19" t="s">
        <v>30</v>
      </c>
      <c r="M788" s="24">
        <v>300</v>
      </c>
      <c r="N788" s="59"/>
    </row>
    <row r="789" spans="1:14" x14ac:dyDescent="0.2">
      <c r="A789" t="s">
        <v>10787</v>
      </c>
      <c r="B789" s="63">
        <v>305</v>
      </c>
      <c r="C789" s="63">
        <v>1050607</v>
      </c>
      <c r="D789" s="63" t="s">
        <v>3001</v>
      </c>
      <c r="E789">
        <v>650305</v>
      </c>
      <c r="F789" t="s">
        <v>906</v>
      </c>
      <c r="G789" s="63" t="s">
        <v>32</v>
      </c>
      <c r="H789" s="64">
        <v>27</v>
      </c>
      <c r="I789" s="19" t="s">
        <v>51</v>
      </c>
      <c r="J789" s="19" t="s">
        <v>48</v>
      </c>
      <c r="K789" s="19" t="s">
        <v>73</v>
      </c>
      <c r="L789" s="19" t="s">
        <v>70</v>
      </c>
      <c r="M789" s="24">
        <v>800</v>
      </c>
      <c r="N789" s="59"/>
    </row>
    <row r="790" spans="1:14" x14ac:dyDescent="0.2">
      <c r="A790" t="s">
        <v>10788</v>
      </c>
      <c r="B790" s="63">
        <v>305</v>
      </c>
      <c r="C790" s="63">
        <v>1104473</v>
      </c>
      <c r="D790" s="63" t="s">
        <v>3002</v>
      </c>
      <c r="E790">
        <v>650305</v>
      </c>
      <c r="F790" t="s">
        <v>906</v>
      </c>
      <c r="G790" s="63" t="s">
        <v>49</v>
      </c>
      <c r="H790" s="64">
        <v>28</v>
      </c>
      <c r="I790" s="19" t="s">
        <v>51</v>
      </c>
      <c r="J790" s="19" t="s">
        <v>48</v>
      </c>
      <c r="K790" s="19" t="s">
        <v>73</v>
      </c>
      <c r="L790" s="19" t="s">
        <v>70</v>
      </c>
      <c r="M790" s="24">
        <v>500</v>
      </c>
      <c r="N790" s="59"/>
    </row>
    <row r="791" spans="1:14" x14ac:dyDescent="0.2">
      <c r="A791" t="s">
        <v>10785</v>
      </c>
      <c r="B791" s="63">
        <v>305</v>
      </c>
      <c r="C791" s="63">
        <v>1150738</v>
      </c>
      <c r="D791" s="63" t="s">
        <v>3003</v>
      </c>
      <c r="E791">
        <v>650305</v>
      </c>
      <c r="F791" t="s">
        <v>906</v>
      </c>
      <c r="G791" s="63" t="s">
        <v>80</v>
      </c>
      <c r="H791" s="64">
        <v>27</v>
      </c>
      <c r="I791" s="19" t="s">
        <v>51</v>
      </c>
      <c r="J791" s="19" t="s">
        <v>48</v>
      </c>
      <c r="K791" s="19" t="s">
        <v>73</v>
      </c>
      <c r="L791" s="19" t="s">
        <v>70</v>
      </c>
      <c r="M791" s="24">
        <v>300</v>
      </c>
      <c r="N791" s="59"/>
    </row>
    <row r="792" spans="1:14" x14ac:dyDescent="0.2">
      <c r="A792" t="s">
        <v>10788</v>
      </c>
      <c r="B792" s="63">
        <v>305</v>
      </c>
      <c r="C792" s="63">
        <v>1154013</v>
      </c>
      <c r="D792" s="63" t="s">
        <v>3004</v>
      </c>
      <c r="E792">
        <v>650305</v>
      </c>
      <c r="F792" t="s">
        <v>906</v>
      </c>
      <c r="G792" s="63" t="s">
        <v>49</v>
      </c>
      <c r="H792" s="64">
        <v>28</v>
      </c>
      <c r="I792" s="19" t="s">
        <v>51</v>
      </c>
      <c r="J792" s="19" t="s">
        <v>48</v>
      </c>
      <c r="K792" s="19" t="s">
        <v>73</v>
      </c>
      <c r="L792" s="19" t="s">
        <v>70</v>
      </c>
      <c r="M792" s="24">
        <v>500</v>
      </c>
      <c r="N792" s="59"/>
    </row>
    <row r="793" spans="1:14" x14ac:dyDescent="0.2">
      <c r="A793" t="s">
        <v>10785</v>
      </c>
      <c r="B793" s="63">
        <v>305</v>
      </c>
      <c r="C793" s="63">
        <v>1189399</v>
      </c>
      <c r="D793" s="63" t="s">
        <v>3005</v>
      </c>
      <c r="E793">
        <v>650305</v>
      </c>
      <c r="F793" t="s">
        <v>906</v>
      </c>
      <c r="G793" s="63" t="s">
        <v>80</v>
      </c>
      <c r="H793" s="64">
        <v>28</v>
      </c>
      <c r="I793" s="19" t="s">
        <v>51</v>
      </c>
      <c r="J793" s="19" t="s">
        <v>48</v>
      </c>
      <c r="K793" s="19" t="s">
        <v>73</v>
      </c>
      <c r="L793" s="19" t="s">
        <v>70</v>
      </c>
      <c r="M793" s="24">
        <v>300</v>
      </c>
      <c r="N793" s="59"/>
    </row>
    <row r="794" spans="1:14" x14ac:dyDescent="0.2">
      <c r="A794" t="s">
        <v>10787</v>
      </c>
      <c r="B794" s="63">
        <v>306</v>
      </c>
      <c r="C794" s="63">
        <v>1171139</v>
      </c>
      <c r="D794" s="63" t="s">
        <v>3006</v>
      </c>
      <c r="E794">
        <v>650306</v>
      </c>
      <c r="F794" t="s">
        <v>869</v>
      </c>
      <c r="G794" s="63" t="s">
        <v>32</v>
      </c>
      <c r="H794" s="64">
        <v>28</v>
      </c>
      <c r="I794" s="19" t="s">
        <v>51</v>
      </c>
      <c r="J794" s="19" t="s">
        <v>45</v>
      </c>
      <c r="K794" s="19" t="s">
        <v>2131</v>
      </c>
      <c r="L794" s="19" t="s">
        <v>70</v>
      </c>
      <c r="M794" s="24">
        <v>0</v>
      </c>
      <c r="N794" s="59"/>
    </row>
    <row r="795" spans="1:14" x14ac:dyDescent="0.2">
      <c r="A795" t="s">
        <v>10788</v>
      </c>
      <c r="B795" s="63">
        <v>306</v>
      </c>
      <c r="C795" s="63">
        <v>1177430</v>
      </c>
      <c r="D795" s="63" t="s">
        <v>3007</v>
      </c>
      <c r="E795">
        <v>650306</v>
      </c>
      <c r="F795" t="s">
        <v>869</v>
      </c>
      <c r="G795" s="63" t="s">
        <v>49</v>
      </c>
      <c r="H795" s="64">
        <v>28</v>
      </c>
      <c r="I795" s="19" t="s">
        <v>51</v>
      </c>
      <c r="J795" s="19" t="s">
        <v>45</v>
      </c>
      <c r="K795" s="19" t="s">
        <v>2131</v>
      </c>
      <c r="L795" s="19" t="s">
        <v>70</v>
      </c>
      <c r="M795" s="24">
        <v>0</v>
      </c>
      <c r="N795" s="59"/>
    </row>
    <row r="796" spans="1:14" x14ac:dyDescent="0.2">
      <c r="A796" t="s">
        <v>10785</v>
      </c>
      <c r="B796" s="63">
        <v>306</v>
      </c>
      <c r="C796" s="63">
        <v>1189913</v>
      </c>
      <c r="D796" s="63" t="s">
        <v>3008</v>
      </c>
      <c r="E796">
        <v>650306</v>
      </c>
      <c r="F796" t="s">
        <v>869</v>
      </c>
      <c r="G796" s="63" t="s">
        <v>80</v>
      </c>
      <c r="H796" s="64">
        <v>26</v>
      </c>
      <c r="I796" s="19" t="s">
        <v>51</v>
      </c>
      <c r="J796" s="19" t="s">
        <v>45</v>
      </c>
      <c r="K796" s="19" t="s">
        <v>2131</v>
      </c>
      <c r="L796" s="19" t="s">
        <v>70</v>
      </c>
      <c r="M796" s="24">
        <v>0</v>
      </c>
      <c r="N796" s="59"/>
    </row>
    <row r="797" spans="1:14" x14ac:dyDescent="0.2">
      <c r="A797" t="s">
        <v>10785</v>
      </c>
      <c r="B797" s="63">
        <v>306</v>
      </c>
      <c r="C797" s="63">
        <v>1194538</v>
      </c>
      <c r="D797" s="63" t="s">
        <v>3009</v>
      </c>
      <c r="E797">
        <v>650306</v>
      </c>
      <c r="F797" t="s">
        <v>869</v>
      </c>
      <c r="G797" s="63" t="s">
        <v>80</v>
      </c>
      <c r="H797" s="64">
        <v>27</v>
      </c>
      <c r="I797" s="19" t="s">
        <v>51</v>
      </c>
      <c r="J797" s="19" t="s">
        <v>45</v>
      </c>
      <c r="K797" s="19" t="s">
        <v>2131</v>
      </c>
      <c r="L797" s="19" t="s">
        <v>70</v>
      </c>
      <c r="M797" s="24">
        <v>0</v>
      </c>
      <c r="N797" s="59"/>
    </row>
    <row r="798" spans="1:14" x14ac:dyDescent="0.2">
      <c r="A798" t="s">
        <v>10785</v>
      </c>
      <c r="B798" s="63">
        <v>307</v>
      </c>
      <c r="C798" s="63">
        <v>975900</v>
      </c>
      <c r="D798" s="63" t="s">
        <v>3010</v>
      </c>
      <c r="E798">
        <v>650307</v>
      </c>
      <c r="F798" t="s">
        <v>828</v>
      </c>
      <c r="G798" s="63" t="s">
        <v>80</v>
      </c>
      <c r="H798" s="64">
        <v>28</v>
      </c>
      <c r="I798" s="19" t="s">
        <v>51</v>
      </c>
      <c r="J798" s="19" t="s">
        <v>12</v>
      </c>
      <c r="K798" s="19" t="s">
        <v>2148</v>
      </c>
      <c r="L798" s="19" t="s">
        <v>70</v>
      </c>
      <c r="M798" s="24">
        <v>300</v>
      </c>
      <c r="N798" s="59"/>
    </row>
    <row r="799" spans="1:14" x14ac:dyDescent="0.2">
      <c r="A799" t="s">
        <v>10787</v>
      </c>
      <c r="B799" s="63">
        <v>307</v>
      </c>
      <c r="C799" s="63">
        <v>1140801</v>
      </c>
      <c r="D799" s="63" t="s">
        <v>3011</v>
      </c>
      <c r="E799">
        <v>650307</v>
      </c>
      <c r="F799" t="s">
        <v>828</v>
      </c>
      <c r="G799" s="63" t="s">
        <v>32</v>
      </c>
      <c r="H799" s="64">
        <v>28</v>
      </c>
      <c r="I799" s="19" t="s">
        <v>51</v>
      </c>
      <c r="J799" s="19" t="s">
        <v>12</v>
      </c>
      <c r="K799" s="19" t="s">
        <v>2148</v>
      </c>
      <c r="L799" s="19" t="s">
        <v>70</v>
      </c>
      <c r="M799" s="24">
        <v>800</v>
      </c>
      <c r="N799" s="59"/>
    </row>
    <row r="800" spans="1:14" x14ac:dyDescent="0.2">
      <c r="A800" t="s">
        <v>10796</v>
      </c>
      <c r="B800" s="63">
        <v>308</v>
      </c>
      <c r="C800" s="63">
        <v>1143513</v>
      </c>
      <c r="D800" s="63" t="s">
        <v>3012</v>
      </c>
      <c r="E800">
        <v>650308</v>
      </c>
      <c r="F800" t="s">
        <v>837</v>
      </c>
      <c r="G800" s="63" t="s">
        <v>49</v>
      </c>
      <c r="H800" s="64">
        <v>28</v>
      </c>
      <c r="I800" s="19" t="s">
        <v>51</v>
      </c>
      <c r="J800" s="19" t="s">
        <v>98</v>
      </c>
      <c r="K800" s="19" t="s">
        <v>2054</v>
      </c>
      <c r="L800" s="19" t="s">
        <v>30</v>
      </c>
      <c r="M800" s="24">
        <v>0</v>
      </c>
      <c r="N800" s="59"/>
    </row>
    <row r="801" spans="1:14" x14ac:dyDescent="0.2">
      <c r="A801" t="s">
        <v>10795</v>
      </c>
      <c r="B801" s="63">
        <v>308</v>
      </c>
      <c r="C801" s="63">
        <v>1197907</v>
      </c>
      <c r="D801" s="63" t="s">
        <v>3013</v>
      </c>
      <c r="E801">
        <v>650308</v>
      </c>
      <c r="F801" t="s">
        <v>837</v>
      </c>
      <c r="G801" s="63" t="s">
        <v>80</v>
      </c>
      <c r="H801" s="64">
        <v>28</v>
      </c>
      <c r="I801" s="19" t="s">
        <v>51</v>
      </c>
      <c r="J801" s="19" t="s">
        <v>98</v>
      </c>
      <c r="K801" s="19" t="s">
        <v>2054</v>
      </c>
      <c r="L801" s="19" t="s">
        <v>30</v>
      </c>
      <c r="M801" s="24">
        <v>0</v>
      </c>
      <c r="N801" s="59"/>
    </row>
    <row r="802" spans="1:14" x14ac:dyDescent="0.2">
      <c r="A802" t="s">
        <v>10794</v>
      </c>
      <c r="B802" s="63">
        <v>309</v>
      </c>
      <c r="C802" s="63">
        <v>1138794</v>
      </c>
      <c r="D802" s="63" t="s">
        <v>3014</v>
      </c>
      <c r="E802">
        <v>650309</v>
      </c>
      <c r="F802" t="s">
        <v>926</v>
      </c>
      <c r="G802" s="63" t="s">
        <v>32</v>
      </c>
      <c r="H802" s="64">
        <v>27</v>
      </c>
      <c r="I802" s="19" t="s">
        <v>51</v>
      </c>
      <c r="J802" s="19" t="s">
        <v>98</v>
      </c>
      <c r="K802" s="19" t="s">
        <v>2057</v>
      </c>
      <c r="L802" s="19" t="s">
        <v>30</v>
      </c>
      <c r="M802" s="24">
        <v>0</v>
      </c>
      <c r="N802" s="59"/>
    </row>
    <row r="803" spans="1:14" x14ac:dyDescent="0.2">
      <c r="A803" t="s">
        <v>10795</v>
      </c>
      <c r="B803" s="63">
        <v>309</v>
      </c>
      <c r="C803" s="63">
        <v>1187232</v>
      </c>
      <c r="D803" s="63" t="s">
        <v>3015</v>
      </c>
      <c r="E803">
        <v>650309</v>
      </c>
      <c r="F803" t="s">
        <v>926</v>
      </c>
      <c r="G803" s="63" t="s">
        <v>80</v>
      </c>
      <c r="H803" s="64">
        <v>27</v>
      </c>
      <c r="I803" s="19" t="s">
        <v>51</v>
      </c>
      <c r="J803" s="19" t="s">
        <v>98</v>
      </c>
      <c r="K803" s="19" t="s">
        <v>2057</v>
      </c>
      <c r="L803" s="19" t="s">
        <v>30</v>
      </c>
      <c r="M803" s="24">
        <v>0</v>
      </c>
      <c r="N803" s="59"/>
    </row>
    <row r="804" spans="1:14" x14ac:dyDescent="0.2">
      <c r="A804" t="s">
        <v>10796</v>
      </c>
      <c r="B804" s="63">
        <v>309</v>
      </c>
      <c r="C804" s="63">
        <v>1200188</v>
      </c>
      <c r="D804" s="63" t="s">
        <v>3016</v>
      </c>
      <c r="E804">
        <v>650309</v>
      </c>
      <c r="F804" t="s">
        <v>926</v>
      </c>
      <c r="G804" s="63" t="s">
        <v>49</v>
      </c>
      <c r="H804" s="64">
        <v>26</v>
      </c>
      <c r="I804" s="19" t="s">
        <v>51</v>
      </c>
      <c r="J804" s="19" t="s">
        <v>98</v>
      </c>
      <c r="K804" s="19" t="s">
        <v>2057</v>
      </c>
      <c r="L804" s="19" t="s">
        <v>30</v>
      </c>
      <c r="M804" s="24">
        <v>0</v>
      </c>
      <c r="N804" s="59"/>
    </row>
    <row r="805" spans="1:14" x14ac:dyDescent="0.2">
      <c r="A805" t="s">
        <v>10799</v>
      </c>
      <c r="B805" s="63">
        <v>310</v>
      </c>
      <c r="C805" s="63">
        <v>68390</v>
      </c>
      <c r="D805" s="63" t="s">
        <v>3017</v>
      </c>
      <c r="E805">
        <v>650310</v>
      </c>
      <c r="F805" t="s">
        <v>845</v>
      </c>
      <c r="G805" s="63" t="s">
        <v>103</v>
      </c>
      <c r="H805" s="64">
        <v>28</v>
      </c>
      <c r="I805" s="19" t="s">
        <v>51</v>
      </c>
      <c r="J805" s="19" t="s">
        <v>101</v>
      </c>
      <c r="K805" s="19" t="s">
        <v>2128</v>
      </c>
      <c r="L805" s="19" t="s">
        <v>30</v>
      </c>
      <c r="M805" s="24">
        <v>4000</v>
      </c>
      <c r="N805" s="59"/>
    </row>
    <row r="806" spans="1:14" x14ac:dyDescent="0.2">
      <c r="A806" t="s">
        <v>10795</v>
      </c>
      <c r="B806" s="63">
        <v>310</v>
      </c>
      <c r="C806" s="63">
        <v>1033286</v>
      </c>
      <c r="D806" s="63" t="s">
        <v>3018</v>
      </c>
      <c r="E806">
        <v>650310</v>
      </c>
      <c r="F806" t="s">
        <v>845</v>
      </c>
      <c r="G806" s="63" t="s">
        <v>80</v>
      </c>
      <c r="H806" s="64">
        <v>28</v>
      </c>
      <c r="I806" s="19" t="s">
        <v>51</v>
      </c>
      <c r="J806" s="19" t="s">
        <v>101</v>
      </c>
      <c r="K806" s="19" t="s">
        <v>2128</v>
      </c>
      <c r="L806" s="19" t="s">
        <v>30</v>
      </c>
      <c r="M806" s="24">
        <v>1300</v>
      </c>
      <c r="N806" s="59"/>
    </row>
    <row r="807" spans="1:14" x14ac:dyDescent="0.2">
      <c r="A807" t="s">
        <v>10794</v>
      </c>
      <c r="B807" s="63">
        <v>310</v>
      </c>
      <c r="C807" s="63">
        <v>1043456</v>
      </c>
      <c r="D807" s="63" t="s">
        <v>3019</v>
      </c>
      <c r="E807">
        <v>650310</v>
      </c>
      <c r="F807" t="s">
        <v>845</v>
      </c>
      <c r="G807" s="63" t="s">
        <v>32</v>
      </c>
      <c r="H807" s="64">
        <v>28</v>
      </c>
      <c r="I807" s="19" t="s">
        <v>51</v>
      </c>
      <c r="J807" s="19" t="s">
        <v>101</v>
      </c>
      <c r="K807" s="19" t="s">
        <v>2128</v>
      </c>
      <c r="L807" s="19" t="s">
        <v>30</v>
      </c>
      <c r="M807" s="24">
        <v>3300</v>
      </c>
      <c r="N807" s="59"/>
    </row>
    <row r="808" spans="1:14" x14ac:dyDescent="0.2">
      <c r="A808" t="s">
        <v>10795</v>
      </c>
      <c r="B808" s="63">
        <v>310</v>
      </c>
      <c r="C808" s="63">
        <v>1049242</v>
      </c>
      <c r="D808" s="63" t="s">
        <v>3020</v>
      </c>
      <c r="E808">
        <v>650310</v>
      </c>
      <c r="F808" t="s">
        <v>845</v>
      </c>
      <c r="G808" s="63" t="s">
        <v>80</v>
      </c>
      <c r="H808" s="64">
        <v>28</v>
      </c>
      <c r="I808" s="19" t="s">
        <v>51</v>
      </c>
      <c r="J808" s="19" t="s">
        <v>101</v>
      </c>
      <c r="K808" s="19" t="s">
        <v>2128</v>
      </c>
      <c r="L808" s="19" t="s">
        <v>30</v>
      </c>
      <c r="M808" s="24">
        <v>1300</v>
      </c>
      <c r="N808" s="59"/>
    </row>
    <row r="809" spans="1:14" x14ac:dyDescent="0.2">
      <c r="A809" t="s">
        <v>10795</v>
      </c>
      <c r="B809" s="63">
        <v>310</v>
      </c>
      <c r="C809" s="63">
        <v>1091965</v>
      </c>
      <c r="D809" s="63" t="s">
        <v>3021</v>
      </c>
      <c r="E809">
        <v>650310</v>
      </c>
      <c r="F809" t="s">
        <v>845</v>
      </c>
      <c r="G809" s="63" t="s">
        <v>80</v>
      </c>
      <c r="H809" s="64">
        <v>28</v>
      </c>
      <c r="I809" s="19" t="s">
        <v>51</v>
      </c>
      <c r="J809" s="19" t="s">
        <v>101</v>
      </c>
      <c r="K809" s="19" t="s">
        <v>2128</v>
      </c>
      <c r="L809" s="19" t="s">
        <v>30</v>
      </c>
      <c r="M809" s="24">
        <v>1300</v>
      </c>
      <c r="N809" s="59"/>
    </row>
    <row r="810" spans="1:14" x14ac:dyDescent="0.2">
      <c r="A810" t="s">
        <v>10795</v>
      </c>
      <c r="B810" s="63">
        <v>310</v>
      </c>
      <c r="C810" s="63">
        <v>1167811</v>
      </c>
      <c r="D810" s="63" t="s">
        <v>3022</v>
      </c>
      <c r="E810">
        <v>650310</v>
      </c>
      <c r="F810" t="s">
        <v>845</v>
      </c>
      <c r="G810" s="63" t="s">
        <v>80</v>
      </c>
      <c r="H810" s="64">
        <v>27</v>
      </c>
      <c r="I810" s="19" t="s">
        <v>51</v>
      </c>
      <c r="J810" s="19" t="s">
        <v>101</v>
      </c>
      <c r="K810" s="19" t="s">
        <v>2128</v>
      </c>
      <c r="L810" s="19" t="s">
        <v>30</v>
      </c>
      <c r="M810" s="24">
        <v>1300</v>
      </c>
      <c r="N810" s="59"/>
    </row>
    <row r="811" spans="1:14" x14ac:dyDescent="0.2">
      <c r="A811" t="s">
        <v>10796</v>
      </c>
      <c r="B811" s="63">
        <v>311</v>
      </c>
      <c r="C811" s="63">
        <v>1186156</v>
      </c>
      <c r="D811" s="63" t="s">
        <v>3023</v>
      </c>
      <c r="E811">
        <v>650311</v>
      </c>
      <c r="F811" t="s">
        <v>938</v>
      </c>
      <c r="G811" s="63" t="s">
        <v>49</v>
      </c>
      <c r="H811" s="64">
        <v>27</v>
      </c>
      <c r="I811" s="19" t="s">
        <v>51</v>
      </c>
      <c r="J811" s="19" t="s">
        <v>101</v>
      </c>
      <c r="K811" s="19" t="s">
        <v>82</v>
      </c>
      <c r="L811" s="19" t="s">
        <v>30</v>
      </c>
      <c r="M811" s="24">
        <v>2500</v>
      </c>
      <c r="N811" s="59"/>
    </row>
    <row r="812" spans="1:14" x14ac:dyDescent="0.2">
      <c r="A812" t="s">
        <v>10795</v>
      </c>
      <c r="B812" s="63">
        <v>311</v>
      </c>
      <c r="C812" s="63">
        <v>1189636</v>
      </c>
      <c r="D812" s="63" t="s">
        <v>3024</v>
      </c>
      <c r="E812">
        <v>650311</v>
      </c>
      <c r="F812" t="s">
        <v>938</v>
      </c>
      <c r="G812" s="63" t="s">
        <v>80</v>
      </c>
      <c r="H812" s="64">
        <v>28</v>
      </c>
      <c r="I812" s="19" t="s">
        <v>51</v>
      </c>
      <c r="J812" s="19" t="s">
        <v>101</v>
      </c>
      <c r="K812" s="19" t="s">
        <v>82</v>
      </c>
      <c r="L812" s="19" t="s">
        <v>30</v>
      </c>
      <c r="M812" s="24">
        <v>1300</v>
      </c>
      <c r="N812" s="59"/>
    </row>
    <row r="813" spans="1:14" x14ac:dyDescent="0.2">
      <c r="A813" t="s">
        <v>10796</v>
      </c>
      <c r="B813" s="63">
        <v>311</v>
      </c>
      <c r="C813" s="63">
        <v>1197619</v>
      </c>
      <c r="D813" s="63" t="s">
        <v>3025</v>
      </c>
      <c r="E813">
        <v>650311</v>
      </c>
      <c r="F813" t="s">
        <v>938</v>
      </c>
      <c r="G813" s="63" t="s">
        <v>49</v>
      </c>
      <c r="H813" s="64">
        <v>25</v>
      </c>
      <c r="I813" s="19" t="s">
        <v>51</v>
      </c>
      <c r="J813" s="19" t="s">
        <v>101</v>
      </c>
      <c r="K813" s="19" t="s">
        <v>82</v>
      </c>
      <c r="L813" s="19" t="s">
        <v>30</v>
      </c>
      <c r="M813" s="24">
        <v>2500</v>
      </c>
      <c r="N813" s="59"/>
    </row>
    <row r="814" spans="1:14" x14ac:dyDescent="0.2">
      <c r="A814" t="s">
        <v>10794</v>
      </c>
      <c r="B814" s="63">
        <v>311</v>
      </c>
      <c r="C814" s="63">
        <v>1198469</v>
      </c>
      <c r="D814" s="63" t="s">
        <v>3026</v>
      </c>
      <c r="E814">
        <v>650311</v>
      </c>
      <c r="F814" t="s">
        <v>938</v>
      </c>
      <c r="G814" s="63" t="s">
        <v>32</v>
      </c>
      <c r="H814" s="64">
        <v>27</v>
      </c>
      <c r="I814" s="19" t="s">
        <v>51</v>
      </c>
      <c r="J814" s="19" t="s">
        <v>101</v>
      </c>
      <c r="K814" s="19" t="s">
        <v>82</v>
      </c>
      <c r="L814" s="19" t="s">
        <v>30</v>
      </c>
      <c r="M814" s="24">
        <v>3300</v>
      </c>
      <c r="N814" s="59"/>
    </row>
    <row r="815" spans="1:14" x14ac:dyDescent="0.2">
      <c r="A815" t="s">
        <v>10795</v>
      </c>
      <c r="B815" s="63">
        <v>311</v>
      </c>
      <c r="C815" s="63">
        <v>1201337</v>
      </c>
      <c r="D815" s="63" t="s">
        <v>3027</v>
      </c>
      <c r="E815">
        <v>650311</v>
      </c>
      <c r="F815" t="s">
        <v>938</v>
      </c>
      <c r="G815" s="63" t="s">
        <v>80</v>
      </c>
      <c r="H815" s="64">
        <v>27</v>
      </c>
      <c r="I815" s="19" t="s">
        <v>51</v>
      </c>
      <c r="J815" s="19" t="s">
        <v>101</v>
      </c>
      <c r="K815" s="19" t="s">
        <v>82</v>
      </c>
      <c r="L815" s="19" t="s">
        <v>30</v>
      </c>
      <c r="M815" s="24">
        <v>1300</v>
      </c>
      <c r="N815" s="59"/>
    </row>
    <row r="816" spans="1:14" x14ac:dyDescent="0.2">
      <c r="A816" t="s">
        <v>10793</v>
      </c>
      <c r="B816" s="63">
        <v>312</v>
      </c>
      <c r="C816" s="63">
        <v>1144351</v>
      </c>
      <c r="D816" s="63" t="s">
        <v>3028</v>
      </c>
      <c r="E816">
        <v>650312</v>
      </c>
      <c r="F816" t="s">
        <v>846</v>
      </c>
      <c r="G816" s="63" t="s">
        <v>49</v>
      </c>
      <c r="H816" s="64">
        <v>28</v>
      </c>
      <c r="I816" s="19" t="s">
        <v>51</v>
      </c>
      <c r="J816" s="19" t="s">
        <v>47</v>
      </c>
      <c r="K816" s="19" t="s">
        <v>2115</v>
      </c>
      <c r="L816" s="19" t="s">
        <v>78</v>
      </c>
      <c r="M816" s="24">
        <v>500</v>
      </c>
      <c r="N816" s="59"/>
    </row>
    <row r="817" spans="1:14" x14ac:dyDescent="0.2">
      <c r="A817" t="s">
        <v>10784</v>
      </c>
      <c r="B817" s="63">
        <v>312</v>
      </c>
      <c r="C817" s="63">
        <v>1160217</v>
      </c>
      <c r="D817" s="63" t="s">
        <v>3029</v>
      </c>
      <c r="E817">
        <v>650312</v>
      </c>
      <c r="F817" t="s">
        <v>846</v>
      </c>
      <c r="G817" s="63" t="s">
        <v>32</v>
      </c>
      <c r="H817" s="64">
        <v>28</v>
      </c>
      <c r="I817" s="19" t="s">
        <v>51</v>
      </c>
      <c r="J817" s="19" t="s">
        <v>47</v>
      </c>
      <c r="K817" s="19" t="s">
        <v>2115</v>
      </c>
      <c r="L817" s="19" t="s">
        <v>78</v>
      </c>
      <c r="M817" s="24">
        <v>800</v>
      </c>
      <c r="N817" s="59"/>
    </row>
    <row r="818" spans="1:14" x14ac:dyDescent="0.2">
      <c r="A818" t="s">
        <v>10783</v>
      </c>
      <c r="B818" s="63">
        <v>312</v>
      </c>
      <c r="C818" s="63">
        <v>1186337</v>
      </c>
      <c r="D818" s="63" t="s">
        <v>3030</v>
      </c>
      <c r="E818">
        <v>650312</v>
      </c>
      <c r="F818" t="s">
        <v>846</v>
      </c>
      <c r="G818" s="63" t="s">
        <v>80</v>
      </c>
      <c r="H818" s="64">
        <v>26</v>
      </c>
      <c r="I818" s="19" t="s">
        <v>51</v>
      </c>
      <c r="J818" s="19" t="s">
        <v>47</v>
      </c>
      <c r="K818" s="19" t="s">
        <v>2115</v>
      </c>
      <c r="L818" s="19" t="s">
        <v>78</v>
      </c>
      <c r="M818" s="24">
        <v>300</v>
      </c>
      <c r="N818" s="59"/>
    </row>
    <row r="819" spans="1:14" x14ac:dyDescent="0.2">
      <c r="A819" t="s">
        <v>10783</v>
      </c>
      <c r="B819" s="63">
        <v>312</v>
      </c>
      <c r="C819" s="63">
        <v>1209625</v>
      </c>
      <c r="D819" s="63" t="s">
        <v>3031</v>
      </c>
      <c r="E819">
        <v>650312</v>
      </c>
      <c r="F819" t="s">
        <v>846</v>
      </c>
      <c r="G819" s="63" t="s">
        <v>80</v>
      </c>
      <c r="H819" s="64">
        <v>26</v>
      </c>
      <c r="I819" s="19" t="s">
        <v>51</v>
      </c>
      <c r="J819" s="19" t="s">
        <v>47</v>
      </c>
      <c r="K819" s="19" t="s">
        <v>2115</v>
      </c>
      <c r="L819" s="19" t="s">
        <v>78</v>
      </c>
      <c r="M819" s="24">
        <v>300</v>
      </c>
      <c r="N819" s="59"/>
    </row>
    <row r="820" spans="1:14" x14ac:dyDescent="0.2">
      <c r="A820" t="s">
        <v>10791</v>
      </c>
      <c r="B820" s="63">
        <v>313</v>
      </c>
      <c r="C820" s="63">
        <v>944866</v>
      </c>
      <c r="D820" s="63" t="s">
        <v>3032</v>
      </c>
      <c r="E820">
        <v>650313</v>
      </c>
      <c r="F820" t="s">
        <v>832</v>
      </c>
      <c r="G820" s="63" t="s">
        <v>32</v>
      </c>
      <c r="H820" s="64">
        <v>27</v>
      </c>
      <c r="I820" s="19" t="s">
        <v>51</v>
      </c>
      <c r="J820" s="19" t="s">
        <v>2035</v>
      </c>
      <c r="K820" s="19" t="s">
        <v>303</v>
      </c>
      <c r="L820" s="19" t="s">
        <v>96</v>
      </c>
      <c r="M820" s="24">
        <v>0</v>
      </c>
      <c r="N820" s="59"/>
    </row>
    <row r="821" spans="1:14" x14ac:dyDescent="0.2">
      <c r="A821" t="s">
        <v>10789</v>
      </c>
      <c r="B821" s="63">
        <v>313</v>
      </c>
      <c r="C821" s="63">
        <v>1107132</v>
      </c>
      <c r="D821" s="63" t="s">
        <v>3033</v>
      </c>
      <c r="E821">
        <v>650313</v>
      </c>
      <c r="F821" t="s">
        <v>832</v>
      </c>
      <c r="G821" s="63" t="s">
        <v>49</v>
      </c>
      <c r="H821" s="64">
        <v>26</v>
      </c>
      <c r="I821" s="19" t="s">
        <v>51</v>
      </c>
      <c r="J821" s="19" t="s">
        <v>2035</v>
      </c>
      <c r="K821" s="19" t="s">
        <v>303</v>
      </c>
      <c r="L821" s="19" t="s">
        <v>96</v>
      </c>
      <c r="M821" s="24">
        <v>0</v>
      </c>
      <c r="N821" s="59"/>
    </row>
    <row r="822" spans="1:14" x14ac:dyDescent="0.2">
      <c r="A822" t="s">
        <v>10790</v>
      </c>
      <c r="B822" s="63">
        <v>313</v>
      </c>
      <c r="C822" s="63">
        <v>1182429</v>
      </c>
      <c r="D822" s="63" t="s">
        <v>3034</v>
      </c>
      <c r="E822">
        <v>650313</v>
      </c>
      <c r="F822" t="s">
        <v>832</v>
      </c>
      <c r="G822" s="63" t="s">
        <v>80</v>
      </c>
      <c r="H822" s="64">
        <v>28</v>
      </c>
      <c r="I822" s="19" t="s">
        <v>51</v>
      </c>
      <c r="J822" s="19" t="s">
        <v>2035</v>
      </c>
      <c r="K822" s="19" t="s">
        <v>303</v>
      </c>
      <c r="L822" s="19" t="s">
        <v>96</v>
      </c>
      <c r="M822" s="24">
        <v>0</v>
      </c>
      <c r="N822" s="59"/>
    </row>
    <row r="823" spans="1:14" x14ac:dyDescent="0.2">
      <c r="A823" t="s">
        <v>10790</v>
      </c>
      <c r="B823" s="63">
        <v>313</v>
      </c>
      <c r="C823" s="63">
        <v>1191728</v>
      </c>
      <c r="D823" s="63" t="s">
        <v>3035</v>
      </c>
      <c r="E823">
        <v>650313</v>
      </c>
      <c r="F823" t="s">
        <v>832</v>
      </c>
      <c r="G823" s="63" t="s">
        <v>80</v>
      </c>
      <c r="H823" s="64">
        <v>27</v>
      </c>
      <c r="I823" s="19" t="s">
        <v>51</v>
      </c>
      <c r="J823" s="19" t="s">
        <v>2035</v>
      </c>
      <c r="K823" s="19" t="s">
        <v>303</v>
      </c>
      <c r="L823" s="19" t="s">
        <v>96</v>
      </c>
      <c r="M823" s="24">
        <v>0</v>
      </c>
      <c r="N823" s="59"/>
    </row>
    <row r="824" spans="1:14" x14ac:dyDescent="0.2">
      <c r="A824" t="s">
        <v>10790</v>
      </c>
      <c r="B824" s="63">
        <v>313</v>
      </c>
      <c r="C824" s="63">
        <v>1193504</v>
      </c>
      <c r="D824" s="63" t="s">
        <v>3036</v>
      </c>
      <c r="E824">
        <v>650313</v>
      </c>
      <c r="F824" t="s">
        <v>832</v>
      </c>
      <c r="G824" s="63" t="s">
        <v>80</v>
      </c>
      <c r="H824" s="64">
        <v>27</v>
      </c>
      <c r="I824" s="19" t="s">
        <v>51</v>
      </c>
      <c r="J824" s="19" t="s">
        <v>2035</v>
      </c>
      <c r="K824" s="19" t="s">
        <v>303</v>
      </c>
      <c r="L824" s="19" t="s">
        <v>96</v>
      </c>
      <c r="M824" s="24">
        <v>0</v>
      </c>
      <c r="N824" s="59"/>
    </row>
    <row r="825" spans="1:14" x14ac:dyDescent="0.2">
      <c r="A825" t="s">
        <v>10787</v>
      </c>
      <c r="B825" s="63">
        <v>314</v>
      </c>
      <c r="C825" s="63">
        <v>1158733</v>
      </c>
      <c r="D825" s="63" t="s">
        <v>3037</v>
      </c>
      <c r="E825">
        <v>650314</v>
      </c>
      <c r="F825" t="s">
        <v>914</v>
      </c>
      <c r="G825" s="63" t="s">
        <v>32</v>
      </c>
      <c r="H825" s="64">
        <v>27</v>
      </c>
      <c r="I825" s="19" t="s">
        <v>51</v>
      </c>
      <c r="J825" s="19" t="s">
        <v>9</v>
      </c>
      <c r="K825" s="19" t="s">
        <v>2080</v>
      </c>
      <c r="L825" s="19" t="s">
        <v>70</v>
      </c>
      <c r="M825" s="24">
        <v>4100</v>
      </c>
      <c r="N825" s="59"/>
    </row>
    <row r="826" spans="1:14" x14ac:dyDescent="0.2">
      <c r="A826" t="s">
        <v>10788</v>
      </c>
      <c r="B826" s="63">
        <v>314</v>
      </c>
      <c r="C826" s="63">
        <v>1161973</v>
      </c>
      <c r="D826" s="63" t="s">
        <v>3038</v>
      </c>
      <c r="E826">
        <v>650314</v>
      </c>
      <c r="F826" t="s">
        <v>914</v>
      </c>
      <c r="G826" s="63" t="s">
        <v>49</v>
      </c>
      <c r="H826" s="64">
        <v>27</v>
      </c>
      <c r="I826" s="19" t="s">
        <v>51</v>
      </c>
      <c r="J826" s="19" t="s">
        <v>9</v>
      </c>
      <c r="K826" s="19" t="s">
        <v>2080</v>
      </c>
      <c r="L826" s="19" t="s">
        <v>70</v>
      </c>
      <c r="M826" s="24">
        <v>3000</v>
      </c>
      <c r="N826" s="59"/>
    </row>
    <row r="827" spans="1:14" x14ac:dyDescent="0.2">
      <c r="A827" t="s">
        <v>10785</v>
      </c>
      <c r="B827" s="63">
        <v>314</v>
      </c>
      <c r="C827" s="63">
        <v>1166129</v>
      </c>
      <c r="D827" s="63" t="s">
        <v>3039</v>
      </c>
      <c r="E827">
        <v>650314</v>
      </c>
      <c r="F827" t="s">
        <v>914</v>
      </c>
      <c r="G827" s="63" t="s">
        <v>80</v>
      </c>
      <c r="H827" s="64">
        <v>27</v>
      </c>
      <c r="I827" s="19" t="s">
        <v>51</v>
      </c>
      <c r="J827" s="19" t="s">
        <v>9</v>
      </c>
      <c r="K827" s="19" t="s">
        <v>2080</v>
      </c>
      <c r="L827" s="19" t="s">
        <v>70</v>
      </c>
      <c r="M827" s="24">
        <v>1600</v>
      </c>
      <c r="N827" s="59"/>
    </row>
    <row r="828" spans="1:14" x14ac:dyDescent="0.2">
      <c r="A828" t="s">
        <v>10788</v>
      </c>
      <c r="B828" s="63">
        <v>314</v>
      </c>
      <c r="C828" s="63">
        <v>1172441</v>
      </c>
      <c r="D828" s="63" t="s">
        <v>3040</v>
      </c>
      <c r="E828">
        <v>650314</v>
      </c>
      <c r="F828" t="s">
        <v>914</v>
      </c>
      <c r="G828" s="63" t="s">
        <v>49</v>
      </c>
      <c r="H828" s="64">
        <v>28</v>
      </c>
      <c r="I828" s="19" t="s">
        <v>51</v>
      </c>
      <c r="J828" s="19" t="s">
        <v>9</v>
      </c>
      <c r="K828" s="19" t="s">
        <v>2080</v>
      </c>
      <c r="L828" s="19" t="s">
        <v>70</v>
      </c>
      <c r="M828" s="24">
        <v>3000</v>
      </c>
      <c r="N828" s="59"/>
    </row>
    <row r="829" spans="1:14" x14ac:dyDescent="0.2">
      <c r="A829" t="s">
        <v>10785</v>
      </c>
      <c r="B829" s="63">
        <v>314</v>
      </c>
      <c r="C829" s="63">
        <v>1178030</v>
      </c>
      <c r="D829" s="63" t="s">
        <v>3041</v>
      </c>
      <c r="E829">
        <v>650314</v>
      </c>
      <c r="F829" t="s">
        <v>914</v>
      </c>
      <c r="G829" s="63" t="s">
        <v>80</v>
      </c>
      <c r="H829" s="64">
        <v>27</v>
      </c>
      <c r="I829" s="19" t="s">
        <v>51</v>
      </c>
      <c r="J829" s="19" t="s">
        <v>9</v>
      </c>
      <c r="K829" s="19" t="s">
        <v>2080</v>
      </c>
      <c r="L829" s="19" t="s">
        <v>70</v>
      </c>
      <c r="M829" s="24">
        <v>1600</v>
      </c>
      <c r="N829" s="59"/>
    </row>
    <row r="830" spans="1:14" x14ac:dyDescent="0.2">
      <c r="A830" t="s">
        <v>10785</v>
      </c>
      <c r="B830" s="63">
        <v>314</v>
      </c>
      <c r="C830" s="63">
        <v>1183255</v>
      </c>
      <c r="D830" s="63" t="s">
        <v>3042</v>
      </c>
      <c r="E830">
        <v>650314</v>
      </c>
      <c r="F830" t="s">
        <v>914</v>
      </c>
      <c r="G830" s="63" t="s">
        <v>80</v>
      </c>
      <c r="H830" s="64">
        <v>28</v>
      </c>
      <c r="I830" s="19" t="s">
        <v>51</v>
      </c>
      <c r="J830" s="19" t="s">
        <v>9</v>
      </c>
      <c r="K830" s="19" t="s">
        <v>2080</v>
      </c>
      <c r="L830" s="19" t="s">
        <v>70</v>
      </c>
      <c r="M830" s="24">
        <v>1600</v>
      </c>
      <c r="N830" s="59"/>
    </row>
    <row r="831" spans="1:14" x14ac:dyDescent="0.2">
      <c r="A831" t="s">
        <v>10785</v>
      </c>
      <c r="B831" s="63">
        <v>314</v>
      </c>
      <c r="C831" s="63">
        <v>1183763</v>
      </c>
      <c r="D831" s="63" t="s">
        <v>3043</v>
      </c>
      <c r="E831">
        <v>650314</v>
      </c>
      <c r="F831" t="s">
        <v>914</v>
      </c>
      <c r="G831" s="63" t="s">
        <v>80</v>
      </c>
      <c r="H831" s="64">
        <v>26</v>
      </c>
      <c r="I831" s="19" t="s">
        <v>51</v>
      </c>
      <c r="J831" s="19" t="s">
        <v>9</v>
      </c>
      <c r="K831" s="19" t="s">
        <v>2080</v>
      </c>
      <c r="L831" s="19" t="s">
        <v>70</v>
      </c>
      <c r="M831" s="24">
        <v>1600</v>
      </c>
      <c r="N831" s="59"/>
    </row>
    <row r="832" spans="1:14" x14ac:dyDescent="0.2">
      <c r="A832" t="s">
        <v>10789</v>
      </c>
      <c r="B832" s="63">
        <v>315</v>
      </c>
      <c r="C832" s="63">
        <v>1112270</v>
      </c>
      <c r="D832" s="63" t="s">
        <v>3044</v>
      </c>
      <c r="E832">
        <v>650315</v>
      </c>
      <c r="F832" t="s">
        <v>989</v>
      </c>
      <c r="G832" s="63" t="s">
        <v>49</v>
      </c>
      <c r="H832" s="64">
        <v>28</v>
      </c>
      <c r="I832" s="19" t="s">
        <v>51</v>
      </c>
      <c r="J832" s="19" t="s">
        <v>2035</v>
      </c>
      <c r="K832" s="19" t="s">
        <v>2169</v>
      </c>
      <c r="L832" s="19" t="s">
        <v>96</v>
      </c>
      <c r="M832" s="24">
        <v>0</v>
      </c>
      <c r="N832" s="59"/>
    </row>
    <row r="833" spans="1:14" x14ac:dyDescent="0.2">
      <c r="A833" t="s">
        <v>10790</v>
      </c>
      <c r="B833" s="63">
        <v>315</v>
      </c>
      <c r="C833" s="63">
        <v>1163092</v>
      </c>
      <c r="D833" s="63" t="s">
        <v>3045</v>
      </c>
      <c r="E833">
        <v>650315</v>
      </c>
      <c r="F833" t="s">
        <v>989</v>
      </c>
      <c r="G833" s="63" t="s">
        <v>80</v>
      </c>
      <c r="H833" s="64">
        <v>27</v>
      </c>
      <c r="I833" s="19" t="s">
        <v>51</v>
      </c>
      <c r="J833" s="19" t="s">
        <v>2035</v>
      </c>
      <c r="K833" s="19" t="s">
        <v>2169</v>
      </c>
      <c r="L833" s="19" t="s">
        <v>96</v>
      </c>
      <c r="M833" s="24">
        <v>0</v>
      </c>
      <c r="N833" s="59"/>
    </row>
    <row r="834" spans="1:14" x14ac:dyDescent="0.2">
      <c r="A834" t="s">
        <v>10791</v>
      </c>
      <c r="B834" s="63">
        <v>315</v>
      </c>
      <c r="C834" s="63">
        <v>1164575</v>
      </c>
      <c r="D834" s="63" t="s">
        <v>3046</v>
      </c>
      <c r="E834">
        <v>650315</v>
      </c>
      <c r="F834" t="s">
        <v>989</v>
      </c>
      <c r="G834" s="63" t="s">
        <v>32</v>
      </c>
      <c r="H834" s="64">
        <v>27</v>
      </c>
      <c r="I834" s="19" t="s">
        <v>51</v>
      </c>
      <c r="J834" s="19" t="s">
        <v>2035</v>
      </c>
      <c r="K834" s="19" t="s">
        <v>2169</v>
      </c>
      <c r="L834" s="19" t="s">
        <v>96</v>
      </c>
      <c r="M834" s="24">
        <v>0</v>
      </c>
      <c r="N834" s="59"/>
    </row>
    <row r="835" spans="1:14" x14ac:dyDescent="0.2">
      <c r="A835" t="s">
        <v>10790</v>
      </c>
      <c r="B835" s="63">
        <v>315</v>
      </c>
      <c r="C835" s="63">
        <v>1167534</v>
      </c>
      <c r="D835" s="63" t="s">
        <v>3047</v>
      </c>
      <c r="E835">
        <v>650315</v>
      </c>
      <c r="F835" t="s">
        <v>989</v>
      </c>
      <c r="G835" s="63" t="s">
        <v>80</v>
      </c>
      <c r="H835" s="64">
        <v>27</v>
      </c>
      <c r="I835" s="19" t="s">
        <v>51</v>
      </c>
      <c r="J835" s="19" t="s">
        <v>2035</v>
      </c>
      <c r="K835" s="19" t="s">
        <v>2169</v>
      </c>
      <c r="L835" s="19" t="s">
        <v>96</v>
      </c>
      <c r="M835" s="24">
        <v>0</v>
      </c>
      <c r="N835" s="59"/>
    </row>
    <row r="836" spans="1:14" x14ac:dyDescent="0.2">
      <c r="A836" t="s">
        <v>10790</v>
      </c>
      <c r="B836" s="63">
        <v>315</v>
      </c>
      <c r="C836" s="63">
        <v>1185994</v>
      </c>
      <c r="D836" s="63" t="s">
        <v>3048</v>
      </c>
      <c r="E836">
        <v>650315</v>
      </c>
      <c r="F836" t="s">
        <v>989</v>
      </c>
      <c r="G836" s="63" t="s">
        <v>80</v>
      </c>
      <c r="H836" s="64">
        <v>27</v>
      </c>
      <c r="I836" s="19" t="s">
        <v>51</v>
      </c>
      <c r="J836" s="19" t="s">
        <v>2035</v>
      </c>
      <c r="K836" s="19" t="s">
        <v>2169</v>
      </c>
      <c r="L836" s="19" t="s">
        <v>96</v>
      </c>
      <c r="M836" s="24">
        <v>0</v>
      </c>
      <c r="N836" s="59"/>
    </row>
    <row r="837" spans="1:14" x14ac:dyDescent="0.2">
      <c r="A837" t="s">
        <v>10799</v>
      </c>
      <c r="B837" s="63">
        <v>316</v>
      </c>
      <c r="C837" s="63">
        <v>96784</v>
      </c>
      <c r="D837" s="63" t="s">
        <v>3049</v>
      </c>
      <c r="E837">
        <v>650316</v>
      </c>
      <c r="F837" t="s">
        <v>847</v>
      </c>
      <c r="G837" s="63" t="s">
        <v>103</v>
      </c>
      <c r="H837" s="64">
        <v>25</v>
      </c>
      <c r="I837" s="19" t="s">
        <v>51</v>
      </c>
      <c r="J837" s="19" t="s">
        <v>98</v>
      </c>
      <c r="K837" s="19" t="s">
        <v>2046</v>
      </c>
      <c r="L837" s="19" t="s">
        <v>30</v>
      </c>
      <c r="M837" s="24">
        <v>1000</v>
      </c>
      <c r="N837" s="59"/>
    </row>
    <row r="838" spans="1:14" x14ac:dyDescent="0.2">
      <c r="A838" t="s">
        <v>10795</v>
      </c>
      <c r="B838" s="63">
        <v>316</v>
      </c>
      <c r="C838" s="63">
        <v>1171282</v>
      </c>
      <c r="D838" s="63" t="s">
        <v>3050</v>
      </c>
      <c r="E838">
        <v>650316</v>
      </c>
      <c r="F838" t="s">
        <v>847</v>
      </c>
      <c r="G838" s="63" t="s">
        <v>80</v>
      </c>
      <c r="H838" s="64">
        <v>28</v>
      </c>
      <c r="I838" s="19" t="s">
        <v>51</v>
      </c>
      <c r="J838" s="19" t="s">
        <v>98</v>
      </c>
      <c r="K838" s="19" t="s">
        <v>2046</v>
      </c>
      <c r="L838" s="19" t="s">
        <v>30</v>
      </c>
      <c r="M838" s="24">
        <v>300</v>
      </c>
      <c r="N838" s="59"/>
    </row>
    <row r="839" spans="1:14" x14ac:dyDescent="0.2">
      <c r="A839" t="s">
        <v>10795</v>
      </c>
      <c r="B839" s="63">
        <v>316</v>
      </c>
      <c r="C839" s="63">
        <v>1184762</v>
      </c>
      <c r="D839" s="63" t="s">
        <v>3051</v>
      </c>
      <c r="E839">
        <v>650316</v>
      </c>
      <c r="F839" t="s">
        <v>847</v>
      </c>
      <c r="G839" s="63" t="s">
        <v>80</v>
      </c>
      <c r="H839" s="64">
        <v>26</v>
      </c>
      <c r="I839" s="19" t="s">
        <v>51</v>
      </c>
      <c r="J839" s="19" t="s">
        <v>98</v>
      </c>
      <c r="K839" s="19" t="s">
        <v>2046</v>
      </c>
      <c r="L839" s="19" t="s">
        <v>30</v>
      </c>
      <c r="M839" s="24">
        <v>300</v>
      </c>
      <c r="N839" s="59"/>
    </row>
    <row r="840" spans="1:14" x14ac:dyDescent="0.2">
      <c r="A840" t="s">
        <v>10795</v>
      </c>
      <c r="B840" s="63">
        <v>316</v>
      </c>
      <c r="C840" s="63">
        <v>1203011</v>
      </c>
      <c r="D840" s="63" t="s">
        <v>3052</v>
      </c>
      <c r="E840">
        <v>650316</v>
      </c>
      <c r="F840" t="s">
        <v>847</v>
      </c>
      <c r="G840" s="63" t="s">
        <v>80</v>
      </c>
      <c r="H840" s="64">
        <v>27</v>
      </c>
      <c r="I840" s="19" t="s">
        <v>51</v>
      </c>
      <c r="J840" s="19" t="s">
        <v>98</v>
      </c>
      <c r="K840" s="19" t="s">
        <v>2046</v>
      </c>
      <c r="L840" s="19" t="s">
        <v>30</v>
      </c>
      <c r="M840" s="24">
        <v>300</v>
      </c>
      <c r="N840" s="59"/>
    </row>
    <row r="841" spans="1:14" x14ac:dyDescent="0.2">
      <c r="A841" t="s">
        <v>10780</v>
      </c>
      <c r="B841" s="63">
        <v>317</v>
      </c>
      <c r="C841" s="63">
        <v>1198625</v>
      </c>
      <c r="D841" s="63" t="s">
        <v>3053</v>
      </c>
      <c r="E841">
        <v>650317</v>
      </c>
      <c r="F841" t="s">
        <v>870</v>
      </c>
      <c r="G841" s="63" t="s">
        <v>80</v>
      </c>
      <c r="H841" s="64">
        <v>27</v>
      </c>
      <c r="I841" s="19" t="s">
        <v>51</v>
      </c>
      <c r="J841" s="19" t="s">
        <v>102</v>
      </c>
      <c r="K841" s="19" t="s">
        <v>2052</v>
      </c>
      <c r="L841" s="19" t="s">
        <v>29</v>
      </c>
      <c r="M841" s="24">
        <v>0</v>
      </c>
      <c r="N841" s="59"/>
    </row>
    <row r="842" spans="1:14" x14ac:dyDescent="0.2">
      <c r="A842" t="s">
        <v>10780</v>
      </c>
      <c r="B842" s="63">
        <v>317</v>
      </c>
      <c r="C842" s="63">
        <v>1206731</v>
      </c>
      <c r="D842" s="63" t="s">
        <v>3054</v>
      </c>
      <c r="E842">
        <v>650317</v>
      </c>
      <c r="F842" t="s">
        <v>870</v>
      </c>
      <c r="G842" s="63" t="s">
        <v>80</v>
      </c>
      <c r="H842" s="64">
        <v>26</v>
      </c>
      <c r="I842" s="19" t="s">
        <v>51</v>
      </c>
      <c r="J842" s="19" t="s">
        <v>102</v>
      </c>
      <c r="K842" s="19" t="s">
        <v>2052</v>
      </c>
      <c r="L842" s="19" t="s">
        <v>29</v>
      </c>
      <c r="M842" s="24">
        <v>0</v>
      </c>
      <c r="N842" s="59"/>
    </row>
    <row r="843" spans="1:14" x14ac:dyDescent="0.2">
      <c r="A843" t="s">
        <v>10798</v>
      </c>
      <c r="B843" s="63">
        <v>317</v>
      </c>
      <c r="C843" s="63">
        <v>1210103</v>
      </c>
      <c r="D843" s="63" t="s">
        <v>3055</v>
      </c>
      <c r="E843">
        <v>650317</v>
      </c>
      <c r="F843" t="s">
        <v>870</v>
      </c>
      <c r="G843" s="63" t="s">
        <v>32</v>
      </c>
      <c r="H843" s="64">
        <v>28</v>
      </c>
      <c r="I843" s="19" t="s">
        <v>51</v>
      </c>
      <c r="J843" s="19" t="s">
        <v>102</v>
      </c>
      <c r="K843" s="19" t="s">
        <v>2052</v>
      </c>
      <c r="L843" s="19" t="s">
        <v>29</v>
      </c>
      <c r="M843" s="24">
        <v>0</v>
      </c>
      <c r="N843" s="59"/>
    </row>
    <row r="844" spans="1:14" x14ac:dyDescent="0.2">
      <c r="A844" t="s">
        <v>10794</v>
      </c>
      <c r="B844" s="63">
        <v>318</v>
      </c>
      <c r="C844" s="63">
        <v>1035974</v>
      </c>
      <c r="D844" s="63" t="s">
        <v>3056</v>
      </c>
      <c r="E844">
        <v>650318</v>
      </c>
      <c r="F844" t="s">
        <v>840</v>
      </c>
      <c r="G844" s="63" t="s">
        <v>32</v>
      </c>
      <c r="H844" s="64">
        <v>28</v>
      </c>
      <c r="I844" s="19" t="s">
        <v>51</v>
      </c>
      <c r="J844" s="19" t="s">
        <v>5</v>
      </c>
      <c r="K844" s="19" t="s">
        <v>2147</v>
      </c>
      <c r="L844" s="19" t="s">
        <v>30</v>
      </c>
      <c r="M844" s="24">
        <v>800</v>
      </c>
      <c r="N844" s="59"/>
    </row>
    <row r="845" spans="1:14" x14ac:dyDescent="0.2">
      <c r="A845" t="s">
        <v>10795</v>
      </c>
      <c r="B845" s="63">
        <v>318</v>
      </c>
      <c r="C845" s="63">
        <v>1069851</v>
      </c>
      <c r="D845" s="63" t="s">
        <v>3057</v>
      </c>
      <c r="E845">
        <v>650318</v>
      </c>
      <c r="F845" t="s">
        <v>840</v>
      </c>
      <c r="G845" s="63" t="s">
        <v>80</v>
      </c>
      <c r="H845" s="64">
        <v>26</v>
      </c>
      <c r="I845" s="19" t="s">
        <v>51</v>
      </c>
      <c r="J845" s="19" t="s">
        <v>5</v>
      </c>
      <c r="K845" s="19" t="s">
        <v>2147</v>
      </c>
      <c r="L845" s="19" t="s">
        <v>30</v>
      </c>
      <c r="M845" s="24">
        <v>300</v>
      </c>
      <c r="N845" s="59"/>
    </row>
    <row r="846" spans="1:14" x14ac:dyDescent="0.2">
      <c r="A846" t="s">
        <v>10796</v>
      </c>
      <c r="B846" s="63">
        <v>318</v>
      </c>
      <c r="C846" s="63">
        <v>1115061</v>
      </c>
      <c r="D846" s="63" t="s">
        <v>3058</v>
      </c>
      <c r="E846">
        <v>650318</v>
      </c>
      <c r="F846" t="s">
        <v>840</v>
      </c>
      <c r="G846" s="63" t="s">
        <v>49</v>
      </c>
      <c r="H846" s="64">
        <v>26</v>
      </c>
      <c r="I846" s="19" t="s">
        <v>51</v>
      </c>
      <c r="J846" s="19" t="s">
        <v>5</v>
      </c>
      <c r="K846" s="19" t="s">
        <v>2147</v>
      </c>
      <c r="L846" s="19" t="s">
        <v>30</v>
      </c>
      <c r="M846" s="24">
        <v>500</v>
      </c>
      <c r="N846" s="59"/>
    </row>
    <row r="847" spans="1:14" x14ac:dyDescent="0.2">
      <c r="A847" t="s">
        <v>10795</v>
      </c>
      <c r="B847" s="63">
        <v>318</v>
      </c>
      <c r="C847" s="63">
        <v>1206745</v>
      </c>
      <c r="D847" s="63" t="s">
        <v>3059</v>
      </c>
      <c r="E847">
        <v>650318</v>
      </c>
      <c r="F847" t="s">
        <v>840</v>
      </c>
      <c r="G847" s="63" t="s">
        <v>80</v>
      </c>
      <c r="H847" s="64">
        <v>28</v>
      </c>
      <c r="I847" s="19" t="s">
        <v>51</v>
      </c>
      <c r="J847" s="19" t="s">
        <v>5</v>
      </c>
      <c r="K847" s="19" t="s">
        <v>2147</v>
      </c>
      <c r="L847" s="19" t="s">
        <v>30</v>
      </c>
      <c r="M847" s="24">
        <v>300</v>
      </c>
      <c r="N847" s="59"/>
    </row>
    <row r="848" spans="1:14" x14ac:dyDescent="0.2">
      <c r="A848" t="s">
        <v>10794</v>
      </c>
      <c r="B848" s="63">
        <v>319</v>
      </c>
      <c r="C848" s="63">
        <v>1069691</v>
      </c>
      <c r="D848" s="63" t="s">
        <v>3060</v>
      </c>
      <c r="E848">
        <v>650319</v>
      </c>
      <c r="F848" t="s">
        <v>950</v>
      </c>
      <c r="G848" s="63" t="s">
        <v>32</v>
      </c>
      <c r="H848" s="64">
        <v>27</v>
      </c>
      <c r="I848" s="19" t="s">
        <v>51</v>
      </c>
      <c r="J848" s="19" t="s">
        <v>98</v>
      </c>
      <c r="K848" s="19" t="s">
        <v>2047</v>
      </c>
      <c r="L848" s="19" t="s">
        <v>30</v>
      </c>
      <c r="M848" s="24">
        <v>0</v>
      </c>
      <c r="N848" s="59"/>
    </row>
    <row r="849" spans="1:14" x14ac:dyDescent="0.2">
      <c r="A849" t="s">
        <v>10795</v>
      </c>
      <c r="B849" s="63">
        <v>319</v>
      </c>
      <c r="C849" s="63">
        <v>1199405</v>
      </c>
      <c r="D849" s="63" t="s">
        <v>3061</v>
      </c>
      <c r="E849">
        <v>650319</v>
      </c>
      <c r="F849" t="s">
        <v>950</v>
      </c>
      <c r="G849" s="63" t="s">
        <v>80</v>
      </c>
      <c r="H849" s="64">
        <v>27</v>
      </c>
      <c r="I849" s="19" t="s">
        <v>51</v>
      </c>
      <c r="J849" s="19" t="s">
        <v>98</v>
      </c>
      <c r="K849" s="19" t="s">
        <v>2047</v>
      </c>
      <c r="L849" s="19" t="s">
        <v>30</v>
      </c>
      <c r="M849" s="24">
        <v>0</v>
      </c>
      <c r="N849" s="59"/>
    </row>
    <row r="850" spans="1:14" x14ac:dyDescent="0.2">
      <c r="A850" t="s">
        <v>10795</v>
      </c>
      <c r="B850" s="63">
        <v>319</v>
      </c>
      <c r="C850" s="63">
        <v>1202141</v>
      </c>
      <c r="D850" s="63" t="s">
        <v>3062</v>
      </c>
      <c r="E850">
        <v>650319</v>
      </c>
      <c r="F850" t="s">
        <v>950</v>
      </c>
      <c r="G850" s="63" t="s">
        <v>80</v>
      </c>
      <c r="H850" s="64">
        <v>27</v>
      </c>
      <c r="I850" s="19" t="s">
        <v>51</v>
      </c>
      <c r="J850" s="19" t="s">
        <v>98</v>
      </c>
      <c r="K850" s="19" t="s">
        <v>2047</v>
      </c>
      <c r="L850" s="19" t="s">
        <v>30</v>
      </c>
      <c r="M850" s="24">
        <v>0</v>
      </c>
      <c r="N850" s="59"/>
    </row>
    <row r="851" spans="1:14" x14ac:dyDescent="0.2">
      <c r="A851" t="s">
        <v>10796</v>
      </c>
      <c r="B851" s="63">
        <v>319</v>
      </c>
      <c r="C851" s="63">
        <v>1205098</v>
      </c>
      <c r="D851" s="63" t="s">
        <v>3063</v>
      </c>
      <c r="E851">
        <v>650319</v>
      </c>
      <c r="F851" t="s">
        <v>950</v>
      </c>
      <c r="G851" s="63" t="s">
        <v>49</v>
      </c>
      <c r="H851" s="64">
        <v>27</v>
      </c>
      <c r="I851" s="19" t="s">
        <v>51</v>
      </c>
      <c r="J851" s="19" t="s">
        <v>98</v>
      </c>
      <c r="K851" s="19" t="s">
        <v>2047</v>
      </c>
      <c r="L851" s="19" t="s">
        <v>30</v>
      </c>
      <c r="M851" s="24">
        <v>0</v>
      </c>
      <c r="N851" s="59"/>
    </row>
    <row r="852" spans="1:14" x14ac:dyDescent="0.2">
      <c r="A852" t="s">
        <v>10795</v>
      </c>
      <c r="B852" s="63">
        <v>319</v>
      </c>
      <c r="C852" s="63">
        <v>1210098</v>
      </c>
      <c r="D852" s="63" t="s">
        <v>3064</v>
      </c>
      <c r="E852">
        <v>650319</v>
      </c>
      <c r="F852" t="s">
        <v>950</v>
      </c>
      <c r="G852" s="63" t="s">
        <v>80</v>
      </c>
      <c r="H852" s="64">
        <v>28</v>
      </c>
      <c r="I852" s="19" t="s">
        <v>51</v>
      </c>
      <c r="J852" s="19" t="s">
        <v>98</v>
      </c>
      <c r="K852" s="19" t="s">
        <v>2047</v>
      </c>
      <c r="L852" s="19" t="s">
        <v>30</v>
      </c>
      <c r="M852" s="24">
        <v>0</v>
      </c>
      <c r="N852" s="59"/>
    </row>
    <row r="853" spans="1:14" x14ac:dyDescent="0.2">
      <c r="A853" t="s">
        <v>10798</v>
      </c>
      <c r="B853" s="63">
        <v>320</v>
      </c>
      <c r="C853" s="63">
        <v>1122593</v>
      </c>
      <c r="D853" s="63" t="s">
        <v>3065</v>
      </c>
      <c r="E853">
        <v>650320</v>
      </c>
      <c r="F853" t="s">
        <v>838</v>
      </c>
      <c r="G853" s="63" t="s">
        <v>32</v>
      </c>
      <c r="H853" s="64">
        <v>28</v>
      </c>
      <c r="I853" s="19" t="s">
        <v>51</v>
      </c>
      <c r="J853" s="19" t="s">
        <v>6</v>
      </c>
      <c r="K853" s="19" t="s">
        <v>2041</v>
      </c>
      <c r="L853" s="19" t="s">
        <v>29</v>
      </c>
      <c r="M853" s="24">
        <v>0</v>
      </c>
      <c r="N853" s="59"/>
    </row>
    <row r="854" spans="1:14" x14ac:dyDescent="0.2">
      <c r="A854" t="s">
        <v>10781</v>
      </c>
      <c r="B854" s="63">
        <v>320</v>
      </c>
      <c r="C854" s="63">
        <v>1141953</v>
      </c>
      <c r="D854" s="63" t="s">
        <v>3066</v>
      </c>
      <c r="E854">
        <v>650320</v>
      </c>
      <c r="F854" t="s">
        <v>838</v>
      </c>
      <c r="G854" s="63" t="s">
        <v>49</v>
      </c>
      <c r="H854" s="64">
        <v>28</v>
      </c>
      <c r="I854" s="19" t="s">
        <v>51</v>
      </c>
      <c r="J854" s="19" t="s">
        <v>6</v>
      </c>
      <c r="K854" s="19" t="s">
        <v>2041</v>
      </c>
      <c r="L854" s="19" t="s">
        <v>29</v>
      </c>
      <c r="M854" s="24">
        <v>0</v>
      </c>
      <c r="N854" s="59"/>
    </row>
    <row r="855" spans="1:14" x14ac:dyDescent="0.2">
      <c r="A855" t="s">
        <v>10780</v>
      </c>
      <c r="B855" s="63">
        <v>320</v>
      </c>
      <c r="C855" s="63">
        <v>1187896</v>
      </c>
      <c r="D855" s="63" t="s">
        <v>3067</v>
      </c>
      <c r="E855">
        <v>650320</v>
      </c>
      <c r="F855" t="s">
        <v>838</v>
      </c>
      <c r="G855" s="63" t="s">
        <v>80</v>
      </c>
      <c r="H855" s="64">
        <v>28</v>
      </c>
      <c r="I855" s="19" t="s">
        <v>51</v>
      </c>
      <c r="J855" s="19" t="s">
        <v>6</v>
      </c>
      <c r="K855" s="19" t="s">
        <v>2041</v>
      </c>
      <c r="L855" s="19" t="s">
        <v>29</v>
      </c>
      <c r="M855" s="24">
        <v>0</v>
      </c>
      <c r="N855" s="59"/>
    </row>
    <row r="856" spans="1:14" x14ac:dyDescent="0.2">
      <c r="A856" t="s">
        <v>10798</v>
      </c>
      <c r="B856" s="63">
        <v>321</v>
      </c>
      <c r="C856" s="63">
        <v>1102100</v>
      </c>
      <c r="D856" s="63" t="s">
        <v>3068</v>
      </c>
      <c r="E856">
        <v>650321</v>
      </c>
      <c r="F856" t="s">
        <v>848</v>
      </c>
      <c r="G856" s="63" t="s">
        <v>32</v>
      </c>
      <c r="H856" s="64">
        <v>27</v>
      </c>
      <c r="I856" s="19" t="s">
        <v>51</v>
      </c>
      <c r="J856" s="19" t="s">
        <v>11</v>
      </c>
      <c r="K856" s="19" t="s">
        <v>2102</v>
      </c>
      <c r="L856" s="19" t="s">
        <v>29</v>
      </c>
      <c r="M856" s="24">
        <v>1600</v>
      </c>
      <c r="N856" s="59"/>
    </row>
    <row r="857" spans="1:14" x14ac:dyDescent="0.2">
      <c r="A857" t="s">
        <v>10780</v>
      </c>
      <c r="B857" s="63">
        <v>321</v>
      </c>
      <c r="C857" s="63">
        <v>1157786</v>
      </c>
      <c r="D857" s="63" t="s">
        <v>3069</v>
      </c>
      <c r="E857">
        <v>650321</v>
      </c>
      <c r="F857" t="s">
        <v>848</v>
      </c>
      <c r="G857" s="63" t="s">
        <v>80</v>
      </c>
      <c r="H857" s="64">
        <v>28</v>
      </c>
      <c r="I857" s="19" t="s">
        <v>51</v>
      </c>
      <c r="J857" s="19" t="s">
        <v>11</v>
      </c>
      <c r="K857" s="19" t="s">
        <v>2102</v>
      </c>
      <c r="L857" s="19" t="s">
        <v>29</v>
      </c>
      <c r="M857" s="24">
        <v>600</v>
      </c>
      <c r="N857" s="59"/>
    </row>
    <row r="858" spans="1:14" x14ac:dyDescent="0.2">
      <c r="A858" t="s">
        <v>10780</v>
      </c>
      <c r="B858" s="63">
        <v>321</v>
      </c>
      <c r="C858" s="63">
        <v>1158988</v>
      </c>
      <c r="D858" s="63" t="s">
        <v>3070</v>
      </c>
      <c r="E858">
        <v>650321</v>
      </c>
      <c r="F858" t="s">
        <v>848</v>
      </c>
      <c r="G858" s="63" t="s">
        <v>80</v>
      </c>
      <c r="H858" s="64">
        <v>28</v>
      </c>
      <c r="I858" s="19" t="s">
        <v>51</v>
      </c>
      <c r="J858" s="19" t="s">
        <v>11</v>
      </c>
      <c r="K858" s="19" t="s">
        <v>2102</v>
      </c>
      <c r="L858" s="19" t="s">
        <v>29</v>
      </c>
      <c r="M858" s="24">
        <v>600</v>
      </c>
      <c r="N858" s="59"/>
    </row>
    <row r="859" spans="1:14" x14ac:dyDescent="0.2">
      <c r="A859" t="s">
        <v>10781</v>
      </c>
      <c r="B859" s="63">
        <v>321</v>
      </c>
      <c r="C859" s="63">
        <v>1165933</v>
      </c>
      <c r="D859" s="63" t="s">
        <v>3071</v>
      </c>
      <c r="E859">
        <v>650321</v>
      </c>
      <c r="F859" t="s">
        <v>848</v>
      </c>
      <c r="G859" s="63" t="s">
        <v>49</v>
      </c>
      <c r="H859" s="64">
        <v>25</v>
      </c>
      <c r="I859" s="19" t="s">
        <v>51</v>
      </c>
      <c r="J859" s="19" t="s">
        <v>11</v>
      </c>
      <c r="K859" s="19" t="s">
        <v>2102</v>
      </c>
      <c r="L859" s="19" t="s">
        <v>29</v>
      </c>
      <c r="M859" s="24">
        <v>1000</v>
      </c>
      <c r="N859" s="59"/>
    </row>
    <row r="860" spans="1:14" x14ac:dyDescent="0.2">
      <c r="A860" t="s">
        <v>10786</v>
      </c>
      <c r="B860" s="63">
        <v>322</v>
      </c>
      <c r="C860" s="63">
        <v>86312</v>
      </c>
      <c r="D860" s="63" t="s">
        <v>3072</v>
      </c>
      <c r="E860">
        <v>650322</v>
      </c>
      <c r="F860" t="s">
        <v>862</v>
      </c>
      <c r="G860" s="63" t="s">
        <v>103</v>
      </c>
      <c r="H860" s="64">
        <v>28</v>
      </c>
      <c r="I860" s="19" t="s">
        <v>51</v>
      </c>
      <c r="J860" s="19" t="s">
        <v>72</v>
      </c>
      <c r="K860" s="19" t="s">
        <v>2181</v>
      </c>
      <c r="L860" s="19" t="s">
        <v>70</v>
      </c>
      <c r="M860" s="24">
        <v>0</v>
      </c>
      <c r="N860" s="59"/>
    </row>
    <row r="861" spans="1:14" x14ac:dyDescent="0.2">
      <c r="A861" t="s">
        <v>10785</v>
      </c>
      <c r="B861" s="63">
        <v>322</v>
      </c>
      <c r="C861" s="63">
        <v>1038952</v>
      </c>
      <c r="D861" s="63" t="s">
        <v>3073</v>
      </c>
      <c r="E861">
        <v>650322</v>
      </c>
      <c r="F861" t="s">
        <v>862</v>
      </c>
      <c r="G861" s="63" t="s">
        <v>80</v>
      </c>
      <c r="H861" s="64">
        <v>28</v>
      </c>
      <c r="I861" s="19" t="s">
        <v>51</v>
      </c>
      <c r="J861" s="19" t="s">
        <v>72</v>
      </c>
      <c r="K861" s="19" t="s">
        <v>2181</v>
      </c>
      <c r="L861" s="19" t="s">
        <v>70</v>
      </c>
      <c r="M861" s="24">
        <v>0</v>
      </c>
      <c r="N861" s="59"/>
    </row>
    <row r="862" spans="1:14" x14ac:dyDescent="0.2">
      <c r="A862" t="s">
        <v>10788</v>
      </c>
      <c r="B862" s="63">
        <v>322</v>
      </c>
      <c r="C862" s="63">
        <v>1090985</v>
      </c>
      <c r="D862" s="63" t="s">
        <v>3074</v>
      </c>
      <c r="E862">
        <v>650322</v>
      </c>
      <c r="F862" t="s">
        <v>862</v>
      </c>
      <c r="G862" s="63" t="s">
        <v>49</v>
      </c>
      <c r="H862" s="64">
        <v>28</v>
      </c>
      <c r="I862" s="19" t="s">
        <v>51</v>
      </c>
      <c r="J862" s="19" t="s">
        <v>72</v>
      </c>
      <c r="K862" s="19" t="s">
        <v>2181</v>
      </c>
      <c r="L862" s="19" t="s">
        <v>70</v>
      </c>
      <c r="M862" s="24">
        <v>0</v>
      </c>
      <c r="N862" s="59"/>
    </row>
    <row r="863" spans="1:14" x14ac:dyDescent="0.2">
      <c r="A863" t="s">
        <v>10787</v>
      </c>
      <c r="B863" s="63">
        <v>322</v>
      </c>
      <c r="C863" s="63">
        <v>1093861</v>
      </c>
      <c r="D863" s="63" t="s">
        <v>3075</v>
      </c>
      <c r="E863">
        <v>650322</v>
      </c>
      <c r="F863" t="s">
        <v>862</v>
      </c>
      <c r="G863" s="63" t="s">
        <v>32</v>
      </c>
      <c r="H863" s="64">
        <v>28</v>
      </c>
      <c r="I863" s="19" t="s">
        <v>51</v>
      </c>
      <c r="J863" s="19" t="s">
        <v>72</v>
      </c>
      <c r="K863" s="19" t="s">
        <v>2181</v>
      </c>
      <c r="L863" s="19" t="s">
        <v>70</v>
      </c>
      <c r="M863" s="24">
        <v>0</v>
      </c>
      <c r="N863" s="59"/>
    </row>
    <row r="864" spans="1:14" x14ac:dyDescent="0.2">
      <c r="A864" t="s">
        <v>10785</v>
      </c>
      <c r="B864" s="63">
        <v>322</v>
      </c>
      <c r="C864" s="63">
        <v>1159515</v>
      </c>
      <c r="D864" s="63" t="s">
        <v>3076</v>
      </c>
      <c r="E864">
        <v>650322</v>
      </c>
      <c r="F864" t="s">
        <v>862</v>
      </c>
      <c r="G864" s="63" t="s">
        <v>80</v>
      </c>
      <c r="H864" s="64">
        <v>28</v>
      </c>
      <c r="I864" s="19" t="s">
        <v>51</v>
      </c>
      <c r="J864" s="19" t="s">
        <v>72</v>
      </c>
      <c r="K864" s="19" t="s">
        <v>2181</v>
      </c>
      <c r="L864" s="19" t="s">
        <v>70</v>
      </c>
      <c r="M864" s="24">
        <v>0</v>
      </c>
      <c r="N864" s="59"/>
    </row>
    <row r="865" spans="1:14" x14ac:dyDescent="0.2">
      <c r="A865" t="s">
        <v>10785</v>
      </c>
      <c r="B865" s="63">
        <v>322</v>
      </c>
      <c r="C865" s="63">
        <v>1164087</v>
      </c>
      <c r="D865" s="63" t="s">
        <v>3077</v>
      </c>
      <c r="E865">
        <v>650322</v>
      </c>
      <c r="F865" t="s">
        <v>862</v>
      </c>
      <c r="G865" s="63" t="s">
        <v>80</v>
      </c>
      <c r="H865" s="64">
        <v>27</v>
      </c>
      <c r="I865" s="19" t="s">
        <v>51</v>
      </c>
      <c r="J865" s="19" t="s">
        <v>72</v>
      </c>
      <c r="K865" s="19" t="s">
        <v>2181</v>
      </c>
      <c r="L865" s="19" t="s">
        <v>70</v>
      </c>
      <c r="M865" s="24">
        <v>0</v>
      </c>
      <c r="N865" s="59"/>
    </row>
    <row r="866" spans="1:14" x14ac:dyDescent="0.2">
      <c r="A866" t="s">
        <v>10785</v>
      </c>
      <c r="B866" s="63">
        <v>322</v>
      </c>
      <c r="C866" s="63">
        <v>1201600</v>
      </c>
      <c r="D866" s="63" t="s">
        <v>3078</v>
      </c>
      <c r="E866">
        <v>650322</v>
      </c>
      <c r="F866" t="s">
        <v>862</v>
      </c>
      <c r="G866" s="63" t="s">
        <v>80</v>
      </c>
      <c r="H866" s="64">
        <v>28</v>
      </c>
      <c r="I866" s="19" t="s">
        <v>51</v>
      </c>
      <c r="J866" s="19" t="s">
        <v>72</v>
      </c>
      <c r="K866" s="19" t="s">
        <v>2181</v>
      </c>
      <c r="L866" s="19" t="s">
        <v>70</v>
      </c>
      <c r="M866" s="24">
        <v>0</v>
      </c>
      <c r="N866" s="59"/>
    </row>
    <row r="867" spans="1:14" x14ac:dyDescent="0.2">
      <c r="A867" t="s">
        <v>10785</v>
      </c>
      <c r="B867" s="63">
        <v>323</v>
      </c>
      <c r="C867" s="63">
        <v>945670</v>
      </c>
      <c r="D867" s="63" t="s">
        <v>3079</v>
      </c>
      <c r="E867">
        <v>650323</v>
      </c>
      <c r="F867" t="s">
        <v>863</v>
      </c>
      <c r="G867" s="63" t="s">
        <v>80</v>
      </c>
      <c r="H867" s="64">
        <v>28</v>
      </c>
      <c r="I867" s="19" t="s">
        <v>51</v>
      </c>
      <c r="J867" s="19" t="s">
        <v>12</v>
      </c>
      <c r="K867" s="19" t="s">
        <v>2104</v>
      </c>
      <c r="L867" s="19" t="s">
        <v>70</v>
      </c>
      <c r="M867" s="24">
        <v>300</v>
      </c>
      <c r="N867" s="59"/>
    </row>
    <row r="868" spans="1:14" x14ac:dyDescent="0.2">
      <c r="A868" t="s">
        <v>10785</v>
      </c>
      <c r="B868" s="63">
        <v>323</v>
      </c>
      <c r="C868" s="63">
        <v>1097497</v>
      </c>
      <c r="D868" s="63" t="s">
        <v>3080</v>
      </c>
      <c r="E868">
        <v>650323</v>
      </c>
      <c r="F868" t="s">
        <v>863</v>
      </c>
      <c r="G868" s="63" t="s">
        <v>80</v>
      </c>
      <c r="H868" s="64">
        <v>28</v>
      </c>
      <c r="I868" s="19" t="s">
        <v>51</v>
      </c>
      <c r="J868" s="19" t="s">
        <v>12</v>
      </c>
      <c r="K868" s="19" t="s">
        <v>2104</v>
      </c>
      <c r="L868" s="19" t="s">
        <v>70</v>
      </c>
      <c r="M868" s="24">
        <v>300</v>
      </c>
      <c r="N868" s="59"/>
    </row>
    <row r="869" spans="1:14" x14ac:dyDescent="0.2">
      <c r="A869" t="s">
        <v>10785</v>
      </c>
      <c r="B869" s="63">
        <v>323</v>
      </c>
      <c r="C869" s="63">
        <v>1107671</v>
      </c>
      <c r="D869" s="63" t="s">
        <v>3081</v>
      </c>
      <c r="E869">
        <v>650323</v>
      </c>
      <c r="F869" t="s">
        <v>863</v>
      </c>
      <c r="G869" s="63" t="s">
        <v>80</v>
      </c>
      <c r="H869" s="64">
        <v>27</v>
      </c>
      <c r="I869" s="19" t="s">
        <v>51</v>
      </c>
      <c r="J869" s="19" t="s">
        <v>12</v>
      </c>
      <c r="K869" s="19" t="s">
        <v>2104</v>
      </c>
      <c r="L869" s="19" t="s">
        <v>70</v>
      </c>
      <c r="M869" s="24">
        <v>300</v>
      </c>
      <c r="N869" s="59"/>
    </row>
    <row r="870" spans="1:14" x14ac:dyDescent="0.2">
      <c r="A870" t="s">
        <v>10785</v>
      </c>
      <c r="B870" s="63">
        <v>323</v>
      </c>
      <c r="C870" s="63">
        <v>1183047</v>
      </c>
      <c r="D870" s="63" t="s">
        <v>3082</v>
      </c>
      <c r="E870">
        <v>650323</v>
      </c>
      <c r="F870" t="s">
        <v>863</v>
      </c>
      <c r="G870" s="63" t="s">
        <v>80</v>
      </c>
      <c r="H870" s="64">
        <v>28</v>
      </c>
      <c r="I870" s="19" t="s">
        <v>51</v>
      </c>
      <c r="J870" s="19" t="s">
        <v>12</v>
      </c>
      <c r="K870" s="19" t="s">
        <v>2104</v>
      </c>
      <c r="L870" s="19" t="s">
        <v>70</v>
      </c>
      <c r="M870" s="24">
        <v>300</v>
      </c>
      <c r="N870" s="59"/>
    </row>
    <row r="871" spans="1:14" x14ac:dyDescent="0.2">
      <c r="A871" t="s">
        <v>10788</v>
      </c>
      <c r="B871" s="63">
        <v>323</v>
      </c>
      <c r="C871" s="63">
        <v>1185389</v>
      </c>
      <c r="D871" s="63" t="s">
        <v>3083</v>
      </c>
      <c r="E871">
        <v>650323</v>
      </c>
      <c r="F871" t="s">
        <v>863</v>
      </c>
      <c r="G871" s="63" t="s">
        <v>49</v>
      </c>
      <c r="H871" s="64">
        <v>27</v>
      </c>
      <c r="I871" s="19" t="s">
        <v>51</v>
      </c>
      <c r="J871" s="19" t="s">
        <v>12</v>
      </c>
      <c r="K871" s="19" t="s">
        <v>2104</v>
      </c>
      <c r="L871" s="19" t="s">
        <v>70</v>
      </c>
      <c r="M871" s="24">
        <v>0</v>
      </c>
      <c r="N871" s="59"/>
    </row>
    <row r="872" spans="1:14" x14ac:dyDescent="0.2">
      <c r="A872" t="s">
        <v>10787</v>
      </c>
      <c r="B872" s="63">
        <v>323</v>
      </c>
      <c r="C872" s="63">
        <v>1187790</v>
      </c>
      <c r="D872" s="63" t="s">
        <v>3084</v>
      </c>
      <c r="E872">
        <v>650323</v>
      </c>
      <c r="F872" t="s">
        <v>863</v>
      </c>
      <c r="G872" s="63" t="s">
        <v>32</v>
      </c>
      <c r="H872" s="64">
        <v>28</v>
      </c>
      <c r="I872" s="19" t="s">
        <v>51</v>
      </c>
      <c r="J872" s="19" t="s">
        <v>12</v>
      </c>
      <c r="K872" s="19" t="s">
        <v>2104</v>
      </c>
      <c r="L872" s="19" t="s">
        <v>70</v>
      </c>
      <c r="M872" s="24">
        <v>0</v>
      </c>
      <c r="N872" s="59"/>
    </row>
    <row r="873" spans="1:14" x14ac:dyDescent="0.2">
      <c r="A873" t="s">
        <v>10785</v>
      </c>
      <c r="B873" s="63">
        <v>325</v>
      </c>
      <c r="C873" s="63">
        <v>1088238</v>
      </c>
      <c r="D873" s="63" t="s">
        <v>3085</v>
      </c>
      <c r="E873">
        <v>650325</v>
      </c>
      <c r="F873" t="s">
        <v>927</v>
      </c>
      <c r="G873" s="63" t="s">
        <v>80</v>
      </c>
      <c r="H873" s="64">
        <v>28</v>
      </c>
      <c r="I873" s="19" t="s">
        <v>51</v>
      </c>
      <c r="J873" s="19" t="s">
        <v>72</v>
      </c>
      <c r="K873" s="19" t="s">
        <v>2095</v>
      </c>
      <c r="L873" s="19" t="s">
        <v>70</v>
      </c>
      <c r="M873" s="24">
        <v>300</v>
      </c>
      <c r="N873" s="59"/>
    </row>
    <row r="874" spans="1:14" x14ac:dyDescent="0.2">
      <c r="A874" t="s">
        <v>10785</v>
      </c>
      <c r="B874" s="63">
        <v>325</v>
      </c>
      <c r="C874" s="63">
        <v>1121094</v>
      </c>
      <c r="D874" s="63" t="s">
        <v>3086</v>
      </c>
      <c r="E874">
        <v>650325</v>
      </c>
      <c r="F874" t="s">
        <v>927</v>
      </c>
      <c r="G874" s="63" t="s">
        <v>80</v>
      </c>
      <c r="H874" s="64">
        <v>28</v>
      </c>
      <c r="I874" s="19" t="s">
        <v>51</v>
      </c>
      <c r="J874" s="19" t="s">
        <v>72</v>
      </c>
      <c r="K874" s="19" t="s">
        <v>2095</v>
      </c>
      <c r="L874" s="19" t="s">
        <v>70</v>
      </c>
      <c r="M874" s="24">
        <v>300</v>
      </c>
      <c r="N874" s="59"/>
    </row>
    <row r="875" spans="1:14" x14ac:dyDescent="0.2">
      <c r="A875" t="s">
        <v>10787</v>
      </c>
      <c r="B875" s="63">
        <v>325</v>
      </c>
      <c r="C875" s="63">
        <v>1190049</v>
      </c>
      <c r="D875" s="63" t="s">
        <v>3087</v>
      </c>
      <c r="E875">
        <v>650325</v>
      </c>
      <c r="F875" t="s">
        <v>927</v>
      </c>
      <c r="G875" s="63" t="s">
        <v>32</v>
      </c>
      <c r="H875" s="64">
        <v>28</v>
      </c>
      <c r="I875" s="19" t="s">
        <v>51</v>
      </c>
      <c r="J875" s="19" t="s">
        <v>72</v>
      </c>
      <c r="K875" s="19" t="s">
        <v>2095</v>
      </c>
      <c r="L875" s="19" t="s">
        <v>70</v>
      </c>
      <c r="M875" s="24">
        <v>800</v>
      </c>
      <c r="N875" s="59"/>
    </row>
    <row r="876" spans="1:14" x14ac:dyDescent="0.2">
      <c r="A876" t="s">
        <v>10785</v>
      </c>
      <c r="B876" s="63">
        <v>325</v>
      </c>
      <c r="C876" s="63">
        <v>1203830</v>
      </c>
      <c r="D876" s="63" t="s">
        <v>3088</v>
      </c>
      <c r="E876">
        <v>650325</v>
      </c>
      <c r="F876" t="s">
        <v>927</v>
      </c>
      <c r="G876" s="63" t="s">
        <v>80</v>
      </c>
      <c r="H876" s="64">
        <v>28</v>
      </c>
      <c r="I876" s="19" t="s">
        <v>51</v>
      </c>
      <c r="J876" s="19" t="s">
        <v>72</v>
      </c>
      <c r="K876" s="19" t="s">
        <v>2095</v>
      </c>
      <c r="L876" s="19" t="s">
        <v>70</v>
      </c>
      <c r="M876" s="24">
        <v>300</v>
      </c>
      <c r="N876" s="59"/>
    </row>
    <row r="877" spans="1:14" x14ac:dyDescent="0.2">
      <c r="A877" t="s">
        <v>10786</v>
      </c>
      <c r="B877" s="63">
        <v>326</v>
      </c>
      <c r="C877" s="63">
        <v>167877</v>
      </c>
      <c r="D877" s="63" t="s">
        <v>3089</v>
      </c>
      <c r="E877">
        <v>650326</v>
      </c>
      <c r="F877" t="s">
        <v>864</v>
      </c>
      <c r="G877" s="63" t="s">
        <v>103</v>
      </c>
      <c r="H877" s="64">
        <v>27</v>
      </c>
      <c r="I877" s="19" t="s">
        <v>51</v>
      </c>
      <c r="J877" s="19" t="s">
        <v>45</v>
      </c>
      <c r="K877" s="19" t="s">
        <v>2124</v>
      </c>
      <c r="L877" s="19" t="s">
        <v>70</v>
      </c>
      <c r="M877" s="24">
        <v>1000</v>
      </c>
      <c r="N877" s="59"/>
    </row>
    <row r="878" spans="1:14" x14ac:dyDescent="0.2">
      <c r="A878" t="s">
        <v>10785</v>
      </c>
      <c r="B878" s="63">
        <v>326</v>
      </c>
      <c r="C878" s="63">
        <v>827920</v>
      </c>
      <c r="D878" s="63" t="s">
        <v>3090</v>
      </c>
      <c r="E878">
        <v>650326</v>
      </c>
      <c r="F878" t="s">
        <v>864</v>
      </c>
      <c r="G878" s="63" t="s">
        <v>80</v>
      </c>
      <c r="H878" s="64">
        <v>28</v>
      </c>
      <c r="I878" s="19" t="s">
        <v>51</v>
      </c>
      <c r="J878" s="19" t="s">
        <v>45</v>
      </c>
      <c r="K878" s="19" t="s">
        <v>2124</v>
      </c>
      <c r="L878" s="19" t="s">
        <v>70</v>
      </c>
      <c r="M878" s="24">
        <v>300</v>
      </c>
      <c r="N878" s="59"/>
    </row>
    <row r="879" spans="1:14" x14ac:dyDescent="0.2">
      <c r="A879" t="s">
        <v>10787</v>
      </c>
      <c r="B879" s="63">
        <v>326</v>
      </c>
      <c r="C879" s="63">
        <v>983469</v>
      </c>
      <c r="D879" s="63" t="s">
        <v>3091</v>
      </c>
      <c r="E879">
        <v>650326</v>
      </c>
      <c r="F879" t="s">
        <v>864</v>
      </c>
      <c r="G879" s="63" t="s">
        <v>32</v>
      </c>
      <c r="H879" s="64">
        <v>26</v>
      </c>
      <c r="I879" s="19" t="s">
        <v>51</v>
      </c>
      <c r="J879" s="19" t="s">
        <v>45</v>
      </c>
      <c r="K879" s="19" t="s">
        <v>2124</v>
      </c>
      <c r="L879" s="19" t="s">
        <v>70</v>
      </c>
      <c r="M879" s="24">
        <v>800</v>
      </c>
      <c r="N879" s="59"/>
    </row>
    <row r="880" spans="1:14" x14ac:dyDescent="0.2">
      <c r="A880" t="s">
        <v>10785</v>
      </c>
      <c r="B880" s="63">
        <v>326</v>
      </c>
      <c r="C880" s="63">
        <v>1035445</v>
      </c>
      <c r="D880" s="63" t="s">
        <v>3092</v>
      </c>
      <c r="E880">
        <v>650326</v>
      </c>
      <c r="F880" t="s">
        <v>864</v>
      </c>
      <c r="G880" s="63" t="s">
        <v>80</v>
      </c>
      <c r="H880" s="64">
        <v>25</v>
      </c>
      <c r="I880" s="19" t="s">
        <v>51</v>
      </c>
      <c r="J880" s="19" t="s">
        <v>45</v>
      </c>
      <c r="K880" s="19" t="s">
        <v>2124</v>
      </c>
      <c r="L880" s="19" t="s">
        <v>70</v>
      </c>
      <c r="M880" s="24">
        <v>300</v>
      </c>
      <c r="N880" s="59"/>
    </row>
    <row r="881" spans="1:14" x14ac:dyDescent="0.2">
      <c r="A881" t="s">
        <v>10788</v>
      </c>
      <c r="B881" s="63">
        <v>326</v>
      </c>
      <c r="C881" s="63">
        <v>1077392</v>
      </c>
      <c r="D881" s="63" t="s">
        <v>3093</v>
      </c>
      <c r="E881">
        <v>650326</v>
      </c>
      <c r="F881" t="s">
        <v>864</v>
      </c>
      <c r="G881" s="63" t="s">
        <v>49</v>
      </c>
      <c r="H881" s="64">
        <v>26</v>
      </c>
      <c r="I881" s="19" t="s">
        <v>51</v>
      </c>
      <c r="J881" s="19" t="s">
        <v>45</v>
      </c>
      <c r="K881" s="19" t="s">
        <v>2124</v>
      </c>
      <c r="L881" s="19" t="s">
        <v>70</v>
      </c>
      <c r="M881" s="24">
        <v>500</v>
      </c>
      <c r="N881" s="59"/>
    </row>
    <row r="882" spans="1:14" x14ac:dyDescent="0.2">
      <c r="A882" t="s">
        <v>10785</v>
      </c>
      <c r="B882" s="63">
        <v>326</v>
      </c>
      <c r="C882" s="63">
        <v>1168246</v>
      </c>
      <c r="D882" s="63" t="s">
        <v>3094</v>
      </c>
      <c r="E882">
        <v>650326</v>
      </c>
      <c r="F882" t="s">
        <v>864</v>
      </c>
      <c r="G882" s="63" t="s">
        <v>80</v>
      </c>
      <c r="H882" s="64">
        <v>27</v>
      </c>
      <c r="I882" s="19" t="s">
        <v>51</v>
      </c>
      <c r="J882" s="19" t="s">
        <v>45</v>
      </c>
      <c r="K882" s="19" t="s">
        <v>2124</v>
      </c>
      <c r="L882" s="19" t="s">
        <v>70</v>
      </c>
      <c r="M882" s="24">
        <v>300</v>
      </c>
      <c r="N882" s="59"/>
    </row>
    <row r="883" spans="1:14" x14ac:dyDescent="0.2">
      <c r="A883" t="s">
        <v>10785</v>
      </c>
      <c r="B883" s="63">
        <v>326</v>
      </c>
      <c r="C883" s="63">
        <v>1177026</v>
      </c>
      <c r="D883" s="63" t="s">
        <v>3095</v>
      </c>
      <c r="E883">
        <v>650326</v>
      </c>
      <c r="F883" t="s">
        <v>864</v>
      </c>
      <c r="G883" s="63" t="s">
        <v>80</v>
      </c>
      <c r="H883" s="64">
        <v>27</v>
      </c>
      <c r="I883" s="19" t="s">
        <v>51</v>
      </c>
      <c r="J883" s="19" t="s">
        <v>45</v>
      </c>
      <c r="K883" s="19" t="s">
        <v>2124</v>
      </c>
      <c r="L883" s="19" t="s">
        <v>70</v>
      </c>
      <c r="M883" s="24">
        <v>300</v>
      </c>
      <c r="N883" s="59"/>
    </row>
    <row r="884" spans="1:14" x14ac:dyDescent="0.2">
      <c r="A884" t="s">
        <v>10787</v>
      </c>
      <c r="B884" s="63">
        <v>327</v>
      </c>
      <c r="C884" s="63">
        <v>293974</v>
      </c>
      <c r="D884" s="63" t="s">
        <v>3096</v>
      </c>
      <c r="E884">
        <v>650327</v>
      </c>
      <c r="F884" t="s">
        <v>873</v>
      </c>
      <c r="G884" s="63" t="s">
        <v>32</v>
      </c>
      <c r="H884" s="64">
        <v>26</v>
      </c>
      <c r="I884" s="19" t="s">
        <v>51</v>
      </c>
      <c r="J884" s="19" t="s">
        <v>72</v>
      </c>
      <c r="K884" s="19" t="s">
        <v>2116</v>
      </c>
      <c r="L884" s="19" t="s">
        <v>70</v>
      </c>
      <c r="M884" s="24">
        <v>0</v>
      </c>
      <c r="N884" s="59"/>
    </row>
    <row r="885" spans="1:14" x14ac:dyDescent="0.2">
      <c r="A885" t="s">
        <v>10785</v>
      </c>
      <c r="B885" s="63">
        <v>327</v>
      </c>
      <c r="C885" s="63">
        <v>1129255</v>
      </c>
      <c r="D885" s="63" t="s">
        <v>3097</v>
      </c>
      <c r="E885">
        <v>650327</v>
      </c>
      <c r="F885" t="s">
        <v>873</v>
      </c>
      <c r="G885" s="63" t="s">
        <v>80</v>
      </c>
      <c r="H885" s="64">
        <v>28</v>
      </c>
      <c r="I885" s="19" t="s">
        <v>51</v>
      </c>
      <c r="J885" s="19" t="s">
        <v>72</v>
      </c>
      <c r="K885" s="19" t="s">
        <v>2116</v>
      </c>
      <c r="L885" s="19" t="s">
        <v>70</v>
      </c>
      <c r="M885" s="24">
        <v>300</v>
      </c>
      <c r="N885" s="59"/>
    </row>
    <row r="886" spans="1:14" x14ac:dyDescent="0.2">
      <c r="A886" t="s">
        <v>10785</v>
      </c>
      <c r="B886" s="63">
        <v>327</v>
      </c>
      <c r="C886" s="63">
        <v>1165617</v>
      </c>
      <c r="D886" s="63" t="s">
        <v>3098</v>
      </c>
      <c r="E886">
        <v>650327</v>
      </c>
      <c r="F886" t="s">
        <v>873</v>
      </c>
      <c r="G886" s="63" t="s">
        <v>80</v>
      </c>
      <c r="H886" s="64">
        <v>27</v>
      </c>
      <c r="I886" s="19" t="s">
        <v>51</v>
      </c>
      <c r="J886" s="19" t="s">
        <v>72</v>
      </c>
      <c r="K886" s="19" t="s">
        <v>2116</v>
      </c>
      <c r="L886" s="19" t="s">
        <v>70</v>
      </c>
      <c r="M886" s="24">
        <v>300</v>
      </c>
      <c r="N886" s="59"/>
    </row>
    <row r="887" spans="1:14" x14ac:dyDescent="0.2">
      <c r="A887" t="s">
        <v>10785</v>
      </c>
      <c r="B887" s="63">
        <v>327</v>
      </c>
      <c r="C887" s="63">
        <v>1180822</v>
      </c>
      <c r="D887" s="63" t="s">
        <v>3099</v>
      </c>
      <c r="E887">
        <v>650327</v>
      </c>
      <c r="F887" t="s">
        <v>873</v>
      </c>
      <c r="G887" s="63" t="s">
        <v>80</v>
      </c>
      <c r="H887" s="64">
        <v>28</v>
      </c>
      <c r="I887" s="19" t="s">
        <v>51</v>
      </c>
      <c r="J887" s="19" t="s">
        <v>72</v>
      </c>
      <c r="K887" s="19" t="s">
        <v>2116</v>
      </c>
      <c r="L887" s="19" t="s">
        <v>70</v>
      </c>
      <c r="M887" s="24">
        <v>300</v>
      </c>
      <c r="N887" s="59"/>
    </row>
    <row r="888" spans="1:14" x14ac:dyDescent="0.2">
      <c r="A888" t="s">
        <v>10786</v>
      </c>
      <c r="B888" s="63">
        <v>330</v>
      </c>
      <c r="C888" s="63">
        <v>1046446</v>
      </c>
      <c r="D888" s="63" t="s">
        <v>3100</v>
      </c>
      <c r="E888">
        <v>650330</v>
      </c>
      <c r="F888" t="s">
        <v>865</v>
      </c>
      <c r="G888" s="63" t="s">
        <v>103</v>
      </c>
      <c r="H888" s="64">
        <v>28</v>
      </c>
      <c r="I888" s="19" t="s">
        <v>51</v>
      </c>
      <c r="J888" s="19" t="s">
        <v>48</v>
      </c>
      <c r="K888" s="19" t="s">
        <v>73</v>
      </c>
      <c r="L888" s="19" t="s">
        <v>70</v>
      </c>
      <c r="M888" s="24">
        <v>2000</v>
      </c>
      <c r="N888" s="59"/>
    </row>
    <row r="889" spans="1:14" x14ac:dyDescent="0.2">
      <c r="A889" t="s">
        <v>10785</v>
      </c>
      <c r="B889" s="63">
        <v>330</v>
      </c>
      <c r="C889" s="63">
        <v>1122124</v>
      </c>
      <c r="D889" s="63" t="s">
        <v>3101</v>
      </c>
      <c r="E889">
        <v>650330</v>
      </c>
      <c r="F889" t="s">
        <v>865</v>
      </c>
      <c r="G889" s="63" t="s">
        <v>80</v>
      </c>
      <c r="H889" s="64">
        <v>26</v>
      </c>
      <c r="I889" s="19" t="s">
        <v>51</v>
      </c>
      <c r="J889" s="19" t="s">
        <v>48</v>
      </c>
      <c r="K889" s="19" t="s">
        <v>73</v>
      </c>
      <c r="L889" s="19" t="s">
        <v>70</v>
      </c>
      <c r="M889" s="24">
        <v>0</v>
      </c>
      <c r="N889" s="59"/>
    </row>
    <row r="890" spans="1:14" x14ac:dyDescent="0.2">
      <c r="A890" t="s">
        <v>10785</v>
      </c>
      <c r="B890" s="63">
        <v>330</v>
      </c>
      <c r="C890" s="63">
        <v>1151123</v>
      </c>
      <c r="D890" s="63" t="s">
        <v>3102</v>
      </c>
      <c r="E890">
        <v>650330</v>
      </c>
      <c r="F890" t="s">
        <v>865</v>
      </c>
      <c r="G890" s="63" t="s">
        <v>80</v>
      </c>
      <c r="H890" s="64">
        <v>28</v>
      </c>
      <c r="I890" s="19" t="s">
        <v>51</v>
      </c>
      <c r="J890" s="19" t="s">
        <v>48</v>
      </c>
      <c r="K890" s="19" t="s">
        <v>73</v>
      </c>
      <c r="L890" s="19" t="s">
        <v>70</v>
      </c>
      <c r="M890" s="24">
        <v>0</v>
      </c>
      <c r="N890" s="59"/>
    </row>
    <row r="891" spans="1:14" x14ac:dyDescent="0.2">
      <c r="A891" t="s">
        <v>10788</v>
      </c>
      <c r="B891" s="63">
        <v>330</v>
      </c>
      <c r="C891" s="63">
        <v>1164819</v>
      </c>
      <c r="D891" s="63" t="s">
        <v>3103</v>
      </c>
      <c r="E891">
        <v>650330</v>
      </c>
      <c r="F891" t="s">
        <v>865</v>
      </c>
      <c r="G891" s="63" t="s">
        <v>49</v>
      </c>
      <c r="H891" s="64">
        <v>27</v>
      </c>
      <c r="I891" s="19" t="s">
        <v>51</v>
      </c>
      <c r="J891" s="19" t="s">
        <v>48</v>
      </c>
      <c r="K891" s="19" t="s">
        <v>73</v>
      </c>
      <c r="L891" s="19" t="s">
        <v>70</v>
      </c>
      <c r="M891" s="24">
        <v>0</v>
      </c>
      <c r="N891" s="59"/>
    </row>
    <row r="892" spans="1:14" x14ac:dyDescent="0.2">
      <c r="A892" t="s">
        <v>10785</v>
      </c>
      <c r="B892" s="63">
        <v>330</v>
      </c>
      <c r="C892" s="63">
        <v>1202304</v>
      </c>
      <c r="D892" s="63" t="s">
        <v>3104</v>
      </c>
      <c r="E892">
        <v>650330</v>
      </c>
      <c r="F892" t="s">
        <v>865</v>
      </c>
      <c r="G892" s="63" t="s">
        <v>80</v>
      </c>
      <c r="H892" s="64">
        <v>28</v>
      </c>
      <c r="I892" s="19" t="s">
        <v>51</v>
      </c>
      <c r="J892" s="19" t="s">
        <v>48</v>
      </c>
      <c r="K892" s="19" t="s">
        <v>73</v>
      </c>
      <c r="L892" s="19" t="s">
        <v>70</v>
      </c>
      <c r="M892" s="24">
        <v>0</v>
      </c>
      <c r="N892" s="59"/>
    </row>
    <row r="893" spans="1:14" x14ac:dyDescent="0.2">
      <c r="A893" t="s">
        <v>10785</v>
      </c>
      <c r="B893" s="63">
        <v>331</v>
      </c>
      <c r="C893" s="63">
        <v>1157137</v>
      </c>
      <c r="D893" s="63" t="s">
        <v>3105</v>
      </c>
      <c r="E893">
        <v>650331</v>
      </c>
      <c r="F893" t="s">
        <v>953</v>
      </c>
      <c r="G893" s="63" t="s">
        <v>80</v>
      </c>
      <c r="H893" s="64">
        <v>23</v>
      </c>
      <c r="I893" s="19" t="s">
        <v>51</v>
      </c>
      <c r="J893" s="19" t="s">
        <v>72</v>
      </c>
      <c r="K893" s="19" t="s">
        <v>2095</v>
      </c>
      <c r="L893" s="19" t="s">
        <v>70</v>
      </c>
      <c r="M893" s="24">
        <v>0</v>
      </c>
      <c r="N893" s="59"/>
    </row>
    <row r="894" spans="1:14" x14ac:dyDescent="0.2">
      <c r="A894" t="s">
        <v>10788</v>
      </c>
      <c r="B894" s="63">
        <v>331</v>
      </c>
      <c r="C894" s="63">
        <v>1157492</v>
      </c>
      <c r="D894" s="63" t="s">
        <v>3106</v>
      </c>
      <c r="E894">
        <v>650331</v>
      </c>
      <c r="F894" t="s">
        <v>953</v>
      </c>
      <c r="G894" s="63" t="s">
        <v>49</v>
      </c>
      <c r="H894" s="64">
        <v>28</v>
      </c>
      <c r="I894" s="19" t="s">
        <v>51</v>
      </c>
      <c r="J894" s="19" t="s">
        <v>72</v>
      </c>
      <c r="K894" s="19" t="s">
        <v>2095</v>
      </c>
      <c r="L894" s="19" t="s">
        <v>70</v>
      </c>
      <c r="M894" s="24">
        <v>0</v>
      </c>
      <c r="N894" s="59"/>
    </row>
    <row r="895" spans="1:14" x14ac:dyDescent="0.2">
      <c r="A895" t="s">
        <v>10785</v>
      </c>
      <c r="B895" s="63">
        <v>331</v>
      </c>
      <c r="C895" s="63">
        <v>1179246</v>
      </c>
      <c r="D895" s="63" t="s">
        <v>3107</v>
      </c>
      <c r="E895">
        <v>650331</v>
      </c>
      <c r="F895" t="s">
        <v>953</v>
      </c>
      <c r="G895" s="63" t="s">
        <v>80</v>
      </c>
      <c r="H895" s="64">
        <v>27</v>
      </c>
      <c r="I895" s="19" t="s">
        <v>51</v>
      </c>
      <c r="J895" s="19" t="s">
        <v>72</v>
      </c>
      <c r="K895" s="19" t="s">
        <v>2095</v>
      </c>
      <c r="L895" s="19" t="s">
        <v>70</v>
      </c>
      <c r="M895" s="24">
        <v>0</v>
      </c>
      <c r="N895" s="59"/>
    </row>
    <row r="896" spans="1:14" x14ac:dyDescent="0.2">
      <c r="A896" t="s">
        <v>10787</v>
      </c>
      <c r="B896" s="63">
        <v>331</v>
      </c>
      <c r="C896" s="63">
        <v>1192472</v>
      </c>
      <c r="D896" s="63" t="s">
        <v>3108</v>
      </c>
      <c r="E896">
        <v>650331</v>
      </c>
      <c r="F896" t="s">
        <v>953</v>
      </c>
      <c r="G896" s="63" t="s">
        <v>32</v>
      </c>
      <c r="H896" s="64">
        <v>27</v>
      </c>
      <c r="I896" s="19" t="s">
        <v>51</v>
      </c>
      <c r="J896" s="19" t="s">
        <v>72</v>
      </c>
      <c r="K896" s="19" t="s">
        <v>2095</v>
      </c>
      <c r="L896" s="19" t="s">
        <v>70</v>
      </c>
      <c r="M896" s="24">
        <v>0</v>
      </c>
      <c r="N896" s="59"/>
    </row>
    <row r="897" spans="1:14" x14ac:dyDescent="0.2">
      <c r="A897" t="s">
        <v>10799</v>
      </c>
      <c r="B897" s="63">
        <v>332</v>
      </c>
      <c r="C897" s="63">
        <v>965877</v>
      </c>
      <c r="D897" s="63" t="s">
        <v>3109</v>
      </c>
      <c r="E897">
        <v>650332</v>
      </c>
      <c r="F897" t="s">
        <v>849</v>
      </c>
      <c r="G897" s="63" t="s">
        <v>103</v>
      </c>
      <c r="H897" s="64">
        <v>28</v>
      </c>
      <c r="I897" s="19" t="s">
        <v>51</v>
      </c>
      <c r="J897" s="19" t="s">
        <v>98</v>
      </c>
      <c r="K897" s="19" t="s">
        <v>2057</v>
      </c>
      <c r="L897" s="19" t="s">
        <v>30</v>
      </c>
      <c r="M897" s="24">
        <v>0</v>
      </c>
      <c r="N897" s="59"/>
    </row>
    <row r="898" spans="1:14" x14ac:dyDescent="0.2">
      <c r="A898" t="s">
        <v>10795</v>
      </c>
      <c r="B898" s="63">
        <v>332</v>
      </c>
      <c r="C898" s="63">
        <v>1076482</v>
      </c>
      <c r="D898" s="63" t="s">
        <v>3110</v>
      </c>
      <c r="E898">
        <v>650332</v>
      </c>
      <c r="F898" t="s">
        <v>849</v>
      </c>
      <c r="G898" s="63" t="s">
        <v>80</v>
      </c>
      <c r="H898" s="64">
        <v>28</v>
      </c>
      <c r="I898" s="19" t="s">
        <v>51</v>
      </c>
      <c r="J898" s="19" t="s">
        <v>98</v>
      </c>
      <c r="K898" s="19" t="s">
        <v>2057</v>
      </c>
      <c r="L898" s="19" t="s">
        <v>30</v>
      </c>
      <c r="M898" s="24">
        <v>0</v>
      </c>
      <c r="N898" s="59"/>
    </row>
    <row r="899" spans="1:14" x14ac:dyDescent="0.2">
      <c r="A899" t="s">
        <v>10796</v>
      </c>
      <c r="B899" s="63">
        <v>332</v>
      </c>
      <c r="C899" s="63">
        <v>1151915</v>
      </c>
      <c r="D899" s="63" t="s">
        <v>3111</v>
      </c>
      <c r="E899">
        <v>650332</v>
      </c>
      <c r="F899" t="s">
        <v>849</v>
      </c>
      <c r="G899" s="63" t="s">
        <v>49</v>
      </c>
      <c r="H899" s="64">
        <v>28</v>
      </c>
      <c r="I899" s="19" t="s">
        <v>51</v>
      </c>
      <c r="J899" s="19" t="s">
        <v>98</v>
      </c>
      <c r="K899" s="19" t="s">
        <v>2057</v>
      </c>
      <c r="L899" s="19" t="s">
        <v>30</v>
      </c>
      <c r="M899" s="24">
        <v>0</v>
      </c>
      <c r="N899" s="59"/>
    </row>
    <row r="900" spans="1:14" x14ac:dyDescent="0.2">
      <c r="A900" t="s">
        <v>10795</v>
      </c>
      <c r="B900" s="63">
        <v>332</v>
      </c>
      <c r="C900" s="63">
        <v>1207037</v>
      </c>
      <c r="D900" s="63" t="s">
        <v>3112</v>
      </c>
      <c r="E900">
        <v>650332</v>
      </c>
      <c r="F900" t="s">
        <v>849</v>
      </c>
      <c r="G900" s="63" t="s">
        <v>80</v>
      </c>
      <c r="H900" s="64">
        <v>27</v>
      </c>
      <c r="I900" s="19" t="s">
        <v>51</v>
      </c>
      <c r="J900" s="19" t="s">
        <v>98</v>
      </c>
      <c r="K900" s="19" t="s">
        <v>2057</v>
      </c>
      <c r="L900" s="19" t="s">
        <v>30</v>
      </c>
      <c r="M900" s="24">
        <v>0</v>
      </c>
      <c r="N900" s="59"/>
    </row>
    <row r="901" spans="1:14" x14ac:dyDescent="0.2">
      <c r="A901" t="s">
        <v>10795</v>
      </c>
      <c r="B901" s="63">
        <v>332</v>
      </c>
      <c r="C901" s="63">
        <v>1207094</v>
      </c>
      <c r="D901" s="63" t="s">
        <v>3113</v>
      </c>
      <c r="E901">
        <v>650332</v>
      </c>
      <c r="F901" t="s">
        <v>849</v>
      </c>
      <c r="G901" s="63" t="s">
        <v>80</v>
      </c>
      <c r="H901" s="64">
        <v>26</v>
      </c>
      <c r="I901" s="19" t="s">
        <v>51</v>
      </c>
      <c r="J901" s="19" t="s">
        <v>98</v>
      </c>
      <c r="K901" s="19" t="s">
        <v>2057</v>
      </c>
      <c r="L901" s="19" t="s">
        <v>30</v>
      </c>
      <c r="M901" s="24">
        <v>0</v>
      </c>
      <c r="N901" s="59"/>
    </row>
    <row r="902" spans="1:14" x14ac:dyDescent="0.2">
      <c r="A902" t="s">
        <v>10792</v>
      </c>
      <c r="B902" s="63">
        <v>333</v>
      </c>
      <c r="C902" s="63">
        <v>90617</v>
      </c>
      <c r="D902" s="63" t="s">
        <v>3114</v>
      </c>
      <c r="E902">
        <v>650333</v>
      </c>
      <c r="F902" t="s">
        <v>866</v>
      </c>
      <c r="G902" s="63" t="s">
        <v>103</v>
      </c>
      <c r="H902" s="64">
        <v>27</v>
      </c>
      <c r="I902" s="19" t="s">
        <v>51</v>
      </c>
      <c r="J902" s="19" t="s">
        <v>2035</v>
      </c>
      <c r="K902" s="19" t="s">
        <v>2169</v>
      </c>
      <c r="L902" s="19" t="s">
        <v>96</v>
      </c>
      <c r="M902" s="24">
        <v>0</v>
      </c>
      <c r="N902" s="59"/>
    </row>
    <row r="903" spans="1:14" x14ac:dyDescent="0.2">
      <c r="A903" t="s">
        <v>10790</v>
      </c>
      <c r="B903" s="63">
        <v>333</v>
      </c>
      <c r="C903" s="63">
        <v>948457</v>
      </c>
      <c r="D903" s="63" t="s">
        <v>3115</v>
      </c>
      <c r="E903">
        <v>650333</v>
      </c>
      <c r="F903" t="s">
        <v>866</v>
      </c>
      <c r="G903" s="63" t="s">
        <v>80</v>
      </c>
      <c r="H903" s="64">
        <v>27</v>
      </c>
      <c r="I903" s="19" t="s">
        <v>51</v>
      </c>
      <c r="J903" s="19" t="s">
        <v>2035</v>
      </c>
      <c r="K903" s="19" t="s">
        <v>2169</v>
      </c>
      <c r="L903" s="19" t="s">
        <v>96</v>
      </c>
      <c r="M903" s="24">
        <v>0</v>
      </c>
      <c r="N903" s="59"/>
    </row>
    <row r="904" spans="1:14" x14ac:dyDescent="0.2">
      <c r="A904" t="s">
        <v>10791</v>
      </c>
      <c r="B904" s="63">
        <v>333</v>
      </c>
      <c r="C904" s="63">
        <v>1150816</v>
      </c>
      <c r="D904" s="63" t="s">
        <v>3116</v>
      </c>
      <c r="E904">
        <v>650333</v>
      </c>
      <c r="F904" t="s">
        <v>866</v>
      </c>
      <c r="G904" s="63" t="s">
        <v>32</v>
      </c>
      <c r="H904" s="64">
        <v>27</v>
      </c>
      <c r="I904" s="19" t="s">
        <v>51</v>
      </c>
      <c r="J904" s="19" t="s">
        <v>2035</v>
      </c>
      <c r="K904" s="19" t="s">
        <v>2169</v>
      </c>
      <c r="L904" s="19" t="s">
        <v>96</v>
      </c>
      <c r="M904" s="24">
        <v>0</v>
      </c>
      <c r="N904" s="59"/>
    </row>
    <row r="905" spans="1:14" x14ac:dyDescent="0.2">
      <c r="A905" t="s">
        <v>10794</v>
      </c>
      <c r="B905" s="63">
        <v>334</v>
      </c>
      <c r="C905" s="63">
        <v>968834</v>
      </c>
      <c r="D905" s="63" t="s">
        <v>3117</v>
      </c>
      <c r="E905">
        <v>650334</v>
      </c>
      <c r="F905" t="s">
        <v>951</v>
      </c>
      <c r="G905" s="63" t="s">
        <v>32</v>
      </c>
      <c r="H905" s="64">
        <v>27</v>
      </c>
      <c r="I905" s="19" t="s">
        <v>51</v>
      </c>
      <c r="J905" s="19" t="s">
        <v>98</v>
      </c>
      <c r="K905" s="19" t="s">
        <v>2054</v>
      </c>
      <c r="L905" s="19" t="s">
        <v>30</v>
      </c>
      <c r="M905" s="24">
        <v>800</v>
      </c>
      <c r="N905" s="59"/>
    </row>
    <row r="906" spans="1:14" x14ac:dyDescent="0.2">
      <c r="A906" t="s">
        <v>10796</v>
      </c>
      <c r="B906" s="63">
        <v>334</v>
      </c>
      <c r="C906" s="63">
        <v>1113331</v>
      </c>
      <c r="D906" s="63" t="s">
        <v>3118</v>
      </c>
      <c r="E906">
        <v>650334</v>
      </c>
      <c r="F906" t="s">
        <v>951</v>
      </c>
      <c r="G906" s="63" t="s">
        <v>49</v>
      </c>
      <c r="H906" s="64">
        <v>24</v>
      </c>
      <c r="I906" s="19" t="s">
        <v>51</v>
      </c>
      <c r="J906" s="19" t="s">
        <v>98</v>
      </c>
      <c r="K906" s="19" t="s">
        <v>2054</v>
      </c>
      <c r="L906" s="19" t="s">
        <v>30</v>
      </c>
      <c r="M906" s="24">
        <v>500</v>
      </c>
      <c r="N906" s="59"/>
    </row>
    <row r="907" spans="1:14" x14ac:dyDescent="0.2">
      <c r="A907" t="s">
        <v>10795</v>
      </c>
      <c r="B907" s="63">
        <v>334</v>
      </c>
      <c r="C907" s="63">
        <v>1187811</v>
      </c>
      <c r="D907" s="63" t="s">
        <v>3119</v>
      </c>
      <c r="E907">
        <v>650334</v>
      </c>
      <c r="F907" t="s">
        <v>951</v>
      </c>
      <c r="G907" s="63" t="s">
        <v>80</v>
      </c>
      <c r="H907" s="64">
        <v>27</v>
      </c>
      <c r="I907" s="19" t="s">
        <v>51</v>
      </c>
      <c r="J907" s="19" t="s">
        <v>98</v>
      </c>
      <c r="K907" s="19" t="s">
        <v>2054</v>
      </c>
      <c r="L907" s="19" t="s">
        <v>30</v>
      </c>
      <c r="M907" s="24">
        <v>300</v>
      </c>
      <c r="N907" s="59"/>
    </row>
    <row r="908" spans="1:14" x14ac:dyDescent="0.2">
      <c r="A908" t="s">
        <v>10795</v>
      </c>
      <c r="B908" s="63">
        <v>334</v>
      </c>
      <c r="C908" s="63">
        <v>1190389</v>
      </c>
      <c r="D908" s="63" t="s">
        <v>3120</v>
      </c>
      <c r="E908">
        <v>650334</v>
      </c>
      <c r="F908" t="s">
        <v>951</v>
      </c>
      <c r="G908" s="63" t="s">
        <v>80</v>
      </c>
      <c r="H908" s="64">
        <v>27</v>
      </c>
      <c r="I908" s="19" t="s">
        <v>51</v>
      </c>
      <c r="J908" s="19" t="s">
        <v>98</v>
      </c>
      <c r="K908" s="19" t="s">
        <v>2054</v>
      </c>
      <c r="L908" s="19" t="s">
        <v>30</v>
      </c>
      <c r="M908" s="24">
        <v>300</v>
      </c>
      <c r="N908" s="59"/>
    </row>
    <row r="909" spans="1:14" x14ac:dyDescent="0.2">
      <c r="A909" t="s">
        <v>10795</v>
      </c>
      <c r="B909" s="63">
        <v>334</v>
      </c>
      <c r="C909" s="63">
        <v>1210578</v>
      </c>
      <c r="D909" s="63" t="s">
        <v>3121</v>
      </c>
      <c r="E909">
        <v>650334</v>
      </c>
      <c r="F909" t="s">
        <v>951</v>
      </c>
      <c r="G909" s="63" t="s">
        <v>80</v>
      </c>
      <c r="H909" s="64">
        <v>24</v>
      </c>
      <c r="I909" s="19" t="s">
        <v>51</v>
      </c>
      <c r="J909" s="19" t="s">
        <v>98</v>
      </c>
      <c r="K909" s="19" t="s">
        <v>2054</v>
      </c>
      <c r="L909" s="19" t="s">
        <v>30</v>
      </c>
      <c r="M909" s="24">
        <v>300</v>
      </c>
      <c r="N909" s="59"/>
    </row>
    <row r="910" spans="1:14" x14ac:dyDescent="0.2">
      <c r="A910" t="s">
        <v>10789</v>
      </c>
      <c r="B910" s="63">
        <v>335</v>
      </c>
      <c r="C910" s="63">
        <v>1070796</v>
      </c>
      <c r="D910" s="63" t="s">
        <v>3122</v>
      </c>
      <c r="E910">
        <v>650335</v>
      </c>
      <c r="F910" t="s">
        <v>858</v>
      </c>
      <c r="G910" s="63" t="s">
        <v>49</v>
      </c>
      <c r="H910" s="64">
        <v>27</v>
      </c>
      <c r="I910" s="19" t="s">
        <v>51</v>
      </c>
      <c r="J910" s="19" t="s">
        <v>2035</v>
      </c>
      <c r="K910" s="19" t="s">
        <v>2137</v>
      </c>
      <c r="L910" s="19" t="s">
        <v>96</v>
      </c>
      <c r="M910" s="24">
        <v>500</v>
      </c>
      <c r="N910" s="59"/>
    </row>
    <row r="911" spans="1:14" x14ac:dyDescent="0.2">
      <c r="A911" t="s">
        <v>10790</v>
      </c>
      <c r="B911" s="63">
        <v>335</v>
      </c>
      <c r="C911" s="63">
        <v>1107619</v>
      </c>
      <c r="D911" s="63" t="s">
        <v>3123</v>
      </c>
      <c r="E911">
        <v>650335</v>
      </c>
      <c r="F911" t="s">
        <v>858</v>
      </c>
      <c r="G911" s="63" t="s">
        <v>80</v>
      </c>
      <c r="H911" s="64">
        <v>26</v>
      </c>
      <c r="I911" s="19" t="s">
        <v>51</v>
      </c>
      <c r="J911" s="19" t="s">
        <v>2035</v>
      </c>
      <c r="K911" s="19" t="s">
        <v>2137</v>
      </c>
      <c r="L911" s="19" t="s">
        <v>96</v>
      </c>
      <c r="M911" s="24">
        <v>300</v>
      </c>
      <c r="N911" s="59"/>
    </row>
    <row r="912" spans="1:14" x14ac:dyDescent="0.2">
      <c r="A912" t="s">
        <v>10791</v>
      </c>
      <c r="B912" s="63">
        <v>335</v>
      </c>
      <c r="C912" s="63">
        <v>1131889</v>
      </c>
      <c r="D912" s="63" t="s">
        <v>3124</v>
      </c>
      <c r="E912">
        <v>650335</v>
      </c>
      <c r="F912" t="s">
        <v>858</v>
      </c>
      <c r="G912" s="63" t="s">
        <v>32</v>
      </c>
      <c r="H912" s="64">
        <v>27</v>
      </c>
      <c r="I912" s="19" t="s">
        <v>51</v>
      </c>
      <c r="J912" s="19" t="s">
        <v>2035</v>
      </c>
      <c r="K912" s="19" t="s">
        <v>2137</v>
      </c>
      <c r="L912" s="19" t="s">
        <v>96</v>
      </c>
      <c r="M912" s="24">
        <v>800</v>
      </c>
      <c r="N912" s="59"/>
    </row>
    <row r="913" spans="1:14" x14ac:dyDescent="0.2">
      <c r="A913" t="s">
        <v>10790</v>
      </c>
      <c r="B913" s="63">
        <v>335</v>
      </c>
      <c r="C913" s="63">
        <v>1165896</v>
      </c>
      <c r="D913" s="63" t="s">
        <v>3125</v>
      </c>
      <c r="E913">
        <v>650335</v>
      </c>
      <c r="F913" t="s">
        <v>858</v>
      </c>
      <c r="G913" s="63" t="s">
        <v>80</v>
      </c>
      <c r="H913" s="64">
        <v>27</v>
      </c>
      <c r="I913" s="19" t="s">
        <v>51</v>
      </c>
      <c r="J913" s="19" t="s">
        <v>2035</v>
      </c>
      <c r="K913" s="19" t="s">
        <v>2137</v>
      </c>
      <c r="L913" s="19" t="s">
        <v>96</v>
      </c>
      <c r="M913" s="24">
        <v>300</v>
      </c>
      <c r="N913" s="59"/>
    </row>
    <row r="914" spans="1:14" x14ac:dyDescent="0.2">
      <c r="A914" t="s">
        <v>10790</v>
      </c>
      <c r="B914" s="63">
        <v>335</v>
      </c>
      <c r="C914" s="63">
        <v>1196103</v>
      </c>
      <c r="D914" s="63" t="s">
        <v>3126</v>
      </c>
      <c r="E914">
        <v>650335</v>
      </c>
      <c r="F914" t="s">
        <v>858</v>
      </c>
      <c r="G914" s="63" t="s">
        <v>80</v>
      </c>
      <c r="H914" s="64">
        <v>27</v>
      </c>
      <c r="I914" s="19" t="s">
        <v>51</v>
      </c>
      <c r="J914" s="19" t="s">
        <v>2035</v>
      </c>
      <c r="K914" s="19" t="s">
        <v>2137</v>
      </c>
      <c r="L914" s="19" t="s">
        <v>96</v>
      </c>
      <c r="M914" s="24">
        <v>300</v>
      </c>
      <c r="N914" s="59"/>
    </row>
    <row r="915" spans="1:14" x14ac:dyDescent="0.2">
      <c r="A915" t="s">
        <v>10797</v>
      </c>
      <c r="B915" s="63">
        <v>336</v>
      </c>
      <c r="C915" s="63">
        <v>356756</v>
      </c>
      <c r="D915" s="63" t="s">
        <v>3127</v>
      </c>
      <c r="E915">
        <v>650336</v>
      </c>
      <c r="F915" t="s">
        <v>854</v>
      </c>
      <c r="G915" s="63" t="s">
        <v>103</v>
      </c>
      <c r="H915" s="64">
        <v>28</v>
      </c>
      <c r="I915" s="19" t="s">
        <v>51</v>
      </c>
      <c r="J915" s="19" t="s">
        <v>6</v>
      </c>
      <c r="K915" s="19" t="s">
        <v>800</v>
      </c>
      <c r="L915" s="19" t="s">
        <v>29</v>
      </c>
      <c r="M915" s="24">
        <v>1000</v>
      </c>
      <c r="N915" s="59"/>
    </row>
    <row r="916" spans="1:14" x14ac:dyDescent="0.2">
      <c r="A916" t="s">
        <v>10798</v>
      </c>
      <c r="B916" s="63">
        <v>336</v>
      </c>
      <c r="C916" s="63">
        <v>1022634</v>
      </c>
      <c r="D916" s="63" t="s">
        <v>3128</v>
      </c>
      <c r="E916">
        <v>650336</v>
      </c>
      <c r="F916" t="s">
        <v>854</v>
      </c>
      <c r="G916" s="63" t="s">
        <v>32</v>
      </c>
      <c r="H916" s="64">
        <v>28</v>
      </c>
      <c r="I916" s="19" t="s">
        <v>51</v>
      </c>
      <c r="J916" s="19" t="s">
        <v>6</v>
      </c>
      <c r="K916" s="19" t="s">
        <v>800</v>
      </c>
      <c r="L916" s="19" t="s">
        <v>29</v>
      </c>
      <c r="M916" s="24">
        <v>800</v>
      </c>
      <c r="N916" s="59"/>
    </row>
    <row r="917" spans="1:14" x14ac:dyDescent="0.2">
      <c r="A917" t="s">
        <v>10780</v>
      </c>
      <c r="B917" s="63">
        <v>336</v>
      </c>
      <c r="C917" s="63">
        <v>1153553</v>
      </c>
      <c r="D917" s="63" t="s">
        <v>3129</v>
      </c>
      <c r="E917">
        <v>650336</v>
      </c>
      <c r="F917" t="s">
        <v>854</v>
      </c>
      <c r="G917" s="63" t="s">
        <v>80</v>
      </c>
      <c r="H917" s="64">
        <v>28</v>
      </c>
      <c r="I917" s="19" t="s">
        <v>51</v>
      </c>
      <c r="J917" s="19" t="s">
        <v>6</v>
      </c>
      <c r="K917" s="19" t="s">
        <v>800</v>
      </c>
      <c r="L917" s="19" t="s">
        <v>29</v>
      </c>
      <c r="M917" s="24">
        <v>300</v>
      </c>
      <c r="N917" s="59"/>
    </row>
    <row r="918" spans="1:14" x14ac:dyDescent="0.2">
      <c r="A918" t="s">
        <v>10792</v>
      </c>
      <c r="B918" s="63">
        <v>337</v>
      </c>
      <c r="C918" s="63">
        <v>336590</v>
      </c>
      <c r="D918" s="63" t="s">
        <v>3130</v>
      </c>
      <c r="E918">
        <v>650337</v>
      </c>
      <c r="F918" t="s">
        <v>872</v>
      </c>
      <c r="G918" s="63" t="s">
        <v>103</v>
      </c>
      <c r="H918" s="64">
        <v>28</v>
      </c>
      <c r="I918" s="19" t="s">
        <v>51</v>
      </c>
      <c r="J918" s="19" t="s">
        <v>95</v>
      </c>
      <c r="K918" s="19" t="s">
        <v>517</v>
      </c>
      <c r="L918" s="19" t="s">
        <v>96</v>
      </c>
      <c r="M918" s="24">
        <v>0</v>
      </c>
      <c r="N918" s="59"/>
    </row>
    <row r="919" spans="1:14" x14ac:dyDescent="0.2">
      <c r="A919" t="s">
        <v>10789</v>
      </c>
      <c r="B919" s="63">
        <v>337</v>
      </c>
      <c r="C919" s="63">
        <v>1069428</v>
      </c>
      <c r="D919" s="63" t="s">
        <v>3131</v>
      </c>
      <c r="E919">
        <v>650337</v>
      </c>
      <c r="F919" t="s">
        <v>872</v>
      </c>
      <c r="G919" s="63" t="s">
        <v>49</v>
      </c>
      <c r="H919" s="64">
        <v>28</v>
      </c>
      <c r="I919" s="19" t="s">
        <v>51</v>
      </c>
      <c r="J919" s="19" t="s">
        <v>95</v>
      </c>
      <c r="K919" s="19" t="s">
        <v>517</v>
      </c>
      <c r="L919" s="19" t="s">
        <v>96</v>
      </c>
      <c r="M919" s="24">
        <v>0</v>
      </c>
      <c r="N919" s="59"/>
    </row>
    <row r="920" spans="1:14" x14ac:dyDescent="0.2">
      <c r="A920" t="s">
        <v>10790</v>
      </c>
      <c r="B920" s="63">
        <v>337</v>
      </c>
      <c r="C920" s="63">
        <v>1177671</v>
      </c>
      <c r="D920" s="63" t="s">
        <v>3132</v>
      </c>
      <c r="E920">
        <v>650337</v>
      </c>
      <c r="F920" t="s">
        <v>872</v>
      </c>
      <c r="G920" s="63" t="s">
        <v>80</v>
      </c>
      <c r="H920" s="64">
        <v>27</v>
      </c>
      <c r="I920" s="19" t="s">
        <v>51</v>
      </c>
      <c r="J920" s="19" t="s">
        <v>95</v>
      </c>
      <c r="K920" s="19" t="s">
        <v>517</v>
      </c>
      <c r="L920" s="19" t="s">
        <v>96</v>
      </c>
      <c r="M920" s="24">
        <v>0</v>
      </c>
      <c r="N920" s="59"/>
    </row>
    <row r="921" spans="1:14" x14ac:dyDescent="0.2">
      <c r="A921" t="s">
        <v>10790</v>
      </c>
      <c r="B921" s="63">
        <v>337</v>
      </c>
      <c r="C921" s="63">
        <v>1183844</v>
      </c>
      <c r="D921" s="63" t="s">
        <v>3133</v>
      </c>
      <c r="E921">
        <v>650337</v>
      </c>
      <c r="F921" t="s">
        <v>872</v>
      </c>
      <c r="G921" s="63" t="s">
        <v>80</v>
      </c>
      <c r="H921" s="64">
        <v>28</v>
      </c>
      <c r="I921" s="19" t="s">
        <v>51</v>
      </c>
      <c r="J921" s="19" t="s">
        <v>95</v>
      </c>
      <c r="K921" s="19" t="s">
        <v>517</v>
      </c>
      <c r="L921" s="19" t="s">
        <v>96</v>
      </c>
      <c r="M921" s="24">
        <v>0</v>
      </c>
      <c r="N921" s="59"/>
    </row>
    <row r="922" spans="1:14" x14ac:dyDescent="0.2">
      <c r="A922" t="s">
        <v>10790</v>
      </c>
      <c r="B922" s="63">
        <v>337</v>
      </c>
      <c r="C922" s="63">
        <v>1201415</v>
      </c>
      <c r="D922" s="63" t="s">
        <v>3134</v>
      </c>
      <c r="E922">
        <v>650337</v>
      </c>
      <c r="F922" t="s">
        <v>872</v>
      </c>
      <c r="G922" s="63" t="s">
        <v>80</v>
      </c>
      <c r="H922" s="64">
        <v>28</v>
      </c>
      <c r="I922" s="19" t="s">
        <v>51</v>
      </c>
      <c r="J922" s="19" t="s">
        <v>95</v>
      </c>
      <c r="K922" s="19" t="s">
        <v>517</v>
      </c>
      <c r="L922" s="19" t="s">
        <v>96</v>
      </c>
      <c r="M922" s="24">
        <v>0</v>
      </c>
      <c r="N922" s="59"/>
    </row>
    <row r="923" spans="1:14" x14ac:dyDescent="0.2">
      <c r="A923" t="s">
        <v>10791</v>
      </c>
      <c r="B923" s="63">
        <v>338</v>
      </c>
      <c r="C923" s="63">
        <v>1193165</v>
      </c>
      <c r="D923" s="63" t="s">
        <v>3135</v>
      </c>
      <c r="E923">
        <v>650338</v>
      </c>
      <c r="F923" t="s">
        <v>886</v>
      </c>
      <c r="G923" s="63" t="s">
        <v>32</v>
      </c>
      <c r="H923" s="64">
        <v>28</v>
      </c>
      <c r="I923" s="19" t="s">
        <v>51</v>
      </c>
      <c r="J923" s="19" t="s">
        <v>95</v>
      </c>
      <c r="K923" s="19" t="s">
        <v>2154</v>
      </c>
      <c r="L923" s="19" t="s">
        <v>96</v>
      </c>
      <c r="M923" s="24">
        <v>0</v>
      </c>
      <c r="N923" s="59"/>
    </row>
    <row r="924" spans="1:14" x14ac:dyDescent="0.2">
      <c r="A924" t="s">
        <v>10790</v>
      </c>
      <c r="B924" s="63">
        <v>338</v>
      </c>
      <c r="C924" s="63">
        <v>1198874</v>
      </c>
      <c r="D924" s="63" t="s">
        <v>3136</v>
      </c>
      <c r="E924">
        <v>650338</v>
      </c>
      <c r="F924" t="s">
        <v>886</v>
      </c>
      <c r="G924" s="63" t="s">
        <v>80</v>
      </c>
      <c r="H924" s="64">
        <v>27</v>
      </c>
      <c r="I924" s="19" t="s">
        <v>51</v>
      </c>
      <c r="J924" s="19" t="s">
        <v>95</v>
      </c>
      <c r="K924" s="19" t="s">
        <v>2154</v>
      </c>
      <c r="L924" s="19" t="s">
        <v>96</v>
      </c>
      <c r="M924" s="24">
        <v>0</v>
      </c>
      <c r="N924" s="59"/>
    </row>
    <row r="925" spans="1:14" x14ac:dyDescent="0.2">
      <c r="A925" t="s">
        <v>10790</v>
      </c>
      <c r="B925" s="63">
        <v>338</v>
      </c>
      <c r="C925" s="63">
        <v>1199343</v>
      </c>
      <c r="D925" s="63" t="s">
        <v>3137</v>
      </c>
      <c r="E925">
        <v>650338</v>
      </c>
      <c r="F925" t="s">
        <v>886</v>
      </c>
      <c r="G925" s="63" t="s">
        <v>80</v>
      </c>
      <c r="H925" s="64">
        <v>28</v>
      </c>
      <c r="I925" s="19" t="s">
        <v>51</v>
      </c>
      <c r="J925" s="19" t="s">
        <v>95</v>
      </c>
      <c r="K925" s="19" t="s">
        <v>2154</v>
      </c>
      <c r="L925" s="19" t="s">
        <v>96</v>
      </c>
      <c r="M925" s="24">
        <v>0</v>
      </c>
      <c r="N925" s="59"/>
    </row>
    <row r="926" spans="1:14" x14ac:dyDescent="0.2">
      <c r="A926" t="s">
        <v>10788</v>
      </c>
      <c r="B926" s="63">
        <v>339</v>
      </c>
      <c r="C926" s="63">
        <v>949979</v>
      </c>
      <c r="D926" s="63" t="s">
        <v>3138</v>
      </c>
      <c r="E926">
        <v>650339</v>
      </c>
      <c r="F926" t="s">
        <v>867</v>
      </c>
      <c r="G926" s="63" t="s">
        <v>49</v>
      </c>
      <c r="H926" s="64">
        <v>28</v>
      </c>
      <c r="I926" s="19" t="s">
        <v>51</v>
      </c>
      <c r="J926" s="19" t="s">
        <v>12</v>
      </c>
      <c r="K926" s="19" t="s">
        <v>12</v>
      </c>
      <c r="L926" s="19" t="s">
        <v>70</v>
      </c>
      <c r="M926" s="24">
        <v>500</v>
      </c>
      <c r="N926" s="59"/>
    </row>
    <row r="927" spans="1:14" x14ac:dyDescent="0.2">
      <c r="A927" t="s">
        <v>10787</v>
      </c>
      <c r="B927" s="63">
        <v>339</v>
      </c>
      <c r="C927" s="63">
        <v>1015354</v>
      </c>
      <c r="D927" s="63" t="s">
        <v>3139</v>
      </c>
      <c r="E927">
        <v>650339</v>
      </c>
      <c r="F927" t="s">
        <v>867</v>
      </c>
      <c r="G927" s="63" t="s">
        <v>32</v>
      </c>
      <c r="H927" s="64">
        <v>28</v>
      </c>
      <c r="I927" s="19" t="s">
        <v>51</v>
      </c>
      <c r="J927" s="19" t="s">
        <v>12</v>
      </c>
      <c r="K927" s="19" t="s">
        <v>12</v>
      </c>
      <c r="L927" s="19" t="s">
        <v>70</v>
      </c>
      <c r="M927" s="24">
        <v>800</v>
      </c>
      <c r="N927" s="59"/>
    </row>
    <row r="928" spans="1:14" x14ac:dyDescent="0.2">
      <c r="A928" t="s">
        <v>10785</v>
      </c>
      <c r="B928" s="63">
        <v>339</v>
      </c>
      <c r="C928" s="63">
        <v>1108412</v>
      </c>
      <c r="D928" s="63" t="s">
        <v>3140</v>
      </c>
      <c r="E928">
        <v>650339</v>
      </c>
      <c r="F928" t="s">
        <v>867</v>
      </c>
      <c r="G928" s="63" t="s">
        <v>80</v>
      </c>
      <c r="H928" s="64">
        <v>27</v>
      </c>
      <c r="I928" s="19" t="s">
        <v>51</v>
      </c>
      <c r="J928" s="19" t="s">
        <v>12</v>
      </c>
      <c r="K928" s="19" t="s">
        <v>12</v>
      </c>
      <c r="L928" s="19" t="s">
        <v>70</v>
      </c>
      <c r="M928" s="24">
        <v>300</v>
      </c>
      <c r="N928" s="59"/>
    </row>
    <row r="929" spans="1:14" x14ac:dyDescent="0.2">
      <c r="A929" t="s">
        <v>10785</v>
      </c>
      <c r="B929" s="63">
        <v>339</v>
      </c>
      <c r="C929" s="63">
        <v>1138204</v>
      </c>
      <c r="D929" s="63" t="s">
        <v>3141</v>
      </c>
      <c r="E929">
        <v>650339</v>
      </c>
      <c r="F929" t="s">
        <v>867</v>
      </c>
      <c r="G929" s="63" t="s">
        <v>80</v>
      </c>
      <c r="H929" s="64">
        <v>28</v>
      </c>
      <c r="I929" s="19" t="s">
        <v>51</v>
      </c>
      <c r="J929" s="19" t="s">
        <v>12</v>
      </c>
      <c r="K929" s="19" t="s">
        <v>12</v>
      </c>
      <c r="L929" s="19" t="s">
        <v>70</v>
      </c>
      <c r="M929" s="24">
        <v>300</v>
      </c>
      <c r="N929" s="59"/>
    </row>
    <row r="930" spans="1:14" x14ac:dyDescent="0.2">
      <c r="A930" t="s">
        <v>10785</v>
      </c>
      <c r="B930" s="63">
        <v>339</v>
      </c>
      <c r="C930" s="63">
        <v>1185650</v>
      </c>
      <c r="D930" s="63" t="s">
        <v>3142</v>
      </c>
      <c r="E930">
        <v>650339</v>
      </c>
      <c r="F930" t="s">
        <v>867</v>
      </c>
      <c r="G930" s="63" t="s">
        <v>80</v>
      </c>
      <c r="H930" s="64">
        <v>28</v>
      </c>
      <c r="I930" s="19" t="s">
        <v>51</v>
      </c>
      <c r="J930" s="19" t="s">
        <v>12</v>
      </c>
      <c r="K930" s="19" t="s">
        <v>12</v>
      </c>
      <c r="L930" s="19" t="s">
        <v>70</v>
      </c>
      <c r="M930" s="24">
        <v>300</v>
      </c>
      <c r="N930" s="59"/>
    </row>
    <row r="931" spans="1:14" x14ac:dyDescent="0.2">
      <c r="A931" t="s">
        <v>10788</v>
      </c>
      <c r="B931" s="63">
        <v>339</v>
      </c>
      <c r="C931" s="63">
        <v>1188902</v>
      </c>
      <c r="D931" s="63" t="s">
        <v>3143</v>
      </c>
      <c r="E931">
        <v>650339</v>
      </c>
      <c r="F931" t="s">
        <v>867</v>
      </c>
      <c r="G931" s="63" t="s">
        <v>49</v>
      </c>
      <c r="H931" s="64">
        <v>27</v>
      </c>
      <c r="I931" s="19" t="s">
        <v>51</v>
      </c>
      <c r="J931" s="19" t="s">
        <v>12</v>
      </c>
      <c r="K931" s="19" t="s">
        <v>12</v>
      </c>
      <c r="L931" s="19" t="s">
        <v>70</v>
      </c>
      <c r="M931" s="24">
        <v>500</v>
      </c>
      <c r="N931" s="59"/>
    </row>
    <row r="932" spans="1:14" x14ac:dyDescent="0.2">
      <c r="A932" t="s">
        <v>10794</v>
      </c>
      <c r="B932" s="63">
        <v>340</v>
      </c>
      <c r="C932" s="63">
        <v>1128278</v>
      </c>
      <c r="D932" s="63" t="s">
        <v>3144</v>
      </c>
      <c r="E932">
        <v>650340</v>
      </c>
      <c r="F932" t="s">
        <v>880</v>
      </c>
      <c r="G932" s="63" t="s">
        <v>32</v>
      </c>
      <c r="H932" s="64">
        <v>28</v>
      </c>
      <c r="I932" s="19" t="s">
        <v>51</v>
      </c>
      <c r="J932" s="19" t="s">
        <v>71</v>
      </c>
      <c r="K932" s="19" t="s">
        <v>2119</v>
      </c>
      <c r="L932" s="19" t="s">
        <v>30</v>
      </c>
      <c r="M932" s="24">
        <v>800</v>
      </c>
      <c r="N932" s="59"/>
    </row>
    <row r="933" spans="1:14" x14ac:dyDescent="0.2">
      <c r="A933" t="s">
        <v>10795</v>
      </c>
      <c r="B933" s="63">
        <v>340</v>
      </c>
      <c r="C933" s="63">
        <v>1150599</v>
      </c>
      <c r="D933" s="63" t="s">
        <v>3145</v>
      </c>
      <c r="E933">
        <v>650340</v>
      </c>
      <c r="F933" t="s">
        <v>880</v>
      </c>
      <c r="G933" s="63" t="s">
        <v>80</v>
      </c>
      <c r="H933" s="64">
        <v>28</v>
      </c>
      <c r="I933" s="19" t="s">
        <v>51</v>
      </c>
      <c r="J933" s="19" t="s">
        <v>71</v>
      </c>
      <c r="K933" s="19" t="s">
        <v>2119</v>
      </c>
      <c r="L933" s="19" t="s">
        <v>30</v>
      </c>
      <c r="M933" s="24">
        <v>300</v>
      </c>
      <c r="N933" s="59"/>
    </row>
    <row r="934" spans="1:14" x14ac:dyDescent="0.2">
      <c r="A934" t="s">
        <v>10795</v>
      </c>
      <c r="B934" s="63">
        <v>340</v>
      </c>
      <c r="C934" s="63">
        <v>1182931</v>
      </c>
      <c r="D934" s="63" t="s">
        <v>3146</v>
      </c>
      <c r="E934">
        <v>650340</v>
      </c>
      <c r="F934" t="s">
        <v>880</v>
      </c>
      <c r="G934" s="63" t="s">
        <v>80</v>
      </c>
      <c r="H934" s="64">
        <v>27</v>
      </c>
      <c r="I934" s="19" t="s">
        <v>51</v>
      </c>
      <c r="J934" s="19" t="s">
        <v>71</v>
      </c>
      <c r="K934" s="19" t="s">
        <v>2119</v>
      </c>
      <c r="L934" s="19" t="s">
        <v>30</v>
      </c>
      <c r="M934" s="24">
        <v>300</v>
      </c>
      <c r="N934" s="59"/>
    </row>
    <row r="935" spans="1:14" x14ac:dyDescent="0.2">
      <c r="A935" t="s">
        <v>10795</v>
      </c>
      <c r="B935" s="63">
        <v>341</v>
      </c>
      <c r="C935" s="63">
        <v>1081342</v>
      </c>
      <c r="D935" s="63" t="s">
        <v>3147</v>
      </c>
      <c r="E935">
        <v>650341</v>
      </c>
      <c r="F935" t="s">
        <v>871</v>
      </c>
      <c r="G935" s="63" t="s">
        <v>80</v>
      </c>
      <c r="H935" s="64">
        <v>28</v>
      </c>
      <c r="I935" s="19" t="s">
        <v>51</v>
      </c>
      <c r="J935" s="19" t="s">
        <v>5</v>
      </c>
      <c r="K935" s="19" t="s">
        <v>2144</v>
      </c>
      <c r="L935" s="19" t="s">
        <v>30</v>
      </c>
      <c r="M935" s="24">
        <v>1600</v>
      </c>
      <c r="N935" s="59"/>
    </row>
    <row r="936" spans="1:14" x14ac:dyDescent="0.2">
      <c r="A936" t="s">
        <v>10794</v>
      </c>
      <c r="B936" s="63">
        <v>341</v>
      </c>
      <c r="C936" s="63">
        <v>1112536</v>
      </c>
      <c r="D936" s="63" t="s">
        <v>3148</v>
      </c>
      <c r="E936">
        <v>650341</v>
      </c>
      <c r="F936" t="s">
        <v>871</v>
      </c>
      <c r="G936" s="63" t="s">
        <v>32</v>
      </c>
      <c r="H936" s="64">
        <v>28</v>
      </c>
      <c r="I936" s="19" t="s">
        <v>51</v>
      </c>
      <c r="J936" s="19" t="s">
        <v>5</v>
      </c>
      <c r="K936" s="19" t="s">
        <v>2144</v>
      </c>
      <c r="L936" s="19" t="s">
        <v>30</v>
      </c>
      <c r="M936" s="24">
        <v>4100</v>
      </c>
      <c r="N936" s="59"/>
    </row>
    <row r="937" spans="1:14" x14ac:dyDescent="0.2">
      <c r="A937" t="s">
        <v>10795</v>
      </c>
      <c r="B937" s="63">
        <v>341</v>
      </c>
      <c r="C937" s="63">
        <v>1144066</v>
      </c>
      <c r="D937" s="63" t="s">
        <v>3149</v>
      </c>
      <c r="E937">
        <v>650341</v>
      </c>
      <c r="F937" t="s">
        <v>871</v>
      </c>
      <c r="G937" s="63" t="s">
        <v>80</v>
      </c>
      <c r="H937" s="64">
        <v>28</v>
      </c>
      <c r="I937" s="19" t="s">
        <v>51</v>
      </c>
      <c r="J937" s="19" t="s">
        <v>5</v>
      </c>
      <c r="K937" s="19" t="s">
        <v>2144</v>
      </c>
      <c r="L937" s="19" t="s">
        <v>30</v>
      </c>
      <c r="M937" s="24">
        <v>1600</v>
      </c>
      <c r="N937" s="59"/>
    </row>
    <row r="938" spans="1:14" x14ac:dyDescent="0.2">
      <c r="A938" t="s">
        <v>10796</v>
      </c>
      <c r="B938" s="63">
        <v>341</v>
      </c>
      <c r="C938" s="63">
        <v>1153398</v>
      </c>
      <c r="D938" s="63" t="s">
        <v>3150</v>
      </c>
      <c r="E938">
        <v>650341</v>
      </c>
      <c r="F938" t="s">
        <v>871</v>
      </c>
      <c r="G938" s="63" t="s">
        <v>49</v>
      </c>
      <c r="H938" s="64">
        <v>28</v>
      </c>
      <c r="I938" s="19" t="s">
        <v>51</v>
      </c>
      <c r="J938" s="19" t="s">
        <v>5</v>
      </c>
      <c r="K938" s="19" t="s">
        <v>2144</v>
      </c>
      <c r="L938" s="19" t="s">
        <v>30</v>
      </c>
      <c r="M938" s="24">
        <v>3000</v>
      </c>
      <c r="N938" s="59"/>
    </row>
    <row r="939" spans="1:14" x14ac:dyDescent="0.2">
      <c r="A939" t="s">
        <v>10795</v>
      </c>
      <c r="B939" s="63">
        <v>341</v>
      </c>
      <c r="C939" s="63">
        <v>1175200</v>
      </c>
      <c r="D939" s="63" t="s">
        <v>3151</v>
      </c>
      <c r="E939">
        <v>650341</v>
      </c>
      <c r="F939" t="s">
        <v>871</v>
      </c>
      <c r="G939" s="63" t="s">
        <v>80</v>
      </c>
      <c r="H939" s="64">
        <v>27</v>
      </c>
      <c r="I939" s="19" t="s">
        <v>51</v>
      </c>
      <c r="J939" s="19" t="s">
        <v>5</v>
      </c>
      <c r="K939" s="19" t="s">
        <v>2144</v>
      </c>
      <c r="L939" s="19" t="s">
        <v>30</v>
      </c>
      <c r="M939" s="24">
        <v>1600</v>
      </c>
      <c r="N939" s="59"/>
    </row>
    <row r="940" spans="1:14" x14ac:dyDescent="0.2">
      <c r="A940" t="s">
        <v>10795</v>
      </c>
      <c r="B940" s="63">
        <v>341</v>
      </c>
      <c r="C940" s="63">
        <v>1200866</v>
      </c>
      <c r="D940" s="63" t="s">
        <v>3152</v>
      </c>
      <c r="E940">
        <v>650341</v>
      </c>
      <c r="F940" t="s">
        <v>871</v>
      </c>
      <c r="G940" s="63" t="s">
        <v>80</v>
      </c>
      <c r="H940" s="64">
        <v>28</v>
      </c>
      <c r="I940" s="19" t="s">
        <v>51</v>
      </c>
      <c r="J940" s="19" t="s">
        <v>5</v>
      </c>
      <c r="K940" s="19" t="s">
        <v>2144</v>
      </c>
      <c r="L940" s="19" t="s">
        <v>30</v>
      </c>
      <c r="M940" s="24">
        <v>1600</v>
      </c>
      <c r="N940" s="59"/>
    </row>
    <row r="941" spans="1:14" x14ac:dyDescent="0.2">
      <c r="A941" t="s">
        <v>10794</v>
      </c>
      <c r="B941" s="63">
        <v>342</v>
      </c>
      <c r="C941" s="63">
        <v>1153897</v>
      </c>
      <c r="D941" s="63" t="s">
        <v>3153</v>
      </c>
      <c r="E941">
        <v>650342</v>
      </c>
      <c r="F941" t="s">
        <v>929</v>
      </c>
      <c r="G941" s="63" t="s">
        <v>32</v>
      </c>
      <c r="H941" s="64">
        <v>28</v>
      </c>
      <c r="I941" s="19" t="s">
        <v>51</v>
      </c>
      <c r="J941" s="19" t="s">
        <v>71</v>
      </c>
      <c r="K941" s="19" t="s">
        <v>2119</v>
      </c>
      <c r="L941" s="19" t="s">
        <v>30</v>
      </c>
      <c r="M941" s="24">
        <v>800</v>
      </c>
      <c r="N941" s="59"/>
    </row>
    <row r="942" spans="1:14" x14ac:dyDescent="0.2">
      <c r="A942" t="s">
        <v>10796</v>
      </c>
      <c r="B942" s="63">
        <v>342</v>
      </c>
      <c r="C942" s="63">
        <v>1159138</v>
      </c>
      <c r="D942" s="63" t="s">
        <v>3154</v>
      </c>
      <c r="E942">
        <v>650342</v>
      </c>
      <c r="F942" t="s">
        <v>929</v>
      </c>
      <c r="G942" s="63" t="s">
        <v>49</v>
      </c>
      <c r="H942" s="64">
        <v>28</v>
      </c>
      <c r="I942" s="19" t="s">
        <v>51</v>
      </c>
      <c r="J942" s="19" t="s">
        <v>71</v>
      </c>
      <c r="K942" s="19" t="s">
        <v>2119</v>
      </c>
      <c r="L942" s="19" t="s">
        <v>30</v>
      </c>
      <c r="M942" s="24">
        <v>500</v>
      </c>
      <c r="N942" s="59"/>
    </row>
    <row r="943" spans="1:14" x14ac:dyDescent="0.2">
      <c r="A943" t="s">
        <v>10795</v>
      </c>
      <c r="B943" s="63">
        <v>342</v>
      </c>
      <c r="C943" s="63">
        <v>1173396</v>
      </c>
      <c r="D943" s="63" t="s">
        <v>3155</v>
      </c>
      <c r="E943">
        <v>650342</v>
      </c>
      <c r="F943" t="s">
        <v>929</v>
      </c>
      <c r="G943" s="63" t="s">
        <v>80</v>
      </c>
      <c r="H943" s="64">
        <v>28</v>
      </c>
      <c r="I943" s="19" t="s">
        <v>51</v>
      </c>
      <c r="J943" s="19" t="s">
        <v>71</v>
      </c>
      <c r="K943" s="19" t="s">
        <v>2119</v>
      </c>
      <c r="L943" s="19" t="s">
        <v>30</v>
      </c>
      <c r="M943" s="24">
        <v>300</v>
      </c>
      <c r="N943" s="59"/>
    </row>
    <row r="944" spans="1:14" x14ac:dyDescent="0.2">
      <c r="A944" t="s">
        <v>10795</v>
      </c>
      <c r="B944" s="63">
        <v>342</v>
      </c>
      <c r="C944" s="63">
        <v>1187408</v>
      </c>
      <c r="D944" s="63" t="s">
        <v>3156</v>
      </c>
      <c r="E944">
        <v>650342</v>
      </c>
      <c r="F944" t="s">
        <v>929</v>
      </c>
      <c r="G944" s="63" t="s">
        <v>80</v>
      </c>
      <c r="H944" s="64">
        <v>28</v>
      </c>
      <c r="I944" s="19" t="s">
        <v>51</v>
      </c>
      <c r="J944" s="19" t="s">
        <v>71</v>
      </c>
      <c r="K944" s="19" t="s">
        <v>2119</v>
      </c>
      <c r="L944" s="19" t="s">
        <v>30</v>
      </c>
      <c r="M944" s="24">
        <v>300</v>
      </c>
      <c r="N944" s="59"/>
    </row>
    <row r="945" spans="1:14" x14ac:dyDescent="0.2">
      <c r="A945" t="s">
        <v>10788</v>
      </c>
      <c r="B945" s="63">
        <v>343</v>
      </c>
      <c r="C945" s="63">
        <v>1040002</v>
      </c>
      <c r="D945" s="63" t="s">
        <v>3157</v>
      </c>
      <c r="E945">
        <v>650343</v>
      </c>
      <c r="F945" t="s">
        <v>874</v>
      </c>
      <c r="G945" s="63" t="s">
        <v>49</v>
      </c>
      <c r="H945" s="64">
        <v>28</v>
      </c>
      <c r="I945" s="19" t="s">
        <v>51</v>
      </c>
      <c r="J945" s="19" t="s">
        <v>2</v>
      </c>
      <c r="K945" s="19" t="s">
        <v>2164</v>
      </c>
      <c r="L945" s="19" t="s">
        <v>70</v>
      </c>
      <c r="M945" s="24">
        <v>0</v>
      </c>
      <c r="N945" s="59"/>
    </row>
    <row r="946" spans="1:14" x14ac:dyDescent="0.2">
      <c r="A946" t="s">
        <v>10785</v>
      </c>
      <c r="B946" s="63">
        <v>343</v>
      </c>
      <c r="C946" s="63">
        <v>1142612</v>
      </c>
      <c r="D946" s="63" t="s">
        <v>3158</v>
      </c>
      <c r="E946">
        <v>650343</v>
      </c>
      <c r="F946" t="s">
        <v>874</v>
      </c>
      <c r="G946" s="63" t="s">
        <v>80</v>
      </c>
      <c r="H946" s="64">
        <v>28</v>
      </c>
      <c r="I946" s="19" t="s">
        <v>51</v>
      </c>
      <c r="J946" s="19" t="s">
        <v>2</v>
      </c>
      <c r="K946" s="19" t="s">
        <v>2164</v>
      </c>
      <c r="L946" s="19" t="s">
        <v>70</v>
      </c>
      <c r="M946" s="24">
        <v>0</v>
      </c>
      <c r="N946" s="59"/>
    </row>
    <row r="947" spans="1:14" x14ac:dyDescent="0.2">
      <c r="A947" t="s">
        <v>10787</v>
      </c>
      <c r="B947" s="63">
        <v>343</v>
      </c>
      <c r="C947" s="63">
        <v>1190567</v>
      </c>
      <c r="D947" s="63" t="s">
        <v>3159</v>
      </c>
      <c r="E947">
        <v>650343</v>
      </c>
      <c r="F947" t="s">
        <v>874</v>
      </c>
      <c r="G947" s="63" t="s">
        <v>32</v>
      </c>
      <c r="H947" s="64">
        <v>28</v>
      </c>
      <c r="I947" s="19" t="s">
        <v>51</v>
      </c>
      <c r="J947" s="19" t="s">
        <v>2</v>
      </c>
      <c r="K947" s="19" t="s">
        <v>2164</v>
      </c>
      <c r="L947" s="19" t="s">
        <v>70</v>
      </c>
      <c r="M947" s="24">
        <v>0</v>
      </c>
      <c r="N947" s="59"/>
    </row>
    <row r="948" spans="1:14" x14ac:dyDescent="0.2">
      <c r="A948" t="s">
        <v>10785</v>
      </c>
      <c r="B948" s="63">
        <v>343</v>
      </c>
      <c r="C948" s="63">
        <v>1207406</v>
      </c>
      <c r="D948" s="63" t="s">
        <v>3160</v>
      </c>
      <c r="E948">
        <v>650343</v>
      </c>
      <c r="F948" t="s">
        <v>874</v>
      </c>
      <c r="G948" s="63" t="s">
        <v>80</v>
      </c>
      <c r="H948" s="64">
        <v>26</v>
      </c>
      <c r="I948" s="19" t="s">
        <v>51</v>
      </c>
      <c r="J948" s="19" t="s">
        <v>2</v>
      </c>
      <c r="K948" s="19" t="s">
        <v>2164</v>
      </c>
      <c r="L948" s="19" t="s">
        <v>70</v>
      </c>
      <c r="M948" s="24">
        <v>0</v>
      </c>
      <c r="N948" s="59"/>
    </row>
    <row r="949" spans="1:14" x14ac:dyDescent="0.2">
      <c r="A949" t="s">
        <v>10787</v>
      </c>
      <c r="B949" s="63">
        <v>344</v>
      </c>
      <c r="C949" s="63">
        <v>1095892</v>
      </c>
      <c r="D949" s="63" t="s">
        <v>3161</v>
      </c>
      <c r="E949">
        <v>650344</v>
      </c>
      <c r="F949" t="s">
        <v>879</v>
      </c>
      <c r="G949" s="63" t="s">
        <v>32</v>
      </c>
      <c r="H949" s="64">
        <v>28</v>
      </c>
      <c r="I949" s="19" t="s">
        <v>51</v>
      </c>
      <c r="J949" s="19" t="s">
        <v>2</v>
      </c>
      <c r="K949" s="19" t="s">
        <v>2180</v>
      </c>
      <c r="L949" s="19" t="s">
        <v>70</v>
      </c>
      <c r="M949" s="24">
        <v>0</v>
      </c>
      <c r="N949" s="59"/>
    </row>
    <row r="950" spans="1:14" x14ac:dyDescent="0.2">
      <c r="A950" t="s">
        <v>10785</v>
      </c>
      <c r="B950" s="63">
        <v>344</v>
      </c>
      <c r="C950" s="63">
        <v>1176868</v>
      </c>
      <c r="D950" s="63" t="s">
        <v>3162</v>
      </c>
      <c r="E950">
        <v>650344</v>
      </c>
      <c r="F950" t="s">
        <v>879</v>
      </c>
      <c r="G950" s="63" t="s">
        <v>80</v>
      </c>
      <c r="H950" s="64">
        <v>28</v>
      </c>
      <c r="I950" s="19" t="s">
        <v>51</v>
      </c>
      <c r="J950" s="19" t="s">
        <v>2</v>
      </c>
      <c r="K950" s="19" t="s">
        <v>2180</v>
      </c>
      <c r="L950" s="19" t="s">
        <v>70</v>
      </c>
      <c r="M950" s="24">
        <v>0</v>
      </c>
      <c r="N950" s="59"/>
    </row>
    <row r="951" spans="1:14" x14ac:dyDescent="0.2">
      <c r="A951" t="s">
        <v>10785</v>
      </c>
      <c r="B951" s="63">
        <v>344</v>
      </c>
      <c r="C951" s="63">
        <v>1192451</v>
      </c>
      <c r="D951" s="63" t="s">
        <v>3163</v>
      </c>
      <c r="E951">
        <v>650344</v>
      </c>
      <c r="F951" t="s">
        <v>879</v>
      </c>
      <c r="G951" s="63" t="s">
        <v>80</v>
      </c>
      <c r="H951" s="64">
        <v>28</v>
      </c>
      <c r="I951" s="19" t="s">
        <v>51</v>
      </c>
      <c r="J951" s="19" t="s">
        <v>2</v>
      </c>
      <c r="K951" s="19" t="s">
        <v>2180</v>
      </c>
      <c r="L951" s="19" t="s">
        <v>70</v>
      </c>
      <c r="M951" s="24">
        <v>0</v>
      </c>
      <c r="N951" s="59"/>
    </row>
    <row r="952" spans="1:14" x14ac:dyDescent="0.2">
      <c r="A952" t="s">
        <v>10785</v>
      </c>
      <c r="B952" s="63">
        <v>344</v>
      </c>
      <c r="C952" s="63">
        <v>1210733</v>
      </c>
      <c r="D952" s="63" t="s">
        <v>3164</v>
      </c>
      <c r="E952">
        <v>650344</v>
      </c>
      <c r="F952" t="s">
        <v>879</v>
      </c>
      <c r="G952" s="63" t="s">
        <v>80</v>
      </c>
      <c r="H952" s="64">
        <v>23</v>
      </c>
      <c r="I952" s="19" t="s">
        <v>51</v>
      </c>
      <c r="J952" s="19" t="s">
        <v>2</v>
      </c>
      <c r="K952" s="19" t="s">
        <v>2180</v>
      </c>
      <c r="L952" s="19" t="s">
        <v>70</v>
      </c>
      <c r="M952" s="24">
        <v>0</v>
      </c>
      <c r="N952" s="59"/>
    </row>
    <row r="953" spans="1:14" x14ac:dyDescent="0.2">
      <c r="A953" t="s">
        <v>10794</v>
      </c>
      <c r="B953" s="63">
        <v>345</v>
      </c>
      <c r="C953" s="63">
        <v>1142909</v>
      </c>
      <c r="D953" s="63" t="s">
        <v>3165</v>
      </c>
      <c r="E953">
        <v>650345</v>
      </c>
      <c r="F953" t="s">
        <v>952</v>
      </c>
      <c r="G953" s="63" t="s">
        <v>32</v>
      </c>
      <c r="H953" s="64">
        <v>26</v>
      </c>
      <c r="I953" s="19" t="s">
        <v>51</v>
      </c>
      <c r="J953" s="19" t="s">
        <v>98</v>
      </c>
      <c r="K953" s="19" t="s">
        <v>2047</v>
      </c>
      <c r="L953" s="19" t="s">
        <v>30</v>
      </c>
      <c r="M953" s="24">
        <v>0</v>
      </c>
      <c r="N953" s="59"/>
    </row>
    <row r="954" spans="1:14" x14ac:dyDescent="0.2">
      <c r="A954" t="s">
        <v>10795</v>
      </c>
      <c r="B954" s="63">
        <v>345</v>
      </c>
      <c r="C954" s="63">
        <v>1200617</v>
      </c>
      <c r="D954" s="63" t="s">
        <v>3166</v>
      </c>
      <c r="E954">
        <v>650345</v>
      </c>
      <c r="F954" t="s">
        <v>952</v>
      </c>
      <c r="G954" s="63" t="s">
        <v>80</v>
      </c>
      <c r="H954" s="64">
        <v>27</v>
      </c>
      <c r="I954" s="19" t="s">
        <v>51</v>
      </c>
      <c r="J954" s="19" t="s">
        <v>98</v>
      </c>
      <c r="K954" s="19" t="s">
        <v>2047</v>
      </c>
      <c r="L954" s="19" t="s">
        <v>30</v>
      </c>
      <c r="M954" s="24">
        <v>0</v>
      </c>
      <c r="N954" s="59"/>
    </row>
    <row r="955" spans="1:14" x14ac:dyDescent="0.2">
      <c r="A955" t="s">
        <v>10795</v>
      </c>
      <c r="B955" s="63">
        <v>345</v>
      </c>
      <c r="C955" s="63">
        <v>1204850</v>
      </c>
      <c r="D955" s="63" t="s">
        <v>3167</v>
      </c>
      <c r="E955">
        <v>650345</v>
      </c>
      <c r="F955" t="s">
        <v>952</v>
      </c>
      <c r="G955" s="63" t="s">
        <v>80</v>
      </c>
      <c r="H955" s="64">
        <v>25</v>
      </c>
      <c r="I955" s="19" t="s">
        <v>51</v>
      </c>
      <c r="J955" s="19" t="s">
        <v>98</v>
      </c>
      <c r="K955" s="19" t="s">
        <v>2047</v>
      </c>
      <c r="L955" s="19" t="s">
        <v>30</v>
      </c>
      <c r="M955" s="24">
        <v>0</v>
      </c>
      <c r="N955" s="59"/>
    </row>
    <row r="956" spans="1:14" x14ac:dyDescent="0.2">
      <c r="A956" t="s">
        <v>10795</v>
      </c>
      <c r="B956" s="63">
        <v>345</v>
      </c>
      <c r="C956" s="63">
        <v>1206296</v>
      </c>
      <c r="D956" s="63" t="s">
        <v>3168</v>
      </c>
      <c r="E956">
        <v>650345</v>
      </c>
      <c r="F956" t="s">
        <v>952</v>
      </c>
      <c r="G956" s="63" t="s">
        <v>80</v>
      </c>
      <c r="H956" s="64">
        <v>26</v>
      </c>
      <c r="I956" s="19" t="s">
        <v>51</v>
      </c>
      <c r="J956" s="19" t="s">
        <v>98</v>
      </c>
      <c r="K956" s="19" t="s">
        <v>2047</v>
      </c>
      <c r="L956" s="19" t="s">
        <v>30</v>
      </c>
      <c r="M956" s="24">
        <v>0</v>
      </c>
      <c r="N956" s="59"/>
    </row>
    <row r="957" spans="1:14" x14ac:dyDescent="0.2">
      <c r="A957" t="s">
        <v>10783</v>
      </c>
      <c r="B957" s="63">
        <v>348</v>
      </c>
      <c r="C957" s="63">
        <v>1185037</v>
      </c>
      <c r="D957" s="63" t="s">
        <v>3169</v>
      </c>
      <c r="E957">
        <v>650348</v>
      </c>
      <c r="F957" t="s">
        <v>1872</v>
      </c>
      <c r="G957" s="63" t="s">
        <v>80</v>
      </c>
      <c r="H957" s="64">
        <v>28</v>
      </c>
      <c r="I957" s="19" t="s">
        <v>51</v>
      </c>
      <c r="J957" s="19" t="s">
        <v>94</v>
      </c>
      <c r="K957" s="19" t="s">
        <v>2207</v>
      </c>
      <c r="L957" s="19" t="s">
        <v>78</v>
      </c>
      <c r="M957" s="24">
        <v>1600</v>
      </c>
      <c r="N957" s="59"/>
    </row>
    <row r="958" spans="1:14" x14ac:dyDescent="0.2">
      <c r="A958" t="s">
        <v>10784</v>
      </c>
      <c r="B958" s="63">
        <v>348</v>
      </c>
      <c r="C958" s="63">
        <v>1193931</v>
      </c>
      <c r="D958" s="63" t="s">
        <v>3170</v>
      </c>
      <c r="E958">
        <v>650348</v>
      </c>
      <c r="F958" t="s">
        <v>1872</v>
      </c>
      <c r="G958" s="63" t="s">
        <v>32</v>
      </c>
      <c r="H958" s="64">
        <v>28</v>
      </c>
      <c r="I958" s="19" t="s">
        <v>51</v>
      </c>
      <c r="J958" s="19" t="s">
        <v>94</v>
      </c>
      <c r="K958" s="19" t="s">
        <v>2207</v>
      </c>
      <c r="L958" s="19" t="s">
        <v>78</v>
      </c>
      <c r="M958" s="24">
        <v>4100</v>
      </c>
      <c r="N958" s="59"/>
    </row>
    <row r="959" spans="1:14" x14ac:dyDescent="0.2">
      <c r="A959" t="s">
        <v>10783</v>
      </c>
      <c r="B959" s="63">
        <v>348</v>
      </c>
      <c r="C959" s="63">
        <v>1194468</v>
      </c>
      <c r="D959" s="63" t="s">
        <v>3171</v>
      </c>
      <c r="E959">
        <v>650348</v>
      </c>
      <c r="F959" t="s">
        <v>1872</v>
      </c>
      <c r="G959" s="63" t="s">
        <v>80</v>
      </c>
      <c r="H959" s="64">
        <v>28</v>
      </c>
      <c r="I959" s="19" t="s">
        <v>51</v>
      </c>
      <c r="J959" s="19" t="s">
        <v>94</v>
      </c>
      <c r="K959" s="19" t="s">
        <v>2207</v>
      </c>
      <c r="L959" s="19" t="s">
        <v>78</v>
      </c>
      <c r="M959" s="24">
        <v>1600</v>
      </c>
      <c r="N959" s="59"/>
    </row>
    <row r="960" spans="1:14" x14ac:dyDescent="0.2">
      <c r="A960" t="s">
        <v>10793</v>
      </c>
      <c r="B960" s="63">
        <v>348</v>
      </c>
      <c r="C960" s="63">
        <v>1204866</v>
      </c>
      <c r="D960" s="63" t="s">
        <v>3172</v>
      </c>
      <c r="E960">
        <v>650348</v>
      </c>
      <c r="F960" t="s">
        <v>1872</v>
      </c>
      <c r="G960" s="63" t="s">
        <v>49</v>
      </c>
      <c r="H960" s="64">
        <v>28</v>
      </c>
      <c r="I960" s="19" t="s">
        <v>51</v>
      </c>
      <c r="J960" s="19" t="s">
        <v>94</v>
      </c>
      <c r="K960" s="19" t="s">
        <v>2207</v>
      </c>
      <c r="L960" s="19" t="s">
        <v>78</v>
      </c>
      <c r="M960" s="24">
        <v>3000</v>
      </c>
      <c r="N960" s="59"/>
    </row>
    <row r="961" spans="1:14" x14ac:dyDescent="0.2">
      <c r="A961" t="s">
        <v>10783</v>
      </c>
      <c r="B961" s="63">
        <v>348</v>
      </c>
      <c r="C961" s="63">
        <v>1205211</v>
      </c>
      <c r="D961" s="63" t="s">
        <v>3173</v>
      </c>
      <c r="E961">
        <v>650348</v>
      </c>
      <c r="F961" t="s">
        <v>1872</v>
      </c>
      <c r="G961" s="63" t="s">
        <v>80</v>
      </c>
      <c r="H961" s="64">
        <v>28</v>
      </c>
      <c r="I961" s="19" t="s">
        <v>51</v>
      </c>
      <c r="J961" s="19" t="s">
        <v>94</v>
      </c>
      <c r="K961" s="19" t="s">
        <v>2207</v>
      </c>
      <c r="L961" s="19" t="s">
        <v>78</v>
      </c>
      <c r="M961" s="24">
        <v>1600</v>
      </c>
      <c r="N961" s="59"/>
    </row>
    <row r="962" spans="1:14" x14ac:dyDescent="0.2">
      <c r="A962" t="s">
        <v>10795</v>
      </c>
      <c r="B962" s="63">
        <v>349</v>
      </c>
      <c r="C962" s="63">
        <v>369309</v>
      </c>
      <c r="D962" s="63" t="s">
        <v>3174</v>
      </c>
      <c r="E962">
        <v>650349</v>
      </c>
      <c r="F962" t="s">
        <v>868</v>
      </c>
      <c r="G962" s="63" t="s">
        <v>80</v>
      </c>
      <c r="H962" s="64">
        <v>27</v>
      </c>
      <c r="I962" s="19" t="s">
        <v>51</v>
      </c>
      <c r="J962" s="19" t="s">
        <v>101</v>
      </c>
      <c r="K962" s="19" t="s">
        <v>2109</v>
      </c>
      <c r="L962" s="19" t="s">
        <v>30</v>
      </c>
      <c r="M962" s="24">
        <v>0</v>
      </c>
      <c r="N962" s="59"/>
    </row>
    <row r="963" spans="1:14" x14ac:dyDescent="0.2">
      <c r="A963" t="s">
        <v>10794</v>
      </c>
      <c r="B963" s="63">
        <v>349</v>
      </c>
      <c r="C963" s="63">
        <v>1103365</v>
      </c>
      <c r="D963" s="63" t="s">
        <v>3175</v>
      </c>
      <c r="E963">
        <v>650349</v>
      </c>
      <c r="F963" t="s">
        <v>868</v>
      </c>
      <c r="G963" s="63" t="s">
        <v>32</v>
      </c>
      <c r="H963" s="64">
        <v>27</v>
      </c>
      <c r="I963" s="19" t="s">
        <v>51</v>
      </c>
      <c r="J963" s="19" t="s">
        <v>101</v>
      </c>
      <c r="K963" s="19" t="s">
        <v>2109</v>
      </c>
      <c r="L963" s="19" t="s">
        <v>30</v>
      </c>
      <c r="M963" s="24">
        <v>0</v>
      </c>
      <c r="N963" s="59"/>
    </row>
    <row r="964" spans="1:14" x14ac:dyDescent="0.2">
      <c r="A964" t="s">
        <v>10795</v>
      </c>
      <c r="B964" s="63">
        <v>349</v>
      </c>
      <c r="C964" s="63">
        <v>1128668</v>
      </c>
      <c r="D964" s="63" t="s">
        <v>3176</v>
      </c>
      <c r="E964">
        <v>650349</v>
      </c>
      <c r="F964" t="s">
        <v>868</v>
      </c>
      <c r="G964" s="63" t="s">
        <v>80</v>
      </c>
      <c r="H964" s="64">
        <v>27</v>
      </c>
      <c r="I964" s="19" t="s">
        <v>51</v>
      </c>
      <c r="J964" s="19" t="s">
        <v>101</v>
      </c>
      <c r="K964" s="19" t="s">
        <v>2109</v>
      </c>
      <c r="L964" s="19" t="s">
        <v>30</v>
      </c>
      <c r="M964" s="24">
        <v>0</v>
      </c>
      <c r="N964" s="59"/>
    </row>
    <row r="965" spans="1:14" x14ac:dyDescent="0.2">
      <c r="A965" t="s">
        <v>10794</v>
      </c>
      <c r="B965" s="63">
        <v>349</v>
      </c>
      <c r="C965" s="63">
        <v>1134359</v>
      </c>
      <c r="D965" s="63" t="s">
        <v>3177</v>
      </c>
      <c r="E965">
        <v>650349</v>
      </c>
      <c r="F965" t="s">
        <v>868</v>
      </c>
      <c r="G965" s="63" t="s">
        <v>32</v>
      </c>
      <c r="H965" s="64">
        <v>23</v>
      </c>
      <c r="I965" s="19" t="s">
        <v>51</v>
      </c>
      <c r="J965" s="19" t="s">
        <v>101</v>
      </c>
      <c r="K965" s="19" t="s">
        <v>2109</v>
      </c>
      <c r="L965" s="19" t="s">
        <v>30</v>
      </c>
      <c r="M965" s="24">
        <v>0</v>
      </c>
      <c r="N965" s="59"/>
    </row>
    <row r="966" spans="1:14" x14ac:dyDescent="0.2">
      <c r="A966" t="s">
        <v>10788</v>
      </c>
      <c r="B966" s="63">
        <v>350</v>
      </c>
      <c r="C966" s="63">
        <v>1162920</v>
      </c>
      <c r="D966" s="63" t="s">
        <v>3178</v>
      </c>
      <c r="E966">
        <v>650350</v>
      </c>
      <c r="F966" t="s">
        <v>875</v>
      </c>
      <c r="G966" s="63" t="s">
        <v>49</v>
      </c>
      <c r="H966" s="64">
        <v>27</v>
      </c>
      <c r="I966" s="19" t="s">
        <v>51</v>
      </c>
      <c r="J966" s="19" t="s">
        <v>72</v>
      </c>
      <c r="K966" s="19" t="s">
        <v>2160</v>
      </c>
      <c r="L966" s="19" t="s">
        <v>70</v>
      </c>
      <c r="M966" s="24">
        <v>0</v>
      </c>
      <c r="N966" s="59"/>
    </row>
    <row r="967" spans="1:14" x14ac:dyDescent="0.2">
      <c r="A967" t="s">
        <v>10785</v>
      </c>
      <c r="B967" s="63">
        <v>350</v>
      </c>
      <c r="C967" s="63">
        <v>1182166</v>
      </c>
      <c r="D967" s="63" t="s">
        <v>3179</v>
      </c>
      <c r="E967">
        <v>650350</v>
      </c>
      <c r="F967" t="s">
        <v>875</v>
      </c>
      <c r="G967" s="63" t="s">
        <v>80</v>
      </c>
      <c r="H967" s="64">
        <v>27</v>
      </c>
      <c r="I967" s="19" t="s">
        <v>51</v>
      </c>
      <c r="J967" s="19" t="s">
        <v>72</v>
      </c>
      <c r="K967" s="19" t="s">
        <v>2160</v>
      </c>
      <c r="L967" s="19" t="s">
        <v>70</v>
      </c>
      <c r="M967" s="24">
        <v>0</v>
      </c>
      <c r="N967" s="59"/>
    </row>
    <row r="968" spans="1:14" x14ac:dyDescent="0.2">
      <c r="A968" t="s">
        <v>10787</v>
      </c>
      <c r="B968" s="63">
        <v>351</v>
      </c>
      <c r="C968" s="63">
        <v>1179112</v>
      </c>
      <c r="D968" s="63" t="s">
        <v>3180</v>
      </c>
      <c r="E968">
        <v>650351</v>
      </c>
      <c r="F968" t="s">
        <v>987</v>
      </c>
      <c r="G968" s="63" t="s">
        <v>32</v>
      </c>
      <c r="H968" s="64">
        <v>28</v>
      </c>
      <c r="I968" s="19" t="s">
        <v>51</v>
      </c>
      <c r="J968" s="19" t="s">
        <v>2</v>
      </c>
      <c r="K968" s="19" t="s">
        <v>2161</v>
      </c>
      <c r="L968" s="19" t="s">
        <v>70</v>
      </c>
      <c r="M968" s="24">
        <v>800</v>
      </c>
      <c r="N968" s="59"/>
    </row>
    <row r="969" spans="1:14" x14ac:dyDescent="0.2">
      <c r="A969" t="s">
        <v>10785</v>
      </c>
      <c r="B969" s="63">
        <v>351</v>
      </c>
      <c r="C969" s="63">
        <v>1193812</v>
      </c>
      <c r="D969" s="63" t="s">
        <v>3181</v>
      </c>
      <c r="E969">
        <v>650351</v>
      </c>
      <c r="F969" t="s">
        <v>987</v>
      </c>
      <c r="G969" s="63" t="s">
        <v>80</v>
      </c>
      <c r="H969" s="64">
        <v>28</v>
      </c>
      <c r="I969" s="19" t="s">
        <v>51</v>
      </c>
      <c r="J969" s="19" t="s">
        <v>2</v>
      </c>
      <c r="K969" s="19" t="s">
        <v>2161</v>
      </c>
      <c r="L969" s="19" t="s">
        <v>70</v>
      </c>
      <c r="M969" s="24">
        <v>300</v>
      </c>
      <c r="N969" s="59"/>
    </row>
    <row r="970" spans="1:14" x14ac:dyDescent="0.2">
      <c r="A970" t="s">
        <v>10790</v>
      </c>
      <c r="B970" s="63">
        <v>352</v>
      </c>
      <c r="C970" s="63">
        <v>1101810</v>
      </c>
      <c r="D970" s="63" t="s">
        <v>3182</v>
      </c>
      <c r="E970">
        <v>650352</v>
      </c>
      <c r="F970" t="s">
        <v>889</v>
      </c>
      <c r="G970" s="63" t="s">
        <v>80</v>
      </c>
      <c r="H970" s="64">
        <v>27</v>
      </c>
      <c r="I970" s="19" t="s">
        <v>51</v>
      </c>
      <c r="J970" s="19" t="s">
        <v>95</v>
      </c>
      <c r="K970" s="19" t="s">
        <v>517</v>
      </c>
      <c r="L970" s="19" t="s">
        <v>96</v>
      </c>
      <c r="M970" s="24">
        <v>300</v>
      </c>
      <c r="N970" s="59"/>
    </row>
    <row r="971" spans="1:14" x14ac:dyDescent="0.2">
      <c r="A971" t="s">
        <v>10790</v>
      </c>
      <c r="B971" s="63">
        <v>352</v>
      </c>
      <c r="C971" s="63">
        <v>1116869</v>
      </c>
      <c r="D971" s="63" t="s">
        <v>3183</v>
      </c>
      <c r="E971">
        <v>650352</v>
      </c>
      <c r="F971" t="s">
        <v>889</v>
      </c>
      <c r="G971" s="63" t="s">
        <v>80</v>
      </c>
      <c r="H971" s="64">
        <v>26</v>
      </c>
      <c r="I971" s="19" t="s">
        <v>51</v>
      </c>
      <c r="J971" s="19" t="s">
        <v>95</v>
      </c>
      <c r="K971" s="19" t="s">
        <v>517</v>
      </c>
      <c r="L971" s="19" t="s">
        <v>96</v>
      </c>
      <c r="M971" s="24">
        <v>300</v>
      </c>
      <c r="N971" s="59"/>
    </row>
    <row r="972" spans="1:14" x14ac:dyDescent="0.2">
      <c r="A972" t="s">
        <v>10791</v>
      </c>
      <c r="B972" s="63">
        <v>352</v>
      </c>
      <c r="C972" s="63">
        <v>1153041</v>
      </c>
      <c r="D972" s="63" t="s">
        <v>3184</v>
      </c>
      <c r="E972">
        <v>650352</v>
      </c>
      <c r="F972" t="s">
        <v>889</v>
      </c>
      <c r="G972" s="63" t="s">
        <v>32</v>
      </c>
      <c r="H972" s="64">
        <v>27</v>
      </c>
      <c r="I972" s="19" t="s">
        <v>51</v>
      </c>
      <c r="J972" s="19" t="s">
        <v>95</v>
      </c>
      <c r="K972" s="19" t="s">
        <v>517</v>
      </c>
      <c r="L972" s="19" t="s">
        <v>96</v>
      </c>
      <c r="M972" s="24">
        <v>800</v>
      </c>
      <c r="N972" s="59"/>
    </row>
    <row r="973" spans="1:14" x14ac:dyDescent="0.2">
      <c r="A973" t="s">
        <v>10790</v>
      </c>
      <c r="B973" s="63">
        <v>352</v>
      </c>
      <c r="C973" s="63">
        <v>1156459</v>
      </c>
      <c r="D973" s="63" t="s">
        <v>3185</v>
      </c>
      <c r="E973">
        <v>650352</v>
      </c>
      <c r="F973" t="s">
        <v>889</v>
      </c>
      <c r="G973" s="63" t="s">
        <v>80</v>
      </c>
      <c r="H973" s="64">
        <v>28</v>
      </c>
      <c r="I973" s="19" t="s">
        <v>51</v>
      </c>
      <c r="J973" s="19" t="s">
        <v>95</v>
      </c>
      <c r="K973" s="19" t="s">
        <v>517</v>
      </c>
      <c r="L973" s="19" t="s">
        <v>96</v>
      </c>
      <c r="M973" s="24">
        <v>300</v>
      </c>
      <c r="N973" s="59"/>
    </row>
    <row r="974" spans="1:14" x14ac:dyDescent="0.2">
      <c r="A974" t="s">
        <v>10789</v>
      </c>
      <c r="B974" s="63">
        <v>352</v>
      </c>
      <c r="C974" s="63">
        <v>1172239</v>
      </c>
      <c r="D974" s="63" t="s">
        <v>3186</v>
      </c>
      <c r="E974">
        <v>650352</v>
      </c>
      <c r="F974" t="s">
        <v>889</v>
      </c>
      <c r="G974" s="63" t="s">
        <v>49</v>
      </c>
      <c r="H974" s="64">
        <v>26</v>
      </c>
      <c r="I974" s="19" t="s">
        <v>51</v>
      </c>
      <c r="J974" s="19" t="s">
        <v>95</v>
      </c>
      <c r="K974" s="19" t="s">
        <v>517</v>
      </c>
      <c r="L974" s="19" t="s">
        <v>96</v>
      </c>
      <c r="M974" s="24">
        <v>500</v>
      </c>
      <c r="N974" s="59"/>
    </row>
    <row r="975" spans="1:14" x14ac:dyDescent="0.2">
      <c r="A975" t="s">
        <v>10790</v>
      </c>
      <c r="B975" s="63">
        <v>352</v>
      </c>
      <c r="C975" s="63">
        <v>1184507</v>
      </c>
      <c r="D975" s="63" t="s">
        <v>3187</v>
      </c>
      <c r="E975">
        <v>650352</v>
      </c>
      <c r="F975" t="s">
        <v>889</v>
      </c>
      <c r="G975" s="63" t="s">
        <v>80</v>
      </c>
      <c r="H975" s="64">
        <v>28</v>
      </c>
      <c r="I975" s="19" t="s">
        <v>51</v>
      </c>
      <c r="J975" s="19" t="s">
        <v>95</v>
      </c>
      <c r="K975" s="19" t="s">
        <v>517</v>
      </c>
      <c r="L975" s="19" t="s">
        <v>96</v>
      </c>
      <c r="M975" s="24">
        <v>300</v>
      </c>
      <c r="N975" s="59"/>
    </row>
    <row r="976" spans="1:14" x14ac:dyDescent="0.2">
      <c r="A976" t="s">
        <v>10786</v>
      </c>
      <c r="B976" s="63">
        <v>353</v>
      </c>
      <c r="C976" s="63">
        <v>301638</v>
      </c>
      <c r="D976" s="63" t="s">
        <v>3188</v>
      </c>
      <c r="E976">
        <v>650353</v>
      </c>
      <c r="F976" t="s">
        <v>876</v>
      </c>
      <c r="G976" s="63" t="s">
        <v>103</v>
      </c>
      <c r="H976" s="64">
        <v>27</v>
      </c>
      <c r="I976" s="19" t="s">
        <v>51</v>
      </c>
      <c r="J976" s="19" t="s">
        <v>72</v>
      </c>
      <c r="K976" s="19" t="s">
        <v>2182</v>
      </c>
      <c r="L976" s="19" t="s">
        <v>70</v>
      </c>
      <c r="M976" s="24">
        <v>5000</v>
      </c>
      <c r="N976" s="59"/>
    </row>
    <row r="977" spans="1:14" x14ac:dyDescent="0.2">
      <c r="A977" t="s">
        <v>10785</v>
      </c>
      <c r="B977" s="63">
        <v>353</v>
      </c>
      <c r="C977" s="63">
        <v>1074907</v>
      </c>
      <c r="D977" s="63" t="s">
        <v>3189</v>
      </c>
      <c r="E977">
        <v>650353</v>
      </c>
      <c r="F977" t="s">
        <v>876</v>
      </c>
      <c r="G977" s="63" t="s">
        <v>80</v>
      </c>
      <c r="H977" s="64">
        <v>28</v>
      </c>
      <c r="I977" s="19" t="s">
        <v>51</v>
      </c>
      <c r="J977" s="19" t="s">
        <v>72</v>
      </c>
      <c r="K977" s="19" t="s">
        <v>2182</v>
      </c>
      <c r="L977" s="19" t="s">
        <v>70</v>
      </c>
      <c r="M977" s="24">
        <v>1600</v>
      </c>
      <c r="N977" s="59"/>
    </row>
    <row r="978" spans="1:14" x14ac:dyDescent="0.2">
      <c r="A978" t="s">
        <v>10788</v>
      </c>
      <c r="B978" s="63">
        <v>353</v>
      </c>
      <c r="C978" s="63">
        <v>1155419</v>
      </c>
      <c r="D978" s="63" t="s">
        <v>3190</v>
      </c>
      <c r="E978">
        <v>650353</v>
      </c>
      <c r="F978" t="s">
        <v>876</v>
      </c>
      <c r="G978" s="63" t="s">
        <v>49</v>
      </c>
      <c r="H978" s="64">
        <v>28</v>
      </c>
      <c r="I978" s="19" t="s">
        <v>51</v>
      </c>
      <c r="J978" s="19" t="s">
        <v>72</v>
      </c>
      <c r="K978" s="19" t="s">
        <v>2182</v>
      </c>
      <c r="L978" s="19" t="s">
        <v>70</v>
      </c>
      <c r="M978" s="24">
        <v>3000</v>
      </c>
      <c r="N978" s="59"/>
    </row>
    <row r="979" spans="1:14" x14ac:dyDescent="0.2">
      <c r="A979" t="s">
        <v>10785</v>
      </c>
      <c r="B979" s="63">
        <v>353</v>
      </c>
      <c r="C979" s="63">
        <v>1187284</v>
      </c>
      <c r="D979" s="63" t="s">
        <v>3191</v>
      </c>
      <c r="E979">
        <v>650353</v>
      </c>
      <c r="F979" t="s">
        <v>876</v>
      </c>
      <c r="G979" s="63" t="s">
        <v>80</v>
      </c>
      <c r="H979" s="64">
        <v>28</v>
      </c>
      <c r="I979" s="19" t="s">
        <v>51</v>
      </c>
      <c r="J979" s="19" t="s">
        <v>72</v>
      </c>
      <c r="K979" s="19" t="s">
        <v>2182</v>
      </c>
      <c r="L979" s="19" t="s">
        <v>70</v>
      </c>
      <c r="M979" s="24">
        <v>1600</v>
      </c>
      <c r="N979" s="59"/>
    </row>
    <row r="980" spans="1:14" x14ac:dyDescent="0.2">
      <c r="A980" t="s">
        <v>10785</v>
      </c>
      <c r="B980" s="63">
        <v>353</v>
      </c>
      <c r="C980" s="63">
        <v>1192963</v>
      </c>
      <c r="D980" s="63" t="s">
        <v>3192</v>
      </c>
      <c r="E980">
        <v>650353</v>
      </c>
      <c r="F980" t="s">
        <v>876</v>
      </c>
      <c r="G980" s="63" t="s">
        <v>80</v>
      </c>
      <c r="H980" s="64">
        <v>28</v>
      </c>
      <c r="I980" s="19" t="s">
        <v>51</v>
      </c>
      <c r="J980" s="19" t="s">
        <v>72</v>
      </c>
      <c r="K980" s="19" t="s">
        <v>2182</v>
      </c>
      <c r="L980" s="19" t="s">
        <v>70</v>
      </c>
      <c r="M980" s="24">
        <v>1600</v>
      </c>
      <c r="N980" s="59"/>
    </row>
    <row r="981" spans="1:14" x14ac:dyDescent="0.2">
      <c r="A981" t="s">
        <v>10785</v>
      </c>
      <c r="B981" s="63">
        <v>353</v>
      </c>
      <c r="C981" s="63">
        <v>1194639</v>
      </c>
      <c r="D981" s="63" t="s">
        <v>3193</v>
      </c>
      <c r="E981">
        <v>650353</v>
      </c>
      <c r="F981" t="s">
        <v>876</v>
      </c>
      <c r="G981" s="63" t="s">
        <v>80</v>
      </c>
      <c r="H981" s="64">
        <v>28</v>
      </c>
      <c r="I981" s="19" t="s">
        <v>51</v>
      </c>
      <c r="J981" s="19" t="s">
        <v>72</v>
      </c>
      <c r="K981" s="19" t="s">
        <v>2182</v>
      </c>
      <c r="L981" s="19" t="s">
        <v>70</v>
      </c>
      <c r="M981" s="24">
        <v>1600</v>
      </c>
      <c r="N981" s="59"/>
    </row>
    <row r="982" spans="1:14" x14ac:dyDescent="0.2">
      <c r="A982" t="s">
        <v>10785</v>
      </c>
      <c r="B982" s="63">
        <v>353</v>
      </c>
      <c r="C982" s="63">
        <v>1201903</v>
      </c>
      <c r="D982" s="63" t="s">
        <v>3194</v>
      </c>
      <c r="E982">
        <v>650353</v>
      </c>
      <c r="F982" t="s">
        <v>876</v>
      </c>
      <c r="G982" s="63" t="s">
        <v>80</v>
      </c>
      <c r="H982" s="64">
        <v>28</v>
      </c>
      <c r="I982" s="19" t="s">
        <v>51</v>
      </c>
      <c r="J982" s="19" t="s">
        <v>72</v>
      </c>
      <c r="K982" s="19" t="s">
        <v>2182</v>
      </c>
      <c r="L982" s="19" t="s">
        <v>70</v>
      </c>
      <c r="M982" s="24">
        <v>1600</v>
      </c>
      <c r="N982" s="59"/>
    </row>
    <row r="983" spans="1:14" x14ac:dyDescent="0.2">
      <c r="A983" t="s">
        <v>10794</v>
      </c>
      <c r="B983" s="63">
        <v>354</v>
      </c>
      <c r="C983" s="63">
        <v>1168102</v>
      </c>
      <c r="D983" s="63" t="s">
        <v>3195</v>
      </c>
      <c r="E983">
        <v>650354</v>
      </c>
      <c r="F983" t="s">
        <v>877</v>
      </c>
      <c r="G983" s="63" t="s">
        <v>32</v>
      </c>
      <c r="H983" s="64">
        <v>28</v>
      </c>
      <c r="I983" s="19" t="s">
        <v>51</v>
      </c>
      <c r="J983" s="19" t="s">
        <v>30</v>
      </c>
      <c r="K983" s="19" t="s">
        <v>2059</v>
      </c>
      <c r="L983" s="19" t="s">
        <v>30</v>
      </c>
      <c r="M983" s="24">
        <v>0</v>
      </c>
      <c r="N983" s="59"/>
    </row>
    <row r="984" spans="1:14" x14ac:dyDescent="0.2">
      <c r="A984" t="s">
        <v>10796</v>
      </c>
      <c r="B984" s="63">
        <v>354</v>
      </c>
      <c r="C984" s="63">
        <v>1176599</v>
      </c>
      <c r="D984" s="63" t="s">
        <v>3196</v>
      </c>
      <c r="E984">
        <v>650354</v>
      </c>
      <c r="F984" t="s">
        <v>877</v>
      </c>
      <c r="G984" s="63" t="s">
        <v>49</v>
      </c>
      <c r="H984" s="64">
        <v>26</v>
      </c>
      <c r="I984" s="19" t="s">
        <v>51</v>
      </c>
      <c r="J984" s="19" t="s">
        <v>30</v>
      </c>
      <c r="K984" s="19" t="s">
        <v>2059</v>
      </c>
      <c r="L984" s="19" t="s">
        <v>30</v>
      </c>
      <c r="M984" s="24">
        <v>0</v>
      </c>
      <c r="N984" s="59"/>
    </row>
    <row r="985" spans="1:14" x14ac:dyDescent="0.2">
      <c r="A985" t="s">
        <v>10795</v>
      </c>
      <c r="B985" s="63">
        <v>354</v>
      </c>
      <c r="C985" s="63">
        <v>1204251</v>
      </c>
      <c r="D985" s="63" t="s">
        <v>3197</v>
      </c>
      <c r="E985">
        <v>650354</v>
      </c>
      <c r="F985" t="s">
        <v>877</v>
      </c>
      <c r="G985" s="63" t="s">
        <v>80</v>
      </c>
      <c r="H985" s="64">
        <v>28</v>
      </c>
      <c r="I985" s="19" t="s">
        <v>51</v>
      </c>
      <c r="J985" s="19" t="s">
        <v>30</v>
      </c>
      <c r="K985" s="19" t="s">
        <v>2059</v>
      </c>
      <c r="L985" s="19" t="s">
        <v>30</v>
      </c>
      <c r="M985" s="24">
        <v>0</v>
      </c>
      <c r="N985" s="59"/>
    </row>
    <row r="986" spans="1:14" x14ac:dyDescent="0.2">
      <c r="A986" t="s">
        <v>10795</v>
      </c>
      <c r="B986" s="63">
        <v>354</v>
      </c>
      <c r="C986" s="63">
        <v>1207175</v>
      </c>
      <c r="D986" s="63" t="s">
        <v>3198</v>
      </c>
      <c r="E986">
        <v>650354</v>
      </c>
      <c r="F986" t="s">
        <v>877</v>
      </c>
      <c r="G986" s="63" t="s">
        <v>80</v>
      </c>
      <c r="H986" s="64">
        <v>26</v>
      </c>
      <c r="I986" s="19" t="s">
        <v>51</v>
      </c>
      <c r="J986" s="19" t="s">
        <v>30</v>
      </c>
      <c r="K986" s="19" t="s">
        <v>2059</v>
      </c>
      <c r="L986" s="19" t="s">
        <v>30</v>
      </c>
      <c r="M986" s="24">
        <v>0</v>
      </c>
      <c r="N986" s="59"/>
    </row>
    <row r="987" spans="1:14" x14ac:dyDescent="0.2">
      <c r="A987" t="s">
        <v>10795</v>
      </c>
      <c r="B987" s="63">
        <v>354</v>
      </c>
      <c r="C987" s="63">
        <v>1208390</v>
      </c>
      <c r="D987" s="63" t="s">
        <v>3199</v>
      </c>
      <c r="E987">
        <v>650354</v>
      </c>
      <c r="F987" t="s">
        <v>877</v>
      </c>
      <c r="G987" s="63" t="s">
        <v>80</v>
      </c>
      <c r="H987" s="64">
        <v>27</v>
      </c>
      <c r="I987" s="19" t="s">
        <v>51</v>
      </c>
      <c r="J987" s="19" t="s">
        <v>30</v>
      </c>
      <c r="K987" s="19" t="s">
        <v>2059</v>
      </c>
      <c r="L987" s="19" t="s">
        <v>30</v>
      </c>
      <c r="M987" s="24">
        <v>0</v>
      </c>
      <c r="N987" s="59"/>
    </row>
    <row r="988" spans="1:14" x14ac:dyDescent="0.2">
      <c r="A988" t="s">
        <v>10794</v>
      </c>
      <c r="B988" s="63">
        <v>355</v>
      </c>
      <c r="C988" s="63">
        <v>1097597</v>
      </c>
      <c r="D988" s="63" t="s">
        <v>3200</v>
      </c>
      <c r="E988">
        <v>650355</v>
      </c>
      <c r="F988" t="s">
        <v>1036</v>
      </c>
      <c r="G988" s="63" t="s">
        <v>32</v>
      </c>
      <c r="H988" s="64">
        <v>28</v>
      </c>
      <c r="I988" s="19" t="s">
        <v>51</v>
      </c>
      <c r="J988" s="19" t="s">
        <v>98</v>
      </c>
      <c r="K988" s="19" t="s">
        <v>2046</v>
      </c>
      <c r="L988" s="19" t="s">
        <v>30</v>
      </c>
      <c r="M988" s="24">
        <v>0</v>
      </c>
      <c r="N988" s="59"/>
    </row>
    <row r="989" spans="1:14" x14ac:dyDescent="0.2">
      <c r="A989" t="s">
        <v>10795</v>
      </c>
      <c r="B989" s="63">
        <v>355</v>
      </c>
      <c r="C989" s="63">
        <v>1195200</v>
      </c>
      <c r="D989" s="63" t="s">
        <v>3201</v>
      </c>
      <c r="E989">
        <v>650355</v>
      </c>
      <c r="F989" t="s">
        <v>1036</v>
      </c>
      <c r="G989" s="63" t="s">
        <v>80</v>
      </c>
      <c r="H989" s="64">
        <v>27</v>
      </c>
      <c r="I989" s="19" t="s">
        <v>51</v>
      </c>
      <c r="J989" s="19" t="s">
        <v>98</v>
      </c>
      <c r="K989" s="19" t="s">
        <v>2046</v>
      </c>
      <c r="L989" s="19" t="s">
        <v>30</v>
      </c>
      <c r="M989" s="24">
        <v>0</v>
      </c>
      <c r="N989" s="59"/>
    </row>
    <row r="990" spans="1:14" x14ac:dyDescent="0.2">
      <c r="A990" t="s">
        <v>10795</v>
      </c>
      <c r="B990" s="63">
        <v>355</v>
      </c>
      <c r="C990" s="63">
        <v>1199389</v>
      </c>
      <c r="D990" s="63" t="s">
        <v>3202</v>
      </c>
      <c r="E990">
        <v>650355</v>
      </c>
      <c r="F990" t="s">
        <v>1036</v>
      </c>
      <c r="G990" s="63" t="s">
        <v>80</v>
      </c>
      <c r="H990" s="64">
        <v>26</v>
      </c>
      <c r="I990" s="19" t="s">
        <v>51</v>
      </c>
      <c r="J990" s="19" t="s">
        <v>98</v>
      </c>
      <c r="K990" s="19" t="s">
        <v>2046</v>
      </c>
      <c r="L990" s="19" t="s">
        <v>30</v>
      </c>
      <c r="M990" s="24">
        <v>0</v>
      </c>
      <c r="N990" s="59"/>
    </row>
    <row r="991" spans="1:14" x14ac:dyDescent="0.2">
      <c r="A991" t="s">
        <v>10796</v>
      </c>
      <c r="B991" s="63">
        <v>355</v>
      </c>
      <c r="C991" s="63">
        <v>1209133</v>
      </c>
      <c r="D991" s="63" t="s">
        <v>3203</v>
      </c>
      <c r="E991">
        <v>650355</v>
      </c>
      <c r="F991" t="s">
        <v>1036</v>
      </c>
      <c r="G991" s="63" t="s">
        <v>49</v>
      </c>
      <c r="H991" s="64">
        <v>28</v>
      </c>
      <c r="I991" s="19" t="s">
        <v>51</v>
      </c>
      <c r="J991" s="19" t="s">
        <v>98</v>
      </c>
      <c r="K991" s="19" t="s">
        <v>2046</v>
      </c>
      <c r="L991" s="19" t="s">
        <v>30</v>
      </c>
      <c r="M991" s="24">
        <v>0</v>
      </c>
      <c r="N991" s="59"/>
    </row>
    <row r="992" spans="1:14" x14ac:dyDescent="0.2">
      <c r="A992" t="s">
        <v>10786</v>
      </c>
      <c r="B992" s="63">
        <v>356</v>
      </c>
      <c r="C992" s="63">
        <v>1067600</v>
      </c>
      <c r="D992" s="63" t="s">
        <v>3204</v>
      </c>
      <c r="E992">
        <v>650356</v>
      </c>
      <c r="F992" t="s">
        <v>899</v>
      </c>
      <c r="G992" s="63" t="s">
        <v>103</v>
      </c>
      <c r="H992" s="64">
        <v>24</v>
      </c>
      <c r="I992" s="19" t="s">
        <v>51</v>
      </c>
      <c r="J992" s="19" t="s">
        <v>12</v>
      </c>
      <c r="K992" s="19" t="s">
        <v>2117</v>
      </c>
      <c r="L992" s="19" t="s">
        <v>70</v>
      </c>
      <c r="M992" s="24">
        <v>4000</v>
      </c>
      <c r="N992" s="59"/>
    </row>
    <row r="993" spans="1:14" x14ac:dyDescent="0.2">
      <c r="A993" t="s">
        <v>10787</v>
      </c>
      <c r="B993" s="63">
        <v>356</v>
      </c>
      <c r="C993" s="63">
        <v>1142111</v>
      </c>
      <c r="D993" s="63" t="s">
        <v>3205</v>
      </c>
      <c r="E993">
        <v>650356</v>
      </c>
      <c r="F993" t="s">
        <v>899</v>
      </c>
      <c r="G993" s="63" t="s">
        <v>32</v>
      </c>
      <c r="H993" s="64">
        <v>27</v>
      </c>
      <c r="I993" s="19" t="s">
        <v>51</v>
      </c>
      <c r="J993" s="19" t="s">
        <v>12</v>
      </c>
      <c r="K993" s="19" t="s">
        <v>2117</v>
      </c>
      <c r="L993" s="19" t="s">
        <v>70</v>
      </c>
      <c r="M993" s="24">
        <v>3300</v>
      </c>
      <c r="N993" s="59"/>
    </row>
    <row r="994" spans="1:14" x14ac:dyDescent="0.2">
      <c r="A994" t="s">
        <v>10788</v>
      </c>
      <c r="B994" s="63">
        <v>356</v>
      </c>
      <c r="C994" s="63">
        <v>1167305</v>
      </c>
      <c r="D994" s="63" t="s">
        <v>3206</v>
      </c>
      <c r="E994">
        <v>650356</v>
      </c>
      <c r="F994" t="s">
        <v>899</v>
      </c>
      <c r="G994" s="63" t="s">
        <v>49</v>
      </c>
      <c r="H994" s="64">
        <v>24</v>
      </c>
      <c r="I994" s="19" t="s">
        <v>51</v>
      </c>
      <c r="J994" s="19" t="s">
        <v>12</v>
      </c>
      <c r="K994" s="19" t="s">
        <v>2117</v>
      </c>
      <c r="L994" s="19" t="s">
        <v>70</v>
      </c>
      <c r="M994" s="24">
        <v>2500</v>
      </c>
      <c r="N994" s="59"/>
    </row>
    <row r="995" spans="1:14" x14ac:dyDescent="0.2">
      <c r="A995" t="s">
        <v>10785</v>
      </c>
      <c r="B995" s="63">
        <v>356</v>
      </c>
      <c r="C995" s="63">
        <v>1176589</v>
      </c>
      <c r="D995" s="63" t="s">
        <v>3207</v>
      </c>
      <c r="E995">
        <v>650356</v>
      </c>
      <c r="F995" t="s">
        <v>899</v>
      </c>
      <c r="G995" s="63" t="s">
        <v>80</v>
      </c>
      <c r="H995" s="64">
        <v>26</v>
      </c>
      <c r="I995" s="19" t="s">
        <v>51</v>
      </c>
      <c r="J995" s="19" t="s">
        <v>12</v>
      </c>
      <c r="K995" s="19" t="s">
        <v>2117</v>
      </c>
      <c r="L995" s="19" t="s">
        <v>70</v>
      </c>
      <c r="M995" s="24">
        <v>1300</v>
      </c>
      <c r="N995" s="59"/>
    </row>
    <row r="996" spans="1:14" x14ac:dyDescent="0.2">
      <c r="A996" t="s">
        <v>10785</v>
      </c>
      <c r="B996" s="63">
        <v>356</v>
      </c>
      <c r="C996" s="63">
        <v>1182724</v>
      </c>
      <c r="D996" s="63" t="s">
        <v>3208</v>
      </c>
      <c r="E996">
        <v>650356</v>
      </c>
      <c r="F996" t="s">
        <v>899</v>
      </c>
      <c r="G996" s="63" t="s">
        <v>80</v>
      </c>
      <c r="H996" s="64">
        <v>23</v>
      </c>
      <c r="I996" s="19" t="s">
        <v>51</v>
      </c>
      <c r="J996" s="19" t="s">
        <v>12</v>
      </c>
      <c r="K996" s="19" t="s">
        <v>2117</v>
      </c>
      <c r="L996" s="19" t="s">
        <v>70</v>
      </c>
      <c r="M996" s="24">
        <v>1300</v>
      </c>
      <c r="N996" s="59"/>
    </row>
    <row r="997" spans="1:14" x14ac:dyDescent="0.2">
      <c r="A997" t="s">
        <v>10785</v>
      </c>
      <c r="B997" s="63">
        <v>356</v>
      </c>
      <c r="C997" s="63">
        <v>1193722</v>
      </c>
      <c r="D997" s="63" t="s">
        <v>3209</v>
      </c>
      <c r="E997">
        <v>650356</v>
      </c>
      <c r="F997" t="s">
        <v>899</v>
      </c>
      <c r="G997" s="63" t="s">
        <v>80</v>
      </c>
      <c r="H997" s="64">
        <v>28</v>
      </c>
      <c r="I997" s="19" t="s">
        <v>51</v>
      </c>
      <c r="J997" s="19" t="s">
        <v>12</v>
      </c>
      <c r="K997" s="19" t="s">
        <v>2117</v>
      </c>
      <c r="L997" s="19" t="s">
        <v>70</v>
      </c>
      <c r="M997" s="24">
        <v>1300</v>
      </c>
      <c r="N997" s="59"/>
    </row>
    <row r="998" spans="1:14" x14ac:dyDescent="0.2">
      <c r="A998" t="s">
        <v>10788</v>
      </c>
      <c r="B998" s="63">
        <v>357</v>
      </c>
      <c r="C998" s="63">
        <v>1175983</v>
      </c>
      <c r="D998" s="63" t="s">
        <v>3210</v>
      </c>
      <c r="E998">
        <v>650357</v>
      </c>
      <c r="F998" t="s">
        <v>977</v>
      </c>
      <c r="G998" s="63" t="s">
        <v>49</v>
      </c>
      <c r="H998" s="64">
        <v>27</v>
      </c>
      <c r="I998" s="19" t="s">
        <v>51</v>
      </c>
      <c r="J998" s="19" t="s">
        <v>46</v>
      </c>
      <c r="K998" s="19" t="s">
        <v>2173</v>
      </c>
      <c r="L998" s="19" t="s">
        <v>70</v>
      </c>
      <c r="M998" s="24">
        <v>2500</v>
      </c>
      <c r="N998" s="59"/>
    </row>
    <row r="999" spans="1:14" x14ac:dyDescent="0.2">
      <c r="A999" t="s">
        <v>10785</v>
      </c>
      <c r="B999" s="63">
        <v>357</v>
      </c>
      <c r="C999" s="63">
        <v>1181972</v>
      </c>
      <c r="D999" s="63" t="s">
        <v>3211</v>
      </c>
      <c r="E999">
        <v>650357</v>
      </c>
      <c r="F999" t="s">
        <v>977</v>
      </c>
      <c r="G999" s="63" t="s">
        <v>80</v>
      </c>
      <c r="H999" s="64">
        <v>24</v>
      </c>
      <c r="I999" s="19" t="s">
        <v>51</v>
      </c>
      <c r="J999" s="19" t="s">
        <v>46</v>
      </c>
      <c r="K999" s="19" t="s">
        <v>2173</v>
      </c>
      <c r="L999" s="19" t="s">
        <v>70</v>
      </c>
      <c r="M999" s="24">
        <v>1300</v>
      </c>
      <c r="N999" s="59"/>
    </row>
    <row r="1000" spans="1:14" x14ac:dyDescent="0.2">
      <c r="A1000" t="s">
        <v>10785</v>
      </c>
      <c r="B1000" s="63">
        <v>357</v>
      </c>
      <c r="C1000" s="63">
        <v>1184645</v>
      </c>
      <c r="D1000" s="63" t="s">
        <v>3212</v>
      </c>
      <c r="E1000">
        <v>650357</v>
      </c>
      <c r="F1000" t="s">
        <v>977</v>
      </c>
      <c r="G1000" s="63" t="s">
        <v>80</v>
      </c>
      <c r="H1000" s="64">
        <v>27</v>
      </c>
      <c r="I1000" s="19" t="s">
        <v>51</v>
      </c>
      <c r="J1000" s="19" t="s">
        <v>46</v>
      </c>
      <c r="K1000" s="19" t="s">
        <v>2173</v>
      </c>
      <c r="L1000" s="19" t="s">
        <v>70</v>
      </c>
      <c r="M1000" s="24">
        <v>1300</v>
      </c>
      <c r="N1000" s="59"/>
    </row>
    <row r="1001" spans="1:14" x14ac:dyDescent="0.2">
      <c r="A1001" t="s">
        <v>10785</v>
      </c>
      <c r="B1001" s="63">
        <v>357</v>
      </c>
      <c r="C1001" s="63">
        <v>1192089</v>
      </c>
      <c r="D1001" s="63" t="s">
        <v>3213</v>
      </c>
      <c r="E1001">
        <v>650357</v>
      </c>
      <c r="F1001" t="s">
        <v>977</v>
      </c>
      <c r="G1001" s="63" t="s">
        <v>80</v>
      </c>
      <c r="H1001" s="64">
        <v>27</v>
      </c>
      <c r="I1001" s="19" t="s">
        <v>51</v>
      </c>
      <c r="J1001" s="19" t="s">
        <v>46</v>
      </c>
      <c r="K1001" s="19" t="s">
        <v>2173</v>
      </c>
      <c r="L1001" s="19" t="s">
        <v>70</v>
      </c>
      <c r="M1001" s="24">
        <v>1300</v>
      </c>
      <c r="N1001" s="59"/>
    </row>
    <row r="1002" spans="1:14" x14ac:dyDescent="0.2">
      <c r="A1002" t="s">
        <v>10787</v>
      </c>
      <c r="B1002" s="63">
        <v>357</v>
      </c>
      <c r="C1002" s="63">
        <v>1193112</v>
      </c>
      <c r="D1002" s="63" t="s">
        <v>3214</v>
      </c>
      <c r="E1002">
        <v>650357</v>
      </c>
      <c r="F1002" t="s">
        <v>977</v>
      </c>
      <c r="G1002" s="63" t="s">
        <v>32</v>
      </c>
      <c r="H1002" s="64">
        <v>28</v>
      </c>
      <c r="I1002" s="19" t="s">
        <v>51</v>
      </c>
      <c r="J1002" s="19" t="s">
        <v>46</v>
      </c>
      <c r="K1002" s="19" t="s">
        <v>2173</v>
      </c>
      <c r="L1002" s="19" t="s">
        <v>70</v>
      </c>
      <c r="M1002" s="24">
        <v>3300</v>
      </c>
      <c r="N1002" s="59"/>
    </row>
    <row r="1003" spans="1:14" x14ac:dyDescent="0.2">
      <c r="A1003" t="s">
        <v>10785</v>
      </c>
      <c r="B1003" s="63">
        <v>358</v>
      </c>
      <c r="C1003" s="63">
        <v>1179820</v>
      </c>
      <c r="D1003" s="63" t="s">
        <v>3215</v>
      </c>
      <c r="E1003">
        <v>650358</v>
      </c>
      <c r="F1003" t="s">
        <v>892</v>
      </c>
      <c r="G1003" s="63" t="s">
        <v>80</v>
      </c>
      <c r="H1003" s="64">
        <v>26</v>
      </c>
      <c r="I1003" s="19" t="s">
        <v>51</v>
      </c>
      <c r="J1003" s="19" t="s">
        <v>46</v>
      </c>
      <c r="K1003" s="19" t="s">
        <v>2171</v>
      </c>
      <c r="L1003" s="19" t="s">
        <v>70</v>
      </c>
      <c r="M1003" s="24">
        <v>0</v>
      </c>
      <c r="N1003" s="59"/>
    </row>
    <row r="1004" spans="1:14" x14ac:dyDescent="0.2">
      <c r="A1004" t="s">
        <v>10787</v>
      </c>
      <c r="B1004" s="63">
        <v>358</v>
      </c>
      <c r="C1004" s="63">
        <v>1186362</v>
      </c>
      <c r="D1004" s="63" t="s">
        <v>3216</v>
      </c>
      <c r="E1004">
        <v>650358</v>
      </c>
      <c r="F1004" t="s">
        <v>892</v>
      </c>
      <c r="G1004" s="63" t="s">
        <v>32</v>
      </c>
      <c r="H1004" s="64">
        <v>28</v>
      </c>
      <c r="I1004" s="19" t="s">
        <v>51</v>
      </c>
      <c r="J1004" s="19" t="s">
        <v>46</v>
      </c>
      <c r="K1004" s="19" t="s">
        <v>2171</v>
      </c>
      <c r="L1004" s="19" t="s">
        <v>70</v>
      </c>
      <c r="M1004" s="24">
        <v>0</v>
      </c>
      <c r="N1004" s="59"/>
    </row>
    <row r="1005" spans="1:14" x14ac:dyDescent="0.2">
      <c r="A1005" t="s">
        <v>10788</v>
      </c>
      <c r="B1005" s="63">
        <v>358</v>
      </c>
      <c r="C1005" s="63">
        <v>1187495</v>
      </c>
      <c r="D1005" s="63" t="s">
        <v>3217</v>
      </c>
      <c r="E1005">
        <v>650358</v>
      </c>
      <c r="F1005" t="s">
        <v>892</v>
      </c>
      <c r="G1005" s="63" t="s">
        <v>49</v>
      </c>
      <c r="H1005" s="64">
        <v>26</v>
      </c>
      <c r="I1005" s="19" t="s">
        <v>51</v>
      </c>
      <c r="J1005" s="19" t="s">
        <v>46</v>
      </c>
      <c r="K1005" s="19" t="s">
        <v>2171</v>
      </c>
      <c r="L1005" s="19" t="s">
        <v>70</v>
      </c>
      <c r="M1005" s="24">
        <v>0</v>
      </c>
      <c r="N1005" s="59"/>
    </row>
    <row r="1006" spans="1:14" x14ac:dyDescent="0.2">
      <c r="A1006" t="s">
        <v>10788</v>
      </c>
      <c r="B1006" s="63">
        <v>358</v>
      </c>
      <c r="C1006" s="63">
        <v>1187528</v>
      </c>
      <c r="D1006" s="63" t="s">
        <v>3218</v>
      </c>
      <c r="E1006">
        <v>650358</v>
      </c>
      <c r="F1006" t="s">
        <v>892</v>
      </c>
      <c r="G1006" s="63" t="s">
        <v>49</v>
      </c>
      <c r="H1006" s="64">
        <v>27</v>
      </c>
      <c r="I1006" s="19" t="s">
        <v>51</v>
      </c>
      <c r="J1006" s="19" t="s">
        <v>46</v>
      </c>
      <c r="K1006" s="19" t="s">
        <v>2171</v>
      </c>
      <c r="L1006" s="19" t="s">
        <v>70</v>
      </c>
      <c r="M1006" s="24">
        <v>0</v>
      </c>
      <c r="N1006" s="59"/>
    </row>
    <row r="1007" spans="1:14" x14ac:dyDescent="0.2">
      <c r="A1007" t="s">
        <v>10787</v>
      </c>
      <c r="B1007" s="63">
        <v>359</v>
      </c>
      <c r="C1007" s="63">
        <v>1173516</v>
      </c>
      <c r="D1007" s="63" t="s">
        <v>3219</v>
      </c>
      <c r="E1007">
        <v>650359</v>
      </c>
      <c r="F1007" t="s">
        <v>910</v>
      </c>
      <c r="G1007" s="63" t="s">
        <v>32</v>
      </c>
      <c r="H1007" s="64">
        <v>25</v>
      </c>
      <c r="I1007" s="19" t="s">
        <v>51</v>
      </c>
      <c r="J1007" s="19" t="s">
        <v>9</v>
      </c>
      <c r="K1007" s="19" t="s">
        <v>2083</v>
      </c>
      <c r="L1007" s="19" t="s">
        <v>70</v>
      </c>
      <c r="M1007" s="24">
        <v>1600</v>
      </c>
      <c r="N1007" s="59"/>
    </row>
    <row r="1008" spans="1:14" x14ac:dyDescent="0.2">
      <c r="A1008" t="s">
        <v>10788</v>
      </c>
      <c r="B1008" s="63">
        <v>359</v>
      </c>
      <c r="C1008" s="63">
        <v>1177095</v>
      </c>
      <c r="D1008" s="63" t="s">
        <v>3220</v>
      </c>
      <c r="E1008">
        <v>650359</v>
      </c>
      <c r="F1008" t="s">
        <v>910</v>
      </c>
      <c r="G1008" s="63" t="s">
        <v>49</v>
      </c>
      <c r="H1008" s="64">
        <v>26</v>
      </c>
      <c r="I1008" s="19" t="s">
        <v>51</v>
      </c>
      <c r="J1008" s="19" t="s">
        <v>9</v>
      </c>
      <c r="K1008" s="19" t="s">
        <v>2083</v>
      </c>
      <c r="L1008" s="19" t="s">
        <v>70</v>
      </c>
      <c r="M1008" s="24">
        <v>1000</v>
      </c>
      <c r="N1008" s="59"/>
    </row>
    <row r="1009" spans="1:14" x14ac:dyDescent="0.2">
      <c r="A1009" t="s">
        <v>10785</v>
      </c>
      <c r="B1009" s="63">
        <v>359</v>
      </c>
      <c r="C1009" s="63">
        <v>1187829</v>
      </c>
      <c r="D1009" s="63" t="s">
        <v>3221</v>
      </c>
      <c r="E1009">
        <v>650359</v>
      </c>
      <c r="F1009" t="s">
        <v>910</v>
      </c>
      <c r="G1009" s="63" t="s">
        <v>80</v>
      </c>
      <c r="H1009" s="64">
        <v>24</v>
      </c>
      <c r="I1009" s="19" t="s">
        <v>51</v>
      </c>
      <c r="J1009" s="19" t="s">
        <v>9</v>
      </c>
      <c r="K1009" s="19" t="s">
        <v>2083</v>
      </c>
      <c r="L1009" s="19" t="s">
        <v>70</v>
      </c>
      <c r="M1009" s="24">
        <v>600</v>
      </c>
      <c r="N1009" s="59"/>
    </row>
    <row r="1010" spans="1:14" x14ac:dyDescent="0.2">
      <c r="A1010" t="s">
        <v>10785</v>
      </c>
      <c r="B1010" s="63">
        <v>360</v>
      </c>
      <c r="C1010" s="63">
        <v>1051622</v>
      </c>
      <c r="D1010" s="63" t="s">
        <v>3222</v>
      </c>
      <c r="E1010">
        <v>650360</v>
      </c>
      <c r="F1010" t="s">
        <v>900</v>
      </c>
      <c r="G1010" s="63" t="s">
        <v>80</v>
      </c>
      <c r="H1010" s="64">
        <v>28</v>
      </c>
      <c r="I1010" s="19" t="s">
        <v>51</v>
      </c>
      <c r="J1010" s="19" t="s">
        <v>9</v>
      </c>
      <c r="K1010" s="19" t="s">
        <v>506</v>
      </c>
      <c r="L1010" s="19" t="s">
        <v>70</v>
      </c>
      <c r="M1010" s="24">
        <v>0</v>
      </c>
      <c r="N1010" s="59"/>
    </row>
    <row r="1011" spans="1:14" x14ac:dyDescent="0.2">
      <c r="A1011" t="s">
        <v>10788</v>
      </c>
      <c r="B1011" s="63">
        <v>360</v>
      </c>
      <c r="C1011" s="63">
        <v>1164681</v>
      </c>
      <c r="D1011" s="63" t="s">
        <v>3223</v>
      </c>
      <c r="E1011">
        <v>650360</v>
      </c>
      <c r="F1011" t="s">
        <v>900</v>
      </c>
      <c r="G1011" s="63" t="s">
        <v>49</v>
      </c>
      <c r="H1011" s="64">
        <v>28</v>
      </c>
      <c r="I1011" s="19" t="s">
        <v>51</v>
      </c>
      <c r="J1011" s="19" t="s">
        <v>9</v>
      </c>
      <c r="K1011" s="19" t="s">
        <v>506</v>
      </c>
      <c r="L1011" s="19" t="s">
        <v>70</v>
      </c>
      <c r="M1011" s="24">
        <v>0</v>
      </c>
      <c r="N1011" s="59"/>
    </row>
    <row r="1012" spans="1:14" x14ac:dyDescent="0.2">
      <c r="A1012" t="s">
        <v>10785</v>
      </c>
      <c r="B1012" s="63">
        <v>360</v>
      </c>
      <c r="C1012" s="63">
        <v>1187246</v>
      </c>
      <c r="D1012" s="63" t="s">
        <v>3224</v>
      </c>
      <c r="E1012">
        <v>650360</v>
      </c>
      <c r="F1012" t="s">
        <v>900</v>
      </c>
      <c r="G1012" s="63" t="s">
        <v>80</v>
      </c>
      <c r="H1012" s="64">
        <v>28</v>
      </c>
      <c r="I1012" s="19" t="s">
        <v>51</v>
      </c>
      <c r="J1012" s="19" t="s">
        <v>9</v>
      </c>
      <c r="K1012" s="19" t="s">
        <v>506</v>
      </c>
      <c r="L1012" s="19" t="s">
        <v>70</v>
      </c>
      <c r="M1012" s="24">
        <v>0</v>
      </c>
      <c r="N1012" s="59"/>
    </row>
    <row r="1013" spans="1:14" x14ac:dyDescent="0.2">
      <c r="A1013" t="s">
        <v>10787</v>
      </c>
      <c r="B1013" s="63">
        <v>360</v>
      </c>
      <c r="C1013" s="63">
        <v>1191134</v>
      </c>
      <c r="D1013" s="63" t="s">
        <v>3225</v>
      </c>
      <c r="E1013">
        <v>650360</v>
      </c>
      <c r="F1013" t="s">
        <v>900</v>
      </c>
      <c r="G1013" s="63" t="s">
        <v>32</v>
      </c>
      <c r="H1013" s="64">
        <v>23</v>
      </c>
      <c r="I1013" s="19" t="s">
        <v>51</v>
      </c>
      <c r="J1013" s="19" t="s">
        <v>9</v>
      </c>
      <c r="K1013" s="19" t="s">
        <v>506</v>
      </c>
      <c r="L1013" s="19" t="s">
        <v>70</v>
      </c>
      <c r="M1013" s="24">
        <v>0</v>
      </c>
      <c r="N1013" s="59"/>
    </row>
    <row r="1014" spans="1:14" x14ac:dyDescent="0.2">
      <c r="A1014" t="s">
        <v>10785</v>
      </c>
      <c r="B1014" s="63">
        <v>362</v>
      </c>
      <c r="C1014" s="63">
        <v>1131525</v>
      </c>
      <c r="D1014" s="63" t="s">
        <v>3226</v>
      </c>
      <c r="E1014">
        <v>650362</v>
      </c>
      <c r="F1014" t="s">
        <v>911</v>
      </c>
      <c r="G1014" s="63" t="s">
        <v>80</v>
      </c>
      <c r="H1014" s="64">
        <v>28</v>
      </c>
      <c r="I1014" s="19" t="s">
        <v>51</v>
      </c>
      <c r="J1014" s="19" t="s">
        <v>9</v>
      </c>
      <c r="K1014" s="19" t="s">
        <v>555</v>
      </c>
      <c r="L1014" s="19" t="s">
        <v>70</v>
      </c>
      <c r="M1014" s="24">
        <v>0</v>
      </c>
      <c r="N1014" s="59"/>
    </row>
    <row r="1015" spans="1:14" x14ac:dyDescent="0.2">
      <c r="A1015" t="s">
        <v>10788</v>
      </c>
      <c r="B1015" s="63">
        <v>362</v>
      </c>
      <c r="C1015" s="63">
        <v>1182049</v>
      </c>
      <c r="D1015" s="63" t="s">
        <v>3227</v>
      </c>
      <c r="E1015">
        <v>650362</v>
      </c>
      <c r="F1015" t="s">
        <v>911</v>
      </c>
      <c r="G1015" s="63" t="s">
        <v>49</v>
      </c>
      <c r="H1015" s="64">
        <v>28</v>
      </c>
      <c r="I1015" s="19" t="s">
        <v>51</v>
      </c>
      <c r="J1015" s="19" t="s">
        <v>9</v>
      </c>
      <c r="K1015" s="19" t="s">
        <v>555</v>
      </c>
      <c r="L1015" s="19" t="s">
        <v>70</v>
      </c>
      <c r="M1015" s="24">
        <v>0</v>
      </c>
      <c r="N1015" s="59"/>
    </row>
    <row r="1016" spans="1:14" x14ac:dyDescent="0.2">
      <c r="A1016" t="s">
        <v>10785</v>
      </c>
      <c r="B1016" s="63">
        <v>362</v>
      </c>
      <c r="C1016" s="63">
        <v>1203671</v>
      </c>
      <c r="D1016" s="63" t="s">
        <v>3228</v>
      </c>
      <c r="E1016">
        <v>650362</v>
      </c>
      <c r="F1016" t="s">
        <v>911</v>
      </c>
      <c r="G1016" s="63" t="s">
        <v>80</v>
      </c>
      <c r="H1016" s="64">
        <v>28</v>
      </c>
      <c r="I1016" s="19" t="s">
        <v>51</v>
      </c>
      <c r="J1016" s="19" t="s">
        <v>9</v>
      </c>
      <c r="K1016" s="19" t="s">
        <v>555</v>
      </c>
      <c r="L1016" s="19" t="s">
        <v>70</v>
      </c>
      <c r="M1016" s="24">
        <v>0</v>
      </c>
      <c r="N1016" s="59"/>
    </row>
    <row r="1017" spans="1:14" x14ac:dyDescent="0.2">
      <c r="A1017" t="s">
        <v>10795</v>
      </c>
      <c r="B1017" s="63">
        <v>363</v>
      </c>
      <c r="C1017" s="63">
        <v>84368</v>
      </c>
      <c r="D1017" s="63" t="s">
        <v>3229</v>
      </c>
      <c r="E1017">
        <v>650363</v>
      </c>
      <c r="F1017" t="s">
        <v>882</v>
      </c>
      <c r="G1017" s="63" t="s">
        <v>80</v>
      </c>
      <c r="H1017" s="64">
        <v>27</v>
      </c>
      <c r="I1017" s="19" t="s">
        <v>51</v>
      </c>
      <c r="J1017" s="19" t="s">
        <v>30</v>
      </c>
      <c r="K1017" s="19" t="s">
        <v>2063</v>
      </c>
      <c r="L1017" s="19" t="s">
        <v>30</v>
      </c>
      <c r="M1017" s="24">
        <v>300</v>
      </c>
      <c r="N1017" s="59"/>
    </row>
    <row r="1018" spans="1:14" x14ac:dyDescent="0.2">
      <c r="A1018" t="s">
        <v>10799</v>
      </c>
      <c r="B1018" s="63">
        <v>363</v>
      </c>
      <c r="C1018" s="63">
        <v>91141</v>
      </c>
      <c r="D1018" s="63" t="s">
        <v>3230</v>
      </c>
      <c r="E1018">
        <v>650363</v>
      </c>
      <c r="F1018" t="s">
        <v>882</v>
      </c>
      <c r="G1018" s="63" t="s">
        <v>103</v>
      </c>
      <c r="H1018" s="64">
        <v>28</v>
      </c>
      <c r="I1018" s="19" t="s">
        <v>51</v>
      </c>
      <c r="J1018" s="19" t="s">
        <v>30</v>
      </c>
      <c r="K1018" s="19" t="s">
        <v>2063</v>
      </c>
      <c r="L1018" s="19" t="s">
        <v>30</v>
      </c>
      <c r="M1018" s="24">
        <v>1000</v>
      </c>
      <c r="N1018" s="59"/>
    </row>
    <row r="1019" spans="1:14" x14ac:dyDescent="0.2">
      <c r="A1019" t="s">
        <v>10795</v>
      </c>
      <c r="B1019" s="63">
        <v>363</v>
      </c>
      <c r="C1019" s="63">
        <v>1095104</v>
      </c>
      <c r="D1019" s="63" t="s">
        <v>3231</v>
      </c>
      <c r="E1019">
        <v>650363</v>
      </c>
      <c r="F1019" t="s">
        <v>882</v>
      </c>
      <c r="G1019" s="63" t="s">
        <v>80</v>
      </c>
      <c r="H1019" s="64">
        <v>28</v>
      </c>
      <c r="I1019" s="19" t="s">
        <v>51</v>
      </c>
      <c r="J1019" s="19" t="s">
        <v>30</v>
      </c>
      <c r="K1019" s="19" t="s">
        <v>2063</v>
      </c>
      <c r="L1019" s="19" t="s">
        <v>30</v>
      </c>
      <c r="M1019" s="24">
        <v>300</v>
      </c>
      <c r="N1019" s="59"/>
    </row>
    <row r="1020" spans="1:14" x14ac:dyDescent="0.2">
      <c r="A1020" t="s">
        <v>10795</v>
      </c>
      <c r="B1020" s="63">
        <v>363</v>
      </c>
      <c r="C1020" s="63">
        <v>1140145</v>
      </c>
      <c r="D1020" s="63" t="s">
        <v>3232</v>
      </c>
      <c r="E1020">
        <v>650363</v>
      </c>
      <c r="F1020" t="s">
        <v>882</v>
      </c>
      <c r="G1020" s="63" t="s">
        <v>80</v>
      </c>
      <c r="H1020" s="64">
        <v>28</v>
      </c>
      <c r="I1020" s="19" t="s">
        <v>51</v>
      </c>
      <c r="J1020" s="19" t="s">
        <v>30</v>
      </c>
      <c r="K1020" s="19" t="s">
        <v>2063</v>
      </c>
      <c r="L1020" s="19" t="s">
        <v>30</v>
      </c>
      <c r="M1020" s="24">
        <v>300</v>
      </c>
      <c r="N1020" s="59"/>
    </row>
    <row r="1021" spans="1:14" x14ac:dyDescent="0.2">
      <c r="A1021" t="s">
        <v>10792</v>
      </c>
      <c r="B1021" s="63">
        <v>364</v>
      </c>
      <c r="C1021" s="63">
        <v>1032075</v>
      </c>
      <c r="D1021" s="63" t="s">
        <v>3233</v>
      </c>
      <c r="E1021">
        <v>650364</v>
      </c>
      <c r="F1021" t="s">
        <v>890</v>
      </c>
      <c r="G1021" s="63" t="s">
        <v>103</v>
      </c>
      <c r="H1021" s="64">
        <v>27</v>
      </c>
      <c r="I1021" s="19" t="s">
        <v>51</v>
      </c>
      <c r="J1021" s="19" t="s">
        <v>2035</v>
      </c>
      <c r="K1021" s="19" t="s">
        <v>535</v>
      </c>
      <c r="L1021" s="19" t="s">
        <v>96</v>
      </c>
      <c r="M1021" s="24">
        <v>1000</v>
      </c>
      <c r="N1021" s="59"/>
    </row>
    <row r="1022" spans="1:14" x14ac:dyDescent="0.2">
      <c r="A1022" t="s">
        <v>10790</v>
      </c>
      <c r="B1022" s="63">
        <v>364</v>
      </c>
      <c r="C1022" s="63">
        <v>1127818</v>
      </c>
      <c r="D1022" s="63" t="s">
        <v>3234</v>
      </c>
      <c r="E1022">
        <v>650364</v>
      </c>
      <c r="F1022" t="s">
        <v>890</v>
      </c>
      <c r="G1022" s="63" t="s">
        <v>80</v>
      </c>
      <c r="H1022" s="64">
        <v>28</v>
      </c>
      <c r="I1022" s="19" t="s">
        <v>51</v>
      </c>
      <c r="J1022" s="19" t="s">
        <v>2035</v>
      </c>
      <c r="K1022" s="19" t="s">
        <v>535</v>
      </c>
      <c r="L1022" s="19" t="s">
        <v>96</v>
      </c>
      <c r="M1022" s="24">
        <v>300</v>
      </c>
      <c r="N1022" s="59"/>
    </row>
    <row r="1023" spans="1:14" x14ac:dyDescent="0.2">
      <c r="A1023" t="s">
        <v>10789</v>
      </c>
      <c r="B1023" s="63">
        <v>364</v>
      </c>
      <c r="C1023" s="63">
        <v>1193515</v>
      </c>
      <c r="D1023" s="63" t="s">
        <v>3235</v>
      </c>
      <c r="E1023">
        <v>650364</v>
      </c>
      <c r="F1023" t="s">
        <v>890</v>
      </c>
      <c r="G1023" s="63" t="s">
        <v>49</v>
      </c>
      <c r="H1023" s="64">
        <v>28</v>
      </c>
      <c r="I1023" s="19" t="s">
        <v>51</v>
      </c>
      <c r="J1023" s="19" t="s">
        <v>2035</v>
      </c>
      <c r="K1023" s="19" t="s">
        <v>535</v>
      </c>
      <c r="L1023" s="19" t="s">
        <v>96</v>
      </c>
      <c r="M1023" s="24">
        <v>500</v>
      </c>
      <c r="N1023" s="59"/>
    </row>
    <row r="1024" spans="1:14" x14ac:dyDescent="0.2">
      <c r="A1024" t="s">
        <v>10790</v>
      </c>
      <c r="B1024" s="63">
        <v>364</v>
      </c>
      <c r="C1024" s="63">
        <v>1194884</v>
      </c>
      <c r="D1024" s="63" t="s">
        <v>3236</v>
      </c>
      <c r="E1024">
        <v>650364</v>
      </c>
      <c r="F1024" t="s">
        <v>890</v>
      </c>
      <c r="G1024" s="63" t="s">
        <v>80</v>
      </c>
      <c r="H1024" s="64">
        <v>28</v>
      </c>
      <c r="I1024" s="19" t="s">
        <v>51</v>
      </c>
      <c r="J1024" s="19" t="s">
        <v>2035</v>
      </c>
      <c r="K1024" s="19" t="s">
        <v>535</v>
      </c>
      <c r="L1024" s="19" t="s">
        <v>96</v>
      </c>
      <c r="M1024" s="24">
        <v>300</v>
      </c>
      <c r="N1024" s="59"/>
    </row>
    <row r="1025" spans="1:14" x14ac:dyDescent="0.2">
      <c r="A1025" t="s">
        <v>10790</v>
      </c>
      <c r="B1025" s="63">
        <v>364</v>
      </c>
      <c r="C1025" s="63">
        <v>1209701</v>
      </c>
      <c r="D1025" s="63" t="s">
        <v>3237</v>
      </c>
      <c r="E1025">
        <v>650364</v>
      </c>
      <c r="F1025" t="s">
        <v>890</v>
      </c>
      <c r="G1025" s="63" t="s">
        <v>80</v>
      </c>
      <c r="H1025" s="64">
        <v>28</v>
      </c>
      <c r="I1025" s="19" t="s">
        <v>51</v>
      </c>
      <c r="J1025" s="19" t="s">
        <v>2035</v>
      </c>
      <c r="K1025" s="19" t="s">
        <v>535</v>
      </c>
      <c r="L1025" s="19" t="s">
        <v>96</v>
      </c>
      <c r="M1025" s="24">
        <v>300</v>
      </c>
      <c r="N1025" s="59"/>
    </row>
    <row r="1026" spans="1:14" x14ac:dyDescent="0.2">
      <c r="A1026" t="s">
        <v>10780</v>
      </c>
      <c r="B1026" s="63">
        <v>365</v>
      </c>
      <c r="C1026" s="63">
        <v>1080791</v>
      </c>
      <c r="D1026" s="63" t="s">
        <v>3238</v>
      </c>
      <c r="E1026">
        <v>650365</v>
      </c>
      <c r="F1026" t="s">
        <v>878</v>
      </c>
      <c r="G1026" s="63" t="s">
        <v>80</v>
      </c>
      <c r="H1026" s="64">
        <v>28</v>
      </c>
      <c r="I1026" s="19" t="s">
        <v>51</v>
      </c>
      <c r="J1026" s="19" t="s">
        <v>11</v>
      </c>
      <c r="K1026" s="19" t="s">
        <v>11</v>
      </c>
      <c r="L1026" s="19" t="s">
        <v>29</v>
      </c>
      <c r="M1026" s="24">
        <v>300</v>
      </c>
      <c r="N1026" s="59"/>
    </row>
    <row r="1027" spans="1:14" x14ac:dyDescent="0.2">
      <c r="A1027" t="s">
        <v>10780</v>
      </c>
      <c r="B1027" s="63">
        <v>365</v>
      </c>
      <c r="C1027" s="63">
        <v>1182487</v>
      </c>
      <c r="D1027" s="63" t="s">
        <v>3239</v>
      </c>
      <c r="E1027">
        <v>650365</v>
      </c>
      <c r="F1027" t="s">
        <v>878</v>
      </c>
      <c r="G1027" s="63" t="s">
        <v>80</v>
      </c>
      <c r="H1027" s="64">
        <v>27</v>
      </c>
      <c r="I1027" s="19" t="s">
        <v>51</v>
      </c>
      <c r="J1027" s="19" t="s">
        <v>11</v>
      </c>
      <c r="K1027" s="19" t="s">
        <v>11</v>
      </c>
      <c r="L1027" s="19" t="s">
        <v>29</v>
      </c>
      <c r="M1027" s="24">
        <v>300</v>
      </c>
      <c r="N1027" s="59"/>
    </row>
    <row r="1028" spans="1:14" x14ac:dyDescent="0.2">
      <c r="A1028" t="s">
        <v>10798</v>
      </c>
      <c r="B1028" s="63">
        <v>365</v>
      </c>
      <c r="C1028" s="63">
        <v>1193167</v>
      </c>
      <c r="D1028" s="63" t="s">
        <v>3240</v>
      </c>
      <c r="E1028">
        <v>650365</v>
      </c>
      <c r="F1028" t="s">
        <v>878</v>
      </c>
      <c r="G1028" s="63" t="s">
        <v>32</v>
      </c>
      <c r="H1028" s="64">
        <v>28</v>
      </c>
      <c r="I1028" s="19" t="s">
        <v>51</v>
      </c>
      <c r="J1028" s="19" t="s">
        <v>11</v>
      </c>
      <c r="K1028" s="19" t="s">
        <v>11</v>
      </c>
      <c r="L1028" s="19" t="s">
        <v>29</v>
      </c>
      <c r="M1028" s="24">
        <v>0</v>
      </c>
      <c r="N1028" s="59"/>
    </row>
    <row r="1029" spans="1:14" x14ac:dyDescent="0.2">
      <c r="A1029" t="s">
        <v>10781</v>
      </c>
      <c r="B1029" s="63">
        <v>365</v>
      </c>
      <c r="C1029" s="63">
        <v>1205473</v>
      </c>
      <c r="D1029" s="63" t="s">
        <v>3241</v>
      </c>
      <c r="E1029">
        <v>650365</v>
      </c>
      <c r="F1029" t="s">
        <v>878</v>
      </c>
      <c r="G1029" s="63" t="s">
        <v>49</v>
      </c>
      <c r="H1029" s="64">
        <v>27</v>
      </c>
      <c r="I1029" s="19" t="s">
        <v>51</v>
      </c>
      <c r="J1029" s="19" t="s">
        <v>11</v>
      </c>
      <c r="K1029" s="19" t="s">
        <v>11</v>
      </c>
      <c r="L1029" s="19" t="s">
        <v>29</v>
      </c>
      <c r="M1029" s="24">
        <v>0</v>
      </c>
      <c r="N1029" s="59"/>
    </row>
    <row r="1030" spans="1:14" x14ac:dyDescent="0.2">
      <c r="A1030" t="s">
        <v>10797</v>
      </c>
      <c r="B1030" s="63">
        <v>366</v>
      </c>
      <c r="C1030" s="63">
        <v>785801</v>
      </c>
      <c r="D1030" s="63" t="s">
        <v>3242</v>
      </c>
      <c r="E1030">
        <v>650366</v>
      </c>
      <c r="F1030" t="s">
        <v>881</v>
      </c>
      <c r="G1030" s="63" t="s">
        <v>103</v>
      </c>
      <c r="H1030" s="64">
        <v>28</v>
      </c>
      <c r="I1030" s="19" t="s">
        <v>51</v>
      </c>
      <c r="J1030" s="19" t="s">
        <v>11</v>
      </c>
      <c r="K1030" s="19" t="s">
        <v>2143</v>
      </c>
      <c r="L1030" s="19" t="s">
        <v>29</v>
      </c>
      <c r="M1030" s="24">
        <v>0</v>
      </c>
      <c r="N1030" s="59"/>
    </row>
    <row r="1031" spans="1:14" x14ac:dyDescent="0.2">
      <c r="A1031" t="s">
        <v>10798</v>
      </c>
      <c r="B1031" s="63">
        <v>366</v>
      </c>
      <c r="C1031" s="63">
        <v>1087712</v>
      </c>
      <c r="D1031" s="63" t="s">
        <v>3243</v>
      </c>
      <c r="E1031">
        <v>650366</v>
      </c>
      <c r="F1031" t="s">
        <v>881</v>
      </c>
      <c r="G1031" s="63" t="s">
        <v>32</v>
      </c>
      <c r="H1031" s="64">
        <v>28</v>
      </c>
      <c r="I1031" s="19" t="s">
        <v>51</v>
      </c>
      <c r="J1031" s="19" t="s">
        <v>11</v>
      </c>
      <c r="K1031" s="19" t="s">
        <v>2143</v>
      </c>
      <c r="L1031" s="19" t="s">
        <v>29</v>
      </c>
      <c r="M1031" s="24">
        <v>0</v>
      </c>
      <c r="N1031" s="59"/>
    </row>
    <row r="1032" spans="1:14" x14ac:dyDescent="0.2">
      <c r="A1032" t="s">
        <v>10780</v>
      </c>
      <c r="B1032" s="63">
        <v>366</v>
      </c>
      <c r="C1032" s="63">
        <v>1099517</v>
      </c>
      <c r="D1032" s="63" t="s">
        <v>3244</v>
      </c>
      <c r="E1032">
        <v>650366</v>
      </c>
      <c r="F1032" t="s">
        <v>881</v>
      </c>
      <c r="G1032" s="63" t="s">
        <v>80</v>
      </c>
      <c r="H1032" s="64">
        <v>27</v>
      </c>
      <c r="I1032" s="19" t="s">
        <v>51</v>
      </c>
      <c r="J1032" s="19" t="s">
        <v>11</v>
      </c>
      <c r="K1032" s="19" t="s">
        <v>2143</v>
      </c>
      <c r="L1032" s="19" t="s">
        <v>29</v>
      </c>
      <c r="M1032" s="24">
        <v>0</v>
      </c>
      <c r="N1032" s="59"/>
    </row>
    <row r="1033" spans="1:14" x14ac:dyDescent="0.2">
      <c r="A1033" t="s">
        <v>10780</v>
      </c>
      <c r="B1033" s="63">
        <v>366</v>
      </c>
      <c r="C1033" s="63">
        <v>1197251</v>
      </c>
      <c r="D1033" s="63" t="s">
        <v>3245</v>
      </c>
      <c r="E1033">
        <v>650366</v>
      </c>
      <c r="F1033" t="s">
        <v>881</v>
      </c>
      <c r="G1033" s="63" t="s">
        <v>80</v>
      </c>
      <c r="H1033" s="64">
        <v>26</v>
      </c>
      <c r="I1033" s="19" t="s">
        <v>51</v>
      </c>
      <c r="J1033" s="19" t="s">
        <v>11</v>
      </c>
      <c r="K1033" s="19" t="s">
        <v>2143</v>
      </c>
      <c r="L1033" s="19" t="s">
        <v>29</v>
      </c>
      <c r="M1033" s="24">
        <v>0</v>
      </c>
      <c r="N1033" s="59"/>
    </row>
    <row r="1034" spans="1:14" x14ac:dyDescent="0.2">
      <c r="A1034" t="s">
        <v>10780</v>
      </c>
      <c r="B1034" s="63">
        <v>366</v>
      </c>
      <c r="C1034" s="63">
        <v>1209338</v>
      </c>
      <c r="D1034" s="63" t="s">
        <v>3246</v>
      </c>
      <c r="E1034">
        <v>650366</v>
      </c>
      <c r="F1034" t="s">
        <v>881</v>
      </c>
      <c r="G1034" s="63" t="s">
        <v>80</v>
      </c>
      <c r="H1034" s="64">
        <v>27</v>
      </c>
      <c r="I1034" s="19" t="s">
        <v>51</v>
      </c>
      <c r="J1034" s="19" t="s">
        <v>11</v>
      </c>
      <c r="K1034" s="19" t="s">
        <v>2143</v>
      </c>
      <c r="L1034" s="19" t="s">
        <v>29</v>
      </c>
      <c r="M1034" s="24">
        <v>0</v>
      </c>
      <c r="N1034" s="59"/>
    </row>
    <row r="1035" spans="1:14" x14ac:dyDescent="0.2">
      <c r="A1035" t="s">
        <v>10780</v>
      </c>
      <c r="B1035" s="63">
        <v>368</v>
      </c>
      <c r="C1035" s="63">
        <v>1155984</v>
      </c>
      <c r="D1035" s="63" t="s">
        <v>3247</v>
      </c>
      <c r="E1035">
        <v>650368</v>
      </c>
      <c r="F1035" t="s">
        <v>895</v>
      </c>
      <c r="G1035" s="63" t="s">
        <v>80</v>
      </c>
      <c r="H1035" s="64">
        <v>26</v>
      </c>
      <c r="I1035" s="19" t="s">
        <v>51</v>
      </c>
      <c r="J1035" s="19" t="s">
        <v>28</v>
      </c>
      <c r="K1035" s="19" t="s">
        <v>2058</v>
      </c>
      <c r="L1035" s="19" t="s">
        <v>29</v>
      </c>
      <c r="M1035" s="24">
        <v>0</v>
      </c>
      <c r="N1035" s="59"/>
    </row>
    <row r="1036" spans="1:14" x14ac:dyDescent="0.2">
      <c r="A1036" t="s">
        <v>10798</v>
      </c>
      <c r="B1036" s="63">
        <v>368</v>
      </c>
      <c r="C1036" s="63">
        <v>1171494</v>
      </c>
      <c r="D1036" s="63" t="s">
        <v>3248</v>
      </c>
      <c r="E1036">
        <v>650368</v>
      </c>
      <c r="F1036" t="s">
        <v>895</v>
      </c>
      <c r="G1036" s="63" t="s">
        <v>32</v>
      </c>
      <c r="H1036" s="64">
        <v>27</v>
      </c>
      <c r="I1036" s="19" t="s">
        <v>51</v>
      </c>
      <c r="J1036" s="19" t="s">
        <v>28</v>
      </c>
      <c r="K1036" s="19" t="s">
        <v>2058</v>
      </c>
      <c r="L1036" s="19" t="s">
        <v>29</v>
      </c>
      <c r="M1036" s="24">
        <v>0</v>
      </c>
      <c r="N1036" s="59"/>
    </row>
    <row r="1037" spans="1:14" x14ac:dyDescent="0.2">
      <c r="A1037" t="s">
        <v>10780</v>
      </c>
      <c r="B1037" s="63">
        <v>368</v>
      </c>
      <c r="C1037" s="63">
        <v>1193084</v>
      </c>
      <c r="D1037" s="63" t="s">
        <v>3249</v>
      </c>
      <c r="E1037">
        <v>650368</v>
      </c>
      <c r="F1037" t="s">
        <v>895</v>
      </c>
      <c r="G1037" s="63" t="s">
        <v>80</v>
      </c>
      <c r="H1037" s="64">
        <v>28</v>
      </c>
      <c r="I1037" s="19" t="s">
        <v>51</v>
      </c>
      <c r="J1037" s="19" t="s">
        <v>28</v>
      </c>
      <c r="K1037" s="19" t="s">
        <v>2058</v>
      </c>
      <c r="L1037" s="19" t="s">
        <v>29</v>
      </c>
      <c r="M1037" s="24">
        <v>0</v>
      </c>
      <c r="N1037" s="59"/>
    </row>
    <row r="1038" spans="1:14" x14ac:dyDescent="0.2">
      <c r="A1038" t="s">
        <v>10781</v>
      </c>
      <c r="B1038" s="63">
        <v>368</v>
      </c>
      <c r="C1038" s="63">
        <v>1196675</v>
      </c>
      <c r="D1038" s="63" t="s">
        <v>3250</v>
      </c>
      <c r="E1038">
        <v>650368</v>
      </c>
      <c r="F1038" t="s">
        <v>895</v>
      </c>
      <c r="G1038" s="63" t="s">
        <v>49</v>
      </c>
      <c r="H1038" s="64">
        <v>27</v>
      </c>
      <c r="I1038" s="19" t="s">
        <v>51</v>
      </c>
      <c r="J1038" s="19" t="s">
        <v>28</v>
      </c>
      <c r="K1038" s="19" t="s">
        <v>2058</v>
      </c>
      <c r="L1038" s="19" t="s">
        <v>29</v>
      </c>
      <c r="M1038" s="24">
        <v>0</v>
      </c>
      <c r="N1038" s="59"/>
    </row>
    <row r="1039" spans="1:14" x14ac:dyDescent="0.2">
      <c r="A1039" t="s">
        <v>10783</v>
      </c>
      <c r="B1039" s="63">
        <v>370</v>
      </c>
      <c r="C1039" s="63">
        <v>1136608</v>
      </c>
      <c r="D1039" s="63" t="s">
        <v>3251</v>
      </c>
      <c r="E1039">
        <v>650370</v>
      </c>
      <c r="F1039" t="s">
        <v>915</v>
      </c>
      <c r="G1039" s="63" t="s">
        <v>80</v>
      </c>
      <c r="H1039" s="64">
        <v>28</v>
      </c>
      <c r="I1039" s="19" t="s">
        <v>51</v>
      </c>
      <c r="J1039" s="19" t="s">
        <v>8</v>
      </c>
      <c r="K1039" s="19" t="s">
        <v>2163</v>
      </c>
      <c r="L1039" s="19" t="s">
        <v>78</v>
      </c>
      <c r="M1039" s="24">
        <v>300</v>
      </c>
      <c r="N1039" s="59"/>
    </row>
    <row r="1040" spans="1:14" x14ac:dyDescent="0.2">
      <c r="A1040" t="s">
        <v>10784</v>
      </c>
      <c r="B1040" s="63">
        <v>370</v>
      </c>
      <c r="C1040" s="63">
        <v>1163685</v>
      </c>
      <c r="D1040" s="63" t="s">
        <v>3252</v>
      </c>
      <c r="E1040">
        <v>650370</v>
      </c>
      <c r="F1040" t="s">
        <v>915</v>
      </c>
      <c r="G1040" s="63" t="s">
        <v>32</v>
      </c>
      <c r="H1040" s="64">
        <v>27</v>
      </c>
      <c r="I1040" s="19" t="s">
        <v>51</v>
      </c>
      <c r="J1040" s="19" t="s">
        <v>8</v>
      </c>
      <c r="K1040" s="19" t="s">
        <v>2163</v>
      </c>
      <c r="L1040" s="19" t="s">
        <v>78</v>
      </c>
      <c r="M1040" s="24">
        <v>800</v>
      </c>
      <c r="N1040" s="59"/>
    </row>
    <row r="1041" spans="1:14" x14ac:dyDescent="0.2">
      <c r="A1041" t="s">
        <v>10793</v>
      </c>
      <c r="B1041" s="63">
        <v>370</v>
      </c>
      <c r="C1041" s="63">
        <v>1182412</v>
      </c>
      <c r="D1041" s="63" t="s">
        <v>3253</v>
      </c>
      <c r="E1041">
        <v>650370</v>
      </c>
      <c r="F1041" t="s">
        <v>915</v>
      </c>
      <c r="G1041" s="63" t="s">
        <v>49</v>
      </c>
      <c r="H1041" s="64">
        <v>28</v>
      </c>
      <c r="I1041" s="19" t="s">
        <v>51</v>
      </c>
      <c r="J1041" s="19" t="s">
        <v>8</v>
      </c>
      <c r="K1041" s="19" t="s">
        <v>2163</v>
      </c>
      <c r="L1041" s="19" t="s">
        <v>78</v>
      </c>
      <c r="M1041" s="24">
        <v>500</v>
      </c>
      <c r="N1041" s="59"/>
    </row>
    <row r="1042" spans="1:14" x14ac:dyDescent="0.2">
      <c r="A1042" t="s">
        <v>10791</v>
      </c>
      <c r="B1042" s="63">
        <v>371</v>
      </c>
      <c r="C1042" s="63">
        <v>1130309</v>
      </c>
      <c r="D1042" s="63" t="s">
        <v>3254</v>
      </c>
      <c r="E1042">
        <v>650371</v>
      </c>
      <c r="F1042" t="s">
        <v>898</v>
      </c>
      <c r="G1042" s="63" t="s">
        <v>32</v>
      </c>
      <c r="H1042" s="64">
        <v>27</v>
      </c>
      <c r="I1042" s="19" t="s">
        <v>51</v>
      </c>
      <c r="J1042" s="19" t="s">
        <v>2035</v>
      </c>
      <c r="K1042" s="19" t="s">
        <v>2156</v>
      </c>
      <c r="L1042" s="19" t="s">
        <v>96</v>
      </c>
      <c r="M1042" s="24">
        <v>800</v>
      </c>
      <c r="N1042" s="59"/>
    </row>
    <row r="1043" spans="1:14" x14ac:dyDescent="0.2">
      <c r="A1043" t="s">
        <v>10790</v>
      </c>
      <c r="B1043" s="63">
        <v>371</v>
      </c>
      <c r="C1043" s="63">
        <v>1172653</v>
      </c>
      <c r="D1043" s="63" t="s">
        <v>3255</v>
      </c>
      <c r="E1043">
        <v>650371</v>
      </c>
      <c r="F1043" t="s">
        <v>898</v>
      </c>
      <c r="G1043" s="63" t="s">
        <v>80</v>
      </c>
      <c r="H1043" s="64">
        <v>27</v>
      </c>
      <c r="I1043" s="19" t="s">
        <v>51</v>
      </c>
      <c r="J1043" s="19" t="s">
        <v>2035</v>
      </c>
      <c r="K1043" s="19" t="s">
        <v>2156</v>
      </c>
      <c r="L1043" s="19" t="s">
        <v>96</v>
      </c>
      <c r="M1043" s="24">
        <v>300</v>
      </c>
      <c r="N1043" s="59"/>
    </row>
    <row r="1044" spans="1:14" x14ac:dyDescent="0.2">
      <c r="A1044" t="s">
        <v>10790</v>
      </c>
      <c r="B1044" s="63">
        <v>371</v>
      </c>
      <c r="C1044" s="63">
        <v>1186742</v>
      </c>
      <c r="D1044" s="63" t="s">
        <v>3256</v>
      </c>
      <c r="E1044">
        <v>650371</v>
      </c>
      <c r="F1044" t="s">
        <v>898</v>
      </c>
      <c r="G1044" s="63" t="s">
        <v>80</v>
      </c>
      <c r="H1044" s="64">
        <v>27</v>
      </c>
      <c r="I1044" s="19" t="s">
        <v>51</v>
      </c>
      <c r="J1044" s="19" t="s">
        <v>2035</v>
      </c>
      <c r="K1044" s="19" t="s">
        <v>2156</v>
      </c>
      <c r="L1044" s="19" t="s">
        <v>96</v>
      </c>
      <c r="M1044" s="24">
        <v>300</v>
      </c>
      <c r="N1044" s="59"/>
    </row>
    <row r="1045" spans="1:14" x14ac:dyDescent="0.2">
      <c r="A1045" t="s">
        <v>10790</v>
      </c>
      <c r="B1045" s="63">
        <v>371</v>
      </c>
      <c r="C1045" s="63">
        <v>1196200</v>
      </c>
      <c r="D1045" s="63" t="s">
        <v>3257</v>
      </c>
      <c r="E1045">
        <v>650371</v>
      </c>
      <c r="F1045" t="s">
        <v>898</v>
      </c>
      <c r="G1045" s="63" t="s">
        <v>80</v>
      </c>
      <c r="H1045" s="64">
        <v>27</v>
      </c>
      <c r="I1045" s="19" t="s">
        <v>51</v>
      </c>
      <c r="J1045" s="19" t="s">
        <v>2035</v>
      </c>
      <c r="K1045" s="19" t="s">
        <v>2156</v>
      </c>
      <c r="L1045" s="19" t="s">
        <v>96</v>
      </c>
      <c r="M1045" s="24">
        <v>300</v>
      </c>
      <c r="N1045" s="59"/>
    </row>
    <row r="1046" spans="1:14" x14ac:dyDescent="0.2">
      <c r="A1046" t="s">
        <v>10784</v>
      </c>
      <c r="B1046" s="63">
        <v>372</v>
      </c>
      <c r="C1046" s="63">
        <v>1137487</v>
      </c>
      <c r="D1046" s="63" t="s">
        <v>3258</v>
      </c>
      <c r="E1046">
        <v>650372</v>
      </c>
      <c r="F1046" t="s">
        <v>888</v>
      </c>
      <c r="G1046" s="63" t="s">
        <v>32</v>
      </c>
      <c r="H1046" s="64">
        <v>27</v>
      </c>
      <c r="I1046" s="19" t="s">
        <v>51</v>
      </c>
      <c r="J1046" s="19" t="s">
        <v>47</v>
      </c>
      <c r="K1046" s="19" t="s">
        <v>2157</v>
      </c>
      <c r="L1046" s="19" t="s">
        <v>78</v>
      </c>
      <c r="M1046" s="24">
        <v>4100</v>
      </c>
      <c r="N1046" s="59"/>
    </row>
    <row r="1047" spans="1:14" x14ac:dyDescent="0.2">
      <c r="A1047" t="s">
        <v>10793</v>
      </c>
      <c r="B1047" s="63">
        <v>372</v>
      </c>
      <c r="C1047" s="63">
        <v>1167207</v>
      </c>
      <c r="D1047" s="63" t="s">
        <v>3259</v>
      </c>
      <c r="E1047">
        <v>650372</v>
      </c>
      <c r="F1047" t="s">
        <v>888</v>
      </c>
      <c r="G1047" s="63" t="s">
        <v>49</v>
      </c>
      <c r="H1047" s="64">
        <v>28</v>
      </c>
      <c r="I1047" s="19" t="s">
        <v>51</v>
      </c>
      <c r="J1047" s="19" t="s">
        <v>47</v>
      </c>
      <c r="K1047" s="19" t="s">
        <v>2157</v>
      </c>
      <c r="L1047" s="19" t="s">
        <v>78</v>
      </c>
      <c r="M1047" s="24">
        <v>3000</v>
      </c>
      <c r="N1047" s="59"/>
    </row>
    <row r="1048" spans="1:14" x14ac:dyDescent="0.2">
      <c r="A1048" t="s">
        <v>10783</v>
      </c>
      <c r="B1048" s="63">
        <v>372</v>
      </c>
      <c r="C1048" s="63">
        <v>1207286</v>
      </c>
      <c r="D1048" s="63" t="s">
        <v>3260</v>
      </c>
      <c r="E1048">
        <v>650372</v>
      </c>
      <c r="F1048" t="s">
        <v>888</v>
      </c>
      <c r="G1048" s="63" t="s">
        <v>80</v>
      </c>
      <c r="H1048" s="64">
        <v>28</v>
      </c>
      <c r="I1048" s="19" t="s">
        <v>51</v>
      </c>
      <c r="J1048" s="19" t="s">
        <v>47</v>
      </c>
      <c r="K1048" s="19" t="s">
        <v>2157</v>
      </c>
      <c r="L1048" s="19" t="s">
        <v>78</v>
      </c>
      <c r="M1048" s="24">
        <v>1600</v>
      </c>
      <c r="N1048" s="59"/>
    </row>
    <row r="1049" spans="1:14" x14ac:dyDescent="0.2">
      <c r="A1049" t="s">
        <v>10794</v>
      </c>
      <c r="B1049" s="63">
        <v>373</v>
      </c>
      <c r="C1049" s="63">
        <v>966299</v>
      </c>
      <c r="D1049" s="63" t="s">
        <v>3261</v>
      </c>
      <c r="E1049">
        <v>650373</v>
      </c>
      <c r="F1049" t="s">
        <v>894</v>
      </c>
      <c r="G1049" s="63" t="s">
        <v>32</v>
      </c>
      <c r="H1049" s="64">
        <v>28</v>
      </c>
      <c r="I1049" s="19" t="s">
        <v>51</v>
      </c>
      <c r="J1049" s="19" t="s">
        <v>71</v>
      </c>
      <c r="K1049" s="19" t="s">
        <v>2119</v>
      </c>
      <c r="L1049" s="19" t="s">
        <v>30</v>
      </c>
      <c r="M1049" s="24">
        <v>800</v>
      </c>
      <c r="N1049" s="59"/>
    </row>
    <row r="1050" spans="1:14" x14ac:dyDescent="0.2">
      <c r="A1050" t="s">
        <v>10796</v>
      </c>
      <c r="B1050" s="63">
        <v>373</v>
      </c>
      <c r="C1050" s="63">
        <v>1161792</v>
      </c>
      <c r="D1050" s="63" t="s">
        <v>3262</v>
      </c>
      <c r="E1050">
        <v>650373</v>
      </c>
      <c r="F1050" t="s">
        <v>894</v>
      </c>
      <c r="G1050" s="63" t="s">
        <v>49</v>
      </c>
      <c r="H1050" s="64">
        <v>28</v>
      </c>
      <c r="I1050" s="19" t="s">
        <v>51</v>
      </c>
      <c r="J1050" s="19" t="s">
        <v>71</v>
      </c>
      <c r="K1050" s="19" t="s">
        <v>2119</v>
      </c>
      <c r="L1050" s="19" t="s">
        <v>30</v>
      </c>
      <c r="M1050" s="24">
        <v>500</v>
      </c>
      <c r="N1050" s="59"/>
    </row>
    <row r="1051" spans="1:14" x14ac:dyDescent="0.2">
      <c r="A1051" t="s">
        <v>10795</v>
      </c>
      <c r="B1051" s="63">
        <v>373</v>
      </c>
      <c r="C1051" s="63">
        <v>1177088</v>
      </c>
      <c r="D1051" s="63" t="s">
        <v>3263</v>
      </c>
      <c r="E1051">
        <v>650373</v>
      </c>
      <c r="F1051" t="s">
        <v>894</v>
      </c>
      <c r="G1051" s="63" t="s">
        <v>80</v>
      </c>
      <c r="H1051" s="64">
        <v>28</v>
      </c>
      <c r="I1051" s="19" t="s">
        <v>51</v>
      </c>
      <c r="J1051" s="19" t="s">
        <v>71</v>
      </c>
      <c r="K1051" s="19" t="s">
        <v>2119</v>
      </c>
      <c r="L1051" s="19" t="s">
        <v>30</v>
      </c>
      <c r="M1051" s="24">
        <v>300</v>
      </c>
      <c r="N1051" s="59"/>
    </row>
    <row r="1052" spans="1:14" x14ac:dyDescent="0.2">
      <c r="A1052" t="s">
        <v>10795</v>
      </c>
      <c r="B1052" s="63">
        <v>373</v>
      </c>
      <c r="C1052" s="63">
        <v>1180697</v>
      </c>
      <c r="D1052" s="63" t="s">
        <v>3264</v>
      </c>
      <c r="E1052">
        <v>650373</v>
      </c>
      <c r="F1052" t="s">
        <v>894</v>
      </c>
      <c r="G1052" s="63" t="s">
        <v>80</v>
      </c>
      <c r="H1052" s="64">
        <v>28</v>
      </c>
      <c r="I1052" s="19" t="s">
        <v>51</v>
      </c>
      <c r="J1052" s="19" t="s">
        <v>71</v>
      </c>
      <c r="K1052" s="19" t="s">
        <v>2119</v>
      </c>
      <c r="L1052" s="19" t="s">
        <v>30</v>
      </c>
      <c r="M1052" s="24">
        <v>300</v>
      </c>
      <c r="N1052" s="59"/>
    </row>
    <row r="1053" spans="1:14" x14ac:dyDescent="0.2">
      <c r="A1053" t="s">
        <v>10799</v>
      </c>
      <c r="B1053" s="63">
        <v>374</v>
      </c>
      <c r="C1053" s="63">
        <v>951552</v>
      </c>
      <c r="D1053" s="63" t="s">
        <v>3265</v>
      </c>
      <c r="E1053">
        <v>650374</v>
      </c>
      <c r="F1053" t="s">
        <v>907</v>
      </c>
      <c r="G1053" s="63" t="s">
        <v>103</v>
      </c>
      <c r="H1053" s="64">
        <v>28</v>
      </c>
      <c r="I1053" s="19" t="s">
        <v>51</v>
      </c>
      <c r="J1053" s="19" t="s">
        <v>71</v>
      </c>
      <c r="K1053" s="19" t="s">
        <v>1730</v>
      </c>
      <c r="L1053" s="19" t="s">
        <v>30</v>
      </c>
      <c r="M1053" s="24">
        <v>1000</v>
      </c>
      <c r="N1053" s="59"/>
    </row>
    <row r="1054" spans="1:14" x14ac:dyDescent="0.2">
      <c r="A1054" t="s">
        <v>10795</v>
      </c>
      <c r="B1054" s="63">
        <v>374</v>
      </c>
      <c r="C1054" s="63">
        <v>1108467</v>
      </c>
      <c r="D1054" s="63" t="s">
        <v>3266</v>
      </c>
      <c r="E1054">
        <v>650374</v>
      </c>
      <c r="F1054" t="s">
        <v>907</v>
      </c>
      <c r="G1054" s="63" t="s">
        <v>80</v>
      </c>
      <c r="H1054" s="64">
        <v>28</v>
      </c>
      <c r="I1054" s="19" t="s">
        <v>51</v>
      </c>
      <c r="J1054" s="19" t="s">
        <v>71</v>
      </c>
      <c r="K1054" s="19" t="s">
        <v>1730</v>
      </c>
      <c r="L1054" s="19" t="s">
        <v>30</v>
      </c>
      <c r="M1054" s="24">
        <v>300</v>
      </c>
      <c r="N1054" s="59"/>
    </row>
    <row r="1055" spans="1:14" x14ac:dyDescent="0.2">
      <c r="A1055" t="s">
        <v>10794</v>
      </c>
      <c r="B1055" s="63">
        <v>374</v>
      </c>
      <c r="C1055" s="63">
        <v>1180851</v>
      </c>
      <c r="D1055" s="63" t="s">
        <v>3267</v>
      </c>
      <c r="E1055">
        <v>650374</v>
      </c>
      <c r="F1055" t="s">
        <v>907</v>
      </c>
      <c r="G1055" s="63" t="s">
        <v>32</v>
      </c>
      <c r="H1055" s="64">
        <v>28</v>
      </c>
      <c r="I1055" s="19" t="s">
        <v>51</v>
      </c>
      <c r="J1055" s="19" t="s">
        <v>71</v>
      </c>
      <c r="K1055" s="19" t="s">
        <v>1730</v>
      </c>
      <c r="L1055" s="19" t="s">
        <v>30</v>
      </c>
      <c r="M1055" s="24">
        <v>800</v>
      </c>
      <c r="N1055" s="59"/>
    </row>
    <row r="1056" spans="1:14" x14ac:dyDescent="0.2">
      <c r="A1056" t="s">
        <v>10795</v>
      </c>
      <c r="B1056" s="63">
        <v>374</v>
      </c>
      <c r="C1056" s="63">
        <v>1189642</v>
      </c>
      <c r="D1056" s="63" t="s">
        <v>3268</v>
      </c>
      <c r="E1056">
        <v>650374</v>
      </c>
      <c r="F1056" t="s">
        <v>907</v>
      </c>
      <c r="G1056" s="63" t="s">
        <v>80</v>
      </c>
      <c r="H1056" s="64">
        <v>27</v>
      </c>
      <c r="I1056" s="19" t="s">
        <v>51</v>
      </c>
      <c r="J1056" s="19" t="s">
        <v>71</v>
      </c>
      <c r="K1056" s="19" t="s">
        <v>1730</v>
      </c>
      <c r="L1056" s="19" t="s">
        <v>30</v>
      </c>
      <c r="M1056" s="24">
        <v>300</v>
      </c>
      <c r="N1056" s="59"/>
    </row>
    <row r="1057" spans="1:14" x14ac:dyDescent="0.2">
      <c r="A1057" t="s">
        <v>10795</v>
      </c>
      <c r="B1057" s="63">
        <v>374</v>
      </c>
      <c r="C1057" s="63">
        <v>1196003</v>
      </c>
      <c r="D1057" s="63" t="s">
        <v>3269</v>
      </c>
      <c r="E1057">
        <v>650374</v>
      </c>
      <c r="F1057" t="s">
        <v>907</v>
      </c>
      <c r="G1057" s="63" t="s">
        <v>80</v>
      </c>
      <c r="H1057" s="64">
        <v>27</v>
      </c>
      <c r="I1057" s="19" t="s">
        <v>51</v>
      </c>
      <c r="J1057" s="19" t="s">
        <v>71</v>
      </c>
      <c r="K1057" s="19" t="s">
        <v>1730</v>
      </c>
      <c r="L1057" s="19" t="s">
        <v>30</v>
      </c>
      <c r="M1057" s="24">
        <v>300</v>
      </c>
      <c r="N1057" s="59"/>
    </row>
    <row r="1058" spans="1:14" x14ac:dyDescent="0.2">
      <c r="A1058" t="s">
        <v>10783</v>
      </c>
      <c r="B1058" s="63">
        <v>375</v>
      </c>
      <c r="C1058" s="63">
        <v>1185414</v>
      </c>
      <c r="D1058" s="63" t="s">
        <v>3270</v>
      </c>
      <c r="E1058">
        <v>650375</v>
      </c>
      <c r="F1058" t="s">
        <v>916</v>
      </c>
      <c r="G1058" s="63" t="s">
        <v>80</v>
      </c>
      <c r="H1058" s="64">
        <v>28</v>
      </c>
      <c r="I1058" s="19" t="s">
        <v>51</v>
      </c>
      <c r="J1058" s="19" t="s">
        <v>47</v>
      </c>
      <c r="K1058" s="19" t="s">
        <v>2158</v>
      </c>
      <c r="L1058" s="19" t="s">
        <v>78</v>
      </c>
      <c r="M1058" s="24">
        <v>0</v>
      </c>
      <c r="N1058" s="59"/>
    </row>
    <row r="1059" spans="1:14" x14ac:dyDescent="0.2">
      <c r="A1059" t="s">
        <v>10783</v>
      </c>
      <c r="B1059" s="63">
        <v>375</v>
      </c>
      <c r="C1059" s="63">
        <v>1210688</v>
      </c>
      <c r="D1059" s="63" t="s">
        <v>3271</v>
      </c>
      <c r="E1059">
        <v>650375</v>
      </c>
      <c r="F1059" t="s">
        <v>916</v>
      </c>
      <c r="G1059" s="63" t="s">
        <v>80</v>
      </c>
      <c r="H1059" s="64">
        <v>23</v>
      </c>
      <c r="I1059" s="19" t="s">
        <v>51</v>
      </c>
      <c r="J1059" s="19" t="s">
        <v>47</v>
      </c>
      <c r="K1059" s="19" t="s">
        <v>2158</v>
      </c>
      <c r="L1059" s="19" t="s">
        <v>78</v>
      </c>
      <c r="M1059" s="24">
        <v>0</v>
      </c>
      <c r="N1059" s="59"/>
    </row>
    <row r="1060" spans="1:14" x14ac:dyDescent="0.2">
      <c r="A1060" t="s">
        <v>10799</v>
      </c>
      <c r="B1060" s="63">
        <v>376</v>
      </c>
      <c r="C1060" s="63">
        <v>1114195</v>
      </c>
      <c r="D1060" s="63" t="s">
        <v>3272</v>
      </c>
      <c r="E1060">
        <v>650376</v>
      </c>
      <c r="F1060" t="s">
        <v>903</v>
      </c>
      <c r="G1060" s="63" t="s">
        <v>103</v>
      </c>
      <c r="H1060" s="64">
        <v>28</v>
      </c>
      <c r="I1060" s="19" t="s">
        <v>51</v>
      </c>
      <c r="J1060" s="19" t="s">
        <v>101</v>
      </c>
      <c r="K1060" s="19" t="s">
        <v>903</v>
      </c>
      <c r="L1060" s="19" t="s">
        <v>30</v>
      </c>
      <c r="M1060" s="24">
        <v>4000</v>
      </c>
      <c r="N1060" s="59"/>
    </row>
    <row r="1061" spans="1:14" x14ac:dyDescent="0.2">
      <c r="A1061" t="s">
        <v>10795</v>
      </c>
      <c r="B1061" s="63">
        <v>376</v>
      </c>
      <c r="C1061" s="63">
        <v>1125177</v>
      </c>
      <c r="D1061" s="63" t="s">
        <v>3273</v>
      </c>
      <c r="E1061">
        <v>650376</v>
      </c>
      <c r="F1061" t="s">
        <v>903</v>
      </c>
      <c r="G1061" s="63" t="s">
        <v>80</v>
      </c>
      <c r="H1061" s="64">
        <v>27</v>
      </c>
      <c r="I1061" s="19" t="s">
        <v>51</v>
      </c>
      <c r="J1061" s="19" t="s">
        <v>101</v>
      </c>
      <c r="K1061" s="19" t="s">
        <v>903</v>
      </c>
      <c r="L1061" s="19" t="s">
        <v>30</v>
      </c>
      <c r="M1061" s="24">
        <v>1300</v>
      </c>
      <c r="N1061" s="59"/>
    </row>
    <row r="1062" spans="1:14" x14ac:dyDescent="0.2">
      <c r="A1062" t="s">
        <v>10795</v>
      </c>
      <c r="B1062" s="63">
        <v>376</v>
      </c>
      <c r="C1062" s="63">
        <v>1199017</v>
      </c>
      <c r="D1062" s="63" t="s">
        <v>3274</v>
      </c>
      <c r="E1062">
        <v>650376</v>
      </c>
      <c r="F1062" t="s">
        <v>903</v>
      </c>
      <c r="G1062" s="63" t="s">
        <v>80</v>
      </c>
      <c r="H1062" s="64">
        <v>28</v>
      </c>
      <c r="I1062" s="19" t="s">
        <v>51</v>
      </c>
      <c r="J1062" s="19" t="s">
        <v>101</v>
      </c>
      <c r="K1062" s="19" t="s">
        <v>903</v>
      </c>
      <c r="L1062" s="19" t="s">
        <v>30</v>
      </c>
      <c r="M1062" s="24">
        <v>1300</v>
      </c>
      <c r="N1062" s="59"/>
    </row>
    <row r="1063" spans="1:14" x14ac:dyDescent="0.2">
      <c r="A1063" t="s">
        <v>10795</v>
      </c>
      <c r="B1063" s="63">
        <v>376</v>
      </c>
      <c r="C1063" s="63">
        <v>1210344</v>
      </c>
      <c r="D1063" s="63" t="s">
        <v>3275</v>
      </c>
      <c r="E1063">
        <v>650376</v>
      </c>
      <c r="F1063" t="s">
        <v>903</v>
      </c>
      <c r="G1063" s="63" t="s">
        <v>80</v>
      </c>
      <c r="H1063" s="64">
        <v>26</v>
      </c>
      <c r="I1063" s="19" t="s">
        <v>51</v>
      </c>
      <c r="J1063" s="19" t="s">
        <v>101</v>
      </c>
      <c r="K1063" s="19" t="s">
        <v>903</v>
      </c>
      <c r="L1063" s="19" t="s">
        <v>30</v>
      </c>
      <c r="M1063" s="24">
        <v>1300</v>
      </c>
      <c r="N1063" s="59"/>
    </row>
    <row r="1064" spans="1:14" x14ac:dyDescent="0.2">
      <c r="A1064" t="s">
        <v>10787</v>
      </c>
      <c r="B1064" s="63">
        <v>377</v>
      </c>
      <c r="C1064" s="63">
        <v>1174731</v>
      </c>
      <c r="D1064" s="63" t="s">
        <v>3276</v>
      </c>
      <c r="E1064">
        <v>650377</v>
      </c>
      <c r="F1064" t="s">
        <v>893</v>
      </c>
      <c r="G1064" s="63" t="s">
        <v>32</v>
      </c>
      <c r="H1064" s="64">
        <v>27</v>
      </c>
      <c r="I1064" s="19" t="s">
        <v>51</v>
      </c>
      <c r="J1064" s="19" t="s">
        <v>9</v>
      </c>
      <c r="K1064" s="19" t="s">
        <v>2080</v>
      </c>
      <c r="L1064" s="19" t="s">
        <v>70</v>
      </c>
      <c r="M1064" s="24">
        <v>2850</v>
      </c>
      <c r="N1064" s="59"/>
    </row>
    <row r="1065" spans="1:14" x14ac:dyDescent="0.2">
      <c r="A1065" t="s">
        <v>10785</v>
      </c>
      <c r="B1065" s="63">
        <v>377</v>
      </c>
      <c r="C1065" s="63">
        <v>1185284</v>
      </c>
      <c r="D1065" s="63" t="s">
        <v>3277</v>
      </c>
      <c r="E1065">
        <v>650377</v>
      </c>
      <c r="F1065" t="s">
        <v>893</v>
      </c>
      <c r="G1065" s="63" t="s">
        <v>80</v>
      </c>
      <c r="H1065" s="64">
        <v>27</v>
      </c>
      <c r="I1065" s="19" t="s">
        <v>51</v>
      </c>
      <c r="J1065" s="19" t="s">
        <v>9</v>
      </c>
      <c r="K1065" s="19" t="s">
        <v>2080</v>
      </c>
      <c r="L1065" s="19" t="s">
        <v>70</v>
      </c>
      <c r="M1065" s="24">
        <v>1100</v>
      </c>
      <c r="N1065" s="59"/>
    </row>
    <row r="1066" spans="1:14" x14ac:dyDescent="0.2">
      <c r="A1066" t="s">
        <v>10785</v>
      </c>
      <c r="B1066" s="63">
        <v>377</v>
      </c>
      <c r="C1066" s="63">
        <v>1191883</v>
      </c>
      <c r="D1066" s="63" t="s">
        <v>3278</v>
      </c>
      <c r="E1066">
        <v>650377</v>
      </c>
      <c r="F1066" t="s">
        <v>893</v>
      </c>
      <c r="G1066" s="63" t="s">
        <v>80</v>
      </c>
      <c r="H1066" s="64">
        <v>26</v>
      </c>
      <c r="I1066" s="19" t="s">
        <v>51</v>
      </c>
      <c r="J1066" s="19" t="s">
        <v>9</v>
      </c>
      <c r="K1066" s="19" t="s">
        <v>2080</v>
      </c>
      <c r="L1066" s="19" t="s">
        <v>70</v>
      </c>
      <c r="M1066" s="24">
        <v>1100</v>
      </c>
      <c r="N1066" s="59"/>
    </row>
    <row r="1067" spans="1:14" x14ac:dyDescent="0.2">
      <c r="A1067" t="s">
        <v>10788</v>
      </c>
      <c r="B1067" s="63">
        <v>377</v>
      </c>
      <c r="C1067" s="63">
        <v>1203347</v>
      </c>
      <c r="D1067" s="63" t="s">
        <v>3279</v>
      </c>
      <c r="E1067">
        <v>650377</v>
      </c>
      <c r="F1067" t="s">
        <v>893</v>
      </c>
      <c r="G1067" s="63" t="s">
        <v>49</v>
      </c>
      <c r="H1067" s="64">
        <v>28</v>
      </c>
      <c r="I1067" s="19" t="s">
        <v>51</v>
      </c>
      <c r="J1067" s="19" t="s">
        <v>9</v>
      </c>
      <c r="K1067" s="19" t="s">
        <v>2080</v>
      </c>
      <c r="L1067" s="19" t="s">
        <v>70</v>
      </c>
      <c r="M1067" s="24">
        <v>2000</v>
      </c>
      <c r="N1067" s="59"/>
    </row>
    <row r="1068" spans="1:14" x14ac:dyDescent="0.2">
      <c r="A1068" t="s">
        <v>10785</v>
      </c>
      <c r="B1068" s="63">
        <v>378</v>
      </c>
      <c r="C1068" s="63">
        <v>1082898</v>
      </c>
      <c r="D1068" s="63" t="s">
        <v>3280</v>
      </c>
      <c r="E1068">
        <v>650378</v>
      </c>
      <c r="F1068" t="s">
        <v>885</v>
      </c>
      <c r="G1068" s="63" t="s">
        <v>80</v>
      </c>
      <c r="H1068" s="64">
        <v>27</v>
      </c>
      <c r="I1068" s="19" t="s">
        <v>51</v>
      </c>
      <c r="J1068" s="19" t="s">
        <v>72</v>
      </c>
      <c r="K1068" s="19" t="s">
        <v>2181</v>
      </c>
      <c r="L1068" s="19" t="s">
        <v>70</v>
      </c>
      <c r="M1068" s="24">
        <v>0</v>
      </c>
      <c r="N1068" s="59"/>
    </row>
    <row r="1069" spans="1:14" x14ac:dyDescent="0.2">
      <c r="A1069" t="s">
        <v>10785</v>
      </c>
      <c r="B1069" s="63">
        <v>378</v>
      </c>
      <c r="C1069" s="63">
        <v>1130750</v>
      </c>
      <c r="D1069" s="63" t="s">
        <v>3281</v>
      </c>
      <c r="E1069">
        <v>650378</v>
      </c>
      <c r="F1069" t="s">
        <v>885</v>
      </c>
      <c r="G1069" s="63" t="s">
        <v>80</v>
      </c>
      <c r="H1069" s="64">
        <v>27</v>
      </c>
      <c r="I1069" s="19" t="s">
        <v>51</v>
      </c>
      <c r="J1069" s="19" t="s">
        <v>72</v>
      </c>
      <c r="K1069" s="19" t="s">
        <v>2181</v>
      </c>
      <c r="L1069" s="19" t="s">
        <v>70</v>
      </c>
      <c r="M1069" s="24">
        <v>0</v>
      </c>
      <c r="N1069" s="59"/>
    </row>
    <row r="1070" spans="1:14" x14ac:dyDescent="0.2">
      <c r="A1070" t="s">
        <v>10785</v>
      </c>
      <c r="B1070" s="63">
        <v>378</v>
      </c>
      <c r="C1070" s="63">
        <v>1205077</v>
      </c>
      <c r="D1070" s="63" t="s">
        <v>3282</v>
      </c>
      <c r="E1070">
        <v>650378</v>
      </c>
      <c r="F1070" t="s">
        <v>885</v>
      </c>
      <c r="G1070" s="63" t="s">
        <v>80</v>
      </c>
      <c r="H1070" s="64">
        <v>27</v>
      </c>
      <c r="I1070" s="19" t="s">
        <v>51</v>
      </c>
      <c r="J1070" s="19" t="s">
        <v>72</v>
      </c>
      <c r="K1070" s="19" t="s">
        <v>2181</v>
      </c>
      <c r="L1070" s="19" t="s">
        <v>70</v>
      </c>
      <c r="M1070" s="24">
        <v>0</v>
      </c>
      <c r="N1070" s="59"/>
    </row>
    <row r="1071" spans="1:14" x14ac:dyDescent="0.2">
      <c r="A1071" t="s">
        <v>10787</v>
      </c>
      <c r="B1071" s="63">
        <v>379</v>
      </c>
      <c r="C1071" s="63">
        <v>1092432</v>
      </c>
      <c r="D1071" s="63" t="s">
        <v>3283</v>
      </c>
      <c r="E1071">
        <v>650379</v>
      </c>
      <c r="F1071" t="s">
        <v>912</v>
      </c>
      <c r="G1071" s="63" t="s">
        <v>32</v>
      </c>
      <c r="H1071" s="64">
        <v>25</v>
      </c>
      <c r="I1071" s="19" t="s">
        <v>51</v>
      </c>
      <c r="J1071" s="19" t="s">
        <v>9</v>
      </c>
      <c r="K1071" s="19" t="s">
        <v>29</v>
      </c>
      <c r="L1071" s="19" t="s">
        <v>70</v>
      </c>
      <c r="M1071" s="24">
        <v>3300</v>
      </c>
      <c r="N1071" s="59"/>
    </row>
    <row r="1072" spans="1:14" x14ac:dyDescent="0.2">
      <c r="A1072" t="s">
        <v>10788</v>
      </c>
      <c r="B1072" s="63">
        <v>379</v>
      </c>
      <c r="C1072" s="63">
        <v>1168488</v>
      </c>
      <c r="D1072" s="63" t="s">
        <v>3284</v>
      </c>
      <c r="E1072">
        <v>650379</v>
      </c>
      <c r="F1072" t="s">
        <v>912</v>
      </c>
      <c r="G1072" s="63" t="s">
        <v>49</v>
      </c>
      <c r="H1072" s="64">
        <v>27</v>
      </c>
      <c r="I1072" s="19" t="s">
        <v>51</v>
      </c>
      <c r="J1072" s="19" t="s">
        <v>9</v>
      </c>
      <c r="K1072" s="19" t="s">
        <v>29</v>
      </c>
      <c r="L1072" s="19" t="s">
        <v>70</v>
      </c>
      <c r="M1072" s="24">
        <v>2500</v>
      </c>
      <c r="N1072" s="59"/>
    </row>
    <row r="1073" spans="1:14" x14ac:dyDescent="0.2">
      <c r="A1073" t="s">
        <v>10788</v>
      </c>
      <c r="B1073" s="63">
        <v>379</v>
      </c>
      <c r="C1073" s="63">
        <v>1174765</v>
      </c>
      <c r="D1073" s="63" t="s">
        <v>3285</v>
      </c>
      <c r="E1073">
        <v>650379</v>
      </c>
      <c r="F1073" t="s">
        <v>912</v>
      </c>
      <c r="G1073" s="63" t="s">
        <v>49</v>
      </c>
      <c r="H1073" s="64">
        <v>26</v>
      </c>
      <c r="I1073" s="19" t="s">
        <v>51</v>
      </c>
      <c r="J1073" s="19" t="s">
        <v>9</v>
      </c>
      <c r="K1073" s="19" t="s">
        <v>29</v>
      </c>
      <c r="L1073" s="19" t="s">
        <v>70</v>
      </c>
      <c r="M1073" s="24">
        <v>2500</v>
      </c>
      <c r="N1073" s="59"/>
    </row>
    <row r="1074" spans="1:14" x14ac:dyDescent="0.2">
      <c r="A1074" t="s">
        <v>10785</v>
      </c>
      <c r="B1074" s="63">
        <v>379</v>
      </c>
      <c r="C1074" s="63">
        <v>1188405</v>
      </c>
      <c r="D1074" s="63" t="s">
        <v>3286</v>
      </c>
      <c r="E1074">
        <v>650379</v>
      </c>
      <c r="F1074" t="s">
        <v>912</v>
      </c>
      <c r="G1074" s="63" t="s">
        <v>80</v>
      </c>
      <c r="H1074" s="64">
        <v>27</v>
      </c>
      <c r="I1074" s="19" t="s">
        <v>51</v>
      </c>
      <c r="J1074" s="19" t="s">
        <v>9</v>
      </c>
      <c r="K1074" s="19" t="s">
        <v>29</v>
      </c>
      <c r="L1074" s="19" t="s">
        <v>70</v>
      </c>
      <c r="M1074" s="24">
        <v>1300</v>
      </c>
      <c r="N1074" s="59"/>
    </row>
    <row r="1075" spans="1:14" x14ac:dyDescent="0.2">
      <c r="A1075" t="s">
        <v>10785</v>
      </c>
      <c r="B1075" s="63">
        <v>379</v>
      </c>
      <c r="C1075" s="63">
        <v>1189678</v>
      </c>
      <c r="D1075" s="63" t="s">
        <v>3287</v>
      </c>
      <c r="E1075">
        <v>650379</v>
      </c>
      <c r="F1075" t="s">
        <v>912</v>
      </c>
      <c r="G1075" s="63" t="s">
        <v>80</v>
      </c>
      <c r="H1075" s="64">
        <v>27</v>
      </c>
      <c r="I1075" s="19" t="s">
        <v>51</v>
      </c>
      <c r="J1075" s="19" t="s">
        <v>9</v>
      </c>
      <c r="K1075" s="19" t="s">
        <v>29</v>
      </c>
      <c r="L1075" s="19" t="s">
        <v>70</v>
      </c>
      <c r="M1075" s="24">
        <v>1300</v>
      </c>
      <c r="N1075" s="59"/>
    </row>
    <row r="1076" spans="1:14" x14ac:dyDescent="0.2">
      <c r="A1076" t="s">
        <v>10780</v>
      </c>
      <c r="B1076" s="63">
        <v>380</v>
      </c>
      <c r="C1076" s="63">
        <v>1156420</v>
      </c>
      <c r="D1076" s="63" t="s">
        <v>3288</v>
      </c>
      <c r="E1076">
        <v>650380</v>
      </c>
      <c r="F1076" t="s">
        <v>904</v>
      </c>
      <c r="G1076" s="63" t="s">
        <v>80</v>
      </c>
      <c r="H1076" s="64">
        <v>28</v>
      </c>
      <c r="I1076" s="19" t="s">
        <v>51</v>
      </c>
      <c r="J1076" s="19" t="s">
        <v>11</v>
      </c>
      <c r="K1076" s="19" t="s">
        <v>2178</v>
      </c>
      <c r="L1076" s="19" t="s">
        <v>29</v>
      </c>
      <c r="M1076" s="24">
        <v>300</v>
      </c>
      <c r="N1076" s="59"/>
    </row>
    <row r="1077" spans="1:14" x14ac:dyDescent="0.2">
      <c r="A1077" t="s">
        <v>10798</v>
      </c>
      <c r="B1077" s="63">
        <v>380</v>
      </c>
      <c r="C1077" s="63">
        <v>1165175</v>
      </c>
      <c r="D1077" s="63" t="s">
        <v>3289</v>
      </c>
      <c r="E1077">
        <v>650380</v>
      </c>
      <c r="F1077" t="s">
        <v>904</v>
      </c>
      <c r="G1077" s="63" t="s">
        <v>32</v>
      </c>
      <c r="H1077" s="64">
        <v>28</v>
      </c>
      <c r="I1077" s="19" t="s">
        <v>51</v>
      </c>
      <c r="J1077" s="19" t="s">
        <v>11</v>
      </c>
      <c r="K1077" s="19" t="s">
        <v>2178</v>
      </c>
      <c r="L1077" s="19" t="s">
        <v>29</v>
      </c>
      <c r="M1077" s="24">
        <v>800</v>
      </c>
      <c r="N1077" s="59"/>
    </row>
    <row r="1078" spans="1:14" x14ac:dyDescent="0.2">
      <c r="A1078" t="s">
        <v>10781</v>
      </c>
      <c r="B1078" s="63">
        <v>380</v>
      </c>
      <c r="C1078" s="63">
        <v>1174552</v>
      </c>
      <c r="D1078" s="63" t="s">
        <v>3290</v>
      </c>
      <c r="E1078">
        <v>650380</v>
      </c>
      <c r="F1078" t="s">
        <v>904</v>
      </c>
      <c r="G1078" s="63" t="s">
        <v>49</v>
      </c>
      <c r="H1078" s="64">
        <v>28</v>
      </c>
      <c r="I1078" s="19" t="s">
        <v>51</v>
      </c>
      <c r="J1078" s="19" t="s">
        <v>11</v>
      </c>
      <c r="K1078" s="19" t="s">
        <v>2178</v>
      </c>
      <c r="L1078" s="19" t="s">
        <v>29</v>
      </c>
      <c r="M1078" s="24">
        <v>500</v>
      </c>
      <c r="N1078" s="59"/>
    </row>
    <row r="1079" spans="1:14" x14ac:dyDescent="0.2">
      <c r="A1079" t="s">
        <v>10786</v>
      </c>
      <c r="B1079" s="63">
        <v>381</v>
      </c>
      <c r="C1079" s="63">
        <v>1020231</v>
      </c>
      <c r="D1079" s="63" t="s">
        <v>3291</v>
      </c>
      <c r="E1079">
        <v>650381</v>
      </c>
      <c r="F1079" t="s">
        <v>917</v>
      </c>
      <c r="G1079" s="63" t="s">
        <v>103</v>
      </c>
      <c r="H1079" s="64">
        <v>28</v>
      </c>
      <c r="I1079" s="19" t="s">
        <v>51</v>
      </c>
      <c r="J1079" s="19" t="s">
        <v>12</v>
      </c>
      <c r="K1079" s="19" t="s">
        <v>2146</v>
      </c>
      <c r="L1079" s="19" t="s">
        <v>70</v>
      </c>
      <c r="M1079" s="24">
        <v>4000</v>
      </c>
      <c r="N1079" s="59"/>
    </row>
    <row r="1080" spans="1:14" x14ac:dyDescent="0.2">
      <c r="A1080" t="s">
        <v>10788</v>
      </c>
      <c r="B1080" s="63">
        <v>381</v>
      </c>
      <c r="C1080" s="63">
        <v>1164408</v>
      </c>
      <c r="D1080" s="63" t="s">
        <v>3292</v>
      </c>
      <c r="E1080">
        <v>650381</v>
      </c>
      <c r="F1080" t="s">
        <v>917</v>
      </c>
      <c r="G1080" s="63" t="s">
        <v>49</v>
      </c>
      <c r="H1080" s="64">
        <v>28</v>
      </c>
      <c r="I1080" s="19" t="s">
        <v>51</v>
      </c>
      <c r="J1080" s="19" t="s">
        <v>12</v>
      </c>
      <c r="K1080" s="19" t="s">
        <v>2146</v>
      </c>
      <c r="L1080" s="19" t="s">
        <v>70</v>
      </c>
      <c r="M1080" s="24">
        <v>2500</v>
      </c>
      <c r="N1080" s="59"/>
    </row>
    <row r="1081" spans="1:14" x14ac:dyDescent="0.2">
      <c r="A1081" t="s">
        <v>10785</v>
      </c>
      <c r="B1081" s="63">
        <v>381</v>
      </c>
      <c r="C1081" s="63">
        <v>1174495</v>
      </c>
      <c r="D1081" s="63" t="s">
        <v>3293</v>
      </c>
      <c r="E1081">
        <v>650381</v>
      </c>
      <c r="F1081" t="s">
        <v>917</v>
      </c>
      <c r="G1081" s="63" t="s">
        <v>80</v>
      </c>
      <c r="H1081" s="64">
        <v>28</v>
      </c>
      <c r="I1081" s="19" t="s">
        <v>51</v>
      </c>
      <c r="J1081" s="19" t="s">
        <v>12</v>
      </c>
      <c r="K1081" s="19" t="s">
        <v>2146</v>
      </c>
      <c r="L1081" s="19" t="s">
        <v>70</v>
      </c>
      <c r="M1081" s="24">
        <v>1300</v>
      </c>
      <c r="N1081" s="59"/>
    </row>
    <row r="1082" spans="1:14" x14ac:dyDescent="0.2">
      <c r="A1082" t="s">
        <v>10785</v>
      </c>
      <c r="B1082" s="63">
        <v>381</v>
      </c>
      <c r="C1082" s="63">
        <v>1181758</v>
      </c>
      <c r="D1082" s="63" t="s">
        <v>3294</v>
      </c>
      <c r="E1082">
        <v>650381</v>
      </c>
      <c r="F1082" t="s">
        <v>917</v>
      </c>
      <c r="G1082" s="63" t="s">
        <v>80</v>
      </c>
      <c r="H1082" s="64">
        <v>28</v>
      </c>
      <c r="I1082" s="19" t="s">
        <v>51</v>
      </c>
      <c r="J1082" s="19" t="s">
        <v>12</v>
      </c>
      <c r="K1082" s="19" t="s">
        <v>2146</v>
      </c>
      <c r="L1082" s="19" t="s">
        <v>70</v>
      </c>
      <c r="M1082" s="24">
        <v>1300</v>
      </c>
      <c r="N1082" s="59"/>
    </row>
    <row r="1083" spans="1:14" x14ac:dyDescent="0.2">
      <c r="A1083" t="s">
        <v>10785</v>
      </c>
      <c r="B1083" s="63">
        <v>381</v>
      </c>
      <c r="C1083" s="63">
        <v>1183812</v>
      </c>
      <c r="D1083" s="63" t="s">
        <v>3295</v>
      </c>
      <c r="E1083">
        <v>650381</v>
      </c>
      <c r="F1083" t="s">
        <v>917</v>
      </c>
      <c r="G1083" s="63" t="s">
        <v>80</v>
      </c>
      <c r="H1083" s="64">
        <v>28</v>
      </c>
      <c r="I1083" s="19" t="s">
        <v>51</v>
      </c>
      <c r="J1083" s="19" t="s">
        <v>12</v>
      </c>
      <c r="K1083" s="19" t="s">
        <v>2146</v>
      </c>
      <c r="L1083" s="19" t="s">
        <v>70</v>
      </c>
      <c r="M1083" s="24">
        <v>1300</v>
      </c>
      <c r="N1083" s="59"/>
    </row>
    <row r="1084" spans="1:14" x14ac:dyDescent="0.2">
      <c r="A1084" t="s">
        <v>10785</v>
      </c>
      <c r="B1084" s="63">
        <v>382</v>
      </c>
      <c r="C1084" s="63">
        <v>1047545</v>
      </c>
      <c r="D1084" s="63" t="s">
        <v>3296</v>
      </c>
      <c r="E1084">
        <v>650382</v>
      </c>
      <c r="F1084" t="s">
        <v>901</v>
      </c>
      <c r="G1084" s="63" t="s">
        <v>80</v>
      </c>
      <c r="H1084" s="64">
        <v>27</v>
      </c>
      <c r="I1084" s="19" t="s">
        <v>51</v>
      </c>
      <c r="J1084" s="19" t="s">
        <v>45</v>
      </c>
      <c r="K1084" s="19" t="s">
        <v>2123</v>
      </c>
      <c r="L1084" s="19" t="s">
        <v>70</v>
      </c>
      <c r="M1084" s="24">
        <v>0</v>
      </c>
      <c r="N1084" s="59"/>
    </row>
    <row r="1085" spans="1:14" x14ac:dyDescent="0.2">
      <c r="A1085" t="s">
        <v>10788</v>
      </c>
      <c r="B1085" s="63">
        <v>382</v>
      </c>
      <c r="C1085" s="63">
        <v>1156978</v>
      </c>
      <c r="D1085" s="63" t="s">
        <v>3297</v>
      </c>
      <c r="E1085">
        <v>650382</v>
      </c>
      <c r="F1085" t="s">
        <v>901</v>
      </c>
      <c r="G1085" s="63" t="s">
        <v>49</v>
      </c>
      <c r="H1085" s="64">
        <v>28</v>
      </c>
      <c r="I1085" s="19" t="s">
        <v>51</v>
      </c>
      <c r="J1085" s="19" t="s">
        <v>45</v>
      </c>
      <c r="K1085" s="19" t="s">
        <v>2123</v>
      </c>
      <c r="L1085" s="19" t="s">
        <v>70</v>
      </c>
      <c r="M1085" s="24">
        <v>0</v>
      </c>
      <c r="N1085" s="59"/>
    </row>
    <row r="1086" spans="1:14" x14ac:dyDescent="0.2">
      <c r="A1086" t="s">
        <v>10785</v>
      </c>
      <c r="B1086" s="63">
        <v>382</v>
      </c>
      <c r="C1086" s="63">
        <v>1169192</v>
      </c>
      <c r="D1086" s="63" t="s">
        <v>3298</v>
      </c>
      <c r="E1086">
        <v>650382</v>
      </c>
      <c r="F1086" t="s">
        <v>901</v>
      </c>
      <c r="G1086" s="63" t="s">
        <v>80</v>
      </c>
      <c r="H1086" s="64">
        <v>28</v>
      </c>
      <c r="I1086" s="19" t="s">
        <v>51</v>
      </c>
      <c r="J1086" s="19" t="s">
        <v>45</v>
      </c>
      <c r="K1086" s="19" t="s">
        <v>2123</v>
      </c>
      <c r="L1086" s="19" t="s">
        <v>70</v>
      </c>
      <c r="M1086" s="24">
        <v>0</v>
      </c>
      <c r="N1086" s="59"/>
    </row>
    <row r="1087" spans="1:14" x14ac:dyDescent="0.2">
      <c r="A1087" t="s">
        <v>10787</v>
      </c>
      <c r="B1087" s="63">
        <v>382</v>
      </c>
      <c r="C1087" s="63">
        <v>1182986</v>
      </c>
      <c r="D1087" s="63" t="s">
        <v>3299</v>
      </c>
      <c r="E1087">
        <v>650382</v>
      </c>
      <c r="F1087" t="s">
        <v>901</v>
      </c>
      <c r="G1087" s="63" t="s">
        <v>32</v>
      </c>
      <c r="H1087" s="64">
        <v>28</v>
      </c>
      <c r="I1087" s="19" t="s">
        <v>51</v>
      </c>
      <c r="J1087" s="19" t="s">
        <v>45</v>
      </c>
      <c r="K1087" s="19" t="s">
        <v>2123</v>
      </c>
      <c r="L1087" s="19" t="s">
        <v>70</v>
      </c>
      <c r="M1087" s="24">
        <v>0</v>
      </c>
      <c r="N1087" s="59"/>
    </row>
    <row r="1088" spans="1:14" x14ac:dyDescent="0.2">
      <c r="A1088" t="s">
        <v>10785</v>
      </c>
      <c r="B1088" s="63">
        <v>382</v>
      </c>
      <c r="C1088" s="63">
        <v>1186447</v>
      </c>
      <c r="D1088" s="63" t="s">
        <v>3300</v>
      </c>
      <c r="E1088">
        <v>650382</v>
      </c>
      <c r="F1088" t="s">
        <v>901</v>
      </c>
      <c r="G1088" s="63" t="s">
        <v>80</v>
      </c>
      <c r="H1088" s="64">
        <v>27</v>
      </c>
      <c r="I1088" s="19" t="s">
        <v>51</v>
      </c>
      <c r="J1088" s="19" t="s">
        <v>45</v>
      </c>
      <c r="K1088" s="19" t="s">
        <v>2123</v>
      </c>
      <c r="L1088" s="19" t="s">
        <v>70</v>
      </c>
      <c r="M1088" s="24">
        <v>0</v>
      </c>
      <c r="N1088" s="59"/>
    </row>
    <row r="1089" spans="1:14" x14ac:dyDescent="0.2">
      <c r="A1089" t="s">
        <v>10787</v>
      </c>
      <c r="B1089" s="63">
        <v>383</v>
      </c>
      <c r="C1089" s="63">
        <v>1177852</v>
      </c>
      <c r="D1089" s="63" t="s">
        <v>3301</v>
      </c>
      <c r="E1089">
        <v>650383</v>
      </c>
      <c r="F1089" t="s">
        <v>908</v>
      </c>
      <c r="G1089" s="63" t="s">
        <v>32</v>
      </c>
      <c r="H1089" s="64">
        <v>26</v>
      </c>
      <c r="I1089" s="19" t="s">
        <v>51</v>
      </c>
      <c r="J1089" s="19" t="s">
        <v>2</v>
      </c>
      <c r="K1089" s="19" t="s">
        <v>2168</v>
      </c>
      <c r="L1089" s="19" t="s">
        <v>70</v>
      </c>
      <c r="M1089" s="24">
        <v>0</v>
      </c>
      <c r="N1089" s="59"/>
    </row>
    <row r="1090" spans="1:14" x14ac:dyDescent="0.2">
      <c r="A1090" t="s">
        <v>10788</v>
      </c>
      <c r="B1090" s="63">
        <v>383</v>
      </c>
      <c r="C1090" s="63">
        <v>1189975</v>
      </c>
      <c r="D1090" s="63" t="s">
        <v>3302</v>
      </c>
      <c r="E1090">
        <v>650383</v>
      </c>
      <c r="F1090" t="s">
        <v>908</v>
      </c>
      <c r="G1090" s="63" t="s">
        <v>49</v>
      </c>
      <c r="H1090" s="64">
        <v>26</v>
      </c>
      <c r="I1090" s="19" t="s">
        <v>51</v>
      </c>
      <c r="J1090" s="19" t="s">
        <v>2</v>
      </c>
      <c r="K1090" s="19" t="s">
        <v>2168</v>
      </c>
      <c r="L1090" s="19" t="s">
        <v>70</v>
      </c>
      <c r="M1090" s="24">
        <v>0</v>
      </c>
      <c r="N1090" s="59"/>
    </row>
    <row r="1091" spans="1:14" x14ac:dyDescent="0.2">
      <c r="A1091" t="s">
        <v>10785</v>
      </c>
      <c r="B1091" s="63">
        <v>383</v>
      </c>
      <c r="C1091" s="63">
        <v>1206111</v>
      </c>
      <c r="D1091" s="63" t="s">
        <v>3303</v>
      </c>
      <c r="E1091">
        <v>650383</v>
      </c>
      <c r="F1091" t="s">
        <v>908</v>
      </c>
      <c r="G1091" s="63" t="s">
        <v>80</v>
      </c>
      <c r="H1091" s="64">
        <v>27</v>
      </c>
      <c r="I1091" s="19" t="s">
        <v>51</v>
      </c>
      <c r="J1091" s="19" t="s">
        <v>2</v>
      </c>
      <c r="K1091" s="19" t="s">
        <v>2168</v>
      </c>
      <c r="L1091" s="19" t="s">
        <v>70</v>
      </c>
      <c r="M1091" s="24">
        <v>0</v>
      </c>
      <c r="N1091" s="59"/>
    </row>
    <row r="1092" spans="1:14" x14ac:dyDescent="0.2">
      <c r="A1092" t="s">
        <v>10797</v>
      </c>
      <c r="B1092" s="63">
        <v>384</v>
      </c>
      <c r="C1092" s="63">
        <v>255174</v>
      </c>
      <c r="D1092" s="63" t="s">
        <v>3304</v>
      </c>
      <c r="E1092">
        <v>650384</v>
      </c>
      <c r="F1092" t="s">
        <v>913</v>
      </c>
      <c r="G1092" s="63" t="s">
        <v>103</v>
      </c>
      <c r="H1092" s="64">
        <v>28</v>
      </c>
      <c r="I1092" s="19" t="s">
        <v>51</v>
      </c>
      <c r="J1092" s="19" t="s">
        <v>28</v>
      </c>
      <c r="K1092" s="19" t="s">
        <v>533</v>
      </c>
      <c r="L1092" s="19" t="s">
        <v>29</v>
      </c>
      <c r="M1092" s="24">
        <v>1000</v>
      </c>
      <c r="N1092" s="59"/>
    </row>
    <row r="1093" spans="1:14" x14ac:dyDescent="0.2">
      <c r="A1093" t="s">
        <v>10781</v>
      </c>
      <c r="B1093" s="63">
        <v>384</v>
      </c>
      <c r="C1093" s="63">
        <v>1126191</v>
      </c>
      <c r="D1093" s="63" t="s">
        <v>3305</v>
      </c>
      <c r="E1093">
        <v>650384</v>
      </c>
      <c r="F1093" t="s">
        <v>913</v>
      </c>
      <c r="G1093" s="63" t="s">
        <v>49</v>
      </c>
      <c r="H1093" s="64">
        <v>28</v>
      </c>
      <c r="I1093" s="19" t="s">
        <v>51</v>
      </c>
      <c r="J1093" s="19" t="s">
        <v>28</v>
      </c>
      <c r="K1093" s="19" t="s">
        <v>533</v>
      </c>
      <c r="L1093" s="19" t="s">
        <v>29</v>
      </c>
      <c r="M1093" s="24">
        <v>500</v>
      </c>
      <c r="N1093" s="59"/>
    </row>
    <row r="1094" spans="1:14" x14ac:dyDescent="0.2">
      <c r="A1094" t="s">
        <v>10781</v>
      </c>
      <c r="B1094" s="63">
        <v>384</v>
      </c>
      <c r="C1094" s="63">
        <v>1130082</v>
      </c>
      <c r="D1094" s="63" t="s">
        <v>3306</v>
      </c>
      <c r="E1094">
        <v>650384</v>
      </c>
      <c r="F1094" t="s">
        <v>913</v>
      </c>
      <c r="G1094" s="63" t="s">
        <v>49</v>
      </c>
      <c r="H1094" s="64">
        <v>27</v>
      </c>
      <c r="I1094" s="19" t="s">
        <v>51</v>
      </c>
      <c r="J1094" s="19" t="s">
        <v>28</v>
      </c>
      <c r="K1094" s="19" t="s">
        <v>533</v>
      </c>
      <c r="L1094" s="19" t="s">
        <v>29</v>
      </c>
      <c r="M1094" s="24">
        <v>500</v>
      </c>
      <c r="N1094" s="59"/>
    </row>
    <row r="1095" spans="1:14" x14ac:dyDescent="0.2">
      <c r="A1095" t="s">
        <v>10798</v>
      </c>
      <c r="B1095" s="63">
        <v>384</v>
      </c>
      <c r="C1095" s="63">
        <v>1151185</v>
      </c>
      <c r="D1095" s="63" t="s">
        <v>3307</v>
      </c>
      <c r="E1095">
        <v>650384</v>
      </c>
      <c r="F1095" t="s">
        <v>913</v>
      </c>
      <c r="G1095" s="63" t="s">
        <v>32</v>
      </c>
      <c r="H1095" s="64">
        <v>28</v>
      </c>
      <c r="I1095" s="19" t="s">
        <v>51</v>
      </c>
      <c r="J1095" s="19" t="s">
        <v>28</v>
      </c>
      <c r="K1095" s="19" t="s">
        <v>533</v>
      </c>
      <c r="L1095" s="19" t="s">
        <v>29</v>
      </c>
      <c r="M1095" s="24">
        <v>800</v>
      </c>
      <c r="N1095" s="59"/>
    </row>
    <row r="1096" spans="1:14" x14ac:dyDescent="0.2">
      <c r="A1096" t="s">
        <v>10780</v>
      </c>
      <c r="B1096" s="63">
        <v>384</v>
      </c>
      <c r="C1096" s="63">
        <v>1183607</v>
      </c>
      <c r="D1096" s="63" t="s">
        <v>3308</v>
      </c>
      <c r="E1096">
        <v>650384</v>
      </c>
      <c r="F1096" t="s">
        <v>913</v>
      </c>
      <c r="G1096" s="63" t="s">
        <v>80</v>
      </c>
      <c r="H1096" s="64">
        <v>27</v>
      </c>
      <c r="I1096" s="19" t="s">
        <v>51</v>
      </c>
      <c r="J1096" s="19" t="s">
        <v>28</v>
      </c>
      <c r="K1096" s="19" t="s">
        <v>533</v>
      </c>
      <c r="L1096" s="19" t="s">
        <v>29</v>
      </c>
      <c r="M1096" s="24">
        <v>300</v>
      </c>
      <c r="N1096" s="59"/>
    </row>
    <row r="1097" spans="1:14" x14ac:dyDescent="0.2">
      <c r="A1097" t="s">
        <v>10780</v>
      </c>
      <c r="B1097" s="63">
        <v>384</v>
      </c>
      <c r="C1097" s="63">
        <v>1197615</v>
      </c>
      <c r="D1097" s="63" t="s">
        <v>3309</v>
      </c>
      <c r="E1097">
        <v>650384</v>
      </c>
      <c r="F1097" t="s">
        <v>913</v>
      </c>
      <c r="G1097" s="63" t="s">
        <v>80</v>
      </c>
      <c r="H1097" s="64">
        <v>25</v>
      </c>
      <c r="I1097" s="19" t="s">
        <v>51</v>
      </c>
      <c r="J1097" s="19" t="s">
        <v>28</v>
      </c>
      <c r="K1097" s="19" t="s">
        <v>533</v>
      </c>
      <c r="L1097" s="19" t="s">
        <v>29</v>
      </c>
      <c r="M1097" s="24">
        <v>300</v>
      </c>
      <c r="N1097" s="59"/>
    </row>
    <row r="1098" spans="1:14" x14ac:dyDescent="0.2">
      <c r="A1098" t="s">
        <v>10780</v>
      </c>
      <c r="B1098" s="63">
        <v>384</v>
      </c>
      <c r="C1098" s="63">
        <v>1206954</v>
      </c>
      <c r="D1098" s="63" t="s">
        <v>3310</v>
      </c>
      <c r="E1098">
        <v>650384</v>
      </c>
      <c r="F1098" t="s">
        <v>913</v>
      </c>
      <c r="G1098" s="63" t="s">
        <v>80</v>
      </c>
      <c r="H1098" s="64">
        <v>28</v>
      </c>
      <c r="I1098" s="19" t="s">
        <v>51</v>
      </c>
      <c r="J1098" s="19" t="s">
        <v>28</v>
      </c>
      <c r="K1098" s="19" t="s">
        <v>533</v>
      </c>
      <c r="L1098" s="19" t="s">
        <v>29</v>
      </c>
      <c r="M1098" s="24">
        <v>300</v>
      </c>
      <c r="N1098" s="59"/>
    </row>
    <row r="1099" spans="1:14" x14ac:dyDescent="0.2">
      <c r="A1099" t="s">
        <v>10788</v>
      </c>
      <c r="B1099" s="63">
        <v>385</v>
      </c>
      <c r="C1099" s="63">
        <v>1034653</v>
      </c>
      <c r="D1099" s="63" t="s">
        <v>3311</v>
      </c>
      <c r="E1099">
        <v>650385</v>
      </c>
      <c r="F1099" t="s">
        <v>902</v>
      </c>
      <c r="G1099" s="63" t="s">
        <v>49</v>
      </c>
      <c r="H1099" s="64">
        <v>27</v>
      </c>
      <c r="I1099" s="19" t="s">
        <v>51</v>
      </c>
      <c r="J1099" s="19" t="s">
        <v>45</v>
      </c>
      <c r="K1099" s="19" t="s">
        <v>2124</v>
      </c>
      <c r="L1099" s="19" t="s">
        <v>70</v>
      </c>
      <c r="M1099" s="24">
        <v>500</v>
      </c>
      <c r="N1099" s="59"/>
    </row>
    <row r="1100" spans="1:14" x14ac:dyDescent="0.2">
      <c r="A1100" t="s">
        <v>10788</v>
      </c>
      <c r="B1100" s="63">
        <v>385</v>
      </c>
      <c r="C1100" s="63">
        <v>1178730</v>
      </c>
      <c r="D1100" s="63" t="s">
        <v>3312</v>
      </c>
      <c r="E1100">
        <v>650385</v>
      </c>
      <c r="F1100" t="s">
        <v>902</v>
      </c>
      <c r="G1100" s="63" t="s">
        <v>49</v>
      </c>
      <c r="H1100" s="64">
        <v>28</v>
      </c>
      <c r="I1100" s="19" t="s">
        <v>51</v>
      </c>
      <c r="J1100" s="19" t="s">
        <v>45</v>
      </c>
      <c r="K1100" s="19" t="s">
        <v>2124</v>
      </c>
      <c r="L1100" s="19" t="s">
        <v>70</v>
      </c>
      <c r="M1100" s="24">
        <v>500</v>
      </c>
      <c r="N1100" s="59"/>
    </row>
    <row r="1101" spans="1:14" x14ac:dyDescent="0.2">
      <c r="A1101" t="s">
        <v>10785</v>
      </c>
      <c r="B1101" s="63">
        <v>385</v>
      </c>
      <c r="C1101" s="63">
        <v>1182988</v>
      </c>
      <c r="D1101" s="63" t="s">
        <v>3313</v>
      </c>
      <c r="E1101">
        <v>650385</v>
      </c>
      <c r="F1101" t="s">
        <v>902</v>
      </c>
      <c r="G1101" s="63" t="s">
        <v>80</v>
      </c>
      <c r="H1101" s="64">
        <v>25</v>
      </c>
      <c r="I1101" s="19" t="s">
        <v>51</v>
      </c>
      <c r="J1101" s="19" t="s">
        <v>45</v>
      </c>
      <c r="K1101" s="19" t="s">
        <v>2124</v>
      </c>
      <c r="L1101" s="19" t="s">
        <v>70</v>
      </c>
      <c r="M1101" s="24">
        <v>300</v>
      </c>
      <c r="N1101" s="59"/>
    </row>
    <row r="1102" spans="1:14" x14ac:dyDescent="0.2">
      <c r="A1102" t="s">
        <v>10787</v>
      </c>
      <c r="B1102" s="63">
        <v>385</v>
      </c>
      <c r="C1102" s="63">
        <v>1188407</v>
      </c>
      <c r="D1102" s="63" t="s">
        <v>3314</v>
      </c>
      <c r="E1102">
        <v>650385</v>
      </c>
      <c r="F1102" t="s">
        <v>902</v>
      </c>
      <c r="G1102" s="63" t="s">
        <v>32</v>
      </c>
      <c r="H1102" s="64">
        <v>28</v>
      </c>
      <c r="I1102" s="19" t="s">
        <v>51</v>
      </c>
      <c r="J1102" s="19" t="s">
        <v>45</v>
      </c>
      <c r="K1102" s="19" t="s">
        <v>2124</v>
      </c>
      <c r="L1102" s="19" t="s">
        <v>70</v>
      </c>
      <c r="M1102" s="24">
        <v>800</v>
      </c>
      <c r="N1102" s="59"/>
    </row>
    <row r="1103" spans="1:14" x14ac:dyDescent="0.2">
      <c r="A1103" t="s">
        <v>10785</v>
      </c>
      <c r="B1103" s="63">
        <v>385</v>
      </c>
      <c r="C1103" s="63">
        <v>1194242</v>
      </c>
      <c r="D1103" s="63" t="s">
        <v>3315</v>
      </c>
      <c r="E1103">
        <v>650385</v>
      </c>
      <c r="F1103" t="s">
        <v>902</v>
      </c>
      <c r="G1103" s="63" t="s">
        <v>80</v>
      </c>
      <c r="H1103" s="64">
        <v>27</v>
      </c>
      <c r="I1103" s="19" t="s">
        <v>51</v>
      </c>
      <c r="J1103" s="19" t="s">
        <v>45</v>
      </c>
      <c r="K1103" s="19" t="s">
        <v>2124</v>
      </c>
      <c r="L1103" s="19" t="s">
        <v>70</v>
      </c>
      <c r="M1103" s="24">
        <v>300</v>
      </c>
      <c r="N1103" s="59"/>
    </row>
    <row r="1104" spans="1:14" x14ac:dyDescent="0.2">
      <c r="A1104" t="s">
        <v>10785</v>
      </c>
      <c r="B1104" s="63">
        <v>386</v>
      </c>
      <c r="C1104" s="63">
        <v>1117885</v>
      </c>
      <c r="D1104" s="63" t="s">
        <v>3316</v>
      </c>
      <c r="E1104">
        <v>650386</v>
      </c>
      <c r="F1104" t="s">
        <v>905</v>
      </c>
      <c r="G1104" s="63" t="s">
        <v>80</v>
      </c>
      <c r="H1104" s="64">
        <v>27</v>
      </c>
      <c r="I1104" s="19" t="s">
        <v>51</v>
      </c>
      <c r="J1104" s="19" t="s">
        <v>12</v>
      </c>
      <c r="K1104" s="19" t="s">
        <v>2104</v>
      </c>
      <c r="L1104" s="19" t="s">
        <v>70</v>
      </c>
      <c r="M1104" s="24">
        <v>0</v>
      </c>
      <c r="N1104" s="59"/>
    </row>
    <row r="1105" spans="1:14" x14ac:dyDescent="0.2">
      <c r="A1105" t="s">
        <v>10788</v>
      </c>
      <c r="B1105" s="63">
        <v>386</v>
      </c>
      <c r="C1105" s="63">
        <v>1155431</v>
      </c>
      <c r="D1105" s="63" t="s">
        <v>3317</v>
      </c>
      <c r="E1105">
        <v>650386</v>
      </c>
      <c r="F1105" t="s">
        <v>905</v>
      </c>
      <c r="G1105" s="63" t="s">
        <v>49</v>
      </c>
      <c r="H1105" s="64">
        <v>26</v>
      </c>
      <c r="I1105" s="19" t="s">
        <v>51</v>
      </c>
      <c r="J1105" s="19" t="s">
        <v>12</v>
      </c>
      <c r="K1105" s="19" t="s">
        <v>2104</v>
      </c>
      <c r="L1105" s="19" t="s">
        <v>70</v>
      </c>
      <c r="M1105" s="24">
        <v>0</v>
      </c>
      <c r="N1105" s="59"/>
    </row>
    <row r="1106" spans="1:14" x14ac:dyDescent="0.2">
      <c r="A1106" t="s">
        <v>10785</v>
      </c>
      <c r="B1106" s="63">
        <v>386</v>
      </c>
      <c r="C1106" s="63">
        <v>1184930</v>
      </c>
      <c r="D1106" s="63" t="s">
        <v>3318</v>
      </c>
      <c r="E1106">
        <v>650386</v>
      </c>
      <c r="F1106" t="s">
        <v>905</v>
      </c>
      <c r="G1106" s="63" t="s">
        <v>80</v>
      </c>
      <c r="H1106" s="64">
        <v>28</v>
      </c>
      <c r="I1106" s="19" t="s">
        <v>51</v>
      </c>
      <c r="J1106" s="19" t="s">
        <v>12</v>
      </c>
      <c r="K1106" s="19" t="s">
        <v>2104</v>
      </c>
      <c r="L1106" s="19" t="s">
        <v>70</v>
      </c>
      <c r="M1106" s="24">
        <v>0</v>
      </c>
      <c r="N1106" s="59"/>
    </row>
    <row r="1107" spans="1:14" x14ac:dyDescent="0.2">
      <c r="A1107" t="s">
        <v>10787</v>
      </c>
      <c r="B1107" s="63">
        <v>386</v>
      </c>
      <c r="C1107" s="63">
        <v>1190904</v>
      </c>
      <c r="D1107" s="63" t="s">
        <v>3319</v>
      </c>
      <c r="E1107">
        <v>650386</v>
      </c>
      <c r="F1107" t="s">
        <v>905</v>
      </c>
      <c r="G1107" s="63" t="s">
        <v>32</v>
      </c>
      <c r="H1107" s="64">
        <v>25</v>
      </c>
      <c r="I1107" s="19" t="s">
        <v>51</v>
      </c>
      <c r="J1107" s="19" t="s">
        <v>12</v>
      </c>
      <c r="K1107" s="19" t="s">
        <v>2104</v>
      </c>
      <c r="L1107" s="19" t="s">
        <v>70</v>
      </c>
      <c r="M1107" s="24">
        <v>0</v>
      </c>
      <c r="N1107" s="59"/>
    </row>
    <row r="1108" spans="1:14" x14ac:dyDescent="0.2">
      <c r="A1108" t="s">
        <v>10785</v>
      </c>
      <c r="B1108" s="63">
        <v>386</v>
      </c>
      <c r="C1108" s="63">
        <v>1198565</v>
      </c>
      <c r="D1108" s="63" t="s">
        <v>3320</v>
      </c>
      <c r="E1108">
        <v>650386</v>
      </c>
      <c r="F1108" t="s">
        <v>905</v>
      </c>
      <c r="G1108" s="63" t="s">
        <v>80</v>
      </c>
      <c r="H1108" s="64">
        <v>27</v>
      </c>
      <c r="I1108" s="19" t="s">
        <v>51</v>
      </c>
      <c r="J1108" s="19" t="s">
        <v>12</v>
      </c>
      <c r="K1108" s="19" t="s">
        <v>2104</v>
      </c>
      <c r="L1108" s="19" t="s">
        <v>70</v>
      </c>
      <c r="M1108" s="24">
        <v>0</v>
      </c>
      <c r="N1108" s="59"/>
    </row>
    <row r="1109" spans="1:14" x14ac:dyDescent="0.2">
      <c r="A1109" t="s">
        <v>10785</v>
      </c>
      <c r="B1109" s="63">
        <v>386</v>
      </c>
      <c r="C1109" s="63">
        <v>1207412</v>
      </c>
      <c r="D1109" s="63" t="s">
        <v>3321</v>
      </c>
      <c r="E1109">
        <v>650386</v>
      </c>
      <c r="F1109" t="s">
        <v>905</v>
      </c>
      <c r="G1109" s="63" t="s">
        <v>80</v>
      </c>
      <c r="H1109" s="64">
        <v>28</v>
      </c>
      <c r="I1109" s="19" t="s">
        <v>51</v>
      </c>
      <c r="J1109" s="19" t="s">
        <v>12</v>
      </c>
      <c r="K1109" s="19" t="s">
        <v>2104</v>
      </c>
      <c r="L1109" s="19" t="s">
        <v>70</v>
      </c>
      <c r="M1109" s="24">
        <v>0</v>
      </c>
      <c r="N1109" s="59"/>
    </row>
    <row r="1110" spans="1:14" x14ac:dyDescent="0.2">
      <c r="A1110" t="s">
        <v>10795</v>
      </c>
      <c r="B1110" s="63">
        <v>387</v>
      </c>
      <c r="C1110" s="63">
        <v>1165346</v>
      </c>
      <c r="D1110" s="63" t="s">
        <v>3322</v>
      </c>
      <c r="E1110">
        <v>650387</v>
      </c>
      <c r="F1110" t="s">
        <v>978</v>
      </c>
      <c r="G1110" s="63" t="s">
        <v>80</v>
      </c>
      <c r="H1110" s="64">
        <v>28</v>
      </c>
      <c r="I1110" s="19" t="s">
        <v>51</v>
      </c>
      <c r="J1110" s="19" t="s">
        <v>27</v>
      </c>
      <c r="K1110" s="19" t="s">
        <v>2126</v>
      </c>
      <c r="L1110" s="19" t="s">
        <v>30</v>
      </c>
      <c r="M1110" s="24">
        <v>1300</v>
      </c>
      <c r="N1110" s="59"/>
    </row>
    <row r="1111" spans="1:14" x14ac:dyDescent="0.2">
      <c r="A1111" t="s">
        <v>10795</v>
      </c>
      <c r="B1111" s="63">
        <v>387</v>
      </c>
      <c r="C1111" s="63">
        <v>1189615</v>
      </c>
      <c r="D1111" s="63" t="s">
        <v>3323</v>
      </c>
      <c r="E1111">
        <v>650387</v>
      </c>
      <c r="F1111" t="s">
        <v>978</v>
      </c>
      <c r="G1111" s="63" t="s">
        <v>80</v>
      </c>
      <c r="H1111" s="64">
        <v>27</v>
      </c>
      <c r="I1111" s="19" t="s">
        <v>51</v>
      </c>
      <c r="J1111" s="19" t="s">
        <v>27</v>
      </c>
      <c r="K1111" s="19" t="s">
        <v>2126</v>
      </c>
      <c r="L1111" s="19" t="s">
        <v>30</v>
      </c>
      <c r="M1111" s="24">
        <v>1300</v>
      </c>
      <c r="N1111" s="59"/>
    </row>
    <row r="1112" spans="1:14" x14ac:dyDescent="0.2">
      <c r="A1112" t="s">
        <v>10796</v>
      </c>
      <c r="B1112" s="63">
        <v>387</v>
      </c>
      <c r="C1112" s="63">
        <v>1193384</v>
      </c>
      <c r="D1112" s="63" t="s">
        <v>3324</v>
      </c>
      <c r="E1112">
        <v>650387</v>
      </c>
      <c r="F1112" t="s">
        <v>978</v>
      </c>
      <c r="G1112" s="63" t="s">
        <v>49</v>
      </c>
      <c r="H1112" s="64">
        <v>26</v>
      </c>
      <c r="I1112" s="19" t="s">
        <v>51</v>
      </c>
      <c r="J1112" s="19" t="s">
        <v>27</v>
      </c>
      <c r="K1112" s="19" t="s">
        <v>2126</v>
      </c>
      <c r="L1112" s="19" t="s">
        <v>30</v>
      </c>
      <c r="M1112" s="24">
        <v>2500</v>
      </c>
      <c r="N1112" s="59"/>
    </row>
    <row r="1113" spans="1:14" x14ac:dyDescent="0.2">
      <c r="A1113" t="s">
        <v>10785</v>
      </c>
      <c r="B1113" s="63">
        <v>388</v>
      </c>
      <c r="C1113" s="63">
        <v>1092025</v>
      </c>
      <c r="D1113" s="63" t="s">
        <v>3325</v>
      </c>
      <c r="E1113">
        <v>650388</v>
      </c>
      <c r="F1113" t="s">
        <v>918</v>
      </c>
      <c r="G1113" s="63" t="s">
        <v>80</v>
      </c>
      <c r="H1113" s="64">
        <v>27</v>
      </c>
      <c r="I1113" s="19" t="s">
        <v>51</v>
      </c>
      <c r="J1113" s="19" t="s">
        <v>46</v>
      </c>
      <c r="K1113" s="19" t="s">
        <v>418</v>
      </c>
      <c r="L1113" s="19" t="s">
        <v>70</v>
      </c>
      <c r="M1113" s="24">
        <v>0</v>
      </c>
      <c r="N1113" s="59"/>
    </row>
    <row r="1114" spans="1:14" x14ac:dyDescent="0.2">
      <c r="A1114" t="s">
        <v>10787</v>
      </c>
      <c r="B1114" s="63">
        <v>388</v>
      </c>
      <c r="C1114" s="63">
        <v>1141425</v>
      </c>
      <c r="D1114" s="63" t="s">
        <v>3326</v>
      </c>
      <c r="E1114">
        <v>650388</v>
      </c>
      <c r="F1114" t="s">
        <v>918</v>
      </c>
      <c r="G1114" s="63" t="s">
        <v>32</v>
      </c>
      <c r="H1114" s="64">
        <v>28</v>
      </c>
      <c r="I1114" s="19" t="s">
        <v>51</v>
      </c>
      <c r="J1114" s="19" t="s">
        <v>46</v>
      </c>
      <c r="K1114" s="19" t="s">
        <v>418</v>
      </c>
      <c r="L1114" s="19" t="s">
        <v>70</v>
      </c>
      <c r="M1114" s="24">
        <v>0</v>
      </c>
      <c r="N1114" s="59"/>
    </row>
    <row r="1115" spans="1:14" x14ac:dyDescent="0.2">
      <c r="A1115" t="s">
        <v>10788</v>
      </c>
      <c r="B1115" s="63">
        <v>388</v>
      </c>
      <c r="C1115" s="63">
        <v>1181010</v>
      </c>
      <c r="D1115" s="63" t="s">
        <v>3327</v>
      </c>
      <c r="E1115">
        <v>650388</v>
      </c>
      <c r="F1115" t="s">
        <v>918</v>
      </c>
      <c r="G1115" s="63" t="s">
        <v>49</v>
      </c>
      <c r="H1115" s="64">
        <v>27</v>
      </c>
      <c r="I1115" s="19" t="s">
        <v>51</v>
      </c>
      <c r="J1115" s="19" t="s">
        <v>46</v>
      </c>
      <c r="K1115" s="19" t="s">
        <v>418</v>
      </c>
      <c r="L1115" s="19" t="s">
        <v>70</v>
      </c>
      <c r="M1115" s="24">
        <v>0</v>
      </c>
      <c r="N1115" s="59"/>
    </row>
    <row r="1116" spans="1:14" x14ac:dyDescent="0.2">
      <c r="A1116" t="s">
        <v>10785</v>
      </c>
      <c r="B1116" s="63">
        <v>388</v>
      </c>
      <c r="C1116" s="63">
        <v>1206080</v>
      </c>
      <c r="D1116" s="63" t="s">
        <v>3328</v>
      </c>
      <c r="E1116">
        <v>650388</v>
      </c>
      <c r="F1116" t="s">
        <v>918</v>
      </c>
      <c r="G1116" s="63" t="s">
        <v>80</v>
      </c>
      <c r="H1116" s="64">
        <v>26</v>
      </c>
      <c r="I1116" s="19" t="s">
        <v>51</v>
      </c>
      <c r="J1116" s="19" t="s">
        <v>46</v>
      </c>
      <c r="K1116" s="19" t="s">
        <v>418</v>
      </c>
      <c r="L1116" s="19" t="s">
        <v>70</v>
      </c>
      <c r="M1116" s="24">
        <v>0</v>
      </c>
      <c r="N1116" s="59"/>
    </row>
    <row r="1117" spans="1:14" x14ac:dyDescent="0.2">
      <c r="A1117" t="s">
        <v>10787</v>
      </c>
      <c r="B1117" s="63">
        <v>389</v>
      </c>
      <c r="C1117" s="63">
        <v>1139176</v>
      </c>
      <c r="D1117" s="63" t="s">
        <v>3329</v>
      </c>
      <c r="E1117">
        <v>650389</v>
      </c>
      <c r="F1117" t="s">
        <v>919</v>
      </c>
      <c r="G1117" s="63" t="s">
        <v>32</v>
      </c>
      <c r="H1117" s="64">
        <v>26</v>
      </c>
      <c r="I1117" s="19" t="s">
        <v>51</v>
      </c>
      <c r="J1117" s="19" t="s">
        <v>46</v>
      </c>
      <c r="K1117" s="19" t="s">
        <v>2173</v>
      </c>
      <c r="L1117" s="19" t="s">
        <v>70</v>
      </c>
      <c r="M1117" s="24">
        <v>1600</v>
      </c>
      <c r="N1117" s="59"/>
    </row>
    <row r="1118" spans="1:14" x14ac:dyDescent="0.2">
      <c r="A1118" t="s">
        <v>10785</v>
      </c>
      <c r="B1118" s="63">
        <v>389</v>
      </c>
      <c r="C1118" s="63">
        <v>1152450</v>
      </c>
      <c r="D1118" s="63" t="s">
        <v>3330</v>
      </c>
      <c r="E1118">
        <v>650389</v>
      </c>
      <c r="F1118" t="s">
        <v>919</v>
      </c>
      <c r="G1118" s="63" t="s">
        <v>80</v>
      </c>
      <c r="H1118" s="64">
        <v>28</v>
      </c>
      <c r="I1118" s="19" t="s">
        <v>51</v>
      </c>
      <c r="J1118" s="19" t="s">
        <v>46</v>
      </c>
      <c r="K1118" s="19" t="s">
        <v>2173</v>
      </c>
      <c r="L1118" s="19" t="s">
        <v>70</v>
      </c>
      <c r="M1118" s="24">
        <v>600</v>
      </c>
      <c r="N1118" s="59"/>
    </row>
    <row r="1119" spans="1:14" x14ac:dyDescent="0.2">
      <c r="A1119" t="s">
        <v>10785</v>
      </c>
      <c r="B1119" s="63">
        <v>389</v>
      </c>
      <c r="C1119" s="63">
        <v>1160018</v>
      </c>
      <c r="D1119" s="63" t="s">
        <v>3331</v>
      </c>
      <c r="E1119">
        <v>650389</v>
      </c>
      <c r="F1119" t="s">
        <v>919</v>
      </c>
      <c r="G1119" s="63" t="s">
        <v>80</v>
      </c>
      <c r="H1119" s="64">
        <v>28</v>
      </c>
      <c r="I1119" s="19" t="s">
        <v>51</v>
      </c>
      <c r="J1119" s="19" t="s">
        <v>46</v>
      </c>
      <c r="K1119" s="19" t="s">
        <v>2173</v>
      </c>
      <c r="L1119" s="19" t="s">
        <v>70</v>
      </c>
      <c r="M1119" s="24">
        <v>600</v>
      </c>
      <c r="N1119" s="59"/>
    </row>
    <row r="1120" spans="1:14" x14ac:dyDescent="0.2">
      <c r="A1120" t="s">
        <v>10788</v>
      </c>
      <c r="B1120" s="63">
        <v>389</v>
      </c>
      <c r="C1120" s="63">
        <v>1168715</v>
      </c>
      <c r="D1120" s="63" t="s">
        <v>3332</v>
      </c>
      <c r="E1120">
        <v>650389</v>
      </c>
      <c r="F1120" t="s">
        <v>919</v>
      </c>
      <c r="G1120" s="63" t="s">
        <v>49</v>
      </c>
      <c r="H1120" s="64">
        <v>28</v>
      </c>
      <c r="I1120" s="19" t="s">
        <v>51</v>
      </c>
      <c r="J1120" s="19" t="s">
        <v>46</v>
      </c>
      <c r="K1120" s="19" t="s">
        <v>2173</v>
      </c>
      <c r="L1120" s="19" t="s">
        <v>70</v>
      </c>
      <c r="M1120" s="24">
        <v>1000</v>
      </c>
      <c r="N1120" s="59"/>
    </row>
    <row r="1121" spans="1:14" x14ac:dyDescent="0.2">
      <c r="A1121" t="s">
        <v>10788</v>
      </c>
      <c r="B1121" s="63">
        <v>389</v>
      </c>
      <c r="C1121" s="63">
        <v>1171761</v>
      </c>
      <c r="D1121" s="63" t="s">
        <v>3333</v>
      </c>
      <c r="E1121">
        <v>650389</v>
      </c>
      <c r="F1121" t="s">
        <v>919</v>
      </c>
      <c r="G1121" s="63" t="s">
        <v>49</v>
      </c>
      <c r="H1121" s="64">
        <v>27</v>
      </c>
      <c r="I1121" s="19" t="s">
        <v>51</v>
      </c>
      <c r="J1121" s="19" t="s">
        <v>46</v>
      </c>
      <c r="K1121" s="19" t="s">
        <v>2173</v>
      </c>
      <c r="L1121" s="19" t="s">
        <v>70</v>
      </c>
      <c r="M1121" s="24">
        <v>1000</v>
      </c>
      <c r="N1121" s="59"/>
    </row>
    <row r="1122" spans="1:14" x14ac:dyDescent="0.2">
      <c r="A1122" t="s">
        <v>10785</v>
      </c>
      <c r="B1122" s="63">
        <v>389</v>
      </c>
      <c r="C1122" s="63">
        <v>1189596</v>
      </c>
      <c r="D1122" s="63" t="s">
        <v>3334</v>
      </c>
      <c r="E1122">
        <v>650389</v>
      </c>
      <c r="F1122" t="s">
        <v>919</v>
      </c>
      <c r="G1122" s="63" t="s">
        <v>80</v>
      </c>
      <c r="H1122" s="64">
        <v>28</v>
      </c>
      <c r="I1122" s="19" t="s">
        <v>51</v>
      </c>
      <c r="J1122" s="19" t="s">
        <v>46</v>
      </c>
      <c r="K1122" s="19" t="s">
        <v>2173</v>
      </c>
      <c r="L1122" s="19" t="s">
        <v>70</v>
      </c>
      <c r="M1122" s="24">
        <v>600</v>
      </c>
      <c r="N1122" s="59"/>
    </row>
    <row r="1123" spans="1:14" x14ac:dyDescent="0.2">
      <c r="A1123" t="s">
        <v>10797</v>
      </c>
      <c r="B1123" s="63">
        <v>390</v>
      </c>
      <c r="C1123" s="63">
        <v>1080785</v>
      </c>
      <c r="D1123" s="63" t="s">
        <v>3335</v>
      </c>
      <c r="E1123">
        <v>650390</v>
      </c>
      <c r="F1123" t="s">
        <v>909</v>
      </c>
      <c r="G1123" s="63" t="s">
        <v>103</v>
      </c>
      <c r="H1123" s="64">
        <v>27</v>
      </c>
      <c r="I1123" s="19" t="s">
        <v>51</v>
      </c>
      <c r="J1123" s="19" t="s">
        <v>11</v>
      </c>
      <c r="K1123" s="19" t="s">
        <v>2141</v>
      </c>
      <c r="L1123" s="19" t="s">
        <v>29</v>
      </c>
      <c r="M1123" s="24">
        <v>4000</v>
      </c>
      <c r="N1123" s="59"/>
    </row>
    <row r="1124" spans="1:14" x14ac:dyDescent="0.2">
      <c r="A1124" t="s">
        <v>10780</v>
      </c>
      <c r="B1124" s="63">
        <v>390</v>
      </c>
      <c r="C1124" s="63">
        <v>1129290</v>
      </c>
      <c r="D1124" s="63" t="s">
        <v>3336</v>
      </c>
      <c r="E1124">
        <v>650390</v>
      </c>
      <c r="F1124" t="s">
        <v>909</v>
      </c>
      <c r="G1124" s="63" t="s">
        <v>80</v>
      </c>
      <c r="H1124" s="64">
        <v>26</v>
      </c>
      <c r="I1124" s="19" t="s">
        <v>51</v>
      </c>
      <c r="J1124" s="19" t="s">
        <v>11</v>
      </c>
      <c r="K1124" s="19" t="s">
        <v>2141</v>
      </c>
      <c r="L1124" s="19" t="s">
        <v>29</v>
      </c>
      <c r="M1124" s="24">
        <v>1300</v>
      </c>
      <c r="N1124" s="59"/>
    </row>
    <row r="1125" spans="1:14" x14ac:dyDescent="0.2">
      <c r="A1125" t="s">
        <v>10780</v>
      </c>
      <c r="B1125" s="63">
        <v>390</v>
      </c>
      <c r="C1125" s="63">
        <v>1165960</v>
      </c>
      <c r="D1125" s="63" t="s">
        <v>3337</v>
      </c>
      <c r="E1125">
        <v>650390</v>
      </c>
      <c r="F1125" t="s">
        <v>909</v>
      </c>
      <c r="G1125" s="63" t="s">
        <v>80</v>
      </c>
      <c r="H1125" s="64">
        <v>27</v>
      </c>
      <c r="I1125" s="19" t="s">
        <v>51</v>
      </c>
      <c r="J1125" s="19" t="s">
        <v>11</v>
      </c>
      <c r="K1125" s="19" t="s">
        <v>2141</v>
      </c>
      <c r="L1125" s="19" t="s">
        <v>29</v>
      </c>
      <c r="M1125" s="24">
        <v>1300</v>
      </c>
      <c r="N1125" s="59"/>
    </row>
    <row r="1126" spans="1:14" x14ac:dyDescent="0.2">
      <c r="A1126" t="s">
        <v>10780</v>
      </c>
      <c r="B1126" s="63">
        <v>390</v>
      </c>
      <c r="C1126" s="63">
        <v>1179664</v>
      </c>
      <c r="D1126" s="63" t="s">
        <v>3338</v>
      </c>
      <c r="E1126">
        <v>650390</v>
      </c>
      <c r="F1126" t="s">
        <v>909</v>
      </c>
      <c r="G1126" s="63" t="s">
        <v>80</v>
      </c>
      <c r="H1126" s="64">
        <v>26</v>
      </c>
      <c r="I1126" s="19" t="s">
        <v>51</v>
      </c>
      <c r="J1126" s="19" t="s">
        <v>11</v>
      </c>
      <c r="K1126" s="19" t="s">
        <v>2141</v>
      </c>
      <c r="L1126" s="19" t="s">
        <v>29</v>
      </c>
      <c r="M1126" s="24">
        <v>1300</v>
      </c>
      <c r="N1126" s="59"/>
    </row>
    <row r="1127" spans="1:14" x14ac:dyDescent="0.2">
      <c r="A1127" t="s">
        <v>10798</v>
      </c>
      <c r="B1127" s="63">
        <v>390</v>
      </c>
      <c r="C1127" s="63">
        <v>1182044</v>
      </c>
      <c r="D1127" s="63" t="s">
        <v>3339</v>
      </c>
      <c r="E1127">
        <v>650390</v>
      </c>
      <c r="F1127" t="s">
        <v>909</v>
      </c>
      <c r="G1127" s="63" t="s">
        <v>32</v>
      </c>
      <c r="H1127" s="64">
        <v>28</v>
      </c>
      <c r="I1127" s="19" t="s">
        <v>51</v>
      </c>
      <c r="J1127" s="19" t="s">
        <v>11</v>
      </c>
      <c r="K1127" s="19" t="s">
        <v>2141</v>
      </c>
      <c r="L1127" s="19" t="s">
        <v>29</v>
      </c>
      <c r="M1127" s="24">
        <v>3300</v>
      </c>
      <c r="N1127" s="59"/>
    </row>
    <row r="1128" spans="1:14" x14ac:dyDescent="0.2">
      <c r="A1128" t="s">
        <v>10794</v>
      </c>
      <c r="B1128" s="63">
        <v>391</v>
      </c>
      <c r="C1128" s="63">
        <v>1097428</v>
      </c>
      <c r="D1128" s="63" t="s">
        <v>3340</v>
      </c>
      <c r="E1128">
        <v>650391</v>
      </c>
      <c r="F1128" t="s">
        <v>928</v>
      </c>
      <c r="G1128" s="63" t="s">
        <v>32</v>
      </c>
      <c r="H1128" s="64">
        <v>27</v>
      </c>
      <c r="I1128" s="19" t="s">
        <v>51</v>
      </c>
      <c r="J1128" s="19" t="s">
        <v>30</v>
      </c>
      <c r="K1128" s="19" t="s">
        <v>2060</v>
      </c>
      <c r="L1128" s="19" t="s">
        <v>30</v>
      </c>
      <c r="M1128" s="24">
        <v>0</v>
      </c>
      <c r="N1128" s="59"/>
    </row>
    <row r="1129" spans="1:14" x14ac:dyDescent="0.2">
      <c r="A1129" t="s">
        <v>10796</v>
      </c>
      <c r="B1129" s="63">
        <v>391</v>
      </c>
      <c r="C1129" s="63">
        <v>1132404</v>
      </c>
      <c r="D1129" s="63" t="s">
        <v>3341</v>
      </c>
      <c r="E1129">
        <v>650391</v>
      </c>
      <c r="F1129" t="s">
        <v>928</v>
      </c>
      <c r="G1129" s="63" t="s">
        <v>49</v>
      </c>
      <c r="H1129" s="64">
        <v>28</v>
      </c>
      <c r="I1129" s="19" t="s">
        <v>51</v>
      </c>
      <c r="J1129" s="19" t="s">
        <v>30</v>
      </c>
      <c r="K1129" s="19" t="s">
        <v>2060</v>
      </c>
      <c r="L1129" s="19" t="s">
        <v>30</v>
      </c>
      <c r="M1129" s="24">
        <v>0</v>
      </c>
      <c r="N1129" s="59"/>
    </row>
    <row r="1130" spans="1:14" x14ac:dyDescent="0.2">
      <c r="A1130" t="s">
        <v>10795</v>
      </c>
      <c r="B1130" s="63">
        <v>391</v>
      </c>
      <c r="C1130" s="63">
        <v>1192036</v>
      </c>
      <c r="D1130" s="63" t="s">
        <v>3342</v>
      </c>
      <c r="E1130">
        <v>650391</v>
      </c>
      <c r="F1130" t="s">
        <v>928</v>
      </c>
      <c r="G1130" s="63" t="s">
        <v>80</v>
      </c>
      <c r="H1130" s="64">
        <v>26</v>
      </c>
      <c r="I1130" s="19" t="s">
        <v>51</v>
      </c>
      <c r="J1130" s="19" t="s">
        <v>30</v>
      </c>
      <c r="K1130" s="19" t="s">
        <v>2060</v>
      </c>
      <c r="L1130" s="19" t="s">
        <v>30</v>
      </c>
      <c r="M1130" s="24">
        <v>0</v>
      </c>
      <c r="N1130" s="59"/>
    </row>
    <row r="1131" spans="1:14" x14ac:dyDescent="0.2">
      <c r="A1131" t="s">
        <v>10796</v>
      </c>
      <c r="B1131" s="63">
        <v>391</v>
      </c>
      <c r="C1131" s="63">
        <v>1198131</v>
      </c>
      <c r="D1131" s="63" t="s">
        <v>3343</v>
      </c>
      <c r="E1131">
        <v>650391</v>
      </c>
      <c r="F1131" t="s">
        <v>928</v>
      </c>
      <c r="G1131" s="63" t="s">
        <v>49</v>
      </c>
      <c r="H1131" s="64">
        <v>28</v>
      </c>
      <c r="I1131" s="19" t="s">
        <v>51</v>
      </c>
      <c r="J1131" s="19" t="s">
        <v>30</v>
      </c>
      <c r="K1131" s="19" t="s">
        <v>2060</v>
      </c>
      <c r="L1131" s="19" t="s">
        <v>30</v>
      </c>
      <c r="M1131" s="24">
        <v>0</v>
      </c>
      <c r="N1131" s="59"/>
    </row>
    <row r="1132" spans="1:14" x14ac:dyDescent="0.2">
      <c r="A1132" t="s">
        <v>10781</v>
      </c>
      <c r="B1132" s="63">
        <v>392</v>
      </c>
      <c r="C1132" s="63">
        <v>1166279</v>
      </c>
      <c r="D1132" s="63" t="s">
        <v>3344</v>
      </c>
      <c r="E1132">
        <v>650392</v>
      </c>
      <c r="F1132" t="s">
        <v>939</v>
      </c>
      <c r="G1132" s="63" t="s">
        <v>49</v>
      </c>
      <c r="H1132" s="64">
        <v>27</v>
      </c>
      <c r="I1132" s="19" t="s">
        <v>51</v>
      </c>
      <c r="J1132" s="19" t="s">
        <v>102</v>
      </c>
      <c r="K1132" s="19" t="s">
        <v>2070</v>
      </c>
      <c r="L1132" s="19" t="s">
        <v>29</v>
      </c>
      <c r="M1132" s="24">
        <v>0</v>
      </c>
      <c r="N1132" s="59"/>
    </row>
    <row r="1133" spans="1:14" x14ac:dyDescent="0.2">
      <c r="A1133" t="s">
        <v>10780</v>
      </c>
      <c r="B1133" s="63">
        <v>392</v>
      </c>
      <c r="C1133" s="63">
        <v>1206735</v>
      </c>
      <c r="D1133" s="63" t="s">
        <v>3345</v>
      </c>
      <c r="E1133">
        <v>650392</v>
      </c>
      <c r="F1133" t="s">
        <v>939</v>
      </c>
      <c r="G1133" s="63" t="s">
        <v>80</v>
      </c>
      <c r="H1133" s="64">
        <v>26</v>
      </c>
      <c r="I1133" s="19" t="s">
        <v>51</v>
      </c>
      <c r="J1133" s="19" t="s">
        <v>102</v>
      </c>
      <c r="K1133" s="19" t="s">
        <v>2070</v>
      </c>
      <c r="L1133" s="19" t="s">
        <v>29</v>
      </c>
      <c r="M1133" s="24">
        <v>0</v>
      </c>
      <c r="N1133" s="59"/>
    </row>
    <row r="1134" spans="1:14" x14ac:dyDescent="0.2">
      <c r="A1134" t="s">
        <v>10787</v>
      </c>
      <c r="B1134" s="63">
        <v>393</v>
      </c>
      <c r="C1134" s="63">
        <v>975710</v>
      </c>
      <c r="D1134" s="63" t="s">
        <v>3346</v>
      </c>
      <c r="E1134">
        <v>650393</v>
      </c>
      <c r="F1134" t="s">
        <v>959</v>
      </c>
      <c r="G1134" s="63" t="s">
        <v>32</v>
      </c>
      <c r="H1134" s="64">
        <v>27</v>
      </c>
      <c r="I1134" s="19" t="s">
        <v>51</v>
      </c>
      <c r="J1134" s="19" t="s">
        <v>2</v>
      </c>
      <c r="K1134" s="19" t="s">
        <v>2120</v>
      </c>
      <c r="L1134" s="19" t="s">
        <v>70</v>
      </c>
      <c r="M1134" s="24">
        <v>800</v>
      </c>
      <c r="N1134" s="59"/>
    </row>
    <row r="1135" spans="1:14" x14ac:dyDescent="0.2">
      <c r="A1135" t="s">
        <v>10786</v>
      </c>
      <c r="B1135" s="63">
        <v>393</v>
      </c>
      <c r="C1135" s="63">
        <v>1017649</v>
      </c>
      <c r="D1135" s="63" t="s">
        <v>3347</v>
      </c>
      <c r="E1135">
        <v>650393</v>
      </c>
      <c r="F1135" t="s">
        <v>959</v>
      </c>
      <c r="G1135" s="63" t="s">
        <v>103</v>
      </c>
      <c r="H1135" s="64">
        <v>27</v>
      </c>
      <c r="I1135" s="19" t="s">
        <v>51</v>
      </c>
      <c r="J1135" s="19" t="s">
        <v>2</v>
      </c>
      <c r="K1135" s="19" t="s">
        <v>2120</v>
      </c>
      <c r="L1135" s="19" t="s">
        <v>70</v>
      </c>
      <c r="M1135" s="24">
        <v>1000</v>
      </c>
      <c r="N1135" s="59"/>
    </row>
    <row r="1136" spans="1:14" x14ac:dyDescent="0.2">
      <c r="A1136" t="s">
        <v>10785</v>
      </c>
      <c r="B1136" s="63">
        <v>393</v>
      </c>
      <c r="C1136" s="63">
        <v>1019622</v>
      </c>
      <c r="D1136" s="63" t="s">
        <v>3348</v>
      </c>
      <c r="E1136">
        <v>650393</v>
      </c>
      <c r="F1136" t="s">
        <v>959</v>
      </c>
      <c r="G1136" s="63" t="s">
        <v>80</v>
      </c>
      <c r="H1136" s="64">
        <v>26</v>
      </c>
      <c r="I1136" s="19" t="s">
        <v>51</v>
      </c>
      <c r="J1136" s="19" t="s">
        <v>2</v>
      </c>
      <c r="K1136" s="19" t="s">
        <v>2120</v>
      </c>
      <c r="L1136" s="19" t="s">
        <v>70</v>
      </c>
      <c r="M1136" s="24">
        <v>300</v>
      </c>
      <c r="N1136" s="59"/>
    </row>
    <row r="1137" spans="1:14" x14ac:dyDescent="0.2">
      <c r="A1137" t="s">
        <v>10785</v>
      </c>
      <c r="B1137" s="63">
        <v>393</v>
      </c>
      <c r="C1137" s="63">
        <v>1019624</v>
      </c>
      <c r="D1137" s="63" t="s">
        <v>3349</v>
      </c>
      <c r="E1137">
        <v>650393</v>
      </c>
      <c r="F1137" t="s">
        <v>959</v>
      </c>
      <c r="G1137" s="63" t="s">
        <v>80</v>
      </c>
      <c r="H1137" s="64">
        <v>26</v>
      </c>
      <c r="I1137" s="19" t="s">
        <v>51</v>
      </c>
      <c r="J1137" s="19" t="s">
        <v>2</v>
      </c>
      <c r="K1137" s="19" t="s">
        <v>2120</v>
      </c>
      <c r="L1137" s="19" t="s">
        <v>70</v>
      </c>
      <c r="M1137" s="24">
        <v>300</v>
      </c>
      <c r="N1137" s="59"/>
    </row>
    <row r="1138" spans="1:14" x14ac:dyDescent="0.2">
      <c r="A1138" t="s">
        <v>10785</v>
      </c>
      <c r="B1138" s="63">
        <v>393</v>
      </c>
      <c r="C1138" s="63">
        <v>1057236</v>
      </c>
      <c r="D1138" s="63" t="s">
        <v>3350</v>
      </c>
      <c r="E1138">
        <v>650393</v>
      </c>
      <c r="F1138" t="s">
        <v>959</v>
      </c>
      <c r="G1138" s="63" t="s">
        <v>80</v>
      </c>
      <c r="H1138" s="64">
        <v>26</v>
      </c>
      <c r="I1138" s="19" t="s">
        <v>51</v>
      </c>
      <c r="J1138" s="19" t="s">
        <v>2</v>
      </c>
      <c r="K1138" s="19" t="s">
        <v>2120</v>
      </c>
      <c r="L1138" s="19" t="s">
        <v>70</v>
      </c>
      <c r="M1138" s="24">
        <v>300</v>
      </c>
      <c r="N1138" s="59"/>
    </row>
    <row r="1139" spans="1:14" x14ac:dyDescent="0.2">
      <c r="A1139" t="s">
        <v>10785</v>
      </c>
      <c r="B1139" s="63">
        <v>393</v>
      </c>
      <c r="C1139" s="63">
        <v>1136860</v>
      </c>
      <c r="D1139" s="63" t="s">
        <v>3351</v>
      </c>
      <c r="E1139">
        <v>650393</v>
      </c>
      <c r="F1139" t="s">
        <v>959</v>
      </c>
      <c r="G1139" s="63" t="s">
        <v>80</v>
      </c>
      <c r="H1139" s="64">
        <v>26</v>
      </c>
      <c r="I1139" s="19" t="s">
        <v>51</v>
      </c>
      <c r="J1139" s="19" t="s">
        <v>2</v>
      </c>
      <c r="K1139" s="19" t="s">
        <v>2120</v>
      </c>
      <c r="L1139" s="19" t="s">
        <v>70</v>
      </c>
      <c r="M1139" s="24">
        <v>300</v>
      </c>
      <c r="N1139" s="59"/>
    </row>
    <row r="1140" spans="1:14" x14ac:dyDescent="0.2">
      <c r="A1140" t="s">
        <v>10788</v>
      </c>
      <c r="B1140" s="63">
        <v>393</v>
      </c>
      <c r="C1140" s="63">
        <v>1191485</v>
      </c>
      <c r="D1140" s="63" t="s">
        <v>3352</v>
      </c>
      <c r="E1140">
        <v>650393</v>
      </c>
      <c r="F1140" t="s">
        <v>959</v>
      </c>
      <c r="G1140" s="63" t="s">
        <v>49</v>
      </c>
      <c r="H1140" s="64">
        <v>28</v>
      </c>
      <c r="I1140" s="19" t="s">
        <v>51</v>
      </c>
      <c r="J1140" s="19" t="s">
        <v>2</v>
      </c>
      <c r="K1140" s="19" t="s">
        <v>2120</v>
      </c>
      <c r="L1140" s="19" t="s">
        <v>70</v>
      </c>
      <c r="M1140" s="24">
        <v>500</v>
      </c>
      <c r="N1140" s="59"/>
    </row>
    <row r="1141" spans="1:14" x14ac:dyDescent="0.2">
      <c r="A1141" t="s">
        <v>10798</v>
      </c>
      <c r="B1141" s="63">
        <v>394</v>
      </c>
      <c r="C1141" s="63">
        <v>1055207</v>
      </c>
      <c r="D1141" s="63" t="s">
        <v>3353</v>
      </c>
      <c r="E1141">
        <v>650394</v>
      </c>
      <c r="F1141" t="s">
        <v>920</v>
      </c>
      <c r="G1141" s="63" t="s">
        <v>32</v>
      </c>
      <c r="H1141" s="64">
        <v>28</v>
      </c>
      <c r="I1141" s="19" t="s">
        <v>51</v>
      </c>
      <c r="J1141" s="19" t="s">
        <v>97</v>
      </c>
      <c r="K1141" s="19" t="s">
        <v>162</v>
      </c>
      <c r="L1141" s="19" t="s">
        <v>29</v>
      </c>
      <c r="M1141" s="24">
        <v>0</v>
      </c>
      <c r="N1141" s="59"/>
    </row>
    <row r="1142" spans="1:14" x14ac:dyDescent="0.2">
      <c r="A1142" t="s">
        <v>10781</v>
      </c>
      <c r="B1142" s="63">
        <v>394</v>
      </c>
      <c r="C1142" s="63">
        <v>1097990</v>
      </c>
      <c r="D1142" s="63" t="s">
        <v>3354</v>
      </c>
      <c r="E1142">
        <v>650394</v>
      </c>
      <c r="F1142" t="s">
        <v>920</v>
      </c>
      <c r="G1142" s="63" t="s">
        <v>49</v>
      </c>
      <c r="H1142" s="64">
        <v>28</v>
      </c>
      <c r="I1142" s="19" t="s">
        <v>51</v>
      </c>
      <c r="J1142" s="19" t="s">
        <v>97</v>
      </c>
      <c r="K1142" s="19" t="s">
        <v>162</v>
      </c>
      <c r="L1142" s="19" t="s">
        <v>29</v>
      </c>
      <c r="M1142" s="24">
        <v>0</v>
      </c>
      <c r="N1142" s="59"/>
    </row>
    <row r="1143" spans="1:14" x14ac:dyDescent="0.2">
      <c r="A1143" t="s">
        <v>10780</v>
      </c>
      <c r="B1143" s="63">
        <v>394</v>
      </c>
      <c r="C1143" s="63">
        <v>1205520</v>
      </c>
      <c r="D1143" s="63" t="s">
        <v>3355</v>
      </c>
      <c r="E1143">
        <v>650394</v>
      </c>
      <c r="F1143" t="s">
        <v>920</v>
      </c>
      <c r="G1143" s="63" t="s">
        <v>80</v>
      </c>
      <c r="H1143" s="64">
        <v>26</v>
      </c>
      <c r="I1143" s="19" t="s">
        <v>51</v>
      </c>
      <c r="J1143" s="19" t="s">
        <v>97</v>
      </c>
      <c r="K1143" s="19" t="s">
        <v>162</v>
      </c>
      <c r="L1143" s="19" t="s">
        <v>29</v>
      </c>
      <c r="M1143" s="24">
        <v>0</v>
      </c>
      <c r="N1143" s="59"/>
    </row>
    <row r="1144" spans="1:14" x14ac:dyDescent="0.2">
      <c r="A1144" t="s">
        <v>10780</v>
      </c>
      <c r="B1144" s="63">
        <v>394</v>
      </c>
      <c r="C1144" s="63">
        <v>1209336</v>
      </c>
      <c r="D1144" s="63" t="s">
        <v>3356</v>
      </c>
      <c r="E1144">
        <v>650394</v>
      </c>
      <c r="F1144" t="s">
        <v>920</v>
      </c>
      <c r="G1144" s="63" t="s">
        <v>80</v>
      </c>
      <c r="H1144" s="64">
        <v>28</v>
      </c>
      <c r="I1144" s="19" t="s">
        <v>51</v>
      </c>
      <c r="J1144" s="19" t="s">
        <v>97</v>
      </c>
      <c r="K1144" s="19" t="s">
        <v>162</v>
      </c>
      <c r="L1144" s="19" t="s">
        <v>29</v>
      </c>
      <c r="M1144" s="24">
        <v>0</v>
      </c>
      <c r="N1144" s="59"/>
    </row>
    <row r="1145" spans="1:14" x14ac:dyDescent="0.2">
      <c r="A1145" t="s">
        <v>10787</v>
      </c>
      <c r="B1145" s="63">
        <v>395</v>
      </c>
      <c r="C1145" s="63">
        <v>1167774</v>
      </c>
      <c r="D1145" s="63" t="s">
        <v>3357</v>
      </c>
      <c r="E1145">
        <v>650395</v>
      </c>
      <c r="F1145" t="s">
        <v>962</v>
      </c>
      <c r="G1145" s="63" t="s">
        <v>32</v>
      </c>
      <c r="H1145" s="64">
        <v>28</v>
      </c>
      <c r="I1145" s="19" t="s">
        <v>51</v>
      </c>
      <c r="J1145" s="19" t="s">
        <v>72</v>
      </c>
      <c r="K1145" s="19" t="s">
        <v>2181</v>
      </c>
      <c r="L1145" s="19" t="s">
        <v>70</v>
      </c>
      <c r="M1145" s="24">
        <v>0</v>
      </c>
      <c r="N1145" s="59"/>
    </row>
    <row r="1146" spans="1:14" x14ac:dyDescent="0.2">
      <c r="A1146" t="s">
        <v>10785</v>
      </c>
      <c r="B1146" s="63">
        <v>395</v>
      </c>
      <c r="C1146" s="63">
        <v>1203359</v>
      </c>
      <c r="D1146" s="63" t="s">
        <v>3358</v>
      </c>
      <c r="E1146">
        <v>650395</v>
      </c>
      <c r="F1146" t="s">
        <v>962</v>
      </c>
      <c r="G1146" s="63" t="s">
        <v>80</v>
      </c>
      <c r="H1146" s="64">
        <v>28</v>
      </c>
      <c r="I1146" s="19" t="s">
        <v>51</v>
      </c>
      <c r="J1146" s="19" t="s">
        <v>72</v>
      </c>
      <c r="K1146" s="19" t="s">
        <v>2181</v>
      </c>
      <c r="L1146" s="19" t="s">
        <v>70</v>
      </c>
      <c r="M1146" s="24">
        <v>0</v>
      </c>
      <c r="N1146" s="59"/>
    </row>
    <row r="1147" spans="1:14" x14ac:dyDescent="0.2">
      <c r="A1147" t="s">
        <v>10787</v>
      </c>
      <c r="B1147" s="63">
        <v>398</v>
      </c>
      <c r="C1147" s="63">
        <v>1058585</v>
      </c>
      <c r="D1147" s="63" t="s">
        <v>3359</v>
      </c>
      <c r="E1147">
        <v>650398</v>
      </c>
      <c r="F1147" t="s">
        <v>883</v>
      </c>
      <c r="G1147" s="63" t="s">
        <v>32</v>
      </c>
      <c r="H1147" s="64">
        <v>28</v>
      </c>
      <c r="I1147" s="19" t="s">
        <v>51</v>
      </c>
      <c r="J1147" s="19" t="s">
        <v>9</v>
      </c>
      <c r="K1147" s="19" t="s">
        <v>555</v>
      </c>
      <c r="L1147" s="19" t="s">
        <v>70</v>
      </c>
      <c r="M1147" s="24">
        <v>800</v>
      </c>
      <c r="N1147" s="59"/>
    </row>
    <row r="1148" spans="1:14" x14ac:dyDescent="0.2">
      <c r="A1148" t="s">
        <v>10785</v>
      </c>
      <c r="B1148" s="63">
        <v>398</v>
      </c>
      <c r="C1148" s="63">
        <v>1085672</v>
      </c>
      <c r="D1148" s="63" t="s">
        <v>3360</v>
      </c>
      <c r="E1148">
        <v>650398</v>
      </c>
      <c r="F1148" t="s">
        <v>883</v>
      </c>
      <c r="G1148" s="63" t="s">
        <v>80</v>
      </c>
      <c r="H1148" s="64">
        <v>28</v>
      </c>
      <c r="I1148" s="19" t="s">
        <v>51</v>
      </c>
      <c r="J1148" s="19" t="s">
        <v>9</v>
      </c>
      <c r="K1148" s="19" t="s">
        <v>555</v>
      </c>
      <c r="L1148" s="19" t="s">
        <v>70</v>
      </c>
      <c r="M1148" s="24">
        <v>300</v>
      </c>
      <c r="N1148" s="59"/>
    </row>
    <row r="1149" spans="1:14" x14ac:dyDescent="0.2">
      <c r="A1149" t="s">
        <v>10785</v>
      </c>
      <c r="B1149" s="63">
        <v>398</v>
      </c>
      <c r="C1149" s="63">
        <v>1209490</v>
      </c>
      <c r="D1149" s="63" t="s">
        <v>3361</v>
      </c>
      <c r="E1149">
        <v>650398</v>
      </c>
      <c r="F1149" t="s">
        <v>883</v>
      </c>
      <c r="G1149" s="63" t="s">
        <v>80</v>
      </c>
      <c r="H1149" s="64">
        <v>28</v>
      </c>
      <c r="I1149" s="19" t="s">
        <v>51</v>
      </c>
      <c r="J1149" s="19" t="s">
        <v>9</v>
      </c>
      <c r="K1149" s="19" t="s">
        <v>555</v>
      </c>
      <c r="L1149" s="19" t="s">
        <v>70</v>
      </c>
      <c r="M1149" s="24">
        <v>300</v>
      </c>
      <c r="N1149" s="59"/>
    </row>
    <row r="1150" spans="1:14" x14ac:dyDescent="0.2">
      <c r="A1150" t="s">
        <v>10785</v>
      </c>
      <c r="B1150" s="63">
        <v>398</v>
      </c>
      <c r="C1150" s="63">
        <v>1210536</v>
      </c>
      <c r="D1150" s="63" t="s">
        <v>3362</v>
      </c>
      <c r="E1150">
        <v>650398</v>
      </c>
      <c r="F1150" t="s">
        <v>883</v>
      </c>
      <c r="G1150" s="63" t="s">
        <v>80</v>
      </c>
      <c r="H1150" s="64">
        <v>24</v>
      </c>
      <c r="I1150" s="19" t="s">
        <v>51</v>
      </c>
      <c r="J1150" s="19" t="s">
        <v>9</v>
      </c>
      <c r="K1150" s="19" t="s">
        <v>555</v>
      </c>
      <c r="L1150" s="19" t="s">
        <v>70</v>
      </c>
      <c r="M1150" s="24">
        <v>300</v>
      </c>
      <c r="N1150" s="59"/>
    </row>
    <row r="1151" spans="1:14" x14ac:dyDescent="0.2">
      <c r="A1151" t="s">
        <v>10787</v>
      </c>
      <c r="B1151" s="63">
        <v>399</v>
      </c>
      <c r="C1151" s="63">
        <v>1164098</v>
      </c>
      <c r="D1151" s="63" t="s">
        <v>3363</v>
      </c>
      <c r="E1151">
        <v>650399</v>
      </c>
      <c r="F1151" t="s">
        <v>897</v>
      </c>
      <c r="G1151" s="63" t="s">
        <v>32</v>
      </c>
      <c r="H1151" s="64">
        <v>28</v>
      </c>
      <c r="I1151" s="19" t="s">
        <v>51</v>
      </c>
      <c r="J1151" s="19" t="s">
        <v>9</v>
      </c>
      <c r="K1151" s="19" t="s">
        <v>2084</v>
      </c>
      <c r="L1151" s="19" t="s">
        <v>70</v>
      </c>
      <c r="M1151" s="24">
        <v>4100</v>
      </c>
      <c r="N1151" s="59"/>
    </row>
    <row r="1152" spans="1:14" x14ac:dyDescent="0.2">
      <c r="A1152" t="s">
        <v>10788</v>
      </c>
      <c r="B1152" s="63">
        <v>399</v>
      </c>
      <c r="C1152" s="63">
        <v>1164810</v>
      </c>
      <c r="D1152" s="63" t="s">
        <v>3364</v>
      </c>
      <c r="E1152">
        <v>650399</v>
      </c>
      <c r="F1152" t="s">
        <v>897</v>
      </c>
      <c r="G1152" s="63" t="s">
        <v>49</v>
      </c>
      <c r="H1152" s="64">
        <v>28</v>
      </c>
      <c r="I1152" s="19" t="s">
        <v>51</v>
      </c>
      <c r="J1152" s="19" t="s">
        <v>9</v>
      </c>
      <c r="K1152" s="19" t="s">
        <v>2084</v>
      </c>
      <c r="L1152" s="19" t="s">
        <v>70</v>
      </c>
      <c r="M1152" s="24">
        <v>3000</v>
      </c>
      <c r="N1152" s="59"/>
    </row>
    <row r="1153" spans="1:14" x14ac:dyDescent="0.2">
      <c r="A1153" t="s">
        <v>10785</v>
      </c>
      <c r="B1153" s="63">
        <v>399</v>
      </c>
      <c r="C1153" s="63">
        <v>1180809</v>
      </c>
      <c r="D1153" s="63" t="s">
        <v>3365</v>
      </c>
      <c r="E1153">
        <v>650399</v>
      </c>
      <c r="F1153" t="s">
        <v>897</v>
      </c>
      <c r="G1153" s="63" t="s">
        <v>80</v>
      </c>
      <c r="H1153" s="64">
        <v>28</v>
      </c>
      <c r="I1153" s="19" t="s">
        <v>51</v>
      </c>
      <c r="J1153" s="19" t="s">
        <v>9</v>
      </c>
      <c r="K1153" s="19" t="s">
        <v>2084</v>
      </c>
      <c r="L1153" s="19" t="s">
        <v>70</v>
      </c>
      <c r="M1153" s="24">
        <v>1600</v>
      </c>
      <c r="N1153" s="59"/>
    </row>
    <row r="1154" spans="1:14" x14ac:dyDescent="0.2">
      <c r="A1154" t="s">
        <v>10785</v>
      </c>
      <c r="B1154" s="63">
        <v>399</v>
      </c>
      <c r="C1154" s="63">
        <v>1206484</v>
      </c>
      <c r="D1154" s="63" t="s">
        <v>3366</v>
      </c>
      <c r="E1154">
        <v>650399</v>
      </c>
      <c r="F1154" t="s">
        <v>897</v>
      </c>
      <c r="G1154" s="63" t="s">
        <v>80</v>
      </c>
      <c r="H1154" s="64">
        <v>27</v>
      </c>
      <c r="I1154" s="19" t="s">
        <v>51</v>
      </c>
      <c r="J1154" s="19" t="s">
        <v>9</v>
      </c>
      <c r="K1154" s="19" t="s">
        <v>2084</v>
      </c>
      <c r="L1154" s="19" t="s">
        <v>70</v>
      </c>
      <c r="M1154" s="24">
        <v>1600</v>
      </c>
      <c r="N1154" s="59"/>
    </row>
    <row r="1155" spans="1:14" x14ac:dyDescent="0.2">
      <c r="A1155" t="s">
        <v>10796</v>
      </c>
      <c r="B1155" s="63">
        <v>400</v>
      </c>
      <c r="C1155" s="63">
        <v>1178889</v>
      </c>
      <c r="D1155" s="63" t="s">
        <v>3367</v>
      </c>
      <c r="E1155">
        <v>650400</v>
      </c>
      <c r="F1155" t="s">
        <v>884</v>
      </c>
      <c r="G1155" s="63" t="s">
        <v>49</v>
      </c>
      <c r="H1155" s="64">
        <v>27</v>
      </c>
      <c r="I1155" s="19" t="s">
        <v>51</v>
      </c>
      <c r="J1155" s="19" t="s">
        <v>30</v>
      </c>
      <c r="K1155" s="19" t="s">
        <v>2060</v>
      </c>
      <c r="L1155" s="19" t="s">
        <v>30</v>
      </c>
      <c r="M1155" s="24">
        <v>0</v>
      </c>
      <c r="N1155" s="59"/>
    </row>
    <row r="1156" spans="1:14" x14ac:dyDescent="0.2">
      <c r="A1156" t="s">
        <v>10794</v>
      </c>
      <c r="B1156" s="63">
        <v>400</v>
      </c>
      <c r="C1156" s="63">
        <v>1184646</v>
      </c>
      <c r="D1156" s="63" t="s">
        <v>3368</v>
      </c>
      <c r="E1156">
        <v>650400</v>
      </c>
      <c r="F1156" t="s">
        <v>884</v>
      </c>
      <c r="G1156" s="63" t="s">
        <v>32</v>
      </c>
      <c r="H1156" s="64">
        <v>28</v>
      </c>
      <c r="I1156" s="19" t="s">
        <v>51</v>
      </c>
      <c r="J1156" s="19" t="s">
        <v>30</v>
      </c>
      <c r="K1156" s="19" t="s">
        <v>2060</v>
      </c>
      <c r="L1156" s="19" t="s">
        <v>30</v>
      </c>
      <c r="M1156" s="24">
        <v>0</v>
      </c>
      <c r="N1156" s="59"/>
    </row>
    <row r="1157" spans="1:14" x14ac:dyDescent="0.2">
      <c r="A1157" t="s">
        <v>10795</v>
      </c>
      <c r="B1157" s="63">
        <v>400</v>
      </c>
      <c r="C1157" s="63">
        <v>1197896</v>
      </c>
      <c r="D1157" s="63" t="s">
        <v>3369</v>
      </c>
      <c r="E1157">
        <v>650400</v>
      </c>
      <c r="F1157" t="s">
        <v>884</v>
      </c>
      <c r="G1157" s="63" t="s">
        <v>80</v>
      </c>
      <c r="H1157" s="64">
        <v>26</v>
      </c>
      <c r="I1157" s="19" t="s">
        <v>51</v>
      </c>
      <c r="J1157" s="19" t="s">
        <v>30</v>
      </c>
      <c r="K1157" s="19" t="s">
        <v>2060</v>
      </c>
      <c r="L1157" s="19" t="s">
        <v>30</v>
      </c>
      <c r="M1157" s="24">
        <v>0</v>
      </c>
      <c r="N1157" s="59"/>
    </row>
    <row r="1158" spans="1:14" x14ac:dyDescent="0.2">
      <c r="A1158" t="s">
        <v>10794</v>
      </c>
      <c r="B1158" s="63">
        <v>401</v>
      </c>
      <c r="C1158" s="63">
        <v>1104738</v>
      </c>
      <c r="D1158" s="63" t="s">
        <v>3370</v>
      </c>
      <c r="E1158">
        <v>650401</v>
      </c>
      <c r="F1158" t="s">
        <v>921</v>
      </c>
      <c r="G1158" s="63" t="s">
        <v>32</v>
      </c>
      <c r="H1158" s="64">
        <v>27</v>
      </c>
      <c r="I1158" s="19" t="s">
        <v>51</v>
      </c>
      <c r="J1158" s="19" t="s">
        <v>30</v>
      </c>
      <c r="K1158" s="19" t="s">
        <v>30</v>
      </c>
      <c r="L1158" s="19" t="s">
        <v>30</v>
      </c>
      <c r="M1158" s="24">
        <v>0</v>
      </c>
      <c r="N1158" s="59"/>
    </row>
    <row r="1159" spans="1:14" x14ac:dyDescent="0.2">
      <c r="A1159" t="s">
        <v>10795</v>
      </c>
      <c r="B1159" s="63">
        <v>401</v>
      </c>
      <c r="C1159" s="63">
        <v>1131478</v>
      </c>
      <c r="D1159" s="63" t="s">
        <v>3371</v>
      </c>
      <c r="E1159">
        <v>650401</v>
      </c>
      <c r="F1159" t="s">
        <v>921</v>
      </c>
      <c r="G1159" s="63" t="s">
        <v>80</v>
      </c>
      <c r="H1159" s="64">
        <v>27</v>
      </c>
      <c r="I1159" s="19" t="s">
        <v>51</v>
      </c>
      <c r="J1159" s="19" t="s">
        <v>30</v>
      </c>
      <c r="K1159" s="19" t="s">
        <v>30</v>
      </c>
      <c r="L1159" s="19" t="s">
        <v>30</v>
      </c>
      <c r="M1159" s="24">
        <v>0</v>
      </c>
      <c r="N1159" s="59"/>
    </row>
    <row r="1160" spans="1:14" x14ac:dyDescent="0.2">
      <c r="A1160" t="s">
        <v>10796</v>
      </c>
      <c r="B1160" s="63">
        <v>401</v>
      </c>
      <c r="C1160" s="63">
        <v>1142249</v>
      </c>
      <c r="D1160" s="63" t="s">
        <v>3372</v>
      </c>
      <c r="E1160">
        <v>650401</v>
      </c>
      <c r="F1160" t="s">
        <v>921</v>
      </c>
      <c r="G1160" s="63" t="s">
        <v>49</v>
      </c>
      <c r="H1160" s="64">
        <v>27</v>
      </c>
      <c r="I1160" s="19" t="s">
        <v>51</v>
      </c>
      <c r="J1160" s="19" t="s">
        <v>30</v>
      </c>
      <c r="K1160" s="19" t="s">
        <v>30</v>
      </c>
      <c r="L1160" s="19" t="s">
        <v>30</v>
      </c>
      <c r="M1160" s="24">
        <v>0</v>
      </c>
      <c r="N1160" s="59"/>
    </row>
    <row r="1161" spans="1:14" x14ac:dyDescent="0.2">
      <c r="A1161" t="s">
        <v>10795</v>
      </c>
      <c r="B1161" s="63">
        <v>401</v>
      </c>
      <c r="C1161" s="63">
        <v>1162064</v>
      </c>
      <c r="D1161" s="63" t="s">
        <v>3373</v>
      </c>
      <c r="E1161">
        <v>650401</v>
      </c>
      <c r="F1161" t="s">
        <v>921</v>
      </c>
      <c r="G1161" s="63" t="s">
        <v>80</v>
      </c>
      <c r="H1161" s="64">
        <v>28</v>
      </c>
      <c r="I1161" s="19" t="s">
        <v>51</v>
      </c>
      <c r="J1161" s="19" t="s">
        <v>30</v>
      </c>
      <c r="K1161" s="19" t="s">
        <v>30</v>
      </c>
      <c r="L1161" s="19" t="s">
        <v>30</v>
      </c>
      <c r="M1161" s="24">
        <v>0</v>
      </c>
      <c r="N1161" s="59"/>
    </row>
    <row r="1162" spans="1:14" x14ac:dyDescent="0.2">
      <c r="A1162" t="s">
        <v>10795</v>
      </c>
      <c r="B1162" s="63">
        <v>401</v>
      </c>
      <c r="C1162" s="63">
        <v>1172479</v>
      </c>
      <c r="D1162" s="63" t="s">
        <v>3374</v>
      </c>
      <c r="E1162">
        <v>650401</v>
      </c>
      <c r="F1162" t="s">
        <v>921</v>
      </c>
      <c r="G1162" s="63" t="s">
        <v>80</v>
      </c>
      <c r="H1162" s="64">
        <v>26</v>
      </c>
      <c r="I1162" s="19" t="s">
        <v>51</v>
      </c>
      <c r="J1162" s="19" t="s">
        <v>30</v>
      </c>
      <c r="K1162" s="19" t="s">
        <v>30</v>
      </c>
      <c r="L1162" s="19" t="s">
        <v>30</v>
      </c>
      <c r="M1162" s="24">
        <v>0</v>
      </c>
      <c r="N1162" s="59"/>
    </row>
    <row r="1163" spans="1:14" x14ac:dyDescent="0.2">
      <c r="A1163" t="s">
        <v>10799</v>
      </c>
      <c r="B1163" s="63">
        <v>402</v>
      </c>
      <c r="C1163" s="63">
        <v>952194</v>
      </c>
      <c r="D1163" s="63" t="s">
        <v>3375</v>
      </c>
      <c r="E1163">
        <v>650402</v>
      </c>
      <c r="F1163" t="s">
        <v>922</v>
      </c>
      <c r="G1163" s="63" t="s">
        <v>103</v>
      </c>
      <c r="H1163" s="64">
        <v>26</v>
      </c>
      <c r="I1163" s="19" t="s">
        <v>51</v>
      </c>
      <c r="J1163" s="19" t="s">
        <v>71</v>
      </c>
      <c r="K1163" s="19" t="s">
        <v>2071</v>
      </c>
      <c r="L1163" s="19" t="s">
        <v>30</v>
      </c>
      <c r="M1163" s="24">
        <v>4000</v>
      </c>
      <c r="N1163" s="59"/>
    </row>
    <row r="1164" spans="1:14" x14ac:dyDescent="0.2">
      <c r="A1164" t="s">
        <v>10796</v>
      </c>
      <c r="B1164" s="63">
        <v>402</v>
      </c>
      <c r="C1164" s="63">
        <v>1168483</v>
      </c>
      <c r="D1164" s="63" t="s">
        <v>3376</v>
      </c>
      <c r="E1164">
        <v>650402</v>
      </c>
      <c r="F1164" t="s">
        <v>922</v>
      </c>
      <c r="G1164" s="63" t="s">
        <v>49</v>
      </c>
      <c r="H1164" s="64">
        <v>28</v>
      </c>
      <c r="I1164" s="19" t="s">
        <v>51</v>
      </c>
      <c r="J1164" s="19" t="s">
        <v>71</v>
      </c>
      <c r="K1164" s="19" t="s">
        <v>2071</v>
      </c>
      <c r="L1164" s="19" t="s">
        <v>30</v>
      </c>
      <c r="M1164" s="24">
        <v>2500</v>
      </c>
      <c r="N1164" s="59"/>
    </row>
    <row r="1165" spans="1:14" x14ac:dyDescent="0.2">
      <c r="A1165" t="s">
        <v>10795</v>
      </c>
      <c r="B1165" s="63">
        <v>402</v>
      </c>
      <c r="C1165" s="63">
        <v>1187458</v>
      </c>
      <c r="D1165" s="63" t="s">
        <v>3377</v>
      </c>
      <c r="E1165">
        <v>650402</v>
      </c>
      <c r="F1165" t="s">
        <v>922</v>
      </c>
      <c r="G1165" s="63" t="s">
        <v>80</v>
      </c>
      <c r="H1165" s="64">
        <v>23</v>
      </c>
      <c r="I1165" s="19" t="s">
        <v>51</v>
      </c>
      <c r="J1165" s="19" t="s">
        <v>71</v>
      </c>
      <c r="K1165" s="19" t="s">
        <v>2071</v>
      </c>
      <c r="L1165" s="19" t="s">
        <v>30</v>
      </c>
      <c r="M1165" s="24">
        <v>1300</v>
      </c>
      <c r="N1165" s="59"/>
    </row>
    <row r="1166" spans="1:14" x14ac:dyDescent="0.2">
      <c r="A1166" t="s">
        <v>10796</v>
      </c>
      <c r="B1166" s="63">
        <v>405</v>
      </c>
      <c r="C1166" s="63">
        <v>1157479</v>
      </c>
      <c r="D1166" s="63" t="s">
        <v>3378</v>
      </c>
      <c r="E1166">
        <v>650405</v>
      </c>
      <c r="F1166" t="s">
        <v>923</v>
      </c>
      <c r="G1166" s="63" t="s">
        <v>49</v>
      </c>
      <c r="H1166" s="64">
        <v>28</v>
      </c>
      <c r="I1166" s="19" t="s">
        <v>51</v>
      </c>
      <c r="J1166" s="19" t="s">
        <v>30</v>
      </c>
      <c r="K1166" s="19" t="s">
        <v>2044</v>
      </c>
      <c r="L1166" s="19" t="s">
        <v>30</v>
      </c>
      <c r="M1166" s="24">
        <v>0</v>
      </c>
      <c r="N1166" s="59"/>
    </row>
    <row r="1167" spans="1:14" x14ac:dyDescent="0.2">
      <c r="A1167" t="s">
        <v>10795</v>
      </c>
      <c r="B1167" s="63">
        <v>405</v>
      </c>
      <c r="C1167" s="63">
        <v>1200589</v>
      </c>
      <c r="D1167" s="63" t="s">
        <v>3379</v>
      </c>
      <c r="E1167">
        <v>650405</v>
      </c>
      <c r="F1167" t="s">
        <v>923</v>
      </c>
      <c r="G1167" s="63" t="s">
        <v>80</v>
      </c>
      <c r="H1167" s="64">
        <v>28</v>
      </c>
      <c r="I1167" s="19" t="s">
        <v>51</v>
      </c>
      <c r="J1167" s="19" t="s">
        <v>30</v>
      </c>
      <c r="K1167" s="19" t="s">
        <v>2044</v>
      </c>
      <c r="L1167" s="19" t="s">
        <v>30</v>
      </c>
      <c r="M1167" s="24">
        <v>0</v>
      </c>
      <c r="N1167" s="59"/>
    </row>
    <row r="1168" spans="1:14" x14ac:dyDescent="0.2">
      <c r="A1168" t="s">
        <v>10794</v>
      </c>
      <c r="B1168" s="63">
        <v>405</v>
      </c>
      <c r="C1168" s="63">
        <v>1202988</v>
      </c>
      <c r="D1168" s="63" t="s">
        <v>3380</v>
      </c>
      <c r="E1168">
        <v>650405</v>
      </c>
      <c r="F1168" t="s">
        <v>923</v>
      </c>
      <c r="G1168" s="63" t="s">
        <v>32</v>
      </c>
      <c r="H1168" s="64">
        <v>27</v>
      </c>
      <c r="I1168" s="19" t="s">
        <v>51</v>
      </c>
      <c r="J1168" s="19" t="s">
        <v>30</v>
      </c>
      <c r="K1168" s="19" t="s">
        <v>2044</v>
      </c>
      <c r="L1168" s="19" t="s">
        <v>30</v>
      </c>
      <c r="M1168" s="24">
        <v>0</v>
      </c>
      <c r="N1168" s="59"/>
    </row>
    <row r="1169" spans="1:14" x14ac:dyDescent="0.2">
      <c r="A1169" t="s">
        <v>10795</v>
      </c>
      <c r="B1169" s="63">
        <v>405</v>
      </c>
      <c r="C1169" s="63">
        <v>1204431</v>
      </c>
      <c r="D1169" s="63" t="s">
        <v>3381</v>
      </c>
      <c r="E1169">
        <v>650405</v>
      </c>
      <c r="F1169" t="s">
        <v>923</v>
      </c>
      <c r="G1169" s="63" t="s">
        <v>80</v>
      </c>
      <c r="H1169" s="64">
        <v>26</v>
      </c>
      <c r="I1169" s="19" t="s">
        <v>51</v>
      </c>
      <c r="J1169" s="19" t="s">
        <v>30</v>
      </c>
      <c r="K1169" s="19" t="s">
        <v>2044</v>
      </c>
      <c r="L1169" s="19" t="s">
        <v>30</v>
      </c>
      <c r="M1169" s="24">
        <v>0</v>
      </c>
      <c r="N1169" s="59"/>
    </row>
    <row r="1170" spans="1:14" x14ac:dyDescent="0.2">
      <c r="A1170" t="s">
        <v>10795</v>
      </c>
      <c r="B1170" s="63">
        <v>405</v>
      </c>
      <c r="C1170" s="63">
        <v>1208356</v>
      </c>
      <c r="D1170" s="63" t="s">
        <v>3382</v>
      </c>
      <c r="E1170">
        <v>650405</v>
      </c>
      <c r="F1170" t="s">
        <v>923</v>
      </c>
      <c r="G1170" s="63" t="s">
        <v>80</v>
      </c>
      <c r="H1170" s="64">
        <v>28</v>
      </c>
      <c r="I1170" s="19" t="s">
        <v>51</v>
      </c>
      <c r="J1170" s="19" t="s">
        <v>30</v>
      </c>
      <c r="K1170" s="19" t="s">
        <v>2044</v>
      </c>
      <c r="L1170" s="19" t="s">
        <v>30</v>
      </c>
      <c r="M1170" s="24">
        <v>0</v>
      </c>
      <c r="N1170" s="59"/>
    </row>
    <row r="1171" spans="1:14" x14ac:dyDescent="0.2">
      <c r="A1171" t="s">
        <v>10795</v>
      </c>
      <c r="B1171" s="63">
        <v>405</v>
      </c>
      <c r="C1171" s="63">
        <v>1208680</v>
      </c>
      <c r="D1171" s="63" t="s">
        <v>3383</v>
      </c>
      <c r="E1171">
        <v>650405</v>
      </c>
      <c r="F1171" t="s">
        <v>923</v>
      </c>
      <c r="G1171" s="63" t="s">
        <v>80</v>
      </c>
      <c r="H1171" s="64">
        <v>28</v>
      </c>
      <c r="I1171" s="19" t="s">
        <v>51</v>
      </c>
      <c r="J1171" s="19" t="s">
        <v>30</v>
      </c>
      <c r="K1171" s="19" t="s">
        <v>2044</v>
      </c>
      <c r="L1171" s="19" t="s">
        <v>30</v>
      </c>
      <c r="M1171" s="24">
        <v>0</v>
      </c>
      <c r="N1171" s="59"/>
    </row>
    <row r="1172" spans="1:14" x14ac:dyDescent="0.2">
      <c r="A1172" t="s">
        <v>10786</v>
      </c>
      <c r="B1172" s="63">
        <v>406</v>
      </c>
      <c r="C1172" s="63">
        <v>1053888</v>
      </c>
      <c r="D1172" s="63" t="s">
        <v>3384</v>
      </c>
      <c r="E1172">
        <v>650406</v>
      </c>
      <c r="F1172" t="s">
        <v>940</v>
      </c>
      <c r="G1172" s="63" t="s">
        <v>103</v>
      </c>
      <c r="H1172" s="64">
        <v>28</v>
      </c>
      <c r="I1172" s="19" t="s">
        <v>51</v>
      </c>
      <c r="J1172" s="19" t="s">
        <v>45</v>
      </c>
      <c r="K1172" s="19" t="s">
        <v>2123</v>
      </c>
      <c r="L1172" s="19" t="s">
        <v>70</v>
      </c>
      <c r="M1172" s="24">
        <v>2500</v>
      </c>
      <c r="N1172" s="59"/>
    </row>
    <row r="1173" spans="1:14" x14ac:dyDescent="0.2">
      <c r="A1173" t="s">
        <v>10787</v>
      </c>
      <c r="B1173" s="63">
        <v>406</v>
      </c>
      <c r="C1173" s="63">
        <v>1171093</v>
      </c>
      <c r="D1173" s="63" t="s">
        <v>3385</v>
      </c>
      <c r="E1173">
        <v>650406</v>
      </c>
      <c r="F1173" t="s">
        <v>940</v>
      </c>
      <c r="G1173" s="63" t="s">
        <v>32</v>
      </c>
      <c r="H1173" s="64">
        <v>28</v>
      </c>
      <c r="I1173" s="19" t="s">
        <v>51</v>
      </c>
      <c r="J1173" s="19" t="s">
        <v>45</v>
      </c>
      <c r="K1173" s="19" t="s">
        <v>2123</v>
      </c>
      <c r="L1173" s="19" t="s">
        <v>70</v>
      </c>
      <c r="M1173" s="24">
        <v>2050</v>
      </c>
      <c r="N1173" s="59"/>
    </row>
    <row r="1174" spans="1:14" x14ac:dyDescent="0.2">
      <c r="A1174" t="s">
        <v>10785</v>
      </c>
      <c r="B1174" s="63">
        <v>406</v>
      </c>
      <c r="C1174" s="63">
        <v>1182696</v>
      </c>
      <c r="D1174" s="63" t="s">
        <v>3386</v>
      </c>
      <c r="E1174">
        <v>650406</v>
      </c>
      <c r="F1174" t="s">
        <v>940</v>
      </c>
      <c r="G1174" s="63" t="s">
        <v>80</v>
      </c>
      <c r="H1174" s="64">
        <v>27</v>
      </c>
      <c r="I1174" s="19" t="s">
        <v>51</v>
      </c>
      <c r="J1174" s="19" t="s">
        <v>45</v>
      </c>
      <c r="K1174" s="19" t="s">
        <v>2123</v>
      </c>
      <c r="L1174" s="19" t="s">
        <v>70</v>
      </c>
      <c r="M1174" s="24">
        <v>800</v>
      </c>
      <c r="N1174" s="59"/>
    </row>
    <row r="1175" spans="1:14" x14ac:dyDescent="0.2">
      <c r="A1175" t="s">
        <v>10785</v>
      </c>
      <c r="B1175" s="63">
        <v>406</v>
      </c>
      <c r="C1175" s="63">
        <v>1182854</v>
      </c>
      <c r="D1175" s="63" t="s">
        <v>3387</v>
      </c>
      <c r="E1175">
        <v>650406</v>
      </c>
      <c r="F1175" t="s">
        <v>940</v>
      </c>
      <c r="G1175" s="63" t="s">
        <v>80</v>
      </c>
      <c r="H1175" s="64">
        <v>28</v>
      </c>
      <c r="I1175" s="19" t="s">
        <v>51</v>
      </c>
      <c r="J1175" s="19" t="s">
        <v>45</v>
      </c>
      <c r="K1175" s="19" t="s">
        <v>2123</v>
      </c>
      <c r="L1175" s="19" t="s">
        <v>70</v>
      </c>
      <c r="M1175" s="24">
        <v>800</v>
      </c>
      <c r="N1175" s="59"/>
    </row>
    <row r="1176" spans="1:14" x14ac:dyDescent="0.2">
      <c r="A1176" t="s">
        <v>10786</v>
      </c>
      <c r="B1176" s="63">
        <v>407</v>
      </c>
      <c r="C1176" s="63">
        <v>1049028</v>
      </c>
      <c r="D1176" s="63" t="s">
        <v>3388</v>
      </c>
      <c r="E1176">
        <v>650407</v>
      </c>
      <c r="F1176" t="s">
        <v>931</v>
      </c>
      <c r="G1176" s="63" t="s">
        <v>103</v>
      </c>
      <c r="H1176" s="64">
        <v>27</v>
      </c>
      <c r="I1176" s="19" t="s">
        <v>51</v>
      </c>
      <c r="J1176" s="19" t="s">
        <v>45</v>
      </c>
      <c r="K1176" s="19" t="s">
        <v>2093</v>
      </c>
      <c r="L1176" s="19" t="s">
        <v>70</v>
      </c>
      <c r="M1176" s="24">
        <v>3000</v>
      </c>
      <c r="N1176" s="59"/>
    </row>
    <row r="1177" spans="1:14" x14ac:dyDescent="0.2">
      <c r="A1177" t="s">
        <v>10787</v>
      </c>
      <c r="B1177" s="63">
        <v>407</v>
      </c>
      <c r="C1177" s="63">
        <v>1108519</v>
      </c>
      <c r="D1177" s="63" t="s">
        <v>3389</v>
      </c>
      <c r="E1177">
        <v>650407</v>
      </c>
      <c r="F1177" t="s">
        <v>931</v>
      </c>
      <c r="G1177" s="63" t="s">
        <v>32</v>
      </c>
      <c r="H1177" s="64">
        <v>28</v>
      </c>
      <c r="I1177" s="19" t="s">
        <v>51</v>
      </c>
      <c r="J1177" s="19" t="s">
        <v>45</v>
      </c>
      <c r="K1177" s="19" t="s">
        <v>2093</v>
      </c>
      <c r="L1177" s="19" t="s">
        <v>70</v>
      </c>
      <c r="M1177" s="24">
        <v>800</v>
      </c>
      <c r="N1177" s="59"/>
    </row>
    <row r="1178" spans="1:14" x14ac:dyDescent="0.2">
      <c r="A1178" t="s">
        <v>10785</v>
      </c>
      <c r="B1178" s="63">
        <v>407</v>
      </c>
      <c r="C1178" s="63">
        <v>1111139</v>
      </c>
      <c r="D1178" s="63" t="s">
        <v>3390</v>
      </c>
      <c r="E1178">
        <v>650407</v>
      </c>
      <c r="F1178" t="s">
        <v>931</v>
      </c>
      <c r="G1178" s="63" t="s">
        <v>80</v>
      </c>
      <c r="H1178" s="64">
        <v>28</v>
      </c>
      <c r="I1178" s="19" t="s">
        <v>51</v>
      </c>
      <c r="J1178" s="19" t="s">
        <v>45</v>
      </c>
      <c r="K1178" s="19" t="s">
        <v>2093</v>
      </c>
      <c r="L1178" s="19" t="s">
        <v>70</v>
      </c>
      <c r="M1178" s="24">
        <v>300</v>
      </c>
      <c r="N1178" s="59"/>
    </row>
    <row r="1179" spans="1:14" x14ac:dyDescent="0.2">
      <c r="A1179" t="s">
        <v>10788</v>
      </c>
      <c r="B1179" s="63">
        <v>407</v>
      </c>
      <c r="C1179" s="63">
        <v>1125396</v>
      </c>
      <c r="D1179" s="63" t="s">
        <v>3391</v>
      </c>
      <c r="E1179">
        <v>650407</v>
      </c>
      <c r="F1179" t="s">
        <v>931</v>
      </c>
      <c r="G1179" s="63" t="s">
        <v>49</v>
      </c>
      <c r="H1179" s="64">
        <v>28</v>
      </c>
      <c r="I1179" s="19" t="s">
        <v>51</v>
      </c>
      <c r="J1179" s="19" t="s">
        <v>45</v>
      </c>
      <c r="K1179" s="19" t="s">
        <v>2093</v>
      </c>
      <c r="L1179" s="19" t="s">
        <v>70</v>
      </c>
      <c r="M1179" s="24">
        <v>500</v>
      </c>
      <c r="N1179" s="59"/>
    </row>
    <row r="1180" spans="1:14" x14ac:dyDescent="0.2">
      <c r="A1180" t="s">
        <v>10785</v>
      </c>
      <c r="B1180" s="63">
        <v>407</v>
      </c>
      <c r="C1180" s="63">
        <v>1191569</v>
      </c>
      <c r="D1180" s="63" t="s">
        <v>3392</v>
      </c>
      <c r="E1180">
        <v>650407</v>
      </c>
      <c r="F1180" t="s">
        <v>931</v>
      </c>
      <c r="G1180" s="63" t="s">
        <v>80</v>
      </c>
      <c r="H1180" s="64">
        <v>28</v>
      </c>
      <c r="I1180" s="19" t="s">
        <v>51</v>
      </c>
      <c r="J1180" s="19" t="s">
        <v>45</v>
      </c>
      <c r="K1180" s="19" t="s">
        <v>2093</v>
      </c>
      <c r="L1180" s="19" t="s">
        <v>70</v>
      </c>
      <c r="M1180" s="24">
        <v>300</v>
      </c>
      <c r="N1180" s="59"/>
    </row>
    <row r="1181" spans="1:14" x14ac:dyDescent="0.2">
      <c r="A1181" t="s">
        <v>10785</v>
      </c>
      <c r="B1181" s="63">
        <v>407</v>
      </c>
      <c r="C1181" s="63">
        <v>1193724</v>
      </c>
      <c r="D1181" s="63" t="s">
        <v>3393</v>
      </c>
      <c r="E1181">
        <v>650407</v>
      </c>
      <c r="F1181" t="s">
        <v>931</v>
      </c>
      <c r="G1181" s="63" t="s">
        <v>80</v>
      </c>
      <c r="H1181" s="64">
        <v>28</v>
      </c>
      <c r="I1181" s="19" t="s">
        <v>51</v>
      </c>
      <c r="J1181" s="19" t="s">
        <v>45</v>
      </c>
      <c r="K1181" s="19" t="s">
        <v>2093</v>
      </c>
      <c r="L1181" s="19" t="s">
        <v>70</v>
      </c>
      <c r="M1181" s="24">
        <v>300</v>
      </c>
      <c r="N1181" s="59"/>
    </row>
    <row r="1182" spans="1:14" x14ac:dyDescent="0.2">
      <c r="A1182" t="s">
        <v>10785</v>
      </c>
      <c r="B1182" s="63">
        <v>407</v>
      </c>
      <c r="C1182" s="63">
        <v>1197092</v>
      </c>
      <c r="D1182" s="63" t="s">
        <v>3394</v>
      </c>
      <c r="E1182">
        <v>650407</v>
      </c>
      <c r="F1182" t="s">
        <v>931</v>
      </c>
      <c r="G1182" s="63" t="s">
        <v>80</v>
      </c>
      <c r="H1182" s="64">
        <v>26</v>
      </c>
      <c r="I1182" s="19" t="s">
        <v>51</v>
      </c>
      <c r="J1182" s="19" t="s">
        <v>45</v>
      </c>
      <c r="K1182" s="19" t="s">
        <v>2093</v>
      </c>
      <c r="L1182" s="19" t="s">
        <v>70</v>
      </c>
      <c r="M1182" s="24">
        <v>300</v>
      </c>
      <c r="N1182" s="59"/>
    </row>
    <row r="1183" spans="1:14" x14ac:dyDescent="0.2">
      <c r="A1183" t="s">
        <v>10794</v>
      </c>
      <c r="B1183" s="63">
        <v>408</v>
      </c>
      <c r="C1183" s="63">
        <v>1140360</v>
      </c>
      <c r="D1183" s="63" t="s">
        <v>3395</v>
      </c>
      <c r="E1183">
        <v>650408</v>
      </c>
      <c r="F1183" t="s">
        <v>924</v>
      </c>
      <c r="G1183" s="63" t="s">
        <v>32</v>
      </c>
      <c r="H1183" s="64">
        <v>28</v>
      </c>
      <c r="I1183" s="19" t="s">
        <v>51</v>
      </c>
      <c r="J1183" s="19" t="s">
        <v>71</v>
      </c>
      <c r="K1183" s="19" t="s">
        <v>2119</v>
      </c>
      <c r="L1183" s="19" t="s">
        <v>30</v>
      </c>
      <c r="M1183" s="24">
        <v>3300</v>
      </c>
      <c r="N1183" s="59"/>
    </row>
    <row r="1184" spans="1:14" x14ac:dyDescent="0.2">
      <c r="A1184" t="s">
        <v>10795</v>
      </c>
      <c r="B1184" s="63">
        <v>408</v>
      </c>
      <c r="C1184" s="63">
        <v>1148398</v>
      </c>
      <c r="D1184" s="63" t="s">
        <v>3396</v>
      </c>
      <c r="E1184">
        <v>650408</v>
      </c>
      <c r="F1184" t="s">
        <v>924</v>
      </c>
      <c r="G1184" s="63" t="s">
        <v>80</v>
      </c>
      <c r="H1184" s="64">
        <v>28</v>
      </c>
      <c r="I1184" s="19" t="s">
        <v>51</v>
      </c>
      <c r="J1184" s="19" t="s">
        <v>71</v>
      </c>
      <c r="K1184" s="19" t="s">
        <v>2119</v>
      </c>
      <c r="L1184" s="19" t="s">
        <v>30</v>
      </c>
      <c r="M1184" s="24">
        <v>1300</v>
      </c>
      <c r="N1184" s="59"/>
    </row>
    <row r="1185" spans="1:14" x14ac:dyDescent="0.2">
      <c r="A1185" t="s">
        <v>10796</v>
      </c>
      <c r="B1185" s="63">
        <v>408</v>
      </c>
      <c r="C1185" s="63">
        <v>1167564</v>
      </c>
      <c r="D1185" s="63" t="s">
        <v>3397</v>
      </c>
      <c r="E1185">
        <v>650408</v>
      </c>
      <c r="F1185" t="s">
        <v>924</v>
      </c>
      <c r="G1185" s="63" t="s">
        <v>49</v>
      </c>
      <c r="H1185" s="64">
        <v>28</v>
      </c>
      <c r="I1185" s="19" t="s">
        <v>51</v>
      </c>
      <c r="J1185" s="19" t="s">
        <v>71</v>
      </c>
      <c r="K1185" s="19" t="s">
        <v>2119</v>
      </c>
      <c r="L1185" s="19" t="s">
        <v>30</v>
      </c>
      <c r="M1185" s="24">
        <v>2500</v>
      </c>
      <c r="N1185" s="59"/>
    </row>
    <row r="1186" spans="1:14" x14ac:dyDescent="0.2">
      <c r="A1186" t="s">
        <v>10795</v>
      </c>
      <c r="B1186" s="63">
        <v>408</v>
      </c>
      <c r="C1186" s="63">
        <v>1190920</v>
      </c>
      <c r="D1186" s="63" t="s">
        <v>3398</v>
      </c>
      <c r="E1186">
        <v>650408</v>
      </c>
      <c r="F1186" t="s">
        <v>924</v>
      </c>
      <c r="G1186" s="63" t="s">
        <v>80</v>
      </c>
      <c r="H1186" s="64">
        <v>28</v>
      </c>
      <c r="I1186" s="19" t="s">
        <v>51</v>
      </c>
      <c r="J1186" s="19" t="s">
        <v>71</v>
      </c>
      <c r="K1186" s="19" t="s">
        <v>2119</v>
      </c>
      <c r="L1186" s="19" t="s">
        <v>30</v>
      </c>
      <c r="M1186" s="24">
        <v>1300</v>
      </c>
      <c r="N1186" s="59"/>
    </row>
    <row r="1187" spans="1:14" x14ac:dyDescent="0.2">
      <c r="A1187" t="s">
        <v>10795</v>
      </c>
      <c r="B1187" s="63">
        <v>408</v>
      </c>
      <c r="C1187" s="63">
        <v>1208565</v>
      </c>
      <c r="D1187" s="63" t="s">
        <v>3399</v>
      </c>
      <c r="E1187">
        <v>650408</v>
      </c>
      <c r="F1187" t="s">
        <v>924</v>
      </c>
      <c r="G1187" s="63" t="s">
        <v>80</v>
      </c>
      <c r="H1187" s="64">
        <v>28</v>
      </c>
      <c r="I1187" s="19" t="s">
        <v>51</v>
      </c>
      <c r="J1187" s="19" t="s">
        <v>71</v>
      </c>
      <c r="K1187" s="19" t="s">
        <v>2119</v>
      </c>
      <c r="L1187" s="19" t="s">
        <v>30</v>
      </c>
      <c r="M1187" s="24">
        <v>1300</v>
      </c>
      <c r="N1187" s="59"/>
    </row>
    <row r="1188" spans="1:14" x14ac:dyDescent="0.2">
      <c r="A1188" t="s">
        <v>10798</v>
      </c>
      <c r="B1188" s="63">
        <v>409</v>
      </c>
      <c r="C1188" s="63">
        <v>1123537</v>
      </c>
      <c r="D1188" s="63" t="s">
        <v>3400</v>
      </c>
      <c r="E1188">
        <v>650409</v>
      </c>
      <c r="F1188" t="s">
        <v>934</v>
      </c>
      <c r="G1188" s="63" t="s">
        <v>32</v>
      </c>
      <c r="H1188" s="64">
        <v>28</v>
      </c>
      <c r="I1188" s="19" t="s">
        <v>51</v>
      </c>
      <c r="J1188" s="19" t="s">
        <v>11</v>
      </c>
      <c r="K1188" s="19" t="s">
        <v>2102</v>
      </c>
      <c r="L1188" s="19" t="s">
        <v>29</v>
      </c>
      <c r="M1188" s="24">
        <v>1600</v>
      </c>
      <c r="N1188" s="59"/>
    </row>
    <row r="1189" spans="1:14" x14ac:dyDescent="0.2">
      <c r="A1189" t="s">
        <v>10780</v>
      </c>
      <c r="B1189" s="63">
        <v>409</v>
      </c>
      <c r="C1189" s="63">
        <v>1154391</v>
      </c>
      <c r="D1189" s="63" t="s">
        <v>3401</v>
      </c>
      <c r="E1189">
        <v>650409</v>
      </c>
      <c r="F1189" t="s">
        <v>934</v>
      </c>
      <c r="G1189" s="63" t="s">
        <v>80</v>
      </c>
      <c r="H1189" s="64">
        <v>28</v>
      </c>
      <c r="I1189" s="19" t="s">
        <v>51</v>
      </c>
      <c r="J1189" s="19" t="s">
        <v>11</v>
      </c>
      <c r="K1189" s="19" t="s">
        <v>2102</v>
      </c>
      <c r="L1189" s="19" t="s">
        <v>29</v>
      </c>
      <c r="M1189" s="24">
        <v>600</v>
      </c>
      <c r="N1189" s="59"/>
    </row>
    <row r="1190" spans="1:14" x14ac:dyDescent="0.2">
      <c r="A1190" t="s">
        <v>10787</v>
      </c>
      <c r="B1190" s="63">
        <v>410</v>
      </c>
      <c r="C1190" s="63">
        <v>783500</v>
      </c>
      <c r="D1190" s="63" t="s">
        <v>3402</v>
      </c>
      <c r="E1190">
        <v>650410</v>
      </c>
      <c r="F1190" t="s">
        <v>925</v>
      </c>
      <c r="G1190" s="63" t="s">
        <v>32</v>
      </c>
      <c r="H1190" s="64">
        <v>27</v>
      </c>
      <c r="I1190" s="19" t="s">
        <v>51</v>
      </c>
      <c r="J1190" s="19" t="s">
        <v>45</v>
      </c>
      <c r="K1190" s="19" t="s">
        <v>2123</v>
      </c>
      <c r="L1190" s="19" t="s">
        <v>70</v>
      </c>
      <c r="M1190" s="24">
        <v>800</v>
      </c>
      <c r="N1190" s="59"/>
    </row>
    <row r="1191" spans="1:14" x14ac:dyDescent="0.2">
      <c r="A1191" t="s">
        <v>10788</v>
      </c>
      <c r="B1191" s="63">
        <v>410</v>
      </c>
      <c r="C1191" s="63">
        <v>1117908</v>
      </c>
      <c r="D1191" s="63" t="s">
        <v>3403</v>
      </c>
      <c r="E1191">
        <v>650410</v>
      </c>
      <c r="F1191" t="s">
        <v>925</v>
      </c>
      <c r="G1191" s="63" t="s">
        <v>49</v>
      </c>
      <c r="H1191" s="64">
        <v>27</v>
      </c>
      <c r="I1191" s="19" t="s">
        <v>51</v>
      </c>
      <c r="J1191" s="19" t="s">
        <v>45</v>
      </c>
      <c r="K1191" s="19" t="s">
        <v>2123</v>
      </c>
      <c r="L1191" s="19" t="s">
        <v>70</v>
      </c>
      <c r="M1191" s="24">
        <v>500</v>
      </c>
      <c r="N1191" s="59"/>
    </row>
    <row r="1192" spans="1:14" x14ac:dyDescent="0.2">
      <c r="A1192" t="s">
        <v>10785</v>
      </c>
      <c r="B1192" s="63">
        <v>410</v>
      </c>
      <c r="C1192" s="63">
        <v>1126584</v>
      </c>
      <c r="D1192" s="63" t="s">
        <v>3404</v>
      </c>
      <c r="E1192">
        <v>650410</v>
      </c>
      <c r="F1192" t="s">
        <v>925</v>
      </c>
      <c r="G1192" s="63" t="s">
        <v>80</v>
      </c>
      <c r="H1192" s="64">
        <v>28</v>
      </c>
      <c r="I1192" s="19" t="s">
        <v>51</v>
      </c>
      <c r="J1192" s="19" t="s">
        <v>45</v>
      </c>
      <c r="K1192" s="19" t="s">
        <v>2123</v>
      </c>
      <c r="L1192" s="19" t="s">
        <v>70</v>
      </c>
      <c r="M1192" s="24">
        <v>300</v>
      </c>
      <c r="N1192" s="59"/>
    </row>
    <row r="1193" spans="1:14" x14ac:dyDescent="0.2">
      <c r="A1193" t="s">
        <v>10785</v>
      </c>
      <c r="B1193" s="63">
        <v>410</v>
      </c>
      <c r="C1193" s="63">
        <v>1131805</v>
      </c>
      <c r="D1193" s="63" t="s">
        <v>3405</v>
      </c>
      <c r="E1193">
        <v>650410</v>
      </c>
      <c r="F1193" t="s">
        <v>925</v>
      </c>
      <c r="G1193" s="63" t="s">
        <v>80</v>
      </c>
      <c r="H1193" s="64">
        <v>27</v>
      </c>
      <c r="I1193" s="19" t="s">
        <v>51</v>
      </c>
      <c r="J1193" s="19" t="s">
        <v>45</v>
      </c>
      <c r="K1193" s="19" t="s">
        <v>2123</v>
      </c>
      <c r="L1193" s="19" t="s">
        <v>70</v>
      </c>
      <c r="M1193" s="24">
        <v>300</v>
      </c>
      <c r="N1193" s="59"/>
    </row>
    <row r="1194" spans="1:14" x14ac:dyDescent="0.2">
      <c r="A1194" t="s">
        <v>10788</v>
      </c>
      <c r="B1194" s="63">
        <v>410</v>
      </c>
      <c r="C1194" s="63">
        <v>1154159</v>
      </c>
      <c r="D1194" s="63" t="s">
        <v>3406</v>
      </c>
      <c r="E1194">
        <v>650410</v>
      </c>
      <c r="F1194" t="s">
        <v>925</v>
      </c>
      <c r="G1194" s="63" t="s">
        <v>49</v>
      </c>
      <c r="H1194" s="64">
        <v>25</v>
      </c>
      <c r="I1194" s="19" t="s">
        <v>51</v>
      </c>
      <c r="J1194" s="19" t="s">
        <v>45</v>
      </c>
      <c r="K1194" s="19" t="s">
        <v>2123</v>
      </c>
      <c r="L1194" s="19" t="s">
        <v>70</v>
      </c>
      <c r="M1194" s="24">
        <v>500</v>
      </c>
      <c r="N1194" s="59"/>
    </row>
    <row r="1195" spans="1:14" x14ac:dyDescent="0.2">
      <c r="A1195" t="s">
        <v>10785</v>
      </c>
      <c r="B1195" s="63">
        <v>410</v>
      </c>
      <c r="C1195" s="63">
        <v>1158165</v>
      </c>
      <c r="D1195" s="63" t="s">
        <v>3407</v>
      </c>
      <c r="E1195">
        <v>650410</v>
      </c>
      <c r="F1195" t="s">
        <v>925</v>
      </c>
      <c r="G1195" s="63" t="s">
        <v>80</v>
      </c>
      <c r="H1195" s="64">
        <v>27</v>
      </c>
      <c r="I1195" s="19" t="s">
        <v>51</v>
      </c>
      <c r="J1195" s="19" t="s">
        <v>45</v>
      </c>
      <c r="K1195" s="19" t="s">
        <v>2123</v>
      </c>
      <c r="L1195" s="19" t="s">
        <v>70</v>
      </c>
      <c r="M1195" s="24">
        <v>300</v>
      </c>
      <c r="N1195" s="59"/>
    </row>
    <row r="1196" spans="1:14" x14ac:dyDescent="0.2">
      <c r="A1196" t="s">
        <v>10785</v>
      </c>
      <c r="B1196" s="63">
        <v>410</v>
      </c>
      <c r="C1196" s="63">
        <v>1185314</v>
      </c>
      <c r="D1196" s="63" t="s">
        <v>3408</v>
      </c>
      <c r="E1196">
        <v>650410</v>
      </c>
      <c r="F1196" t="s">
        <v>925</v>
      </c>
      <c r="G1196" s="63" t="s">
        <v>80</v>
      </c>
      <c r="H1196" s="64">
        <v>28</v>
      </c>
      <c r="I1196" s="19" t="s">
        <v>51</v>
      </c>
      <c r="J1196" s="19" t="s">
        <v>45</v>
      </c>
      <c r="K1196" s="19" t="s">
        <v>2123</v>
      </c>
      <c r="L1196" s="19" t="s">
        <v>70</v>
      </c>
      <c r="M1196" s="24">
        <v>300</v>
      </c>
      <c r="N1196" s="59"/>
    </row>
    <row r="1197" spans="1:14" x14ac:dyDescent="0.2">
      <c r="A1197" t="s">
        <v>10787</v>
      </c>
      <c r="B1197" s="63">
        <v>411</v>
      </c>
      <c r="C1197" s="63">
        <v>1136258</v>
      </c>
      <c r="D1197" s="63" t="s">
        <v>3409</v>
      </c>
      <c r="E1197">
        <v>650411</v>
      </c>
      <c r="F1197" t="s">
        <v>935</v>
      </c>
      <c r="G1197" s="63" t="s">
        <v>32</v>
      </c>
      <c r="H1197" s="64">
        <v>28</v>
      </c>
      <c r="I1197" s="19" t="s">
        <v>51</v>
      </c>
      <c r="J1197" s="19" t="s">
        <v>72</v>
      </c>
      <c r="K1197" s="19" t="s">
        <v>2182</v>
      </c>
      <c r="L1197" s="19" t="s">
        <v>70</v>
      </c>
      <c r="M1197" s="24">
        <v>0</v>
      </c>
      <c r="N1197" s="59"/>
    </row>
    <row r="1198" spans="1:14" x14ac:dyDescent="0.2">
      <c r="A1198" t="s">
        <v>10785</v>
      </c>
      <c r="B1198" s="63">
        <v>411</v>
      </c>
      <c r="C1198" s="63">
        <v>1173640</v>
      </c>
      <c r="D1198" s="63" t="s">
        <v>3410</v>
      </c>
      <c r="E1198">
        <v>650411</v>
      </c>
      <c r="F1198" t="s">
        <v>935</v>
      </c>
      <c r="G1198" s="63" t="s">
        <v>80</v>
      </c>
      <c r="H1198" s="64">
        <v>27</v>
      </c>
      <c r="I1198" s="19" t="s">
        <v>51</v>
      </c>
      <c r="J1198" s="19" t="s">
        <v>72</v>
      </c>
      <c r="K1198" s="19" t="s">
        <v>2182</v>
      </c>
      <c r="L1198" s="19" t="s">
        <v>70</v>
      </c>
      <c r="M1198" s="24">
        <v>0</v>
      </c>
      <c r="N1198" s="59"/>
    </row>
    <row r="1199" spans="1:14" x14ac:dyDescent="0.2">
      <c r="A1199" t="s">
        <v>10785</v>
      </c>
      <c r="B1199" s="63">
        <v>411</v>
      </c>
      <c r="C1199" s="63">
        <v>1177519</v>
      </c>
      <c r="D1199" s="63" t="s">
        <v>3411</v>
      </c>
      <c r="E1199">
        <v>650411</v>
      </c>
      <c r="F1199" t="s">
        <v>935</v>
      </c>
      <c r="G1199" s="63" t="s">
        <v>80</v>
      </c>
      <c r="H1199" s="64">
        <v>28</v>
      </c>
      <c r="I1199" s="19" t="s">
        <v>51</v>
      </c>
      <c r="J1199" s="19" t="s">
        <v>72</v>
      </c>
      <c r="K1199" s="19" t="s">
        <v>2182</v>
      </c>
      <c r="L1199" s="19" t="s">
        <v>70</v>
      </c>
      <c r="M1199" s="24">
        <v>0</v>
      </c>
      <c r="N1199" s="59"/>
    </row>
    <row r="1200" spans="1:14" x14ac:dyDescent="0.2">
      <c r="A1200" t="s">
        <v>10786</v>
      </c>
      <c r="B1200" s="63">
        <v>411</v>
      </c>
      <c r="C1200" s="63">
        <v>1178379</v>
      </c>
      <c r="D1200" s="63" t="s">
        <v>3412</v>
      </c>
      <c r="E1200">
        <v>650411</v>
      </c>
      <c r="F1200" t="s">
        <v>935</v>
      </c>
      <c r="G1200" s="63" t="s">
        <v>103</v>
      </c>
      <c r="H1200" s="64">
        <v>28</v>
      </c>
      <c r="I1200" s="19" t="s">
        <v>51</v>
      </c>
      <c r="J1200" s="19" t="s">
        <v>72</v>
      </c>
      <c r="K1200" s="19" t="s">
        <v>2182</v>
      </c>
      <c r="L1200" s="19" t="s">
        <v>70</v>
      </c>
      <c r="M1200" s="24">
        <v>0</v>
      </c>
      <c r="N1200" s="59"/>
    </row>
    <row r="1201" spans="1:14" x14ac:dyDescent="0.2">
      <c r="A1201" t="s">
        <v>10788</v>
      </c>
      <c r="B1201" s="63">
        <v>411</v>
      </c>
      <c r="C1201" s="63">
        <v>1183724</v>
      </c>
      <c r="D1201" s="63" t="s">
        <v>3413</v>
      </c>
      <c r="E1201">
        <v>650411</v>
      </c>
      <c r="F1201" t="s">
        <v>935</v>
      </c>
      <c r="G1201" s="63" t="s">
        <v>49</v>
      </c>
      <c r="H1201" s="64">
        <v>28</v>
      </c>
      <c r="I1201" s="19" t="s">
        <v>51</v>
      </c>
      <c r="J1201" s="19" t="s">
        <v>72</v>
      </c>
      <c r="K1201" s="19" t="s">
        <v>2182</v>
      </c>
      <c r="L1201" s="19" t="s">
        <v>70</v>
      </c>
      <c r="M1201" s="24">
        <v>0</v>
      </c>
      <c r="N1201" s="59"/>
    </row>
    <row r="1202" spans="1:14" x14ac:dyDescent="0.2">
      <c r="A1202" t="s">
        <v>10787</v>
      </c>
      <c r="B1202" s="63">
        <v>412</v>
      </c>
      <c r="C1202" s="63">
        <v>1162745</v>
      </c>
      <c r="D1202" s="63" t="s">
        <v>3414</v>
      </c>
      <c r="E1202">
        <v>650412</v>
      </c>
      <c r="F1202" t="s">
        <v>963</v>
      </c>
      <c r="G1202" s="63" t="s">
        <v>32</v>
      </c>
      <c r="H1202" s="64">
        <v>27</v>
      </c>
      <c r="I1202" s="19" t="s">
        <v>51</v>
      </c>
      <c r="J1202" s="19" t="s">
        <v>9</v>
      </c>
      <c r="K1202" s="19" t="s">
        <v>2083</v>
      </c>
      <c r="L1202" s="19" t="s">
        <v>70</v>
      </c>
      <c r="M1202" s="24">
        <v>4100</v>
      </c>
      <c r="N1202" s="59"/>
    </row>
    <row r="1203" spans="1:14" x14ac:dyDescent="0.2">
      <c r="A1203" t="s">
        <v>10788</v>
      </c>
      <c r="B1203" s="63">
        <v>412</v>
      </c>
      <c r="C1203" s="63">
        <v>1163741</v>
      </c>
      <c r="D1203" s="63" t="s">
        <v>3415</v>
      </c>
      <c r="E1203">
        <v>650412</v>
      </c>
      <c r="F1203" t="s">
        <v>963</v>
      </c>
      <c r="G1203" s="63" t="s">
        <v>49</v>
      </c>
      <c r="H1203" s="64">
        <v>27</v>
      </c>
      <c r="I1203" s="19" t="s">
        <v>51</v>
      </c>
      <c r="J1203" s="19" t="s">
        <v>9</v>
      </c>
      <c r="K1203" s="19" t="s">
        <v>2083</v>
      </c>
      <c r="L1203" s="19" t="s">
        <v>70</v>
      </c>
      <c r="M1203" s="24">
        <v>3000</v>
      </c>
      <c r="N1203" s="59"/>
    </row>
    <row r="1204" spans="1:14" x14ac:dyDescent="0.2">
      <c r="A1204" t="s">
        <v>10788</v>
      </c>
      <c r="B1204" s="63">
        <v>412</v>
      </c>
      <c r="C1204" s="63">
        <v>1188671</v>
      </c>
      <c r="D1204" s="63" t="s">
        <v>3416</v>
      </c>
      <c r="E1204">
        <v>650412</v>
      </c>
      <c r="F1204" t="s">
        <v>963</v>
      </c>
      <c r="G1204" s="63" t="s">
        <v>49</v>
      </c>
      <c r="H1204" s="64">
        <v>28</v>
      </c>
      <c r="I1204" s="19" t="s">
        <v>51</v>
      </c>
      <c r="J1204" s="19" t="s">
        <v>9</v>
      </c>
      <c r="K1204" s="19" t="s">
        <v>2083</v>
      </c>
      <c r="L1204" s="19" t="s">
        <v>70</v>
      </c>
      <c r="M1204" s="24">
        <v>3000</v>
      </c>
      <c r="N1204" s="59"/>
    </row>
    <row r="1205" spans="1:14" x14ac:dyDescent="0.2">
      <c r="A1205" t="s">
        <v>10785</v>
      </c>
      <c r="B1205" s="63">
        <v>412</v>
      </c>
      <c r="C1205" s="63">
        <v>1198878</v>
      </c>
      <c r="D1205" s="63" t="s">
        <v>3417</v>
      </c>
      <c r="E1205">
        <v>650412</v>
      </c>
      <c r="F1205" t="s">
        <v>963</v>
      </c>
      <c r="G1205" s="63" t="s">
        <v>80</v>
      </c>
      <c r="H1205" s="64">
        <v>28</v>
      </c>
      <c r="I1205" s="19" t="s">
        <v>51</v>
      </c>
      <c r="J1205" s="19" t="s">
        <v>9</v>
      </c>
      <c r="K1205" s="19" t="s">
        <v>2083</v>
      </c>
      <c r="L1205" s="19" t="s">
        <v>70</v>
      </c>
      <c r="M1205" s="24">
        <v>1600</v>
      </c>
      <c r="N1205" s="59"/>
    </row>
    <row r="1206" spans="1:14" x14ac:dyDescent="0.2">
      <c r="A1206" t="s">
        <v>10798</v>
      </c>
      <c r="B1206" s="63">
        <v>414</v>
      </c>
      <c r="C1206" s="63">
        <v>1187168</v>
      </c>
      <c r="D1206" s="63" t="s">
        <v>3418</v>
      </c>
      <c r="E1206">
        <v>650414</v>
      </c>
      <c r="F1206" t="s">
        <v>930</v>
      </c>
      <c r="G1206" s="63" t="s">
        <v>32</v>
      </c>
      <c r="H1206" s="64">
        <v>28</v>
      </c>
      <c r="I1206" s="19" t="s">
        <v>51</v>
      </c>
      <c r="J1206" s="19" t="s">
        <v>11</v>
      </c>
      <c r="K1206" s="19" t="s">
        <v>2172</v>
      </c>
      <c r="L1206" s="19" t="s">
        <v>29</v>
      </c>
      <c r="M1206" s="24">
        <v>0</v>
      </c>
      <c r="N1206" s="59"/>
    </row>
    <row r="1207" spans="1:14" x14ac:dyDescent="0.2">
      <c r="A1207" t="s">
        <v>10780</v>
      </c>
      <c r="B1207" s="63">
        <v>414</v>
      </c>
      <c r="C1207" s="63">
        <v>1193633</v>
      </c>
      <c r="D1207" s="63" t="s">
        <v>3419</v>
      </c>
      <c r="E1207">
        <v>650414</v>
      </c>
      <c r="F1207" t="s">
        <v>930</v>
      </c>
      <c r="G1207" s="63" t="s">
        <v>80</v>
      </c>
      <c r="H1207" s="64">
        <v>28</v>
      </c>
      <c r="I1207" s="19" t="s">
        <v>51</v>
      </c>
      <c r="J1207" s="19" t="s">
        <v>11</v>
      </c>
      <c r="K1207" s="19" t="s">
        <v>2172</v>
      </c>
      <c r="L1207" s="19" t="s">
        <v>29</v>
      </c>
      <c r="M1207" s="24">
        <v>0</v>
      </c>
      <c r="N1207" s="59"/>
    </row>
    <row r="1208" spans="1:14" x14ac:dyDescent="0.2">
      <c r="A1208" t="s">
        <v>10780</v>
      </c>
      <c r="B1208" s="63">
        <v>414</v>
      </c>
      <c r="C1208" s="63">
        <v>1206976</v>
      </c>
      <c r="D1208" s="63" t="s">
        <v>3420</v>
      </c>
      <c r="E1208">
        <v>650414</v>
      </c>
      <c r="F1208" t="s">
        <v>930</v>
      </c>
      <c r="G1208" s="63" t="s">
        <v>80</v>
      </c>
      <c r="H1208" s="64">
        <v>27</v>
      </c>
      <c r="I1208" s="19" t="s">
        <v>51</v>
      </c>
      <c r="J1208" s="19" t="s">
        <v>11</v>
      </c>
      <c r="K1208" s="19" t="s">
        <v>2172</v>
      </c>
      <c r="L1208" s="19" t="s">
        <v>29</v>
      </c>
      <c r="M1208" s="24">
        <v>0</v>
      </c>
      <c r="N1208" s="59"/>
    </row>
    <row r="1209" spans="1:14" x14ac:dyDescent="0.2">
      <c r="A1209" t="s">
        <v>10790</v>
      </c>
      <c r="B1209" s="63">
        <v>415</v>
      </c>
      <c r="C1209" s="63">
        <v>1142260</v>
      </c>
      <c r="D1209" s="63" t="s">
        <v>3421</v>
      </c>
      <c r="E1209">
        <v>650415</v>
      </c>
      <c r="F1209" t="s">
        <v>941</v>
      </c>
      <c r="G1209" s="63" t="s">
        <v>80</v>
      </c>
      <c r="H1209" s="64">
        <v>28</v>
      </c>
      <c r="I1209" s="19" t="s">
        <v>51</v>
      </c>
      <c r="J1209" s="19" t="s">
        <v>95</v>
      </c>
      <c r="K1209" s="19" t="s">
        <v>2167</v>
      </c>
      <c r="L1209" s="19" t="s">
        <v>96</v>
      </c>
      <c r="M1209" s="24">
        <v>0</v>
      </c>
      <c r="N1209" s="59"/>
    </row>
    <row r="1210" spans="1:14" x14ac:dyDescent="0.2">
      <c r="A1210" t="s">
        <v>10790</v>
      </c>
      <c r="B1210" s="63">
        <v>415</v>
      </c>
      <c r="C1210" s="63">
        <v>1148249</v>
      </c>
      <c r="D1210" s="63" t="s">
        <v>3422</v>
      </c>
      <c r="E1210">
        <v>650415</v>
      </c>
      <c r="F1210" t="s">
        <v>941</v>
      </c>
      <c r="G1210" s="63" t="s">
        <v>80</v>
      </c>
      <c r="H1210" s="64">
        <v>27</v>
      </c>
      <c r="I1210" s="19" t="s">
        <v>51</v>
      </c>
      <c r="J1210" s="19" t="s">
        <v>95</v>
      </c>
      <c r="K1210" s="19" t="s">
        <v>2167</v>
      </c>
      <c r="L1210" s="19" t="s">
        <v>96</v>
      </c>
      <c r="M1210" s="24">
        <v>0</v>
      </c>
      <c r="N1210" s="59"/>
    </row>
    <row r="1211" spans="1:14" x14ac:dyDescent="0.2">
      <c r="A1211" t="s">
        <v>10789</v>
      </c>
      <c r="B1211" s="63">
        <v>415</v>
      </c>
      <c r="C1211" s="63">
        <v>1194409</v>
      </c>
      <c r="D1211" s="63" t="s">
        <v>3423</v>
      </c>
      <c r="E1211">
        <v>650415</v>
      </c>
      <c r="F1211" t="s">
        <v>941</v>
      </c>
      <c r="G1211" s="63" t="s">
        <v>49</v>
      </c>
      <c r="H1211" s="64">
        <v>27</v>
      </c>
      <c r="I1211" s="19" t="s">
        <v>51</v>
      </c>
      <c r="J1211" s="19" t="s">
        <v>95</v>
      </c>
      <c r="K1211" s="19" t="s">
        <v>2167</v>
      </c>
      <c r="L1211" s="19" t="s">
        <v>96</v>
      </c>
      <c r="M1211" s="24">
        <v>0</v>
      </c>
      <c r="N1211" s="59"/>
    </row>
    <row r="1212" spans="1:14" x14ac:dyDescent="0.2">
      <c r="A1212" t="s">
        <v>10791</v>
      </c>
      <c r="B1212" s="63">
        <v>415</v>
      </c>
      <c r="C1212" s="63">
        <v>1195268</v>
      </c>
      <c r="D1212" s="63" t="s">
        <v>3424</v>
      </c>
      <c r="E1212">
        <v>650415</v>
      </c>
      <c r="F1212" t="s">
        <v>941</v>
      </c>
      <c r="G1212" s="63" t="s">
        <v>32</v>
      </c>
      <c r="H1212" s="64">
        <v>27</v>
      </c>
      <c r="I1212" s="19" t="s">
        <v>51</v>
      </c>
      <c r="J1212" s="19" t="s">
        <v>95</v>
      </c>
      <c r="K1212" s="19" t="s">
        <v>2167</v>
      </c>
      <c r="L1212" s="19" t="s">
        <v>96</v>
      </c>
      <c r="M1212" s="24">
        <v>0</v>
      </c>
      <c r="N1212" s="59"/>
    </row>
    <row r="1213" spans="1:14" x14ac:dyDescent="0.2">
      <c r="A1213" t="s">
        <v>10795</v>
      </c>
      <c r="B1213" s="63">
        <v>416</v>
      </c>
      <c r="C1213" s="63">
        <v>1143776</v>
      </c>
      <c r="D1213" s="63" t="s">
        <v>3425</v>
      </c>
      <c r="E1213">
        <v>650416</v>
      </c>
      <c r="F1213" t="s">
        <v>932</v>
      </c>
      <c r="G1213" s="63" t="s">
        <v>80</v>
      </c>
      <c r="H1213" s="64">
        <v>27</v>
      </c>
      <c r="I1213" s="19" t="s">
        <v>51</v>
      </c>
      <c r="J1213" s="19" t="s">
        <v>101</v>
      </c>
      <c r="K1213" s="19" t="s">
        <v>2111</v>
      </c>
      <c r="L1213" s="19" t="s">
        <v>30</v>
      </c>
      <c r="M1213" s="24">
        <v>0</v>
      </c>
      <c r="N1213" s="59"/>
    </row>
    <row r="1214" spans="1:14" x14ac:dyDescent="0.2">
      <c r="A1214" t="s">
        <v>10794</v>
      </c>
      <c r="B1214" s="63">
        <v>416</v>
      </c>
      <c r="C1214" s="63">
        <v>1171241</v>
      </c>
      <c r="D1214" s="63" t="s">
        <v>3426</v>
      </c>
      <c r="E1214">
        <v>650416</v>
      </c>
      <c r="F1214" t="s">
        <v>932</v>
      </c>
      <c r="G1214" s="63" t="s">
        <v>32</v>
      </c>
      <c r="H1214" s="64">
        <v>28</v>
      </c>
      <c r="I1214" s="19" t="s">
        <v>51</v>
      </c>
      <c r="J1214" s="19" t="s">
        <v>101</v>
      </c>
      <c r="K1214" s="19" t="s">
        <v>2111</v>
      </c>
      <c r="L1214" s="19" t="s">
        <v>30</v>
      </c>
      <c r="M1214" s="24">
        <v>0</v>
      </c>
      <c r="N1214" s="59"/>
    </row>
    <row r="1215" spans="1:14" x14ac:dyDescent="0.2">
      <c r="A1215" t="s">
        <v>10796</v>
      </c>
      <c r="B1215" s="63">
        <v>416</v>
      </c>
      <c r="C1215" s="63">
        <v>1173237</v>
      </c>
      <c r="D1215" s="63" t="s">
        <v>3427</v>
      </c>
      <c r="E1215">
        <v>650416</v>
      </c>
      <c r="F1215" t="s">
        <v>932</v>
      </c>
      <c r="G1215" s="63" t="s">
        <v>49</v>
      </c>
      <c r="H1215" s="64">
        <v>27</v>
      </c>
      <c r="I1215" s="19" t="s">
        <v>51</v>
      </c>
      <c r="J1215" s="19" t="s">
        <v>101</v>
      </c>
      <c r="K1215" s="19" t="s">
        <v>2111</v>
      </c>
      <c r="L1215" s="19" t="s">
        <v>30</v>
      </c>
      <c r="M1215" s="24">
        <v>0</v>
      </c>
      <c r="N1215" s="59"/>
    </row>
    <row r="1216" spans="1:14" x14ac:dyDescent="0.2">
      <c r="A1216" t="s">
        <v>10796</v>
      </c>
      <c r="B1216" s="63">
        <v>416</v>
      </c>
      <c r="C1216" s="63">
        <v>1183198</v>
      </c>
      <c r="D1216" s="63" t="s">
        <v>3428</v>
      </c>
      <c r="E1216">
        <v>650416</v>
      </c>
      <c r="F1216" t="s">
        <v>932</v>
      </c>
      <c r="G1216" s="63" t="s">
        <v>49</v>
      </c>
      <c r="H1216" s="64">
        <v>27</v>
      </c>
      <c r="I1216" s="19" t="s">
        <v>51</v>
      </c>
      <c r="J1216" s="19" t="s">
        <v>101</v>
      </c>
      <c r="K1216" s="19" t="s">
        <v>2111</v>
      </c>
      <c r="L1216" s="19" t="s">
        <v>30</v>
      </c>
      <c r="M1216" s="24">
        <v>0</v>
      </c>
      <c r="N1216" s="59"/>
    </row>
    <row r="1217" spans="1:14" x14ac:dyDescent="0.2">
      <c r="A1217" t="s">
        <v>10787</v>
      </c>
      <c r="B1217" s="63">
        <v>417</v>
      </c>
      <c r="C1217" s="63">
        <v>1081116</v>
      </c>
      <c r="D1217" s="63" t="s">
        <v>3429</v>
      </c>
      <c r="E1217">
        <v>650417</v>
      </c>
      <c r="F1217" t="s">
        <v>936</v>
      </c>
      <c r="G1217" s="63" t="s">
        <v>32</v>
      </c>
      <c r="H1217" s="64">
        <v>27</v>
      </c>
      <c r="I1217" s="19" t="s">
        <v>51</v>
      </c>
      <c r="J1217" s="19" t="s">
        <v>2</v>
      </c>
      <c r="K1217" s="19" t="s">
        <v>2180</v>
      </c>
      <c r="L1217" s="19" t="s">
        <v>70</v>
      </c>
      <c r="M1217" s="24">
        <v>800</v>
      </c>
      <c r="N1217" s="59"/>
    </row>
    <row r="1218" spans="1:14" x14ac:dyDescent="0.2">
      <c r="A1218" t="s">
        <v>10788</v>
      </c>
      <c r="B1218" s="63">
        <v>417</v>
      </c>
      <c r="C1218" s="63">
        <v>1117466</v>
      </c>
      <c r="D1218" s="63" t="s">
        <v>3430</v>
      </c>
      <c r="E1218">
        <v>650417</v>
      </c>
      <c r="F1218" t="s">
        <v>936</v>
      </c>
      <c r="G1218" s="63" t="s">
        <v>49</v>
      </c>
      <c r="H1218" s="64">
        <v>28</v>
      </c>
      <c r="I1218" s="19" t="s">
        <v>51</v>
      </c>
      <c r="J1218" s="19" t="s">
        <v>2</v>
      </c>
      <c r="K1218" s="19" t="s">
        <v>2180</v>
      </c>
      <c r="L1218" s="19" t="s">
        <v>70</v>
      </c>
      <c r="M1218" s="24">
        <v>500</v>
      </c>
      <c r="N1218" s="59"/>
    </row>
    <row r="1219" spans="1:14" x14ac:dyDescent="0.2">
      <c r="A1219" t="s">
        <v>10785</v>
      </c>
      <c r="B1219" s="63">
        <v>417</v>
      </c>
      <c r="C1219" s="63">
        <v>1186906</v>
      </c>
      <c r="D1219" s="63" t="s">
        <v>3431</v>
      </c>
      <c r="E1219">
        <v>650417</v>
      </c>
      <c r="F1219" t="s">
        <v>936</v>
      </c>
      <c r="G1219" s="63" t="s">
        <v>80</v>
      </c>
      <c r="H1219" s="64">
        <v>27</v>
      </c>
      <c r="I1219" s="19" t="s">
        <v>51</v>
      </c>
      <c r="J1219" s="19" t="s">
        <v>2</v>
      </c>
      <c r="K1219" s="19" t="s">
        <v>2180</v>
      </c>
      <c r="L1219" s="19" t="s">
        <v>70</v>
      </c>
      <c r="M1219" s="24">
        <v>300</v>
      </c>
      <c r="N1219" s="59"/>
    </row>
    <row r="1220" spans="1:14" x14ac:dyDescent="0.2">
      <c r="A1220" t="s">
        <v>10785</v>
      </c>
      <c r="B1220" s="63">
        <v>417</v>
      </c>
      <c r="C1220" s="63">
        <v>1206687</v>
      </c>
      <c r="D1220" s="63" t="s">
        <v>3432</v>
      </c>
      <c r="E1220">
        <v>650417</v>
      </c>
      <c r="F1220" t="s">
        <v>936</v>
      </c>
      <c r="G1220" s="63" t="s">
        <v>80</v>
      </c>
      <c r="H1220" s="64">
        <v>28</v>
      </c>
      <c r="I1220" s="19" t="s">
        <v>51</v>
      </c>
      <c r="J1220" s="19" t="s">
        <v>2</v>
      </c>
      <c r="K1220" s="19" t="s">
        <v>2180</v>
      </c>
      <c r="L1220" s="19" t="s">
        <v>70</v>
      </c>
      <c r="M1220" s="24">
        <v>300</v>
      </c>
      <c r="N1220" s="59"/>
    </row>
    <row r="1221" spans="1:14" x14ac:dyDescent="0.2">
      <c r="A1221" t="s">
        <v>10785</v>
      </c>
      <c r="B1221" s="63">
        <v>417</v>
      </c>
      <c r="C1221" s="63">
        <v>1207958</v>
      </c>
      <c r="D1221" s="63" t="s">
        <v>3433</v>
      </c>
      <c r="E1221">
        <v>650417</v>
      </c>
      <c r="F1221" t="s">
        <v>936</v>
      </c>
      <c r="G1221" s="63" t="s">
        <v>80</v>
      </c>
      <c r="H1221" s="64">
        <v>28</v>
      </c>
      <c r="I1221" s="19" t="s">
        <v>51</v>
      </c>
      <c r="J1221" s="19" t="s">
        <v>2</v>
      </c>
      <c r="K1221" s="19" t="s">
        <v>2180</v>
      </c>
      <c r="L1221" s="19" t="s">
        <v>70</v>
      </c>
      <c r="M1221" s="24">
        <v>300</v>
      </c>
      <c r="N1221" s="59"/>
    </row>
    <row r="1222" spans="1:14" x14ac:dyDescent="0.2">
      <c r="A1222" t="s">
        <v>10785</v>
      </c>
      <c r="B1222" s="63">
        <v>418</v>
      </c>
      <c r="C1222" s="63">
        <v>1077893</v>
      </c>
      <c r="D1222" s="63" t="s">
        <v>3434</v>
      </c>
      <c r="E1222">
        <v>650418</v>
      </c>
      <c r="F1222" t="s">
        <v>942</v>
      </c>
      <c r="G1222" s="63" t="s">
        <v>80</v>
      </c>
      <c r="H1222" s="64">
        <v>27</v>
      </c>
      <c r="I1222" s="19" t="s">
        <v>51</v>
      </c>
      <c r="J1222" s="19" t="s">
        <v>48</v>
      </c>
      <c r="K1222" s="19" t="s">
        <v>2183</v>
      </c>
      <c r="L1222" s="19" t="s">
        <v>70</v>
      </c>
      <c r="M1222" s="24">
        <v>0</v>
      </c>
      <c r="N1222" s="59"/>
    </row>
    <row r="1223" spans="1:14" x14ac:dyDescent="0.2">
      <c r="A1223" t="s">
        <v>10787</v>
      </c>
      <c r="B1223" s="63">
        <v>418</v>
      </c>
      <c r="C1223" s="63">
        <v>1187208</v>
      </c>
      <c r="D1223" s="63" t="s">
        <v>3435</v>
      </c>
      <c r="E1223">
        <v>650418</v>
      </c>
      <c r="F1223" t="s">
        <v>942</v>
      </c>
      <c r="G1223" s="63" t="s">
        <v>32</v>
      </c>
      <c r="H1223" s="64">
        <v>28</v>
      </c>
      <c r="I1223" s="19" t="s">
        <v>51</v>
      </c>
      <c r="J1223" s="19" t="s">
        <v>48</v>
      </c>
      <c r="K1223" s="19" t="s">
        <v>2183</v>
      </c>
      <c r="L1223" s="19" t="s">
        <v>70</v>
      </c>
      <c r="M1223" s="24">
        <v>0</v>
      </c>
      <c r="N1223" s="59"/>
    </row>
    <row r="1224" spans="1:14" x14ac:dyDescent="0.2">
      <c r="A1224" t="s">
        <v>10788</v>
      </c>
      <c r="B1224" s="63">
        <v>418</v>
      </c>
      <c r="C1224" s="63">
        <v>1190248</v>
      </c>
      <c r="D1224" s="63" t="s">
        <v>3436</v>
      </c>
      <c r="E1224">
        <v>650418</v>
      </c>
      <c r="F1224" t="s">
        <v>942</v>
      </c>
      <c r="G1224" s="63" t="s">
        <v>49</v>
      </c>
      <c r="H1224" s="64">
        <v>28</v>
      </c>
      <c r="I1224" s="19" t="s">
        <v>51</v>
      </c>
      <c r="J1224" s="19" t="s">
        <v>48</v>
      </c>
      <c r="K1224" s="19" t="s">
        <v>2183</v>
      </c>
      <c r="L1224" s="19" t="s">
        <v>70</v>
      </c>
      <c r="M1224" s="24">
        <v>0</v>
      </c>
      <c r="N1224" s="59"/>
    </row>
    <row r="1225" spans="1:14" x14ac:dyDescent="0.2">
      <c r="A1225" t="s">
        <v>10785</v>
      </c>
      <c r="B1225" s="63">
        <v>418</v>
      </c>
      <c r="C1225" s="63">
        <v>1210331</v>
      </c>
      <c r="D1225" s="63" t="s">
        <v>3437</v>
      </c>
      <c r="E1225">
        <v>650418</v>
      </c>
      <c r="F1225" t="s">
        <v>942</v>
      </c>
      <c r="G1225" s="63" t="s">
        <v>80</v>
      </c>
      <c r="H1225" s="64">
        <v>26</v>
      </c>
      <c r="I1225" s="19" t="s">
        <v>51</v>
      </c>
      <c r="J1225" s="19" t="s">
        <v>48</v>
      </c>
      <c r="K1225" s="19" t="s">
        <v>2183</v>
      </c>
      <c r="L1225" s="19" t="s">
        <v>70</v>
      </c>
      <c r="M1225" s="24">
        <v>0</v>
      </c>
      <c r="N1225" s="59"/>
    </row>
    <row r="1226" spans="1:14" x14ac:dyDescent="0.2">
      <c r="A1226" t="s">
        <v>10791</v>
      </c>
      <c r="B1226" s="63">
        <v>419</v>
      </c>
      <c r="C1226" s="63">
        <v>333819</v>
      </c>
      <c r="D1226" s="63" t="s">
        <v>3438</v>
      </c>
      <c r="E1226">
        <v>650419</v>
      </c>
      <c r="F1226" t="s">
        <v>943</v>
      </c>
      <c r="G1226" s="63" t="s">
        <v>32</v>
      </c>
      <c r="H1226" s="64">
        <v>28</v>
      </c>
      <c r="I1226" s="19" t="s">
        <v>51</v>
      </c>
      <c r="J1226" s="19" t="s">
        <v>95</v>
      </c>
      <c r="K1226" s="19" t="s">
        <v>2132</v>
      </c>
      <c r="L1226" s="19" t="s">
        <v>96</v>
      </c>
      <c r="M1226" s="24">
        <v>800</v>
      </c>
      <c r="N1226" s="59"/>
    </row>
    <row r="1227" spans="1:14" x14ac:dyDescent="0.2">
      <c r="A1227" t="s">
        <v>10792</v>
      </c>
      <c r="B1227" s="63">
        <v>419</v>
      </c>
      <c r="C1227" s="63">
        <v>1024363</v>
      </c>
      <c r="D1227" s="63" t="s">
        <v>3439</v>
      </c>
      <c r="E1227">
        <v>650419</v>
      </c>
      <c r="F1227" t="s">
        <v>943</v>
      </c>
      <c r="G1227" s="63" t="s">
        <v>103</v>
      </c>
      <c r="H1227" s="64">
        <v>28</v>
      </c>
      <c r="I1227" s="19" t="s">
        <v>51</v>
      </c>
      <c r="J1227" s="19" t="s">
        <v>95</v>
      </c>
      <c r="K1227" s="19" t="s">
        <v>2132</v>
      </c>
      <c r="L1227" s="19" t="s">
        <v>96</v>
      </c>
      <c r="M1227" s="24">
        <v>1000</v>
      </c>
      <c r="N1227" s="59"/>
    </row>
    <row r="1228" spans="1:14" x14ac:dyDescent="0.2">
      <c r="A1228" t="s">
        <v>10790</v>
      </c>
      <c r="B1228" s="63">
        <v>419</v>
      </c>
      <c r="C1228" s="63">
        <v>1064098</v>
      </c>
      <c r="D1228" s="63" t="s">
        <v>3440</v>
      </c>
      <c r="E1228">
        <v>650419</v>
      </c>
      <c r="F1228" t="s">
        <v>943</v>
      </c>
      <c r="G1228" s="63" t="s">
        <v>80</v>
      </c>
      <c r="H1228" s="64">
        <v>26</v>
      </c>
      <c r="I1228" s="19" t="s">
        <v>51</v>
      </c>
      <c r="J1228" s="19" t="s">
        <v>95</v>
      </c>
      <c r="K1228" s="19" t="s">
        <v>2132</v>
      </c>
      <c r="L1228" s="19" t="s">
        <v>96</v>
      </c>
      <c r="M1228" s="24">
        <v>300</v>
      </c>
      <c r="N1228" s="59"/>
    </row>
    <row r="1229" spans="1:14" x14ac:dyDescent="0.2">
      <c r="A1229" t="s">
        <v>10790</v>
      </c>
      <c r="B1229" s="63">
        <v>419</v>
      </c>
      <c r="C1229" s="63">
        <v>1121134</v>
      </c>
      <c r="D1229" s="63" t="s">
        <v>3441</v>
      </c>
      <c r="E1229">
        <v>650419</v>
      </c>
      <c r="F1229" t="s">
        <v>943</v>
      </c>
      <c r="G1229" s="63" t="s">
        <v>80</v>
      </c>
      <c r="H1229" s="64">
        <v>28</v>
      </c>
      <c r="I1229" s="19" t="s">
        <v>51</v>
      </c>
      <c r="J1229" s="19" t="s">
        <v>95</v>
      </c>
      <c r="K1229" s="19" t="s">
        <v>2132</v>
      </c>
      <c r="L1229" s="19" t="s">
        <v>96</v>
      </c>
      <c r="M1229" s="24">
        <v>300</v>
      </c>
      <c r="N1229" s="59"/>
    </row>
    <row r="1230" spans="1:14" x14ac:dyDescent="0.2">
      <c r="A1230" t="s">
        <v>10790</v>
      </c>
      <c r="B1230" s="63">
        <v>419</v>
      </c>
      <c r="C1230" s="63">
        <v>1127108</v>
      </c>
      <c r="D1230" s="63" t="s">
        <v>3442</v>
      </c>
      <c r="E1230">
        <v>650419</v>
      </c>
      <c r="F1230" t="s">
        <v>943</v>
      </c>
      <c r="G1230" s="63" t="s">
        <v>80</v>
      </c>
      <c r="H1230" s="64">
        <v>28</v>
      </c>
      <c r="I1230" s="19" t="s">
        <v>51</v>
      </c>
      <c r="J1230" s="19" t="s">
        <v>95</v>
      </c>
      <c r="K1230" s="19" t="s">
        <v>2132</v>
      </c>
      <c r="L1230" s="19" t="s">
        <v>96</v>
      </c>
      <c r="M1230" s="24">
        <v>300</v>
      </c>
      <c r="N1230" s="59"/>
    </row>
    <row r="1231" spans="1:14" x14ac:dyDescent="0.2">
      <c r="A1231" t="s">
        <v>10788</v>
      </c>
      <c r="B1231" s="63">
        <v>420</v>
      </c>
      <c r="C1231" s="63">
        <v>1078240</v>
      </c>
      <c r="D1231" s="63" t="s">
        <v>3443</v>
      </c>
      <c r="E1231">
        <v>650420</v>
      </c>
      <c r="F1231" t="s">
        <v>979</v>
      </c>
      <c r="G1231" s="63" t="s">
        <v>49</v>
      </c>
      <c r="H1231" s="64">
        <v>28</v>
      </c>
      <c r="I1231" s="19" t="s">
        <v>51</v>
      </c>
      <c r="J1231" s="19" t="s">
        <v>72</v>
      </c>
      <c r="K1231" s="19" t="s">
        <v>2095</v>
      </c>
      <c r="L1231" s="19" t="s">
        <v>70</v>
      </c>
      <c r="M1231" s="24">
        <v>2500</v>
      </c>
      <c r="N1231" s="59"/>
    </row>
    <row r="1232" spans="1:14" x14ac:dyDescent="0.2">
      <c r="A1232" t="s">
        <v>10787</v>
      </c>
      <c r="B1232" s="63">
        <v>420</v>
      </c>
      <c r="C1232" s="63">
        <v>1158977</v>
      </c>
      <c r="D1232" s="63" t="s">
        <v>3444</v>
      </c>
      <c r="E1232">
        <v>650420</v>
      </c>
      <c r="F1232" t="s">
        <v>979</v>
      </c>
      <c r="G1232" s="63" t="s">
        <v>32</v>
      </c>
      <c r="H1232" s="64">
        <v>28</v>
      </c>
      <c r="I1232" s="19" t="s">
        <v>51</v>
      </c>
      <c r="J1232" s="19" t="s">
        <v>72</v>
      </c>
      <c r="K1232" s="19" t="s">
        <v>2095</v>
      </c>
      <c r="L1232" s="19" t="s">
        <v>70</v>
      </c>
      <c r="M1232" s="24">
        <v>3300</v>
      </c>
      <c r="N1232" s="59"/>
    </row>
    <row r="1233" spans="1:14" x14ac:dyDescent="0.2">
      <c r="A1233" t="s">
        <v>10785</v>
      </c>
      <c r="B1233" s="63">
        <v>420</v>
      </c>
      <c r="C1233" s="63">
        <v>1162717</v>
      </c>
      <c r="D1233" s="63" t="s">
        <v>3445</v>
      </c>
      <c r="E1233">
        <v>650420</v>
      </c>
      <c r="F1233" t="s">
        <v>979</v>
      </c>
      <c r="G1233" s="63" t="s">
        <v>80</v>
      </c>
      <c r="H1233" s="64">
        <v>28</v>
      </c>
      <c r="I1233" s="19" t="s">
        <v>51</v>
      </c>
      <c r="J1233" s="19" t="s">
        <v>72</v>
      </c>
      <c r="K1233" s="19" t="s">
        <v>2095</v>
      </c>
      <c r="L1233" s="19" t="s">
        <v>70</v>
      </c>
      <c r="M1233" s="24">
        <v>1300</v>
      </c>
      <c r="N1233" s="59"/>
    </row>
    <row r="1234" spans="1:14" x14ac:dyDescent="0.2">
      <c r="A1234" t="s">
        <v>10785</v>
      </c>
      <c r="B1234" s="63">
        <v>420</v>
      </c>
      <c r="C1234" s="63">
        <v>1177767</v>
      </c>
      <c r="D1234" s="63" t="s">
        <v>3446</v>
      </c>
      <c r="E1234">
        <v>650420</v>
      </c>
      <c r="F1234" t="s">
        <v>979</v>
      </c>
      <c r="G1234" s="63" t="s">
        <v>80</v>
      </c>
      <c r="H1234" s="64">
        <v>27</v>
      </c>
      <c r="I1234" s="19" t="s">
        <v>51</v>
      </c>
      <c r="J1234" s="19" t="s">
        <v>72</v>
      </c>
      <c r="K1234" s="19" t="s">
        <v>2095</v>
      </c>
      <c r="L1234" s="19" t="s">
        <v>70</v>
      </c>
      <c r="M1234" s="24">
        <v>1300</v>
      </c>
      <c r="N1234" s="59"/>
    </row>
    <row r="1235" spans="1:14" x14ac:dyDescent="0.2">
      <c r="A1235" t="s">
        <v>10785</v>
      </c>
      <c r="B1235" s="63">
        <v>420</v>
      </c>
      <c r="C1235" s="63">
        <v>1193331</v>
      </c>
      <c r="D1235" s="63" t="s">
        <v>3447</v>
      </c>
      <c r="E1235">
        <v>650420</v>
      </c>
      <c r="F1235" t="s">
        <v>979</v>
      </c>
      <c r="G1235" s="63" t="s">
        <v>80</v>
      </c>
      <c r="H1235" s="64">
        <v>28</v>
      </c>
      <c r="I1235" s="19" t="s">
        <v>51</v>
      </c>
      <c r="J1235" s="19" t="s">
        <v>72</v>
      </c>
      <c r="K1235" s="19" t="s">
        <v>2095</v>
      </c>
      <c r="L1235" s="19" t="s">
        <v>70</v>
      </c>
      <c r="M1235" s="24">
        <v>1300</v>
      </c>
      <c r="N1235" s="59"/>
    </row>
    <row r="1236" spans="1:14" x14ac:dyDescent="0.2">
      <c r="A1236" t="s">
        <v>10799</v>
      </c>
      <c r="B1236" s="63">
        <v>421</v>
      </c>
      <c r="C1236" s="63">
        <v>785663</v>
      </c>
      <c r="D1236" s="63" t="s">
        <v>3448</v>
      </c>
      <c r="E1236">
        <v>650421</v>
      </c>
      <c r="F1236" t="s">
        <v>944</v>
      </c>
      <c r="G1236" s="63" t="s">
        <v>103</v>
      </c>
      <c r="H1236" s="64">
        <v>26</v>
      </c>
      <c r="I1236" s="19" t="s">
        <v>51</v>
      </c>
      <c r="J1236" s="19" t="s">
        <v>98</v>
      </c>
      <c r="K1236" s="19" t="s">
        <v>2046</v>
      </c>
      <c r="L1236" s="19" t="s">
        <v>30</v>
      </c>
      <c r="M1236" s="24">
        <v>0</v>
      </c>
      <c r="N1236" s="59"/>
    </row>
    <row r="1237" spans="1:14" x14ac:dyDescent="0.2">
      <c r="A1237" t="s">
        <v>10794</v>
      </c>
      <c r="B1237" s="63">
        <v>421</v>
      </c>
      <c r="C1237" s="63">
        <v>1073181</v>
      </c>
      <c r="D1237" s="63" t="s">
        <v>3449</v>
      </c>
      <c r="E1237">
        <v>650421</v>
      </c>
      <c r="F1237" t="s">
        <v>944</v>
      </c>
      <c r="G1237" s="63" t="s">
        <v>32</v>
      </c>
      <c r="H1237" s="64">
        <v>27</v>
      </c>
      <c r="I1237" s="19" t="s">
        <v>51</v>
      </c>
      <c r="J1237" s="19" t="s">
        <v>98</v>
      </c>
      <c r="K1237" s="19" t="s">
        <v>2046</v>
      </c>
      <c r="L1237" s="19" t="s">
        <v>30</v>
      </c>
      <c r="M1237" s="24">
        <v>0</v>
      </c>
      <c r="N1237" s="59"/>
    </row>
    <row r="1238" spans="1:14" x14ac:dyDescent="0.2">
      <c r="A1238" t="s">
        <v>10795</v>
      </c>
      <c r="B1238" s="63">
        <v>421</v>
      </c>
      <c r="C1238" s="63">
        <v>1172645</v>
      </c>
      <c r="D1238" s="63" t="s">
        <v>3450</v>
      </c>
      <c r="E1238">
        <v>650421</v>
      </c>
      <c r="F1238" t="s">
        <v>944</v>
      </c>
      <c r="G1238" s="63" t="s">
        <v>80</v>
      </c>
      <c r="H1238" s="64">
        <v>26</v>
      </c>
      <c r="I1238" s="19" t="s">
        <v>51</v>
      </c>
      <c r="J1238" s="19" t="s">
        <v>98</v>
      </c>
      <c r="K1238" s="19" t="s">
        <v>2046</v>
      </c>
      <c r="L1238" s="19" t="s">
        <v>30</v>
      </c>
      <c r="M1238" s="24">
        <v>0</v>
      </c>
      <c r="N1238" s="59"/>
    </row>
    <row r="1239" spans="1:14" x14ac:dyDescent="0.2">
      <c r="A1239" t="s">
        <v>10780</v>
      </c>
      <c r="B1239" s="63">
        <v>422</v>
      </c>
      <c r="C1239" s="63">
        <v>1007383</v>
      </c>
      <c r="D1239" s="63" t="s">
        <v>3451</v>
      </c>
      <c r="E1239">
        <v>650422</v>
      </c>
      <c r="F1239" t="s">
        <v>954</v>
      </c>
      <c r="G1239" s="63" t="s">
        <v>80</v>
      </c>
      <c r="H1239" s="64">
        <v>27</v>
      </c>
      <c r="I1239" s="19" t="s">
        <v>51</v>
      </c>
      <c r="J1239" s="19" t="s">
        <v>102</v>
      </c>
      <c r="K1239" s="19" t="s">
        <v>2070</v>
      </c>
      <c r="L1239" s="19" t="s">
        <v>29</v>
      </c>
      <c r="M1239" s="24">
        <v>0</v>
      </c>
      <c r="N1239" s="59"/>
    </row>
    <row r="1240" spans="1:14" x14ac:dyDescent="0.2">
      <c r="A1240" t="s">
        <v>10780</v>
      </c>
      <c r="B1240" s="63">
        <v>422</v>
      </c>
      <c r="C1240" s="63">
        <v>1198601</v>
      </c>
      <c r="D1240" s="63" t="s">
        <v>3452</v>
      </c>
      <c r="E1240">
        <v>650422</v>
      </c>
      <c r="F1240" t="s">
        <v>954</v>
      </c>
      <c r="G1240" s="63" t="s">
        <v>80</v>
      </c>
      <c r="H1240" s="64">
        <v>27</v>
      </c>
      <c r="I1240" s="19" t="s">
        <v>51</v>
      </c>
      <c r="J1240" s="19" t="s">
        <v>102</v>
      </c>
      <c r="K1240" s="19" t="s">
        <v>2070</v>
      </c>
      <c r="L1240" s="19" t="s">
        <v>29</v>
      </c>
      <c r="M1240" s="24">
        <v>0</v>
      </c>
      <c r="N1240" s="59"/>
    </row>
    <row r="1241" spans="1:14" x14ac:dyDescent="0.2">
      <c r="A1241" t="s">
        <v>10785</v>
      </c>
      <c r="B1241" s="63">
        <v>423</v>
      </c>
      <c r="C1241" s="63">
        <v>1141441</v>
      </c>
      <c r="D1241" s="63" t="s">
        <v>3453</v>
      </c>
      <c r="E1241">
        <v>650423</v>
      </c>
      <c r="F1241" t="s">
        <v>1002</v>
      </c>
      <c r="G1241" s="63" t="s">
        <v>80</v>
      </c>
      <c r="H1241" s="64">
        <v>24</v>
      </c>
      <c r="I1241" s="19" t="s">
        <v>51</v>
      </c>
      <c r="J1241" s="19" t="s">
        <v>12</v>
      </c>
      <c r="K1241" s="19" t="s">
        <v>2152</v>
      </c>
      <c r="L1241" s="19" t="s">
        <v>70</v>
      </c>
      <c r="M1241" s="24">
        <v>300</v>
      </c>
      <c r="N1241" s="59"/>
    </row>
    <row r="1242" spans="1:14" x14ac:dyDescent="0.2">
      <c r="A1242" t="s">
        <v>10785</v>
      </c>
      <c r="B1242" s="63">
        <v>423</v>
      </c>
      <c r="C1242" s="63">
        <v>1149364</v>
      </c>
      <c r="D1242" s="63" t="s">
        <v>3454</v>
      </c>
      <c r="E1242">
        <v>650423</v>
      </c>
      <c r="F1242" t="s">
        <v>1002</v>
      </c>
      <c r="G1242" s="63" t="s">
        <v>80</v>
      </c>
      <c r="H1242" s="64">
        <v>28</v>
      </c>
      <c r="I1242" s="19" t="s">
        <v>51</v>
      </c>
      <c r="J1242" s="19" t="s">
        <v>12</v>
      </c>
      <c r="K1242" s="19" t="s">
        <v>2152</v>
      </c>
      <c r="L1242" s="19" t="s">
        <v>70</v>
      </c>
      <c r="M1242" s="24">
        <v>300</v>
      </c>
      <c r="N1242" s="59"/>
    </row>
    <row r="1243" spans="1:14" x14ac:dyDescent="0.2">
      <c r="A1243" t="s">
        <v>10788</v>
      </c>
      <c r="B1243" s="63">
        <v>423</v>
      </c>
      <c r="C1243" s="63">
        <v>1149646</v>
      </c>
      <c r="D1243" s="63" t="s">
        <v>3455</v>
      </c>
      <c r="E1243">
        <v>650423</v>
      </c>
      <c r="F1243" t="s">
        <v>1002</v>
      </c>
      <c r="G1243" s="63" t="s">
        <v>49</v>
      </c>
      <c r="H1243" s="64">
        <v>28</v>
      </c>
      <c r="I1243" s="19" t="s">
        <v>51</v>
      </c>
      <c r="J1243" s="19" t="s">
        <v>12</v>
      </c>
      <c r="K1243" s="19" t="s">
        <v>2152</v>
      </c>
      <c r="L1243" s="19" t="s">
        <v>70</v>
      </c>
      <c r="M1243" s="24">
        <v>500</v>
      </c>
      <c r="N1243" s="59"/>
    </row>
    <row r="1244" spans="1:14" x14ac:dyDescent="0.2">
      <c r="A1244" t="s">
        <v>10788</v>
      </c>
      <c r="B1244" s="63">
        <v>423</v>
      </c>
      <c r="C1244" s="63">
        <v>1165579</v>
      </c>
      <c r="D1244" s="63" t="s">
        <v>3456</v>
      </c>
      <c r="E1244">
        <v>650423</v>
      </c>
      <c r="F1244" t="s">
        <v>1002</v>
      </c>
      <c r="G1244" s="63" t="s">
        <v>49</v>
      </c>
      <c r="H1244" s="64">
        <v>28</v>
      </c>
      <c r="I1244" s="19" t="s">
        <v>51</v>
      </c>
      <c r="J1244" s="19" t="s">
        <v>12</v>
      </c>
      <c r="K1244" s="19" t="s">
        <v>2152</v>
      </c>
      <c r="L1244" s="19" t="s">
        <v>70</v>
      </c>
      <c r="M1244" s="24">
        <v>500</v>
      </c>
      <c r="N1244" s="59"/>
    </row>
    <row r="1245" spans="1:14" x14ac:dyDescent="0.2">
      <c r="A1245" t="s">
        <v>10785</v>
      </c>
      <c r="B1245" s="63">
        <v>423</v>
      </c>
      <c r="C1245" s="63">
        <v>1182260</v>
      </c>
      <c r="D1245" s="63" t="s">
        <v>3457</v>
      </c>
      <c r="E1245">
        <v>650423</v>
      </c>
      <c r="F1245" t="s">
        <v>1002</v>
      </c>
      <c r="G1245" s="63" t="s">
        <v>80</v>
      </c>
      <c r="H1245" s="64">
        <v>28</v>
      </c>
      <c r="I1245" s="19" t="s">
        <v>51</v>
      </c>
      <c r="J1245" s="19" t="s">
        <v>12</v>
      </c>
      <c r="K1245" s="19" t="s">
        <v>2152</v>
      </c>
      <c r="L1245" s="19" t="s">
        <v>70</v>
      </c>
      <c r="M1245" s="24">
        <v>300</v>
      </c>
      <c r="N1245" s="59"/>
    </row>
    <row r="1246" spans="1:14" x14ac:dyDescent="0.2">
      <c r="A1246" t="s">
        <v>10787</v>
      </c>
      <c r="B1246" s="63">
        <v>423</v>
      </c>
      <c r="C1246" s="63">
        <v>1188381</v>
      </c>
      <c r="D1246" s="63" t="s">
        <v>3458</v>
      </c>
      <c r="E1246">
        <v>650423</v>
      </c>
      <c r="F1246" t="s">
        <v>1002</v>
      </c>
      <c r="G1246" s="63" t="s">
        <v>32</v>
      </c>
      <c r="H1246" s="64">
        <v>28</v>
      </c>
      <c r="I1246" s="19" t="s">
        <v>51</v>
      </c>
      <c r="J1246" s="19" t="s">
        <v>12</v>
      </c>
      <c r="K1246" s="19" t="s">
        <v>2152</v>
      </c>
      <c r="L1246" s="19" t="s">
        <v>70</v>
      </c>
      <c r="M1246" s="24">
        <v>800</v>
      </c>
      <c r="N1246" s="59"/>
    </row>
    <row r="1247" spans="1:14" x14ac:dyDescent="0.2">
      <c r="A1247" t="s">
        <v>10785</v>
      </c>
      <c r="B1247" s="63">
        <v>423</v>
      </c>
      <c r="C1247" s="63">
        <v>1192438</v>
      </c>
      <c r="D1247" s="63" t="s">
        <v>3459</v>
      </c>
      <c r="E1247">
        <v>650423</v>
      </c>
      <c r="F1247" t="s">
        <v>1002</v>
      </c>
      <c r="G1247" s="63" t="s">
        <v>80</v>
      </c>
      <c r="H1247" s="64">
        <v>27</v>
      </c>
      <c r="I1247" s="19" t="s">
        <v>51</v>
      </c>
      <c r="J1247" s="19" t="s">
        <v>12</v>
      </c>
      <c r="K1247" s="19" t="s">
        <v>2152</v>
      </c>
      <c r="L1247" s="19" t="s">
        <v>70</v>
      </c>
      <c r="M1247" s="24">
        <v>300</v>
      </c>
      <c r="N1247" s="59"/>
    </row>
    <row r="1248" spans="1:14" x14ac:dyDescent="0.2">
      <c r="A1248" t="s">
        <v>10796</v>
      </c>
      <c r="B1248" s="63">
        <v>424</v>
      </c>
      <c r="C1248" s="63">
        <v>1114581</v>
      </c>
      <c r="D1248" s="63" t="s">
        <v>3460</v>
      </c>
      <c r="E1248">
        <v>650424</v>
      </c>
      <c r="F1248" t="s">
        <v>980</v>
      </c>
      <c r="G1248" s="63" t="s">
        <v>49</v>
      </c>
      <c r="H1248" s="64">
        <v>27</v>
      </c>
      <c r="I1248" s="19" t="s">
        <v>51</v>
      </c>
      <c r="J1248" s="19" t="s">
        <v>27</v>
      </c>
      <c r="K1248" s="19" t="s">
        <v>980</v>
      </c>
      <c r="L1248" s="19" t="s">
        <v>30</v>
      </c>
      <c r="M1248" s="24">
        <v>500</v>
      </c>
      <c r="N1248" s="59"/>
    </row>
    <row r="1249" spans="1:14" x14ac:dyDescent="0.2">
      <c r="A1249" t="s">
        <v>10794</v>
      </c>
      <c r="B1249" s="63">
        <v>424</v>
      </c>
      <c r="C1249" s="63">
        <v>1146775</v>
      </c>
      <c r="D1249" s="63" t="s">
        <v>3461</v>
      </c>
      <c r="E1249">
        <v>650424</v>
      </c>
      <c r="F1249" t="s">
        <v>980</v>
      </c>
      <c r="G1249" s="63" t="s">
        <v>32</v>
      </c>
      <c r="H1249" s="64">
        <v>28</v>
      </c>
      <c r="I1249" s="19" t="s">
        <v>51</v>
      </c>
      <c r="J1249" s="19" t="s">
        <v>27</v>
      </c>
      <c r="K1249" s="19" t="s">
        <v>980</v>
      </c>
      <c r="L1249" s="19" t="s">
        <v>30</v>
      </c>
      <c r="M1249" s="24">
        <v>800</v>
      </c>
      <c r="N1249" s="59"/>
    </row>
    <row r="1250" spans="1:14" x14ac:dyDescent="0.2">
      <c r="A1250" t="s">
        <v>10795</v>
      </c>
      <c r="B1250" s="63">
        <v>424</v>
      </c>
      <c r="C1250" s="63">
        <v>1201213</v>
      </c>
      <c r="D1250" s="63" t="s">
        <v>3462</v>
      </c>
      <c r="E1250">
        <v>650424</v>
      </c>
      <c r="F1250" t="s">
        <v>980</v>
      </c>
      <c r="G1250" s="63" t="s">
        <v>80</v>
      </c>
      <c r="H1250" s="64">
        <v>27</v>
      </c>
      <c r="I1250" s="19" t="s">
        <v>51</v>
      </c>
      <c r="J1250" s="19" t="s">
        <v>27</v>
      </c>
      <c r="K1250" s="19" t="s">
        <v>980</v>
      </c>
      <c r="L1250" s="19" t="s">
        <v>30</v>
      </c>
      <c r="M1250" s="24">
        <v>300</v>
      </c>
      <c r="N1250" s="59"/>
    </row>
    <row r="1251" spans="1:14" x14ac:dyDescent="0.2">
      <c r="A1251" t="s">
        <v>10795</v>
      </c>
      <c r="B1251" s="63">
        <v>424</v>
      </c>
      <c r="C1251" s="63">
        <v>1205622</v>
      </c>
      <c r="D1251" s="63" t="s">
        <v>3463</v>
      </c>
      <c r="E1251">
        <v>650424</v>
      </c>
      <c r="F1251" t="s">
        <v>980</v>
      </c>
      <c r="G1251" s="63" t="s">
        <v>80</v>
      </c>
      <c r="H1251" s="64">
        <v>28</v>
      </c>
      <c r="I1251" s="19" t="s">
        <v>51</v>
      </c>
      <c r="J1251" s="19" t="s">
        <v>27</v>
      </c>
      <c r="K1251" s="19" t="s">
        <v>980</v>
      </c>
      <c r="L1251" s="19" t="s">
        <v>30</v>
      </c>
      <c r="M1251" s="24">
        <v>300</v>
      </c>
      <c r="N1251" s="59"/>
    </row>
    <row r="1252" spans="1:14" x14ac:dyDescent="0.2">
      <c r="A1252" t="s">
        <v>10780</v>
      </c>
      <c r="B1252" s="63">
        <v>425</v>
      </c>
      <c r="C1252" s="63">
        <v>1051994</v>
      </c>
      <c r="D1252" s="63" t="s">
        <v>3464</v>
      </c>
      <c r="E1252">
        <v>650425</v>
      </c>
      <c r="F1252" t="s">
        <v>945</v>
      </c>
      <c r="G1252" s="63" t="s">
        <v>80</v>
      </c>
      <c r="H1252" s="64">
        <v>25</v>
      </c>
      <c r="I1252" s="19" t="s">
        <v>51</v>
      </c>
      <c r="J1252" s="19" t="s">
        <v>28</v>
      </c>
      <c r="K1252" s="19" t="s">
        <v>2088</v>
      </c>
      <c r="L1252" s="19" t="s">
        <v>29</v>
      </c>
      <c r="M1252" s="24">
        <v>0</v>
      </c>
      <c r="N1252" s="59"/>
    </row>
    <row r="1253" spans="1:14" x14ac:dyDescent="0.2">
      <c r="A1253" t="s">
        <v>10797</v>
      </c>
      <c r="B1253" s="63">
        <v>425</v>
      </c>
      <c r="C1253" s="63">
        <v>1190294</v>
      </c>
      <c r="D1253" s="63" t="s">
        <v>3465</v>
      </c>
      <c r="E1253">
        <v>650425</v>
      </c>
      <c r="F1253" t="s">
        <v>945</v>
      </c>
      <c r="G1253" s="63" t="s">
        <v>103</v>
      </c>
      <c r="H1253" s="64">
        <v>27</v>
      </c>
      <c r="I1253" s="19" t="s">
        <v>51</v>
      </c>
      <c r="J1253" s="19" t="s">
        <v>28</v>
      </c>
      <c r="K1253" s="19" t="s">
        <v>2088</v>
      </c>
      <c r="L1253" s="19" t="s">
        <v>29</v>
      </c>
      <c r="M1253" s="24">
        <v>0</v>
      </c>
      <c r="N1253" s="59"/>
    </row>
    <row r="1254" spans="1:14" x14ac:dyDescent="0.2">
      <c r="A1254" t="s">
        <v>10790</v>
      </c>
      <c r="B1254" s="63">
        <v>426</v>
      </c>
      <c r="C1254" s="63">
        <v>1117907</v>
      </c>
      <c r="D1254" s="63" t="s">
        <v>3466</v>
      </c>
      <c r="E1254">
        <v>650426</v>
      </c>
      <c r="F1254" t="s">
        <v>933</v>
      </c>
      <c r="G1254" s="63" t="s">
        <v>80</v>
      </c>
      <c r="H1254" s="64">
        <v>28</v>
      </c>
      <c r="I1254" s="19" t="s">
        <v>51</v>
      </c>
      <c r="J1254" s="19" t="s">
        <v>95</v>
      </c>
      <c r="K1254" s="19" t="s">
        <v>2167</v>
      </c>
      <c r="L1254" s="19" t="s">
        <v>96</v>
      </c>
      <c r="M1254" s="24">
        <v>0</v>
      </c>
      <c r="N1254" s="59"/>
    </row>
    <row r="1255" spans="1:14" x14ac:dyDescent="0.2">
      <c r="A1255" t="s">
        <v>10791</v>
      </c>
      <c r="B1255" s="63">
        <v>426</v>
      </c>
      <c r="C1255" s="63">
        <v>1201394</v>
      </c>
      <c r="D1255" s="63" t="s">
        <v>3467</v>
      </c>
      <c r="E1255">
        <v>650426</v>
      </c>
      <c r="F1255" t="s">
        <v>933</v>
      </c>
      <c r="G1255" s="63" t="s">
        <v>32</v>
      </c>
      <c r="H1255" s="64">
        <v>26</v>
      </c>
      <c r="I1255" s="19" t="s">
        <v>51</v>
      </c>
      <c r="J1255" s="19" t="s">
        <v>95</v>
      </c>
      <c r="K1255" s="19" t="s">
        <v>2167</v>
      </c>
      <c r="L1255" s="19" t="s">
        <v>96</v>
      </c>
      <c r="M1255" s="24">
        <v>0</v>
      </c>
      <c r="N1255" s="59"/>
    </row>
    <row r="1256" spans="1:14" x14ac:dyDescent="0.2">
      <c r="A1256" t="s">
        <v>10796</v>
      </c>
      <c r="B1256" s="63">
        <v>427</v>
      </c>
      <c r="C1256" s="63">
        <v>1188854</v>
      </c>
      <c r="D1256" s="63" t="s">
        <v>3468</v>
      </c>
      <c r="E1256">
        <v>650427</v>
      </c>
      <c r="F1256" t="s">
        <v>1003</v>
      </c>
      <c r="G1256" s="63" t="s">
        <v>49</v>
      </c>
      <c r="H1256" s="64">
        <v>28</v>
      </c>
      <c r="I1256" s="19" t="s">
        <v>51</v>
      </c>
      <c r="J1256" s="19" t="s">
        <v>98</v>
      </c>
      <c r="K1256" s="19" t="s">
        <v>2045</v>
      </c>
      <c r="L1256" s="19" t="s">
        <v>30</v>
      </c>
      <c r="M1256" s="24">
        <v>0</v>
      </c>
      <c r="N1256" s="59"/>
    </row>
    <row r="1257" spans="1:14" x14ac:dyDescent="0.2">
      <c r="A1257" t="s">
        <v>10795</v>
      </c>
      <c r="B1257" s="63">
        <v>427</v>
      </c>
      <c r="C1257" s="63">
        <v>1205653</v>
      </c>
      <c r="D1257" s="63" t="s">
        <v>3469</v>
      </c>
      <c r="E1257">
        <v>650427</v>
      </c>
      <c r="F1257" t="s">
        <v>1003</v>
      </c>
      <c r="G1257" s="63" t="s">
        <v>80</v>
      </c>
      <c r="H1257" s="64">
        <v>28</v>
      </c>
      <c r="I1257" s="19" t="s">
        <v>51</v>
      </c>
      <c r="J1257" s="19" t="s">
        <v>98</v>
      </c>
      <c r="K1257" s="19" t="s">
        <v>2045</v>
      </c>
      <c r="L1257" s="19" t="s">
        <v>30</v>
      </c>
      <c r="M1257" s="24">
        <v>0</v>
      </c>
      <c r="N1257" s="59"/>
    </row>
    <row r="1258" spans="1:14" x14ac:dyDescent="0.2">
      <c r="A1258" t="s">
        <v>10796</v>
      </c>
      <c r="B1258" s="63">
        <v>427</v>
      </c>
      <c r="C1258" s="63">
        <v>1207669</v>
      </c>
      <c r="D1258" s="63" t="s">
        <v>3470</v>
      </c>
      <c r="E1258">
        <v>650427</v>
      </c>
      <c r="F1258" t="s">
        <v>1003</v>
      </c>
      <c r="G1258" s="63" t="s">
        <v>49</v>
      </c>
      <c r="H1258" s="64">
        <v>28</v>
      </c>
      <c r="I1258" s="19" t="s">
        <v>51</v>
      </c>
      <c r="J1258" s="19" t="s">
        <v>98</v>
      </c>
      <c r="K1258" s="19" t="s">
        <v>2045</v>
      </c>
      <c r="L1258" s="19" t="s">
        <v>30</v>
      </c>
      <c r="M1258" s="24">
        <v>0</v>
      </c>
      <c r="N1258" s="59"/>
    </row>
    <row r="1259" spans="1:14" x14ac:dyDescent="0.2">
      <c r="A1259" t="s">
        <v>10795</v>
      </c>
      <c r="B1259" s="63">
        <v>427</v>
      </c>
      <c r="C1259" s="63">
        <v>1208709</v>
      </c>
      <c r="D1259" s="63" t="s">
        <v>3471</v>
      </c>
      <c r="E1259">
        <v>650427</v>
      </c>
      <c r="F1259" t="s">
        <v>1003</v>
      </c>
      <c r="G1259" s="63" t="s">
        <v>80</v>
      </c>
      <c r="H1259" s="64">
        <v>28</v>
      </c>
      <c r="I1259" s="19" t="s">
        <v>51</v>
      </c>
      <c r="J1259" s="19" t="s">
        <v>98</v>
      </c>
      <c r="K1259" s="19" t="s">
        <v>2045</v>
      </c>
      <c r="L1259" s="19" t="s">
        <v>30</v>
      </c>
      <c r="M1259" s="24">
        <v>0</v>
      </c>
      <c r="N1259" s="59"/>
    </row>
    <row r="1260" spans="1:14" x14ac:dyDescent="0.2">
      <c r="A1260" t="s">
        <v>10795</v>
      </c>
      <c r="B1260" s="63">
        <v>427</v>
      </c>
      <c r="C1260" s="63">
        <v>1208869</v>
      </c>
      <c r="D1260" s="63" t="s">
        <v>3472</v>
      </c>
      <c r="E1260">
        <v>650427</v>
      </c>
      <c r="F1260" t="s">
        <v>1003</v>
      </c>
      <c r="G1260" s="63" t="s">
        <v>80</v>
      </c>
      <c r="H1260" s="64">
        <v>28</v>
      </c>
      <c r="I1260" s="19" t="s">
        <v>51</v>
      </c>
      <c r="J1260" s="19" t="s">
        <v>98</v>
      </c>
      <c r="K1260" s="19" t="s">
        <v>2045</v>
      </c>
      <c r="L1260" s="19" t="s">
        <v>30</v>
      </c>
      <c r="M1260" s="24">
        <v>0</v>
      </c>
      <c r="N1260" s="59"/>
    </row>
    <row r="1261" spans="1:14" x14ac:dyDescent="0.2">
      <c r="A1261" t="s">
        <v>10796</v>
      </c>
      <c r="B1261" s="63">
        <v>428</v>
      </c>
      <c r="C1261" s="63">
        <v>1036679</v>
      </c>
      <c r="D1261" s="63" t="s">
        <v>3473</v>
      </c>
      <c r="E1261">
        <v>650428</v>
      </c>
      <c r="F1261" t="s">
        <v>981</v>
      </c>
      <c r="G1261" s="63" t="s">
        <v>49</v>
      </c>
      <c r="H1261" s="64">
        <v>28</v>
      </c>
      <c r="I1261" s="19" t="s">
        <v>51</v>
      </c>
      <c r="J1261" s="19" t="s">
        <v>101</v>
      </c>
      <c r="K1261" s="19" t="s">
        <v>2106</v>
      </c>
      <c r="L1261" s="19" t="s">
        <v>30</v>
      </c>
      <c r="M1261" s="24">
        <v>0</v>
      </c>
      <c r="N1261" s="59"/>
    </row>
    <row r="1262" spans="1:14" x14ac:dyDescent="0.2">
      <c r="A1262" t="s">
        <v>10796</v>
      </c>
      <c r="B1262" s="63">
        <v>428</v>
      </c>
      <c r="C1262" s="63">
        <v>1167248</v>
      </c>
      <c r="D1262" s="63" t="s">
        <v>3474</v>
      </c>
      <c r="E1262">
        <v>650428</v>
      </c>
      <c r="F1262" t="s">
        <v>981</v>
      </c>
      <c r="G1262" s="63" t="s">
        <v>49</v>
      </c>
      <c r="H1262" s="64">
        <v>28</v>
      </c>
      <c r="I1262" s="19" t="s">
        <v>51</v>
      </c>
      <c r="J1262" s="19" t="s">
        <v>101</v>
      </c>
      <c r="K1262" s="19" t="s">
        <v>2106</v>
      </c>
      <c r="L1262" s="19" t="s">
        <v>30</v>
      </c>
      <c r="M1262" s="24">
        <v>0</v>
      </c>
      <c r="N1262" s="59"/>
    </row>
    <row r="1263" spans="1:14" x14ac:dyDescent="0.2">
      <c r="A1263" t="s">
        <v>10794</v>
      </c>
      <c r="B1263" s="63">
        <v>428</v>
      </c>
      <c r="C1263" s="63">
        <v>1173187</v>
      </c>
      <c r="D1263" s="63" t="s">
        <v>3475</v>
      </c>
      <c r="E1263">
        <v>650428</v>
      </c>
      <c r="F1263" t="s">
        <v>981</v>
      </c>
      <c r="G1263" s="63" t="s">
        <v>32</v>
      </c>
      <c r="H1263" s="64">
        <v>28</v>
      </c>
      <c r="I1263" s="19" t="s">
        <v>51</v>
      </c>
      <c r="J1263" s="19" t="s">
        <v>101</v>
      </c>
      <c r="K1263" s="19" t="s">
        <v>2106</v>
      </c>
      <c r="L1263" s="19" t="s">
        <v>30</v>
      </c>
      <c r="M1263" s="24">
        <v>0</v>
      </c>
      <c r="N1263" s="59"/>
    </row>
    <row r="1264" spans="1:14" x14ac:dyDescent="0.2">
      <c r="A1264" t="s">
        <v>10795</v>
      </c>
      <c r="B1264" s="63">
        <v>428</v>
      </c>
      <c r="C1264" s="63">
        <v>1202137</v>
      </c>
      <c r="D1264" s="63" t="s">
        <v>3476</v>
      </c>
      <c r="E1264">
        <v>650428</v>
      </c>
      <c r="F1264" t="s">
        <v>981</v>
      </c>
      <c r="G1264" s="63" t="s">
        <v>80</v>
      </c>
      <c r="H1264" s="64">
        <v>27</v>
      </c>
      <c r="I1264" s="19" t="s">
        <v>51</v>
      </c>
      <c r="J1264" s="19" t="s">
        <v>101</v>
      </c>
      <c r="K1264" s="19" t="s">
        <v>2106</v>
      </c>
      <c r="L1264" s="19" t="s">
        <v>30</v>
      </c>
      <c r="M1264" s="24">
        <v>0</v>
      </c>
      <c r="N1264" s="59"/>
    </row>
    <row r="1265" spans="1:14" x14ac:dyDescent="0.2">
      <c r="A1265" t="s">
        <v>10780</v>
      </c>
      <c r="B1265" s="63">
        <v>430</v>
      </c>
      <c r="C1265" s="63">
        <v>965104</v>
      </c>
      <c r="D1265" s="63" t="s">
        <v>3477</v>
      </c>
      <c r="E1265">
        <v>650430</v>
      </c>
      <c r="F1265" t="s">
        <v>946</v>
      </c>
      <c r="G1265" s="63" t="s">
        <v>80</v>
      </c>
      <c r="H1265" s="64">
        <v>28</v>
      </c>
      <c r="I1265" s="19" t="s">
        <v>51</v>
      </c>
      <c r="J1265" s="19" t="s">
        <v>97</v>
      </c>
      <c r="K1265" s="19" t="s">
        <v>2076</v>
      </c>
      <c r="L1265" s="19" t="s">
        <v>29</v>
      </c>
      <c r="M1265" s="24">
        <v>300</v>
      </c>
      <c r="N1265" s="59"/>
    </row>
    <row r="1266" spans="1:14" x14ac:dyDescent="0.2">
      <c r="A1266" t="s">
        <v>10780</v>
      </c>
      <c r="B1266" s="63">
        <v>430</v>
      </c>
      <c r="C1266" s="63">
        <v>987168</v>
      </c>
      <c r="D1266" s="63" t="s">
        <v>3478</v>
      </c>
      <c r="E1266">
        <v>650430</v>
      </c>
      <c r="F1266" t="s">
        <v>946</v>
      </c>
      <c r="G1266" s="63" t="s">
        <v>80</v>
      </c>
      <c r="H1266" s="64">
        <v>27</v>
      </c>
      <c r="I1266" s="19" t="s">
        <v>51</v>
      </c>
      <c r="J1266" s="19" t="s">
        <v>97</v>
      </c>
      <c r="K1266" s="19" t="s">
        <v>2076</v>
      </c>
      <c r="L1266" s="19" t="s">
        <v>29</v>
      </c>
      <c r="M1266" s="24">
        <v>300</v>
      </c>
      <c r="N1266" s="59"/>
    </row>
    <row r="1267" spans="1:14" x14ac:dyDescent="0.2">
      <c r="A1267" t="s">
        <v>10798</v>
      </c>
      <c r="B1267" s="63">
        <v>430</v>
      </c>
      <c r="C1267" s="63">
        <v>1106658</v>
      </c>
      <c r="D1267" s="63" t="s">
        <v>3479</v>
      </c>
      <c r="E1267">
        <v>650430</v>
      </c>
      <c r="F1267" t="s">
        <v>946</v>
      </c>
      <c r="G1267" s="63" t="s">
        <v>32</v>
      </c>
      <c r="H1267" s="64">
        <v>27</v>
      </c>
      <c r="I1267" s="19" t="s">
        <v>51</v>
      </c>
      <c r="J1267" s="19" t="s">
        <v>97</v>
      </c>
      <c r="K1267" s="19" t="s">
        <v>2076</v>
      </c>
      <c r="L1267" s="19" t="s">
        <v>29</v>
      </c>
      <c r="M1267" s="24">
        <v>800</v>
      </c>
      <c r="N1267" s="59"/>
    </row>
    <row r="1268" spans="1:14" x14ac:dyDescent="0.2">
      <c r="A1268" t="s">
        <v>10781</v>
      </c>
      <c r="B1268" s="63">
        <v>430</v>
      </c>
      <c r="C1268" s="63">
        <v>1129462</v>
      </c>
      <c r="D1268" s="63" t="s">
        <v>3480</v>
      </c>
      <c r="E1268">
        <v>650430</v>
      </c>
      <c r="F1268" t="s">
        <v>946</v>
      </c>
      <c r="G1268" s="63" t="s">
        <v>49</v>
      </c>
      <c r="H1268" s="64">
        <v>27</v>
      </c>
      <c r="I1268" s="19" t="s">
        <v>51</v>
      </c>
      <c r="J1268" s="19" t="s">
        <v>97</v>
      </c>
      <c r="K1268" s="19" t="s">
        <v>2076</v>
      </c>
      <c r="L1268" s="19" t="s">
        <v>29</v>
      </c>
      <c r="M1268" s="24">
        <v>500</v>
      </c>
      <c r="N1268" s="59"/>
    </row>
    <row r="1269" spans="1:14" x14ac:dyDescent="0.2">
      <c r="A1269" t="s">
        <v>10780</v>
      </c>
      <c r="B1269" s="63">
        <v>431</v>
      </c>
      <c r="C1269" s="63">
        <v>1161505</v>
      </c>
      <c r="D1269" s="63" t="s">
        <v>3481</v>
      </c>
      <c r="E1269">
        <v>650431</v>
      </c>
      <c r="F1269" t="s">
        <v>982</v>
      </c>
      <c r="G1269" s="63" t="s">
        <v>80</v>
      </c>
      <c r="H1269" s="64">
        <v>28</v>
      </c>
      <c r="I1269" s="19" t="s">
        <v>51</v>
      </c>
      <c r="J1269" s="19" t="s">
        <v>28</v>
      </c>
      <c r="K1269" s="19" t="s">
        <v>2099</v>
      </c>
      <c r="L1269" s="19" t="s">
        <v>29</v>
      </c>
      <c r="M1269" s="24">
        <v>0</v>
      </c>
      <c r="N1269" s="59"/>
    </row>
    <row r="1270" spans="1:14" x14ac:dyDescent="0.2">
      <c r="A1270" t="s">
        <v>10798</v>
      </c>
      <c r="B1270" s="63">
        <v>431</v>
      </c>
      <c r="C1270" s="63">
        <v>1181122</v>
      </c>
      <c r="D1270" s="63" t="s">
        <v>3482</v>
      </c>
      <c r="E1270">
        <v>650431</v>
      </c>
      <c r="F1270" t="s">
        <v>982</v>
      </c>
      <c r="G1270" s="63" t="s">
        <v>32</v>
      </c>
      <c r="H1270" s="64">
        <v>28</v>
      </c>
      <c r="I1270" s="19" t="s">
        <v>51</v>
      </c>
      <c r="J1270" s="19" t="s">
        <v>28</v>
      </c>
      <c r="K1270" s="19" t="s">
        <v>2099</v>
      </c>
      <c r="L1270" s="19" t="s">
        <v>29</v>
      </c>
      <c r="M1270" s="24">
        <v>0</v>
      </c>
      <c r="N1270" s="59"/>
    </row>
    <row r="1271" spans="1:14" x14ac:dyDescent="0.2">
      <c r="A1271" t="s">
        <v>10780</v>
      </c>
      <c r="B1271" s="63">
        <v>431</v>
      </c>
      <c r="C1271" s="63">
        <v>1182797</v>
      </c>
      <c r="D1271" s="63" t="s">
        <v>3483</v>
      </c>
      <c r="E1271">
        <v>650431</v>
      </c>
      <c r="F1271" t="s">
        <v>982</v>
      </c>
      <c r="G1271" s="63" t="s">
        <v>80</v>
      </c>
      <c r="H1271" s="64">
        <v>27</v>
      </c>
      <c r="I1271" s="19" t="s">
        <v>51</v>
      </c>
      <c r="J1271" s="19" t="s">
        <v>28</v>
      </c>
      <c r="K1271" s="19" t="s">
        <v>2099</v>
      </c>
      <c r="L1271" s="19" t="s">
        <v>29</v>
      </c>
      <c r="M1271" s="24">
        <v>0</v>
      </c>
      <c r="N1271" s="59"/>
    </row>
    <row r="1272" spans="1:14" x14ac:dyDescent="0.2">
      <c r="A1272" t="s">
        <v>10781</v>
      </c>
      <c r="B1272" s="63">
        <v>431</v>
      </c>
      <c r="C1272" s="63">
        <v>1198918</v>
      </c>
      <c r="D1272" s="63" t="s">
        <v>3484</v>
      </c>
      <c r="E1272">
        <v>650431</v>
      </c>
      <c r="F1272" t="s">
        <v>982</v>
      </c>
      <c r="G1272" s="63" t="s">
        <v>49</v>
      </c>
      <c r="H1272" s="64">
        <v>28</v>
      </c>
      <c r="I1272" s="19" t="s">
        <v>51</v>
      </c>
      <c r="J1272" s="19" t="s">
        <v>28</v>
      </c>
      <c r="K1272" s="19" t="s">
        <v>2099</v>
      </c>
      <c r="L1272" s="19" t="s">
        <v>29</v>
      </c>
      <c r="M1272" s="24">
        <v>0</v>
      </c>
      <c r="N1272" s="59"/>
    </row>
    <row r="1273" spans="1:14" x14ac:dyDescent="0.2">
      <c r="A1273" t="s">
        <v>10798</v>
      </c>
      <c r="B1273" s="63">
        <v>432</v>
      </c>
      <c r="C1273" s="63">
        <v>1019604</v>
      </c>
      <c r="D1273" s="63" t="s">
        <v>3485</v>
      </c>
      <c r="E1273">
        <v>650432</v>
      </c>
      <c r="F1273" t="s">
        <v>947</v>
      </c>
      <c r="G1273" s="63" t="s">
        <v>32</v>
      </c>
      <c r="H1273" s="64">
        <v>28</v>
      </c>
      <c r="I1273" s="19" t="s">
        <v>51</v>
      </c>
      <c r="J1273" s="19" t="s">
        <v>28</v>
      </c>
      <c r="K1273" s="19" t="s">
        <v>2085</v>
      </c>
      <c r="L1273" s="19" t="s">
        <v>29</v>
      </c>
      <c r="M1273" s="24">
        <v>0</v>
      </c>
      <c r="N1273" s="59"/>
    </row>
    <row r="1274" spans="1:14" x14ac:dyDescent="0.2">
      <c r="A1274" t="s">
        <v>10781</v>
      </c>
      <c r="B1274" s="63">
        <v>432</v>
      </c>
      <c r="C1274" s="63">
        <v>1021313</v>
      </c>
      <c r="D1274" s="63" t="s">
        <v>3486</v>
      </c>
      <c r="E1274">
        <v>650432</v>
      </c>
      <c r="F1274" t="s">
        <v>947</v>
      </c>
      <c r="G1274" s="63" t="s">
        <v>49</v>
      </c>
      <c r="H1274" s="64">
        <v>28</v>
      </c>
      <c r="I1274" s="19" t="s">
        <v>51</v>
      </c>
      <c r="J1274" s="19" t="s">
        <v>28</v>
      </c>
      <c r="K1274" s="19" t="s">
        <v>2085</v>
      </c>
      <c r="L1274" s="19" t="s">
        <v>29</v>
      </c>
      <c r="M1274" s="24">
        <v>0</v>
      </c>
      <c r="N1274" s="59"/>
    </row>
    <row r="1275" spans="1:14" x14ac:dyDescent="0.2">
      <c r="A1275" t="s">
        <v>10780</v>
      </c>
      <c r="B1275" s="63">
        <v>432</v>
      </c>
      <c r="C1275" s="63">
        <v>1128311</v>
      </c>
      <c r="D1275" s="63" t="s">
        <v>3487</v>
      </c>
      <c r="E1275">
        <v>650432</v>
      </c>
      <c r="F1275" t="s">
        <v>947</v>
      </c>
      <c r="G1275" s="63" t="s">
        <v>80</v>
      </c>
      <c r="H1275" s="64">
        <v>28</v>
      </c>
      <c r="I1275" s="19" t="s">
        <v>51</v>
      </c>
      <c r="J1275" s="19" t="s">
        <v>28</v>
      </c>
      <c r="K1275" s="19" t="s">
        <v>2085</v>
      </c>
      <c r="L1275" s="19" t="s">
        <v>29</v>
      </c>
      <c r="M1275" s="24">
        <v>0</v>
      </c>
      <c r="N1275" s="59"/>
    </row>
    <row r="1276" spans="1:14" x14ac:dyDescent="0.2">
      <c r="A1276" t="s">
        <v>10780</v>
      </c>
      <c r="B1276" s="63">
        <v>432</v>
      </c>
      <c r="C1276" s="63">
        <v>1198542</v>
      </c>
      <c r="D1276" s="63" t="s">
        <v>3488</v>
      </c>
      <c r="E1276">
        <v>650432</v>
      </c>
      <c r="F1276" t="s">
        <v>947</v>
      </c>
      <c r="G1276" s="63" t="s">
        <v>80</v>
      </c>
      <c r="H1276" s="64">
        <v>28</v>
      </c>
      <c r="I1276" s="19" t="s">
        <v>51</v>
      </c>
      <c r="J1276" s="19" t="s">
        <v>28</v>
      </c>
      <c r="K1276" s="19" t="s">
        <v>2085</v>
      </c>
      <c r="L1276" s="19" t="s">
        <v>29</v>
      </c>
      <c r="M1276" s="24">
        <v>0</v>
      </c>
      <c r="N1276" s="59"/>
    </row>
    <row r="1277" spans="1:14" x14ac:dyDescent="0.2">
      <c r="A1277" t="s">
        <v>10780</v>
      </c>
      <c r="B1277" s="63">
        <v>432</v>
      </c>
      <c r="C1277" s="63">
        <v>1206683</v>
      </c>
      <c r="D1277" s="63" t="s">
        <v>3489</v>
      </c>
      <c r="E1277">
        <v>650432</v>
      </c>
      <c r="F1277" t="s">
        <v>947</v>
      </c>
      <c r="G1277" s="63" t="s">
        <v>80</v>
      </c>
      <c r="H1277" s="64">
        <v>27</v>
      </c>
      <c r="I1277" s="19" t="s">
        <v>51</v>
      </c>
      <c r="J1277" s="19" t="s">
        <v>28</v>
      </c>
      <c r="K1277" s="19" t="s">
        <v>2085</v>
      </c>
      <c r="L1277" s="19" t="s">
        <v>29</v>
      </c>
      <c r="M1277" s="24">
        <v>0</v>
      </c>
      <c r="N1277" s="59"/>
    </row>
    <row r="1278" spans="1:14" x14ac:dyDescent="0.2">
      <c r="A1278" t="s">
        <v>10794</v>
      </c>
      <c r="B1278" s="63">
        <v>433</v>
      </c>
      <c r="C1278" s="63">
        <v>1088139</v>
      </c>
      <c r="D1278" s="63" t="s">
        <v>3490</v>
      </c>
      <c r="E1278">
        <v>650433</v>
      </c>
      <c r="F1278" t="s">
        <v>983</v>
      </c>
      <c r="G1278" s="63" t="s">
        <v>32</v>
      </c>
      <c r="H1278" s="64">
        <v>28</v>
      </c>
      <c r="I1278" s="19" t="s">
        <v>51</v>
      </c>
      <c r="J1278" s="19" t="s">
        <v>30</v>
      </c>
      <c r="K1278" s="19" t="s">
        <v>2059</v>
      </c>
      <c r="L1278" s="19" t="s">
        <v>30</v>
      </c>
      <c r="M1278" s="24">
        <v>0</v>
      </c>
      <c r="N1278" s="59"/>
    </row>
    <row r="1279" spans="1:14" x14ac:dyDescent="0.2">
      <c r="A1279" t="s">
        <v>10796</v>
      </c>
      <c r="B1279" s="63">
        <v>433</v>
      </c>
      <c r="C1279" s="63">
        <v>1176248</v>
      </c>
      <c r="D1279" s="63" t="s">
        <v>3491</v>
      </c>
      <c r="E1279">
        <v>650433</v>
      </c>
      <c r="F1279" t="s">
        <v>983</v>
      </c>
      <c r="G1279" s="63" t="s">
        <v>49</v>
      </c>
      <c r="H1279" s="64">
        <v>28</v>
      </c>
      <c r="I1279" s="19" t="s">
        <v>51</v>
      </c>
      <c r="J1279" s="19" t="s">
        <v>30</v>
      </c>
      <c r="K1279" s="19" t="s">
        <v>2059</v>
      </c>
      <c r="L1279" s="19" t="s">
        <v>30</v>
      </c>
      <c r="M1279" s="24">
        <v>0</v>
      </c>
      <c r="N1279" s="59"/>
    </row>
    <row r="1280" spans="1:14" x14ac:dyDescent="0.2">
      <c r="A1280" t="s">
        <v>10795</v>
      </c>
      <c r="B1280" s="63">
        <v>433</v>
      </c>
      <c r="C1280" s="63">
        <v>1191549</v>
      </c>
      <c r="D1280" s="63" t="s">
        <v>3492</v>
      </c>
      <c r="E1280">
        <v>650433</v>
      </c>
      <c r="F1280" t="s">
        <v>983</v>
      </c>
      <c r="G1280" s="63" t="s">
        <v>80</v>
      </c>
      <c r="H1280" s="64">
        <v>27</v>
      </c>
      <c r="I1280" s="19" t="s">
        <v>51</v>
      </c>
      <c r="J1280" s="19" t="s">
        <v>30</v>
      </c>
      <c r="K1280" s="19" t="s">
        <v>2059</v>
      </c>
      <c r="L1280" s="19" t="s">
        <v>30</v>
      </c>
      <c r="M1280" s="24">
        <v>0</v>
      </c>
      <c r="N1280" s="59"/>
    </row>
    <row r="1281" spans="1:14" x14ac:dyDescent="0.2">
      <c r="A1281" t="s">
        <v>10785</v>
      </c>
      <c r="B1281" s="63">
        <v>434</v>
      </c>
      <c r="C1281" s="63">
        <v>1185015</v>
      </c>
      <c r="D1281" s="63" t="s">
        <v>3493</v>
      </c>
      <c r="E1281">
        <v>650434</v>
      </c>
      <c r="F1281" t="s">
        <v>984</v>
      </c>
      <c r="G1281" s="63" t="s">
        <v>80</v>
      </c>
      <c r="H1281" s="64">
        <v>27</v>
      </c>
      <c r="I1281" s="19" t="s">
        <v>51</v>
      </c>
      <c r="J1281" s="19" t="s">
        <v>2</v>
      </c>
      <c r="K1281" s="19" t="s">
        <v>2164</v>
      </c>
      <c r="L1281" s="19" t="s">
        <v>70</v>
      </c>
      <c r="M1281" s="24">
        <v>0</v>
      </c>
      <c r="N1281" s="59"/>
    </row>
    <row r="1282" spans="1:14" x14ac:dyDescent="0.2">
      <c r="A1282" t="s">
        <v>10785</v>
      </c>
      <c r="B1282" s="63">
        <v>434</v>
      </c>
      <c r="C1282" s="63">
        <v>1190673</v>
      </c>
      <c r="D1282" s="63" t="s">
        <v>3494</v>
      </c>
      <c r="E1282">
        <v>650434</v>
      </c>
      <c r="F1282" t="s">
        <v>984</v>
      </c>
      <c r="G1282" s="63" t="s">
        <v>80</v>
      </c>
      <c r="H1282" s="64">
        <v>27</v>
      </c>
      <c r="I1282" s="19" t="s">
        <v>51</v>
      </c>
      <c r="J1282" s="19" t="s">
        <v>2</v>
      </c>
      <c r="K1282" s="19" t="s">
        <v>2164</v>
      </c>
      <c r="L1282" s="19" t="s">
        <v>70</v>
      </c>
      <c r="M1282" s="24">
        <v>0</v>
      </c>
      <c r="N1282" s="59"/>
    </row>
    <row r="1283" spans="1:14" x14ac:dyDescent="0.2">
      <c r="A1283" t="s">
        <v>10788</v>
      </c>
      <c r="B1283" s="63">
        <v>434</v>
      </c>
      <c r="C1283" s="63">
        <v>1192764</v>
      </c>
      <c r="D1283" s="63" t="s">
        <v>3495</v>
      </c>
      <c r="E1283">
        <v>650434</v>
      </c>
      <c r="F1283" t="s">
        <v>984</v>
      </c>
      <c r="G1283" s="63" t="s">
        <v>49</v>
      </c>
      <c r="H1283" s="64">
        <v>27</v>
      </c>
      <c r="I1283" s="19" t="s">
        <v>51</v>
      </c>
      <c r="J1283" s="19" t="s">
        <v>2</v>
      </c>
      <c r="K1283" s="19" t="s">
        <v>2164</v>
      </c>
      <c r="L1283" s="19" t="s">
        <v>70</v>
      </c>
      <c r="M1283" s="24">
        <v>0</v>
      </c>
      <c r="N1283" s="59"/>
    </row>
    <row r="1284" spans="1:14" x14ac:dyDescent="0.2">
      <c r="A1284" t="s">
        <v>10787</v>
      </c>
      <c r="B1284" s="63">
        <v>434</v>
      </c>
      <c r="C1284" s="63">
        <v>1194243</v>
      </c>
      <c r="D1284" s="63" t="s">
        <v>3496</v>
      </c>
      <c r="E1284">
        <v>650434</v>
      </c>
      <c r="F1284" t="s">
        <v>984</v>
      </c>
      <c r="G1284" s="63" t="s">
        <v>32</v>
      </c>
      <c r="H1284" s="64">
        <v>27</v>
      </c>
      <c r="I1284" s="19" t="s">
        <v>51</v>
      </c>
      <c r="J1284" s="19" t="s">
        <v>2</v>
      </c>
      <c r="K1284" s="19" t="s">
        <v>2164</v>
      </c>
      <c r="L1284" s="19" t="s">
        <v>70</v>
      </c>
      <c r="M1284" s="24">
        <v>0</v>
      </c>
      <c r="N1284" s="59"/>
    </row>
    <row r="1285" spans="1:14" x14ac:dyDescent="0.2">
      <c r="A1285" t="s">
        <v>10790</v>
      </c>
      <c r="B1285" s="63">
        <v>435</v>
      </c>
      <c r="C1285" s="63">
        <v>1102177</v>
      </c>
      <c r="D1285" s="63" t="s">
        <v>3497</v>
      </c>
      <c r="E1285">
        <v>650435</v>
      </c>
      <c r="F1285" t="s">
        <v>948</v>
      </c>
      <c r="G1285" s="63" t="s">
        <v>80</v>
      </c>
      <c r="H1285" s="64">
        <v>28</v>
      </c>
      <c r="I1285" s="19" t="s">
        <v>51</v>
      </c>
      <c r="J1285" s="19" t="s">
        <v>2035</v>
      </c>
      <c r="K1285" s="19" t="s">
        <v>2137</v>
      </c>
      <c r="L1285" s="19" t="s">
        <v>96</v>
      </c>
      <c r="M1285" s="24">
        <v>0</v>
      </c>
      <c r="N1285" s="59"/>
    </row>
    <row r="1286" spans="1:14" x14ac:dyDescent="0.2">
      <c r="A1286" t="s">
        <v>10790</v>
      </c>
      <c r="B1286" s="63">
        <v>435</v>
      </c>
      <c r="C1286" s="63">
        <v>1129295</v>
      </c>
      <c r="D1286" s="63" t="s">
        <v>3498</v>
      </c>
      <c r="E1286">
        <v>650435</v>
      </c>
      <c r="F1286" t="s">
        <v>948</v>
      </c>
      <c r="G1286" s="63" t="s">
        <v>80</v>
      </c>
      <c r="H1286" s="64">
        <v>28</v>
      </c>
      <c r="I1286" s="19" t="s">
        <v>51</v>
      </c>
      <c r="J1286" s="19" t="s">
        <v>2035</v>
      </c>
      <c r="K1286" s="19" t="s">
        <v>2137</v>
      </c>
      <c r="L1286" s="19" t="s">
        <v>96</v>
      </c>
      <c r="M1286" s="24">
        <v>0</v>
      </c>
      <c r="N1286" s="59"/>
    </row>
    <row r="1287" spans="1:14" x14ac:dyDescent="0.2">
      <c r="A1287" t="s">
        <v>10791</v>
      </c>
      <c r="B1287" s="63">
        <v>435</v>
      </c>
      <c r="C1287" s="63">
        <v>1140903</v>
      </c>
      <c r="D1287" s="63" t="s">
        <v>3499</v>
      </c>
      <c r="E1287">
        <v>650435</v>
      </c>
      <c r="F1287" t="s">
        <v>948</v>
      </c>
      <c r="G1287" s="63" t="s">
        <v>32</v>
      </c>
      <c r="H1287" s="64">
        <v>28</v>
      </c>
      <c r="I1287" s="19" t="s">
        <v>51</v>
      </c>
      <c r="J1287" s="19" t="s">
        <v>2035</v>
      </c>
      <c r="K1287" s="19" t="s">
        <v>2137</v>
      </c>
      <c r="L1287" s="19" t="s">
        <v>96</v>
      </c>
      <c r="M1287" s="24">
        <v>0</v>
      </c>
      <c r="N1287" s="59"/>
    </row>
    <row r="1288" spans="1:14" x14ac:dyDescent="0.2">
      <c r="A1288" t="s">
        <v>10791</v>
      </c>
      <c r="B1288" s="63">
        <v>436</v>
      </c>
      <c r="C1288" s="63">
        <v>1174854</v>
      </c>
      <c r="D1288" s="63" t="s">
        <v>3500</v>
      </c>
      <c r="E1288">
        <v>650436</v>
      </c>
      <c r="F1288" t="s">
        <v>985</v>
      </c>
      <c r="G1288" s="63" t="s">
        <v>32</v>
      </c>
      <c r="H1288" s="64">
        <v>27</v>
      </c>
      <c r="I1288" s="19" t="s">
        <v>51</v>
      </c>
      <c r="J1288" s="19" t="s">
        <v>2035</v>
      </c>
      <c r="K1288" s="19" t="s">
        <v>303</v>
      </c>
      <c r="L1288" s="19" t="s">
        <v>96</v>
      </c>
      <c r="M1288" s="24">
        <v>0</v>
      </c>
      <c r="N1288" s="59"/>
    </row>
    <row r="1289" spans="1:14" x14ac:dyDescent="0.2">
      <c r="A1289" t="s">
        <v>10789</v>
      </c>
      <c r="B1289" s="63">
        <v>436</v>
      </c>
      <c r="C1289" s="63">
        <v>1176559</v>
      </c>
      <c r="D1289" s="63" t="s">
        <v>3501</v>
      </c>
      <c r="E1289">
        <v>650436</v>
      </c>
      <c r="F1289" t="s">
        <v>985</v>
      </c>
      <c r="G1289" s="63" t="s">
        <v>49</v>
      </c>
      <c r="H1289" s="64">
        <v>27</v>
      </c>
      <c r="I1289" s="19" t="s">
        <v>51</v>
      </c>
      <c r="J1289" s="19" t="s">
        <v>2035</v>
      </c>
      <c r="K1289" s="19" t="s">
        <v>303</v>
      </c>
      <c r="L1289" s="19" t="s">
        <v>96</v>
      </c>
      <c r="M1289" s="24">
        <v>0</v>
      </c>
      <c r="N1289" s="59"/>
    </row>
    <row r="1290" spans="1:14" x14ac:dyDescent="0.2">
      <c r="A1290" t="s">
        <v>10790</v>
      </c>
      <c r="B1290" s="63">
        <v>436</v>
      </c>
      <c r="C1290" s="63">
        <v>1180337</v>
      </c>
      <c r="D1290" s="63" t="s">
        <v>3502</v>
      </c>
      <c r="E1290">
        <v>650436</v>
      </c>
      <c r="F1290" t="s">
        <v>985</v>
      </c>
      <c r="G1290" s="63" t="s">
        <v>80</v>
      </c>
      <c r="H1290" s="64">
        <v>28</v>
      </c>
      <c r="I1290" s="19" t="s">
        <v>51</v>
      </c>
      <c r="J1290" s="19" t="s">
        <v>2035</v>
      </c>
      <c r="K1290" s="19" t="s">
        <v>303</v>
      </c>
      <c r="L1290" s="19" t="s">
        <v>96</v>
      </c>
      <c r="M1290" s="24">
        <v>0</v>
      </c>
      <c r="N1290" s="59"/>
    </row>
    <row r="1291" spans="1:14" x14ac:dyDescent="0.2">
      <c r="A1291" t="s">
        <v>10790</v>
      </c>
      <c r="B1291" s="63">
        <v>436</v>
      </c>
      <c r="C1291" s="63">
        <v>1197540</v>
      </c>
      <c r="D1291" s="63" t="s">
        <v>3503</v>
      </c>
      <c r="E1291">
        <v>650436</v>
      </c>
      <c r="F1291" t="s">
        <v>985</v>
      </c>
      <c r="G1291" s="63" t="s">
        <v>80</v>
      </c>
      <c r="H1291" s="64">
        <v>27</v>
      </c>
      <c r="I1291" s="19" t="s">
        <v>51</v>
      </c>
      <c r="J1291" s="19" t="s">
        <v>2035</v>
      </c>
      <c r="K1291" s="19" t="s">
        <v>303</v>
      </c>
      <c r="L1291" s="19" t="s">
        <v>96</v>
      </c>
      <c r="M1291" s="24">
        <v>0</v>
      </c>
      <c r="N1291" s="59"/>
    </row>
    <row r="1292" spans="1:14" x14ac:dyDescent="0.2">
      <c r="A1292" t="s">
        <v>10790</v>
      </c>
      <c r="B1292" s="63">
        <v>436</v>
      </c>
      <c r="C1292" s="63">
        <v>1198868</v>
      </c>
      <c r="D1292" s="63" t="s">
        <v>3504</v>
      </c>
      <c r="E1292">
        <v>650436</v>
      </c>
      <c r="F1292" t="s">
        <v>985</v>
      </c>
      <c r="G1292" s="63" t="s">
        <v>80</v>
      </c>
      <c r="H1292" s="64">
        <v>27</v>
      </c>
      <c r="I1292" s="19" t="s">
        <v>51</v>
      </c>
      <c r="J1292" s="19" t="s">
        <v>2035</v>
      </c>
      <c r="K1292" s="19" t="s">
        <v>303</v>
      </c>
      <c r="L1292" s="19" t="s">
        <v>96</v>
      </c>
      <c r="M1292" s="24">
        <v>0</v>
      </c>
      <c r="N1292" s="59"/>
    </row>
    <row r="1293" spans="1:14" x14ac:dyDescent="0.2">
      <c r="A1293" t="s">
        <v>10785</v>
      </c>
      <c r="B1293" s="63">
        <v>437</v>
      </c>
      <c r="C1293" s="63">
        <v>1183208</v>
      </c>
      <c r="D1293" s="63" t="s">
        <v>3505</v>
      </c>
      <c r="E1293">
        <v>650437</v>
      </c>
      <c r="F1293" t="s">
        <v>986</v>
      </c>
      <c r="G1293" s="63" t="s">
        <v>80</v>
      </c>
      <c r="H1293" s="64">
        <v>28</v>
      </c>
      <c r="I1293" s="19" t="s">
        <v>51</v>
      </c>
      <c r="J1293" s="19" t="s">
        <v>12</v>
      </c>
      <c r="K1293" s="19" t="s">
        <v>2153</v>
      </c>
      <c r="L1293" s="19" t="s">
        <v>70</v>
      </c>
      <c r="M1293" s="24">
        <v>0</v>
      </c>
      <c r="N1293" s="59"/>
    </row>
    <row r="1294" spans="1:14" x14ac:dyDescent="0.2">
      <c r="A1294" t="s">
        <v>10788</v>
      </c>
      <c r="B1294" s="63">
        <v>437</v>
      </c>
      <c r="C1294" s="63">
        <v>1184798</v>
      </c>
      <c r="D1294" s="63" t="s">
        <v>3506</v>
      </c>
      <c r="E1294">
        <v>650437</v>
      </c>
      <c r="F1294" t="s">
        <v>986</v>
      </c>
      <c r="G1294" s="63" t="s">
        <v>49</v>
      </c>
      <c r="H1294" s="64">
        <v>28</v>
      </c>
      <c r="I1294" s="19" t="s">
        <v>51</v>
      </c>
      <c r="J1294" s="19" t="s">
        <v>12</v>
      </c>
      <c r="K1294" s="19" t="s">
        <v>2153</v>
      </c>
      <c r="L1294" s="19" t="s">
        <v>70</v>
      </c>
      <c r="M1294" s="24">
        <v>0</v>
      </c>
      <c r="N1294" s="59"/>
    </row>
    <row r="1295" spans="1:14" x14ac:dyDescent="0.2">
      <c r="A1295" t="s">
        <v>10785</v>
      </c>
      <c r="B1295" s="63">
        <v>437</v>
      </c>
      <c r="C1295" s="63">
        <v>1204408</v>
      </c>
      <c r="D1295" s="63" t="s">
        <v>3507</v>
      </c>
      <c r="E1295">
        <v>650437</v>
      </c>
      <c r="F1295" t="s">
        <v>986</v>
      </c>
      <c r="G1295" s="63" t="s">
        <v>80</v>
      </c>
      <c r="H1295" s="64">
        <v>28</v>
      </c>
      <c r="I1295" s="19" t="s">
        <v>51</v>
      </c>
      <c r="J1295" s="19" t="s">
        <v>12</v>
      </c>
      <c r="K1295" s="19" t="s">
        <v>2153</v>
      </c>
      <c r="L1295" s="19" t="s">
        <v>70</v>
      </c>
      <c r="M1295" s="24">
        <v>0</v>
      </c>
      <c r="N1295" s="59"/>
    </row>
    <row r="1296" spans="1:14" x14ac:dyDescent="0.2">
      <c r="A1296" t="s">
        <v>10785</v>
      </c>
      <c r="B1296" s="63">
        <v>438</v>
      </c>
      <c r="C1296" s="63">
        <v>1025326</v>
      </c>
      <c r="D1296" s="63" t="s">
        <v>3508</v>
      </c>
      <c r="E1296">
        <v>650438</v>
      </c>
      <c r="F1296" t="s">
        <v>955</v>
      </c>
      <c r="G1296" s="63" t="s">
        <v>80</v>
      </c>
      <c r="H1296" s="64">
        <v>28</v>
      </c>
      <c r="I1296" s="19" t="s">
        <v>51</v>
      </c>
      <c r="J1296" s="19" t="s">
        <v>46</v>
      </c>
      <c r="K1296" s="19" t="s">
        <v>418</v>
      </c>
      <c r="L1296" s="19" t="s">
        <v>70</v>
      </c>
      <c r="M1296" s="24">
        <v>300</v>
      </c>
      <c r="N1296" s="59"/>
    </row>
    <row r="1297" spans="1:14" x14ac:dyDescent="0.2">
      <c r="A1297" t="s">
        <v>10786</v>
      </c>
      <c r="B1297" s="63">
        <v>438</v>
      </c>
      <c r="C1297" s="63">
        <v>1042736</v>
      </c>
      <c r="D1297" s="63" t="s">
        <v>3509</v>
      </c>
      <c r="E1297">
        <v>650438</v>
      </c>
      <c r="F1297" t="s">
        <v>955</v>
      </c>
      <c r="G1297" s="63" t="s">
        <v>103</v>
      </c>
      <c r="H1297" s="64">
        <v>28</v>
      </c>
      <c r="I1297" s="19" t="s">
        <v>51</v>
      </c>
      <c r="J1297" s="19" t="s">
        <v>46</v>
      </c>
      <c r="K1297" s="19" t="s">
        <v>418</v>
      </c>
      <c r="L1297" s="19" t="s">
        <v>70</v>
      </c>
      <c r="M1297" s="24">
        <v>1000</v>
      </c>
      <c r="N1297" s="59"/>
    </row>
    <row r="1298" spans="1:14" x14ac:dyDescent="0.2">
      <c r="A1298" t="s">
        <v>10787</v>
      </c>
      <c r="B1298" s="63">
        <v>438</v>
      </c>
      <c r="C1298" s="63">
        <v>1107772</v>
      </c>
      <c r="D1298" s="63" t="s">
        <v>3510</v>
      </c>
      <c r="E1298">
        <v>650438</v>
      </c>
      <c r="F1298" t="s">
        <v>955</v>
      </c>
      <c r="G1298" s="63" t="s">
        <v>32</v>
      </c>
      <c r="H1298" s="64">
        <v>28</v>
      </c>
      <c r="I1298" s="19" t="s">
        <v>51</v>
      </c>
      <c r="J1298" s="19" t="s">
        <v>46</v>
      </c>
      <c r="K1298" s="19" t="s">
        <v>418</v>
      </c>
      <c r="L1298" s="19" t="s">
        <v>70</v>
      </c>
      <c r="M1298" s="24">
        <v>800</v>
      </c>
      <c r="N1298" s="59"/>
    </row>
    <row r="1299" spans="1:14" x14ac:dyDescent="0.2">
      <c r="A1299" t="s">
        <v>10788</v>
      </c>
      <c r="B1299" s="63">
        <v>438</v>
      </c>
      <c r="C1299" s="63">
        <v>1135605</v>
      </c>
      <c r="D1299" s="63" t="s">
        <v>3511</v>
      </c>
      <c r="E1299">
        <v>650438</v>
      </c>
      <c r="F1299" t="s">
        <v>955</v>
      </c>
      <c r="G1299" s="63" t="s">
        <v>49</v>
      </c>
      <c r="H1299" s="64">
        <v>28</v>
      </c>
      <c r="I1299" s="19" t="s">
        <v>51</v>
      </c>
      <c r="J1299" s="19" t="s">
        <v>46</v>
      </c>
      <c r="K1299" s="19" t="s">
        <v>418</v>
      </c>
      <c r="L1299" s="19" t="s">
        <v>70</v>
      </c>
      <c r="M1299" s="24">
        <v>500</v>
      </c>
      <c r="N1299" s="59"/>
    </row>
    <row r="1300" spans="1:14" x14ac:dyDescent="0.2">
      <c r="A1300" t="s">
        <v>10785</v>
      </c>
      <c r="B1300" s="63">
        <v>438</v>
      </c>
      <c r="C1300" s="63">
        <v>1141270</v>
      </c>
      <c r="D1300" s="63" t="s">
        <v>3512</v>
      </c>
      <c r="E1300">
        <v>650438</v>
      </c>
      <c r="F1300" t="s">
        <v>955</v>
      </c>
      <c r="G1300" s="63" t="s">
        <v>80</v>
      </c>
      <c r="H1300" s="64">
        <v>28</v>
      </c>
      <c r="I1300" s="19" t="s">
        <v>51</v>
      </c>
      <c r="J1300" s="19" t="s">
        <v>46</v>
      </c>
      <c r="K1300" s="19" t="s">
        <v>418</v>
      </c>
      <c r="L1300" s="19" t="s">
        <v>70</v>
      </c>
      <c r="M1300" s="24">
        <v>300</v>
      </c>
      <c r="N1300" s="59"/>
    </row>
    <row r="1301" spans="1:14" x14ac:dyDescent="0.2">
      <c r="A1301" t="s">
        <v>10785</v>
      </c>
      <c r="B1301" s="63">
        <v>438</v>
      </c>
      <c r="C1301" s="63">
        <v>1189588</v>
      </c>
      <c r="D1301" s="63" t="s">
        <v>3513</v>
      </c>
      <c r="E1301">
        <v>650438</v>
      </c>
      <c r="F1301" t="s">
        <v>955</v>
      </c>
      <c r="G1301" s="63" t="s">
        <v>80</v>
      </c>
      <c r="H1301" s="64">
        <v>28</v>
      </c>
      <c r="I1301" s="19" t="s">
        <v>51</v>
      </c>
      <c r="J1301" s="19" t="s">
        <v>46</v>
      </c>
      <c r="K1301" s="19" t="s">
        <v>418</v>
      </c>
      <c r="L1301" s="19" t="s">
        <v>70</v>
      </c>
      <c r="M1301" s="24">
        <v>300</v>
      </c>
      <c r="N1301" s="59"/>
    </row>
    <row r="1302" spans="1:14" x14ac:dyDescent="0.2">
      <c r="A1302" t="s">
        <v>10799</v>
      </c>
      <c r="B1302" s="63">
        <v>439</v>
      </c>
      <c r="C1302" s="63">
        <v>296389</v>
      </c>
      <c r="D1302" s="63" t="s">
        <v>3514</v>
      </c>
      <c r="E1302">
        <v>650439</v>
      </c>
      <c r="F1302" t="s">
        <v>956</v>
      </c>
      <c r="G1302" s="63" t="s">
        <v>103</v>
      </c>
      <c r="H1302" s="64">
        <v>27</v>
      </c>
      <c r="I1302" s="19" t="s">
        <v>51</v>
      </c>
      <c r="J1302" s="19" t="s">
        <v>98</v>
      </c>
      <c r="K1302" s="19" t="s">
        <v>1316</v>
      </c>
      <c r="L1302" s="19" t="s">
        <v>30</v>
      </c>
      <c r="M1302" s="24">
        <v>1000</v>
      </c>
      <c r="N1302" s="59"/>
    </row>
    <row r="1303" spans="1:14" x14ac:dyDescent="0.2">
      <c r="A1303" t="s">
        <v>10796</v>
      </c>
      <c r="B1303" s="63">
        <v>439</v>
      </c>
      <c r="C1303" s="63">
        <v>1097886</v>
      </c>
      <c r="D1303" s="63" t="s">
        <v>3515</v>
      </c>
      <c r="E1303">
        <v>650439</v>
      </c>
      <c r="F1303" t="s">
        <v>956</v>
      </c>
      <c r="G1303" s="63" t="s">
        <v>49</v>
      </c>
      <c r="H1303" s="64">
        <v>27</v>
      </c>
      <c r="I1303" s="19" t="s">
        <v>51</v>
      </c>
      <c r="J1303" s="19" t="s">
        <v>98</v>
      </c>
      <c r="K1303" s="19" t="s">
        <v>1316</v>
      </c>
      <c r="L1303" s="19" t="s">
        <v>30</v>
      </c>
      <c r="M1303" s="24">
        <v>500</v>
      </c>
      <c r="N1303" s="59"/>
    </row>
    <row r="1304" spans="1:14" x14ac:dyDescent="0.2">
      <c r="A1304" t="s">
        <v>10795</v>
      </c>
      <c r="B1304" s="63">
        <v>439</v>
      </c>
      <c r="C1304" s="63">
        <v>1171246</v>
      </c>
      <c r="D1304" s="63" t="s">
        <v>3516</v>
      </c>
      <c r="E1304">
        <v>650439</v>
      </c>
      <c r="F1304" t="s">
        <v>956</v>
      </c>
      <c r="G1304" s="63" t="s">
        <v>80</v>
      </c>
      <c r="H1304" s="64">
        <v>25</v>
      </c>
      <c r="I1304" s="19" t="s">
        <v>51</v>
      </c>
      <c r="J1304" s="19" t="s">
        <v>98</v>
      </c>
      <c r="K1304" s="19" t="s">
        <v>1316</v>
      </c>
      <c r="L1304" s="19" t="s">
        <v>30</v>
      </c>
      <c r="M1304" s="24">
        <v>300</v>
      </c>
      <c r="N1304" s="59"/>
    </row>
    <row r="1305" spans="1:14" x14ac:dyDescent="0.2">
      <c r="A1305" t="s">
        <v>10795</v>
      </c>
      <c r="B1305" s="63">
        <v>439</v>
      </c>
      <c r="C1305" s="63">
        <v>1171846</v>
      </c>
      <c r="D1305" s="63" t="s">
        <v>3517</v>
      </c>
      <c r="E1305">
        <v>650439</v>
      </c>
      <c r="F1305" t="s">
        <v>956</v>
      </c>
      <c r="G1305" s="63" t="s">
        <v>80</v>
      </c>
      <c r="H1305" s="64">
        <v>27</v>
      </c>
      <c r="I1305" s="19" t="s">
        <v>51</v>
      </c>
      <c r="J1305" s="19" t="s">
        <v>98</v>
      </c>
      <c r="K1305" s="19" t="s">
        <v>1316</v>
      </c>
      <c r="L1305" s="19" t="s">
        <v>30</v>
      </c>
      <c r="M1305" s="24">
        <v>300</v>
      </c>
      <c r="N1305" s="59"/>
    </row>
    <row r="1306" spans="1:14" x14ac:dyDescent="0.2">
      <c r="A1306" t="s">
        <v>10795</v>
      </c>
      <c r="B1306" s="63">
        <v>439</v>
      </c>
      <c r="C1306" s="63">
        <v>1195711</v>
      </c>
      <c r="D1306" s="63" t="s">
        <v>3518</v>
      </c>
      <c r="E1306">
        <v>650439</v>
      </c>
      <c r="F1306" t="s">
        <v>956</v>
      </c>
      <c r="G1306" s="63" t="s">
        <v>80</v>
      </c>
      <c r="H1306" s="64">
        <v>26</v>
      </c>
      <c r="I1306" s="19" t="s">
        <v>51</v>
      </c>
      <c r="J1306" s="19" t="s">
        <v>98</v>
      </c>
      <c r="K1306" s="19" t="s">
        <v>1316</v>
      </c>
      <c r="L1306" s="19" t="s">
        <v>30</v>
      </c>
      <c r="M1306" s="24">
        <v>300</v>
      </c>
      <c r="N1306" s="59"/>
    </row>
    <row r="1307" spans="1:14" x14ac:dyDescent="0.2">
      <c r="A1307" t="s">
        <v>10795</v>
      </c>
      <c r="B1307" s="63">
        <v>441</v>
      </c>
      <c r="C1307" s="63">
        <v>1185386</v>
      </c>
      <c r="D1307" s="63" t="s">
        <v>3519</v>
      </c>
      <c r="E1307">
        <v>650441</v>
      </c>
      <c r="F1307" t="s">
        <v>949</v>
      </c>
      <c r="G1307" s="63" t="s">
        <v>80</v>
      </c>
      <c r="H1307" s="64">
        <v>26</v>
      </c>
      <c r="I1307" s="19" t="s">
        <v>51</v>
      </c>
      <c r="J1307" s="19" t="s">
        <v>101</v>
      </c>
      <c r="K1307" s="19" t="s">
        <v>2094</v>
      </c>
      <c r="L1307" s="19" t="s">
        <v>30</v>
      </c>
      <c r="M1307" s="24">
        <v>0</v>
      </c>
      <c r="N1307" s="59"/>
    </row>
    <row r="1308" spans="1:14" x14ac:dyDescent="0.2">
      <c r="A1308" t="s">
        <v>10795</v>
      </c>
      <c r="B1308" s="63">
        <v>441</v>
      </c>
      <c r="C1308" s="63">
        <v>1193103</v>
      </c>
      <c r="D1308" s="63" t="s">
        <v>3520</v>
      </c>
      <c r="E1308">
        <v>650441</v>
      </c>
      <c r="F1308" t="s">
        <v>949</v>
      </c>
      <c r="G1308" s="63" t="s">
        <v>80</v>
      </c>
      <c r="H1308" s="64">
        <v>28</v>
      </c>
      <c r="I1308" s="19" t="s">
        <v>51</v>
      </c>
      <c r="J1308" s="19" t="s">
        <v>101</v>
      </c>
      <c r="K1308" s="19" t="s">
        <v>2094</v>
      </c>
      <c r="L1308" s="19" t="s">
        <v>30</v>
      </c>
      <c r="M1308" s="24">
        <v>0</v>
      </c>
      <c r="N1308" s="59"/>
    </row>
    <row r="1309" spans="1:14" x14ac:dyDescent="0.2">
      <c r="A1309" t="s">
        <v>10794</v>
      </c>
      <c r="B1309" s="63">
        <v>441</v>
      </c>
      <c r="C1309" s="63">
        <v>1198198</v>
      </c>
      <c r="D1309" s="63" t="s">
        <v>3521</v>
      </c>
      <c r="E1309">
        <v>650441</v>
      </c>
      <c r="F1309" t="s">
        <v>949</v>
      </c>
      <c r="G1309" s="63" t="s">
        <v>32</v>
      </c>
      <c r="H1309" s="64">
        <v>28</v>
      </c>
      <c r="I1309" s="19" t="s">
        <v>51</v>
      </c>
      <c r="J1309" s="19" t="s">
        <v>101</v>
      </c>
      <c r="K1309" s="19" t="s">
        <v>2094</v>
      </c>
      <c r="L1309" s="19" t="s">
        <v>30</v>
      </c>
      <c r="M1309" s="24">
        <v>0</v>
      </c>
      <c r="N1309" s="59"/>
    </row>
    <row r="1310" spans="1:14" x14ac:dyDescent="0.2">
      <c r="A1310" t="s">
        <v>10794</v>
      </c>
      <c r="B1310" s="63">
        <v>442</v>
      </c>
      <c r="C1310" s="63">
        <v>1094190</v>
      </c>
      <c r="D1310" s="63" t="s">
        <v>3522</v>
      </c>
      <c r="E1310">
        <v>650442</v>
      </c>
      <c r="F1310" t="s">
        <v>1004</v>
      </c>
      <c r="G1310" s="63" t="s">
        <v>32</v>
      </c>
      <c r="H1310" s="64">
        <v>27</v>
      </c>
      <c r="I1310" s="19" t="s">
        <v>51</v>
      </c>
      <c r="J1310" s="19" t="s">
        <v>101</v>
      </c>
      <c r="K1310" s="19" t="s">
        <v>2111</v>
      </c>
      <c r="L1310" s="19" t="s">
        <v>30</v>
      </c>
      <c r="M1310" s="24">
        <v>0</v>
      </c>
      <c r="N1310" s="59"/>
    </row>
    <row r="1311" spans="1:14" x14ac:dyDescent="0.2">
      <c r="A1311" t="s">
        <v>10795</v>
      </c>
      <c r="B1311" s="63">
        <v>442</v>
      </c>
      <c r="C1311" s="63">
        <v>1202426</v>
      </c>
      <c r="D1311" s="63" t="s">
        <v>3523</v>
      </c>
      <c r="E1311">
        <v>650442</v>
      </c>
      <c r="F1311" t="s">
        <v>1004</v>
      </c>
      <c r="G1311" s="63" t="s">
        <v>80</v>
      </c>
      <c r="H1311" s="64">
        <v>27</v>
      </c>
      <c r="I1311" s="19" t="s">
        <v>51</v>
      </c>
      <c r="J1311" s="19" t="s">
        <v>101</v>
      </c>
      <c r="K1311" s="19" t="s">
        <v>2111</v>
      </c>
      <c r="L1311" s="19" t="s">
        <v>30</v>
      </c>
      <c r="M1311" s="24">
        <v>0</v>
      </c>
      <c r="N1311" s="59"/>
    </row>
    <row r="1312" spans="1:14" x14ac:dyDescent="0.2">
      <c r="A1312" t="s">
        <v>10796</v>
      </c>
      <c r="B1312" s="63">
        <v>442</v>
      </c>
      <c r="C1312" s="63">
        <v>1207603</v>
      </c>
      <c r="D1312" s="63" t="s">
        <v>3524</v>
      </c>
      <c r="E1312">
        <v>650442</v>
      </c>
      <c r="F1312" t="s">
        <v>1004</v>
      </c>
      <c r="G1312" s="63" t="s">
        <v>49</v>
      </c>
      <c r="H1312" s="64">
        <v>28</v>
      </c>
      <c r="I1312" s="19" t="s">
        <v>51</v>
      </c>
      <c r="J1312" s="19" t="s">
        <v>101</v>
      </c>
      <c r="K1312" s="19" t="s">
        <v>2111</v>
      </c>
      <c r="L1312" s="19" t="s">
        <v>30</v>
      </c>
      <c r="M1312" s="24">
        <v>0</v>
      </c>
      <c r="N1312" s="59"/>
    </row>
    <row r="1313" spans="1:14" x14ac:dyDescent="0.2">
      <c r="A1313" t="s">
        <v>10791</v>
      </c>
      <c r="B1313" s="63">
        <v>443</v>
      </c>
      <c r="C1313" s="63">
        <v>1176090</v>
      </c>
      <c r="D1313" s="63" t="s">
        <v>3525</v>
      </c>
      <c r="E1313">
        <v>650443</v>
      </c>
      <c r="F1313" t="s">
        <v>1033</v>
      </c>
      <c r="G1313" s="63" t="s">
        <v>32</v>
      </c>
      <c r="H1313" s="64">
        <v>26</v>
      </c>
      <c r="I1313" s="19" t="s">
        <v>51</v>
      </c>
      <c r="J1313" s="19" t="s">
        <v>2035</v>
      </c>
      <c r="K1313" s="19" t="s">
        <v>2149</v>
      </c>
      <c r="L1313" s="19" t="s">
        <v>96</v>
      </c>
      <c r="M1313" s="24">
        <v>0</v>
      </c>
      <c r="N1313" s="59"/>
    </row>
    <row r="1314" spans="1:14" x14ac:dyDescent="0.2">
      <c r="A1314" t="s">
        <v>10789</v>
      </c>
      <c r="B1314" s="63">
        <v>443</v>
      </c>
      <c r="C1314" s="63">
        <v>1180392</v>
      </c>
      <c r="D1314" s="63" t="s">
        <v>3526</v>
      </c>
      <c r="E1314">
        <v>650443</v>
      </c>
      <c r="F1314" t="s">
        <v>1033</v>
      </c>
      <c r="G1314" s="63" t="s">
        <v>49</v>
      </c>
      <c r="H1314" s="64">
        <v>27</v>
      </c>
      <c r="I1314" s="19" t="s">
        <v>51</v>
      </c>
      <c r="J1314" s="19" t="s">
        <v>2035</v>
      </c>
      <c r="K1314" s="19" t="s">
        <v>2149</v>
      </c>
      <c r="L1314" s="19" t="s">
        <v>96</v>
      </c>
      <c r="M1314" s="24">
        <v>0</v>
      </c>
      <c r="N1314" s="59"/>
    </row>
    <row r="1315" spans="1:14" x14ac:dyDescent="0.2">
      <c r="A1315" t="s">
        <v>10790</v>
      </c>
      <c r="B1315" s="63">
        <v>443</v>
      </c>
      <c r="C1315" s="63">
        <v>1201232</v>
      </c>
      <c r="D1315" s="63" t="s">
        <v>3527</v>
      </c>
      <c r="E1315">
        <v>650443</v>
      </c>
      <c r="F1315" t="s">
        <v>1033</v>
      </c>
      <c r="G1315" s="63" t="s">
        <v>80</v>
      </c>
      <c r="H1315" s="64">
        <v>26</v>
      </c>
      <c r="I1315" s="19" t="s">
        <v>51</v>
      </c>
      <c r="J1315" s="19" t="s">
        <v>2035</v>
      </c>
      <c r="K1315" s="19" t="s">
        <v>2149</v>
      </c>
      <c r="L1315" s="19" t="s">
        <v>96</v>
      </c>
      <c r="M1315" s="24">
        <v>0</v>
      </c>
      <c r="N1315" s="59"/>
    </row>
    <row r="1316" spans="1:14" x14ac:dyDescent="0.2">
      <c r="A1316" t="s">
        <v>10798</v>
      </c>
      <c r="B1316" s="63">
        <v>444</v>
      </c>
      <c r="C1316" s="63">
        <v>1014248</v>
      </c>
      <c r="D1316" s="63" t="s">
        <v>3528</v>
      </c>
      <c r="E1316">
        <v>650444</v>
      </c>
      <c r="F1316" t="s">
        <v>1005</v>
      </c>
      <c r="G1316" s="63" t="s">
        <v>32</v>
      </c>
      <c r="H1316" s="64">
        <v>28</v>
      </c>
      <c r="I1316" s="19" t="s">
        <v>51</v>
      </c>
      <c r="J1316" s="19" t="s">
        <v>11</v>
      </c>
      <c r="K1316" s="19" t="s">
        <v>2136</v>
      </c>
      <c r="L1316" s="19" t="s">
        <v>29</v>
      </c>
      <c r="M1316" s="24">
        <v>800</v>
      </c>
      <c r="N1316" s="59"/>
    </row>
    <row r="1317" spans="1:14" x14ac:dyDescent="0.2">
      <c r="A1317" t="s">
        <v>10780</v>
      </c>
      <c r="B1317" s="63">
        <v>444</v>
      </c>
      <c r="C1317" s="63">
        <v>1068372</v>
      </c>
      <c r="D1317" s="63" t="s">
        <v>3529</v>
      </c>
      <c r="E1317">
        <v>650444</v>
      </c>
      <c r="F1317" t="s">
        <v>1005</v>
      </c>
      <c r="G1317" s="63" t="s">
        <v>80</v>
      </c>
      <c r="H1317" s="64">
        <v>27</v>
      </c>
      <c r="I1317" s="19" t="s">
        <v>51</v>
      </c>
      <c r="J1317" s="19" t="s">
        <v>11</v>
      </c>
      <c r="K1317" s="19" t="s">
        <v>2136</v>
      </c>
      <c r="L1317" s="19" t="s">
        <v>29</v>
      </c>
      <c r="M1317" s="24">
        <v>300</v>
      </c>
      <c r="N1317" s="59"/>
    </row>
    <row r="1318" spans="1:14" x14ac:dyDescent="0.2">
      <c r="A1318" t="s">
        <v>10780</v>
      </c>
      <c r="B1318" s="63">
        <v>444</v>
      </c>
      <c r="C1318" s="63">
        <v>1161573</v>
      </c>
      <c r="D1318" s="63" t="s">
        <v>3530</v>
      </c>
      <c r="E1318">
        <v>650444</v>
      </c>
      <c r="F1318" t="s">
        <v>1005</v>
      </c>
      <c r="G1318" s="63" t="s">
        <v>80</v>
      </c>
      <c r="H1318" s="64">
        <v>27</v>
      </c>
      <c r="I1318" s="19" t="s">
        <v>51</v>
      </c>
      <c r="J1318" s="19" t="s">
        <v>11</v>
      </c>
      <c r="K1318" s="19" t="s">
        <v>2136</v>
      </c>
      <c r="L1318" s="19" t="s">
        <v>29</v>
      </c>
      <c r="M1318" s="24">
        <v>300</v>
      </c>
      <c r="N1318" s="59"/>
    </row>
    <row r="1319" spans="1:14" x14ac:dyDescent="0.2">
      <c r="A1319" t="s">
        <v>10781</v>
      </c>
      <c r="B1319" s="63">
        <v>444</v>
      </c>
      <c r="C1319" s="63">
        <v>1171528</v>
      </c>
      <c r="D1319" s="63" t="s">
        <v>3531</v>
      </c>
      <c r="E1319">
        <v>650444</v>
      </c>
      <c r="F1319" t="s">
        <v>1005</v>
      </c>
      <c r="G1319" s="63" t="s">
        <v>49</v>
      </c>
      <c r="H1319" s="64">
        <v>28</v>
      </c>
      <c r="I1319" s="19" t="s">
        <v>51</v>
      </c>
      <c r="J1319" s="19" t="s">
        <v>11</v>
      </c>
      <c r="K1319" s="19" t="s">
        <v>2136</v>
      </c>
      <c r="L1319" s="19" t="s">
        <v>29</v>
      </c>
      <c r="M1319" s="24">
        <v>500</v>
      </c>
      <c r="N1319" s="59"/>
    </row>
    <row r="1320" spans="1:14" x14ac:dyDescent="0.2">
      <c r="A1320" t="s">
        <v>10780</v>
      </c>
      <c r="B1320" s="63">
        <v>444</v>
      </c>
      <c r="C1320" s="63">
        <v>1196183</v>
      </c>
      <c r="D1320" s="63" t="s">
        <v>3532</v>
      </c>
      <c r="E1320">
        <v>650444</v>
      </c>
      <c r="F1320" t="s">
        <v>1005</v>
      </c>
      <c r="G1320" s="63" t="s">
        <v>80</v>
      </c>
      <c r="H1320" s="64">
        <v>28</v>
      </c>
      <c r="I1320" s="19" t="s">
        <v>51</v>
      </c>
      <c r="J1320" s="19" t="s">
        <v>11</v>
      </c>
      <c r="K1320" s="19" t="s">
        <v>2136</v>
      </c>
      <c r="L1320" s="19" t="s">
        <v>29</v>
      </c>
      <c r="M1320" s="24">
        <v>300</v>
      </c>
      <c r="N1320" s="59"/>
    </row>
    <row r="1321" spans="1:14" x14ac:dyDescent="0.2">
      <c r="A1321" t="s">
        <v>10795</v>
      </c>
      <c r="B1321" s="63">
        <v>445</v>
      </c>
      <c r="C1321" s="63">
        <v>975981</v>
      </c>
      <c r="D1321" s="63" t="s">
        <v>3533</v>
      </c>
      <c r="E1321">
        <v>650445</v>
      </c>
      <c r="F1321" t="s">
        <v>1030</v>
      </c>
      <c r="G1321" s="63" t="s">
        <v>80</v>
      </c>
      <c r="H1321" s="64">
        <v>27</v>
      </c>
      <c r="I1321" s="19" t="s">
        <v>51</v>
      </c>
      <c r="J1321" s="19" t="s">
        <v>71</v>
      </c>
      <c r="K1321" s="19" t="s">
        <v>2075</v>
      </c>
      <c r="L1321" s="19" t="s">
        <v>30</v>
      </c>
      <c r="M1321" s="24">
        <v>0</v>
      </c>
      <c r="N1321" s="59"/>
    </row>
    <row r="1322" spans="1:14" x14ac:dyDescent="0.2">
      <c r="A1322" t="s">
        <v>10799</v>
      </c>
      <c r="B1322" s="63">
        <v>445</v>
      </c>
      <c r="C1322" s="63">
        <v>1066188</v>
      </c>
      <c r="D1322" s="63" t="s">
        <v>3534</v>
      </c>
      <c r="E1322">
        <v>650445</v>
      </c>
      <c r="F1322" t="s">
        <v>1030</v>
      </c>
      <c r="G1322" s="63" t="s">
        <v>103</v>
      </c>
      <c r="H1322" s="64">
        <v>28</v>
      </c>
      <c r="I1322" s="19" t="s">
        <v>51</v>
      </c>
      <c r="J1322" s="19" t="s">
        <v>71</v>
      </c>
      <c r="K1322" s="19" t="s">
        <v>2075</v>
      </c>
      <c r="L1322" s="19" t="s">
        <v>30</v>
      </c>
      <c r="M1322" s="24">
        <v>0</v>
      </c>
      <c r="N1322" s="59"/>
    </row>
    <row r="1323" spans="1:14" x14ac:dyDescent="0.2">
      <c r="A1323" t="s">
        <v>10795</v>
      </c>
      <c r="B1323" s="63">
        <v>445</v>
      </c>
      <c r="C1323" s="63">
        <v>1192796</v>
      </c>
      <c r="D1323" s="63" t="s">
        <v>3535</v>
      </c>
      <c r="E1323">
        <v>650445</v>
      </c>
      <c r="F1323" t="s">
        <v>1030</v>
      </c>
      <c r="G1323" s="63" t="s">
        <v>80</v>
      </c>
      <c r="H1323" s="64">
        <v>28</v>
      </c>
      <c r="I1323" s="19" t="s">
        <v>51</v>
      </c>
      <c r="J1323" s="19" t="s">
        <v>71</v>
      </c>
      <c r="K1323" s="19" t="s">
        <v>2075</v>
      </c>
      <c r="L1323" s="19" t="s">
        <v>30</v>
      </c>
      <c r="M1323" s="24">
        <v>0</v>
      </c>
      <c r="N1323" s="59"/>
    </row>
    <row r="1324" spans="1:14" x14ac:dyDescent="0.2">
      <c r="A1324" t="s">
        <v>10795</v>
      </c>
      <c r="B1324" s="63">
        <v>445</v>
      </c>
      <c r="C1324" s="63">
        <v>1206283</v>
      </c>
      <c r="D1324" s="63" t="s">
        <v>3536</v>
      </c>
      <c r="E1324">
        <v>650445</v>
      </c>
      <c r="F1324" t="s">
        <v>1030</v>
      </c>
      <c r="G1324" s="63" t="s">
        <v>80</v>
      </c>
      <c r="H1324" s="64">
        <v>27</v>
      </c>
      <c r="I1324" s="19" t="s">
        <v>51</v>
      </c>
      <c r="J1324" s="19" t="s">
        <v>71</v>
      </c>
      <c r="K1324" s="19" t="s">
        <v>2075</v>
      </c>
      <c r="L1324" s="19" t="s">
        <v>30</v>
      </c>
      <c r="M1324" s="24">
        <v>0</v>
      </c>
      <c r="N1324" s="59"/>
    </row>
    <row r="1325" spans="1:14" x14ac:dyDescent="0.2">
      <c r="A1325" t="s">
        <v>10796</v>
      </c>
      <c r="B1325" s="63">
        <v>445</v>
      </c>
      <c r="C1325" s="63">
        <v>1207494</v>
      </c>
      <c r="D1325" s="63" t="s">
        <v>3537</v>
      </c>
      <c r="E1325">
        <v>650445</v>
      </c>
      <c r="F1325" t="s">
        <v>1030</v>
      </c>
      <c r="G1325" s="63" t="s">
        <v>49</v>
      </c>
      <c r="H1325" s="64">
        <v>27</v>
      </c>
      <c r="I1325" s="19" t="s">
        <v>51</v>
      </c>
      <c r="J1325" s="19" t="s">
        <v>71</v>
      </c>
      <c r="K1325" s="19" t="s">
        <v>2075</v>
      </c>
      <c r="L1325" s="19" t="s">
        <v>30</v>
      </c>
      <c r="M1325" s="24">
        <v>0</v>
      </c>
      <c r="N1325" s="59"/>
    </row>
    <row r="1326" spans="1:14" x14ac:dyDescent="0.2">
      <c r="A1326" t="s">
        <v>10794</v>
      </c>
      <c r="B1326" s="63">
        <v>446</v>
      </c>
      <c r="C1326" s="63">
        <v>1184106</v>
      </c>
      <c r="D1326" s="63" t="s">
        <v>3538</v>
      </c>
      <c r="E1326">
        <v>650446</v>
      </c>
      <c r="F1326" t="s">
        <v>1128</v>
      </c>
      <c r="G1326" s="63" t="s">
        <v>32</v>
      </c>
      <c r="H1326" s="64">
        <v>28</v>
      </c>
      <c r="I1326" s="19" t="s">
        <v>51</v>
      </c>
      <c r="J1326" s="19" t="s">
        <v>98</v>
      </c>
      <c r="K1326" s="19" t="s">
        <v>169</v>
      </c>
      <c r="L1326" s="19" t="s">
        <v>30</v>
      </c>
      <c r="M1326" s="24">
        <v>800</v>
      </c>
      <c r="N1326" s="59"/>
    </row>
    <row r="1327" spans="1:14" x14ac:dyDescent="0.2">
      <c r="A1327" t="s">
        <v>10795</v>
      </c>
      <c r="B1327" s="63">
        <v>446</v>
      </c>
      <c r="C1327" s="63">
        <v>1193006</v>
      </c>
      <c r="D1327" s="63" t="s">
        <v>3539</v>
      </c>
      <c r="E1327">
        <v>650446</v>
      </c>
      <c r="F1327" t="s">
        <v>1128</v>
      </c>
      <c r="G1327" s="63" t="s">
        <v>80</v>
      </c>
      <c r="H1327" s="64">
        <v>28</v>
      </c>
      <c r="I1327" s="19" t="s">
        <v>51</v>
      </c>
      <c r="J1327" s="19" t="s">
        <v>98</v>
      </c>
      <c r="K1327" s="19" t="s">
        <v>169</v>
      </c>
      <c r="L1327" s="19" t="s">
        <v>30</v>
      </c>
      <c r="M1327" s="24">
        <v>300</v>
      </c>
      <c r="N1327" s="59"/>
    </row>
    <row r="1328" spans="1:14" x14ac:dyDescent="0.2">
      <c r="A1328" t="s">
        <v>10796</v>
      </c>
      <c r="B1328" s="63">
        <v>446</v>
      </c>
      <c r="C1328" s="63">
        <v>1202919</v>
      </c>
      <c r="D1328" s="63" t="s">
        <v>3540</v>
      </c>
      <c r="E1328">
        <v>650446</v>
      </c>
      <c r="F1328" t="s">
        <v>1128</v>
      </c>
      <c r="G1328" s="63" t="s">
        <v>49</v>
      </c>
      <c r="H1328" s="64">
        <v>28</v>
      </c>
      <c r="I1328" s="19" t="s">
        <v>51</v>
      </c>
      <c r="J1328" s="19" t="s">
        <v>98</v>
      </c>
      <c r="K1328" s="19" t="s">
        <v>169</v>
      </c>
      <c r="L1328" s="19" t="s">
        <v>30</v>
      </c>
      <c r="M1328" s="24">
        <v>500</v>
      </c>
      <c r="N1328" s="59"/>
    </row>
    <row r="1329" spans="1:14" x14ac:dyDescent="0.2">
      <c r="A1329" t="s">
        <v>10792</v>
      </c>
      <c r="B1329" s="63">
        <v>447</v>
      </c>
      <c r="C1329" s="63">
        <v>197475</v>
      </c>
      <c r="D1329" s="63" t="s">
        <v>3541</v>
      </c>
      <c r="E1329">
        <v>650447</v>
      </c>
      <c r="F1329" t="s">
        <v>1010</v>
      </c>
      <c r="G1329" s="63" t="s">
        <v>103</v>
      </c>
      <c r="H1329" s="64">
        <v>27</v>
      </c>
      <c r="I1329" s="19" t="s">
        <v>51</v>
      </c>
      <c r="J1329" s="19" t="s">
        <v>2035</v>
      </c>
      <c r="K1329" s="19" t="s">
        <v>2098</v>
      </c>
      <c r="L1329" s="19" t="s">
        <v>96</v>
      </c>
      <c r="M1329" s="24">
        <v>1000</v>
      </c>
      <c r="N1329" s="59"/>
    </row>
    <row r="1330" spans="1:14" x14ac:dyDescent="0.2">
      <c r="A1330" t="s">
        <v>10791</v>
      </c>
      <c r="B1330" s="63">
        <v>447</v>
      </c>
      <c r="C1330" s="63">
        <v>1012563</v>
      </c>
      <c r="D1330" s="63" t="s">
        <v>3542</v>
      </c>
      <c r="E1330">
        <v>650447</v>
      </c>
      <c r="F1330" t="s">
        <v>1010</v>
      </c>
      <c r="G1330" s="63" t="s">
        <v>32</v>
      </c>
      <c r="H1330" s="64">
        <v>27</v>
      </c>
      <c r="I1330" s="19" t="s">
        <v>51</v>
      </c>
      <c r="J1330" s="19" t="s">
        <v>2035</v>
      </c>
      <c r="K1330" s="19" t="s">
        <v>2098</v>
      </c>
      <c r="L1330" s="19" t="s">
        <v>96</v>
      </c>
      <c r="M1330" s="24">
        <v>800</v>
      </c>
      <c r="N1330" s="59"/>
    </row>
    <row r="1331" spans="1:14" x14ac:dyDescent="0.2">
      <c r="A1331" t="s">
        <v>10789</v>
      </c>
      <c r="B1331" s="63">
        <v>447</v>
      </c>
      <c r="C1331" s="63">
        <v>1041067</v>
      </c>
      <c r="D1331" s="63" t="s">
        <v>3543</v>
      </c>
      <c r="E1331">
        <v>650447</v>
      </c>
      <c r="F1331" t="s">
        <v>1010</v>
      </c>
      <c r="G1331" s="63" t="s">
        <v>49</v>
      </c>
      <c r="H1331" s="64">
        <v>26</v>
      </c>
      <c r="I1331" s="19" t="s">
        <v>51</v>
      </c>
      <c r="J1331" s="19" t="s">
        <v>2035</v>
      </c>
      <c r="K1331" s="19" t="s">
        <v>2098</v>
      </c>
      <c r="L1331" s="19" t="s">
        <v>96</v>
      </c>
      <c r="M1331" s="24">
        <v>500</v>
      </c>
      <c r="N1331" s="59"/>
    </row>
    <row r="1332" spans="1:14" x14ac:dyDescent="0.2">
      <c r="A1332" t="s">
        <v>10790</v>
      </c>
      <c r="B1332" s="63">
        <v>447</v>
      </c>
      <c r="C1332" s="63">
        <v>1127395</v>
      </c>
      <c r="D1332" s="63" t="s">
        <v>3544</v>
      </c>
      <c r="E1332">
        <v>650447</v>
      </c>
      <c r="F1332" t="s">
        <v>1010</v>
      </c>
      <c r="G1332" s="63" t="s">
        <v>80</v>
      </c>
      <c r="H1332" s="64">
        <v>27</v>
      </c>
      <c r="I1332" s="19" t="s">
        <v>51</v>
      </c>
      <c r="J1332" s="19" t="s">
        <v>2035</v>
      </c>
      <c r="K1332" s="19" t="s">
        <v>2098</v>
      </c>
      <c r="L1332" s="19" t="s">
        <v>96</v>
      </c>
      <c r="M1332" s="24">
        <v>300</v>
      </c>
      <c r="N1332" s="59"/>
    </row>
    <row r="1333" spans="1:14" x14ac:dyDescent="0.2">
      <c r="A1333" t="s">
        <v>10790</v>
      </c>
      <c r="B1333" s="63">
        <v>447</v>
      </c>
      <c r="C1333" s="63">
        <v>1152558</v>
      </c>
      <c r="D1333" s="63" t="s">
        <v>3545</v>
      </c>
      <c r="E1333">
        <v>650447</v>
      </c>
      <c r="F1333" t="s">
        <v>1010</v>
      </c>
      <c r="G1333" s="63" t="s">
        <v>80</v>
      </c>
      <c r="H1333" s="64">
        <v>25</v>
      </c>
      <c r="I1333" s="19" t="s">
        <v>51</v>
      </c>
      <c r="J1333" s="19" t="s">
        <v>2035</v>
      </c>
      <c r="K1333" s="19" t="s">
        <v>2098</v>
      </c>
      <c r="L1333" s="19" t="s">
        <v>96</v>
      </c>
      <c r="M1333" s="24">
        <v>300</v>
      </c>
      <c r="N1333" s="59"/>
    </row>
    <row r="1334" spans="1:14" x14ac:dyDescent="0.2">
      <c r="A1334" t="s">
        <v>10790</v>
      </c>
      <c r="B1334" s="63">
        <v>447</v>
      </c>
      <c r="C1334" s="63">
        <v>1156763</v>
      </c>
      <c r="D1334" s="63" t="s">
        <v>3546</v>
      </c>
      <c r="E1334">
        <v>650447</v>
      </c>
      <c r="F1334" t="s">
        <v>1010</v>
      </c>
      <c r="G1334" s="63" t="s">
        <v>80</v>
      </c>
      <c r="H1334" s="64">
        <v>27</v>
      </c>
      <c r="I1334" s="19" t="s">
        <v>51</v>
      </c>
      <c r="J1334" s="19" t="s">
        <v>2035</v>
      </c>
      <c r="K1334" s="19" t="s">
        <v>2098</v>
      </c>
      <c r="L1334" s="19" t="s">
        <v>96</v>
      </c>
      <c r="M1334" s="24">
        <v>300</v>
      </c>
      <c r="N1334" s="59"/>
    </row>
    <row r="1335" spans="1:14" x14ac:dyDescent="0.2">
      <c r="A1335" t="s">
        <v>10790</v>
      </c>
      <c r="B1335" s="63">
        <v>447</v>
      </c>
      <c r="C1335" s="63">
        <v>1199339</v>
      </c>
      <c r="D1335" s="63" t="s">
        <v>3547</v>
      </c>
      <c r="E1335">
        <v>650447</v>
      </c>
      <c r="F1335" t="s">
        <v>1010</v>
      </c>
      <c r="G1335" s="63" t="s">
        <v>80</v>
      </c>
      <c r="H1335" s="64">
        <v>28</v>
      </c>
      <c r="I1335" s="19" t="s">
        <v>51</v>
      </c>
      <c r="J1335" s="19" t="s">
        <v>2035</v>
      </c>
      <c r="K1335" s="19" t="s">
        <v>2098</v>
      </c>
      <c r="L1335" s="19" t="s">
        <v>96</v>
      </c>
      <c r="M1335" s="24">
        <v>300</v>
      </c>
      <c r="N1335" s="59"/>
    </row>
    <row r="1336" spans="1:14" x14ac:dyDescent="0.2">
      <c r="A1336" t="s">
        <v>10790</v>
      </c>
      <c r="B1336" s="63">
        <v>447</v>
      </c>
      <c r="C1336" s="63">
        <v>1207601</v>
      </c>
      <c r="D1336" s="63" t="s">
        <v>3548</v>
      </c>
      <c r="E1336">
        <v>650447</v>
      </c>
      <c r="F1336" t="s">
        <v>1010</v>
      </c>
      <c r="G1336" s="63" t="s">
        <v>80</v>
      </c>
      <c r="H1336" s="64">
        <v>27</v>
      </c>
      <c r="I1336" s="19" t="s">
        <v>51</v>
      </c>
      <c r="J1336" s="19" t="s">
        <v>2035</v>
      </c>
      <c r="K1336" s="19" t="s">
        <v>2098</v>
      </c>
      <c r="L1336" s="19" t="s">
        <v>96</v>
      </c>
      <c r="M1336" s="24">
        <v>300</v>
      </c>
      <c r="N1336" s="59"/>
    </row>
    <row r="1337" spans="1:14" x14ac:dyDescent="0.2">
      <c r="A1337" t="s">
        <v>10795</v>
      </c>
      <c r="B1337" s="63">
        <v>448</v>
      </c>
      <c r="C1337" s="63">
        <v>1167568</v>
      </c>
      <c r="D1337" s="63" t="s">
        <v>3549</v>
      </c>
      <c r="E1337">
        <v>650448</v>
      </c>
      <c r="F1337" t="s">
        <v>1006</v>
      </c>
      <c r="G1337" s="63" t="s">
        <v>80</v>
      </c>
      <c r="H1337" s="64">
        <v>27</v>
      </c>
      <c r="I1337" s="19" t="s">
        <v>51</v>
      </c>
      <c r="J1337" s="19" t="s">
        <v>30</v>
      </c>
      <c r="K1337" s="19" t="s">
        <v>2060</v>
      </c>
      <c r="L1337" s="19" t="s">
        <v>30</v>
      </c>
      <c r="M1337" s="24">
        <v>0</v>
      </c>
      <c r="N1337" s="59"/>
    </row>
    <row r="1338" spans="1:14" x14ac:dyDescent="0.2">
      <c r="A1338" t="s">
        <v>10796</v>
      </c>
      <c r="B1338" s="63">
        <v>448</v>
      </c>
      <c r="C1338" s="63">
        <v>1186191</v>
      </c>
      <c r="D1338" s="63" t="s">
        <v>3550</v>
      </c>
      <c r="E1338">
        <v>650448</v>
      </c>
      <c r="F1338" t="s">
        <v>1006</v>
      </c>
      <c r="G1338" s="63" t="s">
        <v>49</v>
      </c>
      <c r="H1338" s="64">
        <v>28</v>
      </c>
      <c r="I1338" s="19" t="s">
        <v>51</v>
      </c>
      <c r="J1338" s="19" t="s">
        <v>30</v>
      </c>
      <c r="K1338" s="19" t="s">
        <v>2060</v>
      </c>
      <c r="L1338" s="19" t="s">
        <v>30</v>
      </c>
      <c r="M1338" s="24">
        <v>0</v>
      </c>
      <c r="N1338" s="59"/>
    </row>
    <row r="1339" spans="1:14" x14ac:dyDescent="0.2">
      <c r="A1339" t="s">
        <v>10795</v>
      </c>
      <c r="B1339" s="63">
        <v>448</v>
      </c>
      <c r="C1339" s="63">
        <v>1207282</v>
      </c>
      <c r="D1339" s="63" t="s">
        <v>3551</v>
      </c>
      <c r="E1339">
        <v>650448</v>
      </c>
      <c r="F1339" t="s">
        <v>1006</v>
      </c>
      <c r="G1339" s="63" t="s">
        <v>80</v>
      </c>
      <c r="H1339" s="64">
        <v>28</v>
      </c>
      <c r="I1339" s="19" t="s">
        <v>51</v>
      </c>
      <c r="J1339" s="19" t="s">
        <v>30</v>
      </c>
      <c r="K1339" s="19" t="s">
        <v>2060</v>
      </c>
      <c r="L1339" s="19" t="s">
        <v>30</v>
      </c>
      <c r="M1339" s="24">
        <v>0</v>
      </c>
      <c r="N1339" s="59"/>
    </row>
    <row r="1340" spans="1:14" x14ac:dyDescent="0.2">
      <c r="A1340" t="s">
        <v>10797</v>
      </c>
      <c r="B1340" s="63">
        <v>449</v>
      </c>
      <c r="C1340" s="63">
        <v>952623</v>
      </c>
      <c r="D1340" s="63" t="s">
        <v>3552</v>
      </c>
      <c r="E1340">
        <v>650449</v>
      </c>
      <c r="F1340" t="s">
        <v>1011</v>
      </c>
      <c r="G1340" s="63" t="s">
        <v>103</v>
      </c>
      <c r="H1340" s="64">
        <v>27</v>
      </c>
      <c r="I1340" s="19" t="s">
        <v>51</v>
      </c>
      <c r="J1340" s="19" t="s">
        <v>28</v>
      </c>
      <c r="K1340" s="19" t="s">
        <v>2058</v>
      </c>
      <c r="L1340" s="19" t="s">
        <v>29</v>
      </c>
      <c r="M1340" s="24">
        <v>0</v>
      </c>
      <c r="N1340" s="59"/>
    </row>
    <row r="1341" spans="1:14" x14ac:dyDescent="0.2">
      <c r="A1341" t="s">
        <v>10781</v>
      </c>
      <c r="B1341" s="63">
        <v>449</v>
      </c>
      <c r="C1341" s="63">
        <v>1165443</v>
      </c>
      <c r="D1341" s="63" t="s">
        <v>3553</v>
      </c>
      <c r="E1341">
        <v>650449</v>
      </c>
      <c r="F1341" t="s">
        <v>1011</v>
      </c>
      <c r="G1341" s="63" t="s">
        <v>49</v>
      </c>
      <c r="H1341" s="64">
        <v>28</v>
      </c>
      <c r="I1341" s="19" t="s">
        <v>51</v>
      </c>
      <c r="J1341" s="19" t="s">
        <v>28</v>
      </c>
      <c r="K1341" s="19" t="s">
        <v>2058</v>
      </c>
      <c r="L1341" s="19" t="s">
        <v>29</v>
      </c>
      <c r="M1341" s="24">
        <v>0</v>
      </c>
      <c r="N1341" s="59"/>
    </row>
    <row r="1342" spans="1:14" x14ac:dyDescent="0.2">
      <c r="A1342" t="s">
        <v>10780</v>
      </c>
      <c r="B1342" s="63">
        <v>449</v>
      </c>
      <c r="C1342" s="63">
        <v>1175644</v>
      </c>
      <c r="D1342" s="63" t="s">
        <v>3554</v>
      </c>
      <c r="E1342">
        <v>650449</v>
      </c>
      <c r="F1342" t="s">
        <v>1011</v>
      </c>
      <c r="G1342" s="63" t="s">
        <v>80</v>
      </c>
      <c r="H1342" s="64">
        <v>27</v>
      </c>
      <c r="I1342" s="19" t="s">
        <v>51</v>
      </c>
      <c r="J1342" s="19" t="s">
        <v>28</v>
      </c>
      <c r="K1342" s="19" t="s">
        <v>2058</v>
      </c>
      <c r="L1342" s="19" t="s">
        <v>29</v>
      </c>
      <c r="M1342" s="24">
        <v>0</v>
      </c>
      <c r="N1342" s="59"/>
    </row>
    <row r="1343" spans="1:14" x14ac:dyDescent="0.2">
      <c r="A1343" t="s">
        <v>10780</v>
      </c>
      <c r="B1343" s="63">
        <v>449</v>
      </c>
      <c r="C1343" s="63">
        <v>1207882</v>
      </c>
      <c r="D1343" s="63" t="s">
        <v>3555</v>
      </c>
      <c r="E1343">
        <v>650449</v>
      </c>
      <c r="F1343" t="s">
        <v>1011</v>
      </c>
      <c r="G1343" s="63" t="s">
        <v>80</v>
      </c>
      <c r="H1343" s="64">
        <v>28</v>
      </c>
      <c r="I1343" s="19" t="s">
        <v>51</v>
      </c>
      <c r="J1343" s="19" t="s">
        <v>28</v>
      </c>
      <c r="K1343" s="19" t="s">
        <v>2058</v>
      </c>
      <c r="L1343" s="19" t="s">
        <v>29</v>
      </c>
      <c r="M1343" s="24">
        <v>0</v>
      </c>
      <c r="N1343" s="59"/>
    </row>
    <row r="1344" spans="1:14" x14ac:dyDescent="0.2">
      <c r="A1344" t="s">
        <v>10787</v>
      </c>
      <c r="B1344" s="63">
        <v>450</v>
      </c>
      <c r="C1344" s="63">
        <v>978752</v>
      </c>
      <c r="D1344" s="63" t="s">
        <v>3556</v>
      </c>
      <c r="E1344">
        <v>650450</v>
      </c>
      <c r="F1344" t="s">
        <v>1111</v>
      </c>
      <c r="G1344" s="63" t="s">
        <v>32</v>
      </c>
      <c r="H1344" s="64">
        <v>28</v>
      </c>
      <c r="I1344" s="19" t="s">
        <v>51</v>
      </c>
      <c r="J1344" s="19" t="s">
        <v>9</v>
      </c>
      <c r="K1344" s="19" t="s">
        <v>2080</v>
      </c>
      <c r="L1344" s="19" t="s">
        <v>70</v>
      </c>
      <c r="M1344" s="24">
        <v>4100</v>
      </c>
      <c r="N1344" s="59"/>
    </row>
    <row r="1345" spans="1:14" x14ac:dyDescent="0.2">
      <c r="A1345" t="s">
        <v>10785</v>
      </c>
      <c r="B1345" s="63">
        <v>450</v>
      </c>
      <c r="C1345" s="63">
        <v>1048485</v>
      </c>
      <c r="D1345" s="63" t="s">
        <v>3557</v>
      </c>
      <c r="E1345">
        <v>650450</v>
      </c>
      <c r="F1345" t="s">
        <v>1111</v>
      </c>
      <c r="G1345" s="63" t="s">
        <v>80</v>
      </c>
      <c r="H1345" s="64">
        <v>27</v>
      </c>
      <c r="I1345" s="19" t="s">
        <v>51</v>
      </c>
      <c r="J1345" s="19" t="s">
        <v>9</v>
      </c>
      <c r="K1345" s="19" t="s">
        <v>2080</v>
      </c>
      <c r="L1345" s="19" t="s">
        <v>70</v>
      </c>
      <c r="M1345" s="24">
        <v>1600</v>
      </c>
      <c r="N1345" s="59"/>
    </row>
    <row r="1346" spans="1:14" x14ac:dyDescent="0.2">
      <c r="A1346" t="s">
        <v>10788</v>
      </c>
      <c r="B1346" s="63">
        <v>450</v>
      </c>
      <c r="C1346" s="63">
        <v>1154012</v>
      </c>
      <c r="D1346" s="63" t="s">
        <v>3558</v>
      </c>
      <c r="E1346">
        <v>650450</v>
      </c>
      <c r="F1346" t="s">
        <v>1111</v>
      </c>
      <c r="G1346" s="63" t="s">
        <v>49</v>
      </c>
      <c r="H1346" s="64">
        <v>28</v>
      </c>
      <c r="I1346" s="19" t="s">
        <v>51</v>
      </c>
      <c r="J1346" s="19" t="s">
        <v>9</v>
      </c>
      <c r="K1346" s="19" t="s">
        <v>2080</v>
      </c>
      <c r="L1346" s="19" t="s">
        <v>70</v>
      </c>
      <c r="M1346" s="24">
        <v>3000</v>
      </c>
      <c r="N1346" s="59"/>
    </row>
    <row r="1347" spans="1:14" x14ac:dyDescent="0.2">
      <c r="A1347" t="s">
        <v>10788</v>
      </c>
      <c r="B1347" s="63">
        <v>450</v>
      </c>
      <c r="C1347" s="63">
        <v>1188712</v>
      </c>
      <c r="D1347" s="63" t="s">
        <v>3559</v>
      </c>
      <c r="E1347">
        <v>650450</v>
      </c>
      <c r="F1347" t="s">
        <v>1111</v>
      </c>
      <c r="G1347" s="63" t="s">
        <v>49</v>
      </c>
      <c r="H1347" s="64">
        <v>26</v>
      </c>
      <c r="I1347" s="19" t="s">
        <v>51</v>
      </c>
      <c r="J1347" s="19" t="s">
        <v>9</v>
      </c>
      <c r="K1347" s="19" t="s">
        <v>2080</v>
      </c>
      <c r="L1347" s="19" t="s">
        <v>70</v>
      </c>
      <c r="M1347" s="24">
        <v>3000</v>
      </c>
      <c r="N1347" s="59"/>
    </row>
    <row r="1348" spans="1:14" x14ac:dyDescent="0.2">
      <c r="A1348" t="s">
        <v>10785</v>
      </c>
      <c r="B1348" s="63">
        <v>450</v>
      </c>
      <c r="C1348" s="63">
        <v>1198398</v>
      </c>
      <c r="D1348" s="63" t="s">
        <v>3560</v>
      </c>
      <c r="E1348">
        <v>650450</v>
      </c>
      <c r="F1348" t="s">
        <v>1111</v>
      </c>
      <c r="G1348" s="63" t="s">
        <v>80</v>
      </c>
      <c r="H1348" s="64">
        <v>27</v>
      </c>
      <c r="I1348" s="19" t="s">
        <v>51</v>
      </c>
      <c r="J1348" s="19" t="s">
        <v>9</v>
      </c>
      <c r="K1348" s="19" t="s">
        <v>2080</v>
      </c>
      <c r="L1348" s="19" t="s">
        <v>70</v>
      </c>
      <c r="M1348" s="24">
        <v>1600</v>
      </c>
      <c r="N1348" s="59"/>
    </row>
    <row r="1349" spans="1:14" x14ac:dyDescent="0.2">
      <c r="A1349" t="s">
        <v>10785</v>
      </c>
      <c r="B1349" s="63">
        <v>450</v>
      </c>
      <c r="C1349" s="63">
        <v>1203336</v>
      </c>
      <c r="D1349" s="63" t="s">
        <v>3561</v>
      </c>
      <c r="E1349">
        <v>650450</v>
      </c>
      <c r="F1349" t="s">
        <v>1111</v>
      </c>
      <c r="G1349" s="63" t="s">
        <v>80</v>
      </c>
      <c r="H1349" s="64">
        <v>27</v>
      </c>
      <c r="I1349" s="19" t="s">
        <v>51</v>
      </c>
      <c r="J1349" s="19" t="s">
        <v>9</v>
      </c>
      <c r="K1349" s="19" t="s">
        <v>2080</v>
      </c>
      <c r="L1349" s="19" t="s">
        <v>70</v>
      </c>
      <c r="M1349" s="24">
        <v>1600</v>
      </c>
      <c r="N1349" s="59"/>
    </row>
    <row r="1350" spans="1:14" x14ac:dyDescent="0.2">
      <c r="A1350" t="s">
        <v>10787</v>
      </c>
      <c r="B1350" s="63">
        <v>453</v>
      </c>
      <c r="C1350" s="63">
        <v>969858</v>
      </c>
      <c r="D1350" s="63" t="s">
        <v>3562</v>
      </c>
      <c r="E1350">
        <v>650453</v>
      </c>
      <c r="F1350" t="s">
        <v>1065</v>
      </c>
      <c r="G1350" s="63" t="s">
        <v>32</v>
      </c>
      <c r="H1350" s="64">
        <v>28</v>
      </c>
      <c r="I1350" s="19" t="s">
        <v>51</v>
      </c>
      <c r="J1350" s="19" t="s">
        <v>48</v>
      </c>
      <c r="K1350" s="19" t="s">
        <v>2138</v>
      </c>
      <c r="L1350" s="19" t="s">
        <v>70</v>
      </c>
      <c r="M1350" s="24">
        <v>800</v>
      </c>
      <c r="N1350" s="59"/>
    </row>
    <row r="1351" spans="1:14" x14ac:dyDescent="0.2">
      <c r="A1351" t="s">
        <v>10788</v>
      </c>
      <c r="B1351" s="63">
        <v>453</v>
      </c>
      <c r="C1351" s="63">
        <v>1176592</v>
      </c>
      <c r="D1351" s="63" t="s">
        <v>3563</v>
      </c>
      <c r="E1351">
        <v>650453</v>
      </c>
      <c r="F1351" t="s">
        <v>1065</v>
      </c>
      <c r="G1351" s="63" t="s">
        <v>49</v>
      </c>
      <c r="H1351" s="64">
        <v>28</v>
      </c>
      <c r="I1351" s="19" t="s">
        <v>51</v>
      </c>
      <c r="J1351" s="19" t="s">
        <v>48</v>
      </c>
      <c r="K1351" s="19" t="s">
        <v>2138</v>
      </c>
      <c r="L1351" s="19" t="s">
        <v>70</v>
      </c>
      <c r="M1351" s="24">
        <v>500</v>
      </c>
      <c r="N1351" s="59"/>
    </row>
    <row r="1352" spans="1:14" x14ac:dyDescent="0.2">
      <c r="A1352" t="s">
        <v>10785</v>
      </c>
      <c r="B1352" s="63">
        <v>453</v>
      </c>
      <c r="C1352" s="63">
        <v>1192618</v>
      </c>
      <c r="D1352" s="63" t="s">
        <v>3564</v>
      </c>
      <c r="E1352">
        <v>650453</v>
      </c>
      <c r="F1352" t="s">
        <v>1065</v>
      </c>
      <c r="G1352" s="63" t="s">
        <v>80</v>
      </c>
      <c r="H1352" s="64">
        <v>28</v>
      </c>
      <c r="I1352" s="19" t="s">
        <v>51</v>
      </c>
      <c r="J1352" s="19" t="s">
        <v>48</v>
      </c>
      <c r="K1352" s="19" t="s">
        <v>2138</v>
      </c>
      <c r="L1352" s="19" t="s">
        <v>70</v>
      </c>
      <c r="M1352" s="24">
        <v>300</v>
      </c>
      <c r="N1352" s="59"/>
    </row>
    <row r="1353" spans="1:14" x14ac:dyDescent="0.2">
      <c r="A1353" t="s">
        <v>10785</v>
      </c>
      <c r="B1353" s="63">
        <v>453</v>
      </c>
      <c r="C1353" s="63">
        <v>1197501</v>
      </c>
      <c r="D1353" s="63" t="s">
        <v>3565</v>
      </c>
      <c r="E1353">
        <v>650453</v>
      </c>
      <c r="F1353" t="s">
        <v>1065</v>
      </c>
      <c r="G1353" s="63" t="s">
        <v>80</v>
      </c>
      <c r="H1353" s="64">
        <v>28</v>
      </c>
      <c r="I1353" s="19" t="s">
        <v>51</v>
      </c>
      <c r="J1353" s="19" t="s">
        <v>48</v>
      </c>
      <c r="K1353" s="19" t="s">
        <v>2138</v>
      </c>
      <c r="L1353" s="19" t="s">
        <v>70</v>
      </c>
      <c r="M1353" s="24">
        <v>300</v>
      </c>
      <c r="N1353" s="59"/>
    </row>
    <row r="1354" spans="1:14" x14ac:dyDescent="0.2">
      <c r="A1354" t="s">
        <v>10788</v>
      </c>
      <c r="B1354" s="63">
        <v>454</v>
      </c>
      <c r="C1354" s="63">
        <v>1021532</v>
      </c>
      <c r="D1354" s="63" t="s">
        <v>3566</v>
      </c>
      <c r="E1354">
        <v>650454</v>
      </c>
      <c r="F1354" t="s">
        <v>1043</v>
      </c>
      <c r="G1354" s="63" t="s">
        <v>49</v>
      </c>
      <c r="H1354" s="64">
        <v>28</v>
      </c>
      <c r="I1354" s="19" t="s">
        <v>51</v>
      </c>
      <c r="J1354" s="19" t="s">
        <v>48</v>
      </c>
      <c r="K1354" s="19" t="s">
        <v>2183</v>
      </c>
      <c r="L1354" s="19" t="s">
        <v>70</v>
      </c>
      <c r="M1354" s="24">
        <v>0</v>
      </c>
      <c r="N1354" s="59"/>
    </row>
    <row r="1355" spans="1:14" x14ac:dyDescent="0.2">
      <c r="A1355" t="s">
        <v>10787</v>
      </c>
      <c r="B1355" s="63">
        <v>454</v>
      </c>
      <c r="C1355" s="63">
        <v>1199611</v>
      </c>
      <c r="D1355" s="63" t="s">
        <v>3567</v>
      </c>
      <c r="E1355">
        <v>650454</v>
      </c>
      <c r="F1355" t="s">
        <v>1043</v>
      </c>
      <c r="G1355" s="63" t="s">
        <v>32</v>
      </c>
      <c r="H1355" s="64">
        <v>26</v>
      </c>
      <c r="I1355" s="19" t="s">
        <v>51</v>
      </c>
      <c r="J1355" s="19" t="s">
        <v>48</v>
      </c>
      <c r="K1355" s="19" t="s">
        <v>2183</v>
      </c>
      <c r="L1355" s="19" t="s">
        <v>70</v>
      </c>
      <c r="M1355" s="24">
        <v>0</v>
      </c>
      <c r="N1355" s="59"/>
    </row>
    <row r="1356" spans="1:14" x14ac:dyDescent="0.2">
      <c r="A1356" t="s">
        <v>10785</v>
      </c>
      <c r="B1356" s="63">
        <v>454</v>
      </c>
      <c r="C1356" s="63">
        <v>1205480</v>
      </c>
      <c r="D1356" s="63" t="s">
        <v>3568</v>
      </c>
      <c r="E1356">
        <v>650454</v>
      </c>
      <c r="F1356" t="s">
        <v>1043</v>
      </c>
      <c r="G1356" s="63" t="s">
        <v>80</v>
      </c>
      <c r="H1356" s="64">
        <v>28</v>
      </c>
      <c r="I1356" s="19" t="s">
        <v>51</v>
      </c>
      <c r="J1356" s="19" t="s">
        <v>48</v>
      </c>
      <c r="K1356" s="19" t="s">
        <v>2183</v>
      </c>
      <c r="L1356" s="19" t="s">
        <v>70</v>
      </c>
      <c r="M1356" s="24">
        <v>0</v>
      </c>
      <c r="N1356" s="59"/>
    </row>
    <row r="1357" spans="1:14" x14ac:dyDescent="0.2">
      <c r="A1357" t="s">
        <v>10785</v>
      </c>
      <c r="B1357" s="63">
        <v>454</v>
      </c>
      <c r="C1357" s="63">
        <v>1205503</v>
      </c>
      <c r="D1357" s="63" t="s">
        <v>3569</v>
      </c>
      <c r="E1357">
        <v>650454</v>
      </c>
      <c r="F1357" t="s">
        <v>1043</v>
      </c>
      <c r="G1357" s="63" t="s">
        <v>80</v>
      </c>
      <c r="H1357" s="64">
        <v>26</v>
      </c>
      <c r="I1357" s="19" t="s">
        <v>51</v>
      </c>
      <c r="J1357" s="19" t="s">
        <v>48</v>
      </c>
      <c r="K1357" s="19" t="s">
        <v>2183</v>
      </c>
      <c r="L1357" s="19" t="s">
        <v>70</v>
      </c>
      <c r="M1357" s="24">
        <v>0</v>
      </c>
      <c r="N1357" s="59"/>
    </row>
    <row r="1358" spans="1:14" x14ac:dyDescent="0.2">
      <c r="A1358" t="s">
        <v>10798</v>
      </c>
      <c r="B1358" s="63">
        <v>456</v>
      </c>
      <c r="C1358" s="63">
        <v>1010204</v>
      </c>
      <c r="D1358" s="63" t="s">
        <v>3570</v>
      </c>
      <c r="E1358">
        <v>650456</v>
      </c>
      <c r="F1358" t="s">
        <v>398</v>
      </c>
      <c r="G1358" s="63" t="s">
        <v>32</v>
      </c>
      <c r="H1358" s="64">
        <v>28</v>
      </c>
      <c r="I1358" s="19" t="s">
        <v>51</v>
      </c>
      <c r="J1358" s="19" t="s">
        <v>6</v>
      </c>
      <c r="K1358" s="19" t="s">
        <v>2042</v>
      </c>
      <c r="L1358" s="19" t="s">
        <v>29</v>
      </c>
      <c r="M1358" s="24">
        <v>0</v>
      </c>
      <c r="N1358" s="59"/>
    </row>
    <row r="1359" spans="1:14" x14ac:dyDescent="0.2">
      <c r="A1359" t="s">
        <v>10781</v>
      </c>
      <c r="B1359" s="63">
        <v>456</v>
      </c>
      <c r="C1359" s="63">
        <v>1092219</v>
      </c>
      <c r="D1359" s="63" t="s">
        <v>3571</v>
      </c>
      <c r="E1359">
        <v>650456</v>
      </c>
      <c r="F1359" t="s">
        <v>398</v>
      </c>
      <c r="G1359" s="63" t="s">
        <v>49</v>
      </c>
      <c r="H1359" s="64">
        <v>28</v>
      </c>
      <c r="I1359" s="19" t="s">
        <v>51</v>
      </c>
      <c r="J1359" s="19" t="s">
        <v>6</v>
      </c>
      <c r="K1359" s="19" t="s">
        <v>2042</v>
      </c>
      <c r="L1359" s="19" t="s">
        <v>29</v>
      </c>
      <c r="M1359" s="24">
        <v>0</v>
      </c>
      <c r="N1359" s="59"/>
    </row>
    <row r="1360" spans="1:14" x14ac:dyDescent="0.2">
      <c r="A1360" t="s">
        <v>10780</v>
      </c>
      <c r="B1360" s="63">
        <v>456</v>
      </c>
      <c r="C1360" s="63">
        <v>1160004</v>
      </c>
      <c r="D1360" s="63" t="s">
        <v>3572</v>
      </c>
      <c r="E1360">
        <v>650456</v>
      </c>
      <c r="F1360" t="s">
        <v>398</v>
      </c>
      <c r="G1360" s="63" t="s">
        <v>80</v>
      </c>
      <c r="H1360" s="64">
        <v>27</v>
      </c>
      <c r="I1360" s="19" t="s">
        <v>51</v>
      </c>
      <c r="J1360" s="19" t="s">
        <v>6</v>
      </c>
      <c r="K1360" s="19" t="s">
        <v>2042</v>
      </c>
      <c r="L1360" s="19" t="s">
        <v>29</v>
      </c>
      <c r="M1360" s="24">
        <v>0</v>
      </c>
      <c r="N1360" s="59"/>
    </row>
    <row r="1361" spans="1:14" x14ac:dyDescent="0.2">
      <c r="A1361" t="s">
        <v>10780</v>
      </c>
      <c r="B1361" s="63">
        <v>456</v>
      </c>
      <c r="C1361" s="63">
        <v>1195426</v>
      </c>
      <c r="D1361" s="63" t="s">
        <v>3573</v>
      </c>
      <c r="E1361">
        <v>650456</v>
      </c>
      <c r="F1361" t="s">
        <v>398</v>
      </c>
      <c r="G1361" s="63" t="s">
        <v>80</v>
      </c>
      <c r="H1361" s="64">
        <v>27</v>
      </c>
      <c r="I1361" s="19" t="s">
        <v>51</v>
      </c>
      <c r="J1361" s="19" t="s">
        <v>6</v>
      </c>
      <c r="K1361" s="19" t="s">
        <v>2042</v>
      </c>
      <c r="L1361" s="19" t="s">
        <v>29</v>
      </c>
      <c r="M1361" s="24">
        <v>0</v>
      </c>
      <c r="N1361" s="59"/>
    </row>
    <row r="1362" spans="1:14" x14ac:dyDescent="0.2">
      <c r="A1362" t="s">
        <v>10795</v>
      </c>
      <c r="B1362" s="63">
        <v>457</v>
      </c>
      <c r="C1362" s="63">
        <v>1177535</v>
      </c>
      <c r="D1362" s="63" t="s">
        <v>3574</v>
      </c>
      <c r="E1362">
        <v>650457</v>
      </c>
      <c r="F1362" t="s">
        <v>850</v>
      </c>
      <c r="G1362" s="63" t="s">
        <v>80</v>
      </c>
      <c r="H1362" s="64">
        <v>28</v>
      </c>
      <c r="I1362" s="19" t="s">
        <v>51</v>
      </c>
      <c r="J1362" s="19" t="s">
        <v>101</v>
      </c>
      <c r="K1362" s="19" t="s">
        <v>2112</v>
      </c>
      <c r="L1362" s="19" t="s">
        <v>30</v>
      </c>
      <c r="M1362" s="24">
        <v>0</v>
      </c>
      <c r="N1362" s="59"/>
    </row>
    <row r="1363" spans="1:14" x14ac:dyDescent="0.2">
      <c r="A1363" t="s">
        <v>10796</v>
      </c>
      <c r="B1363" s="63">
        <v>457</v>
      </c>
      <c r="C1363" s="63">
        <v>1200663</v>
      </c>
      <c r="D1363" s="63" t="s">
        <v>3575</v>
      </c>
      <c r="E1363">
        <v>650457</v>
      </c>
      <c r="F1363" t="s">
        <v>850</v>
      </c>
      <c r="G1363" s="63" t="s">
        <v>49</v>
      </c>
      <c r="H1363" s="64">
        <v>28</v>
      </c>
      <c r="I1363" s="19" t="s">
        <v>51</v>
      </c>
      <c r="J1363" s="19" t="s">
        <v>101</v>
      </c>
      <c r="K1363" s="19" t="s">
        <v>2112</v>
      </c>
      <c r="L1363" s="19" t="s">
        <v>30</v>
      </c>
      <c r="M1363" s="24">
        <v>0</v>
      </c>
      <c r="N1363" s="59"/>
    </row>
    <row r="1364" spans="1:14" x14ac:dyDescent="0.2">
      <c r="A1364" t="s">
        <v>10794</v>
      </c>
      <c r="B1364" s="63">
        <v>458</v>
      </c>
      <c r="C1364" s="63">
        <v>1170621</v>
      </c>
      <c r="D1364" s="63" t="s">
        <v>3576</v>
      </c>
      <c r="E1364">
        <v>650458</v>
      </c>
      <c r="F1364" t="s">
        <v>790</v>
      </c>
      <c r="G1364" s="63" t="s">
        <v>32</v>
      </c>
      <c r="H1364" s="64">
        <v>28</v>
      </c>
      <c r="I1364" s="19" t="s">
        <v>51</v>
      </c>
      <c r="J1364" s="19" t="s">
        <v>30</v>
      </c>
      <c r="K1364" s="19" t="s">
        <v>2044</v>
      </c>
      <c r="L1364" s="19" t="s">
        <v>30</v>
      </c>
      <c r="M1364" s="24">
        <v>0</v>
      </c>
      <c r="N1364" s="59"/>
    </row>
    <row r="1365" spans="1:14" x14ac:dyDescent="0.2">
      <c r="A1365" t="s">
        <v>10795</v>
      </c>
      <c r="B1365" s="63">
        <v>458</v>
      </c>
      <c r="C1365" s="63">
        <v>1190339</v>
      </c>
      <c r="D1365" s="63" t="s">
        <v>3577</v>
      </c>
      <c r="E1365">
        <v>650458</v>
      </c>
      <c r="F1365" t="s">
        <v>790</v>
      </c>
      <c r="G1365" s="63" t="s">
        <v>80</v>
      </c>
      <c r="H1365" s="64">
        <v>27</v>
      </c>
      <c r="I1365" s="19" t="s">
        <v>51</v>
      </c>
      <c r="J1365" s="19" t="s">
        <v>30</v>
      </c>
      <c r="K1365" s="19" t="s">
        <v>2044</v>
      </c>
      <c r="L1365" s="19" t="s">
        <v>30</v>
      </c>
      <c r="M1365" s="24">
        <v>0</v>
      </c>
      <c r="N1365" s="59"/>
    </row>
    <row r="1366" spans="1:14" x14ac:dyDescent="0.2">
      <c r="A1366" t="s">
        <v>10796</v>
      </c>
      <c r="B1366" s="63">
        <v>458</v>
      </c>
      <c r="C1366" s="63">
        <v>1200371</v>
      </c>
      <c r="D1366" s="63" t="s">
        <v>3578</v>
      </c>
      <c r="E1366">
        <v>650458</v>
      </c>
      <c r="F1366" t="s">
        <v>790</v>
      </c>
      <c r="G1366" s="63" t="s">
        <v>49</v>
      </c>
      <c r="H1366" s="64">
        <v>26</v>
      </c>
      <c r="I1366" s="19" t="s">
        <v>51</v>
      </c>
      <c r="J1366" s="19" t="s">
        <v>30</v>
      </c>
      <c r="K1366" s="19" t="s">
        <v>2044</v>
      </c>
      <c r="L1366" s="19" t="s">
        <v>30</v>
      </c>
      <c r="M1366" s="24">
        <v>0</v>
      </c>
      <c r="N1366" s="59"/>
    </row>
    <row r="1367" spans="1:14" x14ac:dyDescent="0.2">
      <c r="A1367" t="s">
        <v>10795</v>
      </c>
      <c r="B1367" s="63">
        <v>458</v>
      </c>
      <c r="C1367" s="63">
        <v>1202488</v>
      </c>
      <c r="D1367" s="63" t="s">
        <v>3579</v>
      </c>
      <c r="E1367">
        <v>650458</v>
      </c>
      <c r="F1367" t="s">
        <v>790</v>
      </c>
      <c r="G1367" s="63" t="s">
        <v>80</v>
      </c>
      <c r="H1367" s="64">
        <v>28</v>
      </c>
      <c r="I1367" s="19" t="s">
        <v>51</v>
      </c>
      <c r="J1367" s="19" t="s">
        <v>30</v>
      </c>
      <c r="K1367" s="19" t="s">
        <v>2044</v>
      </c>
      <c r="L1367" s="19" t="s">
        <v>30</v>
      </c>
      <c r="M1367" s="24">
        <v>0</v>
      </c>
      <c r="N1367" s="59"/>
    </row>
    <row r="1368" spans="1:14" x14ac:dyDescent="0.2">
      <c r="A1368" t="s">
        <v>10785</v>
      </c>
      <c r="B1368" s="63">
        <v>459</v>
      </c>
      <c r="C1368" s="63">
        <v>1206476</v>
      </c>
      <c r="D1368" s="63" t="s">
        <v>3580</v>
      </c>
      <c r="E1368">
        <v>650459</v>
      </c>
      <c r="F1368" t="s">
        <v>1979</v>
      </c>
      <c r="G1368" s="63" t="s">
        <v>80</v>
      </c>
      <c r="H1368" s="64">
        <v>25</v>
      </c>
      <c r="I1368" s="19" t="s">
        <v>51</v>
      </c>
      <c r="J1368" s="19" t="s">
        <v>2</v>
      </c>
      <c r="K1368" s="19" t="s">
        <v>2164</v>
      </c>
      <c r="L1368" s="19" t="s">
        <v>70</v>
      </c>
      <c r="M1368" s="24">
        <v>1300</v>
      </c>
      <c r="N1368" s="59"/>
    </row>
    <row r="1369" spans="1:14" x14ac:dyDescent="0.2">
      <c r="A1369" t="s">
        <v>10787</v>
      </c>
      <c r="B1369" s="63">
        <v>459</v>
      </c>
      <c r="C1369" s="63">
        <v>1206502</v>
      </c>
      <c r="D1369" s="63" t="s">
        <v>3581</v>
      </c>
      <c r="E1369">
        <v>650459</v>
      </c>
      <c r="F1369" t="s">
        <v>1979</v>
      </c>
      <c r="G1369" s="63" t="s">
        <v>32</v>
      </c>
      <c r="H1369" s="64">
        <v>27</v>
      </c>
      <c r="I1369" s="19" t="s">
        <v>51</v>
      </c>
      <c r="J1369" s="19" t="s">
        <v>2</v>
      </c>
      <c r="K1369" s="19" t="s">
        <v>2164</v>
      </c>
      <c r="L1369" s="19" t="s">
        <v>70</v>
      </c>
      <c r="M1369" s="24">
        <v>3300</v>
      </c>
      <c r="N1369" s="59"/>
    </row>
    <row r="1370" spans="1:14" x14ac:dyDescent="0.2">
      <c r="A1370" t="s">
        <v>10788</v>
      </c>
      <c r="B1370" s="63">
        <v>459</v>
      </c>
      <c r="C1370" s="63">
        <v>1206780</v>
      </c>
      <c r="D1370" s="63" t="s">
        <v>3582</v>
      </c>
      <c r="E1370">
        <v>650459</v>
      </c>
      <c r="F1370" t="s">
        <v>1979</v>
      </c>
      <c r="G1370" s="63" t="s">
        <v>49</v>
      </c>
      <c r="H1370" s="64">
        <v>28</v>
      </c>
      <c r="I1370" s="19" t="s">
        <v>51</v>
      </c>
      <c r="J1370" s="19" t="s">
        <v>2</v>
      </c>
      <c r="K1370" s="19" t="s">
        <v>2164</v>
      </c>
      <c r="L1370" s="19" t="s">
        <v>70</v>
      </c>
      <c r="M1370" s="24">
        <v>2500</v>
      </c>
      <c r="N1370" s="59"/>
    </row>
    <row r="1371" spans="1:14" x14ac:dyDescent="0.2">
      <c r="A1371" t="s">
        <v>10785</v>
      </c>
      <c r="B1371" s="63">
        <v>459</v>
      </c>
      <c r="C1371" s="63">
        <v>1207250</v>
      </c>
      <c r="D1371" s="63" t="s">
        <v>3583</v>
      </c>
      <c r="E1371">
        <v>650459</v>
      </c>
      <c r="F1371" t="s">
        <v>1979</v>
      </c>
      <c r="G1371" s="63" t="s">
        <v>80</v>
      </c>
      <c r="H1371" s="64">
        <v>28</v>
      </c>
      <c r="I1371" s="19" t="s">
        <v>51</v>
      </c>
      <c r="J1371" s="19" t="s">
        <v>2</v>
      </c>
      <c r="K1371" s="19" t="s">
        <v>2164</v>
      </c>
      <c r="L1371" s="19" t="s">
        <v>70</v>
      </c>
      <c r="M1371" s="24">
        <v>1300</v>
      </c>
      <c r="N1371" s="59"/>
    </row>
    <row r="1372" spans="1:14" x14ac:dyDescent="0.2">
      <c r="A1372" t="s">
        <v>10795</v>
      </c>
      <c r="B1372" s="63">
        <v>460</v>
      </c>
      <c r="C1372" s="63">
        <v>1096996</v>
      </c>
      <c r="D1372" s="63" t="s">
        <v>3584</v>
      </c>
      <c r="E1372">
        <v>650460</v>
      </c>
      <c r="F1372" t="s">
        <v>821</v>
      </c>
      <c r="G1372" s="63" t="s">
        <v>80</v>
      </c>
      <c r="H1372" s="64">
        <v>26</v>
      </c>
      <c r="I1372" s="19" t="s">
        <v>51</v>
      </c>
      <c r="J1372" s="19" t="s">
        <v>101</v>
      </c>
      <c r="K1372" s="19" t="s">
        <v>2128</v>
      </c>
      <c r="L1372" s="19" t="s">
        <v>30</v>
      </c>
      <c r="M1372" s="24">
        <v>300</v>
      </c>
      <c r="N1372" s="59"/>
    </row>
    <row r="1373" spans="1:14" x14ac:dyDescent="0.2">
      <c r="A1373" t="s">
        <v>10796</v>
      </c>
      <c r="B1373" s="63">
        <v>460</v>
      </c>
      <c r="C1373" s="63">
        <v>1135174</v>
      </c>
      <c r="D1373" s="63" t="s">
        <v>3585</v>
      </c>
      <c r="E1373">
        <v>650460</v>
      </c>
      <c r="F1373" t="s">
        <v>821</v>
      </c>
      <c r="G1373" s="63" t="s">
        <v>49</v>
      </c>
      <c r="H1373" s="64">
        <v>28</v>
      </c>
      <c r="I1373" s="19" t="s">
        <v>51</v>
      </c>
      <c r="J1373" s="19" t="s">
        <v>101</v>
      </c>
      <c r="K1373" s="19" t="s">
        <v>2128</v>
      </c>
      <c r="L1373" s="19" t="s">
        <v>30</v>
      </c>
      <c r="M1373" s="24">
        <v>500</v>
      </c>
      <c r="N1373" s="59"/>
    </row>
    <row r="1374" spans="1:14" x14ac:dyDescent="0.2">
      <c r="A1374" t="s">
        <v>10794</v>
      </c>
      <c r="B1374" s="63">
        <v>460</v>
      </c>
      <c r="C1374" s="63">
        <v>1161230</v>
      </c>
      <c r="D1374" s="63" t="s">
        <v>3586</v>
      </c>
      <c r="E1374">
        <v>650460</v>
      </c>
      <c r="F1374" t="s">
        <v>821</v>
      </c>
      <c r="G1374" s="63" t="s">
        <v>32</v>
      </c>
      <c r="H1374" s="64">
        <v>27</v>
      </c>
      <c r="I1374" s="19" t="s">
        <v>51</v>
      </c>
      <c r="J1374" s="19" t="s">
        <v>101</v>
      </c>
      <c r="K1374" s="19" t="s">
        <v>2128</v>
      </c>
      <c r="L1374" s="19" t="s">
        <v>30</v>
      </c>
      <c r="M1374" s="24">
        <v>800</v>
      </c>
      <c r="N1374" s="59"/>
    </row>
    <row r="1375" spans="1:14" x14ac:dyDescent="0.2">
      <c r="A1375" t="s">
        <v>10795</v>
      </c>
      <c r="B1375" s="63">
        <v>460</v>
      </c>
      <c r="C1375" s="63">
        <v>1190207</v>
      </c>
      <c r="D1375" s="63" t="s">
        <v>3587</v>
      </c>
      <c r="E1375">
        <v>650460</v>
      </c>
      <c r="F1375" t="s">
        <v>821</v>
      </c>
      <c r="G1375" s="63" t="s">
        <v>80</v>
      </c>
      <c r="H1375" s="64">
        <v>27</v>
      </c>
      <c r="I1375" s="19" t="s">
        <v>51</v>
      </c>
      <c r="J1375" s="19" t="s">
        <v>101</v>
      </c>
      <c r="K1375" s="19" t="s">
        <v>2128</v>
      </c>
      <c r="L1375" s="19" t="s">
        <v>30</v>
      </c>
      <c r="M1375" s="24">
        <v>300</v>
      </c>
      <c r="N1375" s="59"/>
    </row>
    <row r="1376" spans="1:14" x14ac:dyDescent="0.2">
      <c r="A1376" t="s">
        <v>10785</v>
      </c>
      <c r="B1376" s="63">
        <v>461</v>
      </c>
      <c r="C1376" s="63">
        <v>1165372</v>
      </c>
      <c r="D1376" s="63" t="s">
        <v>3588</v>
      </c>
      <c r="E1376">
        <v>650461</v>
      </c>
      <c r="F1376" t="s">
        <v>810</v>
      </c>
      <c r="G1376" s="63" t="s">
        <v>80</v>
      </c>
      <c r="H1376" s="64">
        <v>28</v>
      </c>
      <c r="I1376" s="19" t="s">
        <v>51</v>
      </c>
      <c r="J1376" s="19" t="s">
        <v>72</v>
      </c>
      <c r="K1376" s="19" t="s">
        <v>2125</v>
      </c>
      <c r="L1376" s="19" t="s">
        <v>70</v>
      </c>
      <c r="M1376" s="24">
        <v>0</v>
      </c>
      <c r="N1376" s="59"/>
    </row>
    <row r="1377" spans="1:14" x14ac:dyDescent="0.2">
      <c r="A1377" t="s">
        <v>10785</v>
      </c>
      <c r="B1377" s="63">
        <v>461</v>
      </c>
      <c r="C1377" s="63">
        <v>1195169</v>
      </c>
      <c r="D1377" s="63" t="s">
        <v>3589</v>
      </c>
      <c r="E1377">
        <v>650461</v>
      </c>
      <c r="F1377" t="s">
        <v>810</v>
      </c>
      <c r="G1377" s="63" t="s">
        <v>80</v>
      </c>
      <c r="H1377" s="64">
        <v>28</v>
      </c>
      <c r="I1377" s="19" t="s">
        <v>51</v>
      </c>
      <c r="J1377" s="19" t="s">
        <v>72</v>
      </c>
      <c r="K1377" s="19" t="s">
        <v>2125</v>
      </c>
      <c r="L1377" s="19" t="s">
        <v>70</v>
      </c>
      <c r="M1377" s="24">
        <v>0</v>
      </c>
      <c r="N1377" s="59"/>
    </row>
    <row r="1378" spans="1:14" x14ac:dyDescent="0.2">
      <c r="A1378" t="s">
        <v>10785</v>
      </c>
      <c r="B1378" s="63">
        <v>461</v>
      </c>
      <c r="C1378" s="63">
        <v>1201343</v>
      </c>
      <c r="D1378" s="63" t="s">
        <v>3590</v>
      </c>
      <c r="E1378">
        <v>650461</v>
      </c>
      <c r="F1378" t="s">
        <v>810</v>
      </c>
      <c r="G1378" s="63" t="s">
        <v>80</v>
      </c>
      <c r="H1378" s="64">
        <v>28</v>
      </c>
      <c r="I1378" s="19" t="s">
        <v>51</v>
      </c>
      <c r="J1378" s="19" t="s">
        <v>72</v>
      </c>
      <c r="K1378" s="19" t="s">
        <v>2125</v>
      </c>
      <c r="L1378" s="19" t="s">
        <v>70</v>
      </c>
      <c r="M1378" s="24">
        <v>0</v>
      </c>
      <c r="N1378" s="59"/>
    </row>
    <row r="1379" spans="1:14" x14ac:dyDescent="0.2">
      <c r="A1379" t="s">
        <v>10788</v>
      </c>
      <c r="B1379" s="63">
        <v>461</v>
      </c>
      <c r="C1379" s="63">
        <v>1201706</v>
      </c>
      <c r="D1379" s="63" t="s">
        <v>3591</v>
      </c>
      <c r="E1379">
        <v>650461</v>
      </c>
      <c r="F1379" t="s">
        <v>810</v>
      </c>
      <c r="G1379" s="63" t="s">
        <v>49</v>
      </c>
      <c r="H1379" s="64">
        <v>27</v>
      </c>
      <c r="I1379" s="19" t="s">
        <v>51</v>
      </c>
      <c r="J1379" s="19" t="s">
        <v>72</v>
      </c>
      <c r="K1379" s="19" t="s">
        <v>2125</v>
      </c>
      <c r="L1379" s="19" t="s">
        <v>70</v>
      </c>
      <c r="M1379" s="24">
        <v>0</v>
      </c>
      <c r="N1379" s="59"/>
    </row>
    <row r="1380" spans="1:14" x14ac:dyDescent="0.2">
      <c r="A1380" t="s">
        <v>10787</v>
      </c>
      <c r="B1380" s="63">
        <v>461</v>
      </c>
      <c r="C1380" s="63">
        <v>1205070</v>
      </c>
      <c r="D1380" s="63" t="s">
        <v>3592</v>
      </c>
      <c r="E1380">
        <v>650461</v>
      </c>
      <c r="F1380" t="s">
        <v>810</v>
      </c>
      <c r="G1380" s="63" t="s">
        <v>32</v>
      </c>
      <c r="H1380" s="64">
        <v>27</v>
      </c>
      <c r="I1380" s="19" t="s">
        <v>51</v>
      </c>
      <c r="J1380" s="19" t="s">
        <v>72</v>
      </c>
      <c r="K1380" s="19" t="s">
        <v>2125</v>
      </c>
      <c r="L1380" s="19" t="s">
        <v>70</v>
      </c>
      <c r="M1380" s="24">
        <v>0</v>
      </c>
      <c r="N1380" s="59"/>
    </row>
    <row r="1381" spans="1:14" x14ac:dyDescent="0.2">
      <c r="A1381" t="s">
        <v>10785</v>
      </c>
      <c r="B1381" s="63">
        <v>461</v>
      </c>
      <c r="C1381" s="63">
        <v>1208419</v>
      </c>
      <c r="D1381" s="63" t="s">
        <v>3593</v>
      </c>
      <c r="E1381">
        <v>650461</v>
      </c>
      <c r="F1381" t="s">
        <v>810</v>
      </c>
      <c r="G1381" s="63" t="s">
        <v>80</v>
      </c>
      <c r="H1381" s="64">
        <v>27</v>
      </c>
      <c r="I1381" s="19" t="s">
        <v>51</v>
      </c>
      <c r="J1381" s="19" t="s">
        <v>72</v>
      </c>
      <c r="K1381" s="19" t="s">
        <v>2125</v>
      </c>
      <c r="L1381" s="19" t="s">
        <v>70</v>
      </c>
      <c r="M1381" s="24">
        <v>0</v>
      </c>
      <c r="N1381" s="59"/>
    </row>
    <row r="1382" spans="1:14" x14ac:dyDescent="0.2">
      <c r="A1382" t="s">
        <v>10787</v>
      </c>
      <c r="B1382" s="63">
        <v>463</v>
      </c>
      <c r="C1382" s="63">
        <v>1177030</v>
      </c>
      <c r="D1382" s="63" t="s">
        <v>3594</v>
      </c>
      <c r="E1382">
        <v>650463</v>
      </c>
      <c r="F1382" t="s">
        <v>964</v>
      </c>
      <c r="G1382" s="63" t="s">
        <v>32</v>
      </c>
      <c r="H1382" s="64">
        <v>28</v>
      </c>
      <c r="I1382" s="19" t="s">
        <v>51</v>
      </c>
      <c r="J1382" s="19" t="s">
        <v>2</v>
      </c>
      <c r="K1382" s="19" t="s">
        <v>2180</v>
      </c>
      <c r="L1382" s="19" t="s">
        <v>70</v>
      </c>
      <c r="M1382" s="24">
        <v>800</v>
      </c>
      <c r="N1382" s="59"/>
    </row>
    <row r="1383" spans="1:14" x14ac:dyDescent="0.2">
      <c r="A1383" t="s">
        <v>10785</v>
      </c>
      <c r="B1383" s="63">
        <v>463</v>
      </c>
      <c r="C1383" s="63">
        <v>1181422</v>
      </c>
      <c r="D1383" s="63" t="s">
        <v>3595</v>
      </c>
      <c r="E1383">
        <v>650463</v>
      </c>
      <c r="F1383" t="s">
        <v>964</v>
      </c>
      <c r="G1383" s="63" t="s">
        <v>80</v>
      </c>
      <c r="H1383" s="64">
        <v>28</v>
      </c>
      <c r="I1383" s="19" t="s">
        <v>51</v>
      </c>
      <c r="J1383" s="19" t="s">
        <v>2</v>
      </c>
      <c r="K1383" s="19" t="s">
        <v>2180</v>
      </c>
      <c r="L1383" s="19" t="s">
        <v>70</v>
      </c>
      <c r="M1383" s="24">
        <v>300</v>
      </c>
      <c r="N1383" s="59"/>
    </row>
    <row r="1384" spans="1:14" x14ac:dyDescent="0.2">
      <c r="A1384" t="s">
        <v>10788</v>
      </c>
      <c r="B1384" s="63">
        <v>463</v>
      </c>
      <c r="C1384" s="63">
        <v>1182991</v>
      </c>
      <c r="D1384" s="63" t="s">
        <v>3596</v>
      </c>
      <c r="E1384">
        <v>650463</v>
      </c>
      <c r="F1384" t="s">
        <v>964</v>
      </c>
      <c r="G1384" s="63" t="s">
        <v>49</v>
      </c>
      <c r="H1384" s="64">
        <v>28</v>
      </c>
      <c r="I1384" s="19" t="s">
        <v>51</v>
      </c>
      <c r="J1384" s="19" t="s">
        <v>2</v>
      </c>
      <c r="K1384" s="19" t="s">
        <v>2180</v>
      </c>
      <c r="L1384" s="19" t="s">
        <v>70</v>
      </c>
      <c r="M1384" s="24">
        <v>500</v>
      </c>
      <c r="N1384" s="59"/>
    </row>
    <row r="1385" spans="1:14" x14ac:dyDescent="0.2">
      <c r="A1385" t="s">
        <v>10795</v>
      </c>
      <c r="B1385" s="63">
        <v>465</v>
      </c>
      <c r="C1385" s="63">
        <v>1097391</v>
      </c>
      <c r="D1385" s="63" t="s">
        <v>3597</v>
      </c>
      <c r="E1385">
        <v>650465</v>
      </c>
      <c r="F1385" t="s">
        <v>839</v>
      </c>
      <c r="G1385" s="63" t="s">
        <v>80</v>
      </c>
      <c r="H1385" s="64">
        <v>26</v>
      </c>
      <c r="I1385" s="19" t="s">
        <v>51</v>
      </c>
      <c r="J1385" s="19" t="s">
        <v>27</v>
      </c>
      <c r="K1385" s="19" t="s">
        <v>2139</v>
      </c>
      <c r="L1385" s="19" t="s">
        <v>30</v>
      </c>
      <c r="M1385" s="24">
        <v>300</v>
      </c>
      <c r="N1385" s="59"/>
    </row>
    <row r="1386" spans="1:14" x14ac:dyDescent="0.2">
      <c r="A1386" t="s">
        <v>10795</v>
      </c>
      <c r="B1386" s="63">
        <v>465</v>
      </c>
      <c r="C1386" s="63">
        <v>1120040</v>
      </c>
      <c r="D1386" s="63" t="s">
        <v>3598</v>
      </c>
      <c r="E1386">
        <v>650465</v>
      </c>
      <c r="F1386" t="s">
        <v>839</v>
      </c>
      <c r="G1386" s="63" t="s">
        <v>80</v>
      </c>
      <c r="H1386" s="64">
        <v>27</v>
      </c>
      <c r="I1386" s="19" t="s">
        <v>51</v>
      </c>
      <c r="J1386" s="19" t="s">
        <v>27</v>
      </c>
      <c r="K1386" s="19" t="s">
        <v>2139</v>
      </c>
      <c r="L1386" s="19" t="s">
        <v>30</v>
      </c>
      <c r="M1386" s="24">
        <v>300</v>
      </c>
      <c r="N1386" s="59"/>
    </row>
    <row r="1387" spans="1:14" x14ac:dyDescent="0.2">
      <c r="A1387" t="s">
        <v>10794</v>
      </c>
      <c r="B1387" s="63">
        <v>465</v>
      </c>
      <c r="C1387" s="63">
        <v>1133578</v>
      </c>
      <c r="D1387" s="63" t="s">
        <v>3599</v>
      </c>
      <c r="E1387">
        <v>650465</v>
      </c>
      <c r="F1387" t="s">
        <v>839</v>
      </c>
      <c r="G1387" s="63" t="s">
        <v>32</v>
      </c>
      <c r="H1387" s="64">
        <v>26</v>
      </c>
      <c r="I1387" s="19" t="s">
        <v>51</v>
      </c>
      <c r="J1387" s="19" t="s">
        <v>27</v>
      </c>
      <c r="K1387" s="19" t="s">
        <v>2139</v>
      </c>
      <c r="L1387" s="19" t="s">
        <v>30</v>
      </c>
      <c r="M1387" s="24">
        <v>800</v>
      </c>
      <c r="N1387" s="59"/>
    </row>
    <row r="1388" spans="1:14" x14ac:dyDescent="0.2">
      <c r="A1388" t="s">
        <v>10796</v>
      </c>
      <c r="B1388" s="63">
        <v>465</v>
      </c>
      <c r="C1388" s="63">
        <v>1158508</v>
      </c>
      <c r="D1388" s="63" t="s">
        <v>3600</v>
      </c>
      <c r="E1388">
        <v>650465</v>
      </c>
      <c r="F1388" t="s">
        <v>839</v>
      </c>
      <c r="G1388" s="63" t="s">
        <v>49</v>
      </c>
      <c r="H1388" s="64">
        <v>27</v>
      </c>
      <c r="I1388" s="19" t="s">
        <v>51</v>
      </c>
      <c r="J1388" s="19" t="s">
        <v>27</v>
      </c>
      <c r="K1388" s="19" t="s">
        <v>2139</v>
      </c>
      <c r="L1388" s="19" t="s">
        <v>30</v>
      </c>
      <c r="M1388" s="24">
        <v>500</v>
      </c>
      <c r="N1388" s="59"/>
    </row>
    <row r="1389" spans="1:14" x14ac:dyDescent="0.2">
      <c r="A1389" t="s">
        <v>10787</v>
      </c>
      <c r="B1389" s="63">
        <v>466</v>
      </c>
      <c r="C1389" s="63">
        <v>1028343</v>
      </c>
      <c r="D1389" s="63" t="s">
        <v>3601</v>
      </c>
      <c r="E1389">
        <v>650466</v>
      </c>
      <c r="F1389" t="s">
        <v>793</v>
      </c>
      <c r="G1389" s="63" t="s">
        <v>32</v>
      </c>
      <c r="H1389" s="64">
        <v>28</v>
      </c>
      <c r="I1389" s="19" t="s">
        <v>51</v>
      </c>
      <c r="J1389" s="19" t="s">
        <v>12</v>
      </c>
      <c r="K1389" s="19" t="s">
        <v>2153</v>
      </c>
      <c r="L1389" s="19" t="s">
        <v>70</v>
      </c>
      <c r="M1389" s="24">
        <v>800</v>
      </c>
      <c r="N1389" s="59"/>
    </row>
    <row r="1390" spans="1:14" x14ac:dyDescent="0.2">
      <c r="A1390" t="s">
        <v>10786</v>
      </c>
      <c r="B1390" s="63">
        <v>466</v>
      </c>
      <c r="C1390" s="63">
        <v>1042068</v>
      </c>
      <c r="D1390" s="63" t="s">
        <v>3602</v>
      </c>
      <c r="E1390">
        <v>650466</v>
      </c>
      <c r="F1390" t="s">
        <v>793</v>
      </c>
      <c r="G1390" s="63" t="s">
        <v>103</v>
      </c>
      <c r="H1390" s="64">
        <v>28</v>
      </c>
      <c r="I1390" s="19" t="s">
        <v>51</v>
      </c>
      <c r="J1390" s="19" t="s">
        <v>12</v>
      </c>
      <c r="K1390" s="19" t="s">
        <v>2153</v>
      </c>
      <c r="L1390" s="19" t="s">
        <v>70</v>
      </c>
      <c r="M1390" s="24">
        <v>1000</v>
      </c>
      <c r="N1390" s="59"/>
    </row>
    <row r="1391" spans="1:14" x14ac:dyDescent="0.2">
      <c r="A1391" t="s">
        <v>10785</v>
      </c>
      <c r="B1391" s="63">
        <v>466</v>
      </c>
      <c r="C1391" s="63">
        <v>1182742</v>
      </c>
      <c r="D1391" s="63" t="s">
        <v>3603</v>
      </c>
      <c r="E1391">
        <v>650466</v>
      </c>
      <c r="F1391" t="s">
        <v>793</v>
      </c>
      <c r="G1391" s="63" t="s">
        <v>80</v>
      </c>
      <c r="H1391" s="64">
        <v>28</v>
      </c>
      <c r="I1391" s="19" t="s">
        <v>51</v>
      </c>
      <c r="J1391" s="19" t="s">
        <v>12</v>
      </c>
      <c r="K1391" s="19" t="s">
        <v>2153</v>
      </c>
      <c r="L1391" s="19" t="s">
        <v>70</v>
      </c>
      <c r="M1391" s="24">
        <v>300</v>
      </c>
      <c r="N1391" s="59"/>
    </row>
    <row r="1392" spans="1:14" x14ac:dyDescent="0.2">
      <c r="A1392" t="s">
        <v>10785</v>
      </c>
      <c r="B1392" s="63">
        <v>466</v>
      </c>
      <c r="C1392" s="63">
        <v>1191831</v>
      </c>
      <c r="D1392" s="63" t="s">
        <v>3604</v>
      </c>
      <c r="E1392">
        <v>650466</v>
      </c>
      <c r="F1392" t="s">
        <v>793</v>
      </c>
      <c r="G1392" s="63" t="s">
        <v>80</v>
      </c>
      <c r="H1392" s="64">
        <v>28</v>
      </c>
      <c r="I1392" s="19" t="s">
        <v>51</v>
      </c>
      <c r="J1392" s="19" t="s">
        <v>12</v>
      </c>
      <c r="K1392" s="19" t="s">
        <v>2153</v>
      </c>
      <c r="L1392" s="19" t="s">
        <v>70</v>
      </c>
      <c r="M1392" s="24">
        <v>300</v>
      </c>
      <c r="N1392" s="59"/>
    </row>
    <row r="1393" spans="1:14" x14ac:dyDescent="0.2">
      <c r="A1393" t="s">
        <v>10788</v>
      </c>
      <c r="B1393" s="63">
        <v>466</v>
      </c>
      <c r="C1393" s="63">
        <v>1192085</v>
      </c>
      <c r="D1393" s="63" t="s">
        <v>3605</v>
      </c>
      <c r="E1393">
        <v>650466</v>
      </c>
      <c r="F1393" t="s">
        <v>793</v>
      </c>
      <c r="G1393" s="63" t="s">
        <v>49</v>
      </c>
      <c r="H1393" s="64">
        <v>28</v>
      </c>
      <c r="I1393" s="19" t="s">
        <v>51</v>
      </c>
      <c r="J1393" s="19" t="s">
        <v>12</v>
      </c>
      <c r="K1393" s="19" t="s">
        <v>2153</v>
      </c>
      <c r="L1393" s="19" t="s">
        <v>70</v>
      </c>
      <c r="M1393" s="24">
        <v>500</v>
      </c>
      <c r="N1393" s="59"/>
    </row>
    <row r="1394" spans="1:14" x14ac:dyDescent="0.2">
      <c r="A1394" t="s">
        <v>10798</v>
      </c>
      <c r="B1394" s="63">
        <v>468</v>
      </c>
      <c r="C1394" s="63">
        <v>1141271</v>
      </c>
      <c r="D1394" s="63" t="s">
        <v>3606</v>
      </c>
      <c r="E1394">
        <v>650468</v>
      </c>
      <c r="F1394" t="s">
        <v>806</v>
      </c>
      <c r="G1394" s="63" t="s">
        <v>32</v>
      </c>
      <c r="H1394" s="64">
        <v>27</v>
      </c>
      <c r="I1394" s="19" t="s">
        <v>51</v>
      </c>
      <c r="J1394" s="19" t="s">
        <v>11</v>
      </c>
      <c r="K1394" s="19" t="s">
        <v>2141</v>
      </c>
      <c r="L1394" s="19" t="s">
        <v>29</v>
      </c>
      <c r="M1394" s="24">
        <v>800</v>
      </c>
      <c r="N1394" s="59"/>
    </row>
    <row r="1395" spans="1:14" x14ac:dyDescent="0.2">
      <c r="A1395" t="s">
        <v>10781</v>
      </c>
      <c r="B1395" s="63">
        <v>468</v>
      </c>
      <c r="C1395" s="63">
        <v>1157825</v>
      </c>
      <c r="D1395" s="63" t="s">
        <v>3607</v>
      </c>
      <c r="E1395">
        <v>650468</v>
      </c>
      <c r="F1395" t="s">
        <v>806</v>
      </c>
      <c r="G1395" s="63" t="s">
        <v>49</v>
      </c>
      <c r="H1395" s="64">
        <v>27</v>
      </c>
      <c r="I1395" s="19" t="s">
        <v>51</v>
      </c>
      <c r="J1395" s="19" t="s">
        <v>11</v>
      </c>
      <c r="K1395" s="19" t="s">
        <v>2141</v>
      </c>
      <c r="L1395" s="19" t="s">
        <v>29</v>
      </c>
      <c r="M1395" s="24">
        <v>500</v>
      </c>
      <c r="N1395" s="59"/>
    </row>
    <row r="1396" spans="1:14" x14ac:dyDescent="0.2">
      <c r="A1396" t="s">
        <v>10780</v>
      </c>
      <c r="B1396" s="63">
        <v>468</v>
      </c>
      <c r="C1396" s="63">
        <v>1171011</v>
      </c>
      <c r="D1396" s="63" t="s">
        <v>3608</v>
      </c>
      <c r="E1396">
        <v>650468</v>
      </c>
      <c r="F1396" t="s">
        <v>806</v>
      </c>
      <c r="G1396" s="63" t="s">
        <v>80</v>
      </c>
      <c r="H1396" s="64">
        <v>27</v>
      </c>
      <c r="I1396" s="19" t="s">
        <v>51</v>
      </c>
      <c r="J1396" s="19" t="s">
        <v>11</v>
      </c>
      <c r="K1396" s="19" t="s">
        <v>2141</v>
      </c>
      <c r="L1396" s="19" t="s">
        <v>29</v>
      </c>
      <c r="M1396" s="24">
        <v>300</v>
      </c>
      <c r="N1396" s="59"/>
    </row>
    <row r="1397" spans="1:14" x14ac:dyDescent="0.2">
      <c r="A1397" t="s">
        <v>10780</v>
      </c>
      <c r="B1397" s="63">
        <v>468</v>
      </c>
      <c r="C1397" s="63">
        <v>1176136</v>
      </c>
      <c r="D1397" s="63" t="s">
        <v>3609</v>
      </c>
      <c r="E1397">
        <v>650468</v>
      </c>
      <c r="F1397" t="s">
        <v>806</v>
      </c>
      <c r="G1397" s="63" t="s">
        <v>80</v>
      </c>
      <c r="H1397" s="64">
        <v>27</v>
      </c>
      <c r="I1397" s="19" t="s">
        <v>51</v>
      </c>
      <c r="J1397" s="19" t="s">
        <v>11</v>
      </c>
      <c r="K1397" s="19" t="s">
        <v>2141</v>
      </c>
      <c r="L1397" s="19" t="s">
        <v>29</v>
      </c>
      <c r="M1397" s="24">
        <v>300</v>
      </c>
      <c r="N1397" s="59"/>
    </row>
    <row r="1398" spans="1:14" x14ac:dyDescent="0.2">
      <c r="A1398" t="s">
        <v>10785</v>
      </c>
      <c r="B1398" s="63">
        <v>469</v>
      </c>
      <c r="C1398" s="63">
        <v>1120657</v>
      </c>
      <c r="D1398" s="63" t="s">
        <v>3610</v>
      </c>
      <c r="E1398">
        <v>650469</v>
      </c>
      <c r="F1398" t="s">
        <v>822</v>
      </c>
      <c r="G1398" s="63" t="s">
        <v>80</v>
      </c>
      <c r="H1398" s="64">
        <v>28</v>
      </c>
      <c r="I1398" s="19" t="s">
        <v>51</v>
      </c>
      <c r="J1398" s="19" t="s">
        <v>48</v>
      </c>
      <c r="K1398" s="19" t="s">
        <v>44</v>
      </c>
      <c r="L1398" s="19" t="s">
        <v>70</v>
      </c>
      <c r="M1398" s="24">
        <v>0</v>
      </c>
      <c r="N1398" s="59"/>
    </row>
    <row r="1399" spans="1:14" x14ac:dyDescent="0.2">
      <c r="A1399" t="s">
        <v>10787</v>
      </c>
      <c r="B1399" s="63">
        <v>469</v>
      </c>
      <c r="C1399" s="63">
        <v>1144749</v>
      </c>
      <c r="D1399" s="63" t="s">
        <v>3611</v>
      </c>
      <c r="E1399">
        <v>650469</v>
      </c>
      <c r="F1399" t="s">
        <v>822</v>
      </c>
      <c r="G1399" s="63" t="s">
        <v>32</v>
      </c>
      <c r="H1399" s="64">
        <v>27</v>
      </c>
      <c r="I1399" s="19" t="s">
        <v>51</v>
      </c>
      <c r="J1399" s="19" t="s">
        <v>48</v>
      </c>
      <c r="K1399" s="19" t="s">
        <v>44</v>
      </c>
      <c r="L1399" s="19" t="s">
        <v>70</v>
      </c>
      <c r="M1399" s="24">
        <v>0</v>
      </c>
      <c r="N1399" s="59"/>
    </row>
    <row r="1400" spans="1:14" x14ac:dyDescent="0.2">
      <c r="A1400" t="s">
        <v>10785</v>
      </c>
      <c r="B1400" s="63">
        <v>469</v>
      </c>
      <c r="C1400" s="63">
        <v>1181498</v>
      </c>
      <c r="D1400" s="63" t="s">
        <v>3612</v>
      </c>
      <c r="E1400">
        <v>650469</v>
      </c>
      <c r="F1400" t="s">
        <v>822</v>
      </c>
      <c r="G1400" s="63" t="s">
        <v>80</v>
      </c>
      <c r="H1400" s="64">
        <v>28</v>
      </c>
      <c r="I1400" s="19" t="s">
        <v>51</v>
      </c>
      <c r="J1400" s="19" t="s">
        <v>48</v>
      </c>
      <c r="K1400" s="19" t="s">
        <v>44</v>
      </c>
      <c r="L1400" s="19" t="s">
        <v>70</v>
      </c>
      <c r="M1400" s="24">
        <v>0</v>
      </c>
      <c r="N1400" s="59"/>
    </row>
    <row r="1401" spans="1:14" x14ac:dyDescent="0.2">
      <c r="A1401" t="s">
        <v>10788</v>
      </c>
      <c r="B1401" s="63">
        <v>469</v>
      </c>
      <c r="C1401" s="63">
        <v>1197250</v>
      </c>
      <c r="D1401" s="63" t="s">
        <v>3613</v>
      </c>
      <c r="E1401">
        <v>650469</v>
      </c>
      <c r="F1401" t="s">
        <v>822</v>
      </c>
      <c r="G1401" s="63" t="s">
        <v>49</v>
      </c>
      <c r="H1401" s="64">
        <v>27</v>
      </c>
      <c r="I1401" s="19" t="s">
        <v>51</v>
      </c>
      <c r="J1401" s="19" t="s">
        <v>48</v>
      </c>
      <c r="K1401" s="19" t="s">
        <v>44</v>
      </c>
      <c r="L1401" s="19" t="s">
        <v>70</v>
      </c>
      <c r="M1401" s="24">
        <v>0</v>
      </c>
      <c r="N1401" s="59"/>
    </row>
    <row r="1402" spans="1:14" x14ac:dyDescent="0.2">
      <c r="A1402" t="s">
        <v>10796</v>
      </c>
      <c r="B1402" s="63">
        <v>470</v>
      </c>
      <c r="C1402" s="63">
        <v>1082181</v>
      </c>
      <c r="D1402" s="63" t="s">
        <v>3614</v>
      </c>
      <c r="E1402">
        <v>650470</v>
      </c>
      <c r="F1402" t="s">
        <v>801</v>
      </c>
      <c r="G1402" s="63" t="s">
        <v>49</v>
      </c>
      <c r="H1402" s="64">
        <v>26</v>
      </c>
      <c r="I1402" s="19" t="s">
        <v>51</v>
      </c>
      <c r="J1402" s="19" t="s">
        <v>98</v>
      </c>
      <c r="K1402" s="19" t="s">
        <v>2046</v>
      </c>
      <c r="L1402" s="19" t="s">
        <v>30</v>
      </c>
      <c r="M1402" s="24">
        <v>0</v>
      </c>
      <c r="N1402" s="59"/>
    </row>
    <row r="1403" spans="1:14" x14ac:dyDescent="0.2">
      <c r="A1403" t="s">
        <v>10794</v>
      </c>
      <c r="B1403" s="63">
        <v>470</v>
      </c>
      <c r="C1403" s="63">
        <v>1157728</v>
      </c>
      <c r="D1403" s="63" t="s">
        <v>3615</v>
      </c>
      <c r="E1403">
        <v>650470</v>
      </c>
      <c r="F1403" t="s">
        <v>801</v>
      </c>
      <c r="G1403" s="63" t="s">
        <v>32</v>
      </c>
      <c r="H1403" s="64">
        <v>27</v>
      </c>
      <c r="I1403" s="19" t="s">
        <v>51</v>
      </c>
      <c r="J1403" s="19" t="s">
        <v>98</v>
      </c>
      <c r="K1403" s="19" t="s">
        <v>2046</v>
      </c>
      <c r="L1403" s="19" t="s">
        <v>30</v>
      </c>
      <c r="M1403" s="24">
        <v>0</v>
      </c>
      <c r="N1403" s="59"/>
    </row>
    <row r="1404" spans="1:14" x14ac:dyDescent="0.2">
      <c r="A1404" t="s">
        <v>10795</v>
      </c>
      <c r="B1404" s="63">
        <v>470</v>
      </c>
      <c r="C1404" s="63">
        <v>1164947</v>
      </c>
      <c r="D1404" s="63" t="s">
        <v>3616</v>
      </c>
      <c r="E1404">
        <v>650470</v>
      </c>
      <c r="F1404" t="s">
        <v>801</v>
      </c>
      <c r="G1404" s="63" t="s">
        <v>80</v>
      </c>
      <c r="H1404" s="64">
        <v>26</v>
      </c>
      <c r="I1404" s="19" t="s">
        <v>51</v>
      </c>
      <c r="J1404" s="19" t="s">
        <v>98</v>
      </c>
      <c r="K1404" s="19" t="s">
        <v>2046</v>
      </c>
      <c r="L1404" s="19" t="s">
        <v>30</v>
      </c>
      <c r="M1404" s="24">
        <v>0</v>
      </c>
      <c r="N1404" s="59"/>
    </row>
    <row r="1405" spans="1:14" x14ac:dyDescent="0.2">
      <c r="A1405" t="s">
        <v>10795</v>
      </c>
      <c r="B1405" s="63">
        <v>470</v>
      </c>
      <c r="C1405" s="63">
        <v>1177892</v>
      </c>
      <c r="D1405" s="63" t="s">
        <v>3617</v>
      </c>
      <c r="E1405">
        <v>650470</v>
      </c>
      <c r="F1405" t="s">
        <v>801</v>
      </c>
      <c r="G1405" s="63" t="s">
        <v>80</v>
      </c>
      <c r="H1405" s="64">
        <v>26</v>
      </c>
      <c r="I1405" s="19" t="s">
        <v>51</v>
      </c>
      <c r="J1405" s="19" t="s">
        <v>98</v>
      </c>
      <c r="K1405" s="19" t="s">
        <v>2046</v>
      </c>
      <c r="L1405" s="19" t="s">
        <v>30</v>
      </c>
      <c r="M1405" s="24">
        <v>0</v>
      </c>
      <c r="N1405" s="59"/>
    </row>
    <row r="1406" spans="1:14" x14ac:dyDescent="0.2">
      <c r="A1406" t="s">
        <v>10795</v>
      </c>
      <c r="B1406" s="63">
        <v>470</v>
      </c>
      <c r="C1406" s="63">
        <v>1195236</v>
      </c>
      <c r="D1406" s="63" t="s">
        <v>3618</v>
      </c>
      <c r="E1406">
        <v>650470</v>
      </c>
      <c r="F1406" t="s">
        <v>801</v>
      </c>
      <c r="G1406" s="63" t="s">
        <v>80</v>
      </c>
      <c r="H1406" s="64">
        <v>27</v>
      </c>
      <c r="I1406" s="19" t="s">
        <v>51</v>
      </c>
      <c r="J1406" s="19" t="s">
        <v>98</v>
      </c>
      <c r="K1406" s="19" t="s">
        <v>2046</v>
      </c>
      <c r="L1406" s="19" t="s">
        <v>30</v>
      </c>
      <c r="M1406" s="24">
        <v>0</v>
      </c>
      <c r="N1406" s="59"/>
    </row>
    <row r="1407" spans="1:14" x14ac:dyDescent="0.2">
      <c r="A1407" t="s">
        <v>10792</v>
      </c>
      <c r="B1407" s="63">
        <v>471</v>
      </c>
      <c r="C1407" s="63">
        <v>951526</v>
      </c>
      <c r="D1407" s="63" t="s">
        <v>3619</v>
      </c>
      <c r="E1407">
        <v>650471</v>
      </c>
      <c r="F1407" t="s">
        <v>812</v>
      </c>
      <c r="G1407" s="63" t="s">
        <v>103</v>
      </c>
      <c r="H1407" s="64">
        <v>27</v>
      </c>
      <c r="I1407" s="19" t="s">
        <v>51</v>
      </c>
      <c r="J1407" s="19" t="s">
        <v>2035</v>
      </c>
      <c r="K1407" s="19" t="s">
        <v>2149</v>
      </c>
      <c r="L1407" s="19" t="s">
        <v>96</v>
      </c>
      <c r="M1407" s="24">
        <v>1000</v>
      </c>
      <c r="N1407" s="59"/>
    </row>
    <row r="1408" spans="1:14" x14ac:dyDescent="0.2">
      <c r="A1408" t="s">
        <v>10789</v>
      </c>
      <c r="B1408" s="63">
        <v>471</v>
      </c>
      <c r="C1408" s="63">
        <v>1163114</v>
      </c>
      <c r="D1408" s="63" t="s">
        <v>3620</v>
      </c>
      <c r="E1408">
        <v>650471</v>
      </c>
      <c r="F1408" t="s">
        <v>812</v>
      </c>
      <c r="G1408" s="63" t="s">
        <v>49</v>
      </c>
      <c r="H1408" s="64">
        <v>27</v>
      </c>
      <c r="I1408" s="19" t="s">
        <v>51</v>
      </c>
      <c r="J1408" s="19" t="s">
        <v>2035</v>
      </c>
      <c r="K1408" s="19" t="s">
        <v>2149</v>
      </c>
      <c r="L1408" s="19" t="s">
        <v>96</v>
      </c>
      <c r="M1408" s="24">
        <v>500</v>
      </c>
      <c r="N1408" s="59"/>
    </row>
    <row r="1409" spans="1:14" x14ac:dyDescent="0.2">
      <c r="A1409" t="s">
        <v>10790</v>
      </c>
      <c r="B1409" s="63">
        <v>471</v>
      </c>
      <c r="C1409" s="63">
        <v>1167905</v>
      </c>
      <c r="D1409" s="63" t="s">
        <v>3621</v>
      </c>
      <c r="E1409">
        <v>650471</v>
      </c>
      <c r="F1409" t="s">
        <v>812</v>
      </c>
      <c r="G1409" s="63" t="s">
        <v>80</v>
      </c>
      <c r="H1409" s="64">
        <v>27</v>
      </c>
      <c r="I1409" s="19" t="s">
        <v>51</v>
      </c>
      <c r="J1409" s="19" t="s">
        <v>2035</v>
      </c>
      <c r="K1409" s="19" t="s">
        <v>2149</v>
      </c>
      <c r="L1409" s="19" t="s">
        <v>96</v>
      </c>
      <c r="M1409" s="24">
        <v>300</v>
      </c>
      <c r="N1409" s="59"/>
    </row>
    <row r="1410" spans="1:14" x14ac:dyDescent="0.2">
      <c r="A1410" t="s">
        <v>10790</v>
      </c>
      <c r="B1410" s="63">
        <v>471</v>
      </c>
      <c r="C1410" s="63">
        <v>1198023</v>
      </c>
      <c r="D1410" s="63" t="s">
        <v>3622</v>
      </c>
      <c r="E1410">
        <v>650471</v>
      </c>
      <c r="F1410" t="s">
        <v>812</v>
      </c>
      <c r="G1410" s="63" t="s">
        <v>80</v>
      </c>
      <c r="H1410" s="64">
        <v>27</v>
      </c>
      <c r="I1410" s="19" t="s">
        <v>51</v>
      </c>
      <c r="J1410" s="19" t="s">
        <v>2035</v>
      </c>
      <c r="K1410" s="19" t="s">
        <v>2149</v>
      </c>
      <c r="L1410" s="19" t="s">
        <v>96</v>
      </c>
      <c r="M1410" s="24">
        <v>300</v>
      </c>
      <c r="N1410" s="59"/>
    </row>
    <row r="1411" spans="1:14" x14ac:dyDescent="0.2">
      <c r="A1411" t="s">
        <v>10790</v>
      </c>
      <c r="B1411" s="63">
        <v>471</v>
      </c>
      <c r="C1411" s="63">
        <v>1205179</v>
      </c>
      <c r="D1411" s="63" t="s">
        <v>3623</v>
      </c>
      <c r="E1411">
        <v>650471</v>
      </c>
      <c r="F1411" t="s">
        <v>812</v>
      </c>
      <c r="G1411" s="63" t="s">
        <v>80</v>
      </c>
      <c r="H1411" s="64">
        <v>27</v>
      </c>
      <c r="I1411" s="19" t="s">
        <v>51</v>
      </c>
      <c r="J1411" s="19" t="s">
        <v>2035</v>
      </c>
      <c r="K1411" s="19" t="s">
        <v>2149</v>
      </c>
      <c r="L1411" s="19" t="s">
        <v>96</v>
      </c>
      <c r="M1411" s="24">
        <v>300</v>
      </c>
      <c r="N1411" s="59"/>
    </row>
    <row r="1412" spans="1:14" x14ac:dyDescent="0.2">
      <c r="A1412" t="s">
        <v>10785</v>
      </c>
      <c r="B1412" s="63">
        <v>472</v>
      </c>
      <c r="C1412" s="63">
        <v>1103907</v>
      </c>
      <c r="D1412" s="63" t="s">
        <v>3624</v>
      </c>
      <c r="E1412">
        <v>650472</v>
      </c>
      <c r="F1412" t="s">
        <v>851</v>
      </c>
      <c r="G1412" s="63" t="s">
        <v>80</v>
      </c>
      <c r="H1412" s="64">
        <v>28</v>
      </c>
      <c r="I1412" s="19" t="s">
        <v>51</v>
      </c>
      <c r="J1412" s="19" t="s">
        <v>2</v>
      </c>
      <c r="K1412" s="19" t="s">
        <v>388</v>
      </c>
      <c r="L1412" s="19" t="s">
        <v>70</v>
      </c>
      <c r="M1412" s="24">
        <v>0</v>
      </c>
      <c r="N1412" s="59"/>
    </row>
    <row r="1413" spans="1:14" x14ac:dyDescent="0.2">
      <c r="A1413" t="s">
        <v>10785</v>
      </c>
      <c r="B1413" s="63">
        <v>472</v>
      </c>
      <c r="C1413" s="63">
        <v>1177621</v>
      </c>
      <c r="D1413" s="63" t="s">
        <v>3625</v>
      </c>
      <c r="E1413">
        <v>650472</v>
      </c>
      <c r="F1413" t="s">
        <v>851</v>
      </c>
      <c r="G1413" s="63" t="s">
        <v>80</v>
      </c>
      <c r="H1413" s="64">
        <v>28</v>
      </c>
      <c r="I1413" s="19" t="s">
        <v>51</v>
      </c>
      <c r="J1413" s="19" t="s">
        <v>2</v>
      </c>
      <c r="K1413" s="19" t="s">
        <v>388</v>
      </c>
      <c r="L1413" s="19" t="s">
        <v>70</v>
      </c>
      <c r="M1413" s="24">
        <v>0</v>
      </c>
      <c r="N1413" s="59"/>
    </row>
    <row r="1414" spans="1:14" x14ac:dyDescent="0.2">
      <c r="A1414" t="s">
        <v>10787</v>
      </c>
      <c r="B1414" s="63">
        <v>472</v>
      </c>
      <c r="C1414" s="63">
        <v>1183934</v>
      </c>
      <c r="D1414" s="63" t="s">
        <v>3626</v>
      </c>
      <c r="E1414">
        <v>650472</v>
      </c>
      <c r="F1414" t="s">
        <v>851</v>
      </c>
      <c r="G1414" s="63" t="s">
        <v>32</v>
      </c>
      <c r="H1414" s="64">
        <v>27</v>
      </c>
      <c r="I1414" s="19" t="s">
        <v>51</v>
      </c>
      <c r="J1414" s="19" t="s">
        <v>2</v>
      </c>
      <c r="K1414" s="19" t="s">
        <v>388</v>
      </c>
      <c r="L1414" s="19" t="s">
        <v>70</v>
      </c>
      <c r="M1414" s="24">
        <v>0</v>
      </c>
      <c r="N1414" s="59"/>
    </row>
    <row r="1415" spans="1:14" x14ac:dyDescent="0.2">
      <c r="A1415" t="s">
        <v>10783</v>
      </c>
      <c r="B1415" s="63">
        <v>473</v>
      </c>
      <c r="C1415" s="63">
        <v>1112972</v>
      </c>
      <c r="D1415" s="63" t="s">
        <v>3627</v>
      </c>
      <c r="E1415">
        <v>650473</v>
      </c>
      <c r="F1415" t="s">
        <v>859</v>
      </c>
      <c r="G1415" s="63" t="s">
        <v>80</v>
      </c>
      <c r="H1415" s="64">
        <v>27</v>
      </c>
      <c r="I1415" s="19" t="s">
        <v>51</v>
      </c>
      <c r="J1415" s="19" t="s">
        <v>8</v>
      </c>
      <c r="K1415" s="19" t="s">
        <v>2163</v>
      </c>
      <c r="L1415" s="19" t="s">
        <v>78</v>
      </c>
      <c r="M1415" s="24">
        <v>1300</v>
      </c>
      <c r="N1415" s="59"/>
    </row>
    <row r="1416" spans="1:14" x14ac:dyDescent="0.2">
      <c r="A1416" t="s">
        <v>10782</v>
      </c>
      <c r="B1416" s="63">
        <v>473</v>
      </c>
      <c r="C1416" s="63">
        <v>1147816</v>
      </c>
      <c r="D1416" s="63" t="s">
        <v>3628</v>
      </c>
      <c r="E1416">
        <v>650473</v>
      </c>
      <c r="F1416" t="s">
        <v>859</v>
      </c>
      <c r="G1416" s="63" t="s">
        <v>103</v>
      </c>
      <c r="H1416" s="64">
        <v>28</v>
      </c>
      <c r="I1416" s="19" t="s">
        <v>51</v>
      </c>
      <c r="J1416" s="19" t="s">
        <v>8</v>
      </c>
      <c r="K1416" s="19" t="s">
        <v>2163</v>
      </c>
      <c r="L1416" s="19" t="s">
        <v>78</v>
      </c>
      <c r="M1416" s="24">
        <v>4000</v>
      </c>
      <c r="N1416" s="59"/>
    </row>
    <row r="1417" spans="1:14" x14ac:dyDescent="0.2">
      <c r="A1417" t="s">
        <v>10783</v>
      </c>
      <c r="B1417" s="63">
        <v>473</v>
      </c>
      <c r="C1417" s="63">
        <v>1151875</v>
      </c>
      <c r="D1417" s="63" t="s">
        <v>3629</v>
      </c>
      <c r="E1417">
        <v>650473</v>
      </c>
      <c r="F1417" t="s">
        <v>859</v>
      </c>
      <c r="G1417" s="63" t="s">
        <v>80</v>
      </c>
      <c r="H1417" s="64">
        <v>27</v>
      </c>
      <c r="I1417" s="19" t="s">
        <v>51</v>
      </c>
      <c r="J1417" s="19" t="s">
        <v>8</v>
      </c>
      <c r="K1417" s="19" t="s">
        <v>2163</v>
      </c>
      <c r="L1417" s="19" t="s">
        <v>78</v>
      </c>
      <c r="M1417" s="24">
        <v>1300</v>
      </c>
      <c r="N1417" s="59"/>
    </row>
    <row r="1418" spans="1:14" x14ac:dyDescent="0.2">
      <c r="A1418" t="s">
        <v>10783</v>
      </c>
      <c r="B1418" s="63">
        <v>473</v>
      </c>
      <c r="C1418" s="63">
        <v>1177898</v>
      </c>
      <c r="D1418" s="63" t="s">
        <v>3630</v>
      </c>
      <c r="E1418">
        <v>650473</v>
      </c>
      <c r="F1418" t="s">
        <v>859</v>
      </c>
      <c r="G1418" s="63" t="s">
        <v>80</v>
      </c>
      <c r="H1418" s="64">
        <v>27</v>
      </c>
      <c r="I1418" s="19" t="s">
        <v>51</v>
      </c>
      <c r="J1418" s="19" t="s">
        <v>8</v>
      </c>
      <c r="K1418" s="19" t="s">
        <v>2163</v>
      </c>
      <c r="L1418" s="19" t="s">
        <v>78</v>
      </c>
      <c r="M1418" s="24">
        <v>1300</v>
      </c>
      <c r="N1418" s="59"/>
    </row>
    <row r="1419" spans="1:14" x14ac:dyDescent="0.2">
      <c r="A1419" t="s">
        <v>10783</v>
      </c>
      <c r="B1419" s="63">
        <v>473</v>
      </c>
      <c r="C1419" s="63">
        <v>1185503</v>
      </c>
      <c r="D1419" s="63" t="s">
        <v>3631</v>
      </c>
      <c r="E1419">
        <v>650473</v>
      </c>
      <c r="F1419" t="s">
        <v>859</v>
      </c>
      <c r="G1419" s="63" t="s">
        <v>80</v>
      </c>
      <c r="H1419" s="64">
        <v>26</v>
      </c>
      <c r="I1419" s="19" t="s">
        <v>51</v>
      </c>
      <c r="J1419" s="19" t="s">
        <v>8</v>
      </c>
      <c r="K1419" s="19" t="s">
        <v>2163</v>
      </c>
      <c r="L1419" s="19" t="s">
        <v>78</v>
      </c>
      <c r="M1419" s="24">
        <v>1300</v>
      </c>
      <c r="N1419" s="59"/>
    </row>
    <row r="1420" spans="1:14" x14ac:dyDescent="0.2">
      <c r="A1420" t="s">
        <v>10793</v>
      </c>
      <c r="B1420" s="63">
        <v>473</v>
      </c>
      <c r="C1420" s="63">
        <v>1201967</v>
      </c>
      <c r="D1420" s="63" t="s">
        <v>3632</v>
      </c>
      <c r="E1420">
        <v>650473</v>
      </c>
      <c r="F1420" t="s">
        <v>859</v>
      </c>
      <c r="G1420" s="63" t="s">
        <v>49</v>
      </c>
      <c r="H1420" s="64">
        <v>27</v>
      </c>
      <c r="I1420" s="19" t="s">
        <v>51</v>
      </c>
      <c r="J1420" s="19" t="s">
        <v>8</v>
      </c>
      <c r="K1420" s="19" t="s">
        <v>2163</v>
      </c>
      <c r="L1420" s="19" t="s">
        <v>78</v>
      </c>
      <c r="M1420" s="24">
        <v>2500</v>
      </c>
      <c r="N1420" s="59"/>
    </row>
    <row r="1421" spans="1:14" x14ac:dyDescent="0.2">
      <c r="A1421" t="s">
        <v>10794</v>
      </c>
      <c r="B1421" s="63">
        <v>474</v>
      </c>
      <c r="C1421" s="63">
        <v>987176</v>
      </c>
      <c r="D1421" s="63" t="s">
        <v>3633</v>
      </c>
      <c r="E1421">
        <v>650474</v>
      </c>
      <c r="F1421" t="s">
        <v>813</v>
      </c>
      <c r="G1421" s="63" t="s">
        <v>32</v>
      </c>
      <c r="H1421" s="64">
        <v>27</v>
      </c>
      <c r="I1421" s="19" t="s">
        <v>51</v>
      </c>
      <c r="J1421" s="19" t="s">
        <v>27</v>
      </c>
      <c r="K1421" s="19" t="s">
        <v>2139</v>
      </c>
      <c r="L1421" s="19" t="s">
        <v>30</v>
      </c>
      <c r="M1421" s="24">
        <v>800</v>
      </c>
      <c r="N1421" s="59"/>
    </row>
    <row r="1422" spans="1:14" x14ac:dyDescent="0.2">
      <c r="A1422" t="s">
        <v>10795</v>
      </c>
      <c r="B1422" s="63">
        <v>474</v>
      </c>
      <c r="C1422" s="63">
        <v>1086977</v>
      </c>
      <c r="D1422" s="63" t="s">
        <v>3634</v>
      </c>
      <c r="E1422">
        <v>650474</v>
      </c>
      <c r="F1422" t="s">
        <v>813</v>
      </c>
      <c r="G1422" s="63" t="s">
        <v>80</v>
      </c>
      <c r="H1422" s="64">
        <v>27</v>
      </c>
      <c r="I1422" s="19" t="s">
        <v>51</v>
      </c>
      <c r="J1422" s="19" t="s">
        <v>27</v>
      </c>
      <c r="K1422" s="19" t="s">
        <v>2139</v>
      </c>
      <c r="L1422" s="19" t="s">
        <v>30</v>
      </c>
      <c r="M1422" s="24">
        <v>300</v>
      </c>
      <c r="N1422" s="59"/>
    </row>
    <row r="1423" spans="1:14" x14ac:dyDescent="0.2">
      <c r="A1423" t="s">
        <v>10796</v>
      </c>
      <c r="B1423" s="63">
        <v>474</v>
      </c>
      <c r="C1423" s="63">
        <v>1112246</v>
      </c>
      <c r="D1423" s="63" t="s">
        <v>3635</v>
      </c>
      <c r="E1423">
        <v>650474</v>
      </c>
      <c r="F1423" t="s">
        <v>813</v>
      </c>
      <c r="G1423" s="63" t="s">
        <v>49</v>
      </c>
      <c r="H1423" s="64">
        <v>27</v>
      </c>
      <c r="I1423" s="19" t="s">
        <v>51</v>
      </c>
      <c r="J1423" s="19" t="s">
        <v>27</v>
      </c>
      <c r="K1423" s="19" t="s">
        <v>2139</v>
      </c>
      <c r="L1423" s="19" t="s">
        <v>30</v>
      </c>
      <c r="M1423" s="24">
        <v>500</v>
      </c>
      <c r="N1423" s="59"/>
    </row>
    <row r="1424" spans="1:14" x14ac:dyDescent="0.2">
      <c r="A1424" t="s">
        <v>10795</v>
      </c>
      <c r="B1424" s="63">
        <v>474</v>
      </c>
      <c r="C1424" s="63">
        <v>1163671</v>
      </c>
      <c r="D1424" s="63" t="s">
        <v>3636</v>
      </c>
      <c r="E1424">
        <v>650474</v>
      </c>
      <c r="F1424" t="s">
        <v>813</v>
      </c>
      <c r="G1424" s="63" t="s">
        <v>80</v>
      </c>
      <c r="H1424" s="64">
        <v>28</v>
      </c>
      <c r="I1424" s="19" t="s">
        <v>51</v>
      </c>
      <c r="J1424" s="19" t="s">
        <v>27</v>
      </c>
      <c r="K1424" s="19" t="s">
        <v>2139</v>
      </c>
      <c r="L1424" s="19" t="s">
        <v>30</v>
      </c>
      <c r="M1424" s="24">
        <v>300</v>
      </c>
      <c r="N1424" s="59"/>
    </row>
    <row r="1425" spans="1:14" x14ac:dyDescent="0.2">
      <c r="A1425" t="s">
        <v>10787</v>
      </c>
      <c r="B1425" s="63">
        <v>476</v>
      </c>
      <c r="C1425" s="63">
        <v>1091755</v>
      </c>
      <c r="D1425" s="63" t="s">
        <v>3637</v>
      </c>
      <c r="E1425">
        <v>650476</v>
      </c>
      <c r="F1425" t="s">
        <v>807</v>
      </c>
      <c r="G1425" s="63" t="s">
        <v>32</v>
      </c>
      <c r="H1425" s="64">
        <v>27</v>
      </c>
      <c r="I1425" s="19" t="s">
        <v>51</v>
      </c>
      <c r="J1425" s="19" t="s">
        <v>9</v>
      </c>
      <c r="K1425" s="19" t="s">
        <v>2080</v>
      </c>
      <c r="L1425" s="19" t="s">
        <v>70</v>
      </c>
      <c r="M1425" s="24">
        <v>800</v>
      </c>
      <c r="N1425" s="59"/>
    </row>
    <row r="1426" spans="1:14" x14ac:dyDescent="0.2">
      <c r="A1426" t="s">
        <v>10788</v>
      </c>
      <c r="B1426" s="63">
        <v>476</v>
      </c>
      <c r="C1426" s="63">
        <v>1131482</v>
      </c>
      <c r="D1426" s="63" t="s">
        <v>3638</v>
      </c>
      <c r="E1426">
        <v>650476</v>
      </c>
      <c r="F1426" t="s">
        <v>807</v>
      </c>
      <c r="G1426" s="63" t="s">
        <v>49</v>
      </c>
      <c r="H1426" s="64">
        <v>26</v>
      </c>
      <c r="I1426" s="19" t="s">
        <v>51</v>
      </c>
      <c r="J1426" s="19" t="s">
        <v>9</v>
      </c>
      <c r="K1426" s="19" t="s">
        <v>2080</v>
      </c>
      <c r="L1426" s="19" t="s">
        <v>70</v>
      </c>
      <c r="M1426" s="24">
        <v>500</v>
      </c>
      <c r="N1426" s="59"/>
    </row>
    <row r="1427" spans="1:14" x14ac:dyDescent="0.2">
      <c r="A1427" t="s">
        <v>10785</v>
      </c>
      <c r="B1427" s="63">
        <v>476</v>
      </c>
      <c r="C1427" s="63">
        <v>1161357</v>
      </c>
      <c r="D1427" s="63" t="s">
        <v>3639</v>
      </c>
      <c r="E1427">
        <v>650476</v>
      </c>
      <c r="F1427" t="s">
        <v>807</v>
      </c>
      <c r="G1427" s="63" t="s">
        <v>80</v>
      </c>
      <c r="H1427" s="64">
        <v>27</v>
      </c>
      <c r="I1427" s="19" t="s">
        <v>51</v>
      </c>
      <c r="J1427" s="19" t="s">
        <v>9</v>
      </c>
      <c r="K1427" s="19" t="s">
        <v>2080</v>
      </c>
      <c r="L1427" s="19" t="s">
        <v>70</v>
      </c>
      <c r="M1427" s="24">
        <v>300</v>
      </c>
      <c r="N1427" s="59"/>
    </row>
    <row r="1428" spans="1:14" x14ac:dyDescent="0.2">
      <c r="A1428" t="s">
        <v>10785</v>
      </c>
      <c r="B1428" s="63">
        <v>476</v>
      </c>
      <c r="C1428" s="63">
        <v>1173183</v>
      </c>
      <c r="D1428" s="63" t="s">
        <v>3640</v>
      </c>
      <c r="E1428">
        <v>650476</v>
      </c>
      <c r="F1428" t="s">
        <v>807</v>
      </c>
      <c r="G1428" s="63" t="s">
        <v>80</v>
      </c>
      <c r="H1428" s="64">
        <v>28</v>
      </c>
      <c r="I1428" s="19" t="s">
        <v>51</v>
      </c>
      <c r="J1428" s="19" t="s">
        <v>9</v>
      </c>
      <c r="K1428" s="19" t="s">
        <v>2080</v>
      </c>
      <c r="L1428" s="19" t="s">
        <v>70</v>
      </c>
      <c r="M1428" s="24">
        <v>300</v>
      </c>
      <c r="N1428" s="59"/>
    </row>
    <row r="1429" spans="1:14" x14ac:dyDescent="0.2">
      <c r="A1429" t="s">
        <v>10788</v>
      </c>
      <c r="B1429" s="63">
        <v>476</v>
      </c>
      <c r="C1429" s="63">
        <v>1177845</v>
      </c>
      <c r="D1429" s="63" t="s">
        <v>3641</v>
      </c>
      <c r="E1429">
        <v>650476</v>
      </c>
      <c r="F1429" t="s">
        <v>807</v>
      </c>
      <c r="G1429" s="63" t="s">
        <v>49</v>
      </c>
      <c r="H1429" s="64">
        <v>24</v>
      </c>
      <c r="I1429" s="19" t="s">
        <v>51</v>
      </c>
      <c r="J1429" s="19" t="s">
        <v>9</v>
      </c>
      <c r="K1429" s="19" t="s">
        <v>2080</v>
      </c>
      <c r="L1429" s="19" t="s">
        <v>70</v>
      </c>
      <c r="M1429" s="24">
        <v>500</v>
      </c>
      <c r="N1429" s="59"/>
    </row>
    <row r="1430" spans="1:14" x14ac:dyDescent="0.2">
      <c r="A1430" t="s">
        <v>10785</v>
      </c>
      <c r="B1430" s="63">
        <v>476</v>
      </c>
      <c r="C1430" s="63">
        <v>1203340</v>
      </c>
      <c r="D1430" s="63" t="s">
        <v>3642</v>
      </c>
      <c r="E1430">
        <v>650476</v>
      </c>
      <c r="F1430" t="s">
        <v>807</v>
      </c>
      <c r="G1430" s="63" t="s">
        <v>80</v>
      </c>
      <c r="H1430" s="64">
        <v>27</v>
      </c>
      <c r="I1430" s="19" t="s">
        <v>51</v>
      </c>
      <c r="J1430" s="19" t="s">
        <v>9</v>
      </c>
      <c r="K1430" s="19" t="s">
        <v>2080</v>
      </c>
      <c r="L1430" s="19" t="s">
        <v>70</v>
      </c>
      <c r="M1430" s="24">
        <v>300</v>
      </c>
      <c r="N1430" s="59"/>
    </row>
    <row r="1431" spans="1:14" x14ac:dyDescent="0.2">
      <c r="A1431" t="s">
        <v>10798</v>
      </c>
      <c r="B1431" s="63">
        <v>477</v>
      </c>
      <c r="C1431" s="63">
        <v>1121041</v>
      </c>
      <c r="D1431" s="63" t="s">
        <v>3643</v>
      </c>
      <c r="E1431">
        <v>650477</v>
      </c>
      <c r="F1431" t="s">
        <v>818</v>
      </c>
      <c r="G1431" s="63" t="s">
        <v>32</v>
      </c>
      <c r="H1431" s="64">
        <v>28</v>
      </c>
      <c r="I1431" s="19" t="s">
        <v>51</v>
      </c>
      <c r="J1431" s="19" t="s">
        <v>102</v>
      </c>
      <c r="K1431" s="19" t="s">
        <v>2049</v>
      </c>
      <c r="L1431" s="19" t="s">
        <v>29</v>
      </c>
      <c r="M1431" s="24">
        <v>0</v>
      </c>
      <c r="N1431" s="59"/>
    </row>
    <row r="1432" spans="1:14" x14ac:dyDescent="0.2">
      <c r="A1432" t="s">
        <v>10780</v>
      </c>
      <c r="B1432" s="63">
        <v>477</v>
      </c>
      <c r="C1432" s="63">
        <v>1199755</v>
      </c>
      <c r="D1432" s="63" t="s">
        <v>3644</v>
      </c>
      <c r="E1432">
        <v>650477</v>
      </c>
      <c r="F1432" t="s">
        <v>818</v>
      </c>
      <c r="G1432" s="63" t="s">
        <v>80</v>
      </c>
      <c r="H1432" s="64">
        <v>28</v>
      </c>
      <c r="I1432" s="19" t="s">
        <v>51</v>
      </c>
      <c r="J1432" s="19" t="s">
        <v>102</v>
      </c>
      <c r="K1432" s="19" t="s">
        <v>2049</v>
      </c>
      <c r="L1432" s="19" t="s">
        <v>29</v>
      </c>
      <c r="M1432" s="24">
        <v>0</v>
      </c>
      <c r="N1432" s="59"/>
    </row>
    <row r="1433" spans="1:14" x14ac:dyDescent="0.2">
      <c r="A1433" t="s">
        <v>10790</v>
      </c>
      <c r="B1433" s="63">
        <v>478</v>
      </c>
      <c r="C1433" s="63">
        <v>1026825</v>
      </c>
      <c r="D1433" s="63" t="s">
        <v>3645</v>
      </c>
      <c r="E1433">
        <v>650478</v>
      </c>
      <c r="F1433" t="s">
        <v>811</v>
      </c>
      <c r="G1433" s="63" t="s">
        <v>80</v>
      </c>
      <c r="H1433" s="64">
        <v>27</v>
      </c>
      <c r="I1433" s="19" t="s">
        <v>51</v>
      </c>
      <c r="J1433" s="19" t="s">
        <v>2035</v>
      </c>
      <c r="K1433" s="19" t="s">
        <v>535</v>
      </c>
      <c r="L1433" s="19" t="s">
        <v>96</v>
      </c>
      <c r="M1433" s="24">
        <v>0</v>
      </c>
      <c r="N1433" s="59"/>
    </row>
    <row r="1434" spans="1:14" x14ac:dyDescent="0.2">
      <c r="A1434" t="s">
        <v>10789</v>
      </c>
      <c r="B1434" s="63">
        <v>478</v>
      </c>
      <c r="C1434" s="63">
        <v>1161535</v>
      </c>
      <c r="D1434" s="63" t="s">
        <v>3646</v>
      </c>
      <c r="E1434">
        <v>650478</v>
      </c>
      <c r="F1434" t="s">
        <v>811</v>
      </c>
      <c r="G1434" s="63" t="s">
        <v>49</v>
      </c>
      <c r="H1434" s="64">
        <v>28</v>
      </c>
      <c r="I1434" s="19" t="s">
        <v>51</v>
      </c>
      <c r="J1434" s="19" t="s">
        <v>2035</v>
      </c>
      <c r="K1434" s="19" t="s">
        <v>535</v>
      </c>
      <c r="L1434" s="19" t="s">
        <v>96</v>
      </c>
      <c r="M1434" s="24">
        <v>0</v>
      </c>
      <c r="N1434" s="59"/>
    </row>
    <row r="1435" spans="1:14" x14ac:dyDescent="0.2">
      <c r="A1435" t="s">
        <v>10790</v>
      </c>
      <c r="B1435" s="63">
        <v>478</v>
      </c>
      <c r="C1435" s="63">
        <v>1195277</v>
      </c>
      <c r="D1435" s="63" t="s">
        <v>3647</v>
      </c>
      <c r="E1435">
        <v>650478</v>
      </c>
      <c r="F1435" t="s">
        <v>811</v>
      </c>
      <c r="G1435" s="63" t="s">
        <v>80</v>
      </c>
      <c r="H1435" s="64">
        <v>24</v>
      </c>
      <c r="I1435" s="19" t="s">
        <v>51</v>
      </c>
      <c r="J1435" s="19" t="s">
        <v>2035</v>
      </c>
      <c r="K1435" s="19" t="s">
        <v>535</v>
      </c>
      <c r="L1435" s="19" t="s">
        <v>96</v>
      </c>
      <c r="M1435" s="24">
        <v>0</v>
      </c>
      <c r="N1435" s="59"/>
    </row>
    <row r="1436" spans="1:14" x14ac:dyDescent="0.2">
      <c r="A1436" t="s">
        <v>10791</v>
      </c>
      <c r="B1436" s="63">
        <v>478</v>
      </c>
      <c r="C1436" s="63">
        <v>1201268</v>
      </c>
      <c r="D1436" s="63" t="s">
        <v>3648</v>
      </c>
      <c r="E1436">
        <v>650478</v>
      </c>
      <c r="F1436" t="s">
        <v>811</v>
      </c>
      <c r="G1436" s="63" t="s">
        <v>32</v>
      </c>
      <c r="H1436" s="64">
        <v>24</v>
      </c>
      <c r="I1436" s="19" t="s">
        <v>51</v>
      </c>
      <c r="J1436" s="19" t="s">
        <v>2035</v>
      </c>
      <c r="K1436" s="19" t="s">
        <v>535</v>
      </c>
      <c r="L1436" s="19" t="s">
        <v>96</v>
      </c>
      <c r="M1436" s="24">
        <v>0</v>
      </c>
      <c r="N1436" s="59"/>
    </row>
    <row r="1437" spans="1:14" x14ac:dyDescent="0.2">
      <c r="A1437" t="s">
        <v>10782</v>
      </c>
      <c r="B1437" s="63">
        <v>479</v>
      </c>
      <c r="C1437" s="63">
        <v>61601</v>
      </c>
      <c r="D1437" s="63" t="s">
        <v>3649</v>
      </c>
      <c r="E1437">
        <v>650479</v>
      </c>
      <c r="F1437" t="s">
        <v>834</v>
      </c>
      <c r="G1437" s="63" t="s">
        <v>103</v>
      </c>
      <c r="H1437" s="64">
        <v>26</v>
      </c>
      <c r="I1437" s="19" t="s">
        <v>51</v>
      </c>
      <c r="J1437" s="19" t="s">
        <v>47</v>
      </c>
      <c r="K1437" s="19" t="s">
        <v>2115</v>
      </c>
      <c r="L1437" s="19" t="s">
        <v>78</v>
      </c>
      <c r="M1437" s="24">
        <v>2000</v>
      </c>
      <c r="N1437" s="59"/>
    </row>
    <row r="1438" spans="1:14" x14ac:dyDescent="0.2">
      <c r="A1438" t="s">
        <v>10783</v>
      </c>
      <c r="B1438" s="63">
        <v>479</v>
      </c>
      <c r="C1438" s="63">
        <v>1054798</v>
      </c>
      <c r="D1438" s="63" t="s">
        <v>3650</v>
      </c>
      <c r="E1438">
        <v>650479</v>
      </c>
      <c r="F1438" t="s">
        <v>834</v>
      </c>
      <c r="G1438" s="63" t="s">
        <v>80</v>
      </c>
      <c r="H1438" s="64">
        <v>27</v>
      </c>
      <c r="I1438" s="19" t="s">
        <v>51</v>
      </c>
      <c r="J1438" s="19" t="s">
        <v>47</v>
      </c>
      <c r="K1438" s="19" t="s">
        <v>2115</v>
      </c>
      <c r="L1438" s="19" t="s">
        <v>78</v>
      </c>
      <c r="M1438" s="24">
        <v>600</v>
      </c>
      <c r="N1438" s="59"/>
    </row>
    <row r="1439" spans="1:14" x14ac:dyDescent="0.2">
      <c r="A1439" t="s">
        <v>10783</v>
      </c>
      <c r="B1439" s="63">
        <v>479</v>
      </c>
      <c r="C1439" s="63">
        <v>1156343</v>
      </c>
      <c r="D1439" s="63" t="s">
        <v>3651</v>
      </c>
      <c r="E1439">
        <v>650479</v>
      </c>
      <c r="F1439" t="s">
        <v>834</v>
      </c>
      <c r="G1439" s="63" t="s">
        <v>80</v>
      </c>
      <c r="H1439" s="64">
        <v>27</v>
      </c>
      <c r="I1439" s="19" t="s">
        <v>51</v>
      </c>
      <c r="J1439" s="19" t="s">
        <v>47</v>
      </c>
      <c r="K1439" s="19" t="s">
        <v>2115</v>
      </c>
      <c r="L1439" s="19" t="s">
        <v>78</v>
      </c>
      <c r="M1439" s="24">
        <v>600</v>
      </c>
      <c r="N1439" s="59"/>
    </row>
    <row r="1440" spans="1:14" x14ac:dyDescent="0.2">
      <c r="A1440" t="s">
        <v>10795</v>
      </c>
      <c r="B1440" s="63">
        <v>480</v>
      </c>
      <c r="C1440" s="63">
        <v>1064201</v>
      </c>
      <c r="D1440" s="63" t="s">
        <v>3652</v>
      </c>
      <c r="E1440">
        <v>650480</v>
      </c>
      <c r="F1440" t="s">
        <v>827</v>
      </c>
      <c r="G1440" s="63" t="s">
        <v>80</v>
      </c>
      <c r="H1440" s="64">
        <v>28</v>
      </c>
      <c r="I1440" s="19" t="s">
        <v>51</v>
      </c>
      <c r="J1440" s="19" t="s">
        <v>5</v>
      </c>
      <c r="K1440" s="19" t="s">
        <v>2179</v>
      </c>
      <c r="L1440" s="19" t="s">
        <v>30</v>
      </c>
      <c r="M1440" s="24">
        <v>1000</v>
      </c>
      <c r="N1440" s="59"/>
    </row>
    <row r="1441" spans="1:14" x14ac:dyDescent="0.2">
      <c r="A1441" t="s">
        <v>10799</v>
      </c>
      <c r="B1441" s="63">
        <v>480</v>
      </c>
      <c r="C1441" s="63">
        <v>1064527</v>
      </c>
      <c r="D1441" s="63" t="s">
        <v>3653</v>
      </c>
      <c r="E1441">
        <v>650480</v>
      </c>
      <c r="F1441" t="s">
        <v>827</v>
      </c>
      <c r="G1441" s="63" t="s">
        <v>103</v>
      </c>
      <c r="H1441" s="64">
        <v>28</v>
      </c>
      <c r="I1441" s="19" t="s">
        <v>51</v>
      </c>
      <c r="J1441" s="19" t="s">
        <v>5</v>
      </c>
      <c r="K1441" s="19" t="s">
        <v>2179</v>
      </c>
      <c r="L1441" s="19" t="s">
        <v>30</v>
      </c>
      <c r="M1441" s="24">
        <v>3000</v>
      </c>
      <c r="N1441" s="59"/>
    </row>
    <row r="1442" spans="1:14" x14ac:dyDescent="0.2">
      <c r="A1442" t="s">
        <v>10795</v>
      </c>
      <c r="B1442" s="63">
        <v>480</v>
      </c>
      <c r="C1442" s="63">
        <v>1140768</v>
      </c>
      <c r="D1442" s="63" t="s">
        <v>3654</v>
      </c>
      <c r="E1442">
        <v>650480</v>
      </c>
      <c r="F1442" t="s">
        <v>827</v>
      </c>
      <c r="G1442" s="63" t="s">
        <v>80</v>
      </c>
      <c r="H1442" s="64">
        <v>28</v>
      </c>
      <c r="I1442" s="19" t="s">
        <v>51</v>
      </c>
      <c r="J1442" s="19" t="s">
        <v>5</v>
      </c>
      <c r="K1442" s="19" t="s">
        <v>2179</v>
      </c>
      <c r="L1442" s="19" t="s">
        <v>30</v>
      </c>
      <c r="M1442" s="24">
        <v>1000</v>
      </c>
      <c r="N1442" s="59"/>
    </row>
    <row r="1443" spans="1:14" x14ac:dyDescent="0.2">
      <c r="A1443" t="s">
        <v>10795</v>
      </c>
      <c r="B1443" s="63">
        <v>480</v>
      </c>
      <c r="C1443" s="63">
        <v>1201212</v>
      </c>
      <c r="D1443" s="63" t="s">
        <v>3655</v>
      </c>
      <c r="E1443">
        <v>650480</v>
      </c>
      <c r="F1443" t="s">
        <v>827</v>
      </c>
      <c r="G1443" s="63" t="s">
        <v>80</v>
      </c>
      <c r="H1443" s="64">
        <v>28</v>
      </c>
      <c r="I1443" s="19" t="s">
        <v>51</v>
      </c>
      <c r="J1443" s="19" t="s">
        <v>5</v>
      </c>
      <c r="K1443" s="19" t="s">
        <v>2179</v>
      </c>
      <c r="L1443" s="19" t="s">
        <v>30</v>
      </c>
      <c r="M1443" s="24">
        <v>1000</v>
      </c>
      <c r="N1443" s="59"/>
    </row>
    <row r="1444" spans="1:14" x14ac:dyDescent="0.2">
      <c r="A1444" t="s">
        <v>10785</v>
      </c>
      <c r="B1444" s="63">
        <v>481</v>
      </c>
      <c r="C1444" s="63">
        <v>1075843</v>
      </c>
      <c r="D1444" s="63" t="s">
        <v>3656</v>
      </c>
      <c r="E1444">
        <v>650481</v>
      </c>
      <c r="F1444" t="s">
        <v>842</v>
      </c>
      <c r="G1444" s="63" t="s">
        <v>80</v>
      </c>
      <c r="H1444" s="64">
        <v>28</v>
      </c>
      <c r="I1444" s="19" t="s">
        <v>51</v>
      </c>
      <c r="J1444" s="19" t="s">
        <v>2</v>
      </c>
      <c r="K1444" s="19" t="s">
        <v>842</v>
      </c>
      <c r="L1444" s="19" t="s">
        <v>70</v>
      </c>
      <c r="M1444" s="24">
        <v>0</v>
      </c>
      <c r="N1444" s="59"/>
    </row>
    <row r="1445" spans="1:14" x14ac:dyDescent="0.2">
      <c r="A1445" t="s">
        <v>10785</v>
      </c>
      <c r="B1445" s="63">
        <v>481</v>
      </c>
      <c r="C1445" s="63">
        <v>1101386</v>
      </c>
      <c r="D1445" s="63" t="s">
        <v>3657</v>
      </c>
      <c r="E1445">
        <v>650481</v>
      </c>
      <c r="F1445" t="s">
        <v>842</v>
      </c>
      <c r="G1445" s="63" t="s">
        <v>80</v>
      </c>
      <c r="H1445" s="64">
        <v>28</v>
      </c>
      <c r="I1445" s="19" t="s">
        <v>51</v>
      </c>
      <c r="J1445" s="19" t="s">
        <v>2</v>
      </c>
      <c r="K1445" s="19" t="s">
        <v>842</v>
      </c>
      <c r="L1445" s="19" t="s">
        <v>70</v>
      </c>
      <c r="M1445" s="24">
        <v>0</v>
      </c>
      <c r="N1445" s="59"/>
    </row>
    <row r="1446" spans="1:14" x14ac:dyDescent="0.2">
      <c r="A1446" t="s">
        <v>10785</v>
      </c>
      <c r="B1446" s="63">
        <v>481</v>
      </c>
      <c r="C1446" s="63">
        <v>1155099</v>
      </c>
      <c r="D1446" s="63" t="s">
        <v>3658</v>
      </c>
      <c r="E1446">
        <v>650481</v>
      </c>
      <c r="F1446" t="s">
        <v>842</v>
      </c>
      <c r="G1446" s="63" t="s">
        <v>80</v>
      </c>
      <c r="H1446" s="64">
        <v>26</v>
      </c>
      <c r="I1446" s="19" t="s">
        <v>51</v>
      </c>
      <c r="J1446" s="19" t="s">
        <v>2</v>
      </c>
      <c r="K1446" s="19" t="s">
        <v>842</v>
      </c>
      <c r="L1446" s="19" t="s">
        <v>70</v>
      </c>
      <c r="M1446" s="24">
        <v>0</v>
      </c>
      <c r="N1446" s="59"/>
    </row>
    <row r="1447" spans="1:14" x14ac:dyDescent="0.2">
      <c r="A1447" t="s">
        <v>10785</v>
      </c>
      <c r="B1447" s="63">
        <v>481</v>
      </c>
      <c r="C1447" s="63">
        <v>1164496</v>
      </c>
      <c r="D1447" s="63" t="s">
        <v>3659</v>
      </c>
      <c r="E1447">
        <v>650481</v>
      </c>
      <c r="F1447" t="s">
        <v>842</v>
      </c>
      <c r="G1447" s="63" t="s">
        <v>80</v>
      </c>
      <c r="H1447" s="64">
        <v>28</v>
      </c>
      <c r="I1447" s="19" t="s">
        <v>51</v>
      </c>
      <c r="J1447" s="19" t="s">
        <v>2</v>
      </c>
      <c r="K1447" s="19" t="s">
        <v>842</v>
      </c>
      <c r="L1447" s="19" t="s">
        <v>70</v>
      </c>
      <c r="M1447" s="24">
        <v>0</v>
      </c>
      <c r="N1447" s="59"/>
    </row>
    <row r="1448" spans="1:14" x14ac:dyDescent="0.2">
      <c r="A1448" t="s">
        <v>10785</v>
      </c>
      <c r="B1448" s="63">
        <v>484</v>
      </c>
      <c r="C1448" s="63">
        <v>1206712</v>
      </c>
      <c r="D1448" s="63" t="s">
        <v>3660</v>
      </c>
      <c r="E1448">
        <v>650484</v>
      </c>
      <c r="F1448" t="s">
        <v>808</v>
      </c>
      <c r="G1448" s="63" t="s">
        <v>80</v>
      </c>
      <c r="H1448" s="64">
        <v>26</v>
      </c>
      <c r="I1448" s="19" t="s">
        <v>51</v>
      </c>
      <c r="J1448" s="19" t="s">
        <v>12</v>
      </c>
      <c r="K1448" s="19" t="s">
        <v>2177</v>
      </c>
      <c r="L1448" s="19" t="s">
        <v>70</v>
      </c>
      <c r="M1448" s="24">
        <v>0</v>
      </c>
      <c r="N1448" s="59"/>
    </row>
    <row r="1449" spans="1:14" x14ac:dyDescent="0.2">
      <c r="A1449" t="s">
        <v>10785</v>
      </c>
      <c r="B1449" s="63">
        <v>484</v>
      </c>
      <c r="C1449" s="63">
        <v>1207618</v>
      </c>
      <c r="D1449" s="63" t="s">
        <v>3661</v>
      </c>
      <c r="E1449">
        <v>650484</v>
      </c>
      <c r="F1449" t="s">
        <v>808</v>
      </c>
      <c r="G1449" s="63" t="s">
        <v>80</v>
      </c>
      <c r="H1449" s="64">
        <v>27</v>
      </c>
      <c r="I1449" s="19" t="s">
        <v>51</v>
      </c>
      <c r="J1449" s="19" t="s">
        <v>12</v>
      </c>
      <c r="K1449" s="19" t="s">
        <v>2177</v>
      </c>
      <c r="L1449" s="19" t="s">
        <v>70</v>
      </c>
      <c r="M1449" s="24">
        <v>0</v>
      </c>
      <c r="N1449" s="59"/>
    </row>
    <row r="1450" spans="1:14" x14ac:dyDescent="0.2">
      <c r="A1450" t="s">
        <v>10788</v>
      </c>
      <c r="B1450" s="63">
        <v>485</v>
      </c>
      <c r="C1450" s="63">
        <v>1101793</v>
      </c>
      <c r="D1450" s="63" t="s">
        <v>3662</v>
      </c>
      <c r="E1450">
        <v>650485</v>
      </c>
      <c r="F1450" t="s">
        <v>814</v>
      </c>
      <c r="G1450" s="63" t="s">
        <v>49</v>
      </c>
      <c r="H1450" s="64">
        <v>28</v>
      </c>
      <c r="I1450" s="19" t="s">
        <v>51</v>
      </c>
      <c r="J1450" s="19" t="s">
        <v>12</v>
      </c>
      <c r="K1450" s="19" t="s">
        <v>420</v>
      </c>
      <c r="L1450" s="19" t="s">
        <v>70</v>
      </c>
      <c r="M1450" s="24">
        <v>500</v>
      </c>
      <c r="N1450" s="59"/>
    </row>
    <row r="1451" spans="1:14" x14ac:dyDescent="0.2">
      <c r="A1451" t="s">
        <v>10787</v>
      </c>
      <c r="B1451" s="63">
        <v>485</v>
      </c>
      <c r="C1451" s="63">
        <v>1114573</v>
      </c>
      <c r="D1451" s="63" t="s">
        <v>3663</v>
      </c>
      <c r="E1451">
        <v>650485</v>
      </c>
      <c r="F1451" t="s">
        <v>814</v>
      </c>
      <c r="G1451" s="63" t="s">
        <v>32</v>
      </c>
      <c r="H1451" s="64">
        <v>28</v>
      </c>
      <c r="I1451" s="19" t="s">
        <v>51</v>
      </c>
      <c r="J1451" s="19" t="s">
        <v>12</v>
      </c>
      <c r="K1451" s="19" t="s">
        <v>420</v>
      </c>
      <c r="L1451" s="19" t="s">
        <v>70</v>
      </c>
      <c r="M1451" s="24">
        <v>800</v>
      </c>
      <c r="N1451" s="59"/>
    </row>
    <row r="1452" spans="1:14" x14ac:dyDescent="0.2">
      <c r="A1452" t="s">
        <v>10788</v>
      </c>
      <c r="B1452" s="63">
        <v>485</v>
      </c>
      <c r="C1452" s="63">
        <v>1158610</v>
      </c>
      <c r="D1452" s="63" t="s">
        <v>3664</v>
      </c>
      <c r="E1452">
        <v>650485</v>
      </c>
      <c r="F1452" t="s">
        <v>814</v>
      </c>
      <c r="G1452" s="63" t="s">
        <v>49</v>
      </c>
      <c r="H1452" s="64">
        <v>28</v>
      </c>
      <c r="I1452" s="19" t="s">
        <v>51</v>
      </c>
      <c r="J1452" s="19" t="s">
        <v>12</v>
      </c>
      <c r="K1452" s="19" t="s">
        <v>420</v>
      </c>
      <c r="L1452" s="19" t="s">
        <v>70</v>
      </c>
      <c r="M1452" s="24">
        <v>500</v>
      </c>
      <c r="N1452" s="59"/>
    </row>
    <row r="1453" spans="1:14" x14ac:dyDescent="0.2">
      <c r="A1453" t="s">
        <v>10785</v>
      </c>
      <c r="B1453" s="63">
        <v>485</v>
      </c>
      <c r="C1453" s="63">
        <v>1185298</v>
      </c>
      <c r="D1453" s="63" t="s">
        <v>3665</v>
      </c>
      <c r="E1453">
        <v>650485</v>
      </c>
      <c r="F1453" t="s">
        <v>814</v>
      </c>
      <c r="G1453" s="63" t="s">
        <v>80</v>
      </c>
      <c r="H1453" s="64">
        <v>28</v>
      </c>
      <c r="I1453" s="19" t="s">
        <v>51</v>
      </c>
      <c r="J1453" s="19" t="s">
        <v>12</v>
      </c>
      <c r="K1453" s="19" t="s">
        <v>420</v>
      </c>
      <c r="L1453" s="19" t="s">
        <v>70</v>
      </c>
      <c r="M1453" s="24">
        <v>300</v>
      </c>
      <c r="N1453" s="59"/>
    </row>
    <row r="1454" spans="1:14" x14ac:dyDescent="0.2">
      <c r="A1454" t="s">
        <v>10785</v>
      </c>
      <c r="B1454" s="63">
        <v>485</v>
      </c>
      <c r="C1454" s="63">
        <v>1193317</v>
      </c>
      <c r="D1454" s="63" t="s">
        <v>3666</v>
      </c>
      <c r="E1454">
        <v>650485</v>
      </c>
      <c r="F1454" t="s">
        <v>814</v>
      </c>
      <c r="G1454" s="63" t="s">
        <v>80</v>
      </c>
      <c r="H1454" s="64">
        <v>25</v>
      </c>
      <c r="I1454" s="19" t="s">
        <v>51</v>
      </c>
      <c r="J1454" s="19" t="s">
        <v>12</v>
      </c>
      <c r="K1454" s="19" t="s">
        <v>420</v>
      </c>
      <c r="L1454" s="19" t="s">
        <v>70</v>
      </c>
      <c r="M1454" s="24">
        <v>300</v>
      </c>
      <c r="N1454" s="59"/>
    </row>
    <row r="1455" spans="1:14" x14ac:dyDescent="0.2">
      <c r="A1455" t="s">
        <v>10785</v>
      </c>
      <c r="B1455" s="63">
        <v>485</v>
      </c>
      <c r="C1455" s="63">
        <v>1194627</v>
      </c>
      <c r="D1455" s="63" t="s">
        <v>3667</v>
      </c>
      <c r="E1455">
        <v>650485</v>
      </c>
      <c r="F1455" t="s">
        <v>814</v>
      </c>
      <c r="G1455" s="63" t="s">
        <v>80</v>
      </c>
      <c r="H1455" s="64">
        <v>28</v>
      </c>
      <c r="I1455" s="19" t="s">
        <v>51</v>
      </c>
      <c r="J1455" s="19" t="s">
        <v>12</v>
      </c>
      <c r="K1455" s="19" t="s">
        <v>420</v>
      </c>
      <c r="L1455" s="19" t="s">
        <v>70</v>
      </c>
      <c r="M1455" s="24">
        <v>300</v>
      </c>
      <c r="N1455" s="59"/>
    </row>
    <row r="1456" spans="1:14" x14ac:dyDescent="0.2">
      <c r="A1456" t="s">
        <v>10785</v>
      </c>
      <c r="B1456" s="63">
        <v>485</v>
      </c>
      <c r="C1456" s="63">
        <v>1196156</v>
      </c>
      <c r="D1456" s="63" t="s">
        <v>3668</v>
      </c>
      <c r="E1456">
        <v>650485</v>
      </c>
      <c r="F1456" t="s">
        <v>814</v>
      </c>
      <c r="G1456" s="63" t="s">
        <v>80</v>
      </c>
      <c r="H1456" s="64">
        <v>28</v>
      </c>
      <c r="I1456" s="19" t="s">
        <v>51</v>
      </c>
      <c r="J1456" s="19" t="s">
        <v>12</v>
      </c>
      <c r="K1456" s="19" t="s">
        <v>420</v>
      </c>
      <c r="L1456" s="19" t="s">
        <v>70</v>
      </c>
      <c r="M1456" s="24">
        <v>300</v>
      </c>
      <c r="N1456" s="59"/>
    </row>
    <row r="1457" spans="1:14" x14ac:dyDescent="0.2">
      <c r="A1457" t="s">
        <v>10787</v>
      </c>
      <c r="B1457" s="63">
        <v>486</v>
      </c>
      <c r="C1457" s="63">
        <v>1068254</v>
      </c>
      <c r="D1457" s="63" t="s">
        <v>3669</v>
      </c>
      <c r="E1457">
        <v>650486</v>
      </c>
      <c r="F1457" t="s">
        <v>823</v>
      </c>
      <c r="G1457" s="63" t="s">
        <v>32</v>
      </c>
      <c r="H1457" s="64">
        <v>28</v>
      </c>
      <c r="I1457" s="19" t="s">
        <v>51</v>
      </c>
      <c r="J1457" s="19" t="s">
        <v>46</v>
      </c>
      <c r="K1457" s="19" t="s">
        <v>418</v>
      </c>
      <c r="L1457" s="19" t="s">
        <v>70</v>
      </c>
      <c r="M1457" s="24">
        <v>0</v>
      </c>
      <c r="N1457" s="59"/>
    </row>
    <row r="1458" spans="1:14" x14ac:dyDescent="0.2">
      <c r="A1458" t="s">
        <v>10788</v>
      </c>
      <c r="B1458" s="63">
        <v>486</v>
      </c>
      <c r="C1458" s="63">
        <v>1131505</v>
      </c>
      <c r="D1458" s="63" t="s">
        <v>3670</v>
      </c>
      <c r="E1458">
        <v>650486</v>
      </c>
      <c r="F1458" t="s">
        <v>823</v>
      </c>
      <c r="G1458" s="63" t="s">
        <v>49</v>
      </c>
      <c r="H1458" s="64">
        <v>28</v>
      </c>
      <c r="I1458" s="19" t="s">
        <v>51</v>
      </c>
      <c r="J1458" s="19" t="s">
        <v>46</v>
      </c>
      <c r="K1458" s="19" t="s">
        <v>418</v>
      </c>
      <c r="L1458" s="19" t="s">
        <v>70</v>
      </c>
      <c r="M1458" s="24">
        <v>0</v>
      </c>
      <c r="N1458" s="59"/>
    </row>
    <row r="1459" spans="1:14" x14ac:dyDescent="0.2">
      <c r="A1459" t="s">
        <v>10785</v>
      </c>
      <c r="B1459" s="63">
        <v>486</v>
      </c>
      <c r="C1459" s="63">
        <v>1171922</v>
      </c>
      <c r="D1459" s="63" t="s">
        <v>3671</v>
      </c>
      <c r="E1459">
        <v>650486</v>
      </c>
      <c r="F1459" t="s">
        <v>823</v>
      </c>
      <c r="G1459" s="63" t="s">
        <v>80</v>
      </c>
      <c r="H1459" s="64">
        <v>28</v>
      </c>
      <c r="I1459" s="19" t="s">
        <v>51</v>
      </c>
      <c r="J1459" s="19" t="s">
        <v>46</v>
      </c>
      <c r="K1459" s="19" t="s">
        <v>418</v>
      </c>
      <c r="L1459" s="19" t="s">
        <v>70</v>
      </c>
      <c r="M1459" s="24">
        <v>0</v>
      </c>
      <c r="N1459" s="59"/>
    </row>
    <row r="1460" spans="1:14" x14ac:dyDescent="0.2">
      <c r="A1460" t="s">
        <v>10798</v>
      </c>
      <c r="B1460" s="63">
        <v>487</v>
      </c>
      <c r="C1460" s="63">
        <v>1018414</v>
      </c>
      <c r="D1460" s="63" t="s">
        <v>3672</v>
      </c>
      <c r="E1460">
        <v>650487</v>
      </c>
      <c r="F1460" t="s">
        <v>1007</v>
      </c>
      <c r="G1460" s="63" t="s">
        <v>32</v>
      </c>
      <c r="H1460" s="64">
        <v>27</v>
      </c>
      <c r="I1460" s="19" t="s">
        <v>51</v>
      </c>
      <c r="J1460" s="19" t="s">
        <v>11</v>
      </c>
      <c r="K1460" s="19" t="s">
        <v>2136</v>
      </c>
      <c r="L1460" s="19" t="s">
        <v>29</v>
      </c>
      <c r="M1460" s="24">
        <v>3300</v>
      </c>
      <c r="N1460" s="59"/>
    </row>
    <row r="1461" spans="1:14" x14ac:dyDescent="0.2">
      <c r="A1461" t="s">
        <v>10781</v>
      </c>
      <c r="B1461" s="63">
        <v>487</v>
      </c>
      <c r="C1461" s="63">
        <v>1036076</v>
      </c>
      <c r="D1461" s="63" t="s">
        <v>3673</v>
      </c>
      <c r="E1461">
        <v>650487</v>
      </c>
      <c r="F1461" t="s">
        <v>1007</v>
      </c>
      <c r="G1461" s="63" t="s">
        <v>49</v>
      </c>
      <c r="H1461" s="64">
        <v>26</v>
      </c>
      <c r="I1461" s="19" t="s">
        <v>51</v>
      </c>
      <c r="J1461" s="19" t="s">
        <v>11</v>
      </c>
      <c r="K1461" s="19" t="s">
        <v>2136</v>
      </c>
      <c r="L1461" s="19" t="s">
        <v>29</v>
      </c>
      <c r="M1461" s="24">
        <v>2500</v>
      </c>
      <c r="N1461" s="59"/>
    </row>
    <row r="1462" spans="1:14" x14ac:dyDescent="0.2">
      <c r="A1462" t="s">
        <v>10780</v>
      </c>
      <c r="B1462" s="63">
        <v>487</v>
      </c>
      <c r="C1462" s="63">
        <v>1128056</v>
      </c>
      <c r="D1462" s="63" t="s">
        <v>3674</v>
      </c>
      <c r="E1462">
        <v>650487</v>
      </c>
      <c r="F1462" t="s">
        <v>1007</v>
      </c>
      <c r="G1462" s="63" t="s">
        <v>80</v>
      </c>
      <c r="H1462" s="64">
        <v>24</v>
      </c>
      <c r="I1462" s="19" t="s">
        <v>51</v>
      </c>
      <c r="J1462" s="19" t="s">
        <v>11</v>
      </c>
      <c r="K1462" s="19" t="s">
        <v>2136</v>
      </c>
      <c r="L1462" s="19" t="s">
        <v>29</v>
      </c>
      <c r="M1462" s="24">
        <v>1300</v>
      </c>
      <c r="N1462" s="59"/>
    </row>
    <row r="1463" spans="1:14" x14ac:dyDescent="0.2">
      <c r="A1463" t="s">
        <v>10797</v>
      </c>
      <c r="B1463" s="63">
        <v>487</v>
      </c>
      <c r="C1463" s="63">
        <v>1176654</v>
      </c>
      <c r="D1463" s="63" t="s">
        <v>3675</v>
      </c>
      <c r="E1463">
        <v>650487</v>
      </c>
      <c r="F1463" t="s">
        <v>1007</v>
      </c>
      <c r="G1463" s="63" t="s">
        <v>103</v>
      </c>
      <c r="H1463" s="64">
        <v>27</v>
      </c>
      <c r="I1463" s="19" t="s">
        <v>51</v>
      </c>
      <c r="J1463" s="19" t="s">
        <v>11</v>
      </c>
      <c r="K1463" s="19" t="s">
        <v>2136</v>
      </c>
      <c r="L1463" s="19" t="s">
        <v>29</v>
      </c>
      <c r="M1463" s="24">
        <v>4000</v>
      </c>
      <c r="N1463" s="59"/>
    </row>
    <row r="1464" spans="1:14" x14ac:dyDescent="0.2">
      <c r="A1464" t="s">
        <v>10780</v>
      </c>
      <c r="B1464" s="63">
        <v>487</v>
      </c>
      <c r="C1464" s="63">
        <v>1197252</v>
      </c>
      <c r="D1464" s="63" t="s">
        <v>3676</v>
      </c>
      <c r="E1464">
        <v>650487</v>
      </c>
      <c r="F1464" t="s">
        <v>1007</v>
      </c>
      <c r="G1464" s="63" t="s">
        <v>80</v>
      </c>
      <c r="H1464" s="64">
        <v>26</v>
      </c>
      <c r="I1464" s="19" t="s">
        <v>51</v>
      </c>
      <c r="J1464" s="19" t="s">
        <v>11</v>
      </c>
      <c r="K1464" s="19" t="s">
        <v>2136</v>
      </c>
      <c r="L1464" s="19" t="s">
        <v>29</v>
      </c>
      <c r="M1464" s="24">
        <v>1300</v>
      </c>
      <c r="N1464" s="59"/>
    </row>
    <row r="1465" spans="1:14" x14ac:dyDescent="0.2">
      <c r="A1465" t="s">
        <v>10780</v>
      </c>
      <c r="B1465" s="63">
        <v>487</v>
      </c>
      <c r="C1465" s="63">
        <v>1200969</v>
      </c>
      <c r="D1465" s="63" t="s">
        <v>3677</v>
      </c>
      <c r="E1465">
        <v>650487</v>
      </c>
      <c r="F1465" t="s">
        <v>1007</v>
      </c>
      <c r="G1465" s="63" t="s">
        <v>80</v>
      </c>
      <c r="H1465" s="64">
        <v>28</v>
      </c>
      <c r="I1465" s="19" t="s">
        <v>51</v>
      </c>
      <c r="J1465" s="19" t="s">
        <v>11</v>
      </c>
      <c r="K1465" s="19" t="s">
        <v>2136</v>
      </c>
      <c r="L1465" s="19" t="s">
        <v>29</v>
      </c>
      <c r="M1465" s="24">
        <v>1300</v>
      </c>
      <c r="N1465" s="59"/>
    </row>
    <row r="1466" spans="1:14" x14ac:dyDescent="0.2">
      <c r="A1466" t="s">
        <v>10798</v>
      </c>
      <c r="B1466" s="63">
        <v>489</v>
      </c>
      <c r="C1466" s="63">
        <v>1019976</v>
      </c>
      <c r="D1466" s="63" t="s">
        <v>3678</v>
      </c>
      <c r="E1466">
        <v>650489</v>
      </c>
      <c r="F1466" t="s">
        <v>1066</v>
      </c>
      <c r="G1466" s="63" t="s">
        <v>32</v>
      </c>
      <c r="H1466" s="64">
        <v>27</v>
      </c>
      <c r="I1466" s="19" t="s">
        <v>51</v>
      </c>
      <c r="J1466" s="19" t="s">
        <v>6</v>
      </c>
      <c r="K1466" s="19" t="s">
        <v>2036</v>
      </c>
      <c r="L1466" s="19" t="s">
        <v>29</v>
      </c>
      <c r="M1466" s="24">
        <v>0</v>
      </c>
      <c r="N1466" s="59"/>
    </row>
    <row r="1467" spans="1:14" x14ac:dyDescent="0.2">
      <c r="A1467" t="s">
        <v>10780</v>
      </c>
      <c r="B1467" s="63">
        <v>489</v>
      </c>
      <c r="C1467" s="63">
        <v>1186297</v>
      </c>
      <c r="D1467" s="63" t="s">
        <v>3679</v>
      </c>
      <c r="E1467">
        <v>650489</v>
      </c>
      <c r="F1467" t="s">
        <v>1066</v>
      </c>
      <c r="G1467" s="63" t="s">
        <v>80</v>
      </c>
      <c r="H1467" s="64">
        <v>26</v>
      </c>
      <c r="I1467" s="19" t="s">
        <v>51</v>
      </c>
      <c r="J1467" s="19" t="s">
        <v>6</v>
      </c>
      <c r="K1467" s="19" t="s">
        <v>2036</v>
      </c>
      <c r="L1467" s="19" t="s">
        <v>29</v>
      </c>
      <c r="M1467" s="24">
        <v>0</v>
      </c>
      <c r="N1467" s="59"/>
    </row>
    <row r="1468" spans="1:14" x14ac:dyDescent="0.2">
      <c r="A1468" t="s">
        <v>10781</v>
      </c>
      <c r="B1468" s="63">
        <v>489</v>
      </c>
      <c r="C1468" s="63">
        <v>1196263</v>
      </c>
      <c r="D1468" s="63" t="s">
        <v>3680</v>
      </c>
      <c r="E1468">
        <v>650489</v>
      </c>
      <c r="F1468" t="s">
        <v>1066</v>
      </c>
      <c r="G1468" s="63" t="s">
        <v>49</v>
      </c>
      <c r="H1468" s="64">
        <v>28</v>
      </c>
      <c r="I1468" s="19" t="s">
        <v>51</v>
      </c>
      <c r="J1468" s="19" t="s">
        <v>6</v>
      </c>
      <c r="K1468" s="19" t="s">
        <v>2036</v>
      </c>
      <c r="L1468" s="19" t="s">
        <v>29</v>
      </c>
      <c r="M1468" s="24">
        <v>0</v>
      </c>
      <c r="N1468" s="59"/>
    </row>
    <row r="1469" spans="1:14" x14ac:dyDescent="0.2">
      <c r="A1469" t="s">
        <v>10780</v>
      </c>
      <c r="B1469" s="63">
        <v>489</v>
      </c>
      <c r="C1469" s="63">
        <v>1199436</v>
      </c>
      <c r="D1469" s="63" t="s">
        <v>3681</v>
      </c>
      <c r="E1469">
        <v>650489</v>
      </c>
      <c r="F1469" t="s">
        <v>1066</v>
      </c>
      <c r="G1469" s="63" t="s">
        <v>80</v>
      </c>
      <c r="H1469" s="64">
        <v>27</v>
      </c>
      <c r="I1469" s="19" t="s">
        <v>51</v>
      </c>
      <c r="J1469" s="19" t="s">
        <v>6</v>
      </c>
      <c r="K1469" s="19" t="s">
        <v>2036</v>
      </c>
      <c r="L1469" s="19" t="s">
        <v>29</v>
      </c>
      <c r="M1469" s="24">
        <v>0</v>
      </c>
      <c r="N1469" s="59"/>
    </row>
    <row r="1470" spans="1:14" x14ac:dyDescent="0.2">
      <c r="A1470" t="s">
        <v>10780</v>
      </c>
      <c r="B1470" s="63">
        <v>489</v>
      </c>
      <c r="C1470" s="63">
        <v>1203503</v>
      </c>
      <c r="D1470" s="63" t="s">
        <v>3682</v>
      </c>
      <c r="E1470">
        <v>650489</v>
      </c>
      <c r="F1470" t="s">
        <v>1066</v>
      </c>
      <c r="G1470" s="63" t="s">
        <v>80</v>
      </c>
      <c r="H1470" s="64">
        <v>28</v>
      </c>
      <c r="I1470" s="19" t="s">
        <v>51</v>
      </c>
      <c r="J1470" s="19" t="s">
        <v>6</v>
      </c>
      <c r="K1470" s="19" t="s">
        <v>2036</v>
      </c>
      <c r="L1470" s="19" t="s">
        <v>29</v>
      </c>
      <c r="M1470" s="24">
        <v>0</v>
      </c>
      <c r="N1470" s="59"/>
    </row>
    <row r="1471" spans="1:14" x14ac:dyDescent="0.2">
      <c r="A1471" t="s">
        <v>10785</v>
      </c>
      <c r="B1471" s="63">
        <v>491</v>
      </c>
      <c r="C1471" s="63">
        <v>1174784</v>
      </c>
      <c r="D1471" s="63" t="s">
        <v>3683</v>
      </c>
      <c r="E1471">
        <v>650491</v>
      </c>
      <c r="F1471" t="s">
        <v>1116</v>
      </c>
      <c r="G1471" s="63" t="s">
        <v>80</v>
      </c>
      <c r="H1471" s="64">
        <v>27</v>
      </c>
      <c r="I1471" s="19" t="s">
        <v>51</v>
      </c>
      <c r="J1471" s="19" t="s">
        <v>12</v>
      </c>
      <c r="K1471" s="19" t="s">
        <v>2117</v>
      </c>
      <c r="L1471" s="19" t="s">
        <v>70</v>
      </c>
      <c r="M1471" s="24">
        <v>0</v>
      </c>
      <c r="N1471" s="59"/>
    </row>
    <row r="1472" spans="1:14" x14ac:dyDescent="0.2">
      <c r="A1472" t="s">
        <v>10785</v>
      </c>
      <c r="B1472" s="63">
        <v>491</v>
      </c>
      <c r="C1472" s="63">
        <v>1190918</v>
      </c>
      <c r="D1472" s="63" t="s">
        <v>3684</v>
      </c>
      <c r="E1472">
        <v>650491</v>
      </c>
      <c r="F1472" t="s">
        <v>1116</v>
      </c>
      <c r="G1472" s="63" t="s">
        <v>80</v>
      </c>
      <c r="H1472" s="64">
        <v>28</v>
      </c>
      <c r="I1472" s="19" t="s">
        <v>51</v>
      </c>
      <c r="J1472" s="19" t="s">
        <v>12</v>
      </c>
      <c r="K1472" s="19" t="s">
        <v>2117</v>
      </c>
      <c r="L1472" s="19" t="s">
        <v>70</v>
      </c>
      <c r="M1472" s="24">
        <v>0</v>
      </c>
      <c r="N1472" s="59"/>
    </row>
    <row r="1473" spans="1:14" x14ac:dyDescent="0.2">
      <c r="A1473" t="s">
        <v>10785</v>
      </c>
      <c r="B1473" s="63">
        <v>491</v>
      </c>
      <c r="C1473" s="63">
        <v>1204412</v>
      </c>
      <c r="D1473" s="63" t="s">
        <v>3685</v>
      </c>
      <c r="E1473">
        <v>650491</v>
      </c>
      <c r="F1473" t="s">
        <v>1116</v>
      </c>
      <c r="G1473" s="63" t="s">
        <v>80</v>
      </c>
      <c r="H1473" s="64">
        <v>28</v>
      </c>
      <c r="I1473" s="19" t="s">
        <v>51</v>
      </c>
      <c r="J1473" s="19" t="s">
        <v>12</v>
      </c>
      <c r="K1473" s="19" t="s">
        <v>2117</v>
      </c>
      <c r="L1473" s="19" t="s">
        <v>70</v>
      </c>
      <c r="M1473" s="24">
        <v>0</v>
      </c>
      <c r="N1473" s="59"/>
    </row>
    <row r="1474" spans="1:14" x14ac:dyDescent="0.2">
      <c r="A1474" t="s">
        <v>10787</v>
      </c>
      <c r="B1474" s="63">
        <v>491</v>
      </c>
      <c r="C1474" s="63">
        <v>1209591</v>
      </c>
      <c r="D1474" s="63" t="s">
        <v>3686</v>
      </c>
      <c r="E1474">
        <v>650491</v>
      </c>
      <c r="F1474" t="s">
        <v>1116</v>
      </c>
      <c r="G1474" s="63" t="s">
        <v>32</v>
      </c>
      <c r="H1474" s="64">
        <v>28</v>
      </c>
      <c r="I1474" s="19" t="s">
        <v>51</v>
      </c>
      <c r="J1474" s="19" t="s">
        <v>12</v>
      </c>
      <c r="K1474" s="19" t="s">
        <v>2117</v>
      </c>
      <c r="L1474" s="19" t="s">
        <v>70</v>
      </c>
      <c r="M1474" s="24">
        <v>0</v>
      </c>
      <c r="N1474" s="59"/>
    </row>
    <row r="1475" spans="1:14" x14ac:dyDescent="0.2">
      <c r="A1475" t="s">
        <v>10782</v>
      </c>
      <c r="B1475" s="63">
        <v>492</v>
      </c>
      <c r="C1475" s="63">
        <v>981399</v>
      </c>
      <c r="D1475" s="63" t="s">
        <v>3687</v>
      </c>
      <c r="E1475">
        <v>650492</v>
      </c>
      <c r="F1475" t="s">
        <v>1129</v>
      </c>
      <c r="G1475" s="63" t="s">
        <v>103</v>
      </c>
      <c r="H1475" s="64">
        <v>27</v>
      </c>
      <c r="I1475" s="19" t="s">
        <v>51</v>
      </c>
      <c r="J1475" s="19" t="s">
        <v>8</v>
      </c>
      <c r="K1475" s="19" t="s">
        <v>2187</v>
      </c>
      <c r="L1475" s="19" t="s">
        <v>78</v>
      </c>
      <c r="M1475" s="24">
        <v>2000</v>
      </c>
      <c r="N1475" s="59"/>
    </row>
    <row r="1476" spans="1:14" x14ac:dyDescent="0.2">
      <c r="A1476" t="s">
        <v>10784</v>
      </c>
      <c r="B1476" s="63">
        <v>492</v>
      </c>
      <c r="C1476" s="63">
        <v>1046605</v>
      </c>
      <c r="D1476" s="63" t="s">
        <v>3688</v>
      </c>
      <c r="E1476">
        <v>650492</v>
      </c>
      <c r="F1476" t="s">
        <v>1129</v>
      </c>
      <c r="G1476" s="63" t="s">
        <v>32</v>
      </c>
      <c r="H1476" s="64">
        <v>27</v>
      </c>
      <c r="I1476" s="19" t="s">
        <v>51</v>
      </c>
      <c r="J1476" s="19" t="s">
        <v>8</v>
      </c>
      <c r="K1476" s="19" t="s">
        <v>2187</v>
      </c>
      <c r="L1476" s="19" t="s">
        <v>78</v>
      </c>
      <c r="M1476" s="24">
        <v>1600</v>
      </c>
      <c r="N1476" s="59"/>
    </row>
    <row r="1477" spans="1:14" x14ac:dyDescent="0.2">
      <c r="A1477" t="s">
        <v>10783</v>
      </c>
      <c r="B1477" s="63">
        <v>492</v>
      </c>
      <c r="C1477" s="63">
        <v>1062592</v>
      </c>
      <c r="D1477" s="63" t="s">
        <v>3689</v>
      </c>
      <c r="E1477">
        <v>650492</v>
      </c>
      <c r="F1477" t="s">
        <v>1129</v>
      </c>
      <c r="G1477" s="63" t="s">
        <v>80</v>
      </c>
      <c r="H1477" s="64">
        <v>27</v>
      </c>
      <c r="I1477" s="19" t="s">
        <v>51</v>
      </c>
      <c r="J1477" s="19" t="s">
        <v>8</v>
      </c>
      <c r="K1477" s="19" t="s">
        <v>2187</v>
      </c>
      <c r="L1477" s="19" t="s">
        <v>78</v>
      </c>
      <c r="M1477" s="24">
        <v>600</v>
      </c>
      <c r="N1477" s="59"/>
    </row>
    <row r="1478" spans="1:14" x14ac:dyDescent="0.2">
      <c r="A1478" t="s">
        <v>10783</v>
      </c>
      <c r="B1478" s="63">
        <v>492</v>
      </c>
      <c r="C1478" s="63">
        <v>1120003</v>
      </c>
      <c r="D1478" s="63" t="s">
        <v>3690</v>
      </c>
      <c r="E1478">
        <v>650492</v>
      </c>
      <c r="F1478" t="s">
        <v>1129</v>
      </c>
      <c r="G1478" s="63" t="s">
        <v>80</v>
      </c>
      <c r="H1478" s="64">
        <v>27</v>
      </c>
      <c r="I1478" s="19" t="s">
        <v>51</v>
      </c>
      <c r="J1478" s="19" t="s">
        <v>8</v>
      </c>
      <c r="K1478" s="19" t="s">
        <v>2187</v>
      </c>
      <c r="L1478" s="19" t="s">
        <v>78</v>
      </c>
      <c r="M1478" s="24">
        <v>600</v>
      </c>
      <c r="N1478" s="59"/>
    </row>
    <row r="1479" spans="1:14" x14ac:dyDescent="0.2">
      <c r="A1479" t="s">
        <v>10783</v>
      </c>
      <c r="B1479" s="63">
        <v>492</v>
      </c>
      <c r="C1479" s="63">
        <v>1194895</v>
      </c>
      <c r="D1479" s="63" t="s">
        <v>3691</v>
      </c>
      <c r="E1479">
        <v>650492</v>
      </c>
      <c r="F1479" t="s">
        <v>1129</v>
      </c>
      <c r="G1479" s="63" t="s">
        <v>80</v>
      </c>
      <c r="H1479" s="64">
        <v>27</v>
      </c>
      <c r="I1479" s="19" t="s">
        <v>51</v>
      </c>
      <c r="J1479" s="19" t="s">
        <v>8</v>
      </c>
      <c r="K1479" s="19" t="s">
        <v>2187</v>
      </c>
      <c r="L1479" s="19" t="s">
        <v>78</v>
      </c>
      <c r="M1479" s="24">
        <v>600</v>
      </c>
      <c r="N1479" s="59"/>
    </row>
    <row r="1480" spans="1:14" x14ac:dyDescent="0.2">
      <c r="A1480" t="s">
        <v>10791</v>
      </c>
      <c r="B1480" s="63">
        <v>493</v>
      </c>
      <c r="C1480" s="63">
        <v>1014342</v>
      </c>
      <c r="D1480" s="63" t="s">
        <v>3692</v>
      </c>
      <c r="E1480">
        <v>650493</v>
      </c>
      <c r="F1480" t="s">
        <v>1112</v>
      </c>
      <c r="G1480" s="63" t="s">
        <v>32</v>
      </c>
      <c r="H1480" s="64">
        <v>26</v>
      </c>
      <c r="I1480" s="19" t="s">
        <v>51</v>
      </c>
      <c r="J1480" s="19" t="s">
        <v>2035</v>
      </c>
      <c r="K1480" s="19" t="s">
        <v>535</v>
      </c>
      <c r="L1480" s="19" t="s">
        <v>96</v>
      </c>
      <c r="M1480" s="24">
        <v>800</v>
      </c>
      <c r="N1480" s="59"/>
    </row>
    <row r="1481" spans="1:14" x14ac:dyDescent="0.2">
      <c r="A1481" t="s">
        <v>10789</v>
      </c>
      <c r="B1481" s="63">
        <v>493</v>
      </c>
      <c r="C1481" s="63">
        <v>1148450</v>
      </c>
      <c r="D1481" s="63" t="s">
        <v>3693</v>
      </c>
      <c r="E1481">
        <v>650493</v>
      </c>
      <c r="F1481" t="s">
        <v>1112</v>
      </c>
      <c r="G1481" s="63" t="s">
        <v>49</v>
      </c>
      <c r="H1481" s="64">
        <v>28</v>
      </c>
      <c r="I1481" s="19" t="s">
        <v>51</v>
      </c>
      <c r="J1481" s="19" t="s">
        <v>2035</v>
      </c>
      <c r="K1481" s="19" t="s">
        <v>535</v>
      </c>
      <c r="L1481" s="19" t="s">
        <v>96</v>
      </c>
      <c r="M1481" s="24">
        <v>500</v>
      </c>
      <c r="N1481" s="59"/>
    </row>
    <row r="1482" spans="1:14" x14ac:dyDescent="0.2">
      <c r="A1482" t="s">
        <v>10790</v>
      </c>
      <c r="B1482" s="63">
        <v>493</v>
      </c>
      <c r="C1482" s="63">
        <v>1151473</v>
      </c>
      <c r="D1482" s="63" t="s">
        <v>3694</v>
      </c>
      <c r="E1482">
        <v>650493</v>
      </c>
      <c r="F1482" t="s">
        <v>1112</v>
      </c>
      <c r="G1482" s="63" t="s">
        <v>80</v>
      </c>
      <c r="H1482" s="64">
        <v>24</v>
      </c>
      <c r="I1482" s="19" t="s">
        <v>51</v>
      </c>
      <c r="J1482" s="19" t="s">
        <v>2035</v>
      </c>
      <c r="K1482" s="19" t="s">
        <v>535</v>
      </c>
      <c r="L1482" s="19" t="s">
        <v>96</v>
      </c>
      <c r="M1482" s="24">
        <v>300</v>
      </c>
      <c r="N1482" s="59"/>
    </row>
    <row r="1483" spans="1:14" x14ac:dyDescent="0.2">
      <c r="A1483" t="s">
        <v>10790</v>
      </c>
      <c r="B1483" s="63">
        <v>493</v>
      </c>
      <c r="C1483" s="63">
        <v>1176626</v>
      </c>
      <c r="D1483" s="63" t="s">
        <v>3695</v>
      </c>
      <c r="E1483">
        <v>650493</v>
      </c>
      <c r="F1483" t="s">
        <v>1112</v>
      </c>
      <c r="G1483" s="63" t="s">
        <v>80</v>
      </c>
      <c r="H1483" s="64">
        <v>27</v>
      </c>
      <c r="I1483" s="19" t="s">
        <v>51</v>
      </c>
      <c r="J1483" s="19" t="s">
        <v>2035</v>
      </c>
      <c r="K1483" s="19" t="s">
        <v>535</v>
      </c>
      <c r="L1483" s="19" t="s">
        <v>96</v>
      </c>
      <c r="M1483" s="24">
        <v>300</v>
      </c>
      <c r="N1483" s="59"/>
    </row>
    <row r="1484" spans="1:14" x14ac:dyDescent="0.2">
      <c r="A1484" t="s">
        <v>10790</v>
      </c>
      <c r="B1484" s="63">
        <v>493</v>
      </c>
      <c r="C1484" s="63">
        <v>1179560</v>
      </c>
      <c r="D1484" s="63" t="s">
        <v>3696</v>
      </c>
      <c r="E1484">
        <v>650493</v>
      </c>
      <c r="F1484" t="s">
        <v>1112</v>
      </c>
      <c r="G1484" s="63" t="s">
        <v>80</v>
      </c>
      <c r="H1484" s="64">
        <v>27</v>
      </c>
      <c r="I1484" s="19" t="s">
        <v>51</v>
      </c>
      <c r="J1484" s="19" t="s">
        <v>2035</v>
      </c>
      <c r="K1484" s="19" t="s">
        <v>535</v>
      </c>
      <c r="L1484" s="19" t="s">
        <v>96</v>
      </c>
      <c r="M1484" s="24">
        <v>300</v>
      </c>
      <c r="N1484" s="59"/>
    </row>
    <row r="1485" spans="1:14" x14ac:dyDescent="0.2">
      <c r="A1485" t="s">
        <v>10797</v>
      </c>
      <c r="B1485" s="63">
        <v>494</v>
      </c>
      <c r="C1485" s="63">
        <v>1113270</v>
      </c>
      <c r="D1485" s="63" t="s">
        <v>3697</v>
      </c>
      <c r="E1485">
        <v>650494</v>
      </c>
      <c r="F1485" t="s">
        <v>1130</v>
      </c>
      <c r="G1485" s="63" t="s">
        <v>103</v>
      </c>
      <c r="H1485" s="64">
        <v>28</v>
      </c>
      <c r="I1485" s="19" t="s">
        <v>51</v>
      </c>
      <c r="J1485" s="19" t="s">
        <v>97</v>
      </c>
      <c r="K1485" s="19" t="s">
        <v>2043</v>
      </c>
      <c r="L1485" s="19" t="s">
        <v>29</v>
      </c>
      <c r="M1485" s="24">
        <v>1000</v>
      </c>
      <c r="N1485" s="59"/>
    </row>
    <row r="1486" spans="1:14" x14ac:dyDescent="0.2">
      <c r="A1486" t="s">
        <v>10798</v>
      </c>
      <c r="B1486" s="63">
        <v>494</v>
      </c>
      <c r="C1486" s="63">
        <v>1127665</v>
      </c>
      <c r="D1486" s="63" t="s">
        <v>3698</v>
      </c>
      <c r="E1486">
        <v>650494</v>
      </c>
      <c r="F1486" t="s">
        <v>1130</v>
      </c>
      <c r="G1486" s="63" t="s">
        <v>32</v>
      </c>
      <c r="H1486" s="64">
        <v>27</v>
      </c>
      <c r="I1486" s="19" t="s">
        <v>51</v>
      </c>
      <c r="J1486" s="19" t="s">
        <v>97</v>
      </c>
      <c r="K1486" s="19" t="s">
        <v>2043</v>
      </c>
      <c r="L1486" s="19" t="s">
        <v>29</v>
      </c>
      <c r="M1486" s="24">
        <v>800</v>
      </c>
      <c r="N1486" s="59"/>
    </row>
    <row r="1487" spans="1:14" x14ac:dyDescent="0.2">
      <c r="A1487" t="s">
        <v>10780</v>
      </c>
      <c r="B1487" s="63">
        <v>494</v>
      </c>
      <c r="C1487" s="63">
        <v>1152280</v>
      </c>
      <c r="D1487" s="63" t="s">
        <v>3699</v>
      </c>
      <c r="E1487">
        <v>650494</v>
      </c>
      <c r="F1487" t="s">
        <v>1130</v>
      </c>
      <c r="G1487" s="63" t="s">
        <v>80</v>
      </c>
      <c r="H1487" s="64">
        <v>28</v>
      </c>
      <c r="I1487" s="19" t="s">
        <v>51</v>
      </c>
      <c r="J1487" s="19" t="s">
        <v>97</v>
      </c>
      <c r="K1487" s="19" t="s">
        <v>2043</v>
      </c>
      <c r="L1487" s="19" t="s">
        <v>29</v>
      </c>
      <c r="M1487" s="24">
        <v>300</v>
      </c>
      <c r="N1487" s="59"/>
    </row>
    <row r="1488" spans="1:14" x14ac:dyDescent="0.2">
      <c r="A1488" t="s">
        <v>10780</v>
      </c>
      <c r="B1488" s="63">
        <v>494</v>
      </c>
      <c r="C1488" s="63">
        <v>1156438</v>
      </c>
      <c r="D1488" s="63" t="s">
        <v>3700</v>
      </c>
      <c r="E1488">
        <v>650494</v>
      </c>
      <c r="F1488" t="s">
        <v>1130</v>
      </c>
      <c r="G1488" s="63" t="s">
        <v>80</v>
      </c>
      <c r="H1488" s="64">
        <v>28</v>
      </c>
      <c r="I1488" s="19" t="s">
        <v>51</v>
      </c>
      <c r="J1488" s="19" t="s">
        <v>97</v>
      </c>
      <c r="K1488" s="19" t="s">
        <v>2043</v>
      </c>
      <c r="L1488" s="19" t="s">
        <v>29</v>
      </c>
      <c r="M1488" s="24">
        <v>300</v>
      </c>
      <c r="N1488" s="59"/>
    </row>
    <row r="1489" spans="1:14" x14ac:dyDescent="0.2">
      <c r="A1489" t="s">
        <v>10780</v>
      </c>
      <c r="B1489" s="63">
        <v>494</v>
      </c>
      <c r="C1489" s="63">
        <v>1187044</v>
      </c>
      <c r="D1489" s="63" t="s">
        <v>3701</v>
      </c>
      <c r="E1489">
        <v>650494</v>
      </c>
      <c r="F1489" t="s">
        <v>1130</v>
      </c>
      <c r="G1489" s="63" t="s">
        <v>80</v>
      </c>
      <c r="H1489" s="64">
        <v>26</v>
      </c>
      <c r="I1489" s="19" t="s">
        <v>51</v>
      </c>
      <c r="J1489" s="19" t="s">
        <v>97</v>
      </c>
      <c r="K1489" s="19" t="s">
        <v>2043</v>
      </c>
      <c r="L1489" s="19" t="s">
        <v>29</v>
      </c>
      <c r="M1489" s="24">
        <v>300</v>
      </c>
      <c r="N1489" s="59"/>
    </row>
    <row r="1490" spans="1:14" x14ac:dyDescent="0.2">
      <c r="A1490" t="s">
        <v>10783</v>
      </c>
      <c r="B1490" s="63">
        <v>495</v>
      </c>
      <c r="C1490" s="63">
        <v>1131234</v>
      </c>
      <c r="D1490" s="63" t="s">
        <v>3702</v>
      </c>
      <c r="E1490">
        <v>650495</v>
      </c>
      <c r="F1490" t="s">
        <v>1131</v>
      </c>
      <c r="G1490" s="63" t="s">
        <v>80</v>
      </c>
      <c r="H1490" s="64">
        <v>27</v>
      </c>
      <c r="I1490" s="19" t="s">
        <v>51</v>
      </c>
      <c r="J1490" s="19" t="s">
        <v>47</v>
      </c>
      <c r="K1490" s="19" t="s">
        <v>2157</v>
      </c>
      <c r="L1490" s="19" t="s">
        <v>78</v>
      </c>
      <c r="M1490" s="24">
        <v>1600</v>
      </c>
      <c r="N1490" s="59"/>
    </row>
    <row r="1491" spans="1:14" x14ac:dyDescent="0.2">
      <c r="A1491" t="s">
        <v>10793</v>
      </c>
      <c r="B1491" s="63">
        <v>495</v>
      </c>
      <c r="C1491" s="63">
        <v>1132164</v>
      </c>
      <c r="D1491" s="63" t="s">
        <v>3703</v>
      </c>
      <c r="E1491">
        <v>650495</v>
      </c>
      <c r="F1491" t="s">
        <v>1131</v>
      </c>
      <c r="G1491" s="63" t="s">
        <v>49</v>
      </c>
      <c r="H1491" s="64">
        <v>28</v>
      </c>
      <c r="I1491" s="19" t="s">
        <v>51</v>
      </c>
      <c r="J1491" s="19" t="s">
        <v>47</v>
      </c>
      <c r="K1491" s="19" t="s">
        <v>2157</v>
      </c>
      <c r="L1491" s="19" t="s">
        <v>78</v>
      </c>
      <c r="M1491" s="24">
        <v>3000</v>
      </c>
      <c r="N1491" s="59"/>
    </row>
    <row r="1492" spans="1:14" x14ac:dyDescent="0.2">
      <c r="A1492" t="s">
        <v>10784</v>
      </c>
      <c r="B1492" s="63">
        <v>495</v>
      </c>
      <c r="C1492" s="63">
        <v>1145692</v>
      </c>
      <c r="D1492" s="63" t="s">
        <v>3704</v>
      </c>
      <c r="E1492">
        <v>650495</v>
      </c>
      <c r="F1492" t="s">
        <v>1131</v>
      </c>
      <c r="G1492" s="63" t="s">
        <v>32</v>
      </c>
      <c r="H1492" s="64">
        <v>27</v>
      </c>
      <c r="I1492" s="19" t="s">
        <v>51</v>
      </c>
      <c r="J1492" s="19" t="s">
        <v>47</v>
      </c>
      <c r="K1492" s="19" t="s">
        <v>2157</v>
      </c>
      <c r="L1492" s="19" t="s">
        <v>78</v>
      </c>
      <c r="M1492" s="24">
        <v>4100</v>
      </c>
      <c r="N1492" s="59"/>
    </row>
    <row r="1493" spans="1:14" x14ac:dyDescent="0.2">
      <c r="A1493" t="s">
        <v>10783</v>
      </c>
      <c r="B1493" s="63">
        <v>495</v>
      </c>
      <c r="C1493" s="63">
        <v>1191713</v>
      </c>
      <c r="D1493" s="63" t="s">
        <v>3705</v>
      </c>
      <c r="E1493">
        <v>650495</v>
      </c>
      <c r="F1493" t="s">
        <v>1131</v>
      </c>
      <c r="G1493" s="63" t="s">
        <v>80</v>
      </c>
      <c r="H1493" s="64">
        <v>24</v>
      </c>
      <c r="I1493" s="19" t="s">
        <v>51</v>
      </c>
      <c r="J1493" s="19" t="s">
        <v>47</v>
      </c>
      <c r="K1493" s="19" t="s">
        <v>2157</v>
      </c>
      <c r="L1493" s="19" t="s">
        <v>78</v>
      </c>
      <c r="M1493" s="24">
        <v>1600</v>
      </c>
      <c r="N1493" s="59"/>
    </row>
    <row r="1494" spans="1:14" x14ac:dyDescent="0.2">
      <c r="A1494" t="s">
        <v>10783</v>
      </c>
      <c r="B1494" s="63">
        <v>495</v>
      </c>
      <c r="C1494" s="63">
        <v>1192595</v>
      </c>
      <c r="D1494" s="63" t="s">
        <v>3706</v>
      </c>
      <c r="E1494">
        <v>650495</v>
      </c>
      <c r="F1494" t="s">
        <v>1131</v>
      </c>
      <c r="G1494" s="63" t="s">
        <v>80</v>
      </c>
      <c r="H1494" s="64">
        <v>28</v>
      </c>
      <c r="I1494" s="19" t="s">
        <v>51</v>
      </c>
      <c r="J1494" s="19" t="s">
        <v>47</v>
      </c>
      <c r="K1494" s="19" t="s">
        <v>2157</v>
      </c>
      <c r="L1494" s="19" t="s">
        <v>78</v>
      </c>
      <c r="M1494" s="24">
        <v>1600</v>
      </c>
      <c r="N1494" s="59"/>
    </row>
    <row r="1495" spans="1:14" x14ac:dyDescent="0.2">
      <c r="A1495" t="s">
        <v>10783</v>
      </c>
      <c r="B1495" s="63">
        <v>496</v>
      </c>
      <c r="C1495" s="63">
        <v>1089526</v>
      </c>
      <c r="D1495" s="63" t="s">
        <v>3707</v>
      </c>
      <c r="E1495">
        <v>650496</v>
      </c>
      <c r="F1495" t="s">
        <v>1132</v>
      </c>
      <c r="G1495" s="63" t="s">
        <v>80</v>
      </c>
      <c r="H1495" s="64">
        <v>27</v>
      </c>
      <c r="I1495" s="19" t="s">
        <v>51</v>
      </c>
      <c r="J1495" s="19" t="s">
        <v>47</v>
      </c>
      <c r="K1495" s="19" t="s">
        <v>2189</v>
      </c>
      <c r="L1495" s="19" t="s">
        <v>78</v>
      </c>
      <c r="M1495" s="24">
        <v>1600</v>
      </c>
      <c r="N1495" s="59"/>
    </row>
    <row r="1496" spans="1:14" x14ac:dyDescent="0.2">
      <c r="A1496" t="s">
        <v>10782</v>
      </c>
      <c r="B1496" s="63">
        <v>496</v>
      </c>
      <c r="C1496" s="63">
        <v>1120819</v>
      </c>
      <c r="D1496" s="63" t="s">
        <v>3708</v>
      </c>
      <c r="E1496">
        <v>650496</v>
      </c>
      <c r="F1496" t="s">
        <v>1132</v>
      </c>
      <c r="G1496" s="63" t="s">
        <v>103</v>
      </c>
      <c r="H1496" s="64">
        <v>28</v>
      </c>
      <c r="I1496" s="19" t="s">
        <v>51</v>
      </c>
      <c r="J1496" s="19" t="s">
        <v>47</v>
      </c>
      <c r="K1496" s="19" t="s">
        <v>2189</v>
      </c>
      <c r="L1496" s="19" t="s">
        <v>78</v>
      </c>
      <c r="M1496" s="24">
        <v>5000</v>
      </c>
      <c r="N1496" s="59"/>
    </row>
    <row r="1497" spans="1:14" x14ac:dyDescent="0.2">
      <c r="A1497" t="s">
        <v>10783</v>
      </c>
      <c r="B1497" s="63">
        <v>496</v>
      </c>
      <c r="C1497" s="63">
        <v>1164147</v>
      </c>
      <c r="D1497" s="63" t="s">
        <v>3709</v>
      </c>
      <c r="E1497">
        <v>650496</v>
      </c>
      <c r="F1497" t="s">
        <v>1132</v>
      </c>
      <c r="G1497" s="63" t="s">
        <v>80</v>
      </c>
      <c r="H1497" s="64">
        <v>26</v>
      </c>
      <c r="I1497" s="19" t="s">
        <v>51</v>
      </c>
      <c r="J1497" s="19" t="s">
        <v>47</v>
      </c>
      <c r="K1497" s="19" t="s">
        <v>2189</v>
      </c>
      <c r="L1497" s="19" t="s">
        <v>78</v>
      </c>
      <c r="M1497" s="24">
        <v>1600</v>
      </c>
      <c r="N1497" s="59"/>
    </row>
    <row r="1498" spans="1:14" x14ac:dyDescent="0.2">
      <c r="A1498" t="s">
        <v>10783</v>
      </c>
      <c r="B1498" s="63">
        <v>496</v>
      </c>
      <c r="C1498" s="63">
        <v>1167168</v>
      </c>
      <c r="D1498" s="63" t="s">
        <v>3710</v>
      </c>
      <c r="E1498">
        <v>650496</v>
      </c>
      <c r="F1498" t="s">
        <v>1132</v>
      </c>
      <c r="G1498" s="63" t="s">
        <v>80</v>
      </c>
      <c r="H1498" s="64">
        <v>27</v>
      </c>
      <c r="I1498" s="19" t="s">
        <v>51</v>
      </c>
      <c r="J1498" s="19" t="s">
        <v>47</v>
      </c>
      <c r="K1498" s="19" t="s">
        <v>2189</v>
      </c>
      <c r="L1498" s="19" t="s">
        <v>78</v>
      </c>
      <c r="M1498" s="24">
        <v>1600</v>
      </c>
      <c r="N1498" s="59"/>
    </row>
    <row r="1499" spans="1:14" x14ac:dyDescent="0.2">
      <c r="A1499" t="s">
        <v>10793</v>
      </c>
      <c r="B1499" s="63">
        <v>496</v>
      </c>
      <c r="C1499" s="63">
        <v>1185002</v>
      </c>
      <c r="D1499" s="63" t="s">
        <v>3711</v>
      </c>
      <c r="E1499">
        <v>650496</v>
      </c>
      <c r="F1499" t="s">
        <v>1132</v>
      </c>
      <c r="G1499" s="63" t="s">
        <v>49</v>
      </c>
      <c r="H1499" s="64">
        <v>27</v>
      </c>
      <c r="I1499" s="19" t="s">
        <v>51</v>
      </c>
      <c r="J1499" s="19" t="s">
        <v>47</v>
      </c>
      <c r="K1499" s="19" t="s">
        <v>2189</v>
      </c>
      <c r="L1499" s="19" t="s">
        <v>78</v>
      </c>
      <c r="M1499" s="24">
        <v>3000</v>
      </c>
      <c r="N1499" s="59"/>
    </row>
    <row r="1500" spans="1:14" x14ac:dyDescent="0.2">
      <c r="A1500" t="s">
        <v>10784</v>
      </c>
      <c r="B1500" s="63">
        <v>497</v>
      </c>
      <c r="C1500" s="63">
        <v>1166288</v>
      </c>
      <c r="D1500" s="63" t="s">
        <v>3712</v>
      </c>
      <c r="E1500">
        <v>650497</v>
      </c>
      <c r="F1500" t="s">
        <v>1144</v>
      </c>
      <c r="G1500" s="63" t="s">
        <v>32</v>
      </c>
      <c r="H1500" s="64">
        <v>28</v>
      </c>
      <c r="I1500" s="19" t="s">
        <v>51</v>
      </c>
      <c r="J1500" s="19" t="s">
        <v>8</v>
      </c>
      <c r="K1500" s="19" t="s">
        <v>2185</v>
      </c>
      <c r="L1500" s="19" t="s">
        <v>78</v>
      </c>
      <c r="M1500" s="24">
        <v>4100</v>
      </c>
      <c r="N1500" s="59"/>
    </row>
    <row r="1501" spans="1:14" x14ac:dyDescent="0.2">
      <c r="A1501" t="s">
        <v>10793</v>
      </c>
      <c r="B1501" s="63">
        <v>497</v>
      </c>
      <c r="C1501" s="63">
        <v>1182878</v>
      </c>
      <c r="D1501" s="63" t="s">
        <v>3713</v>
      </c>
      <c r="E1501">
        <v>650497</v>
      </c>
      <c r="F1501" t="s">
        <v>1144</v>
      </c>
      <c r="G1501" s="63" t="s">
        <v>49</v>
      </c>
      <c r="H1501" s="64">
        <v>28</v>
      </c>
      <c r="I1501" s="19" t="s">
        <v>51</v>
      </c>
      <c r="J1501" s="19" t="s">
        <v>8</v>
      </c>
      <c r="K1501" s="19" t="s">
        <v>2185</v>
      </c>
      <c r="L1501" s="19" t="s">
        <v>78</v>
      </c>
      <c r="M1501" s="24">
        <v>3000</v>
      </c>
      <c r="N1501" s="59"/>
    </row>
    <row r="1502" spans="1:14" x14ac:dyDescent="0.2">
      <c r="A1502" t="s">
        <v>10793</v>
      </c>
      <c r="B1502" s="63">
        <v>497</v>
      </c>
      <c r="C1502" s="63">
        <v>1193500</v>
      </c>
      <c r="D1502" s="63" t="s">
        <v>3714</v>
      </c>
      <c r="E1502">
        <v>650497</v>
      </c>
      <c r="F1502" t="s">
        <v>1144</v>
      </c>
      <c r="G1502" s="63" t="s">
        <v>49</v>
      </c>
      <c r="H1502" s="64">
        <v>28</v>
      </c>
      <c r="I1502" s="19" t="s">
        <v>51</v>
      </c>
      <c r="J1502" s="19" t="s">
        <v>8</v>
      </c>
      <c r="K1502" s="19" t="s">
        <v>2185</v>
      </c>
      <c r="L1502" s="19" t="s">
        <v>78</v>
      </c>
      <c r="M1502" s="24">
        <v>3000</v>
      </c>
      <c r="N1502" s="59"/>
    </row>
    <row r="1503" spans="1:14" x14ac:dyDescent="0.2">
      <c r="A1503" t="s">
        <v>10793</v>
      </c>
      <c r="B1503" s="63">
        <v>497</v>
      </c>
      <c r="C1503" s="63">
        <v>1195279</v>
      </c>
      <c r="D1503" s="63" t="s">
        <v>3715</v>
      </c>
      <c r="E1503">
        <v>650497</v>
      </c>
      <c r="F1503" t="s">
        <v>1144</v>
      </c>
      <c r="G1503" s="63" t="s">
        <v>49</v>
      </c>
      <c r="H1503" s="64">
        <v>27</v>
      </c>
      <c r="I1503" s="19" t="s">
        <v>51</v>
      </c>
      <c r="J1503" s="19" t="s">
        <v>8</v>
      </c>
      <c r="K1503" s="19" t="s">
        <v>2185</v>
      </c>
      <c r="L1503" s="19" t="s">
        <v>78</v>
      </c>
      <c r="M1503" s="24">
        <v>3000</v>
      </c>
      <c r="N1503" s="59"/>
    </row>
    <row r="1504" spans="1:14" x14ac:dyDescent="0.2">
      <c r="A1504" t="s">
        <v>10783</v>
      </c>
      <c r="B1504" s="63">
        <v>498</v>
      </c>
      <c r="C1504" s="63">
        <v>1161381</v>
      </c>
      <c r="D1504" s="63" t="s">
        <v>3716</v>
      </c>
      <c r="E1504">
        <v>650498</v>
      </c>
      <c r="F1504" t="s">
        <v>1163</v>
      </c>
      <c r="G1504" s="63" t="s">
        <v>80</v>
      </c>
      <c r="H1504" s="64">
        <v>26</v>
      </c>
      <c r="I1504" s="19" t="s">
        <v>51</v>
      </c>
      <c r="J1504" s="19" t="s">
        <v>8</v>
      </c>
      <c r="K1504" s="19" t="s">
        <v>2193</v>
      </c>
      <c r="L1504" s="19" t="s">
        <v>78</v>
      </c>
      <c r="M1504" s="24">
        <v>300</v>
      </c>
      <c r="N1504" s="59"/>
    </row>
    <row r="1505" spans="1:14" x14ac:dyDescent="0.2">
      <c r="A1505" t="s">
        <v>10783</v>
      </c>
      <c r="B1505" s="63">
        <v>498</v>
      </c>
      <c r="C1505" s="63">
        <v>1167091</v>
      </c>
      <c r="D1505" s="63" t="s">
        <v>3717</v>
      </c>
      <c r="E1505">
        <v>650498</v>
      </c>
      <c r="F1505" t="s">
        <v>1163</v>
      </c>
      <c r="G1505" s="63" t="s">
        <v>80</v>
      </c>
      <c r="H1505" s="64">
        <v>28</v>
      </c>
      <c r="I1505" s="19" t="s">
        <v>51</v>
      </c>
      <c r="J1505" s="19" t="s">
        <v>8</v>
      </c>
      <c r="K1505" s="19" t="s">
        <v>2193</v>
      </c>
      <c r="L1505" s="19" t="s">
        <v>78</v>
      </c>
      <c r="M1505" s="24">
        <v>300</v>
      </c>
      <c r="N1505" s="59"/>
    </row>
    <row r="1506" spans="1:14" x14ac:dyDescent="0.2">
      <c r="A1506" t="s">
        <v>10783</v>
      </c>
      <c r="B1506" s="63">
        <v>498</v>
      </c>
      <c r="C1506" s="63">
        <v>1182910</v>
      </c>
      <c r="D1506" s="63" t="s">
        <v>3718</v>
      </c>
      <c r="E1506">
        <v>650498</v>
      </c>
      <c r="F1506" t="s">
        <v>1163</v>
      </c>
      <c r="G1506" s="63" t="s">
        <v>80</v>
      </c>
      <c r="H1506" s="64">
        <v>28</v>
      </c>
      <c r="I1506" s="19" t="s">
        <v>51</v>
      </c>
      <c r="J1506" s="19" t="s">
        <v>8</v>
      </c>
      <c r="K1506" s="19" t="s">
        <v>2193</v>
      </c>
      <c r="L1506" s="19" t="s">
        <v>78</v>
      </c>
      <c r="M1506" s="24">
        <v>300</v>
      </c>
      <c r="N1506" s="59"/>
    </row>
    <row r="1507" spans="1:14" x14ac:dyDescent="0.2">
      <c r="A1507" t="s">
        <v>10784</v>
      </c>
      <c r="B1507" s="63">
        <v>499</v>
      </c>
      <c r="C1507" s="63">
        <v>1077990</v>
      </c>
      <c r="D1507" s="63" t="s">
        <v>3719</v>
      </c>
      <c r="E1507">
        <v>650499</v>
      </c>
      <c r="F1507" t="s">
        <v>1133</v>
      </c>
      <c r="G1507" s="63" t="s">
        <v>32</v>
      </c>
      <c r="H1507" s="64">
        <v>27</v>
      </c>
      <c r="I1507" s="19" t="s">
        <v>51</v>
      </c>
      <c r="J1507" s="19" t="s">
        <v>8</v>
      </c>
      <c r="K1507" s="19" t="s">
        <v>2190</v>
      </c>
      <c r="L1507" s="19" t="s">
        <v>78</v>
      </c>
      <c r="M1507" s="24">
        <v>3300</v>
      </c>
      <c r="N1507" s="59"/>
    </row>
    <row r="1508" spans="1:14" x14ac:dyDescent="0.2">
      <c r="A1508" t="s">
        <v>10783</v>
      </c>
      <c r="B1508" s="63">
        <v>499</v>
      </c>
      <c r="C1508" s="63">
        <v>1180308</v>
      </c>
      <c r="D1508" s="63" t="s">
        <v>3720</v>
      </c>
      <c r="E1508">
        <v>650499</v>
      </c>
      <c r="F1508" t="s">
        <v>1133</v>
      </c>
      <c r="G1508" s="63" t="s">
        <v>80</v>
      </c>
      <c r="H1508" s="64">
        <v>28</v>
      </c>
      <c r="I1508" s="19" t="s">
        <v>51</v>
      </c>
      <c r="J1508" s="19" t="s">
        <v>8</v>
      </c>
      <c r="K1508" s="19" t="s">
        <v>2190</v>
      </c>
      <c r="L1508" s="19" t="s">
        <v>78</v>
      </c>
      <c r="M1508" s="24">
        <v>1300</v>
      </c>
      <c r="N1508" s="59"/>
    </row>
    <row r="1509" spans="1:14" x14ac:dyDescent="0.2">
      <c r="A1509" t="s">
        <v>10783</v>
      </c>
      <c r="B1509" s="63">
        <v>499</v>
      </c>
      <c r="C1509" s="63">
        <v>1189844</v>
      </c>
      <c r="D1509" s="63" t="s">
        <v>3721</v>
      </c>
      <c r="E1509">
        <v>650499</v>
      </c>
      <c r="F1509" t="s">
        <v>1133</v>
      </c>
      <c r="G1509" s="63" t="s">
        <v>80</v>
      </c>
      <c r="H1509" s="64">
        <v>27</v>
      </c>
      <c r="I1509" s="19" t="s">
        <v>51</v>
      </c>
      <c r="J1509" s="19" t="s">
        <v>8</v>
      </c>
      <c r="K1509" s="19" t="s">
        <v>2190</v>
      </c>
      <c r="L1509" s="19" t="s">
        <v>78</v>
      </c>
      <c r="M1509" s="24">
        <v>1300</v>
      </c>
      <c r="N1509" s="59"/>
    </row>
    <row r="1510" spans="1:14" x14ac:dyDescent="0.2">
      <c r="A1510" t="s">
        <v>10783</v>
      </c>
      <c r="B1510" s="63">
        <v>500</v>
      </c>
      <c r="C1510" s="63">
        <v>1122837</v>
      </c>
      <c r="D1510" s="63" t="s">
        <v>3722</v>
      </c>
      <c r="E1510">
        <v>650500</v>
      </c>
      <c r="F1510" t="s">
        <v>1134</v>
      </c>
      <c r="G1510" s="63" t="s">
        <v>80</v>
      </c>
      <c r="H1510" s="64">
        <v>26</v>
      </c>
      <c r="I1510" s="19" t="s">
        <v>51</v>
      </c>
      <c r="J1510" s="19" t="s">
        <v>8</v>
      </c>
      <c r="K1510" s="19" t="s">
        <v>2186</v>
      </c>
      <c r="L1510" s="19" t="s">
        <v>78</v>
      </c>
      <c r="M1510" s="24">
        <v>1300</v>
      </c>
      <c r="N1510" s="59"/>
    </row>
    <row r="1511" spans="1:14" x14ac:dyDescent="0.2">
      <c r="A1511" t="s">
        <v>10783</v>
      </c>
      <c r="B1511" s="63">
        <v>500</v>
      </c>
      <c r="C1511" s="63">
        <v>1141254</v>
      </c>
      <c r="D1511" s="63" t="s">
        <v>3723</v>
      </c>
      <c r="E1511">
        <v>650500</v>
      </c>
      <c r="F1511" t="s">
        <v>1134</v>
      </c>
      <c r="G1511" s="63" t="s">
        <v>80</v>
      </c>
      <c r="H1511" s="64">
        <v>28</v>
      </c>
      <c r="I1511" s="19" t="s">
        <v>51</v>
      </c>
      <c r="J1511" s="19" t="s">
        <v>8</v>
      </c>
      <c r="K1511" s="19" t="s">
        <v>2186</v>
      </c>
      <c r="L1511" s="19" t="s">
        <v>78</v>
      </c>
      <c r="M1511" s="24">
        <v>1300</v>
      </c>
      <c r="N1511" s="59"/>
    </row>
    <row r="1512" spans="1:14" x14ac:dyDescent="0.2">
      <c r="A1512" t="s">
        <v>10783</v>
      </c>
      <c r="B1512" s="63">
        <v>500</v>
      </c>
      <c r="C1512" s="63">
        <v>1155706</v>
      </c>
      <c r="D1512" s="63" t="s">
        <v>3724</v>
      </c>
      <c r="E1512">
        <v>650500</v>
      </c>
      <c r="F1512" t="s">
        <v>1134</v>
      </c>
      <c r="G1512" s="63" t="s">
        <v>80</v>
      </c>
      <c r="H1512" s="64">
        <v>26</v>
      </c>
      <c r="I1512" s="19" t="s">
        <v>51</v>
      </c>
      <c r="J1512" s="19" t="s">
        <v>8</v>
      </c>
      <c r="K1512" s="19" t="s">
        <v>2186</v>
      </c>
      <c r="L1512" s="19" t="s">
        <v>78</v>
      </c>
      <c r="M1512" s="24">
        <v>1300</v>
      </c>
      <c r="N1512" s="59"/>
    </row>
    <row r="1513" spans="1:14" x14ac:dyDescent="0.2">
      <c r="A1513" t="s">
        <v>10783</v>
      </c>
      <c r="B1513" s="63">
        <v>500</v>
      </c>
      <c r="C1513" s="63">
        <v>1156334</v>
      </c>
      <c r="D1513" s="63" t="s">
        <v>3725</v>
      </c>
      <c r="E1513">
        <v>650500</v>
      </c>
      <c r="F1513" t="s">
        <v>1134</v>
      </c>
      <c r="G1513" s="63" t="s">
        <v>80</v>
      </c>
      <c r="H1513" s="64">
        <v>27</v>
      </c>
      <c r="I1513" s="19" t="s">
        <v>51</v>
      </c>
      <c r="J1513" s="19" t="s">
        <v>8</v>
      </c>
      <c r="K1513" s="19" t="s">
        <v>2186</v>
      </c>
      <c r="L1513" s="19" t="s">
        <v>78</v>
      </c>
      <c r="M1513" s="24">
        <v>1300</v>
      </c>
      <c r="N1513" s="59"/>
    </row>
    <row r="1514" spans="1:14" x14ac:dyDescent="0.2">
      <c r="A1514" t="s">
        <v>10793</v>
      </c>
      <c r="B1514" s="63">
        <v>500</v>
      </c>
      <c r="C1514" s="63">
        <v>1164742</v>
      </c>
      <c r="D1514" s="63" t="s">
        <v>3726</v>
      </c>
      <c r="E1514">
        <v>650500</v>
      </c>
      <c r="F1514" t="s">
        <v>1134</v>
      </c>
      <c r="G1514" s="63" t="s">
        <v>49</v>
      </c>
      <c r="H1514" s="64">
        <v>28</v>
      </c>
      <c r="I1514" s="19" t="s">
        <v>51</v>
      </c>
      <c r="J1514" s="19" t="s">
        <v>8</v>
      </c>
      <c r="K1514" s="19" t="s">
        <v>2186</v>
      </c>
      <c r="L1514" s="19" t="s">
        <v>78</v>
      </c>
      <c r="M1514" s="24">
        <v>2500</v>
      </c>
      <c r="N1514" s="59"/>
    </row>
    <row r="1515" spans="1:14" x14ac:dyDescent="0.2">
      <c r="A1515" t="s">
        <v>10784</v>
      </c>
      <c r="B1515" s="63">
        <v>500</v>
      </c>
      <c r="C1515" s="63">
        <v>1165843</v>
      </c>
      <c r="D1515" s="63" t="s">
        <v>3727</v>
      </c>
      <c r="E1515">
        <v>650500</v>
      </c>
      <c r="F1515" t="s">
        <v>1134</v>
      </c>
      <c r="G1515" s="63" t="s">
        <v>32</v>
      </c>
      <c r="H1515" s="64">
        <v>28</v>
      </c>
      <c r="I1515" s="19" t="s">
        <v>51</v>
      </c>
      <c r="J1515" s="19" t="s">
        <v>8</v>
      </c>
      <c r="K1515" s="19" t="s">
        <v>2186</v>
      </c>
      <c r="L1515" s="19" t="s">
        <v>78</v>
      </c>
      <c r="M1515" s="24">
        <v>3300</v>
      </c>
      <c r="N1515" s="59"/>
    </row>
    <row r="1516" spans="1:14" x14ac:dyDescent="0.2">
      <c r="A1516" t="s">
        <v>10783</v>
      </c>
      <c r="B1516" s="63">
        <v>500</v>
      </c>
      <c r="C1516" s="63">
        <v>1170970</v>
      </c>
      <c r="D1516" s="63" t="s">
        <v>3728</v>
      </c>
      <c r="E1516">
        <v>650500</v>
      </c>
      <c r="F1516" t="s">
        <v>1134</v>
      </c>
      <c r="G1516" s="63" t="s">
        <v>80</v>
      </c>
      <c r="H1516" s="64">
        <v>28</v>
      </c>
      <c r="I1516" s="19" t="s">
        <v>51</v>
      </c>
      <c r="J1516" s="19" t="s">
        <v>8</v>
      </c>
      <c r="K1516" s="19" t="s">
        <v>2186</v>
      </c>
      <c r="L1516" s="19" t="s">
        <v>78</v>
      </c>
      <c r="M1516" s="24">
        <v>1300</v>
      </c>
      <c r="N1516" s="59"/>
    </row>
    <row r="1517" spans="1:14" x14ac:dyDescent="0.2">
      <c r="A1517" t="s">
        <v>10783</v>
      </c>
      <c r="B1517" s="63">
        <v>500</v>
      </c>
      <c r="C1517" s="63">
        <v>1180340</v>
      </c>
      <c r="D1517" s="63" t="s">
        <v>3729</v>
      </c>
      <c r="E1517">
        <v>650500</v>
      </c>
      <c r="F1517" t="s">
        <v>1134</v>
      </c>
      <c r="G1517" s="63" t="s">
        <v>80</v>
      </c>
      <c r="H1517" s="64">
        <v>28</v>
      </c>
      <c r="I1517" s="19" t="s">
        <v>51</v>
      </c>
      <c r="J1517" s="19" t="s">
        <v>8</v>
      </c>
      <c r="K1517" s="19" t="s">
        <v>2186</v>
      </c>
      <c r="L1517" s="19" t="s">
        <v>78</v>
      </c>
      <c r="M1517" s="24">
        <v>1300</v>
      </c>
      <c r="N1517" s="59"/>
    </row>
    <row r="1518" spans="1:14" x14ac:dyDescent="0.2">
      <c r="A1518" t="s">
        <v>10786</v>
      </c>
      <c r="B1518" s="63">
        <v>501</v>
      </c>
      <c r="C1518" s="63">
        <v>1074199</v>
      </c>
      <c r="D1518" s="63" t="s">
        <v>3730</v>
      </c>
      <c r="E1518">
        <v>650501</v>
      </c>
      <c r="F1518" t="s">
        <v>1139</v>
      </c>
      <c r="G1518" s="63" t="s">
        <v>103</v>
      </c>
      <c r="H1518" s="64">
        <v>23</v>
      </c>
      <c r="I1518" s="19" t="s">
        <v>51</v>
      </c>
      <c r="J1518" s="19" t="s">
        <v>72</v>
      </c>
      <c r="K1518" s="19" t="s">
        <v>2116</v>
      </c>
      <c r="L1518" s="19" t="s">
        <v>70</v>
      </c>
      <c r="M1518" s="24">
        <v>1000</v>
      </c>
      <c r="N1518" s="59"/>
    </row>
    <row r="1519" spans="1:14" x14ac:dyDescent="0.2">
      <c r="A1519" t="s">
        <v>10785</v>
      </c>
      <c r="B1519" s="63">
        <v>501</v>
      </c>
      <c r="C1519" s="63">
        <v>1091613</v>
      </c>
      <c r="D1519" s="63" t="s">
        <v>3731</v>
      </c>
      <c r="E1519">
        <v>650501</v>
      </c>
      <c r="F1519" t="s">
        <v>1139</v>
      </c>
      <c r="G1519" s="63" t="s">
        <v>80</v>
      </c>
      <c r="H1519" s="64">
        <v>28</v>
      </c>
      <c r="I1519" s="19" t="s">
        <v>51</v>
      </c>
      <c r="J1519" s="19" t="s">
        <v>72</v>
      </c>
      <c r="K1519" s="19" t="s">
        <v>2116</v>
      </c>
      <c r="L1519" s="19" t="s">
        <v>70</v>
      </c>
      <c r="M1519" s="24">
        <v>300</v>
      </c>
      <c r="N1519" s="59"/>
    </row>
    <row r="1520" spans="1:14" x14ac:dyDescent="0.2">
      <c r="A1520" t="s">
        <v>10788</v>
      </c>
      <c r="B1520" s="63">
        <v>501</v>
      </c>
      <c r="C1520" s="63">
        <v>1175635</v>
      </c>
      <c r="D1520" s="63" t="s">
        <v>3732</v>
      </c>
      <c r="E1520">
        <v>650501</v>
      </c>
      <c r="F1520" t="s">
        <v>1139</v>
      </c>
      <c r="G1520" s="63" t="s">
        <v>49</v>
      </c>
      <c r="H1520" s="64">
        <v>28</v>
      </c>
      <c r="I1520" s="19" t="s">
        <v>51</v>
      </c>
      <c r="J1520" s="19" t="s">
        <v>72</v>
      </c>
      <c r="K1520" s="19" t="s">
        <v>2116</v>
      </c>
      <c r="L1520" s="19" t="s">
        <v>70</v>
      </c>
      <c r="M1520" s="24">
        <v>500</v>
      </c>
      <c r="N1520" s="59"/>
    </row>
    <row r="1521" spans="1:14" x14ac:dyDescent="0.2">
      <c r="A1521" t="s">
        <v>10787</v>
      </c>
      <c r="B1521" s="63">
        <v>501</v>
      </c>
      <c r="C1521" s="63">
        <v>1185055</v>
      </c>
      <c r="D1521" s="63" t="s">
        <v>3733</v>
      </c>
      <c r="E1521">
        <v>650501</v>
      </c>
      <c r="F1521" t="s">
        <v>1139</v>
      </c>
      <c r="G1521" s="63" t="s">
        <v>32</v>
      </c>
      <c r="H1521" s="64">
        <v>28</v>
      </c>
      <c r="I1521" s="19" t="s">
        <v>51</v>
      </c>
      <c r="J1521" s="19" t="s">
        <v>72</v>
      </c>
      <c r="K1521" s="19" t="s">
        <v>2116</v>
      </c>
      <c r="L1521" s="19" t="s">
        <v>70</v>
      </c>
      <c r="M1521" s="24">
        <v>800</v>
      </c>
      <c r="N1521" s="59"/>
    </row>
    <row r="1522" spans="1:14" x14ac:dyDescent="0.2">
      <c r="A1522" t="s">
        <v>10785</v>
      </c>
      <c r="B1522" s="63">
        <v>501</v>
      </c>
      <c r="C1522" s="63">
        <v>1189418</v>
      </c>
      <c r="D1522" s="63" t="s">
        <v>3734</v>
      </c>
      <c r="E1522">
        <v>650501</v>
      </c>
      <c r="F1522" t="s">
        <v>1139</v>
      </c>
      <c r="G1522" s="63" t="s">
        <v>80</v>
      </c>
      <c r="H1522" s="64">
        <v>28</v>
      </c>
      <c r="I1522" s="19" t="s">
        <v>51</v>
      </c>
      <c r="J1522" s="19" t="s">
        <v>72</v>
      </c>
      <c r="K1522" s="19" t="s">
        <v>2116</v>
      </c>
      <c r="L1522" s="19" t="s">
        <v>70</v>
      </c>
      <c r="M1522" s="24">
        <v>300</v>
      </c>
      <c r="N1522" s="59"/>
    </row>
    <row r="1523" spans="1:14" x14ac:dyDescent="0.2">
      <c r="A1523" t="s">
        <v>10785</v>
      </c>
      <c r="B1523" s="63">
        <v>501</v>
      </c>
      <c r="C1523" s="63">
        <v>1201314</v>
      </c>
      <c r="D1523" s="63" t="s">
        <v>3735</v>
      </c>
      <c r="E1523">
        <v>650501</v>
      </c>
      <c r="F1523" t="s">
        <v>1139</v>
      </c>
      <c r="G1523" s="63" t="s">
        <v>80</v>
      </c>
      <c r="H1523" s="64">
        <v>28</v>
      </c>
      <c r="I1523" s="19" t="s">
        <v>51</v>
      </c>
      <c r="J1523" s="19" t="s">
        <v>72</v>
      </c>
      <c r="K1523" s="19" t="s">
        <v>2116</v>
      </c>
      <c r="L1523" s="19" t="s">
        <v>70</v>
      </c>
      <c r="M1523" s="24">
        <v>300</v>
      </c>
      <c r="N1523" s="59"/>
    </row>
    <row r="1524" spans="1:14" x14ac:dyDescent="0.2">
      <c r="A1524" t="s">
        <v>10785</v>
      </c>
      <c r="B1524" s="63">
        <v>501</v>
      </c>
      <c r="C1524" s="63">
        <v>1201916</v>
      </c>
      <c r="D1524" s="63" t="s">
        <v>3736</v>
      </c>
      <c r="E1524">
        <v>650501</v>
      </c>
      <c r="F1524" t="s">
        <v>1139</v>
      </c>
      <c r="G1524" s="63" t="s">
        <v>80</v>
      </c>
      <c r="H1524" s="64">
        <v>28</v>
      </c>
      <c r="I1524" s="19" t="s">
        <v>51</v>
      </c>
      <c r="J1524" s="19" t="s">
        <v>72</v>
      </c>
      <c r="K1524" s="19" t="s">
        <v>2116</v>
      </c>
      <c r="L1524" s="19" t="s">
        <v>70</v>
      </c>
      <c r="M1524" s="24">
        <v>300</v>
      </c>
      <c r="N1524" s="59"/>
    </row>
    <row r="1525" spans="1:14" x14ac:dyDescent="0.2">
      <c r="A1525" t="s">
        <v>10785</v>
      </c>
      <c r="B1525" s="63">
        <v>501</v>
      </c>
      <c r="C1525" s="63">
        <v>1203407</v>
      </c>
      <c r="D1525" s="63" t="s">
        <v>3737</v>
      </c>
      <c r="E1525">
        <v>650501</v>
      </c>
      <c r="F1525" t="s">
        <v>1139</v>
      </c>
      <c r="G1525" s="63" t="s">
        <v>80</v>
      </c>
      <c r="H1525" s="64">
        <v>27</v>
      </c>
      <c r="I1525" s="19" t="s">
        <v>51</v>
      </c>
      <c r="J1525" s="19" t="s">
        <v>72</v>
      </c>
      <c r="K1525" s="19" t="s">
        <v>2116</v>
      </c>
      <c r="L1525" s="19" t="s">
        <v>70</v>
      </c>
      <c r="M1525" s="24">
        <v>300</v>
      </c>
      <c r="N1525" s="59"/>
    </row>
    <row r="1526" spans="1:14" x14ac:dyDescent="0.2">
      <c r="A1526" t="s">
        <v>10790</v>
      </c>
      <c r="B1526" s="63">
        <v>502</v>
      </c>
      <c r="C1526" s="63">
        <v>1180599</v>
      </c>
      <c r="D1526" s="63" t="s">
        <v>3738</v>
      </c>
      <c r="E1526">
        <v>650502</v>
      </c>
      <c r="F1526" t="s">
        <v>1886</v>
      </c>
      <c r="G1526" s="63" t="s">
        <v>80</v>
      </c>
      <c r="H1526" s="64">
        <v>27</v>
      </c>
      <c r="I1526" s="19" t="s">
        <v>51</v>
      </c>
      <c r="J1526" s="19" t="s">
        <v>10</v>
      </c>
      <c r="K1526" s="19" t="s">
        <v>441</v>
      </c>
      <c r="L1526" s="19" t="s">
        <v>96</v>
      </c>
      <c r="M1526" s="24">
        <v>800</v>
      </c>
      <c r="N1526" s="59"/>
    </row>
    <row r="1527" spans="1:14" x14ac:dyDescent="0.2">
      <c r="A1527" t="s">
        <v>10791</v>
      </c>
      <c r="B1527" s="63">
        <v>502</v>
      </c>
      <c r="C1527" s="63">
        <v>1180698</v>
      </c>
      <c r="D1527" s="63" t="s">
        <v>3739</v>
      </c>
      <c r="E1527">
        <v>650502</v>
      </c>
      <c r="F1527" t="s">
        <v>1886</v>
      </c>
      <c r="G1527" s="63" t="s">
        <v>32</v>
      </c>
      <c r="H1527" s="64">
        <v>26</v>
      </c>
      <c r="I1527" s="19" t="s">
        <v>51</v>
      </c>
      <c r="J1527" s="19" t="s">
        <v>10</v>
      </c>
      <c r="K1527" s="19" t="s">
        <v>441</v>
      </c>
      <c r="L1527" s="19" t="s">
        <v>96</v>
      </c>
      <c r="M1527" s="24">
        <v>0</v>
      </c>
      <c r="N1527" s="59"/>
    </row>
    <row r="1528" spans="1:14" x14ac:dyDescent="0.2">
      <c r="A1528" t="s">
        <v>10789</v>
      </c>
      <c r="B1528" s="63">
        <v>502</v>
      </c>
      <c r="C1528" s="63">
        <v>1189705</v>
      </c>
      <c r="D1528" s="63" t="s">
        <v>3740</v>
      </c>
      <c r="E1528">
        <v>650502</v>
      </c>
      <c r="F1528" t="s">
        <v>1886</v>
      </c>
      <c r="G1528" s="63" t="s">
        <v>49</v>
      </c>
      <c r="H1528" s="64">
        <v>27</v>
      </c>
      <c r="I1528" s="19" t="s">
        <v>51</v>
      </c>
      <c r="J1528" s="19" t="s">
        <v>10</v>
      </c>
      <c r="K1528" s="19" t="s">
        <v>441</v>
      </c>
      <c r="L1528" s="19" t="s">
        <v>96</v>
      </c>
      <c r="M1528" s="24">
        <v>0</v>
      </c>
      <c r="N1528" s="59"/>
    </row>
    <row r="1529" spans="1:14" x14ac:dyDescent="0.2">
      <c r="A1529" t="s">
        <v>10790</v>
      </c>
      <c r="B1529" s="63">
        <v>502</v>
      </c>
      <c r="C1529" s="63">
        <v>1210122</v>
      </c>
      <c r="D1529" s="63" t="s">
        <v>3741</v>
      </c>
      <c r="E1529">
        <v>650502</v>
      </c>
      <c r="F1529" t="s">
        <v>1886</v>
      </c>
      <c r="G1529" s="63" t="s">
        <v>80</v>
      </c>
      <c r="H1529" s="64">
        <v>27</v>
      </c>
      <c r="I1529" s="19" t="s">
        <v>51</v>
      </c>
      <c r="J1529" s="19" t="s">
        <v>10</v>
      </c>
      <c r="K1529" s="19" t="s">
        <v>441</v>
      </c>
      <c r="L1529" s="19" t="s">
        <v>96</v>
      </c>
      <c r="M1529" s="24">
        <v>800</v>
      </c>
      <c r="N1529" s="59"/>
    </row>
    <row r="1530" spans="1:14" x14ac:dyDescent="0.2">
      <c r="A1530" t="s">
        <v>10791</v>
      </c>
      <c r="B1530" s="63">
        <v>503</v>
      </c>
      <c r="C1530" s="63">
        <v>1030470</v>
      </c>
      <c r="D1530" s="63" t="s">
        <v>3742</v>
      </c>
      <c r="E1530">
        <v>650503</v>
      </c>
      <c r="F1530" t="s">
        <v>1135</v>
      </c>
      <c r="G1530" s="63" t="s">
        <v>32</v>
      </c>
      <c r="H1530" s="64">
        <v>27</v>
      </c>
      <c r="I1530" s="19" t="s">
        <v>51</v>
      </c>
      <c r="J1530" s="19" t="s">
        <v>2035</v>
      </c>
      <c r="K1530" s="19" t="s">
        <v>2159</v>
      </c>
      <c r="L1530" s="19" t="s">
        <v>96</v>
      </c>
      <c r="M1530" s="24">
        <v>800</v>
      </c>
      <c r="N1530" s="59"/>
    </row>
    <row r="1531" spans="1:14" x14ac:dyDescent="0.2">
      <c r="A1531" t="s">
        <v>10790</v>
      </c>
      <c r="B1531" s="63">
        <v>503</v>
      </c>
      <c r="C1531" s="63">
        <v>1061635</v>
      </c>
      <c r="D1531" s="63" t="s">
        <v>3743</v>
      </c>
      <c r="E1531">
        <v>650503</v>
      </c>
      <c r="F1531" t="s">
        <v>1135</v>
      </c>
      <c r="G1531" s="63" t="s">
        <v>80</v>
      </c>
      <c r="H1531" s="64">
        <v>27</v>
      </c>
      <c r="I1531" s="19" t="s">
        <v>51</v>
      </c>
      <c r="J1531" s="19" t="s">
        <v>2035</v>
      </c>
      <c r="K1531" s="19" t="s">
        <v>2159</v>
      </c>
      <c r="L1531" s="19" t="s">
        <v>96</v>
      </c>
      <c r="M1531" s="24">
        <v>300</v>
      </c>
      <c r="N1531" s="59"/>
    </row>
    <row r="1532" spans="1:14" x14ac:dyDescent="0.2">
      <c r="A1532" t="s">
        <v>10790</v>
      </c>
      <c r="B1532" s="63">
        <v>503</v>
      </c>
      <c r="C1532" s="63">
        <v>1081350</v>
      </c>
      <c r="D1532" s="63" t="s">
        <v>3744</v>
      </c>
      <c r="E1532">
        <v>650503</v>
      </c>
      <c r="F1532" t="s">
        <v>1135</v>
      </c>
      <c r="G1532" s="63" t="s">
        <v>80</v>
      </c>
      <c r="H1532" s="64">
        <v>27</v>
      </c>
      <c r="I1532" s="19" t="s">
        <v>51</v>
      </c>
      <c r="J1532" s="19" t="s">
        <v>2035</v>
      </c>
      <c r="K1532" s="19" t="s">
        <v>2159</v>
      </c>
      <c r="L1532" s="19" t="s">
        <v>96</v>
      </c>
      <c r="M1532" s="24">
        <v>300</v>
      </c>
      <c r="N1532" s="59"/>
    </row>
    <row r="1533" spans="1:14" x14ac:dyDescent="0.2">
      <c r="A1533" t="s">
        <v>10789</v>
      </c>
      <c r="B1533" s="63">
        <v>503</v>
      </c>
      <c r="C1533" s="63">
        <v>1110594</v>
      </c>
      <c r="D1533" s="63" t="s">
        <v>3745</v>
      </c>
      <c r="E1533">
        <v>650503</v>
      </c>
      <c r="F1533" t="s">
        <v>1135</v>
      </c>
      <c r="G1533" s="63" t="s">
        <v>49</v>
      </c>
      <c r="H1533" s="64">
        <v>26</v>
      </c>
      <c r="I1533" s="19" t="s">
        <v>51</v>
      </c>
      <c r="J1533" s="19" t="s">
        <v>2035</v>
      </c>
      <c r="K1533" s="19" t="s">
        <v>2159</v>
      </c>
      <c r="L1533" s="19" t="s">
        <v>96</v>
      </c>
      <c r="M1533" s="24">
        <v>500</v>
      </c>
      <c r="N1533" s="59"/>
    </row>
    <row r="1534" spans="1:14" x14ac:dyDescent="0.2">
      <c r="A1534" t="s">
        <v>10790</v>
      </c>
      <c r="B1534" s="63">
        <v>503</v>
      </c>
      <c r="C1534" s="63">
        <v>1121139</v>
      </c>
      <c r="D1534" s="63" t="s">
        <v>3746</v>
      </c>
      <c r="E1534">
        <v>650503</v>
      </c>
      <c r="F1534" t="s">
        <v>1135</v>
      </c>
      <c r="G1534" s="63" t="s">
        <v>80</v>
      </c>
      <c r="H1534" s="64">
        <v>26</v>
      </c>
      <c r="I1534" s="19" t="s">
        <v>51</v>
      </c>
      <c r="J1534" s="19" t="s">
        <v>2035</v>
      </c>
      <c r="K1534" s="19" t="s">
        <v>2159</v>
      </c>
      <c r="L1534" s="19" t="s">
        <v>96</v>
      </c>
      <c r="M1534" s="24">
        <v>300</v>
      </c>
      <c r="N1534" s="59"/>
    </row>
    <row r="1535" spans="1:14" x14ac:dyDescent="0.2">
      <c r="A1535" t="s">
        <v>10790</v>
      </c>
      <c r="B1535" s="63">
        <v>503</v>
      </c>
      <c r="C1535" s="63">
        <v>1198497</v>
      </c>
      <c r="D1535" s="63" t="s">
        <v>3747</v>
      </c>
      <c r="E1535">
        <v>650503</v>
      </c>
      <c r="F1535" t="s">
        <v>1135</v>
      </c>
      <c r="G1535" s="63" t="s">
        <v>80</v>
      </c>
      <c r="H1535" s="64">
        <v>26</v>
      </c>
      <c r="I1535" s="19" t="s">
        <v>51</v>
      </c>
      <c r="J1535" s="19" t="s">
        <v>2035</v>
      </c>
      <c r="K1535" s="19" t="s">
        <v>2159</v>
      </c>
      <c r="L1535" s="19" t="s">
        <v>96</v>
      </c>
      <c r="M1535" s="24">
        <v>300</v>
      </c>
      <c r="N1535" s="59"/>
    </row>
    <row r="1536" spans="1:14" x14ac:dyDescent="0.2">
      <c r="A1536" t="s">
        <v>10790</v>
      </c>
      <c r="B1536" s="63">
        <v>504</v>
      </c>
      <c r="C1536" s="63">
        <v>1063713</v>
      </c>
      <c r="D1536" s="63" t="s">
        <v>3748</v>
      </c>
      <c r="E1536">
        <v>650504</v>
      </c>
      <c r="F1536" t="s">
        <v>1136</v>
      </c>
      <c r="G1536" s="63" t="s">
        <v>80</v>
      </c>
      <c r="H1536" s="64">
        <v>28</v>
      </c>
      <c r="I1536" s="19" t="s">
        <v>51</v>
      </c>
      <c r="J1536" s="19" t="s">
        <v>95</v>
      </c>
      <c r="K1536" s="19" t="s">
        <v>206</v>
      </c>
      <c r="L1536" s="19" t="s">
        <v>96</v>
      </c>
      <c r="M1536" s="24">
        <v>300</v>
      </c>
      <c r="N1536" s="59"/>
    </row>
    <row r="1537" spans="1:14" x14ac:dyDescent="0.2">
      <c r="A1537" t="s">
        <v>10791</v>
      </c>
      <c r="B1537" s="63">
        <v>504</v>
      </c>
      <c r="C1537" s="63">
        <v>1096972</v>
      </c>
      <c r="D1537" s="63" t="s">
        <v>3749</v>
      </c>
      <c r="E1537">
        <v>650504</v>
      </c>
      <c r="F1537" t="s">
        <v>1136</v>
      </c>
      <c r="G1537" s="63" t="s">
        <v>32</v>
      </c>
      <c r="H1537" s="64">
        <v>28</v>
      </c>
      <c r="I1537" s="19" t="s">
        <v>51</v>
      </c>
      <c r="J1537" s="19" t="s">
        <v>95</v>
      </c>
      <c r="K1537" s="19" t="s">
        <v>206</v>
      </c>
      <c r="L1537" s="19" t="s">
        <v>96</v>
      </c>
      <c r="M1537" s="24">
        <v>800</v>
      </c>
      <c r="N1537" s="59"/>
    </row>
    <row r="1538" spans="1:14" x14ac:dyDescent="0.2">
      <c r="A1538" t="s">
        <v>10790</v>
      </c>
      <c r="B1538" s="63">
        <v>504</v>
      </c>
      <c r="C1538" s="63">
        <v>1151920</v>
      </c>
      <c r="D1538" s="63" t="s">
        <v>3750</v>
      </c>
      <c r="E1538">
        <v>650504</v>
      </c>
      <c r="F1538" t="s">
        <v>1136</v>
      </c>
      <c r="G1538" s="63" t="s">
        <v>80</v>
      </c>
      <c r="H1538" s="64">
        <v>28</v>
      </c>
      <c r="I1538" s="19" t="s">
        <v>51</v>
      </c>
      <c r="J1538" s="19" t="s">
        <v>95</v>
      </c>
      <c r="K1538" s="19" t="s">
        <v>206</v>
      </c>
      <c r="L1538" s="19" t="s">
        <v>96</v>
      </c>
      <c r="M1538" s="24">
        <v>300</v>
      </c>
      <c r="N1538" s="59"/>
    </row>
    <row r="1539" spans="1:14" x14ac:dyDescent="0.2">
      <c r="A1539" t="s">
        <v>10790</v>
      </c>
      <c r="B1539" s="63">
        <v>504</v>
      </c>
      <c r="C1539" s="63">
        <v>1167196</v>
      </c>
      <c r="D1539" s="63" t="s">
        <v>3751</v>
      </c>
      <c r="E1539">
        <v>650504</v>
      </c>
      <c r="F1539" t="s">
        <v>1136</v>
      </c>
      <c r="G1539" s="63" t="s">
        <v>80</v>
      </c>
      <c r="H1539" s="64">
        <v>28</v>
      </c>
      <c r="I1539" s="19" t="s">
        <v>51</v>
      </c>
      <c r="J1539" s="19" t="s">
        <v>95</v>
      </c>
      <c r="K1539" s="19" t="s">
        <v>206</v>
      </c>
      <c r="L1539" s="19" t="s">
        <v>96</v>
      </c>
      <c r="M1539" s="24">
        <v>300</v>
      </c>
      <c r="N1539" s="59"/>
    </row>
    <row r="1540" spans="1:14" x14ac:dyDescent="0.2">
      <c r="A1540" t="s">
        <v>10789</v>
      </c>
      <c r="B1540" s="63">
        <v>504</v>
      </c>
      <c r="C1540" s="63">
        <v>1193573</v>
      </c>
      <c r="D1540" s="63" t="s">
        <v>3752</v>
      </c>
      <c r="E1540">
        <v>650504</v>
      </c>
      <c r="F1540" t="s">
        <v>1136</v>
      </c>
      <c r="G1540" s="63" t="s">
        <v>49</v>
      </c>
      <c r="H1540" s="64">
        <v>28</v>
      </c>
      <c r="I1540" s="19" t="s">
        <v>51</v>
      </c>
      <c r="J1540" s="19" t="s">
        <v>95</v>
      </c>
      <c r="K1540" s="19" t="s">
        <v>206</v>
      </c>
      <c r="L1540" s="19" t="s">
        <v>96</v>
      </c>
      <c r="M1540" s="24">
        <v>500</v>
      </c>
      <c r="N1540" s="59"/>
    </row>
    <row r="1541" spans="1:14" x14ac:dyDescent="0.2">
      <c r="A1541" t="s">
        <v>10794</v>
      </c>
      <c r="B1541" s="63">
        <v>505</v>
      </c>
      <c r="C1541" s="63">
        <v>1162531</v>
      </c>
      <c r="D1541" s="63" t="s">
        <v>3753</v>
      </c>
      <c r="E1541">
        <v>650505</v>
      </c>
      <c r="F1541" t="s">
        <v>1145</v>
      </c>
      <c r="G1541" s="63" t="s">
        <v>32</v>
      </c>
      <c r="H1541" s="64">
        <v>28</v>
      </c>
      <c r="I1541" s="19" t="s">
        <v>51</v>
      </c>
      <c r="J1541" s="19" t="s">
        <v>98</v>
      </c>
      <c r="K1541" s="19" t="s">
        <v>169</v>
      </c>
      <c r="L1541" s="19" t="s">
        <v>30</v>
      </c>
      <c r="M1541" s="24">
        <v>0</v>
      </c>
      <c r="N1541" s="59"/>
    </row>
    <row r="1542" spans="1:14" x14ac:dyDescent="0.2">
      <c r="A1542" t="s">
        <v>10796</v>
      </c>
      <c r="B1542" s="63">
        <v>505</v>
      </c>
      <c r="C1542" s="63">
        <v>1195712</v>
      </c>
      <c r="D1542" s="63" t="s">
        <v>3754</v>
      </c>
      <c r="E1542">
        <v>650505</v>
      </c>
      <c r="F1542" t="s">
        <v>1145</v>
      </c>
      <c r="G1542" s="63" t="s">
        <v>49</v>
      </c>
      <c r="H1542" s="64">
        <v>27</v>
      </c>
      <c r="I1542" s="19" t="s">
        <v>51</v>
      </c>
      <c r="J1542" s="19" t="s">
        <v>98</v>
      </c>
      <c r="K1542" s="19" t="s">
        <v>169</v>
      </c>
      <c r="L1542" s="19" t="s">
        <v>30</v>
      </c>
      <c r="M1542" s="24">
        <v>0</v>
      </c>
      <c r="N1542" s="59"/>
    </row>
    <row r="1543" spans="1:14" x14ac:dyDescent="0.2">
      <c r="A1543" t="s">
        <v>10795</v>
      </c>
      <c r="B1543" s="63">
        <v>505</v>
      </c>
      <c r="C1543" s="63">
        <v>1197929</v>
      </c>
      <c r="D1543" s="63" t="s">
        <v>3755</v>
      </c>
      <c r="E1543">
        <v>650505</v>
      </c>
      <c r="F1543" t="s">
        <v>1145</v>
      </c>
      <c r="G1543" s="63" t="s">
        <v>80</v>
      </c>
      <c r="H1543" s="64">
        <v>27</v>
      </c>
      <c r="I1543" s="19" t="s">
        <v>51</v>
      </c>
      <c r="J1543" s="19" t="s">
        <v>98</v>
      </c>
      <c r="K1543" s="19" t="s">
        <v>169</v>
      </c>
      <c r="L1543" s="19" t="s">
        <v>30</v>
      </c>
      <c r="M1543" s="24">
        <v>0</v>
      </c>
      <c r="N1543" s="59"/>
    </row>
    <row r="1544" spans="1:14" x14ac:dyDescent="0.2">
      <c r="A1544" t="s">
        <v>10795</v>
      </c>
      <c r="B1544" s="63">
        <v>505</v>
      </c>
      <c r="C1544" s="63">
        <v>1210380</v>
      </c>
      <c r="D1544" s="63" t="s">
        <v>3756</v>
      </c>
      <c r="E1544">
        <v>650505</v>
      </c>
      <c r="F1544" t="s">
        <v>1145</v>
      </c>
      <c r="G1544" s="63" t="s">
        <v>80</v>
      </c>
      <c r="H1544" s="64">
        <v>25</v>
      </c>
      <c r="I1544" s="19" t="s">
        <v>51</v>
      </c>
      <c r="J1544" s="19" t="s">
        <v>98</v>
      </c>
      <c r="K1544" s="19" t="s">
        <v>169</v>
      </c>
      <c r="L1544" s="19" t="s">
        <v>30</v>
      </c>
      <c r="M1544" s="24">
        <v>0</v>
      </c>
      <c r="N1544" s="59"/>
    </row>
    <row r="1545" spans="1:14" x14ac:dyDescent="0.2">
      <c r="A1545" t="s">
        <v>10782</v>
      </c>
      <c r="B1545" s="63">
        <v>506</v>
      </c>
      <c r="C1545" s="63">
        <v>788747</v>
      </c>
      <c r="D1545" s="63" t="s">
        <v>3757</v>
      </c>
      <c r="E1545">
        <v>650506</v>
      </c>
      <c r="F1545" t="s">
        <v>1138</v>
      </c>
      <c r="G1545" s="63" t="s">
        <v>103</v>
      </c>
      <c r="H1545" s="64">
        <v>28</v>
      </c>
      <c r="I1545" s="19" t="s">
        <v>51</v>
      </c>
      <c r="J1545" s="19" t="s">
        <v>8</v>
      </c>
      <c r="K1545" s="19" t="s">
        <v>2191</v>
      </c>
      <c r="L1545" s="19" t="s">
        <v>78</v>
      </c>
      <c r="M1545" s="24">
        <v>4500</v>
      </c>
      <c r="N1545" s="59"/>
    </row>
    <row r="1546" spans="1:14" x14ac:dyDescent="0.2">
      <c r="A1546" t="s">
        <v>10783</v>
      </c>
      <c r="B1546" s="63">
        <v>506</v>
      </c>
      <c r="C1546" s="63">
        <v>1075355</v>
      </c>
      <c r="D1546" s="63" t="s">
        <v>3758</v>
      </c>
      <c r="E1546">
        <v>650506</v>
      </c>
      <c r="F1546" t="s">
        <v>1138</v>
      </c>
      <c r="G1546" s="63" t="s">
        <v>80</v>
      </c>
      <c r="H1546" s="64">
        <v>27</v>
      </c>
      <c r="I1546" s="19" t="s">
        <v>51</v>
      </c>
      <c r="J1546" s="19" t="s">
        <v>8</v>
      </c>
      <c r="K1546" s="19" t="s">
        <v>2191</v>
      </c>
      <c r="L1546" s="19" t="s">
        <v>78</v>
      </c>
      <c r="M1546" s="24">
        <v>800</v>
      </c>
      <c r="N1546" s="59"/>
    </row>
    <row r="1547" spans="1:14" x14ac:dyDescent="0.2">
      <c r="A1547" t="s">
        <v>10793</v>
      </c>
      <c r="B1547" s="63">
        <v>506</v>
      </c>
      <c r="C1547" s="63">
        <v>1085811</v>
      </c>
      <c r="D1547" s="63" t="s">
        <v>3759</v>
      </c>
      <c r="E1547">
        <v>650506</v>
      </c>
      <c r="F1547" t="s">
        <v>1138</v>
      </c>
      <c r="G1547" s="63" t="s">
        <v>49</v>
      </c>
      <c r="H1547" s="64">
        <v>28</v>
      </c>
      <c r="I1547" s="19" t="s">
        <v>51</v>
      </c>
      <c r="J1547" s="19" t="s">
        <v>8</v>
      </c>
      <c r="K1547" s="19" t="s">
        <v>2191</v>
      </c>
      <c r="L1547" s="19" t="s">
        <v>78</v>
      </c>
      <c r="M1547" s="24">
        <v>1500</v>
      </c>
      <c r="N1547" s="59"/>
    </row>
    <row r="1548" spans="1:14" x14ac:dyDescent="0.2">
      <c r="A1548" t="s">
        <v>10783</v>
      </c>
      <c r="B1548" s="63">
        <v>506</v>
      </c>
      <c r="C1548" s="63">
        <v>1173306</v>
      </c>
      <c r="D1548" s="63" t="s">
        <v>3760</v>
      </c>
      <c r="E1548">
        <v>650506</v>
      </c>
      <c r="F1548" t="s">
        <v>1138</v>
      </c>
      <c r="G1548" s="63" t="s">
        <v>80</v>
      </c>
      <c r="H1548" s="64">
        <v>28</v>
      </c>
      <c r="I1548" s="19" t="s">
        <v>51</v>
      </c>
      <c r="J1548" s="19" t="s">
        <v>8</v>
      </c>
      <c r="K1548" s="19" t="s">
        <v>2191</v>
      </c>
      <c r="L1548" s="19" t="s">
        <v>78</v>
      </c>
      <c r="M1548" s="24">
        <v>800</v>
      </c>
      <c r="N1548" s="59"/>
    </row>
    <row r="1549" spans="1:14" x14ac:dyDescent="0.2">
      <c r="A1549" t="s">
        <v>10784</v>
      </c>
      <c r="B1549" s="63">
        <v>506</v>
      </c>
      <c r="C1549" s="63">
        <v>1209235</v>
      </c>
      <c r="D1549" s="63" t="s">
        <v>3761</v>
      </c>
      <c r="E1549">
        <v>650506</v>
      </c>
      <c r="F1549" t="s">
        <v>1138</v>
      </c>
      <c r="G1549" s="63" t="s">
        <v>32</v>
      </c>
      <c r="H1549" s="64">
        <v>28</v>
      </c>
      <c r="I1549" s="19" t="s">
        <v>51</v>
      </c>
      <c r="J1549" s="19" t="s">
        <v>8</v>
      </c>
      <c r="K1549" s="19" t="s">
        <v>2191</v>
      </c>
      <c r="L1549" s="19" t="s">
        <v>78</v>
      </c>
      <c r="M1549" s="24">
        <v>2050</v>
      </c>
      <c r="N1549" s="59"/>
    </row>
    <row r="1550" spans="1:14" x14ac:dyDescent="0.2">
      <c r="A1550" t="s">
        <v>10783</v>
      </c>
      <c r="B1550" s="63">
        <v>506</v>
      </c>
      <c r="C1550" s="63">
        <v>1209678</v>
      </c>
      <c r="D1550" s="63" t="s">
        <v>3762</v>
      </c>
      <c r="E1550">
        <v>650506</v>
      </c>
      <c r="F1550" t="s">
        <v>1138</v>
      </c>
      <c r="G1550" s="63" t="s">
        <v>80</v>
      </c>
      <c r="H1550" s="64">
        <v>27</v>
      </c>
      <c r="I1550" s="19" t="s">
        <v>51</v>
      </c>
      <c r="J1550" s="19" t="s">
        <v>8</v>
      </c>
      <c r="K1550" s="19" t="s">
        <v>2191</v>
      </c>
      <c r="L1550" s="19" t="s">
        <v>78</v>
      </c>
      <c r="M1550" s="24">
        <v>800</v>
      </c>
      <c r="N1550" s="59"/>
    </row>
    <row r="1551" spans="1:14" x14ac:dyDescent="0.2">
      <c r="A1551" t="s">
        <v>10784</v>
      </c>
      <c r="B1551" s="63">
        <v>507</v>
      </c>
      <c r="C1551" s="63">
        <v>1123133</v>
      </c>
      <c r="D1551" s="63" t="s">
        <v>3763</v>
      </c>
      <c r="E1551">
        <v>650507</v>
      </c>
      <c r="F1551" t="s">
        <v>1265</v>
      </c>
      <c r="G1551" s="63" t="s">
        <v>32</v>
      </c>
      <c r="H1551" s="64">
        <v>27</v>
      </c>
      <c r="I1551" s="19" t="s">
        <v>51</v>
      </c>
      <c r="J1551" s="19" t="s">
        <v>8</v>
      </c>
      <c r="K1551" s="19" t="s">
        <v>2184</v>
      </c>
      <c r="L1551" s="19" t="s">
        <v>78</v>
      </c>
      <c r="M1551" s="24">
        <v>4100</v>
      </c>
      <c r="N1551" s="59"/>
    </row>
    <row r="1552" spans="1:14" x14ac:dyDescent="0.2">
      <c r="A1552" t="s">
        <v>10783</v>
      </c>
      <c r="B1552" s="63">
        <v>507</v>
      </c>
      <c r="C1552" s="63">
        <v>1188417</v>
      </c>
      <c r="D1552" s="63" t="s">
        <v>3764</v>
      </c>
      <c r="E1552">
        <v>650507</v>
      </c>
      <c r="F1552" t="s">
        <v>1265</v>
      </c>
      <c r="G1552" s="63" t="s">
        <v>80</v>
      </c>
      <c r="H1552" s="64">
        <v>26</v>
      </c>
      <c r="I1552" s="19" t="s">
        <v>51</v>
      </c>
      <c r="J1552" s="19" t="s">
        <v>8</v>
      </c>
      <c r="K1552" s="19" t="s">
        <v>2184</v>
      </c>
      <c r="L1552" s="19" t="s">
        <v>78</v>
      </c>
      <c r="M1552" s="24">
        <v>1600</v>
      </c>
      <c r="N1552" s="59"/>
    </row>
    <row r="1553" spans="1:14" x14ac:dyDescent="0.2">
      <c r="A1553" t="s">
        <v>10793</v>
      </c>
      <c r="B1553" s="63">
        <v>507</v>
      </c>
      <c r="C1553" s="63">
        <v>1188742</v>
      </c>
      <c r="D1553" s="63" t="s">
        <v>3765</v>
      </c>
      <c r="E1553">
        <v>650507</v>
      </c>
      <c r="F1553" t="s">
        <v>1265</v>
      </c>
      <c r="G1553" s="63" t="s">
        <v>49</v>
      </c>
      <c r="H1553" s="64">
        <v>27</v>
      </c>
      <c r="I1553" s="19" t="s">
        <v>51</v>
      </c>
      <c r="J1553" s="19" t="s">
        <v>8</v>
      </c>
      <c r="K1553" s="19" t="s">
        <v>2184</v>
      </c>
      <c r="L1553" s="19" t="s">
        <v>78</v>
      </c>
      <c r="M1553" s="24">
        <v>3000</v>
      </c>
      <c r="N1553" s="59"/>
    </row>
    <row r="1554" spans="1:14" x14ac:dyDescent="0.2">
      <c r="A1554" t="s">
        <v>10783</v>
      </c>
      <c r="B1554" s="63">
        <v>507</v>
      </c>
      <c r="C1554" s="63">
        <v>1209666</v>
      </c>
      <c r="D1554" s="63" t="s">
        <v>3766</v>
      </c>
      <c r="E1554">
        <v>650507</v>
      </c>
      <c r="F1554" t="s">
        <v>1265</v>
      </c>
      <c r="G1554" s="63" t="s">
        <v>80</v>
      </c>
      <c r="H1554" s="64">
        <v>27</v>
      </c>
      <c r="I1554" s="19" t="s">
        <v>51</v>
      </c>
      <c r="J1554" s="19" t="s">
        <v>8</v>
      </c>
      <c r="K1554" s="19" t="s">
        <v>2184</v>
      </c>
      <c r="L1554" s="19" t="s">
        <v>78</v>
      </c>
      <c r="M1554" s="24">
        <v>1600</v>
      </c>
      <c r="N1554" s="59"/>
    </row>
    <row r="1555" spans="1:14" x14ac:dyDescent="0.2">
      <c r="A1555" t="s">
        <v>10794</v>
      </c>
      <c r="B1555" s="63">
        <v>510</v>
      </c>
      <c r="C1555" s="63">
        <v>1021249</v>
      </c>
      <c r="D1555" s="63" t="s">
        <v>3767</v>
      </c>
      <c r="E1555">
        <v>650510</v>
      </c>
      <c r="F1555" t="s">
        <v>1164</v>
      </c>
      <c r="G1555" s="63" t="s">
        <v>32</v>
      </c>
      <c r="H1555" s="64">
        <v>28</v>
      </c>
      <c r="I1555" s="19" t="s">
        <v>51</v>
      </c>
      <c r="J1555" s="19" t="s">
        <v>27</v>
      </c>
      <c r="K1555" s="19" t="s">
        <v>2068</v>
      </c>
      <c r="L1555" s="19" t="s">
        <v>30</v>
      </c>
      <c r="M1555" s="24">
        <v>0</v>
      </c>
      <c r="N1555" s="59"/>
    </row>
    <row r="1556" spans="1:14" x14ac:dyDescent="0.2">
      <c r="A1556" t="s">
        <v>10796</v>
      </c>
      <c r="B1556" s="63">
        <v>510</v>
      </c>
      <c r="C1556" s="63">
        <v>1186584</v>
      </c>
      <c r="D1556" s="63" t="s">
        <v>3768</v>
      </c>
      <c r="E1556">
        <v>650510</v>
      </c>
      <c r="F1556" t="s">
        <v>1164</v>
      </c>
      <c r="G1556" s="63" t="s">
        <v>49</v>
      </c>
      <c r="H1556" s="64">
        <v>27</v>
      </c>
      <c r="I1556" s="19" t="s">
        <v>51</v>
      </c>
      <c r="J1556" s="19" t="s">
        <v>27</v>
      </c>
      <c r="K1556" s="19" t="s">
        <v>2068</v>
      </c>
      <c r="L1556" s="19" t="s">
        <v>30</v>
      </c>
      <c r="M1556" s="24">
        <v>0</v>
      </c>
      <c r="N1556" s="59"/>
    </row>
    <row r="1557" spans="1:14" x14ac:dyDescent="0.2">
      <c r="A1557" t="s">
        <v>10795</v>
      </c>
      <c r="B1557" s="63">
        <v>510</v>
      </c>
      <c r="C1557" s="63">
        <v>1191130</v>
      </c>
      <c r="D1557" s="63" t="s">
        <v>3769</v>
      </c>
      <c r="E1557">
        <v>650510</v>
      </c>
      <c r="F1557" t="s">
        <v>1164</v>
      </c>
      <c r="G1557" s="63" t="s">
        <v>80</v>
      </c>
      <c r="H1557" s="64">
        <v>28</v>
      </c>
      <c r="I1557" s="19" t="s">
        <v>51</v>
      </c>
      <c r="J1557" s="19" t="s">
        <v>27</v>
      </c>
      <c r="K1557" s="19" t="s">
        <v>2068</v>
      </c>
      <c r="L1557" s="19" t="s">
        <v>30</v>
      </c>
      <c r="M1557" s="24">
        <v>0</v>
      </c>
      <c r="N1557" s="59"/>
    </row>
    <row r="1558" spans="1:14" x14ac:dyDescent="0.2">
      <c r="A1558" t="s">
        <v>10788</v>
      </c>
      <c r="B1558" s="63">
        <v>511</v>
      </c>
      <c r="C1558" s="63">
        <v>1103966</v>
      </c>
      <c r="D1558" s="63" t="s">
        <v>3770</v>
      </c>
      <c r="E1558">
        <v>650511</v>
      </c>
      <c r="F1558" t="s">
        <v>1113</v>
      </c>
      <c r="G1558" s="63" t="s">
        <v>49</v>
      </c>
      <c r="H1558" s="64">
        <v>28</v>
      </c>
      <c r="I1558" s="19" t="s">
        <v>51</v>
      </c>
      <c r="J1558" s="19" t="s">
        <v>9</v>
      </c>
      <c r="K1558" s="19" t="s">
        <v>506</v>
      </c>
      <c r="L1558" s="19" t="s">
        <v>70</v>
      </c>
      <c r="M1558" s="24">
        <v>500</v>
      </c>
      <c r="N1558" s="59"/>
    </row>
    <row r="1559" spans="1:14" x14ac:dyDescent="0.2">
      <c r="A1559" t="s">
        <v>10787</v>
      </c>
      <c r="B1559" s="63">
        <v>511</v>
      </c>
      <c r="C1559" s="63">
        <v>1189049</v>
      </c>
      <c r="D1559" s="63" t="s">
        <v>3771</v>
      </c>
      <c r="E1559">
        <v>650511</v>
      </c>
      <c r="F1559" t="s">
        <v>1113</v>
      </c>
      <c r="G1559" s="63" t="s">
        <v>32</v>
      </c>
      <c r="H1559" s="64">
        <v>28</v>
      </c>
      <c r="I1559" s="19" t="s">
        <v>51</v>
      </c>
      <c r="J1559" s="19" t="s">
        <v>9</v>
      </c>
      <c r="K1559" s="19" t="s">
        <v>506</v>
      </c>
      <c r="L1559" s="19" t="s">
        <v>70</v>
      </c>
      <c r="M1559" s="24">
        <v>800</v>
      </c>
      <c r="N1559" s="59"/>
    </row>
    <row r="1560" spans="1:14" x14ac:dyDescent="0.2">
      <c r="A1560" t="s">
        <v>10785</v>
      </c>
      <c r="B1560" s="63">
        <v>511</v>
      </c>
      <c r="C1560" s="63">
        <v>1191511</v>
      </c>
      <c r="D1560" s="63" t="s">
        <v>3772</v>
      </c>
      <c r="E1560">
        <v>650511</v>
      </c>
      <c r="F1560" t="s">
        <v>1113</v>
      </c>
      <c r="G1560" s="63" t="s">
        <v>80</v>
      </c>
      <c r="H1560" s="64">
        <v>28</v>
      </c>
      <c r="I1560" s="19" t="s">
        <v>51</v>
      </c>
      <c r="J1560" s="19" t="s">
        <v>9</v>
      </c>
      <c r="K1560" s="19" t="s">
        <v>506</v>
      </c>
      <c r="L1560" s="19" t="s">
        <v>70</v>
      </c>
      <c r="M1560" s="24">
        <v>300</v>
      </c>
      <c r="N1560" s="59"/>
    </row>
    <row r="1561" spans="1:14" x14ac:dyDescent="0.2">
      <c r="A1561" t="s">
        <v>10788</v>
      </c>
      <c r="B1561" s="63">
        <v>511</v>
      </c>
      <c r="C1561" s="63">
        <v>1192761</v>
      </c>
      <c r="D1561" s="63" t="s">
        <v>3773</v>
      </c>
      <c r="E1561">
        <v>650511</v>
      </c>
      <c r="F1561" t="s">
        <v>1113</v>
      </c>
      <c r="G1561" s="63" t="s">
        <v>49</v>
      </c>
      <c r="H1561" s="64">
        <v>28</v>
      </c>
      <c r="I1561" s="19" t="s">
        <v>51</v>
      </c>
      <c r="J1561" s="19" t="s">
        <v>9</v>
      </c>
      <c r="K1561" s="19" t="s">
        <v>506</v>
      </c>
      <c r="L1561" s="19" t="s">
        <v>70</v>
      </c>
      <c r="M1561" s="24">
        <v>500</v>
      </c>
      <c r="N1561" s="59"/>
    </row>
    <row r="1562" spans="1:14" x14ac:dyDescent="0.2">
      <c r="A1562" t="s">
        <v>10785</v>
      </c>
      <c r="B1562" s="63">
        <v>511</v>
      </c>
      <c r="C1562" s="63">
        <v>1204329</v>
      </c>
      <c r="D1562" s="63" t="s">
        <v>3774</v>
      </c>
      <c r="E1562">
        <v>650511</v>
      </c>
      <c r="F1562" t="s">
        <v>1113</v>
      </c>
      <c r="G1562" s="63" t="s">
        <v>80</v>
      </c>
      <c r="H1562" s="64">
        <v>28</v>
      </c>
      <c r="I1562" s="19" t="s">
        <v>51</v>
      </c>
      <c r="J1562" s="19" t="s">
        <v>9</v>
      </c>
      <c r="K1562" s="19" t="s">
        <v>506</v>
      </c>
      <c r="L1562" s="19" t="s">
        <v>70</v>
      </c>
      <c r="M1562" s="24">
        <v>300</v>
      </c>
      <c r="N1562" s="59"/>
    </row>
    <row r="1563" spans="1:14" x14ac:dyDescent="0.2">
      <c r="A1563" t="s">
        <v>10787</v>
      </c>
      <c r="B1563" s="63">
        <v>512</v>
      </c>
      <c r="C1563" s="63">
        <v>1186940</v>
      </c>
      <c r="D1563" s="63" t="s">
        <v>3775</v>
      </c>
      <c r="E1563">
        <v>650512</v>
      </c>
      <c r="F1563" t="s">
        <v>1146</v>
      </c>
      <c r="G1563" s="63" t="s">
        <v>32</v>
      </c>
      <c r="H1563" s="64">
        <v>28</v>
      </c>
      <c r="I1563" s="19" t="s">
        <v>51</v>
      </c>
      <c r="J1563" s="19" t="s">
        <v>45</v>
      </c>
      <c r="K1563" s="19" t="s">
        <v>688</v>
      </c>
      <c r="L1563" s="19" t="s">
        <v>70</v>
      </c>
      <c r="M1563" s="24">
        <v>0</v>
      </c>
      <c r="N1563" s="59"/>
    </row>
    <row r="1564" spans="1:14" x14ac:dyDescent="0.2">
      <c r="A1564" t="s">
        <v>10785</v>
      </c>
      <c r="B1564" s="63">
        <v>512</v>
      </c>
      <c r="C1564" s="63">
        <v>1209144</v>
      </c>
      <c r="D1564" s="63" t="s">
        <v>3776</v>
      </c>
      <c r="E1564">
        <v>650512</v>
      </c>
      <c r="F1564" t="s">
        <v>1146</v>
      </c>
      <c r="G1564" s="63" t="s">
        <v>80</v>
      </c>
      <c r="H1564" s="64">
        <v>28</v>
      </c>
      <c r="I1564" s="19" t="s">
        <v>51</v>
      </c>
      <c r="J1564" s="19" t="s">
        <v>45</v>
      </c>
      <c r="K1564" s="19" t="s">
        <v>688</v>
      </c>
      <c r="L1564" s="19" t="s">
        <v>70</v>
      </c>
      <c r="M1564" s="24">
        <v>0</v>
      </c>
      <c r="N1564" s="59"/>
    </row>
    <row r="1565" spans="1:14" x14ac:dyDescent="0.2">
      <c r="A1565" t="s">
        <v>10788</v>
      </c>
      <c r="B1565" s="63">
        <v>512</v>
      </c>
      <c r="C1565" s="63">
        <v>1209202</v>
      </c>
      <c r="D1565" s="63" t="s">
        <v>3777</v>
      </c>
      <c r="E1565">
        <v>650512</v>
      </c>
      <c r="F1565" t="s">
        <v>1146</v>
      </c>
      <c r="G1565" s="63" t="s">
        <v>49</v>
      </c>
      <c r="H1565" s="64">
        <v>28</v>
      </c>
      <c r="I1565" s="19" t="s">
        <v>51</v>
      </c>
      <c r="J1565" s="19" t="s">
        <v>45</v>
      </c>
      <c r="K1565" s="19" t="s">
        <v>688</v>
      </c>
      <c r="L1565" s="19" t="s">
        <v>70</v>
      </c>
      <c r="M1565" s="24">
        <v>0</v>
      </c>
      <c r="N1565" s="59"/>
    </row>
    <row r="1566" spans="1:14" x14ac:dyDescent="0.2">
      <c r="A1566" t="s">
        <v>10784</v>
      </c>
      <c r="B1566" s="63">
        <v>513</v>
      </c>
      <c r="C1566" s="63">
        <v>984359</v>
      </c>
      <c r="D1566" s="63" t="s">
        <v>3778</v>
      </c>
      <c r="E1566">
        <v>650513</v>
      </c>
      <c r="F1566" t="s">
        <v>1165</v>
      </c>
      <c r="G1566" s="63" t="s">
        <v>32</v>
      </c>
      <c r="H1566" s="64">
        <v>26</v>
      </c>
      <c r="I1566" s="19" t="s">
        <v>51</v>
      </c>
      <c r="J1566" s="19" t="s">
        <v>8</v>
      </c>
      <c r="K1566" s="19" t="s">
        <v>2194</v>
      </c>
      <c r="L1566" s="19" t="s">
        <v>78</v>
      </c>
      <c r="M1566" s="24">
        <v>800</v>
      </c>
      <c r="N1566" s="59"/>
    </row>
    <row r="1567" spans="1:14" x14ac:dyDescent="0.2">
      <c r="A1567" t="s">
        <v>10783</v>
      </c>
      <c r="B1567" s="63">
        <v>513</v>
      </c>
      <c r="C1567" s="63">
        <v>1134937</v>
      </c>
      <c r="D1567" s="63" t="s">
        <v>3779</v>
      </c>
      <c r="E1567">
        <v>650513</v>
      </c>
      <c r="F1567" t="s">
        <v>1165</v>
      </c>
      <c r="G1567" s="63" t="s">
        <v>80</v>
      </c>
      <c r="H1567" s="64">
        <v>27</v>
      </c>
      <c r="I1567" s="19" t="s">
        <v>51</v>
      </c>
      <c r="J1567" s="19" t="s">
        <v>8</v>
      </c>
      <c r="K1567" s="19" t="s">
        <v>2194</v>
      </c>
      <c r="L1567" s="19" t="s">
        <v>78</v>
      </c>
      <c r="M1567" s="24">
        <v>300</v>
      </c>
      <c r="N1567" s="59"/>
    </row>
    <row r="1568" spans="1:14" x14ac:dyDescent="0.2">
      <c r="A1568" t="s">
        <v>10783</v>
      </c>
      <c r="B1568" s="63">
        <v>513</v>
      </c>
      <c r="C1568" s="63">
        <v>1149942</v>
      </c>
      <c r="D1568" s="63" t="s">
        <v>3780</v>
      </c>
      <c r="E1568">
        <v>650513</v>
      </c>
      <c r="F1568" t="s">
        <v>1165</v>
      </c>
      <c r="G1568" s="63" t="s">
        <v>80</v>
      </c>
      <c r="H1568" s="64">
        <v>28</v>
      </c>
      <c r="I1568" s="19" t="s">
        <v>51</v>
      </c>
      <c r="J1568" s="19" t="s">
        <v>8</v>
      </c>
      <c r="K1568" s="19" t="s">
        <v>2194</v>
      </c>
      <c r="L1568" s="19" t="s">
        <v>78</v>
      </c>
      <c r="M1568" s="24">
        <v>300</v>
      </c>
      <c r="N1568" s="59"/>
    </row>
    <row r="1569" spans="1:14" x14ac:dyDescent="0.2">
      <c r="A1569" t="s">
        <v>10783</v>
      </c>
      <c r="B1569" s="63">
        <v>513</v>
      </c>
      <c r="C1569" s="63">
        <v>1191161</v>
      </c>
      <c r="D1569" s="63" t="s">
        <v>3781</v>
      </c>
      <c r="E1569">
        <v>650513</v>
      </c>
      <c r="F1569" t="s">
        <v>1165</v>
      </c>
      <c r="G1569" s="63" t="s">
        <v>80</v>
      </c>
      <c r="H1569" s="64">
        <v>28</v>
      </c>
      <c r="I1569" s="19" t="s">
        <v>51</v>
      </c>
      <c r="J1569" s="19" t="s">
        <v>8</v>
      </c>
      <c r="K1569" s="19" t="s">
        <v>2194</v>
      </c>
      <c r="L1569" s="19" t="s">
        <v>78</v>
      </c>
      <c r="M1569" s="24">
        <v>300</v>
      </c>
      <c r="N1569" s="59"/>
    </row>
    <row r="1570" spans="1:14" x14ac:dyDescent="0.2">
      <c r="A1570" t="s">
        <v>10783</v>
      </c>
      <c r="B1570" s="63">
        <v>513</v>
      </c>
      <c r="C1570" s="63">
        <v>1194372</v>
      </c>
      <c r="D1570" s="63" t="s">
        <v>3782</v>
      </c>
      <c r="E1570">
        <v>650513</v>
      </c>
      <c r="F1570" t="s">
        <v>1165</v>
      </c>
      <c r="G1570" s="63" t="s">
        <v>80</v>
      </c>
      <c r="H1570" s="64">
        <v>27</v>
      </c>
      <c r="I1570" s="19" t="s">
        <v>51</v>
      </c>
      <c r="J1570" s="19" t="s">
        <v>8</v>
      </c>
      <c r="K1570" s="19" t="s">
        <v>2194</v>
      </c>
      <c r="L1570" s="19" t="s">
        <v>78</v>
      </c>
      <c r="M1570" s="24">
        <v>300</v>
      </c>
      <c r="N1570" s="59"/>
    </row>
    <row r="1571" spans="1:14" x14ac:dyDescent="0.2">
      <c r="A1571" t="s">
        <v>10783</v>
      </c>
      <c r="B1571" s="63">
        <v>514</v>
      </c>
      <c r="C1571" s="63">
        <v>1103160</v>
      </c>
      <c r="D1571" s="63" t="s">
        <v>3783</v>
      </c>
      <c r="E1571">
        <v>650514</v>
      </c>
      <c r="F1571" t="s">
        <v>1184</v>
      </c>
      <c r="G1571" s="63" t="s">
        <v>80</v>
      </c>
      <c r="H1571" s="64">
        <v>28</v>
      </c>
      <c r="I1571" s="19" t="s">
        <v>51</v>
      </c>
      <c r="J1571" s="19" t="s">
        <v>8</v>
      </c>
      <c r="K1571" s="19" t="s">
        <v>2163</v>
      </c>
      <c r="L1571" s="19" t="s">
        <v>78</v>
      </c>
      <c r="M1571" s="24">
        <v>1600</v>
      </c>
      <c r="N1571" s="59"/>
    </row>
    <row r="1572" spans="1:14" x14ac:dyDescent="0.2">
      <c r="A1572" t="s">
        <v>10782</v>
      </c>
      <c r="B1572" s="63">
        <v>514</v>
      </c>
      <c r="C1572" s="63">
        <v>1107296</v>
      </c>
      <c r="D1572" s="63" t="s">
        <v>3784</v>
      </c>
      <c r="E1572">
        <v>650514</v>
      </c>
      <c r="F1572" t="s">
        <v>1184</v>
      </c>
      <c r="G1572" s="63" t="s">
        <v>103</v>
      </c>
      <c r="H1572" s="64">
        <v>26</v>
      </c>
      <c r="I1572" s="19" t="s">
        <v>51</v>
      </c>
      <c r="J1572" s="19" t="s">
        <v>8</v>
      </c>
      <c r="K1572" s="19" t="s">
        <v>2163</v>
      </c>
      <c r="L1572" s="19" t="s">
        <v>78</v>
      </c>
      <c r="M1572" s="24">
        <v>5000</v>
      </c>
      <c r="N1572" s="59"/>
    </row>
    <row r="1573" spans="1:14" x14ac:dyDescent="0.2">
      <c r="A1573" t="s">
        <v>10783</v>
      </c>
      <c r="B1573" s="63">
        <v>514</v>
      </c>
      <c r="C1573" s="63">
        <v>1107325</v>
      </c>
      <c r="D1573" s="63" t="s">
        <v>3785</v>
      </c>
      <c r="E1573">
        <v>650514</v>
      </c>
      <c r="F1573" t="s">
        <v>1184</v>
      </c>
      <c r="G1573" s="63" t="s">
        <v>80</v>
      </c>
      <c r="H1573" s="64">
        <v>27</v>
      </c>
      <c r="I1573" s="19" t="s">
        <v>51</v>
      </c>
      <c r="J1573" s="19" t="s">
        <v>8</v>
      </c>
      <c r="K1573" s="19" t="s">
        <v>2163</v>
      </c>
      <c r="L1573" s="19" t="s">
        <v>78</v>
      </c>
      <c r="M1573" s="24">
        <v>1600</v>
      </c>
      <c r="N1573" s="59"/>
    </row>
    <row r="1574" spans="1:14" x14ac:dyDescent="0.2">
      <c r="A1574" t="s">
        <v>10784</v>
      </c>
      <c r="B1574" s="63">
        <v>514</v>
      </c>
      <c r="C1574" s="63">
        <v>1108354</v>
      </c>
      <c r="D1574" s="63" t="s">
        <v>3786</v>
      </c>
      <c r="E1574">
        <v>650514</v>
      </c>
      <c r="F1574" t="s">
        <v>1184</v>
      </c>
      <c r="G1574" s="63" t="s">
        <v>32</v>
      </c>
      <c r="H1574" s="64">
        <v>28</v>
      </c>
      <c r="I1574" s="19" t="s">
        <v>51</v>
      </c>
      <c r="J1574" s="19" t="s">
        <v>8</v>
      </c>
      <c r="K1574" s="19" t="s">
        <v>2163</v>
      </c>
      <c r="L1574" s="19" t="s">
        <v>78</v>
      </c>
      <c r="M1574" s="24">
        <v>4100</v>
      </c>
      <c r="N1574" s="59"/>
    </row>
    <row r="1575" spans="1:14" x14ac:dyDescent="0.2">
      <c r="A1575" t="s">
        <v>10793</v>
      </c>
      <c r="B1575" s="63">
        <v>514</v>
      </c>
      <c r="C1575" s="63">
        <v>1168244</v>
      </c>
      <c r="D1575" s="63" t="s">
        <v>3787</v>
      </c>
      <c r="E1575">
        <v>650514</v>
      </c>
      <c r="F1575" t="s">
        <v>1184</v>
      </c>
      <c r="G1575" s="63" t="s">
        <v>49</v>
      </c>
      <c r="H1575" s="64">
        <v>26</v>
      </c>
      <c r="I1575" s="19" t="s">
        <v>51</v>
      </c>
      <c r="J1575" s="19" t="s">
        <v>8</v>
      </c>
      <c r="K1575" s="19" t="s">
        <v>2163</v>
      </c>
      <c r="L1575" s="19" t="s">
        <v>78</v>
      </c>
      <c r="M1575" s="24">
        <v>3000</v>
      </c>
      <c r="N1575" s="59"/>
    </row>
    <row r="1576" spans="1:14" x14ac:dyDescent="0.2">
      <c r="A1576" t="s">
        <v>10783</v>
      </c>
      <c r="B1576" s="63">
        <v>514</v>
      </c>
      <c r="C1576" s="63">
        <v>1191602</v>
      </c>
      <c r="D1576" s="63" t="s">
        <v>3788</v>
      </c>
      <c r="E1576">
        <v>650514</v>
      </c>
      <c r="F1576" t="s">
        <v>1184</v>
      </c>
      <c r="G1576" s="63" t="s">
        <v>80</v>
      </c>
      <c r="H1576" s="64">
        <v>28</v>
      </c>
      <c r="I1576" s="19" t="s">
        <v>51</v>
      </c>
      <c r="J1576" s="19" t="s">
        <v>8</v>
      </c>
      <c r="K1576" s="19" t="s">
        <v>2163</v>
      </c>
      <c r="L1576" s="19" t="s">
        <v>78</v>
      </c>
      <c r="M1576" s="24">
        <v>1600</v>
      </c>
      <c r="N1576" s="59"/>
    </row>
    <row r="1577" spans="1:14" x14ac:dyDescent="0.2">
      <c r="A1577" t="s">
        <v>10789</v>
      </c>
      <c r="B1577" s="63">
        <v>515</v>
      </c>
      <c r="C1577" s="63">
        <v>1076353</v>
      </c>
      <c r="D1577" s="63" t="s">
        <v>3789</v>
      </c>
      <c r="E1577">
        <v>650515</v>
      </c>
      <c r="F1577" t="s">
        <v>1147</v>
      </c>
      <c r="G1577" s="63" t="s">
        <v>49</v>
      </c>
      <c r="H1577" s="64">
        <v>27</v>
      </c>
      <c r="I1577" s="19" t="s">
        <v>51</v>
      </c>
      <c r="J1577" s="19" t="s">
        <v>2035</v>
      </c>
      <c r="K1577" s="19" t="s">
        <v>2169</v>
      </c>
      <c r="L1577" s="19" t="s">
        <v>96</v>
      </c>
      <c r="M1577" s="24">
        <v>0</v>
      </c>
      <c r="N1577" s="59"/>
    </row>
    <row r="1578" spans="1:14" x14ac:dyDescent="0.2">
      <c r="A1578" t="s">
        <v>10790</v>
      </c>
      <c r="B1578" s="63">
        <v>515</v>
      </c>
      <c r="C1578" s="63">
        <v>1144782</v>
      </c>
      <c r="D1578" s="63" t="s">
        <v>3790</v>
      </c>
      <c r="E1578">
        <v>650515</v>
      </c>
      <c r="F1578" t="s">
        <v>1147</v>
      </c>
      <c r="G1578" s="63" t="s">
        <v>80</v>
      </c>
      <c r="H1578" s="64">
        <v>25</v>
      </c>
      <c r="I1578" s="19" t="s">
        <v>51</v>
      </c>
      <c r="J1578" s="19" t="s">
        <v>2035</v>
      </c>
      <c r="K1578" s="19" t="s">
        <v>2169</v>
      </c>
      <c r="L1578" s="19" t="s">
        <v>96</v>
      </c>
      <c r="M1578" s="24">
        <v>0</v>
      </c>
      <c r="N1578" s="59"/>
    </row>
    <row r="1579" spans="1:14" x14ac:dyDescent="0.2">
      <c r="A1579" t="s">
        <v>10790</v>
      </c>
      <c r="B1579" s="63">
        <v>515</v>
      </c>
      <c r="C1579" s="63">
        <v>1155110</v>
      </c>
      <c r="D1579" s="63" t="s">
        <v>3791</v>
      </c>
      <c r="E1579">
        <v>650515</v>
      </c>
      <c r="F1579" t="s">
        <v>1147</v>
      </c>
      <c r="G1579" s="63" t="s">
        <v>80</v>
      </c>
      <c r="H1579" s="64">
        <v>24</v>
      </c>
      <c r="I1579" s="19" t="s">
        <v>51</v>
      </c>
      <c r="J1579" s="19" t="s">
        <v>2035</v>
      </c>
      <c r="K1579" s="19" t="s">
        <v>2169</v>
      </c>
      <c r="L1579" s="19" t="s">
        <v>96</v>
      </c>
      <c r="M1579" s="24">
        <v>0</v>
      </c>
      <c r="N1579" s="59"/>
    </row>
    <row r="1580" spans="1:14" x14ac:dyDescent="0.2">
      <c r="A1580" t="s">
        <v>10791</v>
      </c>
      <c r="B1580" s="63">
        <v>515</v>
      </c>
      <c r="C1580" s="63">
        <v>1164175</v>
      </c>
      <c r="D1580" s="63" t="s">
        <v>3792</v>
      </c>
      <c r="E1580">
        <v>650515</v>
      </c>
      <c r="F1580" t="s">
        <v>1147</v>
      </c>
      <c r="G1580" s="63" t="s">
        <v>32</v>
      </c>
      <c r="H1580" s="64">
        <v>28</v>
      </c>
      <c r="I1580" s="19" t="s">
        <v>51</v>
      </c>
      <c r="J1580" s="19" t="s">
        <v>2035</v>
      </c>
      <c r="K1580" s="19" t="s">
        <v>2169</v>
      </c>
      <c r="L1580" s="19" t="s">
        <v>96</v>
      </c>
      <c r="M1580" s="24">
        <v>0</v>
      </c>
      <c r="N1580" s="59"/>
    </row>
    <row r="1581" spans="1:14" x14ac:dyDescent="0.2">
      <c r="A1581" t="s">
        <v>10793</v>
      </c>
      <c r="B1581" s="63">
        <v>516</v>
      </c>
      <c r="C1581" s="63">
        <v>1132013</v>
      </c>
      <c r="D1581" s="63" t="s">
        <v>3793</v>
      </c>
      <c r="E1581">
        <v>650516</v>
      </c>
      <c r="F1581" t="s">
        <v>1193</v>
      </c>
      <c r="G1581" s="63" t="s">
        <v>49</v>
      </c>
      <c r="H1581" s="64">
        <v>28</v>
      </c>
      <c r="I1581" s="19" t="s">
        <v>51</v>
      </c>
      <c r="J1581" s="19" t="s">
        <v>8</v>
      </c>
      <c r="K1581" s="19" t="s">
        <v>2191</v>
      </c>
      <c r="L1581" s="19" t="s">
        <v>78</v>
      </c>
      <c r="M1581" s="24">
        <v>0</v>
      </c>
      <c r="N1581" s="59"/>
    </row>
    <row r="1582" spans="1:14" x14ac:dyDescent="0.2">
      <c r="A1582" t="s">
        <v>10783</v>
      </c>
      <c r="B1582" s="63">
        <v>516</v>
      </c>
      <c r="C1582" s="63">
        <v>1146342</v>
      </c>
      <c r="D1582" s="63" t="s">
        <v>3794</v>
      </c>
      <c r="E1582">
        <v>650516</v>
      </c>
      <c r="F1582" t="s">
        <v>1193</v>
      </c>
      <c r="G1582" s="63" t="s">
        <v>80</v>
      </c>
      <c r="H1582" s="64">
        <v>28</v>
      </c>
      <c r="I1582" s="19" t="s">
        <v>51</v>
      </c>
      <c r="J1582" s="19" t="s">
        <v>8</v>
      </c>
      <c r="K1582" s="19" t="s">
        <v>2191</v>
      </c>
      <c r="L1582" s="19" t="s">
        <v>78</v>
      </c>
      <c r="M1582" s="24">
        <v>0</v>
      </c>
      <c r="N1582" s="59"/>
    </row>
    <row r="1583" spans="1:14" x14ac:dyDescent="0.2">
      <c r="A1583" t="s">
        <v>10782</v>
      </c>
      <c r="B1583" s="63">
        <v>516</v>
      </c>
      <c r="C1583" s="63">
        <v>1164180</v>
      </c>
      <c r="D1583" s="63" t="s">
        <v>3795</v>
      </c>
      <c r="E1583">
        <v>650516</v>
      </c>
      <c r="F1583" t="s">
        <v>1193</v>
      </c>
      <c r="G1583" s="63" t="s">
        <v>103</v>
      </c>
      <c r="H1583" s="64">
        <v>27</v>
      </c>
      <c r="I1583" s="19" t="s">
        <v>51</v>
      </c>
      <c r="J1583" s="19" t="s">
        <v>8</v>
      </c>
      <c r="K1583" s="19" t="s">
        <v>2191</v>
      </c>
      <c r="L1583" s="19" t="s">
        <v>78</v>
      </c>
      <c r="M1583" s="24">
        <v>0</v>
      </c>
      <c r="N1583" s="59"/>
    </row>
    <row r="1584" spans="1:14" x14ac:dyDescent="0.2">
      <c r="A1584" t="s">
        <v>10783</v>
      </c>
      <c r="B1584" s="63">
        <v>516</v>
      </c>
      <c r="C1584" s="63">
        <v>1183303</v>
      </c>
      <c r="D1584" s="63" t="s">
        <v>3796</v>
      </c>
      <c r="E1584">
        <v>650516</v>
      </c>
      <c r="F1584" t="s">
        <v>1193</v>
      </c>
      <c r="G1584" s="63" t="s">
        <v>80</v>
      </c>
      <c r="H1584" s="64">
        <v>27</v>
      </c>
      <c r="I1584" s="19" t="s">
        <v>51</v>
      </c>
      <c r="J1584" s="19" t="s">
        <v>8</v>
      </c>
      <c r="K1584" s="19" t="s">
        <v>2191</v>
      </c>
      <c r="L1584" s="19" t="s">
        <v>78</v>
      </c>
      <c r="M1584" s="24">
        <v>0</v>
      </c>
      <c r="N1584" s="59"/>
    </row>
    <row r="1585" spans="1:14" x14ac:dyDescent="0.2">
      <c r="A1585" t="s">
        <v>10785</v>
      </c>
      <c r="B1585" s="63">
        <v>517</v>
      </c>
      <c r="C1585" s="63">
        <v>1047081</v>
      </c>
      <c r="D1585" s="63" t="s">
        <v>3797</v>
      </c>
      <c r="E1585">
        <v>650517</v>
      </c>
      <c r="F1585" t="s">
        <v>1142</v>
      </c>
      <c r="G1585" s="63" t="s">
        <v>80</v>
      </c>
      <c r="H1585" s="64">
        <v>28</v>
      </c>
      <c r="I1585" s="19" t="s">
        <v>51</v>
      </c>
      <c r="J1585" s="19" t="s">
        <v>48</v>
      </c>
      <c r="K1585" s="19" t="s">
        <v>521</v>
      </c>
      <c r="L1585" s="19" t="s">
        <v>70</v>
      </c>
      <c r="M1585" s="24">
        <v>0</v>
      </c>
      <c r="N1585" s="59"/>
    </row>
    <row r="1586" spans="1:14" x14ac:dyDescent="0.2">
      <c r="A1586" t="s">
        <v>10785</v>
      </c>
      <c r="B1586" s="63">
        <v>517</v>
      </c>
      <c r="C1586" s="63">
        <v>1172232</v>
      </c>
      <c r="D1586" s="63" t="s">
        <v>3798</v>
      </c>
      <c r="E1586">
        <v>650517</v>
      </c>
      <c r="F1586" t="s">
        <v>1142</v>
      </c>
      <c r="G1586" s="63" t="s">
        <v>80</v>
      </c>
      <c r="H1586" s="64">
        <v>28</v>
      </c>
      <c r="I1586" s="19" t="s">
        <v>51</v>
      </c>
      <c r="J1586" s="19" t="s">
        <v>48</v>
      </c>
      <c r="K1586" s="19" t="s">
        <v>521</v>
      </c>
      <c r="L1586" s="19" t="s">
        <v>70</v>
      </c>
      <c r="M1586" s="24">
        <v>0</v>
      </c>
      <c r="N1586" s="59"/>
    </row>
    <row r="1587" spans="1:14" x14ac:dyDescent="0.2">
      <c r="A1587" t="s">
        <v>10787</v>
      </c>
      <c r="B1587" s="63">
        <v>517</v>
      </c>
      <c r="C1587" s="63">
        <v>1181395</v>
      </c>
      <c r="D1587" s="63" t="s">
        <v>3799</v>
      </c>
      <c r="E1587">
        <v>650517</v>
      </c>
      <c r="F1587" t="s">
        <v>1142</v>
      </c>
      <c r="G1587" s="63" t="s">
        <v>32</v>
      </c>
      <c r="H1587" s="64">
        <v>28</v>
      </c>
      <c r="I1587" s="19" t="s">
        <v>51</v>
      </c>
      <c r="J1587" s="19" t="s">
        <v>48</v>
      </c>
      <c r="K1587" s="19" t="s">
        <v>521</v>
      </c>
      <c r="L1587" s="19" t="s">
        <v>70</v>
      </c>
      <c r="M1587" s="24">
        <v>0</v>
      </c>
      <c r="N1587" s="59"/>
    </row>
    <row r="1588" spans="1:14" x14ac:dyDescent="0.2">
      <c r="A1588" t="s">
        <v>10788</v>
      </c>
      <c r="B1588" s="63">
        <v>517</v>
      </c>
      <c r="C1588" s="63">
        <v>1182488</v>
      </c>
      <c r="D1588" s="63" t="s">
        <v>3800</v>
      </c>
      <c r="E1588">
        <v>650517</v>
      </c>
      <c r="F1588" t="s">
        <v>1142</v>
      </c>
      <c r="G1588" s="63" t="s">
        <v>49</v>
      </c>
      <c r="H1588" s="64">
        <v>28</v>
      </c>
      <c r="I1588" s="19" t="s">
        <v>51</v>
      </c>
      <c r="J1588" s="19" t="s">
        <v>48</v>
      </c>
      <c r="K1588" s="19" t="s">
        <v>521</v>
      </c>
      <c r="L1588" s="19" t="s">
        <v>70</v>
      </c>
      <c r="M1588" s="24">
        <v>0</v>
      </c>
      <c r="N1588" s="59"/>
    </row>
    <row r="1589" spans="1:14" x14ac:dyDescent="0.2">
      <c r="A1589" t="s">
        <v>10785</v>
      </c>
      <c r="B1589" s="63">
        <v>517</v>
      </c>
      <c r="C1589" s="63">
        <v>1209525</v>
      </c>
      <c r="D1589" s="63" t="s">
        <v>3801</v>
      </c>
      <c r="E1589">
        <v>650517</v>
      </c>
      <c r="F1589" t="s">
        <v>1142</v>
      </c>
      <c r="G1589" s="63" t="s">
        <v>80</v>
      </c>
      <c r="H1589" s="64">
        <v>28</v>
      </c>
      <c r="I1589" s="19" t="s">
        <v>51</v>
      </c>
      <c r="J1589" s="19" t="s">
        <v>48</v>
      </c>
      <c r="K1589" s="19" t="s">
        <v>521</v>
      </c>
      <c r="L1589" s="19" t="s">
        <v>70</v>
      </c>
      <c r="M1589" s="24">
        <v>0</v>
      </c>
      <c r="N1589" s="59"/>
    </row>
    <row r="1590" spans="1:14" x14ac:dyDescent="0.2">
      <c r="A1590" t="s">
        <v>10799</v>
      </c>
      <c r="B1590" s="63">
        <v>518</v>
      </c>
      <c r="C1590" s="63">
        <v>984140</v>
      </c>
      <c r="D1590" s="63" t="s">
        <v>3802</v>
      </c>
      <c r="E1590">
        <v>650518</v>
      </c>
      <c r="F1590" t="s">
        <v>1160</v>
      </c>
      <c r="G1590" s="63" t="s">
        <v>103</v>
      </c>
      <c r="H1590" s="64">
        <v>28</v>
      </c>
      <c r="I1590" s="19" t="s">
        <v>51</v>
      </c>
      <c r="J1590" s="19" t="s">
        <v>27</v>
      </c>
      <c r="K1590" s="19" t="s">
        <v>2126</v>
      </c>
      <c r="L1590" s="19" t="s">
        <v>30</v>
      </c>
      <c r="M1590" s="24">
        <v>0</v>
      </c>
      <c r="N1590" s="59"/>
    </row>
    <row r="1591" spans="1:14" x14ac:dyDescent="0.2">
      <c r="A1591" t="s">
        <v>10796</v>
      </c>
      <c r="B1591" s="63">
        <v>518</v>
      </c>
      <c r="C1591" s="63">
        <v>1159794</v>
      </c>
      <c r="D1591" s="63" t="s">
        <v>3803</v>
      </c>
      <c r="E1591">
        <v>650518</v>
      </c>
      <c r="F1591" t="s">
        <v>1160</v>
      </c>
      <c r="G1591" s="63" t="s">
        <v>49</v>
      </c>
      <c r="H1591" s="64">
        <v>28</v>
      </c>
      <c r="I1591" s="19" t="s">
        <v>51</v>
      </c>
      <c r="J1591" s="19" t="s">
        <v>27</v>
      </c>
      <c r="K1591" s="19" t="s">
        <v>2126</v>
      </c>
      <c r="L1591" s="19" t="s">
        <v>30</v>
      </c>
      <c r="M1591" s="24">
        <v>0</v>
      </c>
      <c r="N1591" s="59"/>
    </row>
    <row r="1592" spans="1:14" x14ac:dyDescent="0.2">
      <c r="A1592" t="s">
        <v>10785</v>
      </c>
      <c r="B1592" s="63">
        <v>519</v>
      </c>
      <c r="C1592" s="63">
        <v>982563</v>
      </c>
      <c r="D1592" s="63" t="s">
        <v>3804</v>
      </c>
      <c r="E1592">
        <v>650519</v>
      </c>
      <c r="F1592" t="s">
        <v>1148</v>
      </c>
      <c r="G1592" s="63" t="s">
        <v>80</v>
      </c>
      <c r="H1592" s="64">
        <v>28</v>
      </c>
      <c r="I1592" s="19" t="s">
        <v>51</v>
      </c>
      <c r="J1592" s="19" t="s">
        <v>46</v>
      </c>
      <c r="K1592" s="19" t="s">
        <v>2171</v>
      </c>
      <c r="L1592" s="19" t="s">
        <v>70</v>
      </c>
      <c r="M1592" s="24">
        <v>0</v>
      </c>
      <c r="N1592" s="59"/>
    </row>
    <row r="1593" spans="1:14" x14ac:dyDescent="0.2">
      <c r="A1593" t="s">
        <v>10787</v>
      </c>
      <c r="B1593" s="63">
        <v>519</v>
      </c>
      <c r="C1593" s="63">
        <v>1144062</v>
      </c>
      <c r="D1593" s="63" t="s">
        <v>3805</v>
      </c>
      <c r="E1593">
        <v>650519</v>
      </c>
      <c r="F1593" t="s">
        <v>1148</v>
      </c>
      <c r="G1593" s="63" t="s">
        <v>32</v>
      </c>
      <c r="H1593" s="64">
        <v>28</v>
      </c>
      <c r="I1593" s="19" t="s">
        <v>51</v>
      </c>
      <c r="J1593" s="19" t="s">
        <v>46</v>
      </c>
      <c r="K1593" s="19" t="s">
        <v>2171</v>
      </c>
      <c r="L1593" s="19" t="s">
        <v>70</v>
      </c>
      <c r="M1593" s="24">
        <v>0</v>
      </c>
      <c r="N1593" s="59"/>
    </row>
    <row r="1594" spans="1:14" x14ac:dyDescent="0.2">
      <c r="A1594" t="s">
        <v>10785</v>
      </c>
      <c r="B1594" s="63">
        <v>519</v>
      </c>
      <c r="C1594" s="63">
        <v>1154928</v>
      </c>
      <c r="D1594" s="63" t="s">
        <v>3806</v>
      </c>
      <c r="E1594">
        <v>650519</v>
      </c>
      <c r="F1594" t="s">
        <v>1148</v>
      </c>
      <c r="G1594" s="63" t="s">
        <v>80</v>
      </c>
      <c r="H1594" s="64">
        <v>28</v>
      </c>
      <c r="I1594" s="19" t="s">
        <v>51</v>
      </c>
      <c r="J1594" s="19" t="s">
        <v>46</v>
      </c>
      <c r="K1594" s="19" t="s">
        <v>2171</v>
      </c>
      <c r="L1594" s="19" t="s">
        <v>70</v>
      </c>
      <c r="M1594" s="24">
        <v>0</v>
      </c>
      <c r="N1594" s="59"/>
    </row>
    <row r="1595" spans="1:14" x14ac:dyDescent="0.2">
      <c r="A1595" t="s">
        <v>10785</v>
      </c>
      <c r="B1595" s="63">
        <v>519</v>
      </c>
      <c r="C1595" s="63">
        <v>1163559</v>
      </c>
      <c r="D1595" s="63" t="s">
        <v>3807</v>
      </c>
      <c r="E1595">
        <v>650519</v>
      </c>
      <c r="F1595" t="s">
        <v>1148</v>
      </c>
      <c r="G1595" s="63" t="s">
        <v>80</v>
      </c>
      <c r="H1595" s="64">
        <v>27</v>
      </c>
      <c r="I1595" s="19" t="s">
        <v>51</v>
      </c>
      <c r="J1595" s="19" t="s">
        <v>46</v>
      </c>
      <c r="K1595" s="19" t="s">
        <v>2171</v>
      </c>
      <c r="L1595" s="19" t="s">
        <v>70</v>
      </c>
      <c r="M1595" s="24">
        <v>0</v>
      </c>
      <c r="N1595" s="59"/>
    </row>
    <row r="1596" spans="1:14" x14ac:dyDescent="0.2">
      <c r="A1596" t="s">
        <v>10785</v>
      </c>
      <c r="B1596" s="63">
        <v>519</v>
      </c>
      <c r="C1596" s="63">
        <v>1190929</v>
      </c>
      <c r="D1596" s="63" t="s">
        <v>3808</v>
      </c>
      <c r="E1596">
        <v>650519</v>
      </c>
      <c r="F1596" t="s">
        <v>1148</v>
      </c>
      <c r="G1596" s="63" t="s">
        <v>80</v>
      </c>
      <c r="H1596" s="64">
        <v>28</v>
      </c>
      <c r="I1596" s="19" t="s">
        <v>51</v>
      </c>
      <c r="J1596" s="19" t="s">
        <v>46</v>
      </c>
      <c r="K1596" s="19" t="s">
        <v>2171</v>
      </c>
      <c r="L1596" s="19" t="s">
        <v>70</v>
      </c>
      <c r="M1596" s="24">
        <v>0</v>
      </c>
      <c r="N1596" s="59"/>
    </row>
    <row r="1597" spans="1:14" x14ac:dyDescent="0.2">
      <c r="A1597" t="s">
        <v>10790</v>
      </c>
      <c r="B1597" s="63">
        <v>520</v>
      </c>
      <c r="C1597" s="63">
        <v>1113420</v>
      </c>
      <c r="D1597" s="63" t="s">
        <v>3809</v>
      </c>
      <c r="E1597">
        <v>650520</v>
      </c>
      <c r="F1597" t="s">
        <v>1149</v>
      </c>
      <c r="G1597" s="63" t="s">
        <v>80</v>
      </c>
      <c r="H1597" s="64">
        <v>28</v>
      </c>
      <c r="I1597" s="19" t="s">
        <v>51</v>
      </c>
      <c r="J1597" s="19" t="s">
        <v>2035</v>
      </c>
      <c r="K1597" s="19" t="s">
        <v>2169</v>
      </c>
      <c r="L1597" s="19" t="s">
        <v>96</v>
      </c>
      <c r="M1597" s="24">
        <v>0</v>
      </c>
      <c r="N1597" s="59"/>
    </row>
    <row r="1598" spans="1:14" x14ac:dyDescent="0.2">
      <c r="A1598" t="s">
        <v>10790</v>
      </c>
      <c r="B1598" s="63">
        <v>520</v>
      </c>
      <c r="C1598" s="63">
        <v>1113476</v>
      </c>
      <c r="D1598" s="63" t="s">
        <v>3810</v>
      </c>
      <c r="E1598">
        <v>650520</v>
      </c>
      <c r="F1598" t="s">
        <v>1149</v>
      </c>
      <c r="G1598" s="63" t="s">
        <v>80</v>
      </c>
      <c r="H1598" s="64">
        <v>27</v>
      </c>
      <c r="I1598" s="19" t="s">
        <v>51</v>
      </c>
      <c r="J1598" s="19" t="s">
        <v>2035</v>
      </c>
      <c r="K1598" s="19" t="s">
        <v>2169</v>
      </c>
      <c r="L1598" s="19" t="s">
        <v>96</v>
      </c>
      <c r="M1598" s="24">
        <v>0</v>
      </c>
      <c r="N1598" s="59"/>
    </row>
    <row r="1599" spans="1:14" x14ac:dyDescent="0.2">
      <c r="A1599" t="s">
        <v>10789</v>
      </c>
      <c r="B1599" s="63">
        <v>520</v>
      </c>
      <c r="C1599" s="63">
        <v>1206782</v>
      </c>
      <c r="D1599" s="63" t="s">
        <v>3811</v>
      </c>
      <c r="E1599">
        <v>650520</v>
      </c>
      <c r="F1599" t="s">
        <v>1149</v>
      </c>
      <c r="G1599" s="63" t="s">
        <v>49</v>
      </c>
      <c r="H1599" s="64">
        <v>27</v>
      </c>
      <c r="I1599" s="19" t="s">
        <v>51</v>
      </c>
      <c r="J1599" s="19" t="s">
        <v>2035</v>
      </c>
      <c r="K1599" s="19" t="s">
        <v>2169</v>
      </c>
      <c r="L1599" s="19" t="s">
        <v>96</v>
      </c>
      <c r="M1599" s="24">
        <v>0</v>
      </c>
      <c r="N1599" s="59"/>
    </row>
    <row r="1600" spans="1:14" x14ac:dyDescent="0.2">
      <c r="A1600" t="s">
        <v>10783</v>
      </c>
      <c r="B1600" s="63">
        <v>521</v>
      </c>
      <c r="C1600" s="63">
        <v>1082395</v>
      </c>
      <c r="D1600" s="63" t="s">
        <v>3812</v>
      </c>
      <c r="E1600">
        <v>650521</v>
      </c>
      <c r="F1600" t="s">
        <v>1150</v>
      </c>
      <c r="G1600" s="63" t="s">
        <v>80</v>
      </c>
      <c r="H1600" s="64">
        <v>27</v>
      </c>
      <c r="I1600" s="19" t="s">
        <v>51</v>
      </c>
      <c r="J1600" s="19" t="s">
        <v>47</v>
      </c>
      <c r="K1600" s="19" t="s">
        <v>2192</v>
      </c>
      <c r="L1600" s="19" t="s">
        <v>78</v>
      </c>
      <c r="M1600" s="24">
        <v>600</v>
      </c>
      <c r="N1600" s="59"/>
    </row>
    <row r="1601" spans="1:14" x14ac:dyDescent="0.2">
      <c r="A1601" t="s">
        <v>10784</v>
      </c>
      <c r="B1601" s="63">
        <v>521</v>
      </c>
      <c r="C1601" s="63">
        <v>1148560</v>
      </c>
      <c r="D1601" s="63" t="s">
        <v>3813</v>
      </c>
      <c r="E1601">
        <v>650521</v>
      </c>
      <c r="F1601" t="s">
        <v>1150</v>
      </c>
      <c r="G1601" s="63" t="s">
        <v>32</v>
      </c>
      <c r="H1601" s="64">
        <v>27</v>
      </c>
      <c r="I1601" s="19" t="s">
        <v>51</v>
      </c>
      <c r="J1601" s="19" t="s">
        <v>47</v>
      </c>
      <c r="K1601" s="19" t="s">
        <v>2192</v>
      </c>
      <c r="L1601" s="19" t="s">
        <v>78</v>
      </c>
      <c r="M1601" s="24">
        <v>1600</v>
      </c>
      <c r="N1601" s="59"/>
    </row>
    <row r="1602" spans="1:14" x14ac:dyDescent="0.2">
      <c r="A1602" t="s">
        <v>10793</v>
      </c>
      <c r="B1602" s="63">
        <v>521</v>
      </c>
      <c r="C1602" s="63">
        <v>1195380</v>
      </c>
      <c r="D1602" s="63" t="s">
        <v>3814</v>
      </c>
      <c r="E1602">
        <v>650521</v>
      </c>
      <c r="F1602" t="s">
        <v>1150</v>
      </c>
      <c r="G1602" s="63" t="s">
        <v>49</v>
      </c>
      <c r="H1602" s="64">
        <v>27</v>
      </c>
      <c r="I1602" s="19" t="s">
        <v>51</v>
      </c>
      <c r="J1602" s="19" t="s">
        <v>47</v>
      </c>
      <c r="K1602" s="19" t="s">
        <v>2192</v>
      </c>
      <c r="L1602" s="19" t="s">
        <v>78</v>
      </c>
      <c r="M1602" s="24">
        <v>1000</v>
      </c>
      <c r="N1602" s="59"/>
    </row>
    <row r="1603" spans="1:14" x14ac:dyDescent="0.2">
      <c r="A1603" t="s">
        <v>10782</v>
      </c>
      <c r="B1603" s="63">
        <v>522</v>
      </c>
      <c r="C1603" s="63">
        <v>983838</v>
      </c>
      <c r="D1603" s="63" t="s">
        <v>3815</v>
      </c>
      <c r="E1603">
        <v>650522</v>
      </c>
      <c r="F1603" t="s">
        <v>1166</v>
      </c>
      <c r="G1603" s="63" t="s">
        <v>103</v>
      </c>
      <c r="H1603" s="64">
        <v>27</v>
      </c>
      <c r="I1603" s="19" t="s">
        <v>51</v>
      </c>
      <c r="J1603" s="19" t="s">
        <v>47</v>
      </c>
      <c r="K1603" s="19" t="s">
        <v>2189</v>
      </c>
      <c r="L1603" s="19" t="s">
        <v>78</v>
      </c>
      <c r="M1603" s="24">
        <v>5000</v>
      </c>
      <c r="N1603" s="59"/>
    </row>
    <row r="1604" spans="1:14" x14ac:dyDescent="0.2">
      <c r="A1604" t="s">
        <v>10783</v>
      </c>
      <c r="B1604" s="63">
        <v>522</v>
      </c>
      <c r="C1604" s="63">
        <v>984064</v>
      </c>
      <c r="D1604" s="63" t="s">
        <v>3816</v>
      </c>
      <c r="E1604">
        <v>650522</v>
      </c>
      <c r="F1604" t="s">
        <v>1166</v>
      </c>
      <c r="G1604" s="63" t="s">
        <v>80</v>
      </c>
      <c r="H1604" s="64">
        <v>28</v>
      </c>
      <c r="I1604" s="19" t="s">
        <v>51</v>
      </c>
      <c r="J1604" s="19" t="s">
        <v>47</v>
      </c>
      <c r="K1604" s="19" t="s">
        <v>2189</v>
      </c>
      <c r="L1604" s="19" t="s">
        <v>78</v>
      </c>
      <c r="M1604" s="24">
        <v>1600</v>
      </c>
      <c r="N1604" s="59"/>
    </row>
    <row r="1605" spans="1:14" x14ac:dyDescent="0.2">
      <c r="A1605" t="s">
        <v>10783</v>
      </c>
      <c r="B1605" s="63">
        <v>522</v>
      </c>
      <c r="C1605" s="63">
        <v>1097304</v>
      </c>
      <c r="D1605" s="63" t="s">
        <v>3817</v>
      </c>
      <c r="E1605">
        <v>650522</v>
      </c>
      <c r="F1605" t="s">
        <v>1166</v>
      </c>
      <c r="G1605" s="63" t="s">
        <v>80</v>
      </c>
      <c r="H1605" s="64">
        <v>24</v>
      </c>
      <c r="I1605" s="19" t="s">
        <v>51</v>
      </c>
      <c r="J1605" s="19" t="s">
        <v>47</v>
      </c>
      <c r="K1605" s="19" t="s">
        <v>2189</v>
      </c>
      <c r="L1605" s="19" t="s">
        <v>78</v>
      </c>
      <c r="M1605" s="24">
        <v>1600</v>
      </c>
      <c r="N1605" s="59"/>
    </row>
    <row r="1606" spans="1:14" x14ac:dyDescent="0.2">
      <c r="A1606" t="s">
        <v>10784</v>
      </c>
      <c r="B1606" s="63">
        <v>522</v>
      </c>
      <c r="C1606" s="63">
        <v>1152238</v>
      </c>
      <c r="D1606" s="63" t="s">
        <v>3818</v>
      </c>
      <c r="E1606">
        <v>650522</v>
      </c>
      <c r="F1606" t="s">
        <v>1166</v>
      </c>
      <c r="G1606" s="63" t="s">
        <v>32</v>
      </c>
      <c r="H1606" s="64">
        <v>28</v>
      </c>
      <c r="I1606" s="19" t="s">
        <v>51</v>
      </c>
      <c r="J1606" s="19" t="s">
        <v>47</v>
      </c>
      <c r="K1606" s="19" t="s">
        <v>2189</v>
      </c>
      <c r="L1606" s="19" t="s">
        <v>78</v>
      </c>
      <c r="M1606" s="24">
        <v>4100</v>
      </c>
      <c r="N1606" s="59"/>
    </row>
    <row r="1607" spans="1:14" x14ac:dyDescent="0.2">
      <c r="A1607" t="s">
        <v>10793</v>
      </c>
      <c r="B1607" s="63">
        <v>522</v>
      </c>
      <c r="C1607" s="63">
        <v>1169583</v>
      </c>
      <c r="D1607" s="63" t="s">
        <v>3819</v>
      </c>
      <c r="E1607">
        <v>650522</v>
      </c>
      <c r="F1607" t="s">
        <v>1166</v>
      </c>
      <c r="G1607" s="63" t="s">
        <v>49</v>
      </c>
      <c r="H1607" s="64">
        <v>28</v>
      </c>
      <c r="I1607" s="19" t="s">
        <v>51</v>
      </c>
      <c r="J1607" s="19" t="s">
        <v>47</v>
      </c>
      <c r="K1607" s="19" t="s">
        <v>2189</v>
      </c>
      <c r="L1607" s="19" t="s">
        <v>78</v>
      </c>
      <c r="M1607" s="24">
        <v>3000</v>
      </c>
      <c r="N1607" s="59"/>
    </row>
    <row r="1608" spans="1:14" x14ac:dyDescent="0.2">
      <c r="A1608" t="s">
        <v>10783</v>
      </c>
      <c r="B1608" s="63">
        <v>522</v>
      </c>
      <c r="C1608" s="63">
        <v>1203585</v>
      </c>
      <c r="D1608" s="63" t="s">
        <v>3820</v>
      </c>
      <c r="E1608">
        <v>650522</v>
      </c>
      <c r="F1608" t="s">
        <v>1166</v>
      </c>
      <c r="G1608" s="63" t="s">
        <v>80</v>
      </c>
      <c r="H1608" s="64">
        <v>27</v>
      </c>
      <c r="I1608" s="19" t="s">
        <v>51</v>
      </c>
      <c r="J1608" s="19" t="s">
        <v>47</v>
      </c>
      <c r="K1608" s="19" t="s">
        <v>2189</v>
      </c>
      <c r="L1608" s="19" t="s">
        <v>78</v>
      </c>
      <c r="M1608" s="24">
        <v>1600</v>
      </c>
      <c r="N1608" s="59"/>
    </row>
    <row r="1609" spans="1:14" x14ac:dyDescent="0.2">
      <c r="A1609" t="s">
        <v>10784</v>
      </c>
      <c r="B1609" s="63">
        <v>523</v>
      </c>
      <c r="C1609" s="63">
        <v>1173382</v>
      </c>
      <c r="D1609" s="63" t="s">
        <v>3821</v>
      </c>
      <c r="E1609">
        <v>650523</v>
      </c>
      <c r="F1609" t="s">
        <v>1151</v>
      </c>
      <c r="G1609" s="63" t="s">
        <v>32</v>
      </c>
      <c r="H1609" s="64">
        <v>27</v>
      </c>
      <c r="I1609" s="19" t="s">
        <v>51</v>
      </c>
      <c r="J1609" s="19" t="s">
        <v>47</v>
      </c>
      <c r="K1609" s="19" t="s">
        <v>2192</v>
      </c>
      <c r="L1609" s="19" t="s">
        <v>78</v>
      </c>
      <c r="M1609" s="24">
        <v>0</v>
      </c>
      <c r="N1609" s="59"/>
    </row>
    <row r="1610" spans="1:14" x14ac:dyDescent="0.2">
      <c r="A1610" t="s">
        <v>10783</v>
      </c>
      <c r="B1610" s="63">
        <v>523</v>
      </c>
      <c r="C1610" s="63">
        <v>1181861</v>
      </c>
      <c r="D1610" s="63" t="s">
        <v>3822</v>
      </c>
      <c r="E1610">
        <v>650523</v>
      </c>
      <c r="F1610" t="s">
        <v>1151</v>
      </c>
      <c r="G1610" s="63" t="s">
        <v>80</v>
      </c>
      <c r="H1610" s="64">
        <v>25</v>
      </c>
      <c r="I1610" s="19" t="s">
        <v>51</v>
      </c>
      <c r="J1610" s="19" t="s">
        <v>47</v>
      </c>
      <c r="K1610" s="19" t="s">
        <v>2192</v>
      </c>
      <c r="L1610" s="19" t="s">
        <v>78</v>
      </c>
      <c r="M1610" s="24">
        <v>0</v>
      </c>
      <c r="N1610" s="59"/>
    </row>
    <row r="1611" spans="1:14" x14ac:dyDescent="0.2">
      <c r="A1611" t="s">
        <v>10783</v>
      </c>
      <c r="B1611" s="63">
        <v>523</v>
      </c>
      <c r="C1611" s="63">
        <v>1185121</v>
      </c>
      <c r="D1611" s="63" t="s">
        <v>3823</v>
      </c>
      <c r="E1611">
        <v>650523</v>
      </c>
      <c r="F1611" t="s">
        <v>1151</v>
      </c>
      <c r="G1611" s="63" t="s">
        <v>80</v>
      </c>
      <c r="H1611" s="64">
        <v>25</v>
      </c>
      <c r="I1611" s="19" t="s">
        <v>51</v>
      </c>
      <c r="J1611" s="19" t="s">
        <v>47</v>
      </c>
      <c r="K1611" s="19" t="s">
        <v>2192</v>
      </c>
      <c r="L1611" s="19" t="s">
        <v>78</v>
      </c>
      <c r="M1611" s="24">
        <v>0</v>
      </c>
      <c r="N1611" s="59"/>
    </row>
    <row r="1612" spans="1:14" x14ac:dyDescent="0.2">
      <c r="A1612" t="s">
        <v>10783</v>
      </c>
      <c r="B1612" s="63">
        <v>523</v>
      </c>
      <c r="C1612" s="63">
        <v>1206769</v>
      </c>
      <c r="D1612" s="63" t="s">
        <v>3824</v>
      </c>
      <c r="E1612">
        <v>650523</v>
      </c>
      <c r="F1612" t="s">
        <v>1151</v>
      </c>
      <c r="G1612" s="63" t="s">
        <v>80</v>
      </c>
      <c r="H1612" s="64">
        <v>26</v>
      </c>
      <c r="I1612" s="19" t="s">
        <v>51</v>
      </c>
      <c r="J1612" s="19" t="s">
        <v>47</v>
      </c>
      <c r="K1612" s="19" t="s">
        <v>2192</v>
      </c>
      <c r="L1612" s="19" t="s">
        <v>78</v>
      </c>
      <c r="M1612" s="24">
        <v>0</v>
      </c>
      <c r="N1612" s="59"/>
    </row>
    <row r="1613" spans="1:14" x14ac:dyDescent="0.2">
      <c r="A1613" t="s">
        <v>10793</v>
      </c>
      <c r="B1613" s="63">
        <v>523</v>
      </c>
      <c r="C1613" s="63">
        <v>1208443</v>
      </c>
      <c r="D1613" s="63" t="s">
        <v>3825</v>
      </c>
      <c r="E1613">
        <v>650523</v>
      </c>
      <c r="F1613" t="s">
        <v>1151</v>
      </c>
      <c r="G1613" s="63" t="s">
        <v>49</v>
      </c>
      <c r="H1613" s="64">
        <v>27</v>
      </c>
      <c r="I1613" s="19" t="s">
        <v>51</v>
      </c>
      <c r="J1613" s="19" t="s">
        <v>47</v>
      </c>
      <c r="K1613" s="19" t="s">
        <v>2192</v>
      </c>
      <c r="L1613" s="19" t="s">
        <v>78</v>
      </c>
      <c r="M1613" s="24">
        <v>0</v>
      </c>
      <c r="N1613" s="59"/>
    </row>
    <row r="1614" spans="1:14" x14ac:dyDescent="0.2">
      <c r="A1614" t="s">
        <v>10799</v>
      </c>
      <c r="B1614" s="63">
        <v>524</v>
      </c>
      <c r="C1614" s="63">
        <v>1013236</v>
      </c>
      <c r="D1614" s="63" t="s">
        <v>3826</v>
      </c>
      <c r="E1614">
        <v>650524</v>
      </c>
      <c r="F1614" t="s">
        <v>1167</v>
      </c>
      <c r="G1614" s="63" t="s">
        <v>103</v>
      </c>
      <c r="H1614" s="64">
        <v>28</v>
      </c>
      <c r="I1614" s="19" t="s">
        <v>51</v>
      </c>
      <c r="J1614" s="19" t="s">
        <v>101</v>
      </c>
      <c r="K1614" s="19" t="s">
        <v>2127</v>
      </c>
      <c r="L1614" s="19" t="s">
        <v>30</v>
      </c>
      <c r="M1614" s="24">
        <v>0</v>
      </c>
      <c r="N1614" s="59"/>
    </row>
    <row r="1615" spans="1:14" x14ac:dyDescent="0.2">
      <c r="A1615" t="s">
        <v>10795</v>
      </c>
      <c r="B1615" s="63">
        <v>524</v>
      </c>
      <c r="C1615" s="63">
        <v>1047119</v>
      </c>
      <c r="D1615" s="63" t="s">
        <v>3827</v>
      </c>
      <c r="E1615">
        <v>650524</v>
      </c>
      <c r="F1615" t="s">
        <v>1167</v>
      </c>
      <c r="G1615" s="63" t="s">
        <v>80</v>
      </c>
      <c r="H1615" s="64">
        <v>28</v>
      </c>
      <c r="I1615" s="19" t="s">
        <v>51</v>
      </c>
      <c r="J1615" s="19" t="s">
        <v>101</v>
      </c>
      <c r="K1615" s="19" t="s">
        <v>2127</v>
      </c>
      <c r="L1615" s="19" t="s">
        <v>30</v>
      </c>
      <c r="M1615" s="24">
        <v>0</v>
      </c>
      <c r="N1615" s="59"/>
    </row>
    <row r="1616" spans="1:14" x14ac:dyDescent="0.2">
      <c r="A1616" t="s">
        <v>10794</v>
      </c>
      <c r="B1616" s="63">
        <v>524</v>
      </c>
      <c r="C1616" s="63">
        <v>1052186</v>
      </c>
      <c r="D1616" s="63" t="s">
        <v>3828</v>
      </c>
      <c r="E1616">
        <v>650524</v>
      </c>
      <c r="F1616" t="s">
        <v>1167</v>
      </c>
      <c r="G1616" s="63" t="s">
        <v>32</v>
      </c>
      <c r="H1616" s="64">
        <v>28</v>
      </c>
      <c r="I1616" s="19" t="s">
        <v>51</v>
      </c>
      <c r="J1616" s="19" t="s">
        <v>101</v>
      </c>
      <c r="K1616" s="19" t="s">
        <v>2127</v>
      </c>
      <c r="L1616" s="19" t="s">
        <v>30</v>
      </c>
      <c r="M1616" s="24">
        <v>0</v>
      </c>
      <c r="N1616" s="59"/>
    </row>
    <row r="1617" spans="1:14" x14ac:dyDescent="0.2">
      <c r="A1617" t="s">
        <v>10795</v>
      </c>
      <c r="B1617" s="63">
        <v>524</v>
      </c>
      <c r="C1617" s="63">
        <v>1156263</v>
      </c>
      <c r="D1617" s="63" t="s">
        <v>3829</v>
      </c>
      <c r="E1617">
        <v>650524</v>
      </c>
      <c r="F1617" t="s">
        <v>1167</v>
      </c>
      <c r="G1617" s="63" t="s">
        <v>80</v>
      </c>
      <c r="H1617" s="64">
        <v>27</v>
      </c>
      <c r="I1617" s="19" t="s">
        <v>51</v>
      </c>
      <c r="J1617" s="19" t="s">
        <v>101</v>
      </c>
      <c r="K1617" s="19" t="s">
        <v>2127</v>
      </c>
      <c r="L1617" s="19" t="s">
        <v>30</v>
      </c>
      <c r="M1617" s="24">
        <v>0</v>
      </c>
      <c r="N1617" s="59"/>
    </row>
    <row r="1618" spans="1:14" x14ac:dyDescent="0.2">
      <c r="A1618" t="s">
        <v>10795</v>
      </c>
      <c r="B1618" s="63">
        <v>524</v>
      </c>
      <c r="C1618" s="63">
        <v>1156270</v>
      </c>
      <c r="D1618" s="63" t="s">
        <v>3830</v>
      </c>
      <c r="E1618">
        <v>650524</v>
      </c>
      <c r="F1618" t="s">
        <v>1167</v>
      </c>
      <c r="G1618" s="63" t="s">
        <v>80</v>
      </c>
      <c r="H1618" s="64">
        <v>28</v>
      </c>
      <c r="I1618" s="19" t="s">
        <v>51</v>
      </c>
      <c r="J1618" s="19" t="s">
        <v>101</v>
      </c>
      <c r="K1618" s="19" t="s">
        <v>2127</v>
      </c>
      <c r="L1618" s="19" t="s">
        <v>30</v>
      </c>
      <c r="M1618" s="24">
        <v>0</v>
      </c>
      <c r="N1618" s="59"/>
    </row>
    <row r="1619" spans="1:14" x14ac:dyDescent="0.2">
      <c r="A1619" t="s">
        <v>10795</v>
      </c>
      <c r="B1619" s="63">
        <v>524</v>
      </c>
      <c r="C1619" s="63">
        <v>1196770</v>
      </c>
      <c r="D1619" s="63" t="s">
        <v>3831</v>
      </c>
      <c r="E1619">
        <v>650524</v>
      </c>
      <c r="F1619" t="s">
        <v>1167</v>
      </c>
      <c r="G1619" s="63" t="s">
        <v>80</v>
      </c>
      <c r="H1619" s="64">
        <v>28</v>
      </c>
      <c r="I1619" s="19" t="s">
        <v>51</v>
      </c>
      <c r="J1619" s="19" t="s">
        <v>101</v>
      </c>
      <c r="K1619" s="19" t="s">
        <v>2127</v>
      </c>
      <c r="L1619" s="19" t="s">
        <v>30</v>
      </c>
      <c r="M1619" s="24">
        <v>0</v>
      </c>
      <c r="N1619" s="59"/>
    </row>
    <row r="1620" spans="1:14" x14ac:dyDescent="0.2">
      <c r="A1620" t="s">
        <v>10785</v>
      </c>
      <c r="B1620" s="63">
        <v>525</v>
      </c>
      <c r="C1620" s="63">
        <v>1093176</v>
      </c>
      <c r="D1620" s="63" t="s">
        <v>3832</v>
      </c>
      <c r="E1620">
        <v>650525</v>
      </c>
      <c r="F1620" t="s">
        <v>1152</v>
      </c>
      <c r="G1620" s="63" t="s">
        <v>80</v>
      </c>
      <c r="H1620" s="64">
        <v>28</v>
      </c>
      <c r="I1620" s="19" t="s">
        <v>51</v>
      </c>
      <c r="J1620" s="19" t="s">
        <v>2</v>
      </c>
      <c r="K1620" s="19" t="s">
        <v>2164</v>
      </c>
      <c r="L1620" s="19" t="s">
        <v>70</v>
      </c>
      <c r="M1620" s="24">
        <v>300</v>
      </c>
      <c r="N1620" s="59"/>
    </row>
    <row r="1621" spans="1:14" x14ac:dyDescent="0.2">
      <c r="A1621" t="s">
        <v>10785</v>
      </c>
      <c r="B1621" s="63">
        <v>525</v>
      </c>
      <c r="C1621" s="63">
        <v>1174742</v>
      </c>
      <c r="D1621" s="63" t="s">
        <v>3833</v>
      </c>
      <c r="E1621">
        <v>650525</v>
      </c>
      <c r="F1621" t="s">
        <v>1152</v>
      </c>
      <c r="G1621" s="63" t="s">
        <v>80</v>
      </c>
      <c r="H1621" s="64">
        <v>28</v>
      </c>
      <c r="I1621" s="19" t="s">
        <v>51</v>
      </c>
      <c r="J1621" s="19" t="s">
        <v>2</v>
      </c>
      <c r="K1621" s="19" t="s">
        <v>2164</v>
      </c>
      <c r="L1621" s="19" t="s">
        <v>70</v>
      </c>
      <c r="M1621" s="24">
        <v>300</v>
      </c>
      <c r="N1621" s="59"/>
    </row>
    <row r="1622" spans="1:14" x14ac:dyDescent="0.2">
      <c r="A1622" t="s">
        <v>10787</v>
      </c>
      <c r="B1622" s="63">
        <v>525</v>
      </c>
      <c r="C1622" s="63">
        <v>1190341</v>
      </c>
      <c r="D1622" s="63" t="s">
        <v>3834</v>
      </c>
      <c r="E1622">
        <v>650525</v>
      </c>
      <c r="F1622" t="s">
        <v>1152</v>
      </c>
      <c r="G1622" s="63" t="s">
        <v>32</v>
      </c>
      <c r="H1622" s="64">
        <v>28</v>
      </c>
      <c r="I1622" s="19" t="s">
        <v>51</v>
      </c>
      <c r="J1622" s="19" t="s">
        <v>2</v>
      </c>
      <c r="K1622" s="19" t="s">
        <v>2164</v>
      </c>
      <c r="L1622" s="19" t="s">
        <v>70</v>
      </c>
      <c r="M1622" s="24">
        <v>800</v>
      </c>
      <c r="N1622" s="59"/>
    </row>
    <row r="1623" spans="1:14" x14ac:dyDescent="0.2">
      <c r="A1623" t="s">
        <v>10788</v>
      </c>
      <c r="B1623" s="63">
        <v>525</v>
      </c>
      <c r="C1623" s="63">
        <v>1202672</v>
      </c>
      <c r="D1623" s="63" t="s">
        <v>3835</v>
      </c>
      <c r="E1623">
        <v>650525</v>
      </c>
      <c r="F1623" t="s">
        <v>1152</v>
      </c>
      <c r="G1623" s="63" t="s">
        <v>49</v>
      </c>
      <c r="H1623" s="64">
        <v>28</v>
      </c>
      <c r="I1623" s="19" t="s">
        <v>51</v>
      </c>
      <c r="J1623" s="19" t="s">
        <v>2</v>
      </c>
      <c r="K1623" s="19" t="s">
        <v>2164</v>
      </c>
      <c r="L1623" s="19" t="s">
        <v>70</v>
      </c>
      <c r="M1623" s="24">
        <v>500</v>
      </c>
      <c r="N1623" s="59"/>
    </row>
    <row r="1624" spans="1:14" x14ac:dyDescent="0.2">
      <c r="A1624" t="s">
        <v>10787</v>
      </c>
      <c r="B1624" s="63">
        <v>526</v>
      </c>
      <c r="C1624" s="63">
        <v>1054677</v>
      </c>
      <c r="D1624" s="63" t="s">
        <v>3836</v>
      </c>
      <c r="E1624">
        <v>650526</v>
      </c>
      <c r="F1624" t="s">
        <v>1194</v>
      </c>
      <c r="G1624" s="63" t="s">
        <v>32</v>
      </c>
      <c r="H1624" s="64">
        <v>28</v>
      </c>
      <c r="I1624" s="19" t="s">
        <v>51</v>
      </c>
      <c r="J1624" s="19" t="s">
        <v>12</v>
      </c>
      <c r="K1624" s="19" t="s">
        <v>2148</v>
      </c>
      <c r="L1624" s="19" t="s">
        <v>70</v>
      </c>
      <c r="M1624" s="24">
        <v>800</v>
      </c>
      <c r="N1624" s="59"/>
    </row>
    <row r="1625" spans="1:14" x14ac:dyDescent="0.2">
      <c r="A1625" t="s">
        <v>10788</v>
      </c>
      <c r="B1625" s="63">
        <v>526</v>
      </c>
      <c r="C1625" s="63">
        <v>1087759</v>
      </c>
      <c r="D1625" s="63" t="s">
        <v>3837</v>
      </c>
      <c r="E1625">
        <v>650526</v>
      </c>
      <c r="F1625" t="s">
        <v>1194</v>
      </c>
      <c r="G1625" s="63" t="s">
        <v>49</v>
      </c>
      <c r="H1625" s="64">
        <v>28</v>
      </c>
      <c r="I1625" s="19" t="s">
        <v>51</v>
      </c>
      <c r="J1625" s="19" t="s">
        <v>12</v>
      </c>
      <c r="K1625" s="19" t="s">
        <v>2148</v>
      </c>
      <c r="L1625" s="19" t="s">
        <v>70</v>
      </c>
      <c r="M1625" s="24">
        <v>500</v>
      </c>
      <c r="N1625" s="59"/>
    </row>
    <row r="1626" spans="1:14" x14ac:dyDescent="0.2">
      <c r="A1626" t="s">
        <v>10785</v>
      </c>
      <c r="B1626" s="63">
        <v>526</v>
      </c>
      <c r="C1626" s="63">
        <v>1157158</v>
      </c>
      <c r="D1626" s="63" t="s">
        <v>3838</v>
      </c>
      <c r="E1626">
        <v>650526</v>
      </c>
      <c r="F1626" t="s">
        <v>1194</v>
      </c>
      <c r="G1626" s="63" t="s">
        <v>80</v>
      </c>
      <c r="H1626" s="64">
        <v>28</v>
      </c>
      <c r="I1626" s="19" t="s">
        <v>51</v>
      </c>
      <c r="J1626" s="19" t="s">
        <v>12</v>
      </c>
      <c r="K1626" s="19" t="s">
        <v>2148</v>
      </c>
      <c r="L1626" s="19" t="s">
        <v>70</v>
      </c>
      <c r="M1626" s="24">
        <v>300</v>
      </c>
      <c r="N1626" s="59"/>
    </row>
    <row r="1627" spans="1:14" x14ac:dyDescent="0.2">
      <c r="A1627" t="s">
        <v>10785</v>
      </c>
      <c r="B1627" s="63">
        <v>526</v>
      </c>
      <c r="C1627" s="63">
        <v>1158501</v>
      </c>
      <c r="D1627" s="63" t="s">
        <v>3839</v>
      </c>
      <c r="E1627">
        <v>650526</v>
      </c>
      <c r="F1627" t="s">
        <v>1194</v>
      </c>
      <c r="G1627" s="63" t="s">
        <v>80</v>
      </c>
      <c r="H1627" s="64">
        <v>28</v>
      </c>
      <c r="I1627" s="19" t="s">
        <v>51</v>
      </c>
      <c r="J1627" s="19" t="s">
        <v>12</v>
      </c>
      <c r="K1627" s="19" t="s">
        <v>2148</v>
      </c>
      <c r="L1627" s="19" t="s">
        <v>70</v>
      </c>
      <c r="M1627" s="24">
        <v>300</v>
      </c>
      <c r="N1627" s="59"/>
    </row>
    <row r="1628" spans="1:14" x14ac:dyDescent="0.2">
      <c r="A1628" t="s">
        <v>10785</v>
      </c>
      <c r="B1628" s="63">
        <v>526</v>
      </c>
      <c r="C1628" s="63">
        <v>1202256</v>
      </c>
      <c r="D1628" s="63" t="s">
        <v>3840</v>
      </c>
      <c r="E1628">
        <v>650526</v>
      </c>
      <c r="F1628" t="s">
        <v>1194</v>
      </c>
      <c r="G1628" s="63" t="s">
        <v>80</v>
      </c>
      <c r="H1628" s="64">
        <v>28</v>
      </c>
      <c r="I1628" s="19" t="s">
        <v>51</v>
      </c>
      <c r="J1628" s="19" t="s">
        <v>12</v>
      </c>
      <c r="K1628" s="19" t="s">
        <v>2148</v>
      </c>
      <c r="L1628" s="19" t="s">
        <v>70</v>
      </c>
      <c r="M1628" s="24">
        <v>300</v>
      </c>
      <c r="N1628" s="59"/>
    </row>
    <row r="1629" spans="1:14" x14ac:dyDescent="0.2">
      <c r="A1629" t="s">
        <v>10787</v>
      </c>
      <c r="B1629" s="63">
        <v>527</v>
      </c>
      <c r="C1629" s="63">
        <v>1010178</v>
      </c>
      <c r="D1629" s="63" t="s">
        <v>3841</v>
      </c>
      <c r="E1629">
        <v>650527</v>
      </c>
      <c r="F1629" t="s">
        <v>1156</v>
      </c>
      <c r="G1629" s="63" t="s">
        <v>32</v>
      </c>
      <c r="H1629" s="64">
        <v>27</v>
      </c>
      <c r="I1629" s="19" t="s">
        <v>51</v>
      </c>
      <c r="J1629" s="19" t="s">
        <v>45</v>
      </c>
      <c r="K1629" s="19" t="s">
        <v>2124</v>
      </c>
      <c r="L1629" s="19" t="s">
        <v>70</v>
      </c>
      <c r="M1629" s="24">
        <v>800</v>
      </c>
      <c r="N1629" s="59"/>
    </row>
    <row r="1630" spans="1:14" x14ac:dyDescent="0.2">
      <c r="A1630" t="s">
        <v>10785</v>
      </c>
      <c r="B1630" s="63">
        <v>527</v>
      </c>
      <c r="C1630" s="63">
        <v>1045653</v>
      </c>
      <c r="D1630" s="63" t="s">
        <v>3842</v>
      </c>
      <c r="E1630">
        <v>650527</v>
      </c>
      <c r="F1630" t="s">
        <v>1156</v>
      </c>
      <c r="G1630" s="63" t="s">
        <v>80</v>
      </c>
      <c r="H1630" s="64">
        <v>24</v>
      </c>
      <c r="I1630" s="19" t="s">
        <v>51</v>
      </c>
      <c r="J1630" s="19" t="s">
        <v>45</v>
      </c>
      <c r="K1630" s="19" t="s">
        <v>2124</v>
      </c>
      <c r="L1630" s="19" t="s">
        <v>70</v>
      </c>
      <c r="M1630" s="24">
        <v>300</v>
      </c>
      <c r="N1630" s="59"/>
    </row>
    <row r="1631" spans="1:14" x14ac:dyDescent="0.2">
      <c r="A1631" t="s">
        <v>10788</v>
      </c>
      <c r="B1631" s="63">
        <v>527</v>
      </c>
      <c r="C1631" s="63">
        <v>1146218</v>
      </c>
      <c r="D1631" s="63" t="s">
        <v>3843</v>
      </c>
      <c r="E1631">
        <v>650527</v>
      </c>
      <c r="F1631" t="s">
        <v>1156</v>
      </c>
      <c r="G1631" s="63" t="s">
        <v>49</v>
      </c>
      <c r="H1631" s="64">
        <v>27</v>
      </c>
      <c r="I1631" s="19" t="s">
        <v>51</v>
      </c>
      <c r="J1631" s="19" t="s">
        <v>45</v>
      </c>
      <c r="K1631" s="19" t="s">
        <v>2124</v>
      </c>
      <c r="L1631" s="19" t="s">
        <v>70</v>
      </c>
      <c r="M1631" s="24">
        <v>500</v>
      </c>
      <c r="N1631" s="59"/>
    </row>
    <row r="1632" spans="1:14" x14ac:dyDescent="0.2">
      <c r="A1632" t="s">
        <v>10788</v>
      </c>
      <c r="B1632" s="63">
        <v>527</v>
      </c>
      <c r="C1632" s="63">
        <v>1179144</v>
      </c>
      <c r="D1632" s="63" t="s">
        <v>3844</v>
      </c>
      <c r="E1632">
        <v>650527</v>
      </c>
      <c r="F1632" t="s">
        <v>1156</v>
      </c>
      <c r="G1632" s="63" t="s">
        <v>49</v>
      </c>
      <c r="H1632" s="64">
        <v>26</v>
      </c>
      <c r="I1632" s="19" t="s">
        <v>51</v>
      </c>
      <c r="J1632" s="19" t="s">
        <v>45</v>
      </c>
      <c r="K1632" s="19" t="s">
        <v>2124</v>
      </c>
      <c r="L1632" s="19" t="s">
        <v>70</v>
      </c>
      <c r="M1632" s="24">
        <v>500</v>
      </c>
      <c r="N1632" s="59"/>
    </row>
    <row r="1633" spans="1:14" x14ac:dyDescent="0.2">
      <c r="A1633" t="s">
        <v>10785</v>
      </c>
      <c r="B1633" s="63">
        <v>527</v>
      </c>
      <c r="C1633" s="63">
        <v>1189396</v>
      </c>
      <c r="D1633" s="63" t="s">
        <v>3845</v>
      </c>
      <c r="E1633">
        <v>650527</v>
      </c>
      <c r="F1633" t="s">
        <v>1156</v>
      </c>
      <c r="G1633" s="63" t="s">
        <v>80</v>
      </c>
      <c r="H1633" s="64">
        <v>26</v>
      </c>
      <c r="I1633" s="19" t="s">
        <v>51</v>
      </c>
      <c r="J1633" s="19" t="s">
        <v>45</v>
      </c>
      <c r="K1633" s="19" t="s">
        <v>2124</v>
      </c>
      <c r="L1633" s="19" t="s">
        <v>70</v>
      </c>
      <c r="M1633" s="24">
        <v>300</v>
      </c>
      <c r="N1633" s="59"/>
    </row>
    <row r="1634" spans="1:14" x14ac:dyDescent="0.2">
      <c r="A1634" t="s">
        <v>10780</v>
      </c>
      <c r="B1634" s="63">
        <v>528</v>
      </c>
      <c r="C1634" s="63">
        <v>1064645</v>
      </c>
      <c r="D1634" s="63" t="s">
        <v>3846</v>
      </c>
      <c r="E1634">
        <v>650528</v>
      </c>
      <c r="F1634" t="s">
        <v>1141</v>
      </c>
      <c r="G1634" s="63" t="s">
        <v>80</v>
      </c>
      <c r="H1634" s="64">
        <v>28</v>
      </c>
      <c r="I1634" s="19" t="s">
        <v>51</v>
      </c>
      <c r="J1634" s="19" t="s">
        <v>28</v>
      </c>
      <c r="K1634" s="19" t="s">
        <v>2082</v>
      </c>
      <c r="L1634" s="19" t="s">
        <v>29</v>
      </c>
      <c r="M1634" s="24">
        <v>0</v>
      </c>
      <c r="N1634" s="59"/>
    </row>
    <row r="1635" spans="1:14" x14ac:dyDescent="0.2">
      <c r="A1635" t="s">
        <v>10797</v>
      </c>
      <c r="B1635" s="63">
        <v>528</v>
      </c>
      <c r="C1635" s="63">
        <v>1118771</v>
      </c>
      <c r="D1635" s="63" t="s">
        <v>3847</v>
      </c>
      <c r="E1635">
        <v>650528</v>
      </c>
      <c r="F1635" t="s">
        <v>1141</v>
      </c>
      <c r="G1635" s="63" t="s">
        <v>103</v>
      </c>
      <c r="H1635" s="64">
        <v>27</v>
      </c>
      <c r="I1635" s="19" t="s">
        <v>51</v>
      </c>
      <c r="J1635" s="19" t="s">
        <v>28</v>
      </c>
      <c r="K1635" s="19" t="s">
        <v>2082</v>
      </c>
      <c r="L1635" s="19" t="s">
        <v>29</v>
      </c>
      <c r="M1635" s="24">
        <v>0</v>
      </c>
      <c r="N1635" s="59"/>
    </row>
    <row r="1636" spans="1:14" x14ac:dyDescent="0.2">
      <c r="A1636" t="s">
        <v>10781</v>
      </c>
      <c r="B1636" s="63">
        <v>528</v>
      </c>
      <c r="C1636" s="63">
        <v>1127143</v>
      </c>
      <c r="D1636" s="63" t="s">
        <v>3848</v>
      </c>
      <c r="E1636">
        <v>650528</v>
      </c>
      <c r="F1636" t="s">
        <v>1141</v>
      </c>
      <c r="G1636" s="63" t="s">
        <v>49</v>
      </c>
      <c r="H1636" s="64">
        <v>28</v>
      </c>
      <c r="I1636" s="19" t="s">
        <v>51</v>
      </c>
      <c r="J1636" s="19" t="s">
        <v>28</v>
      </c>
      <c r="K1636" s="19" t="s">
        <v>2082</v>
      </c>
      <c r="L1636" s="19" t="s">
        <v>29</v>
      </c>
      <c r="M1636" s="24">
        <v>0</v>
      </c>
      <c r="N1636" s="59"/>
    </row>
    <row r="1637" spans="1:14" x14ac:dyDescent="0.2">
      <c r="A1637" t="s">
        <v>10798</v>
      </c>
      <c r="B1637" s="63">
        <v>528</v>
      </c>
      <c r="C1637" s="63">
        <v>1165427</v>
      </c>
      <c r="D1637" s="63" t="s">
        <v>3849</v>
      </c>
      <c r="E1637">
        <v>650528</v>
      </c>
      <c r="F1637" t="s">
        <v>1141</v>
      </c>
      <c r="G1637" s="63" t="s">
        <v>32</v>
      </c>
      <c r="H1637" s="64">
        <v>27</v>
      </c>
      <c r="I1637" s="19" t="s">
        <v>51</v>
      </c>
      <c r="J1637" s="19" t="s">
        <v>28</v>
      </c>
      <c r="K1637" s="19" t="s">
        <v>2082</v>
      </c>
      <c r="L1637" s="19" t="s">
        <v>29</v>
      </c>
      <c r="M1637" s="24">
        <v>0</v>
      </c>
      <c r="N1637" s="59"/>
    </row>
    <row r="1638" spans="1:14" x14ac:dyDescent="0.2">
      <c r="A1638" t="s">
        <v>10782</v>
      </c>
      <c r="B1638" s="63">
        <v>529</v>
      </c>
      <c r="C1638" s="63">
        <v>786063</v>
      </c>
      <c r="D1638" s="63" t="s">
        <v>3850</v>
      </c>
      <c r="E1638">
        <v>650529</v>
      </c>
      <c r="F1638" t="s">
        <v>1266</v>
      </c>
      <c r="G1638" s="63" t="s">
        <v>103</v>
      </c>
      <c r="H1638" s="64">
        <v>23</v>
      </c>
      <c r="I1638" s="19" t="s">
        <v>51</v>
      </c>
      <c r="J1638" s="19" t="s">
        <v>8</v>
      </c>
      <c r="K1638" s="19" t="s">
        <v>2184</v>
      </c>
      <c r="L1638" s="19" t="s">
        <v>78</v>
      </c>
      <c r="M1638" s="24">
        <v>5000</v>
      </c>
      <c r="N1638" s="59"/>
    </row>
    <row r="1639" spans="1:14" x14ac:dyDescent="0.2">
      <c r="A1639" t="s">
        <v>10783</v>
      </c>
      <c r="B1639" s="63">
        <v>529</v>
      </c>
      <c r="C1639" s="63">
        <v>1052925</v>
      </c>
      <c r="D1639" s="63" t="s">
        <v>3851</v>
      </c>
      <c r="E1639">
        <v>650529</v>
      </c>
      <c r="F1639" t="s">
        <v>1266</v>
      </c>
      <c r="G1639" s="63" t="s">
        <v>80</v>
      </c>
      <c r="H1639" s="64">
        <v>28</v>
      </c>
      <c r="I1639" s="19" t="s">
        <v>51</v>
      </c>
      <c r="J1639" s="19" t="s">
        <v>8</v>
      </c>
      <c r="K1639" s="19" t="s">
        <v>2184</v>
      </c>
      <c r="L1639" s="19" t="s">
        <v>78</v>
      </c>
      <c r="M1639" s="24">
        <v>1600</v>
      </c>
      <c r="N1639" s="59"/>
    </row>
    <row r="1640" spans="1:14" x14ac:dyDescent="0.2">
      <c r="A1640" t="s">
        <v>10784</v>
      </c>
      <c r="B1640" s="63">
        <v>529</v>
      </c>
      <c r="C1640" s="63">
        <v>1063361</v>
      </c>
      <c r="D1640" s="63" t="s">
        <v>3852</v>
      </c>
      <c r="E1640">
        <v>650529</v>
      </c>
      <c r="F1640" t="s">
        <v>1266</v>
      </c>
      <c r="G1640" s="63" t="s">
        <v>32</v>
      </c>
      <c r="H1640" s="64">
        <v>28</v>
      </c>
      <c r="I1640" s="19" t="s">
        <v>51</v>
      </c>
      <c r="J1640" s="19" t="s">
        <v>8</v>
      </c>
      <c r="K1640" s="19" t="s">
        <v>2184</v>
      </c>
      <c r="L1640" s="19" t="s">
        <v>78</v>
      </c>
      <c r="M1640" s="24">
        <v>4100</v>
      </c>
      <c r="N1640" s="59"/>
    </row>
    <row r="1641" spans="1:14" x14ac:dyDescent="0.2">
      <c r="A1641" t="s">
        <v>10783</v>
      </c>
      <c r="B1641" s="63">
        <v>529</v>
      </c>
      <c r="C1641" s="63">
        <v>1106333</v>
      </c>
      <c r="D1641" s="63" t="s">
        <v>3853</v>
      </c>
      <c r="E1641">
        <v>650529</v>
      </c>
      <c r="F1641" t="s">
        <v>1266</v>
      </c>
      <c r="G1641" s="63" t="s">
        <v>80</v>
      </c>
      <c r="H1641" s="64">
        <v>28</v>
      </c>
      <c r="I1641" s="19" t="s">
        <v>51</v>
      </c>
      <c r="J1641" s="19" t="s">
        <v>8</v>
      </c>
      <c r="K1641" s="19" t="s">
        <v>2184</v>
      </c>
      <c r="L1641" s="19" t="s">
        <v>78</v>
      </c>
      <c r="M1641" s="24">
        <v>1600</v>
      </c>
      <c r="N1641" s="59"/>
    </row>
    <row r="1642" spans="1:14" x14ac:dyDescent="0.2">
      <c r="A1642" t="s">
        <v>10783</v>
      </c>
      <c r="B1642" s="63">
        <v>529</v>
      </c>
      <c r="C1642" s="63">
        <v>1129363</v>
      </c>
      <c r="D1642" s="63" t="s">
        <v>3854</v>
      </c>
      <c r="E1642">
        <v>650529</v>
      </c>
      <c r="F1642" t="s">
        <v>1266</v>
      </c>
      <c r="G1642" s="63" t="s">
        <v>80</v>
      </c>
      <c r="H1642" s="64">
        <v>28</v>
      </c>
      <c r="I1642" s="19" t="s">
        <v>51</v>
      </c>
      <c r="J1642" s="19" t="s">
        <v>8</v>
      </c>
      <c r="K1642" s="19" t="s">
        <v>2184</v>
      </c>
      <c r="L1642" s="19" t="s">
        <v>78</v>
      </c>
      <c r="M1642" s="24">
        <v>1600</v>
      </c>
      <c r="N1642" s="59"/>
    </row>
    <row r="1643" spans="1:14" x14ac:dyDescent="0.2">
      <c r="A1643" t="s">
        <v>10783</v>
      </c>
      <c r="B1643" s="63">
        <v>530</v>
      </c>
      <c r="C1643" s="63">
        <v>1130707</v>
      </c>
      <c r="D1643" s="63" t="s">
        <v>3855</v>
      </c>
      <c r="E1643">
        <v>650530</v>
      </c>
      <c r="F1643" t="s">
        <v>1185</v>
      </c>
      <c r="G1643" s="63" t="s">
        <v>80</v>
      </c>
      <c r="H1643" s="64">
        <v>26</v>
      </c>
      <c r="I1643" s="19" t="s">
        <v>51</v>
      </c>
      <c r="J1643" s="19" t="s">
        <v>8</v>
      </c>
      <c r="K1643" s="19" t="s">
        <v>2196</v>
      </c>
      <c r="L1643" s="19" t="s">
        <v>78</v>
      </c>
      <c r="M1643" s="24">
        <v>1300</v>
      </c>
      <c r="N1643" s="59"/>
    </row>
    <row r="1644" spans="1:14" x14ac:dyDescent="0.2">
      <c r="A1644" t="s">
        <v>10782</v>
      </c>
      <c r="B1644" s="63">
        <v>530</v>
      </c>
      <c r="C1644" s="63">
        <v>1164272</v>
      </c>
      <c r="D1644" s="63" t="s">
        <v>3856</v>
      </c>
      <c r="E1644">
        <v>650530</v>
      </c>
      <c r="F1644" t="s">
        <v>1185</v>
      </c>
      <c r="G1644" s="63" t="s">
        <v>103</v>
      </c>
      <c r="H1644" s="64">
        <v>27</v>
      </c>
      <c r="I1644" s="19" t="s">
        <v>51</v>
      </c>
      <c r="J1644" s="19" t="s">
        <v>8</v>
      </c>
      <c r="K1644" s="19" t="s">
        <v>2196</v>
      </c>
      <c r="L1644" s="19" t="s">
        <v>78</v>
      </c>
      <c r="M1644" s="24">
        <v>6000</v>
      </c>
      <c r="N1644" s="59"/>
    </row>
    <row r="1645" spans="1:14" x14ac:dyDescent="0.2">
      <c r="A1645" t="s">
        <v>10783</v>
      </c>
      <c r="B1645" s="63">
        <v>530</v>
      </c>
      <c r="C1645" s="63">
        <v>1171512</v>
      </c>
      <c r="D1645" s="63" t="s">
        <v>3857</v>
      </c>
      <c r="E1645">
        <v>650530</v>
      </c>
      <c r="F1645" t="s">
        <v>1185</v>
      </c>
      <c r="G1645" s="63" t="s">
        <v>80</v>
      </c>
      <c r="H1645" s="64">
        <v>28</v>
      </c>
      <c r="I1645" s="19" t="s">
        <v>51</v>
      </c>
      <c r="J1645" s="19" t="s">
        <v>8</v>
      </c>
      <c r="K1645" s="19" t="s">
        <v>2196</v>
      </c>
      <c r="L1645" s="19" t="s">
        <v>78</v>
      </c>
      <c r="M1645" s="24">
        <v>1300</v>
      </c>
      <c r="N1645" s="59"/>
    </row>
    <row r="1646" spans="1:14" x14ac:dyDescent="0.2">
      <c r="A1646" t="s">
        <v>10783</v>
      </c>
      <c r="B1646" s="63">
        <v>530</v>
      </c>
      <c r="C1646" s="63">
        <v>1173281</v>
      </c>
      <c r="D1646" s="63" t="s">
        <v>3858</v>
      </c>
      <c r="E1646">
        <v>650530</v>
      </c>
      <c r="F1646" t="s">
        <v>1185</v>
      </c>
      <c r="G1646" s="63" t="s">
        <v>80</v>
      </c>
      <c r="H1646" s="64">
        <v>26</v>
      </c>
      <c r="I1646" s="19" t="s">
        <v>51</v>
      </c>
      <c r="J1646" s="19" t="s">
        <v>8</v>
      </c>
      <c r="K1646" s="19" t="s">
        <v>2196</v>
      </c>
      <c r="L1646" s="19" t="s">
        <v>78</v>
      </c>
      <c r="M1646" s="24">
        <v>1300</v>
      </c>
      <c r="N1646" s="59"/>
    </row>
    <row r="1647" spans="1:14" x14ac:dyDescent="0.2">
      <c r="A1647" t="s">
        <v>10784</v>
      </c>
      <c r="B1647" s="63">
        <v>530</v>
      </c>
      <c r="C1647" s="63">
        <v>1176594</v>
      </c>
      <c r="D1647" s="63" t="s">
        <v>3859</v>
      </c>
      <c r="E1647">
        <v>650530</v>
      </c>
      <c r="F1647" t="s">
        <v>1185</v>
      </c>
      <c r="G1647" s="63" t="s">
        <v>32</v>
      </c>
      <c r="H1647" s="64">
        <v>27</v>
      </c>
      <c r="I1647" s="19" t="s">
        <v>51</v>
      </c>
      <c r="J1647" s="19" t="s">
        <v>8</v>
      </c>
      <c r="K1647" s="19" t="s">
        <v>2196</v>
      </c>
      <c r="L1647" s="19" t="s">
        <v>78</v>
      </c>
      <c r="M1647" s="24">
        <v>3300</v>
      </c>
      <c r="N1647" s="59"/>
    </row>
    <row r="1648" spans="1:14" x14ac:dyDescent="0.2">
      <c r="A1648" t="s">
        <v>10782</v>
      </c>
      <c r="B1648" s="63">
        <v>532</v>
      </c>
      <c r="C1648" s="63">
        <v>982538</v>
      </c>
      <c r="D1648" s="63" t="s">
        <v>3860</v>
      </c>
      <c r="E1648">
        <v>650532</v>
      </c>
      <c r="F1648" t="s">
        <v>1153</v>
      </c>
      <c r="G1648" s="63" t="s">
        <v>103</v>
      </c>
      <c r="H1648" s="64">
        <v>27</v>
      </c>
      <c r="I1648" s="19" t="s">
        <v>51</v>
      </c>
      <c r="J1648" s="19" t="s">
        <v>47</v>
      </c>
      <c r="K1648" s="19" t="s">
        <v>2165</v>
      </c>
      <c r="L1648" s="19" t="s">
        <v>78</v>
      </c>
      <c r="M1648" s="24">
        <v>1000</v>
      </c>
      <c r="N1648" s="59"/>
    </row>
    <row r="1649" spans="1:14" x14ac:dyDescent="0.2">
      <c r="A1649" t="s">
        <v>10784</v>
      </c>
      <c r="B1649" s="63">
        <v>532</v>
      </c>
      <c r="C1649" s="63">
        <v>1099589</v>
      </c>
      <c r="D1649" s="63" t="s">
        <v>3861</v>
      </c>
      <c r="E1649">
        <v>650532</v>
      </c>
      <c r="F1649" t="s">
        <v>1153</v>
      </c>
      <c r="G1649" s="63" t="s">
        <v>32</v>
      </c>
      <c r="H1649" s="64">
        <v>26</v>
      </c>
      <c r="I1649" s="19" t="s">
        <v>51</v>
      </c>
      <c r="J1649" s="19" t="s">
        <v>47</v>
      </c>
      <c r="K1649" s="19" t="s">
        <v>2165</v>
      </c>
      <c r="L1649" s="19" t="s">
        <v>78</v>
      </c>
      <c r="M1649" s="24">
        <v>800</v>
      </c>
      <c r="N1649" s="59"/>
    </row>
    <row r="1650" spans="1:14" x14ac:dyDescent="0.2">
      <c r="A1650" t="s">
        <v>10783</v>
      </c>
      <c r="B1650" s="63">
        <v>532</v>
      </c>
      <c r="C1650" s="63">
        <v>1120166</v>
      </c>
      <c r="D1650" s="63" t="s">
        <v>3862</v>
      </c>
      <c r="E1650">
        <v>650532</v>
      </c>
      <c r="F1650" t="s">
        <v>1153</v>
      </c>
      <c r="G1650" s="63" t="s">
        <v>80</v>
      </c>
      <c r="H1650" s="64">
        <v>27</v>
      </c>
      <c r="I1650" s="19" t="s">
        <v>51</v>
      </c>
      <c r="J1650" s="19" t="s">
        <v>47</v>
      </c>
      <c r="K1650" s="19" t="s">
        <v>2165</v>
      </c>
      <c r="L1650" s="19" t="s">
        <v>78</v>
      </c>
      <c r="M1650" s="24">
        <v>300</v>
      </c>
      <c r="N1650" s="59"/>
    </row>
    <row r="1651" spans="1:14" x14ac:dyDescent="0.2">
      <c r="A1651" t="s">
        <v>10783</v>
      </c>
      <c r="B1651" s="63">
        <v>532</v>
      </c>
      <c r="C1651" s="63">
        <v>1164182</v>
      </c>
      <c r="D1651" s="63" t="s">
        <v>3863</v>
      </c>
      <c r="E1651">
        <v>650532</v>
      </c>
      <c r="F1651" t="s">
        <v>1153</v>
      </c>
      <c r="G1651" s="63" t="s">
        <v>80</v>
      </c>
      <c r="H1651" s="64">
        <v>27</v>
      </c>
      <c r="I1651" s="19" t="s">
        <v>51</v>
      </c>
      <c r="J1651" s="19" t="s">
        <v>47</v>
      </c>
      <c r="K1651" s="19" t="s">
        <v>2165</v>
      </c>
      <c r="L1651" s="19" t="s">
        <v>78</v>
      </c>
      <c r="M1651" s="24">
        <v>300</v>
      </c>
      <c r="N1651" s="59"/>
    </row>
    <row r="1652" spans="1:14" x14ac:dyDescent="0.2">
      <c r="A1652" t="s">
        <v>10783</v>
      </c>
      <c r="B1652" s="63">
        <v>532</v>
      </c>
      <c r="C1652" s="63">
        <v>1197166</v>
      </c>
      <c r="D1652" s="63" t="s">
        <v>3864</v>
      </c>
      <c r="E1652">
        <v>650532</v>
      </c>
      <c r="F1652" t="s">
        <v>1153</v>
      </c>
      <c r="G1652" s="63" t="s">
        <v>80</v>
      </c>
      <c r="H1652" s="64">
        <v>27</v>
      </c>
      <c r="I1652" s="19" t="s">
        <v>51</v>
      </c>
      <c r="J1652" s="19" t="s">
        <v>47</v>
      </c>
      <c r="K1652" s="19" t="s">
        <v>2165</v>
      </c>
      <c r="L1652" s="19" t="s">
        <v>78</v>
      </c>
      <c r="M1652" s="24">
        <v>300</v>
      </c>
      <c r="N1652" s="59"/>
    </row>
    <row r="1653" spans="1:14" x14ac:dyDescent="0.2">
      <c r="A1653" t="s">
        <v>10784</v>
      </c>
      <c r="B1653" s="63">
        <v>533</v>
      </c>
      <c r="C1653" s="63">
        <v>1105947</v>
      </c>
      <c r="D1653" s="63" t="s">
        <v>3865</v>
      </c>
      <c r="E1653">
        <v>650533</v>
      </c>
      <c r="F1653" t="s">
        <v>1168</v>
      </c>
      <c r="G1653" s="63" t="s">
        <v>32</v>
      </c>
      <c r="H1653" s="64">
        <v>28</v>
      </c>
      <c r="I1653" s="19" t="s">
        <v>51</v>
      </c>
      <c r="J1653" s="19" t="s">
        <v>47</v>
      </c>
      <c r="K1653" s="19" t="s">
        <v>2195</v>
      </c>
      <c r="L1653" s="19" t="s">
        <v>78</v>
      </c>
      <c r="M1653" s="24">
        <v>1250</v>
      </c>
      <c r="N1653" s="59"/>
    </row>
    <row r="1654" spans="1:14" x14ac:dyDescent="0.2">
      <c r="A1654" t="s">
        <v>10783</v>
      </c>
      <c r="B1654" s="63">
        <v>533</v>
      </c>
      <c r="C1654" s="63">
        <v>1161359</v>
      </c>
      <c r="D1654" s="63" t="s">
        <v>3866</v>
      </c>
      <c r="E1654">
        <v>650533</v>
      </c>
      <c r="F1654" t="s">
        <v>1168</v>
      </c>
      <c r="G1654" s="63" t="s">
        <v>80</v>
      </c>
      <c r="H1654" s="64">
        <v>27</v>
      </c>
      <c r="I1654" s="19" t="s">
        <v>51</v>
      </c>
      <c r="J1654" s="19" t="s">
        <v>47</v>
      </c>
      <c r="K1654" s="19" t="s">
        <v>2195</v>
      </c>
      <c r="L1654" s="19" t="s">
        <v>78</v>
      </c>
      <c r="M1654" s="24">
        <v>500</v>
      </c>
      <c r="N1654" s="59"/>
    </row>
    <row r="1655" spans="1:14" x14ac:dyDescent="0.2">
      <c r="A1655" t="s">
        <v>10793</v>
      </c>
      <c r="B1655" s="63">
        <v>533</v>
      </c>
      <c r="C1655" s="63">
        <v>1172789</v>
      </c>
      <c r="D1655" s="63" t="s">
        <v>3867</v>
      </c>
      <c r="E1655">
        <v>650533</v>
      </c>
      <c r="F1655" t="s">
        <v>1168</v>
      </c>
      <c r="G1655" s="63" t="s">
        <v>49</v>
      </c>
      <c r="H1655" s="64">
        <v>27</v>
      </c>
      <c r="I1655" s="19" t="s">
        <v>51</v>
      </c>
      <c r="J1655" s="19" t="s">
        <v>47</v>
      </c>
      <c r="K1655" s="19" t="s">
        <v>2195</v>
      </c>
      <c r="L1655" s="19" t="s">
        <v>78</v>
      </c>
      <c r="M1655" s="24">
        <v>1000</v>
      </c>
      <c r="N1655" s="59"/>
    </row>
    <row r="1656" spans="1:14" x14ac:dyDescent="0.2">
      <c r="A1656" t="s">
        <v>10783</v>
      </c>
      <c r="B1656" s="63">
        <v>533</v>
      </c>
      <c r="C1656" s="63">
        <v>1190663</v>
      </c>
      <c r="D1656" s="63" t="s">
        <v>3868</v>
      </c>
      <c r="E1656">
        <v>650533</v>
      </c>
      <c r="F1656" t="s">
        <v>1168</v>
      </c>
      <c r="G1656" s="63" t="s">
        <v>80</v>
      </c>
      <c r="H1656" s="64">
        <v>28</v>
      </c>
      <c r="I1656" s="19" t="s">
        <v>51</v>
      </c>
      <c r="J1656" s="19" t="s">
        <v>47</v>
      </c>
      <c r="K1656" s="19" t="s">
        <v>2195</v>
      </c>
      <c r="L1656" s="19" t="s">
        <v>78</v>
      </c>
      <c r="M1656" s="24">
        <v>500</v>
      </c>
      <c r="N1656" s="59"/>
    </row>
    <row r="1657" spans="1:14" x14ac:dyDescent="0.2">
      <c r="A1657" t="s">
        <v>10783</v>
      </c>
      <c r="B1657" s="63">
        <v>533</v>
      </c>
      <c r="C1657" s="63">
        <v>1196020</v>
      </c>
      <c r="D1657" s="63" t="s">
        <v>3869</v>
      </c>
      <c r="E1657">
        <v>650533</v>
      </c>
      <c r="F1657" t="s">
        <v>1168</v>
      </c>
      <c r="G1657" s="63" t="s">
        <v>80</v>
      </c>
      <c r="H1657" s="64">
        <v>27</v>
      </c>
      <c r="I1657" s="19" t="s">
        <v>51</v>
      </c>
      <c r="J1657" s="19" t="s">
        <v>47</v>
      </c>
      <c r="K1657" s="19" t="s">
        <v>2195</v>
      </c>
      <c r="L1657" s="19" t="s">
        <v>78</v>
      </c>
      <c r="M1657" s="24">
        <v>500</v>
      </c>
      <c r="N1657" s="59"/>
    </row>
    <row r="1658" spans="1:14" x14ac:dyDescent="0.2">
      <c r="A1658" t="s">
        <v>10783</v>
      </c>
      <c r="B1658" s="63">
        <v>533</v>
      </c>
      <c r="C1658" s="63">
        <v>1201868</v>
      </c>
      <c r="D1658" s="63" t="s">
        <v>3870</v>
      </c>
      <c r="E1658">
        <v>650533</v>
      </c>
      <c r="F1658" t="s">
        <v>1168</v>
      </c>
      <c r="G1658" s="63" t="s">
        <v>80</v>
      </c>
      <c r="H1658" s="64">
        <v>27</v>
      </c>
      <c r="I1658" s="19" t="s">
        <v>51</v>
      </c>
      <c r="J1658" s="19" t="s">
        <v>47</v>
      </c>
      <c r="K1658" s="19" t="s">
        <v>2195</v>
      </c>
      <c r="L1658" s="19" t="s">
        <v>78</v>
      </c>
      <c r="M1658" s="24">
        <v>500</v>
      </c>
      <c r="N1658" s="59"/>
    </row>
    <row r="1659" spans="1:14" x14ac:dyDescent="0.2">
      <c r="A1659" t="s">
        <v>10784</v>
      </c>
      <c r="B1659" s="63">
        <v>534</v>
      </c>
      <c r="C1659" s="63">
        <v>1179625</v>
      </c>
      <c r="D1659" s="63" t="s">
        <v>3871</v>
      </c>
      <c r="E1659">
        <v>650534</v>
      </c>
      <c r="F1659" t="s">
        <v>1195</v>
      </c>
      <c r="G1659" s="63" t="s">
        <v>32</v>
      </c>
      <c r="H1659" s="64">
        <v>28</v>
      </c>
      <c r="I1659" s="19" t="s">
        <v>51</v>
      </c>
      <c r="J1659" s="19" t="s">
        <v>47</v>
      </c>
      <c r="K1659" s="19" t="s">
        <v>2197</v>
      </c>
      <c r="L1659" s="19" t="s">
        <v>78</v>
      </c>
      <c r="M1659" s="24">
        <v>0</v>
      </c>
      <c r="N1659" s="59"/>
    </row>
    <row r="1660" spans="1:14" x14ac:dyDescent="0.2">
      <c r="A1660" t="s">
        <v>10783</v>
      </c>
      <c r="B1660" s="63">
        <v>534</v>
      </c>
      <c r="C1660" s="63">
        <v>1181976</v>
      </c>
      <c r="D1660" s="63" t="s">
        <v>3872</v>
      </c>
      <c r="E1660">
        <v>650534</v>
      </c>
      <c r="F1660" t="s">
        <v>1195</v>
      </c>
      <c r="G1660" s="63" t="s">
        <v>80</v>
      </c>
      <c r="H1660" s="64">
        <v>28</v>
      </c>
      <c r="I1660" s="19" t="s">
        <v>51</v>
      </c>
      <c r="J1660" s="19" t="s">
        <v>47</v>
      </c>
      <c r="K1660" s="19" t="s">
        <v>2197</v>
      </c>
      <c r="L1660" s="19" t="s">
        <v>78</v>
      </c>
      <c r="M1660" s="24">
        <v>0</v>
      </c>
      <c r="N1660" s="59"/>
    </row>
    <row r="1661" spans="1:14" x14ac:dyDescent="0.2">
      <c r="A1661" t="s">
        <v>10783</v>
      </c>
      <c r="B1661" s="63">
        <v>534</v>
      </c>
      <c r="C1661" s="63">
        <v>1207789</v>
      </c>
      <c r="D1661" s="63" t="s">
        <v>3873</v>
      </c>
      <c r="E1661">
        <v>650534</v>
      </c>
      <c r="F1661" t="s">
        <v>1195</v>
      </c>
      <c r="G1661" s="63" t="s">
        <v>80</v>
      </c>
      <c r="H1661" s="64">
        <v>26</v>
      </c>
      <c r="I1661" s="19" t="s">
        <v>51</v>
      </c>
      <c r="J1661" s="19" t="s">
        <v>47</v>
      </c>
      <c r="K1661" s="19" t="s">
        <v>2197</v>
      </c>
      <c r="L1661" s="19" t="s">
        <v>78</v>
      </c>
      <c r="M1661" s="24">
        <v>0</v>
      </c>
      <c r="N1661" s="59"/>
    </row>
    <row r="1662" spans="1:14" x14ac:dyDescent="0.2">
      <c r="A1662" t="s">
        <v>10783</v>
      </c>
      <c r="B1662" s="63">
        <v>534</v>
      </c>
      <c r="C1662" s="63">
        <v>1208446</v>
      </c>
      <c r="D1662" s="63" t="s">
        <v>3874</v>
      </c>
      <c r="E1662">
        <v>650534</v>
      </c>
      <c r="F1662" t="s">
        <v>1195</v>
      </c>
      <c r="G1662" s="63" t="s">
        <v>80</v>
      </c>
      <c r="H1662" s="64">
        <v>28</v>
      </c>
      <c r="I1662" s="19" t="s">
        <v>51</v>
      </c>
      <c r="J1662" s="19" t="s">
        <v>47</v>
      </c>
      <c r="K1662" s="19" t="s">
        <v>2197</v>
      </c>
      <c r="L1662" s="19" t="s">
        <v>78</v>
      </c>
      <c r="M1662" s="24">
        <v>0</v>
      </c>
      <c r="N1662" s="59"/>
    </row>
    <row r="1663" spans="1:14" x14ac:dyDescent="0.2">
      <c r="A1663" t="s">
        <v>10794</v>
      </c>
      <c r="B1663" s="63">
        <v>537</v>
      </c>
      <c r="C1663" s="63">
        <v>1083677</v>
      </c>
      <c r="D1663" s="63" t="s">
        <v>3875</v>
      </c>
      <c r="E1663">
        <v>650537</v>
      </c>
      <c r="F1663" t="s">
        <v>1178</v>
      </c>
      <c r="G1663" s="63" t="s">
        <v>32</v>
      </c>
      <c r="H1663" s="64">
        <v>26</v>
      </c>
      <c r="I1663" s="19" t="s">
        <v>51</v>
      </c>
      <c r="J1663" s="19" t="s">
        <v>101</v>
      </c>
      <c r="K1663" s="19" t="s">
        <v>2155</v>
      </c>
      <c r="L1663" s="19" t="s">
        <v>30</v>
      </c>
      <c r="M1663" s="24">
        <v>0</v>
      </c>
      <c r="N1663" s="59"/>
    </row>
    <row r="1664" spans="1:14" x14ac:dyDescent="0.2">
      <c r="A1664" t="s">
        <v>10795</v>
      </c>
      <c r="B1664" s="63">
        <v>537</v>
      </c>
      <c r="C1664" s="63">
        <v>1144202</v>
      </c>
      <c r="D1664" s="63" t="s">
        <v>3876</v>
      </c>
      <c r="E1664">
        <v>650537</v>
      </c>
      <c r="F1664" t="s">
        <v>1178</v>
      </c>
      <c r="G1664" s="63" t="s">
        <v>80</v>
      </c>
      <c r="H1664" s="64">
        <v>26</v>
      </c>
      <c r="I1664" s="19" t="s">
        <v>51</v>
      </c>
      <c r="J1664" s="19" t="s">
        <v>101</v>
      </c>
      <c r="K1664" s="19" t="s">
        <v>2155</v>
      </c>
      <c r="L1664" s="19" t="s">
        <v>30</v>
      </c>
      <c r="M1664" s="24">
        <v>0</v>
      </c>
      <c r="N1664" s="59"/>
    </row>
    <row r="1665" spans="1:14" x14ac:dyDescent="0.2">
      <c r="A1665" t="s">
        <v>10795</v>
      </c>
      <c r="B1665" s="63">
        <v>537</v>
      </c>
      <c r="C1665" s="63">
        <v>1171077</v>
      </c>
      <c r="D1665" s="63" t="s">
        <v>3877</v>
      </c>
      <c r="E1665">
        <v>650537</v>
      </c>
      <c r="F1665" t="s">
        <v>1178</v>
      </c>
      <c r="G1665" s="63" t="s">
        <v>80</v>
      </c>
      <c r="H1665" s="64">
        <v>27</v>
      </c>
      <c r="I1665" s="19" t="s">
        <v>51</v>
      </c>
      <c r="J1665" s="19" t="s">
        <v>101</v>
      </c>
      <c r="K1665" s="19" t="s">
        <v>2155</v>
      </c>
      <c r="L1665" s="19" t="s">
        <v>30</v>
      </c>
      <c r="M1665" s="24">
        <v>0</v>
      </c>
      <c r="N1665" s="59"/>
    </row>
    <row r="1666" spans="1:14" x14ac:dyDescent="0.2">
      <c r="A1666" t="s">
        <v>10796</v>
      </c>
      <c r="B1666" s="63">
        <v>537</v>
      </c>
      <c r="C1666" s="63">
        <v>1194608</v>
      </c>
      <c r="D1666" s="63" t="s">
        <v>3878</v>
      </c>
      <c r="E1666">
        <v>650537</v>
      </c>
      <c r="F1666" t="s">
        <v>1178</v>
      </c>
      <c r="G1666" s="63" t="s">
        <v>49</v>
      </c>
      <c r="H1666" s="64">
        <v>27</v>
      </c>
      <c r="I1666" s="19" t="s">
        <v>51</v>
      </c>
      <c r="J1666" s="19" t="s">
        <v>101</v>
      </c>
      <c r="K1666" s="19" t="s">
        <v>2155</v>
      </c>
      <c r="L1666" s="19" t="s">
        <v>30</v>
      </c>
      <c r="M1666" s="24">
        <v>0</v>
      </c>
      <c r="N1666" s="59"/>
    </row>
    <row r="1667" spans="1:14" x14ac:dyDescent="0.2">
      <c r="A1667" t="s">
        <v>10783</v>
      </c>
      <c r="B1667" s="63">
        <v>538</v>
      </c>
      <c r="C1667" s="63">
        <v>982674</v>
      </c>
      <c r="D1667" s="63" t="s">
        <v>3879</v>
      </c>
      <c r="E1667">
        <v>650538</v>
      </c>
      <c r="F1667" t="s">
        <v>1154</v>
      </c>
      <c r="G1667" s="63" t="s">
        <v>80</v>
      </c>
      <c r="H1667" s="64">
        <v>27</v>
      </c>
      <c r="I1667" s="19" t="s">
        <v>51</v>
      </c>
      <c r="J1667" s="19" t="s">
        <v>47</v>
      </c>
      <c r="K1667" s="19" t="s">
        <v>2115</v>
      </c>
      <c r="L1667" s="19" t="s">
        <v>78</v>
      </c>
      <c r="M1667" s="24">
        <v>600</v>
      </c>
      <c r="N1667" s="59"/>
    </row>
    <row r="1668" spans="1:14" x14ac:dyDescent="0.2">
      <c r="A1668" t="s">
        <v>10783</v>
      </c>
      <c r="B1668" s="63">
        <v>538</v>
      </c>
      <c r="C1668" s="63">
        <v>1170096</v>
      </c>
      <c r="D1668" s="63" t="s">
        <v>3880</v>
      </c>
      <c r="E1668">
        <v>650538</v>
      </c>
      <c r="F1668" t="s">
        <v>1154</v>
      </c>
      <c r="G1668" s="63" t="s">
        <v>80</v>
      </c>
      <c r="H1668" s="64">
        <v>23</v>
      </c>
      <c r="I1668" s="19" t="s">
        <v>51</v>
      </c>
      <c r="J1668" s="19" t="s">
        <v>47</v>
      </c>
      <c r="K1668" s="19" t="s">
        <v>2115</v>
      </c>
      <c r="L1668" s="19" t="s">
        <v>78</v>
      </c>
      <c r="M1668" s="24">
        <v>600</v>
      </c>
      <c r="N1668" s="59"/>
    </row>
    <row r="1669" spans="1:14" x14ac:dyDescent="0.2">
      <c r="A1669" t="s">
        <v>10784</v>
      </c>
      <c r="B1669" s="63">
        <v>538</v>
      </c>
      <c r="C1669" s="63">
        <v>1180363</v>
      </c>
      <c r="D1669" s="63" t="s">
        <v>3881</v>
      </c>
      <c r="E1669">
        <v>650538</v>
      </c>
      <c r="F1669" t="s">
        <v>1154</v>
      </c>
      <c r="G1669" s="63" t="s">
        <v>32</v>
      </c>
      <c r="H1669" s="64">
        <v>27</v>
      </c>
      <c r="I1669" s="19" t="s">
        <v>51</v>
      </c>
      <c r="J1669" s="19" t="s">
        <v>47</v>
      </c>
      <c r="K1669" s="19" t="s">
        <v>2115</v>
      </c>
      <c r="L1669" s="19" t="s">
        <v>78</v>
      </c>
      <c r="M1669" s="24">
        <v>1600</v>
      </c>
      <c r="N1669" s="59"/>
    </row>
    <row r="1670" spans="1:14" x14ac:dyDescent="0.2">
      <c r="A1670" t="s">
        <v>10783</v>
      </c>
      <c r="B1670" s="63">
        <v>538</v>
      </c>
      <c r="C1670" s="63">
        <v>1186315</v>
      </c>
      <c r="D1670" s="63" t="s">
        <v>3882</v>
      </c>
      <c r="E1670">
        <v>650538</v>
      </c>
      <c r="F1670" t="s">
        <v>1154</v>
      </c>
      <c r="G1670" s="63" t="s">
        <v>80</v>
      </c>
      <c r="H1670" s="64">
        <v>28</v>
      </c>
      <c r="I1670" s="19" t="s">
        <v>51</v>
      </c>
      <c r="J1670" s="19" t="s">
        <v>47</v>
      </c>
      <c r="K1670" s="19" t="s">
        <v>2115</v>
      </c>
      <c r="L1670" s="19" t="s">
        <v>78</v>
      </c>
      <c r="M1670" s="24">
        <v>600</v>
      </c>
      <c r="N1670" s="59"/>
    </row>
    <row r="1671" spans="1:14" x14ac:dyDescent="0.2">
      <c r="A1671" t="s">
        <v>10793</v>
      </c>
      <c r="B1671" s="63">
        <v>538</v>
      </c>
      <c r="C1671" s="63">
        <v>1193547</v>
      </c>
      <c r="D1671" s="63" t="s">
        <v>3883</v>
      </c>
      <c r="E1671">
        <v>650538</v>
      </c>
      <c r="F1671" t="s">
        <v>1154</v>
      </c>
      <c r="G1671" s="63" t="s">
        <v>49</v>
      </c>
      <c r="H1671" s="64">
        <v>27</v>
      </c>
      <c r="I1671" s="19" t="s">
        <v>51</v>
      </c>
      <c r="J1671" s="19" t="s">
        <v>47</v>
      </c>
      <c r="K1671" s="19" t="s">
        <v>2115</v>
      </c>
      <c r="L1671" s="19" t="s">
        <v>78</v>
      </c>
      <c r="M1671" s="24">
        <v>1000</v>
      </c>
      <c r="N1671" s="59"/>
    </row>
    <row r="1672" spans="1:14" x14ac:dyDescent="0.2">
      <c r="A1672" t="s">
        <v>10783</v>
      </c>
      <c r="B1672" s="63">
        <v>538</v>
      </c>
      <c r="C1672" s="63">
        <v>1196135</v>
      </c>
      <c r="D1672" s="63" t="s">
        <v>3884</v>
      </c>
      <c r="E1672">
        <v>650538</v>
      </c>
      <c r="F1672" t="s">
        <v>1154</v>
      </c>
      <c r="G1672" s="63" t="s">
        <v>80</v>
      </c>
      <c r="H1672" s="64">
        <v>28</v>
      </c>
      <c r="I1672" s="19" t="s">
        <v>51</v>
      </c>
      <c r="J1672" s="19" t="s">
        <v>47</v>
      </c>
      <c r="K1672" s="19" t="s">
        <v>2115</v>
      </c>
      <c r="L1672" s="19" t="s">
        <v>78</v>
      </c>
      <c r="M1672" s="24">
        <v>600</v>
      </c>
      <c r="N1672" s="59"/>
    </row>
    <row r="1673" spans="1:14" x14ac:dyDescent="0.2">
      <c r="A1673" t="s">
        <v>10782</v>
      </c>
      <c r="B1673" s="63">
        <v>539</v>
      </c>
      <c r="C1673" s="63">
        <v>787456</v>
      </c>
      <c r="D1673" s="63" t="s">
        <v>3885</v>
      </c>
      <c r="E1673">
        <v>650539</v>
      </c>
      <c r="F1673" t="s">
        <v>1169</v>
      </c>
      <c r="G1673" s="63" t="s">
        <v>103</v>
      </c>
      <c r="H1673" s="64">
        <v>28</v>
      </c>
      <c r="I1673" s="19" t="s">
        <v>51</v>
      </c>
      <c r="J1673" s="19" t="s">
        <v>47</v>
      </c>
      <c r="K1673" s="19" t="s">
        <v>2192</v>
      </c>
      <c r="L1673" s="19" t="s">
        <v>78</v>
      </c>
      <c r="M1673" s="24">
        <v>5000</v>
      </c>
      <c r="N1673" s="59"/>
    </row>
    <row r="1674" spans="1:14" x14ac:dyDescent="0.2">
      <c r="A1674" t="s">
        <v>10784</v>
      </c>
      <c r="B1674" s="63">
        <v>539</v>
      </c>
      <c r="C1674" s="63">
        <v>1151945</v>
      </c>
      <c r="D1674" s="63" t="s">
        <v>3886</v>
      </c>
      <c r="E1674">
        <v>650539</v>
      </c>
      <c r="F1674" t="s">
        <v>1169</v>
      </c>
      <c r="G1674" s="63" t="s">
        <v>32</v>
      </c>
      <c r="H1674" s="64">
        <v>28</v>
      </c>
      <c r="I1674" s="19" t="s">
        <v>51</v>
      </c>
      <c r="J1674" s="19" t="s">
        <v>47</v>
      </c>
      <c r="K1674" s="19" t="s">
        <v>2192</v>
      </c>
      <c r="L1674" s="19" t="s">
        <v>78</v>
      </c>
      <c r="M1674" s="24">
        <v>4100</v>
      </c>
      <c r="N1674" s="59"/>
    </row>
    <row r="1675" spans="1:14" x14ac:dyDescent="0.2">
      <c r="A1675" t="s">
        <v>10783</v>
      </c>
      <c r="B1675" s="63">
        <v>539</v>
      </c>
      <c r="C1675" s="63">
        <v>1180419</v>
      </c>
      <c r="D1675" s="63" t="s">
        <v>3887</v>
      </c>
      <c r="E1675">
        <v>650539</v>
      </c>
      <c r="F1675" t="s">
        <v>1169</v>
      </c>
      <c r="G1675" s="63" t="s">
        <v>80</v>
      </c>
      <c r="H1675" s="64">
        <v>28</v>
      </c>
      <c r="I1675" s="19" t="s">
        <v>51</v>
      </c>
      <c r="J1675" s="19" t="s">
        <v>47</v>
      </c>
      <c r="K1675" s="19" t="s">
        <v>2192</v>
      </c>
      <c r="L1675" s="19" t="s">
        <v>78</v>
      </c>
      <c r="M1675" s="24">
        <v>1600</v>
      </c>
      <c r="N1675" s="59"/>
    </row>
    <row r="1676" spans="1:14" x14ac:dyDescent="0.2">
      <c r="A1676" t="s">
        <v>10783</v>
      </c>
      <c r="B1676" s="63">
        <v>539</v>
      </c>
      <c r="C1676" s="63">
        <v>1208444</v>
      </c>
      <c r="D1676" s="63" t="s">
        <v>3888</v>
      </c>
      <c r="E1676">
        <v>650539</v>
      </c>
      <c r="F1676" t="s">
        <v>1169</v>
      </c>
      <c r="G1676" s="63" t="s">
        <v>80</v>
      </c>
      <c r="H1676" s="64">
        <v>28</v>
      </c>
      <c r="I1676" s="19" t="s">
        <v>51</v>
      </c>
      <c r="J1676" s="19" t="s">
        <v>47</v>
      </c>
      <c r="K1676" s="19" t="s">
        <v>2192</v>
      </c>
      <c r="L1676" s="19" t="s">
        <v>78</v>
      </c>
      <c r="M1676" s="24">
        <v>1600</v>
      </c>
      <c r="N1676" s="59"/>
    </row>
    <row r="1677" spans="1:14" x14ac:dyDescent="0.2">
      <c r="A1677" t="s">
        <v>10786</v>
      </c>
      <c r="B1677" s="63">
        <v>540</v>
      </c>
      <c r="C1677" s="63">
        <v>1073722</v>
      </c>
      <c r="D1677" s="63" t="s">
        <v>3889</v>
      </c>
      <c r="E1677">
        <v>650540</v>
      </c>
      <c r="F1677" t="s">
        <v>1196</v>
      </c>
      <c r="G1677" s="63" t="s">
        <v>103</v>
      </c>
      <c r="H1677" s="64">
        <v>26</v>
      </c>
      <c r="I1677" s="19" t="s">
        <v>51</v>
      </c>
      <c r="J1677" s="19" t="s">
        <v>72</v>
      </c>
      <c r="K1677" s="19" t="s">
        <v>2170</v>
      </c>
      <c r="L1677" s="19" t="s">
        <v>70</v>
      </c>
      <c r="M1677" s="24">
        <v>0</v>
      </c>
      <c r="N1677" s="59"/>
    </row>
    <row r="1678" spans="1:14" x14ac:dyDescent="0.2">
      <c r="A1678" t="s">
        <v>10788</v>
      </c>
      <c r="B1678" s="63">
        <v>540</v>
      </c>
      <c r="C1678" s="63">
        <v>1079823</v>
      </c>
      <c r="D1678" s="63" t="s">
        <v>3890</v>
      </c>
      <c r="E1678">
        <v>650540</v>
      </c>
      <c r="F1678" t="s">
        <v>1196</v>
      </c>
      <c r="G1678" s="63" t="s">
        <v>49</v>
      </c>
      <c r="H1678" s="64">
        <v>27</v>
      </c>
      <c r="I1678" s="19" t="s">
        <v>51</v>
      </c>
      <c r="J1678" s="19" t="s">
        <v>72</v>
      </c>
      <c r="K1678" s="19" t="s">
        <v>2170</v>
      </c>
      <c r="L1678" s="19" t="s">
        <v>70</v>
      </c>
      <c r="M1678" s="24">
        <v>0</v>
      </c>
      <c r="N1678" s="59"/>
    </row>
    <row r="1679" spans="1:14" x14ac:dyDescent="0.2">
      <c r="A1679" t="s">
        <v>10785</v>
      </c>
      <c r="B1679" s="63">
        <v>540</v>
      </c>
      <c r="C1679" s="63">
        <v>1192643</v>
      </c>
      <c r="D1679" s="63" t="s">
        <v>3891</v>
      </c>
      <c r="E1679">
        <v>650540</v>
      </c>
      <c r="F1679" t="s">
        <v>1196</v>
      </c>
      <c r="G1679" s="63" t="s">
        <v>80</v>
      </c>
      <c r="H1679" s="64">
        <v>28</v>
      </c>
      <c r="I1679" s="19" t="s">
        <v>51</v>
      </c>
      <c r="J1679" s="19" t="s">
        <v>72</v>
      </c>
      <c r="K1679" s="19" t="s">
        <v>2170</v>
      </c>
      <c r="L1679" s="19" t="s">
        <v>70</v>
      </c>
      <c r="M1679" s="24">
        <v>0</v>
      </c>
      <c r="N1679" s="59"/>
    </row>
    <row r="1680" spans="1:14" x14ac:dyDescent="0.2">
      <c r="A1680" t="s">
        <v>10785</v>
      </c>
      <c r="B1680" s="63">
        <v>540</v>
      </c>
      <c r="C1680" s="63">
        <v>1202748</v>
      </c>
      <c r="D1680" s="63" t="s">
        <v>3892</v>
      </c>
      <c r="E1680">
        <v>650540</v>
      </c>
      <c r="F1680" t="s">
        <v>1196</v>
      </c>
      <c r="G1680" s="63" t="s">
        <v>80</v>
      </c>
      <c r="H1680" s="64">
        <v>26</v>
      </c>
      <c r="I1680" s="19" t="s">
        <v>51</v>
      </c>
      <c r="J1680" s="19" t="s">
        <v>72</v>
      </c>
      <c r="K1680" s="19" t="s">
        <v>2170</v>
      </c>
      <c r="L1680" s="19" t="s">
        <v>70</v>
      </c>
      <c r="M1680" s="24">
        <v>0</v>
      </c>
      <c r="N1680" s="59"/>
    </row>
    <row r="1681" spans="1:14" x14ac:dyDescent="0.2">
      <c r="A1681" t="s">
        <v>10790</v>
      </c>
      <c r="B1681" s="63">
        <v>541</v>
      </c>
      <c r="C1681" s="63">
        <v>1118975</v>
      </c>
      <c r="D1681" s="63" t="s">
        <v>3893</v>
      </c>
      <c r="E1681">
        <v>650541</v>
      </c>
      <c r="F1681" t="s">
        <v>1297</v>
      </c>
      <c r="G1681" s="63" t="s">
        <v>80</v>
      </c>
      <c r="H1681" s="64">
        <v>28</v>
      </c>
      <c r="I1681" s="19" t="s">
        <v>51</v>
      </c>
      <c r="J1681" s="19" t="s">
        <v>10</v>
      </c>
      <c r="K1681" s="19" t="s">
        <v>383</v>
      </c>
      <c r="L1681" s="19" t="s">
        <v>96</v>
      </c>
      <c r="M1681" s="24">
        <v>0</v>
      </c>
      <c r="N1681" s="59"/>
    </row>
    <row r="1682" spans="1:14" x14ac:dyDescent="0.2">
      <c r="A1682" t="s">
        <v>10789</v>
      </c>
      <c r="B1682" s="63">
        <v>541</v>
      </c>
      <c r="C1682" s="63">
        <v>1153910</v>
      </c>
      <c r="D1682" s="63" t="s">
        <v>3894</v>
      </c>
      <c r="E1682">
        <v>650541</v>
      </c>
      <c r="F1682" t="s">
        <v>1297</v>
      </c>
      <c r="G1682" s="63" t="s">
        <v>49</v>
      </c>
      <c r="H1682" s="64">
        <v>26</v>
      </c>
      <c r="I1682" s="19" t="s">
        <v>51</v>
      </c>
      <c r="J1682" s="19" t="s">
        <v>10</v>
      </c>
      <c r="K1682" s="19" t="s">
        <v>383</v>
      </c>
      <c r="L1682" s="19" t="s">
        <v>96</v>
      </c>
      <c r="M1682" s="24">
        <v>0</v>
      </c>
      <c r="N1682" s="59"/>
    </row>
    <row r="1683" spans="1:14" x14ac:dyDescent="0.2">
      <c r="A1683" t="s">
        <v>10790</v>
      </c>
      <c r="B1683" s="63">
        <v>541</v>
      </c>
      <c r="C1683" s="63">
        <v>1159241</v>
      </c>
      <c r="D1683" s="63" t="s">
        <v>3895</v>
      </c>
      <c r="E1683">
        <v>650541</v>
      </c>
      <c r="F1683" t="s">
        <v>1297</v>
      </c>
      <c r="G1683" s="63" t="s">
        <v>80</v>
      </c>
      <c r="H1683" s="64">
        <v>28</v>
      </c>
      <c r="I1683" s="19" t="s">
        <v>51</v>
      </c>
      <c r="J1683" s="19" t="s">
        <v>10</v>
      </c>
      <c r="K1683" s="19" t="s">
        <v>383</v>
      </c>
      <c r="L1683" s="19" t="s">
        <v>96</v>
      </c>
      <c r="M1683" s="24">
        <v>0</v>
      </c>
      <c r="N1683" s="59"/>
    </row>
    <row r="1684" spans="1:14" x14ac:dyDescent="0.2">
      <c r="A1684" t="s">
        <v>10790</v>
      </c>
      <c r="B1684" s="63">
        <v>541</v>
      </c>
      <c r="C1684" s="63">
        <v>1199676</v>
      </c>
      <c r="D1684" s="63" t="s">
        <v>3896</v>
      </c>
      <c r="E1684">
        <v>650541</v>
      </c>
      <c r="F1684" t="s">
        <v>1297</v>
      </c>
      <c r="G1684" s="63" t="s">
        <v>80</v>
      </c>
      <c r="H1684" s="64">
        <v>28</v>
      </c>
      <c r="I1684" s="19" t="s">
        <v>51</v>
      </c>
      <c r="J1684" s="19" t="s">
        <v>10</v>
      </c>
      <c r="K1684" s="19" t="s">
        <v>383</v>
      </c>
      <c r="L1684" s="19" t="s">
        <v>96</v>
      </c>
      <c r="M1684" s="24">
        <v>0</v>
      </c>
      <c r="N1684" s="59"/>
    </row>
    <row r="1685" spans="1:14" x14ac:dyDescent="0.2">
      <c r="A1685" t="s">
        <v>10785</v>
      </c>
      <c r="B1685" s="63">
        <v>542</v>
      </c>
      <c r="C1685" s="63">
        <v>1069885</v>
      </c>
      <c r="D1685" s="63" t="s">
        <v>3897</v>
      </c>
      <c r="E1685">
        <v>650542</v>
      </c>
      <c r="F1685" t="s">
        <v>1155</v>
      </c>
      <c r="G1685" s="63" t="s">
        <v>80</v>
      </c>
      <c r="H1685" s="64">
        <v>28</v>
      </c>
      <c r="I1685" s="19" t="s">
        <v>51</v>
      </c>
      <c r="J1685" s="19" t="s">
        <v>45</v>
      </c>
      <c r="K1685" s="19" t="s">
        <v>2124</v>
      </c>
      <c r="L1685" s="19" t="s">
        <v>70</v>
      </c>
      <c r="M1685" s="24">
        <v>300</v>
      </c>
      <c r="N1685" s="59"/>
    </row>
    <row r="1686" spans="1:14" x14ac:dyDescent="0.2">
      <c r="A1686" t="s">
        <v>10788</v>
      </c>
      <c r="B1686" s="63">
        <v>542</v>
      </c>
      <c r="C1686" s="63">
        <v>1096761</v>
      </c>
      <c r="D1686" s="63" t="s">
        <v>3898</v>
      </c>
      <c r="E1686">
        <v>650542</v>
      </c>
      <c r="F1686" t="s">
        <v>1155</v>
      </c>
      <c r="G1686" s="63" t="s">
        <v>49</v>
      </c>
      <c r="H1686" s="64">
        <v>27</v>
      </c>
      <c r="I1686" s="19" t="s">
        <v>51</v>
      </c>
      <c r="J1686" s="19" t="s">
        <v>45</v>
      </c>
      <c r="K1686" s="19" t="s">
        <v>2124</v>
      </c>
      <c r="L1686" s="19" t="s">
        <v>70</v>
      </c>
      <c r="M1686" s="24">
        <v>500</v>
      </c>
      <c r="N1686" s="59"/>
    </row>
    <row r="1687" spans="1:14" x14ac:dyDescent="0.2">
      <c r="A1687" t="s">
        <v>10788</v>
      </c>
      <c r="B1687" s="63">
        <v>542</v>
      </c>
      <c r="C1687" s="63">
        <v>1162375</v>
      </c>
      <c r="D1687" s="63" t="s">
        <v>3899</v>
      </c>
      <c r="E1687">
        <v>650542</v>
      </c>
      <c r="F1687" t="s">
        <v>1155</v>
      </c>
      <c r="G1687" s="63" t="s">
        <v>49</v>
      </c>
      <c r="H1687" s="64">
        <v>28</v>
      </c>
      <c r="I1687" s="19" t="s">
        <v>51</v>
      </c>
      <c r="J1687" s="19" t="s">
        <v>45</v>
      </c>
      <c r="K1687" s="19" t="s">
        <v>2124</v>
      </c>
      <c r="L1687" s="19" t="s">
        <v>70</v>
      </c>
      <c r="M1687" s="24">
        <v>500</v>
      </c>
      <c r="N1687" s="59"/>
    </row>
    <row r="1688" spans="1:14" x14ac:dyDescent="0.2">
      <c r="A1688" t="s">
        <v>10785</v>
      </c>
      <c r="B1688" s="63">
        <v>542</v>
      </c>
      <c r="C1688" s="63">
        <v>1181244</v>
      </c>
      <c r="D1688" s="63" t="s">
        <v>3900</v>
      </c>
      <c r="E1688">
        <v>650542</v>
      </c>
      <c r="F1688" t="s">
        <v>1155</v>
      </c>
      <c r="G1688" s="63" t="s">
        <v>80</v>
      </c>
      <c r="H1688" s="64">
        <v>27</v>
      </c>
      <c r="I1688" s="19" t="s">
        <v>51</v>
      </c>
      <c r="J1688" s="19" t="s">
        <v>45</v>
      </c>
      <c r="K1688" s="19" t="s">
        <v>2124</v>
      </c>
      <c r="L1688" s="19" t="s">
        <v>70</v>
      </c>
      <c r="M1688" s="24">
        <v>300</v>
      </c>
      <c r="N1688" s="59"/>
    </row>
    <row r="1689" spans="1:14" x14ac:dyDescent="0.2">
      <c r="A1689" t="s">
        <v>10787</v>
      </c>
      <c r="B1689" s="63">
        <v>542</v>
      </c>
      <c r="C1689" s="63">
        <v>1187765</v>
      </c>
      <c r="D1689" s="63" t="s">
        <v>3901</v>
      </c>
      <c r="E1689">
        <v>650542</v>
      </c>
      <c r="F1689" t="s">
        <v>1155</v>
      </c>
      <c r="G1689" s="63" t="s">
        <v>32</v>
      </c>
      <c r="H1689" s="64">
        <v>28</v>
      </c>
      <c r="I1689" s="19" t="s">
        <v>51</v>
      </c>
      <c r="J1689" s="19" t="s">
        <v>45</v>
      </c>
      <c r="K1689" s="19" t="s">
        <v>2124</v>
      </c>
      <c r="L1689" s="19" t="s">
        <v>70</v>
      </c>
      <c r="M1689" s="24">
        <v>800</v>
      </c>
      <c r="N1689" s="59"/>
    </row>
    <row r="1690" spans="1:14" x14ac:dyDescent="0.2">
      <c r="A1690" t="s">
        <v>10799</v>
      </c>
      <c r="B1690" s="63">
        <v>543</v>
      </c>
      <c r="C1690" s="63">
        <v>143271</v>
      </c>
      <c r="D1690" s="63" t="s">
        <v>3902</v>
      </c>
      <c r="E1690">
        <v>650543</v>
      </c>
      <c r="F1690" t="s">
        <v>1197</v>
      </c>
      <c r="G1690" s="63" t="s">
        <v>103</v>
      </c>
      <c r="H1690" s="64">
        <v>27</v>
      </c>
      <c r="I1690" s="19" t="s">
        <v>51</v>
      </c>
      <c r="J1690" s="19" t="s">
        <v>27</v>
      </c>
      <c r="K1690" s="19" t="s">
        <v>2081</v>
      </c>
      <c r="L1690" s="19" t="s">
        <v>30</v>
      </c>
      <c r="M1690" s="24">
        <v>0</v>
      </c>
      <c r="N1690" s="59"/>
    </row>
    <row r="1691" spans="1:14" x14ac:dyDescent="0.2">
      <c r="A1691" t="s">
        <v>10795</v>
      </c>
      <c r="B1691" s="63">
        <v>543</v>
      </c>
      <c r="C1691" s="63">
        <v>1096969</v>
      </c>
      <c r="D1691" s="63" t="s">
        <v>3903</v>
      </c>
      <c r="E1691">
        <v>650543</v>
      </c>
      <c r="F1691" t="s">
        <v>1197</v>
      </c>
      <c r="G1691" s="63" t="s">
        <v>80</v>
      </c>
      <c r="H1691" s="64">
        <v>28</v>
      </c>
      <c r="I1691" s="19" t="s">
        <v>51</v>
      </c>
      <c r="J1691" s="19" t="s">
        <v>27</v>
      </c>
      <c r="K1691" s="19" t="s">
        <v>2081</v>
      </c>
      <c r="L1691" s="19" t="s">
        <v>30</v>
      </c>
      <c r="M1691" s="24">
        <v>0</v>
      </c>
      <c r="N1691" s="59"/>
    </row>
    <row r="1692" spans="1:14" x14ac:dyDescent="0.2">
      <c r="A1692" t="s">
        <v>10795</v>
      </c>
      <c r="B1692" s="63">
        <v>543</v>
      </c>
      <c r="C1692" s="63">
        <v>1141156</v>
      </c>
      <c r="D1692" s="63" t="s">
        <v>3904</v>
      </c>
      <c r="E1692">
        <v>650543</v>
      </c>
      <c r="F1692" t="s">
        <v>1197</v>
      </c>
      <c r="G1692" s="63" t="s">
        <v>80</v>
      </c>
      <c r="H1692" s="64">
        <v>28</v>
      </c>
      <c r="I1692" s="19" t="s">
        <v>51</v>
      </c>
      <c r="J1692" s="19" t="s">
        <v>27</v>
      </c>
      <c r="K1692" s="19" t="s">
        <v>2081</v>
      </c>
      <c r="L1692" s="19" t="s">
        <v>30</v>
      </c>
      <c r="M1692" s="24">
        <v>0</v>
      </c>
      <c r="N1692" s="59"/>
    </row>
    <row r="1693" spans="1:14" x14ac:dyDescent="0.2">
      <c r="A1693" t="s">
        <v>10795</v>
      </c>
      <c r="B1693" s="63">
        <v>543</v>
      </c>
      <c r="C1693" s="63">
        <v>1201410</v>
      </c>
      <c r="D1693" s="63" t="s">
        <v>3905</v>
      </c>
      <c r="E1693">
        <v>650543</v>
      </c>
      <c r="F1693" t="s">
        <v>1197</v>
      </c>
      <c r="G1693" s="63" t="s">
        <v>80</v>
      </c>
      <c r="H1693" s="64">
        <v>28</v>
      </c>
      <c r="I1693" s="19" t="s">
        <v>51</v>
      </c>
      <c r="J1693" s="19" t="s">
        <v>27</v>
      </c>
      <c r="K1693" s="19" t="s">
        <v>2081</v>
      </c>
      <c r="L1693" s="19" t="s">
        <v>30</v>
      </c>
      <c r="M1693" s="24">
        <v>0</v>
      </c>
      <c r="N1693" s="59"/>
    </row>
    <row r="1694" spans="1:14" x14ac:dyDescent="0.2">
      <c r="A1694" t="s">
        <v>10782</v>
      </c>
      <c r="B1694" s="63">
        <v>544</v>
      </c>
      <c r="C1694" s="63">
        <v>983704</v>
      </c>
      <c r="D1694" s="63" t="s">
        <v>3906</v>
      </c>
      <c r="E1694">
        <v>650544</v>
      </c>
      <c r="F1694" t="s">
        <v>1158</v>
      </c>
      <c r="G1694" s="63" t="s">
        <v>103</v>
      </c>
      <c r="H1694" s="64">
        <v>28</v>
      </c>
      <c r="I1694" s="19" t="s">
        <v>51</v>
      </c>
      <c r="J1694" s="19" t="s">
        <v>8</v>
      </c>
      <c r="K1694" s="19" t="s">
        <v>2187</v>
      </c>
      <c r="L1694" s="19" t="s">
        <v>78</v>
      </c>
      <c r="M1694" s="24">
        <v>5000</v>
      </c>
      <c r="N1694" s="59"/>
    </row>
    <row r="1695" spans="1:14" x14ac:dyDescent="0.2">
      <c r="A1695" t="s">
        <v>10784</v>
      </c>
      <c r="B1695" s="63">
        <v>544</v>
      </c>
      <c r="C1695" s="63">
        <v>983709</v>
      </c>
      <c r="D1695" s="63" t="s">
        <v>3907</v>
      </c>
      <c r="E1695">
        <v>650544</v>
      </c>
      <c r="F1695" t="s">
        <v>1158</v>
      </c>
      <c r="G1695" s="63" t="s">
        <v>32</v>
      </c>
      <c r="H1695" s="64">
        <v>28</v>
      </c>
      <c r="I1695" s="19" t="s">
        <v>51</v>
      </c>
      <c r="J1695" s="19" t="s">
        <v>8</v>
      </c>
      <c r="K1695" s="19" t="s">
        <v>2187</v>
      </c>
      <c r="L1695" s="19" t="s">
        <v>78</v>
      </c>
      <c r="M1695" s="24">
        <v>4100</v>
      </c>
      <c r="N1695" s="59"/>
    </row>
    <row r="1696" spans="1:14" x14ac:dyDescent="0.2">
      <c r="A1696" t="s">
        <v>10783</v>
      </c>
      <c r="B1696" s="63">
        <v>544</v>
      </c>
      <c r="C1696" s="63">
        <v>1100991</v>
      </c>
      <c r="D1696" s="63" t="s">
        <v>3908</v>
      </c>
      <c r="E1696">
        <v>650544</v>
      </c>
      <c r="F1696" t="s">
        <v>1158</v>
      </c>
      <c r="G1696" s="63" t="s">
        <v>80</v>
      </c>
      <c r="H1696" s="64">
        <v>28</v>
      </c>
      <c r="I1696" s="19" t="s">
        <v>51</v>
      </c>
      <c r="J1696" s="19" t="s">
        <v>8</v>
      </c>
      <c r="K1696" s="19" t="s">
        <v>2187</v>
      </c>
      <c r="L1696" s="19" t="s">
        <v>78</v>
      </c>
      <c r="M1696" s="24">
        <v>1600</v>
      </c>
      <c r="N1696" s="59"/>
    </row>
    <row r="1697" spans="1:14" x14ac:dyDescent="0.2">
      <c r="A1697" t="s">
        <v>10793</v>
      </c>
      <c r="B1697" s="63">
        <v>544</v>
      </c>
      <c r="C1697" s="63">
        <v>1149148</v>
      </c>
      <c r="D1697" s="63" t="s">
        <v>3909</v>
      </c>
      <c r="E1697">
        <v>650544</v>
      </c>
      <c r="F1697" t="s">
        <v>1158</v>
      </c>
      <c r="G1697" s="63" t="s">
        <v>49</v>
      </c>
      <c r="H1697" s="64">
        <v>28</v>
      </c>
      <c r="I1697" s="19" t="s">
        <v>51</v>
      </c>
      <c r="J1697" s="19" t="s">
        <v>8</v>
      </c>
      <c r="K1697" s="19" t="s">
        <v>2187</v>
      </c>
      <c r="L1697" s="19" t="s">
        <v>78</v>
      </c>
      <c r="M1697" s="24">
        <v>3000</v>
      </c>
      <c r="N1697" s="59"/>
    </row>
    <row r="1698" spans="1:14" x14ac:dyDescent="0.2">
      <c r="A1698" t="s">
        <v>10787</v>
      </c>
      <c r="B1698" s="63">
        <v>545</v>
      </c>
      <c r="C1698" s="63">
        <v>1067576</v>
      </c>
      <c r="D1698" s="63" t="s">
        <v>3910</v>
      </c>
      <c r="E1698">
        <v>650545</v>
      </c>
      <c r="F1698" t="s">
        <v>1181</v>
      </c>
      <c r="G1698" s="63" t="s">
        <v>32</v>
      </c>
      <c r="H1698" s="64">
        <v>27</v>
      </c>
      <c r="I1698" s="19" t="s">
        <v>51</v>
      </c>
      <c r="J1698" s="19" t="s">
        <v>45</v>
      </c>
      <c r="K1698" s="19" t="s">
        <v>688</v>
      </c>
      <c r="L1698" s="19" t="s">
        <v>70</v>
      </c>
      <c r="M1698" s="24">
        <v>0</v>
      </c>
      <c r="N1698" s="59"/>
    </row>
    <row r="1699" spans="1:14" x14ac:dyDescent="0.2">
      <c r="A1699" t="s">
        <v>10788</v>
      </c>
      <c r="B1699" s="63">
        <v>545</v>
      </c>
      <c r="C1699" s="63">
        <v>1093213</v>
      </c>
      <c r="D1699" s="63" t="s">
        <v>3911</v>
      </c>
      <c r="E1699">
        <v>650545</v>
      </c>
      <c r="F1699" t="s">
        <v>1181</v>
      </c>
      <c r="G1699" s="63" t="s">
        <v>49</v>
      </c>
      <c r="H1699" s="64">
        <v>28</v>
      </c>
      <c r="I1699" s="19" t="s">
        <v>51</v>
      </c>
      <c r="J1699" s="19" t="s">
        <v>45</v>
      </c>
      <c r="K1699" s="19" t="s">
        <v>688</v>
      </c>
      <c r="L1699" s="19" t="s">
        <v>70</v>
      </c>
      <c r="M1699" s="24">
        <v>0</v>
      </c>
      <c r="N1699" s="59"/>
    </row>
    <row r="1700" spans="1:14" x14ac:dyDescent="0.2">
      <c r="A1700" t="s">
        <v>10785</v>
      </c>
      <c r="B1700" s="63">
        <v>545</v>
      </c>
      <c r="C1700" s="63">
        <v>1185852</v>
      </c>
      <c r="D1700" s="63" t="s">
        <v>3912</v>
      </c>
      <c r="E1700">
        <v>650545</v>
      </c>
      <c r="F1700" t="s">
        <v>1181</v>
      </c>
      <c r="G1700" s="63" t="s">
        <v>80</v>
      </c>
      <c r="H1700" s="64">
        <v>28</v>
      </c>
      <c r="I1700" s="19" t="s">
        <v>51</v>
      </c>
      <c r="J1700" s="19" t="s">
        <v>45</v>
      </c>
      <c r="K1700" s="19" t="s">
        <v>688</v>
      </c>
      <c r="L1700" s="19" t="s">
        <v>70</v>
      </c>
      <c r="M1700" s="24">
        <v>0</v>
      </c>
      <c r="N1700" s="59"/>
    </row>
    <row r="1701" spans="1:14" x14ac:dyDescent="0.2">
      <c r="A1701" t="s">
        <v>10785</v>
      </c>
      <c r="B1701" s="63">
        <v>545</v>
      </c>
      <c r="C1701" s="63">
        <v>1208894</v>
      </c>
      <c r="D1701" s="63" t="s">
        <v>3913</v>
      </c>
      <c r="E1701">
        <v>650545</v>
      </c>
      <c r="F1701" t="s">
        <v>1181</v>
      </c>
      <c r="G1701" s="63" t="s">
        <v>80</v>
      </c>
      <c r="H1701" s="64">
        <v>26</v>
      </c>
      <c r="I1701" s="19" t="s">
        <v>51</v>
      </c>
      <c r="J1701" s="19" t="s">
        <v>45</v>
      </c>
      <c r="K1701" s="19" t="s">
        <v>688</v>
      </c>
      <c r="L1701" s="19" t="s">
        <v>70</v>
      </c>
      <c r="M1701" s="24">
        <v>0</v>
      </c>
      <c r="N1701" s="59"/>
    </row>
    <row r="1702" spans="1:14" x14ac:dyDescent="0.2">
      <c r="A1702" t="s">
        <v>10787</v>
      </c>
      <c r="B1702" s="63">
        <v>546</v>
      </c>
      <c r="C1702" s="63">
        <v>1103849</v>
      </c>
      <c r="D1702" s="63" t="s">
        <v>3914</v>
      </c>
      <c r="E1702">
        <v>650546</v>
      </c>
      <c r="F1702" t="s">
        <v>1198</v>
      </c>
      <c r="G1702" s="63" t="s">
        <v>32</v>
      </c>
      <c r="H1702" s="64">
        <v>28</v>
      </c>
      <c r="I1702" s="19" t="s">
        <v>51</v>
      </c>
      <c r="J1702" s="19" t="s">
        <v>12</v>
      </c>
      <c r="K1702" s="19" t="s">
        <v>420</v>
      </c>
      <c r="L1702" s="19" t="s">
        <v>70</v>
      </c>
      <c r="M1702" s="24">
        <v>800</v>
      </c>
      <c r="N1702" s="59"/>
    </row>
    <row r="1703" spans="1:14" x14ac:dyDescent="0.2">
      <c r="A1703" t="s">
        <v>10785</v>
      </c>
      <c r="B1703" s="63">
        <v>546</v>
      </c>
      <c r="C1703" s="63">
        <v>1160725</v>
      </c>
      <c r="D1703" s="63" t="s">
        <v>3915</v>
      </c>
      <c r="E1703">
        <v>650546</v>
      </c>
      <c r="F1703" t="s">
        <v>1198</v>
      </c>
      <c r="G1703" s="63" t="s">
        <v>80</v>
      </c>
      <c r="H1703" s="64">
        <v>28</v>
      </c>
      <c r="I1703" s="19" t="s">
        <v>51</v>
      </c>
      <c r="J1703" s="19" t="s">
        <v>12</v>
      </c>
      <c r="K1703" s="19" t="s">
        <v>420</v>
      </c>
      <c r="L1703" s="19" t="s">
        <v>70</v>
      </c>
      <c r="M1703" s="24">
        <v>300</v>
      </c>
      <c r="N1703" s="59"/>
    </row>
    <row r="1704" spans="1:14" x14ac:dyDescent="0.2">
      <c r="A1704" t="s">
        <v>10788</v>
      </c>
      <c r="B1704" s="63">
        <v>546</v>
      </c>
      <c r="C1704" s="63">
        <v>1183109</v>
      </c>
      <c r="D1704" s="63" t="s">
        <v>3916</v>
      </c>
      <c r="E1704">
        <v>650546</v>
      </c>
      <c r="F1704" t="s">
        <v>1198</v>
      </c>
      <c r="G1704" s="63" t="s">
        <v>49</v>
      </c>
      <c r="H1704" s="64">
        <v>28</v>
      </c>
      <c r="I1704" s="19" t="s">
        <v>51</v>
      </c>
      <c r="J1704" s="19" t="s">
        <v>12</v>
      </c>
      <c r="K1704" s="19" t="s">
        <v>420</v>
      </c>
      <c r="L1704" s="19" t="s">
        <v>70</v>
      </c>
      <c r="M1704" s="24">
        <v>500</v>
      </c>
      <c r="N1704" s="59"/>
    </row>
    <row r="1705" spans="1:14" x14ac:dyDescent="0.2">
      <c r="A1705" t="s">
        <v>10785</v>
      </c>
      <c r="B1705" s="63">
        <v>546</v>
      </c>
      <c r="C1705" s="63">
        <v>1185594</v>
      </c>
      <c r="D1705" s="63" t="s">
        <v>3917</v>
      </c>
      <c r="E1705">
        <v>650546</v>
      </c>
      <c r="F1705" t="s">
        <v>1198</v>
      </c>
      <c r="G1705" s="63" t="s">
        <v>80</v>
      </c>
      <c r="H1705" s="64">
        <v>28</v>
      </c>
      <c r="I1705" s="19" t="s">
        <v>51</v>
      </c>
      <c r="J1705" s="19" t="s">
        <v>12</v>
      </c>
      <c r="K1705" s="19" t="s">
        <v>420</v>
      </c>
      <c r="L1705" s="19" t="s">
        <v>70</v>
      </c>
      <c r="M1705" s="24">
        <v>300</v>
      </c>
      <c r="N1705" s="59"/>
    </row>
    <row r="1706" spans="1:14" x14ac:dyDescent="0.2">
      <c r="A1706" t="s">
        <v>10788</v>
      </c>
      <c r="B1706" s="63">
        <v>546</v>
      </c>
      <c r="C1706" s="63">
        <v>1190834</v>
      </c>
      <c r="D1706" s="63" t="s">
        <v>3918</v>
      </c>
      <c r="E1706">
        <v>650546</v>
      </c>
      <c r="F1706" t="s">
        <v>1198</v>
      </c>
      <c r="G1706" s="63" t="s">
        <v>49</v>
      </c>
      <c r="H1706" s="64">
        <v>28</v>
      </c>
      <c r="I1706" s="19" t="s">
        <v>51</v>
      </c>
      <c r="J1706" s="19" t="s">
        <v>12</v>
      </c>
      <c r="K1706" s="19" t="s">
        <v>420</v>
      </c>
      <c r="L1706" s="19" t="s">
        <v>70</v>
      </c>
      <c r="M1706" s="24">
        <v>500</v>
      </c>
      <c r="N1706" s="59"/>
    </row>
    <row r="1707" spans="1:14" x14ac:dyDescent="0.2">
      <c r="A1707" t="s">
        <v>10785</v>
      </c>
      <c r="B1707" s="63">
        <v>547</v>
      </c>
      <c r="C1707" s="63">
        <v>1147006</v>
      </c>
      <c r="D1707" s="63" t="s">
        <v>3919</v>
      </c>
      <c r="E1707">
        <v>650547</v>
      </c>
      <c r="F1707" t="s">
        <v>1170</v>
      </c>
      <c r="G1707" s="63" t="s">
        <v>80</v>
      </c>
      <c r="H1707" s="64">
        <v>28</v>
      </c>
      <c r="I1707" s="19" t="s">
        <v>51</v>
      </c>
      <c r="J1707" s="19" t="s">
        <v>2</v>
      </c>
      <c r="K1707" s="19" t="s">
        <v>388</v>
      </c>
      <c r="L1707" s="19" t="s">
        <v>70</v>
      </c>
      <c r="M1707" s="24">
        <v>0</v>
      </c>
      <c r="N1707" s="59"/>
    </row>
    <row r="1708" spans="1:14" x14ac:dyDescent="0.2">
      <c r="A1708" t="s">
        <v>10787</v>
      </c>
      <c r="B1708" s="63">
        <v>547</v>
      </c>
      <c r="C1708" s="63">
        <v>1152461</v>
      </c>
      <c r="D1708" s="63" t="s">
        <v>3920</v>
      </c>
      <c r="E1708">
        <v>650547</v>
      </c>
      <c r="F1708" t="s">
        <v>1170</v>
      </c>
      <c r="G1708" s="63" t="s">
        <v>32</v>
      </c>
      <c r="H1708" s="64">
        <v>27</v>
      </c>
      <c r="I1708" s="19" t="s">
        <v>51</v>
      </c>
      <c r="J1708" s="19" t="s">
        <v>2</v>
      </c>
      <c r="K1708" s="19" t="s">
        <v>388</v>
      </c>
      <c r="L1708" s="19" t="s">
        <v>70</v>
      </c>
      <c r="M1708" s="24">
        <v>0</v>
      </c>
      <c r="N1708" s="59"/>
    </row>
    <row r="1709" spans="1:14" x14ac:dyDescent="0.2">
      <c r="A1709" t="s">
        <v>10785</v>
      </c>
      <c r="B1709" s="63">
        <v>547</v>
      </c>
      <c r="C1709" s="63">
        <v>1170971</v>
      </c>
      <c r="D1709" s="63" t="s">
        <v>3921</v>
      </c>
      <c r="E1709">
        <v>650547</v>
      </c>
      <c r="F1709" t="s">
        <v>1170</v>
      </c>
      <c r="G1709" s="63" t="s">
        <v>80</v>
      </c>
      <c r="H1709" s="64">
        <v>26</v>
      </c>
      <c r="I1709" s="19" t="s">
        <v>51</v>
      </c>
      <c r="J1709" s="19" t="s">
        <v>2</v>
      </c>
      <c r="K1709" s="19" t="s">
        <v>388</v>
      </c>
      <c r="L1709" s="19" t="s">
        <v>70</v>
      </c>
      <c r="M1709" s="24">
        <v>0</v>
      </c>
      <c r="N1709" s="59"/>
    </row>
    <row r="1710" spans="1:14" x14ac:dyDescent="0.2">
      <c r="A1710" t="s">
        <v>10783</v>
      </c>
      <c r="B1710" s="63">
        <v>548</v>
      </c>
      <c r="C1710" s="63">
        <v>1162411</v>
      </c>
      <c r="D1710" s="63" t="s">
        <v>3922</v>
      </c>
      <c r="E1710">
        <v>650548</v>
      </c>
      <c r="F1710" t="s">
        <v>1157</v>
      </c>
      <c r="G1710" s="63" t="s">
        <v>80</v>
      </c>
      <c r="H1710" s="64">
        <v>27</v>
      </c>
      <c r="I1710" s="19" t="s">
        <v>51</v>
      </c>
      <c r="J1710" s="19" t="s">
        <v>47</v>
      </c>
      <c r="K1710" s="19" t="s">
        <v>2192</v>
      </c>
      <c r="L1710" s="19" t="s">
        <v>78</v>
      </c>
      <c r="M1710" s="24">
        <v>1600</v>
      </c>
      <c r="N1710" s="59"/>
    </row>
    <row r="1711" spans="1:14" x14ac:dyDescent="0.2">
      <c r="A1711" t="s">
        <v>10793</v>
      </c>
      <c r="B1711" s="63">
        <v>548</v>
      </c>
      <c r="C1711" s="63">
        <v>1172649</v>
      </c>
      <c r="D1711" s="63" t="s">
        <v>3923</v>
      </c>
      <c r="E1711">
        <v>650548</v>
      </c>
      <c r="F1711" t="s">
        <v>1157</v>
      </c>
      <c r="G1711" s="63" t="s">
        <v>49</v>
      </c>
      <c r="H1711" s="64">
        <v>26</v>
      </c>
      <c r="I1711" s="19" t="s">
        <v>51</v>
      </c>
      <c r="J1711" s="19" t="s">
        <v>47</v>
      </c>
      <c r="K1711" s="19" t="s">
        <v>2192</v>
      </c>
      <c r="L1711" s="19" t="s">
        <v>78</v>
      </c>
      <c r="M1711" s="24">
        <v>3000</v>
      </c>
      <c r="N1711" s="59"/>
    </row>
    <row r="1712" spans="1:14" x14ac:dyDescent="0.2">
      <c r="A1712" t="s">
        <v>10783</v>
      </c>
      <c r="B1712" s="63">
        <v>548</v>
      </c>
      <c r="C1712" s="63">
        <v>1172678</v>
      </c>
      <c r="D1712" s="63" t="s">
        <v>3924</v>
      </c>
      <c r="E1712">
        <v>650548</v>
      </c>
      <c r="F1712" t="s">
        <v>1157</v>
      </c>
      <c r="G1712" s="63" t="s">
        <v>80</v>
      </c>
      <c r="H1712" s="64">
        <v>27</v>
      </c>
      <c r="I1712" s="19" t="s">
        <v>51</v>
      </c>
      <c r="J1712" s="19" t="s">
        <v>47</v>
      </c>
      <c r="K1712" s="19" t="s">
        <v>2192</v>
      </c>
      <c r="L1712" s="19" t="s">
        <v>78</v>
      </c>
      <c r="M1712" s="24">
        <v>1600</v>
      </c>
      <c r="N1712" s="59"/>
    </row>
    <row r="1713" spans="1:14" x14ac:dyDescent="0.2">
      <c r="A1713" t="s">
        <v>10783</v>
      </c>
      <c r="B1713" s="63">
        <v>548</v>
      </c>
      <c r="C1713" s="63">
        <v>1188801</v>
      </c>
      <c r="D1713" s="63" t="s">
        <v>3925</v>
      </c>
      <c r="E1713">
        <v>650548</v>
      </c>
      <c r="F1713" t="s">
        <v>1157</v>
      </c>
      <c r="G1713" s="63" t="s">
        <v>80</v>
      </c>
      <c r="H1713" s="64">
        <v>27</v>
      </c>
      <c r="I1713" s="19" t="s">
        <v>51</v>
      </c>
      <c r="J1713" s="19" t="s">
        <v>47</v>
      </c>
      <c r="K1713" s="19" t="s">
        <v>2192</v>
      </c>
      <c r="L1713" s="19" t="s">
        <v>78</v>
      </c>
      <c r="M1713" s="24">
        <v>1600</v>
      </c>
      <c r="N1713" s="59"/>
    </row>
    <row r="1714" spans="1:14" x14ac:dyDescent="0.2">
      <c r="A1714" t="s">
        <v>10786</v>
      </c>
      <c r="B1714" s="63">
        <v>549</v>
      </c>
      <c r="C1714" s="63">
        <v>368850</v>
      </c>
      <c r="D1714" s="63" t="s">
        <v>3926</v>
      </c>
      <c r="E1714">
        <v>650549</v>
      </c>
      <c r="F1714" t="s">
        <v>1171</v>
      </c>
      <c r="G1714" s="63" t="s">
        <v>103</v>
      </c>
      <c r="H1714" s="64">
        <v>28</v>
      </c>
      <c r="I1714" s="19" t="s">
        <v>51</v>
      </c>
      <c r="J1714" s="19" t="s">
        <v>12</v>
      </c>
      <c r="K1714" s="19" t="s">
        <v>420</v>
      </c>
      <c r="L1714" s="19" t="s">
        <v>70</v>
      </c>
      <c r="M1714" s="24">
        <v>1000</v>
      </c>
      <c r="N1714" s="59"/>
    </row>
    <row r="1715" spans="1:14" x14ac:dyDescent="0.2">
      <c r="A1715" t="s">
        <v>10785</v>
      </c>
      <c r="B1715" s="63">
        <v>549</v>
      </c>
      <c r="C1715" s="63">
        <v>1009938</v>
      </c>
      <c r="D1715" s="63" t="s">
        <v>3927</v>
      </c>
      <c r="E1715">
        <v>650549</v>
      </c>
      <c r="F1715" t="s">
        <v>1171</v>
      </c>
      <c r="G1715" s="63" t="s">
        <v>80</v>
      </c>
      <c r="H1715" s="64">
        <v>28</v>
      </c>
      <c r="I1715" s="19" t="s">
        <v>51</v>
      </c>
      <c r="J1715" s="19" t="s">
        <v>12</v>
      </c>
      <c r="K1715" s="19" t="s">
        <v>420</v>
      </c>
      <c r="L1715" s="19" t="s">
        <v>70</v>
      </c>
      <c r="M1715" s="24">
        <v>300</v>
      </c>
      <c r="N1715" s="59"/>
    </row>
    <row r="1716" spans="1:14" x14ac:dyDescent="0.2">
      <c r="A1716" t="s">
        <v>10788</v>
      </c>
      <c r="B1716" s="63">
        <v>549</v>
      </c>
      <c r="C1716" s="63">
        <v>1167816</v>
      </c>
      <c r="D1716" s="63" t="s">
        <v>3928</v>
      </c>
      <c r="E1716">
        <v>650549</v>
      </c>
      <c r="F1716" t="s">
        <v>1171</v>
      </c>
      <c r="G1716" s="63" t="s">
        <v>49</v>
      </c>
      <c r="H1716" s="64">
        <v>28</v>
      </c>
      <c r="I1716" s="19" t="s">
        <v>51</v>
      </c>
      <c r="J1716" s="19" t="s">
        <v>12</v>
      </c>
      <c r="K1716" s="19" t="s">
        <v>420</v>
      </c>
      <c r="L1716" s="19" t="s">
        <v>70</v>
      </c>
      <c r="M1716" s="24">
        <v>500</v>
      </c>
      <c r="N1716" s="59"/>
    </row>
    <row r="1717" spans="1:14" x14ac:dyDescent="0.2">
      <c r="A1717" t="s">
        <v>10788</v>
      </c>
      <c r="B1717" s="63">
        <v>549</v>
      </c>
      <c r="C1717" s="63">
        <v>1194237</v>
      </c>
      <c r="D1717" s="63" t="s">
        <v>3929</v>
      </c>
      <c r="E1717">
        <v>650549</v>
      </c>
      <c r="F1717" t="s">
        <v>1171</v>
      </c>
      <c r="G1717" s="63" t="s">
        <v>49</v>
      </c>
      <c r="H1717" s="64">
        <v>27</v>
      </c>
      <c r="I1717" s="19" t="s">
        <v>51</v>
      </c>
      <c r="J1717" s="19" t="s">
        <v>12</v>
      </c>
      <c r="K1717" s="19" t="s">
        <v>420</v>
      </c>
      <c r="L1717" s="19" t="s">
        <v>70</v>
      </c>
      <c r="M1717" s="24">
        <v>500</v>
      </c>
      <c r="N1717" s="59"/>
    </row>
    <row r="1718" spans="1:14" x14ac:dyDescent="0.2">
      <c r="A1718" t="s">
        <v>10785</v>
      </c>
      <c r="B1718" s="63">
        <v>549</v>
      </c>
      <c r="C1718" s="63">
        <v>1203208</v>
      </c>
      <c r="D1718" s="63" t="s">
        <v>3930</v>
      </c>
      <c r="E1718">
        <v>650549</v>
      </c>
      <c r="F1718" t="s">
        <v>1171</v>
      </c>
      <c r="G1718" s="63" t="s">
        <v>80</v>
      </c>
      <c r="H1718" s="64">
        <v>28</v>
      </c>
      <c r="I1718" s="19" t="s">
        <v>51</v>
      </c>
      <c r="J1718" s="19" t="s">
        <v>12</v>
      </c>
      <c r="K1718" s="19" t="s">
        <v>420</v>
      </c>
      <c r="L1718" s="19" t="s">
        <v>70</v>
      </c>
      <c r="M1718" s="24">
        <v>300</v>
      </c>
      <c r="N1718" s="59"/>
    </row>
    <row r="1719" spans="1:14" x14ac:dyDescent="0.2">
      <c r="A1719" t="s">
        <v>10785</v>
      </c>
      <c r="B1719" s="63">
        <v>550</v>
      </c>
      <c r="C1719" s="63">
        <v>1074548</v>
      </c>
      <c r="D1719" s="63" t="s">
        <v>3931</v>
      </c>
      <c r="E1719">
        <v>650550</v>
      </c>
      <c r="F1719" t="s">
        <v>1179</v>
      </c>
      <c r="G1719" s="63" t="s">
        <v>80</v>
      </c>
      <c r="H1719" s="64">
        <v>28</v>
      </c>
      <c r="I1719" s="19" t="s">
        <v>51</v>
      </c>
      <c r="J1719" s="19" t="s">
        <v>2</v>
      </c>
      <c r="K1719" s="19" t="s">
        <v>2145</v>
      </c>
      <c r="L1719" s="19" t="s">
        <v>70</v>
      </c>
      <c r="M1719" s="24">
        <v>0</v>
      </c>
      <c r="N1719" s="59"/>
    </row>
    <row r="1720" spans="1:14" x14ac:dyDescent="0.2">
      <c r="A1720" t="s">
        <v>10788</v>
      </c>
      <c r="B1720" s="63">
        <v>550</v>
      </c>
      <c r="C1720" s="63">
        <v>1181268</v>
      </c>
      <c r="D1720" s="63" t="s">
        <v>3932</v>
      </c>
      <c r="E1720">
        <v>650550</v>
      </c>
      <c r="F1720" t="s">
        <v>1179</v>
      </c>
      <c r="G1720" s="63" t="s">
        <v>49</v>
      </c>
      <c r="H1720" s="64">
        <v>28</v>
      </c>
      <c r="I1720" s="19" t="s">
        <v>51</v>
      </c>
      <c r="J1720" s="19" t="s">
        <v>2</v>
      </c>
      <c r="K1720" s="19" t="s">
        <v>2145</v>
      </c>
      <c r="L1720" s="19" t="s">
        <v>70</v>
      </c>
      <c r="M1720" s="24">
        <v>0</v>
      </c>
      <c r="N1720" s="59"/>
    </row>
    <row r="1721" spans="1:14" x14ac:dyDescent="0.2">
      <c r="A1721" t="s">
        <v>10788</v>
      </c>
      <c r="B1721" s="63">
        <v>550</v>
      </c>
      <c r="C1721" s="63">
        <v>1182474</v>
      </c>
      <c r="D1721" s="63" t="s">
        <v>3933</v>
      </c>
      <c r="E1721">
        <v>650550</v>
      </c>
      <c r="F1721" t="s">
        <v>1179</v>
      </c>
      <c r="G1721" s="63" t="s">
        <v>49</v>
      </c>
      <c r="H1721" s="64">
        <v>28</v>
      </c>
      <c r="I1721" s="19" t="s">
        <v>51</v>
      </c>
      <c r="J1721" s="19" t="s">
        <v>2</v>
      </c>
      <c r="K1721" s="19" t="s">
        <v>2145</v>
      </c>
      <c r="L1721" s="19" t="s">
        <v>70</v>
      </c>
      <c r="M1721" s="24">
        <v>0</v>
      </c>
      <c r="N1721" s="59"/>
    </row>
    <row r="1722" spans="1:14" x14ac:dyDescent="0.2">
      <c r="A1722" t="s">
        <v>10787</v>
      </c>
      <c r="B1722" s="63">
        <v>550</v>
      </c>
      <c r="C1722" s="63">
        <v>1190662</v>
      </c>
      <c r="D1722" s="63" t="s">
        <v>3934</v>
      </c>
      <c r="E1722">
        <v>650550</v>
      </c>
      <c r="F1722" t="s">
        <v>1179</v>
      </c>
      <c r="G1722" s="63" t="s">
        <v>32</v>
      </c>
      <c r="H1722" s="64">
        <v>28</v>
      </c>
      <c r="I1722" s="19" t="s">
        <v>51</v>
      </c>
      <c r="J1722" s="19" t="s">
        <v>2</v>
      </c>
      <c r="K1722" s="19" t="s">
        <v>2145</v>
      </c>
      <c r="L1722" s="19" t="s">
        <v>70</v>
      </c>
      <c r="M1722" s="24">
        <v>0</v>
      </c>
      <c r="N1722" s="59"/>
    </row>
    <row r="1723" spans="1:14" x14ac:dyDescent="0.2">
      <c r="A1723" t="s">
        <v>10785</v>
      </c>
      <c r="B1723" s="63">
        <v>550</v>
      </c>
      <c r="C1723" s="63">
        <v>1194633</v>
      </c>
      <c r="D1723" s="63" t="s">
        <v>3935</v>
      </c>
      <c r="E1723">
        <v>650550</v>
      </c>
      <c r="F1723" t="s">
        <v>1179</v>
      </c>
      <c r="G1723" s="63" t="s">
        <v>80</v>
      </c>
      <c r="H1723" s="64">
        <v>28</v>
      </c>
      <c r="I1723" s="19" t="s">
        <v>51</v>
      </c>
      <c r="J1723" s="19" t="s">
        <v>2</v>
      </c>
      <c r="K1723" s="19" t="s">
        <v>2145</v>
      </c>
      <c r="L1723" s="19" t="s">
        <v>70</v>
      </c>
      <c r="M1723" s="24">
        <v>0</v>
      </c>
      <c r="N1723" s="59"/>
    </row>
    <row r="1724" spans="1:14" x14ac:dyDescent="0.2">
      <c r="A1724" t="s">
        <v>10785</v>
      </c>
      <c r="B1724" s="63">
        <v>550</v>
      </c>
      <c r="C1724" s="63">
        <v>1200925</v>
      </c>
      <c r="D1724" s="63" t="s">
        <v>3936</v>
      </c>
      <c r="E1724">
        <v>650550</v>
      </c>
      <c r="F1724" t="s">
        <v>1179</v>
      </c>
      <c r="G1724" s="63" t="s">
        <v>80</v>
      </c>
      <c r="H1724" s="64">
        <v>27</v>
      </c>
      <c r="I1724" s="19" t="s">
        <v>51</v>
      </c>
      <c r="J1724" s="19" t="s">
        <v>2</v>
      </c>
      <c r="K1724" s="19" t="s">
        <v>2145</v>
      </c>
      <c r="L1724" s="19" t="s">
        <v>70</v>
      </c>
      <c r="M1724" s="24">
        <v>0</v>
      </c>
      <c r="N1724" s="59"/>
    </row>
    <row r="1725" spans="1:14" x14ac:dyDescent="0.2">
      <c r="A1725" t="s">
        <v>10786</v>
      </c>
      <c r="B1725" s="63">
        <v>551</v>
      </c>
      <c r="C1725" s="63">
        <v>1048092</v>
      </c>
      <c r="D1725" s="63" t="s">
        <v>3937</v>
      </c>
      <c r="E1725">
        <v>650551</v>
      </c>
      <c r="F1725" t="s">
        <v>1215</v>
      </c>
      <c r="G1725" s="63" t="s">
        <v>103</v>
      </c>
      <c r="H1725" s="64">
        <v>28</v>
      </c>
      <c r="I1725" s="19" t="s">
        <v>51</v>
      </c>
      <c r="J1725" s="19" t="s">
        <v>2</v>
      </c>
      <c r="K1725" s="19" t="s">
        <v>842</v>
      </c>
      <c r="L1725" s="19" t="s">
        <v>70</v>
      </c>
      <c r="M1725" s="24">
        <v>0</v>
      </c>
      <c r="N1725" s="59"/>
    </row>
    <row r="1726" spans="1:14" x14ac:dyDescent="0.2">
      <c r="A1726" t="s">
        <v>10785</v>
      </c>
      <c r="B1726" s="63">
        <v>551</v>
      </c>
      <c r="C1726" s="63">
        <v>1057180</v>
      </c>
      <c r="D1726" s="63" t="s">
        <v>3938</v>
      </c>
      <c r="E1726">
        <v>650551</v>
      </c>
      <c r="F1726" t="s">
        <v>1215</v>
      </c>
      <c r="G1726" s="63" t="s">
        <v>80</v>
      </c>
      <c r="H1726" s="64">
        <v>25</v>
      </c>
      <c r="I1726" s="19" t="s">
        <v>51</v>
      </c>
      <c r="J1726" s="19" t="s">
        <v>2</v>
      </c>
      <c r="K1726" s="19" t="s">
        <v>842</v>
      </c>
      <c r="L1726" s="19" t="s">
        <v>70</v>
      </c>
      <c r="M1726" s="24">
        <v>0</v>
      </c>
      <c r="N1726" s="59"/>
    </row>
    <row r="1727" spans="1:14" x14ac:dyDescent="0.2">
      <c r="A1727" t="s">
        <v>10785</v>
      </c>
      <c r="B1727" s="63">
        <v>551</v>
      </c>
      <c r="C1727" s="63">
        <v>1068574</v>
      </c>
      <c r="D1727" s="63" t="s">
        <v>3939</v>
      </c>
      <c r="E1727">
        <v>650551</v>
      </c>
      <c r="F1727" t="s">
        <v>1215</v>
      </c>
      <c r="G1727" s="63" t="s">
        <v>80</v>
      </c>
      <c r="H1727" s="64">
        <v>28</v>
      </c>
      <c r="I1727" s="19" t="s">
        <v>51</v>
      </c>
      <c r="J1727" s="19" t="s">
        <v>2</v>
      </c>
      <c r="K1727" s="19" t="s">
        <v>842</v>
      </c>
      <c r="L1727" s="19" t="s">
        <v>70</v>
      </c>
      <c r="M1727" s="24">
        <v>0</v>
      </c>
      <c r="N1727" s="59"/>
    </row>
    <row r="1728" spans="1:14" x14ac:dyDescent="0.2">
      <c r="A1728" t="s">
        <v>10785</v>
      </c>
      <c r="B1728" s="63">
        <v>551</v>
      </c>
      <c r="C1728" s="63">
        <v>1137868</v>
      </c>
      <c r="D1728" s="63" t="s">
        <v>3940</v>
      </c>
      <c r="E1728">
        <v>650551</v>
      </c>
      <c r="F1728" t="s">
        <v>1215</v>
      </c>
      <c r="G1728" s="63" t="s">
        <v>80</v>
      </c>
      <c r="H1728" s="64">
        <v>28</v>
      </c>
      <c r="I1728" s="19" t="s">
        <v>51</v>
      </c>
      <c r="J1728" s="19" t="s">
        <v>2</v>
      </c>
      <c r="K1728" s="19" t="s">
        <v>842</v>
      </c>
      <c r="L1728" s="19" t="s">
        <v>70</v>
      </c>
      <c r="M1728" s="24">
        <v>0</v>
      </c>
      <c r="N1728" s="59"/>
    </row>
    <row r="1729" spans="1:14" x14ac:dyDescent="0.2">
      <c r="A1729" t="s">
        <v>10788</v>
      </c>
      <c r="B1729" s="63">
        <v>551</v>
      </c>
      <c r="C1729" s="63">
        <v>1140749</v>
      </c>
      <c r="D1729" s="63" t="s">
        <v>3941</v>
      </c>
      <c r="E1729">
        <v>650551</v>
      </c>
      <c r="F1729" t="s">
        <v>1215</v>
      </c>
      <c r="G1729" s="63" t="s">
        <v>49</v>
      </c>
      <c r="H1729" s="64">
        <v>28</v>
      </c>
      <c r="I1729" s="19" t="s">
        <v>51</v>
      </c>
      <c r="J1729" s="19" t="s">
        <v>2</v>
      </c>
      <c r="K1729" s="19" t="s">
        <v>842</v>
      </c>
      <c r="L1729" s="19" t="s">
        <v>70</v>
      </c>
      <c r="M1729" s="24">
        <v>0</v>
      </c>
      <c r="N1729" s="59"/>
    </row>
    <row r="1730" spans="1:14" x14ac:dyDescent="0.2">
      <c r="A1730" t="s">
        <v>10785</v>
      </c>
      <c r="B1730" s="63">
        <v>551</v>
      </c>
      <c r="C1730" s="63">
        <v>1170253</v>
      </c>
      <c r="D1730" s="63" t="s">
        <v>3942</v>
      </c>
      <c r="E1730">
        <v>650551</v>
      </c>
      <c r="F1730" t="s">
        <v>1215</v>
      </c>
      <c r="G1730" s="63" t="s">
        <v>80</v>
      </c>
      <c r="H1730" s="64">
        <v>28</v>
      </c>
      <c r="I1730" s="19" t="s">
        <v>51</v>
      </c>
      <c r="J1730" s="19" t="s">
        <v>2</v>
      </c>
      <c r="K1730" s="19" t="s">
        <v>842</v>
      </c>
      <c r="L1730" s="19" t="s">
        <v>70</v>
      </c>
      <c r="M1730" s="24">
        <v>0</v>
      </c>
      <c r="N1730" s="59"/>
    </row>
    <row r="1731" spans="1:14" x14ac:dyDescent="0.2">
      <c r="A1731" t="s">
        <v>10787</v>
      </c>
      <c r="B1731" s="63">
        <v>551</v>
      </c>
      <c r="C1731" s="63">
        <v>1187258</v>
      </c>
      <c r="D1731" s="63" t="s">
        <v>3943</v>
      </c>
      <c r="E1731">
        <v>650551</v>
      </c>
      <c r="F1731" t="s">
        <v>1215</v>
      </c>
      <c r="G1731" s="63" t="s">
        <v>32</v>
      </c>
      <c r="H1731" s="64">
        <v>28</v>
      </c>
      <c r="I1731" s="19" t="s">
        <v>51</v>
      </c>
      <c r="J1731" s="19" t="s">
        <v>2</v>
      </c>
      <c r="K1731" s="19" t="s">
        <v>842</v>
      </c>
      <c r="L1731" s="19" t="s">
        <v>70</v>
      </c>
      <c r="M1731" s="24">
        <v>0</v>
      </c>
      <c r="N1731" s="59"/>
    </row>
    <row r="1732" spans="1:14" x14ac:dyDescent="0.2">
      <c r="A1732" t="s">
        <v>10785</v>
      </c>
      <c r="B1732" s="63">
        <v>551</v>
      </c>
      <c r="C1732" s="63">
        <v>1188802</v>
      </c>
      <c r="D1732" s="63" t="s">
        <v>3944</v>
      </c>
      <c r="E1732">
        <v>650551</v>
      </c>
      <c r="F1732" t="s">
        <v>1215</v>
      </c>
      <c r="G1732" s="63" t="s">
        <v>80</v>
      </c>
      <c r="H1732" s="64">
        <v>28</v>
      </c>
      <c r="I1732" s="19" t="s">
        <v>51</v>
      </c>
      <c r="J1732" s="19" t="s">
        <v>2</v>
      </c>
      <c r="K1732" s="19" t="s">
        <v>842</v>
      </c>
      <c r="L1732" s="19" t="s">
        <v>70</v>
      </c>
      <c r="M1732" s="24">
        <v>0</v>
      </c>
      <c r="N1732" s="59"/>
    </row>
    <row r="1733" spans="1:14" x14ac:dyDescent="0.2">
      <c r="A1733" t="s">
        <v>10785</v>
      </c>
      <c r="B1733" s="63">
        <v>551</v>
      </c>
      <c r="C1733" s="63">
        <v>1194383</v>
      </c>
      <c r="D1733" s="63" t="s">
        <v>3945</v>
      </c>
      <c r="E1733">
        <v>650551</v>
      </c>
      <c r="F1733" t="s">
        <v>1215</v>
      </c>
      <c r="G1733" s="63" t="s">
        <v>80</v>
      </c>
      <c r="H1733" s="64">
        <v>28</v>
      </c>
      <c r="I1733" s="19" t="s">
        <v>51</v>
      </c>
      <c r="J1733" s="19" t="s">
        <v>2</v>
      </c>
      <c r="K1733" s="19" t="s">
        <v>842</v>
      </c>
      <c r="L1733" s="19" t="s">
        <v>70</v>
      </c>
      <c r="M1733" s="24">
        <v>0</v>
      </c>
      <c r="N1733" s="59"/>
    </row>
    <row r="1734" spans="1:14" x14ac:dyDescent="0.2">
      <c r="A1734" t="s">
        <v>10786</v>
      </c>
      <c r="B1734" s="63">
        <v>552</v>
      </c>
      <c r="C1734" s="63">
        <v>1145255</v>
      </c>
      <c r="D1734" s="63" t="s">
        <v>3946</v>
      </c>
      <c r="E1734">
        <v>650552</v>
      </c>
      <c r="F1734" t="s">
        <v>1172</v>
      </c>
      <c r="G1734" s="63" t="s">
        <v>103</v>
      </c>
      <c r="H1734" s="64">
        <v>27</v>
      </c>
      <c r="I1734" s="19" t="s">
        <v>51</v>
      </c>
      <c r="J1734" s="19" t="s">
        <v>2</v>
      </c>
      <c r="K1734" s="19" t="s">
        <v>388</v>
      </c>
      <c r="L1734" s="19" t="s">
        <v>70</v>
      </c>
      <c r="M1734" s="24">
        <v>1000</v>
      </c>
      <c r="N1734" s="59"/>
    </row>
    <row r="1735" spans="1:14" x14ac:dyDescent="0.2">
      <c r="A1735" t="s">
        <v>10785</v>
      </c>
      <c r="B1735" s="63">
        <v>552</v>
      </c>
      <c r="C1735" s="63">
        <v>1155117</v>
      </c>
      <c r="D1735" s="63" t="s">
        <v>3947</v>
      </c>
      <c r="E1735">
        <v>650552</v>
      </c>
      <c r="F1735" t="s">
        <v>1172</v>
      </c>
      <c r="G1735" s="63" t="s">
        <v>80</v>
      </c>
      <c r="H1735" s="64">
        <v>26</v>
      </c>
      <c r="I1735" s="19" t="s">
        <v>51</v>
      </c>
      <c r="J1735" s="19" t="s">
        <v>2</v>
      </c>
      <c r="K1735" s="19" t="s">
        <v>388</v>
      </c>
      <c r="L1735" s="19" t="s">
        <v>70</v>
      </c>
      <c r="M1735" s="24">
        <v>300</v>
      </c>
      <c r="N1735" s="59"/>
    </row>
    <row r="1736" spans="1:14" x14ac:dyDescent="0.2">
      <c r="A1736" t="s">
        <v>10787</v>
      </c>
      <c r="B1736" s="63">
        <v>552</v>
      </c>
      <c r="C1736" s="63">
        <v>1160486</v>
      </c>
      <c r="D1736" s="63" t="s">
        <v>3948</v>
      </c>
      <c r="E1736">
        <v>650552</v>
      </c>
      <c r="F1736" t="s">
        <v>1172</v>
      </c>
      <c r="G1736" s="63" t="s">
        <v>32</v>
      </c>
      <c r="H1736" s="64">
        <v>27</v>
      </c>
      <c r="I1736" s="19" t="s">
        <v>51</v>
      </c>
      <c r="J1736" s="19" t="s">
        <v>2</v>
      </c>
      <c r="K1736" s="19" t="s">
        <v>388</v>
      </c>
      <c r="L1736" s="19" t="s">
        <v>70</v>
      </c>
      <c r="M1736" s="24">
        <v>800</v>
      </c>
      <c r="N1736" s="59"/>
    </row>
    <row r="1737" spans="1:14" x14ac:dyDescent="0.2">
      <c r="A1737" t="s">
        <v>10785</v>
      </c>
      <c r="B1737" s="63">
        <v>552</v>
      </c>
      <c r="C1737" s="63">
        <v>1161777</v>
      </c>
      <c r="D1737" s="63" t="s">
        <v>3949</v>
      </c>
      <c r="E1737">
        <v>650552</v>
      </c>
      <c r="F1737" t="s">
        <v>1172</v>
      </c>
      <c r="G1737" s="63" t="s">
        <v>80</v>
      </c>
      <c r="H1737" s="64">
        <v>27</v>
      </c>
      <c r="I1737" s="19" t="s">
        <v>51</v>
      </c>
      <c r="J1737" s="19" t="s">
        <v>2</v>
      </c>
      <c r="K1737" s="19" t="s">
        <v>388</v>
      </c>
      <c r="L1737" s="19" t="s">
        <v>70</v>
      </c>
      <c r="M1737" s="24">
        <v>300</v>
      </c>
      <c r="N1737" s="59"/>
    </row>
    <row r="1738" spans="1:14" x14ac:dyDescent="0.2">
      <c r="A1738" t="s">
        <v>10785</v>
      </c>
      <c r="B1738" s="63">
        <v>552</v>
      </c>
      <c r="C1738" s="63">
        <v>1196060</v>
      </c>
      <c r="D1738" s="63" t="s">
        <v>3950</v>
      </c>
      <c r="E1738">
        <v>650552</v>
      </c>
      <c r="F1738" t="s">
        <v>1172</v>
      </c>
      <c r="G1738" s="63" t="s">
        <v>80</v>
      </c>
      <c r="H1738" s="64">
        <v>27</v>
      </c>
      <c r="I1738" s="19" t="s">
        <v>51</v>
      </c>
      <c r="J1738" s="19" t="s">
        <v>2</v>
      </c>
      <c r="K1738" s="19" t="s">
        <v>388</v>
      </c>
      <c r="L1738" s="19" t="s">
        <v>70</v>
      </c>
      <c r="M1738" s="24">
        <v>300</v>
      </c>
      <c r="N1738" s="59"/>
    </row>
    <row r="1739" spans="1:14" x14ac:dyDescent="0.2">
      <c r="A1739" t="s">
        <v>10795</v>
      </c>
      <c r="B1739" s="63">
        <v>553</v>
      </c>
      <c r="C1739" s="63">
        <v>1207710</v>
      </c>
      <c r="D1739" s="63" t="s">
        <v>3951</v>
      </c>
      <c r="E1739">
        <v>650553</v>
      </c>
      <c r="F1739" t="s">
        <v>1140</v>
      </c>
      <c r="G1739" s="63" t="s">
        <v>80</v>
      </c>
      <c r="H1739" s="64">
        <v>28</v>
      </c>
      <c r="I1739" s="19" t="s">
        <v>51</v>
      </c>
      <c r="J1739" s="19" t="s">
        <v>98</v>
      </c>
      <c r="K1739" s="19" t="s">
        <v>1316</v>
      </c>
      <c r="L1739" s="19" t="s">
        <v>30</v>
      </c>
      <c r="M1739" s="24">
        <v>0</v>
      </c>
      <c r="N1739" s="59"/>
    </row>
    <row r="1740" spans="1:14" x14ac:dyDescent="0.2">
      <c r="A1740" t="s">
        <v>10795</v>
      </c>
      <c r="B1740" s="63">
        <v>553</v>
      </c>
      <c r="C1740" s="63">
        <v>1207716</v>
      </c>
      <c r="D1740" s="63" t="s">
        <v>3952</v>
      </c>
      <c r="E1740">
        <v>650553</v>
      </c>
      <c r="F1740" t="s">
        <v>1140</v>
      </c>
      <c r="G1740" s="63" t="s">
        <v>80</v>
      </c>
      <c r="H1740" s="64">
        <v>28</v>
      </c>
      <c r="I1740" s="19" t="s">
        <v>51</v>
      </c>
      <c r="J1740" s="19" t="s">
        <v>98</v>
      </c>
      <c r="K1740" s="19" t="s">
        <v>1316</v>
      </c>
      <c r="L1740" s="19" t="s">
        <v>30</v>
      </c>
      <c r="M1740" s="24">
        <v>0</v>
      </c>
      <c r="N1740" s="59"/>
    </row>
    <row r="1741" spans="1:14" x14ac:dyDescent="0.2">
      <c r="A1741" t="s">
        <v>10794</v>
      </c>
      <c r="B1741" s="63">
        <v>554</v>
      </c>
      <c r="C1741" s="63">
        <v>986397</v>
      </c>
      <c r="D1741" s="63" t="s">
        <v>3953</v>
      </c>
      <c r="E1741">
        <v>650554</v>
      </c>
      <c r="F1741" t="s">
        <v>1186</v>
      </c>
      <c r="G1741" s="63" t="s">
        <v>32</v>
      </c>
      <c r="H1741" s="64">
        <v>28</v>
      </c>
      <c r="I1741" s="19" t="s">
        <v>51</v>
      </c>
      <c r="J1741" s="19" t="s">
        <v>27</v>
      </c>
      <c r="K1741" s="19" t="s">
        <v>227</v>
      </c>
      <c r="L1741" s="19" t="s">
        <v>30</v>
      </c>
      <c r="M1741" s="24">
        <v>800</v>
      </c>
      <c r="N1741" s="59"/>
    </row>
    <row r="1742" spans="1:14" x14ac:dyDescent="0.2">
      <c r="A1742" t="s">
        <v>10796</v>
      </c>
      <c r="B1742" s="63">
        <v>554</v>
      </c>
      <c r="C1742" s="63">
        <v>1146416</v>
      </c>
      <c r="D1742" s="63" t="s">
        <v>3954</v>
      </c>
      <c r="E1742">
        <v>650554</v>
      </c>
      <c r="F1742" t="s">
        <v>1186</v>
      </c>
      <c r="G1742" s="63" t="s">
        <v>49</v>
      </c>
      <c r="H1742" s="64">
        <v>28</v>
      </c>
      <c r="I1742" s="19" t="s">
        <v>51</v>
      </c>
      <c r="J1742" s="19" t="s">
        <v>27</v>
      </c>
      <c r="K1742" s="19" t="s">
        <v>227</v>
      </c>
      <c r="L1742" s="19" t="s">
        <v>30</v>
      </c>
      <c r="M1742" s="24">
        <v>500</v>
      </c>
      <c r="N1742" s="59"/>
    </row>
    <row r="1743" spans="1:14" x14ac:dyDescent="0.2">
      <c r="A1743" t="s">
        <v>10795</v>
      </c>
      <c r="B1743" s="63">
        <v>554</v>
      </c>
      <c r="C1743" s="63">
        <v>1169980</v>
      </c>
      <c r="D1743" s="63" t="s">
        <v>3955</v>
      </c>
      <c r="E1743">
        <v>650554</v>
      </c>
      <c r="F1743" t="s">
        <v>1186</v>
      </c>
      <c r="G1743" s="63" t="s">
        <v>80</v>
      </c>
      <c r="H1743" s="64">
        <v>28</v>
      </c>
      <c r="I1743" s="19" t="s">
        <v>51</v>
      </c>
      <c r="J1743" s="19" t="s">
        <v>27</v>
      </c>
      <c r="K1743" s="19" t="s">
        <v>227</v>
      </c>
      <c r="L1743" s="19" t="s">
        <v>30</v>
      </c>
      <c r="M1743" s="24">
        <v>300</v>
      </c>
      <c r="N1743" s="59"/>
    </row>
    <row r="1744" spans="1:14" x14ac:dyDescent="0.2">
      <c r="A1744" t="s">
        <v>10795</v>
      </c>
      <c r="B1744" s="63">
        <v>554</v>
      </c>
      <c r="C1744" s="63">
        <v>1179544</v>
      </c>
      <c r="D1744" s="63" t="s">
        <v>3956</v>
      </c>
      <c r="E1744">
        <v>650554</v>
      </c>
      <c r="F1744" t="s">
        <v>1186</v>
      </c>
      <c r="G1744" s="63" t="s">
        <v>80</v>
      </c>
      <c r="H1744" s="64">
        <v>27</v>
      </c>
      <c r="I1744" s="19" t="s">
        <v>51</v>
      </c>
      <c r="J1744" s="19" t="s">
        <v>27</v>
      </c>
      <c r="K1744" s="19" t="s">
        <v>227</v>
      </c>
      <c r="L1744" s="19" t="s">
        <v>30</v>
      </c>
      <c r="M1744" s="24">
        <v>300</v>
      </c>
      <c r="N1744" s="59"/>
    </row>
    <row r="1745" spans="1:14" x14ac:dyDescent="0.2">
      <c r="A1745" t="s">
        <v>10780</v>
      </c>
      <c r="B1745" s="63">
        <v>555</v>
      </c>
      <c r="C1745" s="63">
        <v>1096247</v>
      </c>
      <c r="D1745" s="63" t="s">
        <v>3957</v>
      </c>
      <c r="E1745">
        <v>650555</v>
      </c>
      <c r="F1745" t="s">
        <v>1173</v>
      </c>
      <c r="G1745" s="63" t="s">
        <v>80</v>
      </c>
      <c r="H1745" s="64">
        <v>28</v>
      </c>
      <c r="I1745" s="19" t="s">
        <v>51</v>
      </c>
      <c r="J1745" s="19" t="s">
        <v>102</v>
      </c>
      <c r="K1745" s="19" t="s">
        <v>2052</v>
      </c>
      <c r="L1745" s="19" t="s">
        <v>29</v>
      </c>
      <c r="M1745" s="24">
        <v>0</v>
      </c>
      <c r="N1745" s="59"/>
    </row>
    <row r="1746" spans="1:14" x14ac:dyDescent="0.2">
      <c r="A1746" t="s">
        <v>10798</v>
      </c>
      <c r="B1746" s="63">
        <v>555</v>
      </c>
      <c r="C1746" s="63">
        <v>1132607</v>
      </c>
      <c r="D1746" s="63" t="s">
        <v>3958</v>
      </c>
      <c r="E1746">
        <v>650555</v>
      </c>
      <c r="F1746" t="s">
        <v>1173</v>
      </c>
      <c r="G1746" s="63" t="s">
        <v>32</v>
      </c>
      <c r="H1746" s="64">
        <v>28</v>
      </c>
      <c r="I1746" s="19" t="s">
        <v>51</v>
      </c>
      <c r="J1746" s="19" t="s">
        <v>102</v>
      </c>
      <c r="K1746" s="19" t="s">
        <v>2052</v>
      </c>
      <c r="L1746" s="19" t="s">
        <v>29</v>
      </c>
      <c r="M1746" s="24">
        <v>0</v>
      </c>
      <c r="N1746" s="59"/>
    </row>
    <row r="1747" spans="1:14" x14ac:dyDescent="0.2">
      <c r="A1747" t="s">
        <v>10781</v>
      </c>
      <c r="B1747" s="63">
        <v>555</v>
      </c>
      <c r="C1747" s="63">
        <v>1193469</v>
      </c>
      <c r="D1747" s="63" t="s">
        <v>3959</v>
      </c>
      <c r="E1747">
        <v>650555</v>
      </c>
      <c r="F1747" t="s">
        <v>1173</v>
      </c>
      <c r="G1747" s="63" t="s">
        <v>49</v>
      </c>
      <c r="H1747" s="64">
        <v>27</v>
      </c>
      <c r="I1747" s="19" t="s">
        <v>51</v>
      </c>
      <c r="J1747" s="19" t="s">
        <v>102</v>
      </c>
      <c r="K1747" s="19" t="s">
        <v>2052</v>
      </c>
      <c r="L1747" s="19" t="s">
        <v>29</v>
      </c>
      <c r="M1747" s="24">
        <v>0</v>
      </c>
      <c r="N1747" s="59"/>
    </row>
    <row r="1748" spans="1:14" x14ac:dyDescent="0.2">
      <c r="A1748" t="s">
        <v>10780</v>
      </c>
      <c r="B1748" s="63">
        <v>555</v>
      </c>
      <c r="C1748" s="63">
        <v>1197135</v>
      </c>
      <c r="D1748" s="63" t="s">
        <v>3960</v>
      </c>
      <c r="E1748">
        <v>650555</v>
      </c>
      <c r="F1748" t="s">
        <v>1173</v>
      </c>
      <c r="G1748" s="63" t="s">
        <v>80</v>
      </c>
      <c r="H1748" s="64">
        <v>27</v>
      </c>
      <c r="I1748" s="19" t="s">
        <v>51</v>
      </c>
      <c r="J1748" s="19" t="s">
        <v>102</v>
      </c>
      <c r="K1748" s="19" t="s">
        <v>2052</v>
      </c>
      <c r="L1748" s="19" t="s">
        <v>29</v>
      </c>
      <c r="M1748" s="24">
        <v>0</v>
      </c>
      <c r="N1748" s="59"/>
    </row>
    <row r="1749" spans="1:14" x14ac:dyDescent="0.2">
      <c r="A1749" t="s">
        <v>10798</v>
      </c>
      <c r="B1749" s="63">
        <v>556</v>
      </c>
      <c r="C1749" s="63">
        <v>1192210</v>
      </c>
      <c r="D1749" s="63" t="s">
        <v>3961</v>
      </c>
      <c r="E1749">
        <v>650556</v>
      </c>
      <c r="F1749" t="s">
        <v>1161</v>
      </c>
      <c r="G1749" s="63" t="s">
        <v>32</v>
      </c>
      <c r="H1749" s="64">
        <v>28</v>
      </c>
      <c r="I1749" s="19" t="s">
        <v>51</v>
      </c>
      <c r="J1749" s="19" t="s">
        <v>6</v>
      </c>
      <c r="K1749" s="19" t="s">
        <v>2037</v>
      </c>
      <c r="L1749" s="19" t="s">
        <v>29</v>
      </c>
      <c r="M1749" s="24">
        <v>0</v>
      </c>
      <c r="N1749" s="59"/>
    </row>
    <row r="1750" spans="1:14" x14ac:dyDescent="0.2">
      <c r="A1750" t="s">
        <v>10780</v>
      </c>
      <c r="B1750" s="63">
        <v>556</v>
      </c>
      <c r="C1750" s="63">
        <v>1196765</v>
      </c>
      <c r="D1750" s="63" t="s">
        <v>3962</v>
      </c>
      <c r="E1750">
        <v>650556</v>
      </c>
      <c r="F1750" t="s">
        <v>1161</v>
      </c>
      <c r="G1750" s="63" t="s">
        <v>80</v>
      </c>
      <c r="H1750" s="64">
        <v>28</v>
      </c>
      <c r="I1750" s="19" t="s">
        <v>51</v>
      </c>
      <c r="J1750" s="19" t="s">
        <v>6</v>
      </c>
      <c r="K1750" s="19" t="s">
        <v>2037</v>
      </c>
      <c r="L1750" s="19" t="s">
        <v>29</v>
      </c>
      <c r="M1750" s="24">
        <v>0</v>
      </c>
      <c r="N1750" s="59"/>
    </row>
    <row r="1751" spans="1:14" x14ac:dyDescent="0.2">
      <c r="A1751" t="s">
        <v>10781</v>
      </c>
      <c r="B1751" s="63">
        <v>556</v>
      </c>
      <c r="C1751" s="63">
        <v>1202484</v>
      </c>
      <c r="D1751" s="63" t="s">
        <v>3963</v>
      </c>
      <c r="E1751">
        <v>650556</v>
      </c>
      <c r="F1751" t="s">
        <v>1161</v>
      </c>
      <c r="G1751" s="63" t="s">
        <v>49</v>
      </c>
      <c r="H1751" s="64">
        <v>28</v>
      </c>
      <c r="I1751" s="19" t="s">
        <v>51</v>
      </c>
      <c r="J1751" s="19" t="s">
        <v>6</v>
      </c>
      <c r="K1751" s="19" t="s">
        <v>2037</v>
      </c>
      <c r="L1751" s="19" t="s">
        <v>29</v>
      </c>
      <c r="M1751" s="24">
        <v>0</v>
      </c>
      <c r="N1751" s="59"/>
    </row>
    <row r="1752" spans="1:14" x14ac:dyDescent="0.2">
      <c r="A1752" t="s">
        <v>10782</v>
      </c>
      <c r="B1752" s="63">
        <v>557</v>
      </c>
      <c r="C1752" s="63">
        <v>984333</v>
      </c>
      <c r="D1752" s="63" t="s">
        <v>3964</v>
      </c>
      <c r="E1752">
        <v>650557</v>
      </c>
      <c r="F1752" t="s">
        <v>1174</v>
      </c>
      <c r="G1752" s="63" t="s">
        <v>103</v>
      </c>
      <c r="H1752" s="64">
        <v>27</v>
      </c>
      <c r="I1752" s="19" t="s">
        <v>51</v>
      </c>
      <c r="J1752" s="19" t="s">
        <v>8</v>
      </c>
      <c r="K1752" s="19" t="s">
        <v>2190</v>
      </c>
      <c r="L1752" s="19" t="s">
        <v>78</v>
      </c>
      <c r="M1752" s="24">
        <v>7000</v>
      </c>
      <c r="N1752" s="59"/>
    </row>
    <row r="1753" spans="1:14" x14ac:dyDescent="0.2">
      <c r="A1753" t="s">
        <v>10784</v>
      </c>
      <c r="B1753" s="63">
        <v>557</v>
      </c>
      <c r="C1753" s="63">
        <v>1013343</v>
      </c>
      <c r="D1753" s="63" t="s">
        <v>3965</v>
      </c>
      <c r="E1753">
        <v>650557</v>
      </c>
      <c r="F1753" t="s">
        <v>1174</v>
      </c>
      <c r="G1753" s="63" t="s">
        <v>32</v>
      </c>
      <c r="H1753" s="64">
        <v>27</v>
      </c>
      <c r="I1753" s="19" t="s">
        <v>51</v>
      </c>
      <c r="J1753" s="19" t="s">
        <v>8</v>
      </c>
      <c r="K1753" s="19" t="s">
        <v>2190</v>
      </c>
      <c r="L1753" s="19" t="s">
        <v>78</v>
      </c>
      <c r="M1753" s="24">
        <v>4100</v>
      </c>
      <c r="N1753" s="59"/>
    </row>
    <row r="1754" spans="1:14" x14ac:dyDescent="0.2">
      <c r="A1754" t="s">
        <v>10793</v>
      </c>
      <c r="B1754" s="63">
        <v>557</v>
      </c>
      <c r="C1754" s="63">
        <v>1147074</v>
      </c>
      <c r="D1754" s="63" t="s">
        <v>3966</v>
      </c>
      <c r="E1754">
        <v>650557</v>
      </c>
      <c r="F1754" t="s">
        <v>1174</v>
      </c>
      <c r="G1754" s="63" t="s">
        <v>49</v>
      </c>
      <c r="H1754" s="64">
        <v>27</v>
      </c>
      <c r="I1754" s="19" t="s">
        <v>51</v>
      </c>
      <c r="J1754" s="19" t="s">
        <v>8</v>
      </c>
      <c r="K1754" s="19" t="s">
        <v>2190</v>
      </c>
      <c r="L1754" s="19" t="s">
        <v>78</v>
      </c>
      <c r="M1754" s="24">
        <v>3000</v>
      </c>
      <c r="N1754" s="59"/>
    </row>
    <row r="1755" spans="1:14" x14ac:dyDescent="0.2">
      <c r="A1755" t="s">
        <v>10783</v>
      </c>
      <c r="B1755" s="63">
        <v>557</v>
      </c>
      <c r="C1755" s="63">
        <v>1168944</v>
      </c>
      <c r="D1755" s="63" t="s">
        <v>3967</v>
      </c>
      <c r="E1755">
        <v>650557</v>
      </c>
      <c r="F1755" t="s">
        <v>1174</v>
      </c>
      <c r="G1755" s="63" t="s">
        <v>80</v>
      </c>
      <c r="H1755" s="64">
        <v>27</v>
      </c>
      <c r="I1755" s="19" t="s">
        <v>51</v>
      </c>
      <c r="J1755" s="19" t="s">
        <v>8</v>
      </c>
      <c r="K1755" s="19" t="s">
        <v>2190</v>
      </c>
      <c r="L1755" s="19" t="s">
        <v>78</v>
      </c>
      <c r="M1755" s="24">
        <v>1600</v>
      </c>
      <c r="N1755" s="59"/>
    </row>
    <row r="1756" spans="1:14" x14ac:dyDescent="0.2">
      <c r="A1756" t="s">
        <v>10783</v>
      </c>
      <c r="B1756" s="63">
        <v>557</v>
      </c>
      <c r="C1756" s="63">
        <v>1183780</v>
      </c>
      <c r="D1756" s="63" t="s">
        <v>3968</v>
      </c>
      <c r="E1756">
        <v>650557</v>
      </c>
      <c r="F1756" t="s">
        <v>1174</v>
      </c>
      <c r="G1756" s="63" t="s">
        <v>80</v>
      </c>
      <c r="H1756" s="64">
        <v>27</v>
      </c>
      <c r="I1756" s="19" t="s">
        <v>51</v>
      </c>
      <c r="J1756" s="19" t="s">
        <v>8</v>
      </c>
      <c r="K1756" s="19" t="s">
        <v>2190</v>
      </c>
      <c r="L1756" s="19" t="s">
        <v>78</v>
      </c>
      <c r="M1756" s="24">
        <v>1600</v>
      </c>
      <c r="N1756" s="59"/>
    </row>
    <row r="1757" spans="1:14" x14ac:dyDescent="0.2">
      <c r="A1757" t="s">
        <v>10783</v>
      </c>
      <c r="B1757" s="63">
        <v>557</v>
      </c>
      <c r="C1757" s="63">
        <v>1187952</v>
      </c>
      <c r="D1757" s="63" t="s">
        <v>3969</v>
      </c>
      <c r="E1757">
        <v>650557</v>
      </c>
      <c r="F1757" t="s">
        <v>1174</v>
      </c>
      <c r="G1757" s="63" t="s">
        <v>80</v>
      </c>
      <c r="H1757" s="64">
        <v>26</v>
      </c>
      <c r="I1757" s="19" t="s">
        <v>51</v>
      </c>
      <c r="J1757" s="19" t="s">
        <v>8</v>
      </c>
      <c r="K1757" s="19" t="s">
        <v>2190</v>
      </c>
      <c r="L1757" s="19" t="s">
        <v>78</v>
      </c>
      <c r="M1757" s="24">
        <v>1600</v>
      </c>
      <c r="N1757" s="59"/>
    </row>
    <row r="1758" spans="1:14" x14ac:dyDescent="0.2">
      <c r="A1758" t="s">
        <v>10783</v>
      </c>
      <c r="B1758" s="63">
        <v>557</v>
      </c>
      <c r="C1758" s="63">
        <v>1204912</v>
      </c>
      <c r="D1758" s="63" t="s">
        <v>3970</v>
      </c>
      <c r="E1758">
        <v>650557</v>
      </c>
      <c r="F1758" t="s">
        <v>1174</v>
      </c>
      <c r="G1758" s="63" t="s">
        <v>80</v>
      </c>
      <c r="H1758" s="64">
        <v>28</v>
      </c>
      <c r="I1758" s="19" t="s">
        <v>51</v>
      </c>
      <c r="J1758" s="19" t="s">
        <v>8</v>
      </c>
      <c r="K1758" s="19" t="s">
        <v>2190</v>
      </c>
      <c r="L1758" s="19" t="s">
        <v>78</v>
      </c>
      <c r="M1758" s="24">
        <v>1600</v>
      </c>
      <c r="N1758" s="59"/>
    </row>
    <row r="1759" spans="1:14" x14ac:dyDescent="0.2">
      <c r="A1759" t="s">
        <v>10795</v>
      </c>
      <c r="B1759" s="63">
        <v>558</v>
      </c>
      <c r="C1759" s="63">
        <v>1137474</v>
      </c>
      <c r="D1759" s="63" t="s">
        <v>3971</v>
      </c>
      <c r="E1759">
        <v>650558</v>
      </c>
      <c r="F1759" t="s">
        <v>1175</v>
      </c>
      <c r="G1759" s="63" t="s">
        <v>80</v>
      </c>
      <c r="H1759" s="64">
        <v>28</v>
      </c>
      <c r="I1759" s="19" t="s">
        <v>51</v>
      </c>
      <c r="J1759" s="19" t="s">
        <v>98</v>
      </c>
      <c r="K1759" s="19" t="s">
        <v>2074</v>
      </c>
      <c r="L1759" s="19" t="s">
        <v>30</v>
      </c>
      <c r="M1759" s="24">
        <v>0</v>
      </c>
      <c r="N1759" s="59"/>
    </row>
    <row r="1760" spans="1:14" x14ac:dyDescent="0.2">
      <c r="A1760" t="s">
        <v>10794</v>
      </c>
      <c r="B1760" s="63">
        <v>558</v>
      </c>
      <c r="C1760" s="63">
        <v>1143380</v>
      </c>
      <c r="D1760" s="63" t="s">
        <v>3972</v>
      </c>
      <c r="E1760">
        <v>650558</v>
      </c>
      <c r="F1760" t="s">
        <v>1175</v>
      </c>
      <c r="G1760" s="63" t="s">
        <v>32</v>
      </c>
      <c r="H1760" s="64">
        <v>28</v>
      </c>
      <c r="I1760" s="19" t="s">
        <v>51</v>
      </c>
      <c r="J1760" s="19" t="s">
        <v>98</v>
      </c>
      <c r="K1760" s="19" t="s">
        <v>2074</v>
      </c>
      <c r="L1760" s="19" t="s">
        <v>30</v>
      </c>
      <c r="M1760" s="24">
        <v>0</v>
      </c>
      <c r="N1760" s="59"/>
    </row>
    <row r="1761" spans="1:14" x14ac:dyDescent="0.2">
      <c r="A1761" t="s">
        <v>10796</v>
      </c>
      <c r="B1761" s="63">
        <v>558</v>
      </c>
      <c r="C1761" s="63">
        <v>1200616</v>
      </c>
      <c r="D1761" s="63" t="s">
        <v>3973</v>
      </c>
      <c r="E1761">
        <v>650558</v>
      </c>
      <c r="F1761" t="s">
        <v>1175</v>
      </c>
      <c r="G1761" s="63" t="s">
        <v>49</v>
      </c>
      <c r="H1761" s="64">
        <v>28</v>
      </c>
      <c r="I1761" s="19" t="s">
        <v>51</v>
      </c>
      <c r="J1761" s="19" t="s">
        <v>98</v>
      </c>
      <c r="K1761" s="19" t="s">
        <v>2074</v>
      </c>
      <c r="L1761" s="19" t="s">
        <v>30</v>
      </c>
      <c r="M1761" s="24">
        <v>0</v>
      </c>
      <c r="N1761" s="59"/>
    </row>
    <row r="1762" spans="1:14" x14ac:dyDescent="0.2">
      <c r="A1762" t="s">
        <v>10795</v>
      </c>
      <c r="B1762" s="63">
        <v>559</v>
      </c>
      <c r="C1762" s="63">
        <v>1106048</v>
      </c>
      <c r="D1762" s="63" t="s">
        <v>3974</v>
      </c>
      <c r="E1762">
        <v>650559</v>
      </c>
      <c r="F1762" t="s">
        <v>1176</v>
      </c>
      <c r="G1762" s="63" t="s">
        <v>80</v>
      </c>
      <c r="H1762" s="64">
        <v>27</v>
      </c>
      <c r="I1762" s="19" t="s">
        <v>51</v>
      </c>
      <c r="J1762" s="19" t="s">
        <v>71</v>
      </c>
      <c r="K1762" s="19" t="s">
        <v>2056</v>
      </c>
      <c r="L1762" s="19" t="s">
        <v>30</v>
      </c>
      <c r="M1762" s="24">
        <v>0</v>
      </c>
      <c r="N1762" s="59"/>
    </row>
    <row r="1763" spans="1:14" x14ac:dyDescent="0.2">
      <c r="A1763" t="s">
        <v>10799</v>
      </c>
      <c r="B1763" s="63">
        <v>559</v>
      </c>
      <c r="C1763" s="63">
        <v>1109910</v>
      </c>
      <c r="D1763" s="63" t="s">
        <v>3975</v>
      </c>
      <c r="E1763">
        <v>650559</v>
      </c>
      <c r="F1763" t="s">
        <v>1176</v>
      </c>
      <c r="G1763" s="63" t="s">
        <v>103</v>
      </c>
      <c r="H1763" s="64">
        <v>28</v>
      </c>
      <c r="I1763" s="19" t="s">
        <v>51</v>
      </c>
      <c r="J1763" s="19" t="s">
        <v>71</v>
      </c>
      <c r="K1763" s="19" t="s">
        <v>2056</v>
      </c>
      <c r="L1763" s="19" t="s">
        <v>30</v>
      </c>
      <c r="M1763" s="24">
        <v>0</v>
      </c>
      <c r="N1763" s="59"/>
    </row>
    <row r="1764" spans="1:14" x14ac:dyDescent="0.2">
      <c r="A1764" t="s">
        <v>10795</v>
      </c>
      <c r="B1764" s="63">
        <v>559</v>
      </c>
      <c r="C1764" s="63">
        <v>1130976</v>
      </c>
      <c r="D1764" s="63" t="s">
        <v>3976</v>
      </c>
      <c r="E1764">
        <v>650559</v>
      </c>
      <c r="F1764" t="s">
        <v>1176</v>
      </c>
      <c r="G1764" s="63" t="s">
        <v>80</v>
      </c>
      <c r="H1764" s="64">
        <v>27</v>
      </c>
      <c r="I1764" s="19" t="s">
        <v>51</v>
      </c>
      <c r="J1764" s="19" t="s">
        <v>71</v>
      </c>
      <c r="K1764" s="19" t="s">
        <v>2056</v>
      </c>
      <c r="L1764" s="19" t="s">
        <v>30</v>
      </c>
      <c r="M1764" s="24">
        <v>0</v>
      </c>
      <c r="N1764" s="59"/>
    </row>
    <row r="1765" spans="1:14" x14ac:dyDescent="0.2">
      <c r="A1765" t="s">
        <v>10794</v>
      </c>
      <c r="B1765" s="63">
        <v>559</v>
      </c>
      <c r="C1765" s="63">
        <v>1184952</v>
      </c>
      <c r="D1765" s="63" t="s">
        <v>3977</v>
      </c>
      <c r="E1765">
        <v>650559</v>
      </c>
      <c r="F1765" t="s">
        <v>1176</v>
      </c>
      <c r="G1765" s="63" t="s">
        <v>32</v>
      </c>
      <c r="H1765" s="64">
        <v>27</v>
      </c>
      <c r="I1765" s="19" t="s">
        <v>51</v>
      </c>
      <c r="J1765" s="19" t="s">
        <v>71</v>
      </c>
      <c r="K1765" s="19" t="s">
        <v>2056</v>
      </c>
      <c r="L1765" s="19" t="s">
        <v>30</v>
      </c>
      <c r="M1765" s="24">
        <v>0</v>
      </c>
      <c r="N1765" s="59"/>
    </row>
    <row r="1766" spans="1:14" x14ac:dyDescent="0.2">
      <c r="A1766" t="s">
        <v>10782</v>
      </c>
      <c r="B1766" s="63">
        <v>560</v>
      </c>
      <c r="C1766" s="63">
        <v>986618</v>
      </c>
      <c r="D1766" s="63" t="s">
        <v>3978</v>
      </c>
      <c r="E1766">
        <v>650560</v>
      </c>
      <c r="F1766" t="s">
        <v>1189</v>
      </c>
      <c r="G1766" s="63" t="s">
        <v>103</v>
      </c>
      <c r="H1766" s="64">
        <v>27</v>
      </c>
      <c r="I1766" s="19" t="s">
        <v>51</v>
      </c>
      <c r="J1766" s="19" t="s">
        <v>8</v>
      </c>
      <c r="K1766" s="19" t="s">
        <v>2163</v>
      </c>
      <c r="L1766" s="19" t="s">
        <v>78</v>
      </c>
      <c r="M1766" s="24">
        <v>0</v>
      </c>
      <c r="N1766" s="59"/>
    </row>
    <row r="1767" spans="1:14" x14ac:dyDescent="0.2">
      <c r="A1767" t="s">
        <v>10783</v>
      </c>
      <c r="B1767" s="63">
        <v>560</v>
      </c>
      <c r="C1767" s="63">
        <v>1157004</v>
      </c>
      <c r="D1767" s="63" t="s">
        <v>3979</v>
      </c>
      <c r="E1767">
        <v>650560</v>
      </c>
      <c r="F1767" t="s">
        <v>1189</v>
      </c>
      <c r="G1767" s="63" t="s">
        <v>80</v>
      </c>
      <c r="H1767" s="64">
        <v>28</v>
      </c>
      <c r="I1767" s="19" t="s">
        <v>51</v>
      </c>
      <c r="J1767" s="19" t="s">
        <v>8</v>
      </c>
      <c r="K1767" s="19" t="s">
        <v>2163</v>
      </c>
      <c r="L1767" s="19" t="s">
        <v>78</v>
      </c>
      <c r="M1767" s="24">
        <v>0</v>
      </c>
      <c r="N1767" s="59"/>
    </row>
    <row r="1768" spans="1:14" x14ac:dyDescent="0.2">
      <c r="A1768" t="s">
        <v>10783</v>
      </c>
      <c r="B1768" s="63">
        <v>560</v>
      </c>
      <c r="C1768" s="63">
        <v>1161274</v>
      </c>
      <c r="D1768" s="63" t="s">
        <v>3980</v>
      </c>
      <c r="E1768">
        <v>650560</v>
      </c>
      <c r="F1768" t="s">
        <v>1189</v>
      </c>
      <c r="G1768" s="63" t="s">
        <v>80</v>
      </c>
      <c r="H1768" s="64">
        <v>26</v>
      </c>
      <c r="I1768" s="19" t="s">
        <v>51</v>
      </c>
      <c r="J1768" s="19" t="s">
        <v>8</v>
      </c>
      <c r="K1768" s="19" t="s">
        <v>2163</v>
      </c>
      <c r="L1768" s="19" t="s">
        <v>78</v>
      </c>
      <c r="M1768" s="24">
        <v>0</v>
      </c>
      <c r="N1768" s="59"/>
    </row>
    <row r="1769" spans="1:14" x14ac:dyDescent="0.2">
      <c r="A1769" t="s">
        <v>10784</v>
      </c>
      <c r="B1769" s="63">
        <v>560</v>
      </c>
      <c r="C1769" s="63">
        <v>1170983</v>
      </c>
      <c r="D1769" s="63" t="s">
        <v>3981</v>
      </c>
      <c r="E1769">
        <v>650560</v>
      </c>
      <c r="F1769" t="s">
        <v>1189</v>
      </c>
      <c r="G1769" s="63" t="s">
        <v>32</v>
      </c>
      <c r="H1769" s="64">
        <v>28</v>
      </c>
      <c r="I1769" s="19" t="s">
        <v>51</v>
      </c>
      <c r="J1769" s="19" t="s">
        <v>8</v>
      </c>
      <c r="K1769" s="19" t="s">
        <v>2163</v>
      </c>
      <c r="L1769" s="19" t="s">
        <v>78</v>
      </c>
      <c r="M1769" s="24">
        <v>0</v>
      </c>
      <c r="N1769" s="59"/>
    </row>
    <row r="1770" spans="1:14" x14ac:dyDescent="0.2">
      <c r="A1770" t="s">
        <v>10783</v>
      </c>
      <c r="B1770" s="63">
        <v>560</v>
      </c>
      <c r="C1770" s="63">
        <v>1192542</v>
      </c>
      <c r="D1770" s="63" t="s">
        <v>3982</v>
      </c>
      <c r="E1770">
        <v>650560</v>
      </c>
      <c r="F1770" t="s">
        <v>1189</v>
      </c>
      <c r="G1770" s="63" t="s">
        <v>80</v>
      </c>
      <c r="H1770" s="64">
        <v>27</v>
      </c>
      <c r="I1770" s="19" t="s">
        <v>51</v>
      </c>
      <c r="J1770" s="19" t="s">
        <v>8</v>
      </c>
      <c r="K1770" s="19" t="s">
        <v>2163</v>
      </c>
      <c r="L1770" s="19" t="s">
        <v>78</v>
      </c>
      <c r="M1770" s="24">
        <v>0</v>
      </c>
      <c r="N1770" s="59"/>
    </row>
    <row r="1771" spans="1:14" x14ac:dyDescent="0.2">
      <c r="A1771" t="s">
        <v>10787</v>
      </c>
      <c r="B1771" s="63">
        <v>561</v>
      </c>
      <c r="C1771" s="63">
        <v>1091463</v>
      </c>
      <c r="D1771" s="63" t="s">
        <v>3983</v>
      </c>
      <c r="E1771">
        <v>650561</v>
      </c>
      <c r="F1771" t="s">
        <v>1216</v>
      </c>
      <c r="G1771" s="63" t="s">
        <v>32</v>
      </c>
      <c r="H1771" s="64">
        <v>28</v>
      </c>
      <c r="I1771" s="19" t="s">
        <v>51</v>
      </c>
      <c r="J1771" s="19" t="s">
        <v>45</v>
      </c>
      <c r="K1771" s="19" t="s">
        <v>2093</v>
      </c>
      <c r="L1771" s="19" t="s">
        <v>70</v>
      </c>
      <c r="M1771" s="24">
        <v>800</v>
      </c>
      <c r="N1771" s="59"/>
    </row>
    <row r="1772" spans="1:14" x14ac:dyDescent="0.2">
      <c r="A1772" t="s">
        <v>10785</v>
      </c>
      <c r="B1772" s="63">
        <v>561</v>
      </c>
      <c r="C1772" s="63">
        <v>1096625</v>
      </c>
      <c r="D1772" s="63" t="s">
        <v>3984</v>
      </c>
      <c r="E1772">
        <v>650561</v>
      </c>
      <c r="F1772" t="s">
        <v>1216</v>
      </c>
      <c r="G1772" s="63" t="s">
        <v>80</v>
      </c>
      <c r="H1772" s="64">
        <v>28</v>
      </c>
      <c r="I1772" s="19" t="s">
        <v>51</v>
      </c>
      <c r="J1772" s="19" t="s">
        <v>45</v>
      </c>
      <c r="K1772" s="19" t="s">
        <v>2093</v>
      </c>
      <c r="L1772" s="19" t="s">
        <v>70</v>
      </c>
      <c r="M1772" s="24">
        <v>300</v>
      </c>
      <c r="N1772" s="59"/>
    </row>
    <row r="1773" spans="1:14" x14ac:dyDescent="0.2">
      <c r="A1773" t="s">
        <v>10788</v>
      </c>
      <c r="B1773" s="63">
        <v>561</v>
      </c>
      <c r="C1773" s="63">
        <v>1141704</v>
      </c>
      <c r="D1773" s="63" t="s">
        <v>3985</v>
      </c>
      <c r="E1773">
        <v>650561</v>
      </c>
      <c r="F1773" t="s">
        <v>1216</v>
      </c>
      <c r="G1773" s="63" t="s">
        <v>49</v>
      </c>
      <c r="H1773" s="64">
        <v>28</v>
      </c>
      <c r="I1773" s="19" t="s">
        <v>51</v>
      </c>
      <c r="J1773" s="19" t="s">
        <v>45</v>
      </c>
      <c r="K1773" s="19" t="s">
        <v>2093</v>
      </c>
      <c r="L1773" s="19" t="s">
        <v>70</v>
      </c>
      <c r="M1773" s="24">
        <v>500</v>
      </c>
      <c r="N1773" s="59"/>
    </row>
    <row r="1774" spans="1:14" x14ac:dyDescent="0.2">
      <c r="A1774" t="s">
        <v>10785</v>
      </c>
      <c r="B1774" s="63">
        <v>561</v>
      </c>
      <c r="C1774" s="63">
        <v>1183747</v>
      </c>
      <c r="D1774" s="63" t="s">
        <v>3986</v>
      </c>
      <c r="E1774">
        <v>650561</v>
      </c>
      <c r="F1774" t="s">
        <v>1216</v>
      </c>
      <c r="G1774" s="63" t="s">
        <v>80</v>
      </c>
      <c r="H1774" s="64">
        <v>28</v>
      </c>
      <c r="I1774" s="19" t="s">
        <v>51</v>
      </c>
      <c r="J1774" s="19" t="s">
        <v>45</v>
      </c>
      <c r="K1774" s="19" t="s">
        <v>2093</v>
      </c>
      <c r="L1774" s="19" t="s">
        <v>70</v>
      </c>
      <c r="M1774" s="24">
        <v>300</v>
      </c>
      <c r="N1774" s="59"/>
    </row>
    <row r="1775" spans="1:14" x14ac:dyDescent="0.2">
      <c r="A1775" t="s">
        <v>10785</v>
      </c>
      <c r="B1775" s="63">
        <v>561</v>
      </c>
      <c r="C1775" s="63">
        <v>1189927</v>
      </c>
      <c r="D1775" s="63" t="s">
        <v>3987</v>
      </c>
      <c r="E1775">
        <v>650561</v>
      </c>
      <c r="F1775" t="s">
        <v>1216</v>
      </c>
      <c r="G1775" s="63" t="s">
        <v>80</v>
      </c>
      <c r="H1775" s="64">
        <v>27</v>
      </c>
      <c r="I1775" s="19" t="s">
        <v>51</v>
      </c>
      <c r="J1775" s="19" t="s">
        <v>45</v>
      </c>
      <c r="K1775" s="19" t="s">
        <v>2093</v>
      </c>
      <c r="L1775" s="19" t="s">
        <v>70</v>
      </c>
      <c r="M1775" s="24">
        <v>300</v>
      </c>
      <c r="N1775" s="59"/>
    </row>
    <row r="1776" spans="1:14" x14ac:dyDescent="0.2">
      <c r="A1776" t="s">
        <v>10791</v>
      </c>
      <c r="B1776" s="63">
        <v>562</v>
      </c>
      <c r="C1776" s="63">
        <v>1017274</v>
      </c>
      <c r="D1776" s="63" t="s">
        <v>3988</v>
      </c>
      <c r="E1776">
        <v>650562</v>
      </c>
      <c r="F1776" t="s">
        <v>1188</v>
      </c>
      <c r="G1776" s="63" t="s">
        <v>32</v>
      </c>
      <c r="H1776" s="64">
        <v>26</v>
      </c>
      <c r="I1776" s="19" t="s">
        <v>51</v>
      </c>
      <c r="J1776" s="19" t="s">
        <v>2035</v>
      </c>
      <c r="K1776" s="19" t="s">
        <v>2159</v>
      </c>
      <c r="L1776" s="19" t="s">
        <v>96</v>
      </c>
      <c r="M1776" s="24">
        <v>1600</v>
      </c>
      <c r="N1776" s="59"/>
    </row>
    <row r="1777" spans="1:14" x14ac:dyDescent="0.2">
      <c r="A1777" t="s">
        <v>10790</v>
      </c>
      <c r="B1777" s="63">
        <v>562</v>
      </c>
      <c r="C1777" s="63">
        <v>1076884</v>
      </c>
      <c r="D1777" s="63" t="s">
        <v>3989</v>
      </c>
      <c r="E1777">
        <v>650562</v>
      </c>
      <c r="F1777" t="s">
        <v>1188</v>
      </c>
      <c r="G1777" s="63" t="s">
        <v>80</v>
      </c>
      <c r="H1777" s="64">
        <v>28</v>
      </c>
      <c r="I1777" s="19" t="s">
        <v>51</v>
      </c>
      <c r="J1777" s="19" t="s">
        <v>2035</v>
      </c>
      <c r="K1777" s="19" t="s">
        <v>2159</v>
      </c>
      <c r="L1777" s="19" t="s">
        <v>96</v>
      </c>
      <c r="M1777" s="24">
        <v>600</v>
      </c>
      <c r="N1777" s="59"/>
    </row>
    <row r="1778" spans="1:14" x14ac:dyDescent="0.2">
      <c r="A1778" t="s">
        <v>10790</v>
      </c>
      <c r="B1778" s="63">
        <v>562</v>
      </c>
      <c r="C1778" s="63">
        <v>1122202</v>
      </c>
      <c r="D1778" s="63" t="s">
        <v>3990</v>
      </c>
      <c r="E1778">
        <v>650562</v>
      </c>
      <c r="F1778" t="s">
        <v>1188</v>
      </c>
      <c r="G1778" s="63" t="s">
        <v>80</v>
      </c>
      <c r="H1778" s="64">
        <v>28</v>
      </c>
      <c r="I1778" s="19" t="s">
        <v>51</v>
      </c>
      <c r="J1778" s="19" t="s">
        <v>2035</v>
      </c>
      <c r="K1778" s="19" t="s">
        <v>2159</v>
      </c>
      <c r="L1778" s="19" t="s">
        <v>96</v>
      </c>
      <c r="M1778" s="24">
        <v>600</v>
      </c>
      <c r="N1778" s="59"/>
    </row>
    <row r="1779" spans="1:14" x14ac:dyDescent="0.2">
      <c r="A1779" t="s">
        <v>10790</v>
      </c>
      <c r="B1779" s="63">
        <v>562</v>
      </c>
      <c r="C1779" s="63">
        <v>1146746</v>
      </c>
      <c r="D1779" s="63" t="s">
        <v>3991</v>
      </c>
      <c r="E1779">
        <v>650562</v>
      </c>
      <c r="F1779" t="s">
        <v>1188</v>
      </c>
      <c r="G1779" s="63" t="s">
        <v>80</v>
      </c>
      <c r="H1779" s="64">
        <v>28</v>
      </c>
      <c r="I1779" s="19" t="s">
        <v>51</v>
      </c>
      <c r="J1779" s="19" t="s">
        <v>2035</v>
      </c>
      <c r="K1779" s="19" t="s">
        <v>2159</v>
      </c>
      <c r="L1779" s="19" t="s">
        <v>96</v>
      </c>
      <c r="M1779" s="24">
        <v>600</v>
      </c>
      <c r="N1779" s="59"/>
    </row>
    <row r="1780" spans="1:14" x14ac:dyDescent="0.2">
      <c r="A1780" t="s">
        <v>10791</v>
      </c>
      <c r="B1780" s="63">
        <v>562</v>
      </c>
      <c r="C1780" s="63">
        <v>1149936</v>
      </c>
      <c r="D1780" s="63" t="s">
        <v>3992</v>
      </c>
      <c r="E1780">
        <v>650562</v>
      </c>
      <c r="F1780" t="s">
        <v>1188</v>
      </c>
      <c r="G1780" s="63" t="s">
        <v>32</v>
      </c>
      <c r="H1780" s="64">
        <v>26</v>
      </c>
      <c r="I1780" s="19" t="s">
        <v>51</v>
      </c>
      <c r="J1780" s="19" t="s">
        <v>2035</v>
      </c>
      <c r="K1780" s="19" t="s">
        <v>2159</v>
      </c>
      <c r="L1780" s="19" t="s">
        <v>96</v>
      </c>
      <c r="M1780" s="24">
        <v>1600</v>
      </c>
      <c r="N1780" s="59"/>
    </row>
    <row r="1781" spans="1:14" x14ac:dyDescent="0.2">
      <c r="A1781" t="s">
        <v>10790</v>
      </c>
      <c r="B1781" s="63">
        <v>562</v>
      </c>
      <c r="C1781" s="63">
        <v>1201254</v>
      </c>
      <c r="D1781" s="63" t="s">
        <v>3993</v>
      </c>
      <c r="E1781">
        <v>650562</v>
      </c>
      <c r="F1781" t="s">
        <v>1188</v>
      </c>
      <c r="G1781" s="63" t="s">
        <v>80</v>
      </c>
      <c r="H1781" s="64">
        <v>28</v>
      </c>
      <c r="I1781" s="19" t="s">
        <v>51</v>
      </c>
      <c r="J1781" s="19" t="s">
        <v>2035</v>
      </c>
      <c r="K1781" s="19" t="s">
        <v>2159</v>
      </c>
      <c r="L1781" s="19" t="s">
        <v>96</v>
      </c>
      <c r="M1781" s="24">
        <v>600</v>
      </c>
      <c r="N1781" s="59"/>
    </row>
    <row r="1782" spans="1:14" x14ac:dyDescent="0.2">
      <c r="A1782" t="s">
        <v>10798</v>
      </c>
      <c r="B1782" s="63">
        <v>563</v>
      </c>
      <c r="C1782" s="63">
        <v>1093232</v>
      </c>
      <c r="D1782" s="63" t="s">
        <v>3994</v>
      </c>
      <c r="E1782">
        <v>650563</v>
      </c>
      <c r="F1782" t="s">
        <v>1199</v>
      </c>
      <c r="G1782" s="63" t="s">
        <v>32</v>
      </c>
      <c r="H1782" s="64">
        <v>27</v>
      </c>
      <c r="I1782" s="19" t="s">
        <v>51</v>
      </c>
      <c r="J1782" s="19" t="s">
        <v>28</v>
      </c>
      <c r="K1782" s="19" t="s">
        <v>2058</v>
      </c>
      <c r="L1782" s="19" t="s">
        <v>29</v>
      </c>
      <c r="M1782" s="24">
        <v>0</v>
      </c>
      <c r="N1782" s="59"/>
    </row>
    <row r="1783" spans="1:14" x14ac:dyDescent="0.2">
      <c r="A1783" t="s">
        <v>10781</v>
      </c>
      <c r="B1783" s="63">
        <v>563</v>
      </c>
      <c r="C1783" s="63">
        <v>1186217</v>
      </c>
      <c r="D1783" s="63" t="s">
        <v>3995</v>
      </c>
      <c r="E1783">
        <v>650563</v>
      </c>
      <c r="F1783" t="s">
        <v>1199</v>
      </c>
      <c r="G1783" s="63" t="s">
        <v>49</v>
      </c>
      <c r="H1783" s="64">
        <v>28</v>
      </c>
      <c r="I1783" s="19" t="s">
        <v>51</v>
      </c>
      <c r="J1783" s="19" t="s">
        <v>28</v>
      </c>
      <c r="K1783" s="19" t="s">
        <v>2058</v>
      </c>
      <c r="L1783" s="19" t="s">
        <v>29</v>
      </c>
      <c r="M1783" s="24">
        <v>0</v>
      </c>
      <c r="N1783" s="59"/>
    </row>
    <row r="1784" spans="1:14" x14ac:dyDescent="0.2">
      <c r="A1784" t="s">
        <v>10780</v>
      </c>
      <c r="B1784" s="63">
        <v>563</v>
      </c>
      <c r="C1784" s="63">
        <v>1198545</v>
      </c>
      <c r="D1784" s="63" t="s">
        <v>3996</v>
      </c>
      <c r="E1784">
        <v>650563</v>
      </c>
      <c r="F1784" t="s">
        <v>1199</v>
      </c>
      <c r="G1784" s="63" t="s">
        <v>80</v>
      </c>
      <c r="H1784" s="64">
        <v>26</v>
      </c>
      <c r="I1784" s="19" t="s">
        <v>51</v>
      </c>
      <c r="J1784" s="19" t="s">
        <v>28</v>
      </c>
      <c r="K1784" s="19" t="s">
        <v>2058</v>
      </c>
      <c r="L1784" s="19" t="s">
        <v>29</v>
      </c>
      <c r="M1784" s="24">
        <v>0</v>
      </c>
      <c r="N1784" s="59"/>
    </row>
    <row r="1785" spans="1:14" x14ac:dyDescent="0.2">
      <c r="A1785" t="s">
        <v>10797</v>
      </c>
      <c r="B1785" s="63">
        <v>564</v>
      </c>
      <c r="C1785" s="63">
        <v>984080</v>
      </c>
      <c r="D1785" s="63" t="s">
        <v>3997</v>
      </c>
      <c r="E1785">
        <v>650564</v>
      </c>
      <c r="F1785" t="s">
        <v>1180</v>
      </c>
      <c r="G1785" s="63" t="s">
        <v>103</v>
      </c>
      <c r="H1785" s="64">
        <v>27</v>
      </c>
      <c r="I1785" s="19" t="s">
        <v>51</v>
      </c>
      <c r="J1785" s="19" t="s">
        <v>28</v>
      </c>
      <c r="K1785" s="19" t="s">
        <v>299</v>
      </c>
      <c r="L1785" s="19" t="s">
        <v>29</v>
      </c>
      <c r="M1785" s="24">
        <v>1000</v>
      </c>
      <c r="N1785" s="59"/>
    </row>
    <row r="1786" spans="1:14" x14ac:dyDescent="0.2">
      <c r="A1786" t="s">
        <v>10798</v>
      </c>
      <c r="B1786" s="63">
        <v>564</v>
      </c>
      <c r="C1786" s="63">
        <v>1024850</v>
      </c>
      <c r="D1786" s="63" t="s">
        <v>3998</v>
      </c>
      <c r="E1786">
        <v>650564</v>
      </c>
      <c r="F1786" t="s">
        <v>1180</v>
      </c>
      <c r="G1786" s="63" t="s">
        <v>32</v>
      </c>
      <c r="H1786" s="64">
        <v>28</v>
      </c>
      <c r="I1786" s="19" t="s">
        <v>51</v>
      </c>
      <c r="J1786" s="19" t="s">
        <v>28</v>
      </c>
      <c r="K1786" s="19" t="s">
        <v>299</v>
      </c>
      <c r="L1786" s="19" t="s">
        <v>29</v>
      </c>
      <c r="M1786" s="24">
        <v>800</v>
      </c>
      <c r="N1786" s="59"/>
    </row>
    <row r="1787" spans="1:14" x14ac:dyDescent="0.2">
      <c r="A1787" t="s">
        <v>10781</v>
      </c>
      <c r="B1787" s="63">
        <v>564</v>
      </c>
      <c r="C1787" s="63">
        <v>1128092</v>
      </c>
      <c r="D1787" s="63" t="s">
        <v>3999</v>
      </c>
      <c r="E1787">
        <v>650564</v>
      </c>
      <c r="F1787" t="s">
        <v>1180</v>
      </c>
      <c r="G1787" s="63" t="s">
        <v>49</v>
      </c>
      <c r="H1787" s="64">
        <v>28</v>
      </c>
      <c r="I1787" s="19" t="s">
        <v>51</v>
      </c>
      <c r="J1787" s="19" t="s">
        <v>28</v>
      </c>
      <c r="K1787" s="19" t="s">
        <v>299</v>
      </c>
      <c r="L1787" s="19" t="s">
        <v>29</v>
      </c>
      <c r="M1787" s="24">
        <v>500</v>
      </c>
      <c r="N1787" s="59"/>
    </row>
    <row r="1788" spans="1:14" x14ac:dyDescent="0.2">
      <c r="A1788" t="s">
        <v>10780</v>
      </c>
      <c r="B1788" s="63">
        <v>564</v>
      </c>
      <c r="C1788" s="63">
        <v>1188796</v>
      </c>
      <c r="D1788" s="63" t="s">
        <v>4000</v>
      </c>
      <c r="E1788">
        <v>650564</v>
      </c>
      <c r="F1788" t="s">
        <v>1180</v>
      </c>
      <c r="G1788" s="63" t="s">
        <v>80</v>
      </c>
      <c r="H1788" s="64">
        <v>27</v>
      </c>
      <c r="I1788" s="19" t="s">
        <v>51</v>
      </c>
      <c r="J1788" s="19" t="s">
        <v>28</v>
      </c>
      <c r="K1788" s="19" t="s">
        <v>299</v>
      </c>
      <c r="L1788" s="19" t="s">
        <v>29</v>
      </c>
      <c r="M1788" s="24">
        <v>300</v>
      </c>
      <c r="N1788" s="59"/>
    </row>
    <row r="1789" spans="1:14" x14ac:dyDescent="0.2">
      <c r="A1789" t="s">
        <v>10780</v>
      </c>
      <c r="B1789" s="63">
        <v>564</v>
      </c>
      <c r="C1789" s="63">
        <v>1198071</v>
      </c>
      <c r="D1789" s="63" t="s">
        <v>4001</v>
      </c>
      <c r="E1789">
        <v>650564</v>
      </c>
      <c r="F1789" t="s">
        <v>1180</v>
      </c>
      <c r="G1789" s="63" t="s">
        <v>80</v>
      </c>
      <c r="H1789" s="64">
        <v>26</v>
      </c>
      <c r="I1789" s="19" t="s">
        <v>51</v>
      </c>
      <c r="J1789" s="19" t="s">
        <v>28</v>
      </c>
      <c r="K1789" s="19" t="s">
        <v>299</v>
      </c>
      <c r="L1789" s="19" t="s">
        <v>29</v>
      </c>
      <c r="M1789" s="24">
        <v>300</v>
      </c>
      <c r="N1789" s="59"/>
    </row>
    <row r="1790" spans="1:14" x14ac:dyDescent="0.2">
      <c r="A1790" t="s">
        <v>10780</v>
      </c>
      <c r="B1790" s="63">
        <v>564</v>
      </c>
      <c r="C1790" s="63">
        <v>1201286</v>
      </c>
      <c r="D1790" s="63" t="s">
        <v>4002</v>
      </c>
      <c r="E1790">
        <v>650564</v>
      </c>
      <c r="F1790" t="s">
        <v>1180</v>
      </c>
      <c r="G1790" s="63" t="s">
        <v>80</v>
      </c>
      <c r="H1790" s="64">
        <v>27</v>
      </c>
      <c r="I1790" s="19" t="s">
        <v>51</v>
      </c>
      <c r="J1790" s="19" t="s">
        <v>28</v>
      </c>
      <c r="K1790" s="19" t="s">
        <v>299</v>
      </c>
      <c r="L1790" s="19" t="s">
        <v>29</v>
      </c>
      <c r="M1790" s="24">
        <v>300</v>
      </c>
      <c r="N1790" s="59"/>
    </row>
    <row r="1791" spans="1:14" x14ac:dyDescent="0.2">
      <c r="A1791" t="s">
        <v>10792</v>
      </c>
      <c r="B1791" s="63">
        <v>565</v>
      </c>
      <c r="C1791" s="63">
        <v>961467</v>
      </c>
      <c r="D1791" s="63" t="s">
        <v>4003</v>
      </c>
      <c r="E1791">
        <v>650565</v>
      </c>
      <c r="F1791" t="s">
        <v>1200</v>
      </c>
      <c r="G1791" s="63" t="s">
        <v>103</v>
      </c>
      <c r="H1791" s="64">
        <v>27</v>
      </c>
      <c r="I1791" s="19" t="s">
        <v>51</v>
      </c>
      <c r="J1791" s="19" t="s">
        <v>95</v>
      </c>
      <c r="K1791" s="19" t="s">
        <v>323</v>
      </c>
      <c r="L1791" s="19" t="s">
        <v>96</v>
      </c>
      <c r="M1791" s="24">
        <v>0</v>
      </c>
      <c r="N1791" s="59"/>
    </row>
    <row r="1792" spans="1:14" x14ac:dyDescent="0.2">
      <c r="A1792" t="s">
        <v>10791</v>
      </c>
      <c r="B1792" s="63">
        <v>565</v>
      </c>
      <c r="C1792" s="63">
        <v>1057956</v>
      </c>
      <c r="D1792" s="63" t="s">
        <v>4004</v>
      </c>
      <c r="E1792">
        <v>650565</v>
      </c>
      <c r="F1792" t="s">
        <v>1200</v>
      </c>
      <c r="G1792" s="63" t="s">
        <v>32</v>
      </c>
      <c r="H1792" s="64">
        <v>28</v>
      </c>
      <c r="I1792" s="19" t="s">
        <v>51</v>
      </c>
      <c r="J1792" s="19" t="s">
        <v>95</v>
      </c>
      <c r="K1792" s="19" t="s">
        <v>323</v>
      </c>
      <c r="L1792" s="19" t="s">
        <v>96</v>
      </c>
      <c r="M1792" s="24">
        <v>0</v>
      </c>
      <c r="N1792" s="59"/>
    </row>
    <row r="1793" spans="1:14" x14ac:dyDescent="0.2">
      <c r="A1793" t="s">
        <v>10790</v>
      </c>
      <c r="B1793" s="63">
        <v>565</v>
      </c>
      <c r="C1793" s="63">
        <v>1130658</v>
      </c>
      <c r="D1793" s="63" t="s">
        <v>4005</v>
      </c>
      <c r="E1793">
        <v>650565</v>
      </c>
      <c r="F1793" t="s">
        <v>1200</v>
      </c>
      <c r="G1793" s="63" t="s">
        <v>80</v>
      </c>
      <c r="H1793" s="64">
        <v>28</v>
      </c>
      <c r="I1793" s="19" t="s">
        <v>51</v>
      </c>
      <c r="J1793" s="19" t="s">
        <v>95</v>
      </c>
      <c r="K1793" s="19" t="s">
        <v>323</v>
      </c>
      <c r="L1793" s="19" t="s">
        <v>96</v>
      </c>
      <c r="M1793" s="24">
        <v>0</v>
      </c>
      <c r="N1793" s="59"/>
    </row>
    <row r="1794" spans="1:14" x14ac:dyDescent="0.2">
      <c r="A1794" t="s">
        <v>10790</v>
      </c>
      <c r="B1794" s="63">
        <v>565</v>
      </c>
      <c r="C1794" s="63">
        <v>1157392</v>
      </c>
      <c r="D1794" s="63" t="s">
        <v>4006</v>
      </c>
      <c r="E1794">
        <v>650565</v>
      </c>
      <c r="F1794" t="s">
        <v>1200</v>
      </c>
      <c r="G1794" s="63" t="s">
        <v>80</v>
      </c>
      <c r="H1794" s="64">
        <v>27</v>
      </c>
      <c r="I1794" s="19" t="s">
        <v>51</v>
      </c>
      <c r="J1794" s="19" t="s">
        <v>95</v>
      </c>
      <c r="K1794" s="19" t="s">
        <v>323</v>
      </c>
      <c r="L1794" s="19" t="s">
        <v>96</v>
      </c>
      <c r="M1794" s="24">
        <v>0</v>
      </c>
      <c r="N1794" s="59"/>
    </row>
    <row r="1795" spans="1:14" x14ac:dyDescent="0.2">
      <c r="A1795" t="s">
        <v>10790</v>
      </c>
      <c r="B1795" s="63">
        <v>565</v>
      </c>
      <c r="C1795" s="63">
        <v>1194913</v>
      </c>
      <c r="D1795" s="63" t="s">
        <v>4007</v>
      </c>
      <c r="E1795">
        <v>650565</v>
      </c>
      <c r="F1795" t="s">
        <v>1200</v>
      </c>
      <c r="G1795" s="63" t="s">
        <v>80</v>
      </c>
      <c r="H1795" s="64">
        <v>28</v>
      </c>
      <c r="I1795" s="19" t="s">
        <v>51</v>
      </c>
      <c r="J1795" s="19" t="s">
        <v>95</v>
      </c>
      <c r="K1795" s="19" t="s">
        <v>323</v>
      </c>
      <c r="L1795" s="19" t="s">
        <v>96</v>
      </c>
      <c r="M1795" s="24">
        <v>0</v>
      </c>
      <c r="N1795" s="59"/>
    </row>
    <row r="1796" spans="1:14" x14ac:dyDescent="0.2">
      <c r="A1796" t="s">
        <v>10791</v>
      </c>
      <c r="B1796" s="63">
        <v>566</v>
      </c>
      <c r="C1796" s="63">
        <v>362632</v>
      </c>
      <c r="D1796" s="63" t="s">
        <v>4008</v>
      </c>
      <c r="E1796">
        <v>650566</v>
      </c>
      <c r="F1796" t="s">
        <v>1177</v>
      </c>
      <c r="G1796" s="63" t="s">
        <v>32</v>
      </c>
      <c r="H1796" s="64">
        <v>28</v>
      </c>
      <c r="I1796" s="19" t="s">
        <v>51</v>
      </c>
      <c r="J1796" s="19" t="s">
        <v>10</v>
      </c>
      <c r="K1796" s="19" t="s">
        <v>2176</v>
      </c>
      <c r="L1796" s="19" t="s">
        <v>96</v>
      </c>
      <c r="M1796" s="24">
        <v>2500</v>
      </c>
      <c r="N1796" s="59"/>
    </row>
    <row r="1797" spans="1:14" x14ac:dyDescent="0.2">
      <c r="A1797" t="s">
        <v>10790</v>
      </c>
      <c r="B1797" s="63">
        <v>566</v>
      </c>
      <c r="C1797" s="63">
        <v>1112151</v>
      </c>
      <c r="D1797" s="63" t="s">
        <v>4009</v>
      </c>
      <c r="E1797">
        <v>650566</v>
      </c>
      <c r="F1797" t="s">
        <v>1177</v>
      </c>
      <c r="G1797" s="63" t="s">
        <v>80</v>
      </c>
      <c r="H1797" s="64">
        <v>28</v>
      </c>
      <c r="I1797" s="19" t="s">
        <v>51</v>
      </c>
      <c r="J1797" s="19" t="s">
        <v>10</v>
      </c>
      <c r="K1797" s="19" t="s">
        <v>2176</v>
      </c>
      <c r="L1797" s="19" t="s">
        <v>96</v>
      </c>
      <c r="M1797" s="24">
        <v>1000</v>
      </c>
      <c r="N1797" s="59"/>
    </row>
    <row r="1798" spans="1:14" x14ac:dyDescent="0.2">
      <c r="A1798" t="s">
        <v>10789</v>
      </c>
      <c r="B1798" s="63">
        <v>566</v>
      </c>
      <c r="C1798" s="63">
        <v>1133731</v>
      </c>
      <c r="D1798" s="63" t="s">
        <v>4010</v>
      </c>
      <c r="E1798">
        <v>650566</v>
      </c>
      <c r="F1798" t="s">
        <v>1177</v>
      </c>
      <c r="G1798" s="63" t="s">
        <v>49</v>
      </c>
      <c r="H1798" s="64">
        <v>27</v>
      </c>
      <c r="I1798" s="19" t="s">
        <v>51</v>
      </c>
      <c r="J1798" s="19" t="s">
        <v>10</v>
      </c>
      <c r="K1798" s="19" t="s">
        <v>2176</v>
      </c>
      <c r="L1798" s="19" t="s">
        <v>96</v>
      </c>
      <c r="M1798" s="24">
        <v>2000</v>
      </c>
      <c r="N1798" s="59"/>
    </row>
    <row r="1799" spans="1:14" x14ac:dyDescent="0.2">
      <c r="A1799" t="s">
        <v>10790</v>
      </c>
      <c r="B1799" s="63">
        <v>566</v>
      </c>
      <c r="C1799" s="63">
        <v>1177917</v>
      </c>
      <c r="D1799" s="63" t="s">
        <v>4011</v>
      </c>
      <c r="E1799">
        <v>650566</v>
      </c>
      <c r="F1799" t="s">
        <v>1177</v>
      </c>
      <c r="G1799" s="63" t="s">
        <v>80</v>
      </c>
      <c r="H1799" s="64">
        <v>28</v>
      </c>
      <c r="I1799" s="19" t="s">
        <v>51</v>
      </c>
      <c r="J1799" s="19" t="s">
        <v>10</v>
      </c>
      <c r="K1799" s="19" t="s">
        <v>2176</v>
      </c>
      <c r="L1799" s="19" t="s">
        <v>96</v>
      </c>
      <c r="M1799" s="24">
        <v>1000</v>
      </c>
      <c r="N1799" s="59"/>
    </row>
    <row r="1800" spans="1:14" x14ac:dyDescent="0.2">
      <c r="A1800" t="s">
        <v>10797</v>
      </c>
      <c r="B1800" s="63">
        <v>567</v>
      </c>
      <c r="C1800" s="63">
        <v>352745</v>
      </c>
      <c r="D1800" s="63" t="s">
        <v>4012</v>
      </c>
      <c r="E1800">
        <v>650567</v>
      </c>
      <c r="F1800" t="s">
        <v>1201</v>
      </c>
      <c r="G1800" s="63" t="s">
        <v>103</v>
      </c>
      <c r="H1800" s="64">
        <v>28</v>
      </c>
      <c r="I1800" s="19" t="s">
        <v>51</v>
      </c>
      <c r="J1800" s="19" t="s">
        <v>6</v>
      </c>
      <c r="K1800" s="19" t="s">
        <v>153</v>
      </c>
      <c r="L1800" s="19" t="s">
        <v>29</v>
      </c>
      <c r="M1800" s="24">
        <v>1000</v>
      </c>
      <c r="N1800" s="59"/>
    </row>
    <row r="1801" spans="1:14" x14ac:dyDescent="0.2">
      <c r="A1801" t="s">
        <v>10798</v>
      </c>
      <c r="B1801" s="63">
        <v>567</v>
      </c>
      <c r="C1801" s="63">
        <v>1156595</v>
      </c>
      <c r="D1801" s="63" t="s">
        <v>4013</v>
      </c>
      <c r="E1801">
        <v>650567</v>
      </c>
      <c r="F1801" t="s">
        <v>1201</v>
      </c>
      <c r="G1801" s="63" t="s">
        <v>32</v>
      </c>
      <c r="H1801" s="64">
        <v>27</v>
      </c>
      <c r="I1801" s="19" t="s">
        <v>51</v>
      </c>
      <c r="J1801" s="19" t="s">
        <v>6</v>
      </c>
      <c r="K1801" s="19" t="s">
        <v>153</v>
      </c>
      <c r="L1801" s="19" t="s">
        <v>29</v>
      </c>
      <c r="M1801" s="24">
        <v>800</v>
      </c>
      <c r="N1801" s="59"/>
    </row>
    <row r="1802" spans="1:14" x14ac:dyDescent="0.2">
      <c r="A1802" t="s">
        <v>10780</v>
      </c>
      <c r="B1802" s="63">
        <v>567</v>
      </c>
      <c r="C1802" s="63">
        <v>1179704</v>
      </c>
      <c r="D1802" s="63" t="s">
        <v>4014</v>
      </c>
      <c r="E1802">
        <v>650567</v>
      </c>
      <c r="F1802" t="s">
        <v>1201</v>
      </c>
      <c r="G1802" s="63" t="s">
        <v>80</v>
      </c>
      <c r="H1802" s="64">
        <v>28</v>
      </c>
      <c r="I1802" s="19" t="s">
        <v>51</v>
      </c>
      <c r="J1802" s="19" t="s">
        <v>6</v>
      </c>
      <c r="K1802" s="19" t="s">
        <v>153</v>
      </c>
      <c r="L1802" s="19" t="s">
        <v>29</v>
      </c>
      <c r="M1802" s="24">
        <v>300</v>
      </c>
      <c r="N1802" s="59"/>
    </row>
    <row r="1803" spans="1:14" x14ac:dyDescent="0.2">
      <c r="A1803" t="s">
        <v>10780</v>
      </c>
      <c r="B1803" s="63">
        <v>567</v>
      </c>
      <c r="C1803" s="63">
        <v>1207187</v>
      </c>
      <c r="D1803" s="63" t="s">
        <v>4015</v>
      </c>
      <c r="E1803">
        <v>650567</v>
      </c>
      <c r="F1803" t="s">
        <v>1201</v>
      </c>
      <c r="G1803" s="63" t="s">
        <v>80</v>
      </c>
      <c r="H1803" s="64">
        <v>26</v>
      </c>
      <c r="I1803" s="19" t="s">
        <v>51</v>
      </c>
      <c r="J1803" s="19" t="s">
        <v>6</v>
      </c>
      <c r="K1803" s="19" t="s">
        <v>153</v>
      </c>
      <c r="L1803" s="19" t="s">
        <v>29</v>
      </c>
      <c r="M1803" s="24">
        <v>300</v>
      </c>
      <c r="N1803" s="59"/>
    </row>
    <row r="1804" spans="1:14" x14ac:dyDescent="0.2">
      <c r="A1804" t="s">
        <v>10785</v>
      </c>
      <c r="B1804" s="63">
        <v>568</v>
      </c>
      <c r="C1804" s="63">
        <v>1166676</v>
      </c>
      <c r="D1804" s="63" t="s">
        <v>4016</v>
      </c>
      <c r="E1804">
        <v>650568</v>
      </c>
      <c r="F1804" t="s">
        <v>1213</v>
      </c>
      <c r="G1804" s="63" t="s">
        <v>80</v>
      </c>
      <c r="H1804" s="64">
        <v>28</v>
      </c>
      <c r="I1804" s="19" t="s">
        <v>51</v>
      </c>
      <c r="J1804" s="19" t="s">
        <v>46</v>
      </c>
      <c r="K1804" s="19" t="s">
        <v>2108</v>
      </c>
      <c r="L1804" s="19" t="s">
        <v>70</v>
      </c>
      <c r="M1804" s="24">
        <v>300</v>
      </c>
      <c r="N1804" s="59"/>
    </row>
    <row r="1805" spans="1:14" x14ac:dyDescent="0.2">
      <c r="A1805" t="s">
        <v>10788</v>
      </c>
      <c r="B1805" s="63">
        <v>568</v>
      </c>
      <c r="C1805" s="63">
        <v>1170550</v>
      </c>
      <c r="D1805" s="63" t="s">
        <v>4017</v>
      </c>
      <c r="E1805">
        <v>650568</v>
      </c>
      <c r="F1805" t="s">
        <v>1213</v>
      </c>
      <c r="G1805" s="63" t="s">
        <v>49</v>
      </c>
      <c r="H1805" s="64">
        <v>28</v>
      </c>
      <c r="I1805" s="19" t="s">
        <v>51</v>
      </c>
      <c r="J1805" s="19" t="s">
        <v>46</v>
      </c>
      <c r="K1805" s="19" t="s">
        <v>2108</v>
      </c>
      <c r="L1805" s="19" t="s">
        <v>70</v>
      </c>
      <c r="M1805" s="24">
        <v>500</v>
      </c>
      <c r="N1805" s="59"/>
    </row>
    <row r="1806" spans="1:14" x14ac:dyDescent="0.2">
      <c r="A1806" t="s">
        <v>10785</v>
      </c>
      <c r="B1806" s="63">
        <v>568</v>
      </c>
      <c r="C1806" s="63">
        <v>1182111</v>
      </c>
      <c r="D1806" s="63" t="s">
        <v>4018</v>
      </c>
      <c r="E1806">
        <v>650568</v>
      </c>
      <c r="F1806" t="s">
        <v>1213</v>
      </c>
      <c r="G1806" s="63" t="s">
        <v>80</v>
      </c>
      <c r="H1806" s="64">
        <v>27</v>
      </c>
      <c r="I1806" s="19" t="s">
        <v>51</v>
      </c>
      <c r="J1806" s="19" t="s">
        <v>46</v>
      </c>
      <c r="K1806" s="19" t="s">
        <v>2108</v>
      </c>
      <c r="L1806" s="19" t="s">
        <v>70</v>
      </c>
      <c r="M1806" s="24">
        <v>300</v>
      </c>
      <c r="N1806" s="59"/>
    </row>
    <row r="1807" spans="1:14" x14ac:dyDescent="0.2">
      <c r="A1807" t="s">
        <v>10785</v>
      </c>
      <c r="B1807" s="63">
        <v>568</v>
      </c>
      <c r="C1807" s="63">
        <v>1182943</v>
      </c>
      <c r="D1807" s="63" t="s">
        <v>4019</v>
      </c>
      <c r="E1807">
        <v>650568</v>
      </c>
      <c r="F1807" t="s">
        <v>1213</v>
      </c>
      <c r="G1807" s="63" t="s">
        <v>80</v>
      </c>
      <c r="H1807" s="64">
        <v>28</v>
      </c>
      <c r="I1807" s="19" t="s">
        <v>51</v>
      </c>
      <c r="J1807" s="19" t="s">
        <v>46</v>
      </c>
      <c r="K1807" s="19" t="s">
        <v>2108</v>
      </c>
      <c r="L1807" s="19" t="s">
        <v>70</v>
      </c>
      <c r="M1807" s="24">
        <v>300</v>
      </c>
      <c r="N1807" s="59"/>
    </row>
    <row r="1808" spans="1:14" x14ac:dyDescent="0.2">
      <c r="A1808" t="s">
        <v>10787</v>
      </c>
      <c r="B1808" s="63">
        <v>568</v>
      </c>
      <c r="C1808" s="63">
        <v>1188394</v>
      </c>
      <c r="D1808" s="63" t="s">
        <v>4020</v>
      </c>
      <c r="E1808">
        <v>650568</v>
      </c>
      <c r="F1808" t="s">
        <v>1213</v>
      </c>
      <c r="G1808" s="63" t="s">
        <v>32</v>
      </c>
      <c r="H1808" s="64">
        <v>28</v>
      </c>
      <c r="I1808" s="19" t="s">
        <v>51</v>
      </c>
      <c r="J1808" s="19" t="s">
        <v>46</v>
      </c>
      <c r="K1808" s="19" t="s">
        <v>2108</v>
      </c>
      <c r="L1808" s="19" t="s">
        <v>70</v>
      </c>
      <c r="M1808" s="24">
        <v>800</v>
      </c>
      <c r="N1808" s="59"/>
    </row>
    <row r="1809" spans="1:14" x14ac:dyDescent="0.2">
      <c r="A1809" t="s">
        <v>10785</v>
      </c>
      <c r="B1809" s="63">
        <v>568</v>
      </c>
      <c r="C1809" s="63">
        <v>1202896</v>
      </c>
      <c r="D1809" s="63" t="s">
        <v>4021</v>
      </c>
      <c r="E1809">
        <v>650568</v>
      </c>
      <c r="F1809" t="s">
        <v>1213</v>
      </c>
      <c r="G1809" s="63" t="s">
        <v>80</v>
      </c>
      <c r="H1809" s="64">
        <v>28</v>
      </c>
      <c r="I1809" s="19" t="s">
        <v>51</v>
      </c>
      <c r="J1809" s="19" t="s">
        <v>46</v>
      </c>
      <c r="K1809" s="19" t="s">
        <v>2108</v>
      </c>
      <c r="L1809" s="19" t="s">
        <v>70</v>
      </c>
      <c r="M1809" s="24">
        <v>300</v>
      </c>
      <c r="N1809" s="59"/>
    </row>
    <row r="1810" spans="1:14" x14ac:dyDescent="0.2">
      <c r="A1810" t="s">
        <v>10794</v>
      </c>
      <c r="B1810" s="63">
        <v>569</v>
      </c>
      <c r="C1810" s="63">
        <v>1062785</v>
      </c>
      <c r="D1810" s="63" t="s">
        <v>4022</v>
      </c>
      <c r="E1810">
        <v>650569</v>
      </c>
      <c r="F1810" t="s">
        <v>1202</v>
      </c>
      <c r="G1810" s="63" t="s">
        <v>32</v>
      </c>
      <c r="H1810" s="64">
        <v>26</v>
      </c>
      <c r="I1810" s="19" t="s">
        <v>51</v>
      </c>
      <c r="J1810" s="19" t="s">
        <v>27</v>
      </c>
      <c r="K1810" s="19" t="s">
        <v>2139</v>
      </c>
      <c r="L1810" s="19" t="s">
        <v>30</v>
      </c>
      <c r="M1810" s="24">
        <v>3300</v>
      </c>
      <c r="N1810" s="59"/>
    </row>
    <row r="1811" spans="1:14" x14ac:dyDescent="0.2">
      <c r="A1811" t="s">
        <v>10794</v>
      </c>
      <c r="B1811" s="63">
        <v>569</v>
      </c>
      <c r="C1811" s="63">
        <v>1091359</v>
      </c>
      <c r="D1811" s="63" t="s">
        <v>4023</v>
      </c>
      <c r="E1811">
        <v>650569</v>
      </c>
      <c r="F1811" t="s">
        <v>1202</v>
      </c>
      <c r="G1811" s="63" t="s">
        <v>32</v>
      </c>
      <c r="H1811" s="64">
        <v>25</v>
      </c>
      <c r="I1811" s="19" t="s">
        <v>51</v>
      </c>
      <c r="J1811" s="19" t="s">
        <v>27</v>
      </c>
      <c r="K1811" s="19" t="s">
        <v>2139</v>
      </c>
      <c r="L1811" s="19" t="s">
        <v>30</v>
      </c>
      <c r="M1811" s="24">
        <v>3300</v>
      </c>
      <c r="N1811" s="59"/>
    </row>
    <row r="1812" spans="1:14" x14ac:dyDescent="0.2">
      <c r="A1812" t="s">
        <v>10795</v>
      </c>
      <c r="B1812" s="63">
        <v>569</v>
      </c>
      <c r="C1812" s="63">
        <v>1114173</v>
      </c>
      <c r="D1812" s="63" t="s">
        <v>4024</v>
      </c>
      <c r="E1812">
        <v>650569</v>
      </c>
      <c r="F1812" t="s">
        <v>1202</v>
      </c>
      <c r="G1812" s="63" t="s">
        <v>80</v>
      </c>
      <c r="H1812" s="64">
        <v>28</v>
      </c>
      <c r="I1812" s="19" t="s">
        <v>51</v>
      </c>
      <c r="J1812" s="19" t="s">
        <v>27</v>
      </c>
      <c r="K1812" s="19" t="s">
        <v>2139</v>
      </c>
      <c r="L1812" s="19" t="s">
        <v>30</v>
      </c>
      <c r="M1812" s="24">
        <v>1300</v>
      </c>
      <c r="N1812" s="59"/>
    </row>
    <row r="1813" spans="1:14" x14ac:dyDescent="0.2">
      <c r="A1813" t="s">
        <v>10795</v>
      </c>
      <c r="B1813" s="63">
        <v>569</v>
      </c>
      <c r="C1813" s="63">
        <v>1174955</v>
      </c>
      <c r="D1813" s="63" t="s">
        <v>4025</v>
      </c>
      <c r="E1813">
        <v>650569</v>
      </c>
      <c r="F1813" t="s">
        <v>1202</v>
      </c>
      <c r="G1813" s="63" t="s">
        <v>80</v>
      </c>
      <c r="H1813" s="64">
        <v>27</v>
      </c>
      <c r="I1813" s="19" t="s">
        <v>51</v>
      </c>
      <c r="J1813" s="19" t="s">
        <v>27</v>
      </c>
      <c r="K1813" s="19" t="s">
        <v>2139</v>
      </c>
      <c r="L1813" s="19" t="s">
        <v>30</v>
      </c>
      <c r="M1813" s="24">
        <v>1300</v>
      </c>
      <c r="N1813" s="59"/>
    </row>
    <row r="1814" spans="1:14" x14ac:dyDescent="0.2">
      <c r="A1814" t="s">
        <v>10784</v>
      </c>
      <c r="B1814" s="63">
        <v>570</v>
      </c>
      <c r="C1814" s="63">
        <v>1033747</v>
      </c>
      <c r="D1814" s="63" t="s">
        <v>4026</v>
      </c>
      <c r="E1814">
        <v>650570</v>
      </c>
      <c r="F1814" t="s">
        <v>1183</v>
      </c>
      <c r="G1814" s="63" t="s">
        <v>32</v>
      </c>
      <c r="H1814" s="64">
        <v>27</v>
      </c>
      <c r="I1814" s="19" t="s">
        <v>51</v>
      </c>
      <c r="J1814" s="19" t="s">
        <v>47</v>
      </c>
      <c r="K1814" s="19" t="s">
        <v>2157</v>
      </c>
      <c r="L1814" s="19" t="s">
        <v>78</v>
      </c>
      <c r="M1814" s="24">
        <v>1600</v>
      </c>
      <c r="N1814" s="59"/>
    </row>
    <row r="1815" spans="1:14" x14ac:dyDescent="0.2">
      <c r="A1815" t="s">
        <v>10783</v>
      </c>
      <c r="B1815" s="63">
        <v>570</v>
      </c>
      <c r="C1815" s="63">
        <v>1127778</v>
      </c>
      <c r="D1815" s="63" t="s">
        <v>4027</v>
      </c>
      <c r="E1815">
        <v>650570</v>
      </c>
      <c r="F1815" t="s">
        <v>1183</v>
      </c>
      <c r="G1815" s="63" t="s">
        <v>80</v>
      </c>
      <c r="H1815" s="64">
        <v>28</v>
      </c>
      <c r="I1815" s="19" t="s">
        <v>51</v>
      </c>
      <c r="J1815" s="19" t="s">
        <v>47</v>
      </c>
      <c r="K1815" s="19" t="s">
        <v>2157</v>
      </c>
      <c r="L1815" s="19" t="s">
        <v>78</v>
      </c>
      <c r="M1815" s="24">
        <v>600</v>
      </c>
      <c r="N1815" s="59"/>
    </row>
    <row r="1816" spans="1:14" x14ac:dyDescent="0.2">
      <c r="A1816" t="s">
        <v>10783</v>
      </c>
      <c r="B1816" s="63">
        <v>570</v>
      </c>
      <c r="C1816" s="63">
        <v>1137205</v>
      </c>
      <c r="D1816" s="63" t="s">
        <v>4028</v>
      </c>
      <c r="E1816">
        <v>650570</v>
      </c>
      <c r="F1816" t="s">
        <v>1183</v>
      </c>
      <c r="G1816" s="63" t="s">
        <v>80</v>
      </c>
      <c r="H1816" s="64">
        <v>27</v>
      </c>
      <c r="I1816" s="19" t="s">
        <v>51</v>
      </c>
      <c r="J1816" s="19" t="s">
        <v>47</v>
      </c>
      <c r="K1816" s="19" t="s">
        <v>2157</v>
      </c>
      <c r="L1816" s="19" t="s">
        <v>78</v>
      </c>
      <c r="M1816" s="24">
        <v>600</v>
      </c>
      <c r="N1816" s="59"/>
    </row>
    <row r="1817" spans="1:14" x14ac:dyDescent="0.2">
      <c r="A1817" t="s">
        <v>10793</v>
      </c>
      <c r="B1817" s="63">
        <v>570</v>
      </c>
      <c r="C1817" s="63">
        <v>1154816</v>
      </c>
      <c r="D1817" s="63" t="s">
        <v>4029</v>
      </c>
      <c r="E1817">
        <v>650570</v>
      </c>
      <c r="F1817" t="s">
        <v>1183</v>
      </c>
      <c r="G1817" s="63" t="s">
        <v>49</v>
      </c>
      <c r="H1817" s="64">
        <v>26</v>
      </c>
      <c r="I1817" s="19" t="s">
        <v>51</v>
      </c>
      <c r="J1817" s="19" t="s">
        <v>47</v>
      </c>
      <c r="K1817" s="19" t="s">
        <v>2157</v>
      </c>
      <c r="L1817" s="19" t="s">
        <v>78</v>
      </c>
      <c r="M1817" s="24">
        <v>1000</v>
      </c>
      <c r="N1817" s="59"/>
    </row>
    <row r="1818" spans="1:14" x14ac:dyDescent="0.2">
      <c r="A1818" t="s">
        <v>10783</v>
      </c>
      <c r="B1818" s="63">
        <v>570</v>
      </c>
      <c r="C1818" s="63">
        <v>1182888</v>
      </c>
      <c r="D1818" s="63" t="s">
        <v>4030</v>
      </c>
      <c r="E1818">
        <v>650570</v>
      </c>
      <c r="F1818" t="s">
        <v>1183</v>
      </c>
      <c r="G1818" s="63" t="s">
        <v>80</v>
      </c>
      <c r="H1818" s="64">
        <v>28</v>
      </c>
      <c r="I1818" s="19" t="s">
        <v>51</v>
      </c>
      <c r="J1818" s="19" t="s">
        <v>47</v>
      </c>
      <c r="K1818" s="19" t="s">
        <v>2157</v>
      </c>
      <c r="L1818" s="19" t="s">
        <v>78</v>
      </c>
      <c r="M1818" s="24">
        <v>600</v>
      </c>
      <c r="N1818" s="59"/>
    </row>
    <row r="1819" spans="1:14" x14ac:dyDescent="0.2">
      <c r="A1819" t="s">
        <v>10783</v>
      </c>
      <c r="B1819" s="63">
        <v>570</v>
      </c>
      <c r="C1819" s="63">
        <v>1191139</v>
      </c>
      <c r="D1819" s="63" t="s">
        <v>4031</v>
      </c>
      <c r="E1819">
        <v>650570</v>
      </c>
      <c r="F1819" t="s">
        <v>1183</v>
      </c>
      <c r="G1819" s="63" t="s">
        <v>80</v>
      </c>
      <c r="H1819" s="64">
        <v>27</v>
      </c>
      <c r="I1819" s="19" t="s">
        <v>51</v>
      </c>
      <c r="J1819" s="19" t="s">
        <v>47</v>
      </c>
      <c r="K1819" s="19" t="s">
        <v>2157</v>
      </c>
      <c r="L1819" s="19" t="s">
        <v>78</v>
      </c>
      <c r="M1819" s="24">
        <v>600</v>
      </c>
      <c r="N1819" s="59"/>
    </row>
    <row r="1820" spans="1:14" x14ac:dyDescent="0.2">
      <c r="A1820" t="s">
        <v>10791</v>
      </c>
      <c r="B1820" s="63">
        <v>571</v>
      </c>
      <c r="C1820" s="63">
        <v>1074362</v>
      </c>
      <c r="D1820" s="63" t="s">
        <v>4032</v>
      </c>
      <c r="E1820">
        <v>650571</v>
      </c>
      <c r="F1820" t="s">
        <v>1217</v>
      </c>
      <c r="G1820" s="63" t="s">
        <v>32</v>
      </c>
      <c r="H1820" s="64">
        <v>27</v>
      </c>
      <c r="I1820" s="19" t="s">
        <v>51</v>
      </c>
      <c r="J1820" s="19" t="s">
        <v>2035</v>
      </c>
      <c r="K1820" s="19" t="s">
        <v>2149</v>
      </c>
      <c r="L1820" s="19" t="s">
        <v>96</v>
      </c>
      <c r="M1820" s="24">
        <v>0</v>
      </c>
      <c r="N1820" s="59"/>
    </row>
    <row r="1821" spans="1:14" x14ac:dyDescent="0.2">
      <c r="A1821" t="s">
        <v>10790</v>
      </c>
      <c r="B1821" s="63">
        <v>571</v>
      </c>
      <c r="C1821" s="63">
        <v>1176935</v>
      </c>
      <c r="D1821" s="63" t="s">
        <v>4033</v>
      </c>
      <c r="E1821">
        <v>650571</v>
      </c>
      <c r="F1821" t="s">
        <v>1217</v>
      </c>
      <c r="G1821" s="63" t="s">
        <v>80</v>
      </c>
      <c r="H1821" s="64">
        <v>28</v>
      </c>
      <c r="I1821" s="19" t="s">
        <v>51</v>
      </c>
      <c r="J1821" s="19" t="s">
        <v>2035</v>
      </c>
      <c r="K1821" s="19" t="s">
        <v>2149</v>
      </c>
      <c r="L1821" s="19" t="s">
        <v>96</v>
      </c>
      <c r="M1821" s="24">
        <v>0</v>
      </c>
      <c r="N1821" s="59"/>
    </row>
    <row r="1822" spans="1:14" x14ac:dyDescent="0.2">
      <c r="A1822" t="s">
        <v>10782</v>
      </c>
      <c r="B1822" s="63">
        <v>572</v>
      </c>
      <c r="C1822" s="63">
        <v>983706</v>
      </c>
      <c r="D1822" s="63" t="s">
        <v>4034</v>
      </c>
      <c r="E1822">
        <v>650572</v>
      </c>
      <c r="F1822" t="s">
        <v>1203</v>
      </c>
      <c r="G1822" s="63" t="s">
        <v>103</v>
      </c>
      <c r="H1822" s="64">
        <v>27</v>
      </c>
      <c r="I1822" s="19" t="s">
        <v>51</v>
      </c>
      <c r="J1822" s="19" t="s">
        <v>8</v>
      </c>
      <c r="K1822" s="19" t="s">
        <v>2187</v>
      </c>
      <c r="L1822" s="19" t="s">
        <v>78</v>
      </c>
      <c r="M1822" s="24">
        <v>5000</v>
      </c>
      <c r="N1822" s="59"/>
    </row>
    <row r="1823" spans="1:14" x14ac:dyDescent="0.2">
      <c r="A1823" t="s">
        <v>10784</v>
      </c>
      <c r="B1823" s="63">
        <v>572</v>
      </c>
      <c r="C1823" s="63">
        <v>1030950</v>
      </c>
      <c r="D1823" s="63" t="s">
        <v>4035</v>
      </c>
      <c r="E1823">
        <v>650572</v>
      </c>
      <c r="F1823" t="s">
        <v>1203</v>
      </c>
      <c r="G1823" s="63" t="s">
        <v>32</v>
      </c>
      <c r="H1823" s="64">
        <v>28</v>
      </c>
      <c r="I1823" s="19" t="s">
        <v>51</v>
      </c>
      <c r="J1823" s="19" t="s">
        <v>8</v>
      </c>
      <c r="K1823" s="19" t="s">
        <v>2187</v>
      </c>
      <c r="L1823" s="19" t="s">
        <v>78</v>
      </c>
      <c r="M1823" s="24">
        <v>4100</v>
      </c>
      <c r="N1823" s="59"/>
    </row>
    <row r="1824" spans="1:14" x14ac:dyDescent="0.2">
      <c r="A1824" t="s">
        <v>10783</v>
      </c>
      <c r="B1824" s="63">
        <v>572</v>
      </c>
      <c r="C1824" s="63">
        <v>1132527</v>
      </c>
      <c r="D1824" s="63" t="s">
        <v>4036</v>
      </c>
      <c r="E1824">
        <v>650572</v>
      </c>
      <c r="F1824" t="s">
        <v>1203</v>
      </c>
      <c r="G1824" s="63" t="s">
        <v>80</v>
      </c>
      <c r="H1824" s="64">
        <v>27</v>
      </c>
      <c r="I1824" s="19" t="s">
        <v>51</v>
      </c>
      <c r="J1824" s="19" t="s">
        <v>8</v>
      </c>
      <c r="K1824" s="19" t="s">
        <v>2187</v>
      </c>
      <c r="L1824" s="19" t="s">
        <v>78</v>
      </c>
      <c r="M1824" s="24">
        <v>1600</v>
      </c>
      <c r="N1824" s="59"/>
    </row>
    <row r="1825" spans="1:14" x14ac:dyDescent="0.2">
      <c r="A1825" t="s">
        <v>10783</v>
      </c>
      <c r="B1825" s="63">
        <v>572</v>
      </c>
      <c r="C1825" s="63">
        <v>1141602</v>
      </c>
      <c r="D1825" s="63" t="s">
        <v>4037</v>
      </c>
      <c r="E1825">
        <v>650572</v>
      </c>
      <c r="F1825" t="s">
        <v>1203</v>
      </c>
      <c r="G1825" s="63" t="s">
        <v>80</v>
      </c>
      <c r="H1825" s="64">
        <v>27</v>
      </c>
      <c r="I1825" s="19" t="s">
        <v>51</v>
      </c>
      <c r="J1825" s="19" t="s">
        <v>8</v>
      </c>
      <c r="K1825" s="19" t="s">
        <v>2187</v>
      </c>
      <c r="L1825" s="19" t="s">
        <v>78</v>
      </c>
      <c r="M1825" s="24">
        <v>1600</v>
      </c>
      <c r="N1825" s="59"/>
    </row>
    <row r="1826" spans="1:14" x14ac:dyDescent="0.2">
      <c r="A1826" t="s">
        <v>10783</v>
      </c>
      <c r="B1826" s="63">
        <v>572</v>
      </c>
      <c r="C1826" s="63">
        <v>1164487</v>
      </c>
      <c r="D1826" s="63" t="s">
        <v>4038</v>
      </c>
      <c r="E1826">
        <v>650572</v>
      </c>
      <c r="F1826" t="s">
        <v>1203</v>
      </c>
      <c r="G1826" s="63" t="s">
        <v>80</v>
      </c>
      <c r="H1826" s="64">
        <v>27</v>
      </c>
      <c r="I1826" s="19" t="s">
        <v>51</v>
      </c>
      <c r="J1826" s="19" t="s">
        <v>8</v>
      </c>
      <c r="K1826" s="19" t="s">
        <v>2187</v>
      </c>
      <c r="L1826" s="19" t="s">
        <v>78</v>
      </c>
      <c r="M1826" s="24">
        <v>1600</v>
      </c>
      <c r="N1826" s="59"/>
    </row>
    <row r="1827" spans="1:14" x14ac:dyDescent="0.2">
      <c r="A1827" t="s">
        <v>10793</v>
      </c>
      <c r="B1827" s="63">
        <v>572</v>
      </c>
      <c r="C1827" s="63">
        <v>1183341</v>
      </c>
      <c r="D1827" s="63" t="s">
        <v>4039</v>
      </c>
      <c r="E1827">
        <v>650572</v>
      </c>
      <c r="F1827" t="s">
        <v>1203</v>
      </c>
      <c r="G1827" s="63" t="s">
        <v>49</v>
      </c>
      <c r="H1827" s="64">
        <v>27</v>
      </c>
      <c r="I1827" s="19" t="s">
        <v>51</v>
      </c>
      <c r="J1827" s="19" t="s">
        <v>8</v>
      </c>
      <c r="K1827" s="19" t="s">
        <v>2187</v>
      </c>
      <c r="L1827" s="19" t="s">
        <v>78</v>
      </c>
      <c r="M1827" s="24">
        <v>3000</v>
      </c>
      <c r="N1827" s="59"/>
    </row>
    <row r="1828" spans="1:14" x14ac:dyDescent="0.2">
      <c r="A1828" t="s">
        <v>10798</v>
      </c>
      <c r="B1828" s="63">
        <v>573</v>
      </c>
      <c r="C1828" s="63">
        <v>69457</v>
      </c>
      <c r="D1828" s="63" t="s">
        <v>4040</v>
      </c>
      <c r="E1828">
        <v>650573</v>
      </c>
      <c r="F1828" t="s">
        <v>1204</v>
      </c>
      <c r="G1828" s="63" t="s">
        <v>32</v>
      </c>
      <c r="H1828" s="64">
        <v>23</v>
      </c>
      <c r="I1828" s="19" t="s">
        <v>51</v>
      </c>
      <c r="J1828" s="19" t="s">
        <v>97</v>
      </c>
      <c r="K1828" s="19" t="s">
        <v>2076</v>
      </c>
      <c r="L1828" s="19" t="s">
        <v>29</v>
      </c>
      <c r="M1828" s="24">
        <v>0</v>
      </c>
      <c r="N1828" s="59"/>
    </row>
    <row r="1829" spans="1:14" x14ac:dyDescent="0.2">
      <c r="A1829" t="s">
        <v>10780</v>
      </c>
      <c r="B1829" s="63">
        <v>573</v>
      </c>
      <c r="C1829" s="63">
        <v>1014542</v>
      </c>
      <c r="D1829" s="63" t="s">
        <v>4041</v>
      </c>
      <c r="E1829">
        <v>650573</v>
      </c>
      <c r="F1829" t="s">
        <v>1204</v>
      </c>
      <c r="G1829" s="63" t="s">
        <v>80</v>
      </c>
      <c r="H1829" s="64">
        <v>28</v>
      </c>
      <c r="I1829" s="19" t="s">
        <v>51</v>
      </c>
      <c r="J1829" s="19" t="s">
        <v>97</v>
      </c>
      <c r="K1829" s="19" t="s">
        <v>2076</v>
      </c>
      <c r="L1829" s="19" t="s">
        <v>29</v>
      </c>
      <c r="M1829" s="24">
        <v>0</v>
      </c>
      <c r="N1829" s="59"/>
    </row>
    <row r="1830" spans="1:14" x14ac:dyDescent="0.2">
      <c r="A1830" t="s">
        <v>10780</v>
      </c>
      <c r="B1830" s="63">
        <v>573</v>
      </c>
      <c r="C1830" s="63">
        <v>1206680</v>
      </c>
      <c r="D1830" s="63" t="s">
        <v>4042</v>
      </c>
      <c r="E1830">
        <v>650573</v>
      </c>
      <c r="F1830" t="s">
        <v>1204</v>
      </c>
      <c r="G1830" s="63" t="s">
        <v>80</v>
      </c>
      <c r="H1830" s="64">
        <v>28</v>
      </c>
      <c r="I1830" s="19" t="s">
        <v>51</v>
      </c>
      <c r="J1830" s="19" t="s">
        <v>97</v>
      </c>
      <c r="K1830" s="19" t="s">
        <v>2076</v>
      </c>
      <c r="L1830" s="19" t="s">
        <v>29</v>
      </c>
      <c r="M1830" s="24">
        <v>0</v>
      </c>
      <c r="N1830" s="59"/>
    </row>
    <row r="1831" spans="1:14" x14ac:dyDescent="0.2">
      <c r="A1831" t="s">
        <v>10790</v>
      </c>
      <c r="B1831" s="63">
        <v>574</v>
      </c>
      <c r="C1831" s="63">
        <v>1140106</v>
      </c>
      <c r="D1831" s="63" t="s">
        <v>4043</v>
      </c>
      <c r="E1831">
        <v>650574</v>
      </c>
      <c r="F1831" t="s">
        <v>1182</v>
      </c>
      <c r="G1831" s="63" t="s">
        <v>80</v>
      </c>
      <c r="H1831" s="64">
        <v>27</v>
      </c>
      <c r="I1831" s="19" t="s">
        <v>51</v>
      </c>
      <c r="J1831" s="19" t="s">
        <v>10</v>
      </c>
      <c r="K1831" s="19" t="s">
        <v>300</v>
      </c>
      <c r="L1831" s="19" t="s">
        <v>96</v>
      </c>
      <c r="M1831" s="24">
        <v>600</v>
      </c>
      <c r="N1831" s="59"/>
    </row>
    <row r="1832" spans="1:14" x14ac:dyDescent="0.2">
      <c r="A1832" t="s">
        <v>10791</v>
      </c>
      <c r="B1832" s="63">
        <v>574</v>
      </c>
      <c r="C1832" s="63">
        <v>1141557</v>
      </c>
      <c r="D1832" s="63" t="s">
        <v>4044</v>
      </c>
      <c r="E1832">
        <v>650574</v>
      </c>
      <c r="F1832" t="s">
        <v>1182</v>
      </c>
      <c r="G1832" s="63" t="s">
        <v>32</v>
      </c>
      <c r="H1832" s="64">
        <v>26</v>
      </c>
      <c r="I1832" s="19" t="s">
        <v>51</v>
      </c>
      <c r="J1832" s="19" t="s">
        <v>10</v>
      </c>
      <c r="K1832" s="19" t="s">
        <v>300</v>
      </c>
      <c r="L1832" s="19" t="s">
        <v>96</v>
      </c>
      <c r="M1832" s="24">
        <v>0</v>
      </c>
      <c r="N1832" s="59"/>
    </row>
    <row r="1833" spans="1:14" x14ac:dyDescent="0.2">
      <c r="A1833" t="s">
        <v>10789</v>
      </c>
      <c r="B1833" s="63">
        <v>574</v>
      </c>
      <c r="C1833" s="63">
        <v>1141868</v>
      </c>
      <c r="D1833" s="63" t="s">
        <v>4045</v>
      </c>
      <c r="E1833">
        <v>650574</v>
      </c>
      <c r="F1833" t="s">
        <v>1182</v>
      </c>
      <c r="G1833" s="63" t="s">
        <v>49</v>
      </c>
      <c r="H1833" s="64">
        <v>27</v>
      </c>
      <c r="I1833" s="19" t="s">
        <v>51</v>
      </c>
      <c r="J1833" s="19" t="s">
        <v>10</v>
      </c>
      <c r="K1833" s="19" t="s">
        <v>300</v>
      </c>
      <c r="L1833" s="19" t="s">
        <v>96</v>
      </c>
      <c r="M1833" s="24">
        <v>0</v>
      </c>
      <c r="N1833" s="59"/>
    </row>
    <row r="1834" spans="1:14" x14ac:dyDescent="0.2">
      <c r="A1834" t="s">
        <v>10790</v>
      </c>
      <c r="B1834" s="63">
        <v>574</v>
      </c>
      <c r="C1834" s="63">
        <v>1193558</v>
      </c>
      <c r="D1834" s="63" t="s">
        <v>4046</v>
      </c>
      <c r="E1834">
        <v>650574</v>
      </c>
      <c r="F1834" t="s">
        <v>1182</v>
      </c>
      <c r="G1834" s="63" t="s">
        <v>80</v>
      </c>
      <c r="H1834" s="64">
        <v>26</v>
      </c>
      <c r="I1834" s="19" t="s">
        <v>51</v>
      </c>
      <c r="J1834" s="19" t="s">
        <v>10</v>
      </c>
      <c r="K1834" s="19" t="s">
        <v>300</v>
      </c>
      <c r="L1834" s="19" t="s">
        <v>96</v>
      </c>
      <c r="M1834" s="24">
        <v>600</v>
      </c>
      <c r="N1834" s="59"/>
    </row>
    <row r="1835" spans="1:14" x14ac:dyDescent="0.2">
      <c r="A1835" t="s">
        <v>10790</v>
      </c>
      <c r="B1835" s="63">
        <v>575</v>
      </c>
      <c r="C1835" s="63">
        <v>987689</v>
      </c>
      <c r="D1835" s="63" t="s">
        <v>4047</v>
      </c>
      <c r="E1835">
        <v>650575</v>
      </c>
      <c r="F1835" t="s">
        <v>1205</v>
      </c>
      <c r="G1835" s="63" t="s">
        <v>80</v>
      </c>
      <c r="H1835" s="64">
        <v>27</v>
      </c>
      <c r="I1835" s="19" t="s">
        <v>51</v>
      </c>
      <c r="J1835" s="19" t="s">
        <v>2035</v>
      </c>
      <c r="K1835" s="19" t="s">
        <v>2159</v>
      </c>
      <c r="L1835" s="19" t="s">
        <v>96</v>
      </c>
      <c r="M1835" s="24">
        <v>600</v>
      </c>
      <c r="N1835" s="59"/>
    </row>
    <row r="1836" spans="1:14" x14ac:dyDescent="0.2">
      <c r="A1836" t="s">
        <v>10790</v>
      </c>
      <c r="B1836" s="63">
        <v>575</v>
      </c>
      <c r="C1836" s="63">
        <v>1063364</v>
      </c>
      <c r="D1836" s="63" t="s">
        <v>4048</v>
      </c>
      <c r="E1836">
        <v>650575</v>
      </c>
      <c r="F1836" t="s">
        <v>1205</v>
      </c>
      <c r="G1836" s="63" t="s">
        <v>80</v>
      </c>
      <c r="H1836" s="64">
        <v>27</v>
      </c>
      <c r="I1836" s="19" t="s">
        <v>51</v>
      </c>
      <c r="J1836" s="19" t="s">
        <v>2035</v>
      </c>
      <c r="K1836" s="19" t="s">
        <v>2159</v>
      </c>
      <c r="L1836" s="19" t="s">
        <v>96</v>
      </c>
      <c r="M1836" s="24">
        <v>600</v>
      </c>
      <c r="N1836" s="59"/>
    </row>
    <row r="1837" spans="1:14" x14ac:dyDescent="0.2">
      <c r="A1837" t="s">
        <v>10792</v>
      </c>
      <c r="B1837" s="63">
        <v>575</v>
      </c>
      <c r="C1837" s="63">
        <v>1090713</v>
      </c>
      <c r="D1837" s="63" t="s">
        <v>4049</v>
      </c>
      <c r="E1837">
        <v>650575</v>
      </c>
      <c r="F1837" t="s">
        <v>1205</v>
      </c>
      <c r="G1837" s="63" t="s">
        <v>103</v>
      </c>
      <c r="H1837" s="64">
        <v>26</v>
      </c>
      <c r="I1837" s="19" t="s">
        <v>51</v>
      </c>
      <c r="J1837" s="19" t="s">
        <v>2035</v>
      </c>
      <c r="K1837" s="19" t="s">
        <v>2159</v>
      </c>
      <c r="L1837" s="19" t="s">
        <v>96</v>
      </c>
      <c r="M1837" s="24">
        <v>2000</v>
      </c>
      <c r="N1837" s="59"/>
    </row>
    <row r="1838" spans="1:14" x14ac:dyDescent="0.2">
      <c r="A1838" t="s">
        <v>10790</v>
      </c>
      <c r="B1838" s="63">
        <v>575</v>
      </c>
      <c r="C1838" s="63">
        <v>1096225</v>
      </c>
      <c r="D1838" s="63" t="s">
        <v>4050</v>
      </c>
      <c r="E1838">
        <v>650575</v>
      </c>
      <c r="F1838" t="s">
        <v>1205</v>
      </c>
      <c r="G1838" s="63" t="s">
        <v>80</v>
      </c>
      <c r="H1838" s="64">
        <v>27</v>
      </c>
      <c r="I1838" s="19" t="s">
        <v>51</v>
      </c>
      <c r="J1838" s="19" t="s">
        <v>2035</v>
      </c>
      <c r="K1838" s="19" t="s">
        <v>2159</v>
      </c>
      <c r="L1838" s="19" t="s">
        <v>96</v>
      </c>
      <c r="M1838" s="24">
        <v>600</v>
      </c>
      <c r="N1838" s="59"/>
    </row>
    <row r="1839" spans="1:14" x14ac:dyDescent="0.2">
      <c r="A1839" t="s">
        <v>10787</v>
      </c>
      <c r="B1839" s="63">
        <v>576</v>
      </c>
      <c r="C1839" s="63">
        <v>1120999</v>
      </c>
      <c r="D1839" s="63" t="s">
        <v>4051</v>
      </c>
      <c r="E1839">
        <v>650576</v>
      </c>
      <c r="F1839" t="s">
        <v>1826</v>
      </c>
      <c r="G1839" s="63" t="s">
        <v>32</v>
      </c>
      <c r="H1839" s="64">
        <v>27</v>
      </c>
      <c r="I1839" s="19" t="s">
        <v>51</v>
      </c>
      <c r="J1839" s="19" t="s">
        <v>72</v>
      </c>
      <c r="K1839" s="19" t="s">
        <v>2182</v>
      </c>
      <c r="L1839" s="19" t="s">
        <v>70</v>
      </c>
      <c r="M1839" s="24">
        <v>4100</v>
      </c>
      <c r="N1839" s="59"/>
    </row>
    <row r="1840" spans="1:14" x14ac:dyDescent="0.2">
      <c r="A1840" t="s">
        <v>10788</v>
      </c>
      <c r="B1840" s="63">
        <v>576</v>
      </c>
      <c r="C1840" s="63">
        <v>1165333</v>
      </c>
      <c r="D1840" s="63" t="s">
        <v>4052</v>
      </c>
      <c r="E1840">
        <v>650576</v>
      </c>
      <c r="F1840" t="s">
        <v>1826</v>
      </c>
      <c r="G1840" s="63" t="s">
        <v>49</v>
      </c>
      <c r="H1840" s="64">
        <v>28</v>
      </c>
      <c r="I1840" s="19" t="s">
        <v>51</v>
      </c>
      <c r="J1840" s="19" t="s">
        <v>72</v>
      </c>
      <c r="K1840" s="19" t="s">
        <v>2182</v>
      </c>
      <c r="L1840" s="19" t="s">
        <v>70</v>
      </c>
      <c r="M1840" s="24">
        <v>3000</v>
      </c>
      <c r="N1840" s="59"/>
    </row>
    <row r="1841" spans="1:14" x14ac:dyDescent="0.2">
      <c r="A1841" t="s">
        <v>10785</v>
      </c>
      <c r="B1841" s="63">
        <v>576</v>
      </c>
      <c r="C1841" s="63">
        <v>1165367</v>
      </c>
      <c r="D1841" s="63" t="s">
        <v>4053</v>
      </c>
      <c r="E1841">
        <v>650576</v>
      </c>
      <c r="F1841" t="s">
        <v>1826</v>
      </c>
      <c r="G1841" s="63" t="s">
        <v>80</v>
      </c>
      <c r="H1841" s="64">
        <v>28</v>
      </c>
      <c r="I1841" s="19" t="s">
        <v>51</v>
      </c>
      <c r="J1841" s="19" t="s">
        <v>72</v>
      </c>
      <c r="K1841" s="19" t="s">
        <v>2182</v>
      </c>
      <c r="L1841" s="19" t="s">
        <v>70</v>
      </c>
      <c r="M1841" s="24">
        <v>1600</v>
      </c>
      <c r="N1841" s="59"/>
    </row>
    <row r="1842" spans="1:14" x14ac:dyDescent="0.2">
      <c r="A1842" t="s">
        <v>10785</v>
      </c>
      <c r="B1842" s="63">
        <v>576</v>
      </c>
      <c r="C1842" s="63">
        <v>1186921</v>
      </c>
      <c r="D1842" s="63" t="s">
        <v>4054</v>
      </c>
      <c r="E1842">
        <v>650576</v>
      </c>
      <c r="F1842" t="s">
        <v>1826</v>
      </c>
      <c r="G1842" s="63" t="s">
        <v>80</v>
      </c>
      <c r="H1842" s="64">
        <v>28</v>
      </c>
      <c r="I1842" s="19" t="s">
        <v>51</v>
      </c>
      <c r="J1842" s="19" t="s">
        <v>72</v>
      </c>
      <c r="K1842" s="19" t="s">
        <v>2182</v>
      </c>
      <c r="L1842" s="19" t="s">
        <v>70</v>
      </c>
      <c r="M1842" s="24">
        <v>1600</v>
      </c>
      <c r="N1842" s="59"/>
    </row>
    <row r="1843" spans="1:14" x14ac:dyDescent="0.2">
      <c r="A1843" t="s">
        <v>10785</v>
      </c>
      <c r="B1843" s="63">
        <v>576</v>
      </c>
      <c r="C1843" s="63">
        <v>1204130</v>
      </c>
      <c r="D1843" s="63" t="s">
        <v>4055</v>
      </c>
      <c r="E1843">
        <v>650576</v>
      </c>
      <c r="F1843" t="s">
        <v>1826</v>
      </c>
      <c r="G1843" s="63" t="s">
        <v>80</v>
      </c>
      <c r="H1843" s="64">
        <v>28</v>
      </c>
      <c r="I1843" s="19" t="s">
        <v>51</v>
      </c>
      <c r="J1843" s="19" t="s">
        <v>72</v>
      </c>
      <c r="K1843" s="19" t="s">
        <v>2182</v>
      </c>
      <c r="L1843" s="19" t="s">
        <v>70</v>
      </c>
      <c r="M1843" s="24">
        <v>1600</v>
      </c>
      <c r="N1843" s="59"/>
    </row>
    <row r="1844" spans="1:14" x14ac:dyDescent="0.2">
      <c r="A1844" t="s">
        <v>10798</v>
      </c>
      <c r="B1844" s="63">
        <v>577</v>
      </c>
      <c r="C1844" s="63">
        <v>1129471</v>
      </c>
      <c r="D1844" s="63" t="s">
        <v>4056</v>
      </c>
      <c r="E1844">
        <v>650577</v>
      </c>
      <c r="F1844" t="s">
        <v>1328</v>
      </c>
      <c r="G1844" s="63" t="s">
        <v>32</v>
      </c>
      <c r="H1844" s="64">
        <v>27</v>
      </c>
      <c r="I1844" s="19" t="s">
        <v>51</v>
      </c>
      <c r="J1844" s="19" t="s">
        <v>97</v>
      </c>
      <c r="K1844" s="19" t="s">
        <v>2062</v>
      </c>
      <c r="L1844" s="19" t="s">
        <v>29</v>
      </c>
      <c r="M1844" s="24">
        <v>3300</v>
      </c>
      <c r="N1844" s="59"/>
    </row>
    <row r="1845" spans="1:14" x14ac:dyDescent="0.2">
      <c r="A1845" t="s">
        <v>10781</v>
      </c>
      <c r="B1845" s="63">
        <v>577</v>
      </c>
      <c r="C1845" s="63">
        <v>1169298</v>
      </c>
      <c r="D1845" s="63" t="s">
        <v>4057</v>
      </c>
      <c r="E1845">
        <v>650577</v>
      </c>
      <c r="F1845" t="s">
        <v>1328</v>
      </c>
      <c r="G1845" s="63" t="s">
        <v>49</v>
      </c>
      <c r="H1845" s="64">
        <v>28</v>
      </c>
      <c r="I1845" s="19" t="s">
        <v>51</v>
      </c>
      <c r="J1845" s="19" t="s">
        <v>97</v>
      </c>
      <c r="K1845" s="19" t="s">
        <v>2062</v>
      </c>
      <c r="L1845" s="19" t="s">
        <v>29</v>
      </c>
      <c r="M1845" s="24">
        <v>2500</v>
      </c>
      <c r="N1845" s="59"/>
    </row>
    <row r="1846" spans="1:14" x14ac:dyDescent="0.2">
      <c r="A1846" t="s">
        <v>10780</v>
      </c>
      <c r="B1846" s="63">
        <v>577</v>
      </c>
      <c r="C1846" s="63">
        <v>1185485</v>
      </c>
      <c r="D1846" s="63" t="s">
        <v>4058</v>
      </c>
      <c r="E1846">
        <v>650577</v>
      </c>
      <c r="F1846" t="s">
        <v>1328</v>
      </c>
      <c r="G1846" s="63" t="s">
        <v>80</v>
      </c>
      <c r="H1846" s="64">
        <v>28</v>
      </c>
      <c r="I1846" s="19" t="s">
        <v>51</v>
      </c>
      <c r="J1846" s="19" t="s">
        <v>97</v>
      </c>
      <c r="K1846" s="19" t="s">
        <v>2062</v>
      </c>
      <c r="L1846" s="19" t="s">
        <v>29</v>
      </c>
      <c r="M1846" s="24">
        <v>1300</v>
      </c>
      <c r="N1846" s="59"/>
    </row>
    <row r="1847" spans="1:14" x14ac:dyDescent="0.2">
      <c r="A1847" t="s">
        <v>10780</v>
      </c>
      <c r="B1847" s="63">
        <v>577</v>
      </c>
      <c r="C1847" s="63">
        <v>1193537</v>
      </c>
      <c r="D1847" s="63" t="s">
        <v>4059</v>
      </c>
      <c r="E1847">
        <v>650577</v>
      </c>
      <c r="F1847" t="s">
        <v>1328</v>
      </c>
      <c r="G1847" s="63" t="s">
        <v>80</v>
      </c>
      <c r="H1847" s="64">
        <v>28</v>
      </c>
      <c r="I1847" s="19" t="s">
        <v>51</v>
      </c>
      <c r="J1847" s="19" t="s">
        <v>97</v>
      </c>
      <c r="K1847" s="19" t="s">
        <v>2062</v>
      </c>
      <c r="L1847" s="19" t="s">
        <v>29</v>
      </c>
      <c r="M1847" s="24">
        <v>1300</v>
      </c>
      <c r="N1847" s="59"/>
    </row>
    <row r="1848" spans="1:14" x14ac:dyDescent="0.2">
      <c r="A1848" t="s">
        <v>10781</v>
      </c>
      <c r="B1848" s="63">
        <v>577</v>
      </c>
      <c r="C1848" s="63">
        <v>1206678</v>
      </c>
      <c r="D1848" s="63" t="s">
        <v>4060</v>
      </c>
      <c r="E1848">
        <v>650577</v>
      </c>
      <c r="F1848" t="s">
        <v>1328</v>
      </c>
      <c r="G1848" s="63" t="s">
        <v>49</v>
      </c>
      <c r="H1848" s="64">
        <v>27</v>
      </c>
      <c r="I1848" s="19" t="s">
        <v>51</v>
      </c>
      <c r="J1848" s="19" t="s">
        <v>97</v>
      </c>
      <c r="K1848" s="19" t="s">
        <v>2062</v>
      </c>
      <c r="L1848" s="19" t="s">
        <v>29</v>
      </c>
      <c r="M1848" s="24">
        <v>2500</v>
      </c>
      <c r="N1848" s="59"/>
    </row>
    <row r="1849" spans="1:14" x14ac:dyDescent="0.2">
      <c r="A1849" t="s">
        <v>10785</v>
      </c>
      <c r="B1849" s="63">
        <v>578</v>
      </c>
      <c r="C1849" s="63">
        <v>1176204</v>
      </c>
      <c r="D1849" s="63" t="s">
        <v>4061</v>
      </c>
      <c r="E1849">
        <v>650578</v>
      </c>
      <c r="F1849" t="s">
        <v>1241</v>
      </c>
      <c r="G1849" s="63" t="s">
        <v>80</v>
      </c>
      <c r="H1849" s="64">
        <v>28</v>
      </c>
      <c r="I1849" s="19" t="s">
        <v>51</v>
      </c>
      <c r="J1849" s="19" t="s">
        <v>12</v>
      </c>
      <c r="K1849" s="19" t="s">
        <v>2153</v>
      </c>
      <c r="L1849" s="19" t="s">
        <v>70</v>
      </c>
      <c r="M1849" s="24">
        <v>0</v>
      </c>
      <c r="N1849" s="59"/>
    </row>
    <row r="1850" spans="1:14" x14ac:dyDescent="0.2">
      <c r="A1850" t="s">
        <v>10788</v>
      </c>
      <c r="B1850" s="63">
        <v>578</v>
      </c>
      <c r="C1850" s="63">
        <v>1203764</v>
      </c>
      <c r="D1850" s="63" t="s">
        <v>4062</v>
      </c>
      <c r="E1850">
        <v>650578</v>
      </c>
      <c r="F1850" t="s">
        <v>1241</v>
      </c>
      <c r="G1850" s="63" t="s">
        <v>49</v>
      </c>
      <c r="H1850" s="64">
        <v>28</v>
      </c>
      <c r="I1850" s="19" t="s">
        <v>51</v>
      </c>
      <c r="J1850" s="19" t="s">
        <v>12</v>
      </c>
      <c r="K1850" s="19" t="s">
        <v>2153</v>
      </c>
      <c r="L1850" s="19" t="s">
        <v>70</v>
      </c>
      <c r="M1850" s="24">
        <v>0</v>
      </c>
      <c r="N1850" s="59"/>
    </row>
    <row r="1851" spans="1:14" x14ac:dyDescent="0.2">
      <c r="A1851" t="s">
        <v>10787</v>
      </c>
      <c r="B1851" s="63">
        <v>578</v>
      </c>
      <c r="C1851" s="63">
        <v>1206524</v>
      </c>
      <c r="D1851" s="63" t="s">
        <v>4063</v>
      </c>
      <c r="E1851">
        <v>650578</v>
      </c>
      <c r="F1851" t="s">
        <v>1241</v>
      </c>
      <c r="G1851" s="63" t="s">
        <v>32</v>
      </c>
      <c r="H1851" s="64">
        <v>28</v>
      </c>
      <c r="I1851" s="19" t="s">
        <v>51</v>
      </c>
      <c r="J1851" s="19" t="s">
        <v>12</v>
      </c>
      <c r="K1851" s="19" t="s">
        <v>2153</v>
      </c>
      <c r="L1851" s="19" t="s">
        <v>70</v>
      </c>
      <c r="M1851" s="24">
        <v>0</v>
      </c>
      <c r="N1851" s="59"/>
    </row>
    <row r="1852" spans="1:14" x14ac:dyDescent="0.2">
      <c r="A1852" t="s">
        <v>10785</v>
      </c>
      <c r="B1852" s="63">
        <v>578</v>
      </c>
      <c r="C1852" s="63">
        <v>1206539</v>
      </c>
      <c r="D1852" s="63" t="s">
        <v>4064</v>
      </c>
      <c r="E1852">
        <v>650578</v>
      </c>
      <c r="F1852" t="s">
        <v>1241</v>
      </c>
      <c r="G1852" s="63" t="s">
        <v>80</v>
      </c>
      <c r="H1852" s="64">
        <v>23</v>
      </c>
      <c r="I1852" s="19" t="s">
        <v>51</v>
      </c>
      <c r="J1852" s="19" t="s">
        <v>12</v>
      </c>
      <c r="K1852" s="19" t="s">
        <v>2153</v>
      </c>
      <c r="L1852" s="19" t="s">
        <v>70</v>
      </c>
      <c r="M1852" s="24">
        <v>0</v>
      </c>
      <c r="N1852" s="59"/>
    </row>
    <row r="1853" spans="1:14" x14ac:dyDescent="0.2">
      <c r="A1853" t="s">
        <v>10782</v>
      </c>
      <c r="B1853" s="63">
        <v>579</v>
      </c>
      <c r="C1853" s="63">
        <v>1094453</v>
      </c>
      <c r="D1853" s="63" t="s">
        <v>4065</v>
      </c>
      <c r="E1853">
        <v>650579</v>
      </c>
      <c r="F1853" t="s">
        <v>1218</v>
      </c>
      <c r="G1853" s="63" t="s">
        <v>103</v>
      </c>
      <c r="H1853" s="64">
        <v>28</v>
      </c>
      <c r="I1853" s="19" t="s">
        <v>51</v>
      </c>
      <c r="J1853" s="19" t="s">
        <v>8</v>
      </c>
      <c r="K1853" s="19" t="s">
        <v>2188</v>
      </c>
      <c r="L1853" s="19" t="s">
        <v>78</v>
      </c>
      <c r="M1853" s="24">
        <v>0</v>
      </c>
      <c r="N1853" s="59"/>
    </row>
    <row r="1854" spans="1:14" x14ac:dyDescent="0.2">
      <c r="A1854" t="s">
        <v>10793</v>
      </c>
      <c r="B1854" s="63">
        <v>579</v>
      </c>
      <c r="C1854" s="63">
        <v>1132697</v>
      </c>
      <c r="D1854" s="63" t="s">
        <v>4066</v>
      </c>
      <c r="E1854">
        <v>650579</v>
      </c>
      <c r="F1854" t="s">
        <v>1218</v>
      </c>
      <c r="G1854" s="63" t="s">
        <v>49</v>
      </c>
      <c r="H1854" s="64">
        <v>27</v>
      </c>
      <c r="I1854" s="19" t="s">
        <v>51</v>
      </c>
      <c r="J1854" s="19" t="s">
        <v>8</v>
      </c>
      <c r="K1854" s="19" t="s">
        <v>2188</v>
      </c>
      <c r="L1854" s="19" t="s">
        <v>78</v>
      </c>
      <c r="M1854" s="24">
        <v>0</v>
      </c>
      <c r="N1854" s="59"/>
    </row>
    <row r="1855" spans="1:14" x14ac:dyDescent="0.2">
      <c r="A1855" t="s">
        <v>10783</v>
      </c>
      <c r="B1855" s="63">
        <v>579</v>
      </c>
      <c r="C1855" s="63">
        <v>1166779</v>
      </c>
      <c r="D1855" s="63" t="s">
        <v>4067</v>
      </c>
      <c r="E1855">
        <v>650579</v>
      </c>
      <c r="F1855" t="s">
        <v>1218</v>
      </c>
      <c r="G1855" s="63" t="s">
        <v>80</v>
      </c>
      <c r="H1855" s="64">
        <v>28</v>
      </c>
      <c r="I1855" s="19" t="s">
        <v>51</v>
      </c>
      <c r="J1855" s="19" t="s">
        <v>8</v>
      </c>
      <c r="K1855" s="19" t="s">
        <v>2188</v>
      </c>
      <c r="L1855" s="19" t="s">
        <v>78</v>
      </c>
      <c r="M1855" s="24">
        <v>0</v>
      </c>
      <c r="N1855" s="59"/>
    </row>
    <row r="1856" spans="1:14" x14ac:dyDescent="0.2">
      <c r="A1856" t="s">
        <v>10783</v>
      </c>
      <c r="B1856" s="63">
        <v>579</v>
      </c>
      <c r="C1856" s="63">
        <v>1190369</v>
      </c>
      <c r="D1856" s="63" t="s">
        <v>4068</v>
      </c>
      <c r="E1856">
        <v>650579</v>
      </c>
      <c r="F1856" t="s">
        <v>1218</v>
      </c>
      <c r="G1856" s="63" t="s">
        <v>80</v>
      </c>
      <c r="H1856" s="64">
        <v>28</v>
      </c>
      <c r="I1856" s="19" t="s">
        <v>51</v>
      </c>
      <c r="J1856" s="19" t="s">
        <v>8</v>
      </c>
      <c r="K1856" s="19" t="s">
        <v>2188</v>
      </c>
      <c r="L1856" s="19" t="s">
        <v>78</v>
      </c>
      <c r="M1856" s="24">
        <v>0</v>
      </c>
      <c r="N1856" s="59"/>
    </row>
    <row r="1857" spans="1:14" x14ac:dyDescent="0.2">
      <c r="A1857" t="s">
        <v>10799</v>
      </c>
      <c r="B1857" s="63">
        <v>580</v>
      </c>
      <c r="C1857" s="63">
        <v>784404</v>
      </c>
      <c r="D1857" s="63" t="s">
        <v>4069</v>
      </c>
      <c r="E1857">
        <v>650580</v>
      </c>
      <c r="F1857" t="s">
        <v>1242</v>
      </c>
      <c r="G1857" s="63" t="s">
        <v>103</v>
      </c>
      <c r="H1857" s="64">
        <v>28</v>
      </c>
      <c r="I1857" s="19" t="s">
        <v>51</v>
      </c>
      <c r="J1857" s="19" t="s">
        <v>71</v>
      </c>
      <c r="K1857" s="19" t="s">
        <v>2107</v>
      </c>
      <c r="L1857" s="19" t="s">
        <v>30</v>
      </c>
      <c r="M1857" s="24">
        <v>0</v>
      </c>
      <c r="N1857" s="59"/>
    </row>
    <row r="1858" spans="1:14" x14ac:dyDescent="0.2">
      <c r="A1858" t="s">
        <v>10794</v>
      </c>
      <c r="B1858" s="63">
        <v>580</v>
      </c>
      <c r="C1858" s="63">
        <v>1087173</v>
      </c>
      <c r="D1858" s="63" t="s">
        <v>4070</v>
      </c>
      <c r="E1858">
        <v>650580</v>
      </c>
      <c r="F1858" t="s">
        <v>1242</v>
      </c>
      <c r="G1858" s="63" t="s">
        <v>32</v>
      </c>
      <c r="H1858" s="64">
        <v>28</v>
      </c>
      <c r="I1858" s="19" t="s">
        <v>51</v>
      </c>
      <c r="J1858" s="19" t="s">
        <v>71</v>
      </c>
      <c r="K1858" s="19" t="s">
        <v>2107</v>
      </c>
      <c r="L1858" s="19" t="s">
        <v>30</v>
      </c>
      <c r="M1858" s="24">
        <v>0</v>
      </c>
      <c r="N1858" s="59"/>
    </row>
    <row r="1859" spans="1:14" x14ac:dyDescent="0.2">
      <c r="A1859" t="s">
        <v>10795</v>
      </c>
      <c r="B1859" s="63">
        <v>580</v>
      </c>
      <c r="C1859" s="63">
        <v>1149348</v>
      </c>
      <c r="D1859" s="63" t="s">
        <v>4071</v>
      </c>
      <c r="E1859">
        <v>650580</v>
      </c>
      <c r="F1859" t="s">
        <v>1242</v>
      </c>
      <c r="G1859" s="63" t="s">
        <v>80</v>
      </c>
      <c r="H1859" s="64">
        <v>28</v>
      </c>
      <c r="I1859" s="19" t="s">
        <v>51</v>
      </c>
      <c r="J1859" s="19" t="s">
        <v>71</v>
      </c>
      <c r="K1859" s="19" t="s">
        <v>2107</v>
      </c>
      <c r="L1859" s="19" t="s">
        <v>30</v>
      </c>
      <c r="M1859" s="24">
        <v>0</v>
      </c>
      <c r="N1859" s="59"/>
    </row>
    <row r="1860" spans="1:14" x14ac:dyDescent="0.2">
      <c r="A1860" t="s">
        <v>10798</v>
      </c>
      <c r="B1860" s="63">
        <v>581</v>
      </c>
      <c r="C1860" s="63">
        <v>786833</v>
      </c>
      <c r="D1860" s="63" t="s">
        <v>4072</v>
      </c>
      <c r="E1860">
        <v>650581</v>
      </c>
      <c r="F1860" t="s">
        <v>1190</v>
      </c>
      <c r="G1860" s="63" t="s">
        <v>32</v>
      </c>
      <c r="H1860" s="64">
        <v>28</v>
      </c>
      <c r="I1860" s="19" t="s">
        <v>51</v>
      </c>
      <c r="J1860" s="19" t="s">
        <v>97</v>
      </c>
      <c r="K1860" s="19" t="s">
        <v>211</v>
      </c>
      <c r="L1860" s="19" t="s">
        <v>29</v>
      </c>
      <c r="M1860" s="24">
        <v>3300</v>
      </c>
      <c r="N1860" s="59"/>
    </row>
    <row r="1861" spans="1:14" x14ac:dyDescent="0.2">
      <c r="A1861" t="s">
        <v>10781</v>
      </c>
      <c r="B1861" s="63">
        <v>581</v>
      </c>
      <c r="C1861" s="63">
        <v>1088476</v>
      </c>
      <c r="D1861" s="63" t="s">
        <v>4073</v>
      </c>
      <c r="E1861">
        <v>650581</v>
      </c>
      <c r="F1861" t="s">
        <v>1190</v>
      </c>
      <c r="G1861" s="63" t="s">
        <v>49</v>
      </c>
      <c r="H1861" s="64">
        <v>28</v>
      </c>
      <c r="I1861" s="19" t="s">
        <v>51</v>
      </c>
      <c r="J1861" s="19" t="s">
        <v>97</v>
      </c>
      <c r="K1861" s="19" t="s">
        <v>211</v>
      </c>
      <c r="L1861" s="19" t="s">
        <v>29</v>
      </c>
      <c r="M1861" s="24">
        <v>2500</v>
      </c>
      <c r="N1861" s="59"/>
    </row>
    <row r="1862" spans="1:14" x14ac:dyDescent="0.2">
      <c r="A1862" t="s">
        <v>10780</v>
      </c>
      <c r="B1862" s="63">
        <v>581</v>
      </c>
      <c r="C1862" s="63">
        <v>1181900</v>
      </c>
      <c r="D1862" s="63" t="s">
        <v>4074</v>
      </c>
      <c r="E1862">
        <v>650581</v>
      </c>
      <c r="F1862" t="s">
        <v>1190</v>
      </c>
      <c r="G1862" s="63" t="s">
        <v>80</v>
      </c>
      <c r="H1862" s="64">
        <v>28</v>
      </c>
      <c r="I1862" s="19" t="s">
        <v>51</v>
      </c>
      <c r="J1862" s="19" t="s">
        <v>97</v>
      </c>
      <c r="K1862" s="19" t="s">
        <v>211</v>
      </c>
      <c r="L1862" s="19" t="s">
        <v>29</v>
      </c>
      <c r="M1862" s="24">
        <v>1300</v>
      </c>
      <c r="N1862" s="59"/>
    </row>
    <row r="1863" spans="1:14" x14ac:dyDescent="0.2">
      <c r="A1863" t="s">
        <v>10797</v>
      </c>
      <c r="B1863" s="63">
        <v>582</v>
      </c>
      <c r="C1863" s="63">
        <v>1076294</v>
      </c>
      <c r="D1863" s="63" t="s">
        <v>4075</v>
      </c>
      <c r="E1863">
        <v>650582</v>
      </c>
      <c r="F1863" t="s">
        <v>1206</v>
      </c>
      <c r="G1863" s="63" t="s">
        <v>103</v>
      </c>
      <c r="H1863" s="64">
        <v>28</v>
      </c>
      <c r="I1863" s="19" t="s">
        <v>51</v>
      </c>
      <c r="J1863" s="19" t="s">
        <v>28</v>
      </c>
      <c r="K1863" s="19" t="s">
        <v>2099</v>
      </c>
      <c r="L1863" s="19" t="s">
        <v>29</v>
      </c>
      <c r="M1863" s="24">
        <v>0</v>
      </c>
      <c r="N1863" s="59"/>
    </row>
    <row r="1864" spans="1:14" x14ac:dyDescent="0.2">
      <c r="A1864" t="s">
        <v>10798</v>
      </c>
      <c r="B1864" s="63">
        <v>582</v>
      </c>
      <c r="C1864" s="63">
        <v>1160955</v>
      </c>
      <c r="D1864" s="63" t="s">
        <v>4076</v>
      </c>
      <c r="E1864">
        <v>650582</v>
      </c>
      <c r="F1864" t="s">
        <v>1206</v>
      </c>
      <c r="G1864" s="63" t="s">
        <v>32</v>
      </c>
      <c r="H1864" s="64">
        <v>27</v>
      </c>
      <c r="I1864" s="19" t="s">
        <v>51</v>
      </c>
      <c r="J1864" s="19" t="s">
        <v>28</v>
      </c>
      <c r="K1864" s="19" t="s">
        <v>2099</v>
      </c>
      <c r="L1864" s="19" t="s">
        <v>29</v>
      </c>
      <c r="M1864" s="24">
        <v>0</v>
      </c>
      <c r="N1864" s="59"/>
    </row>
    <row r="1865" spans="1:14" x14ac:dyDescent="0.2">
      <c r="A1865" t="s">
        <v>10780</v>
      </c>
      <c r="B1865" s="63">
        <v>582</v>
      </c>
      <c r="C1865" s="63">
        <v>1177489</v>
      </c>
      <c r="D1865" s="63" t="s">
        <v>4077</v>
      </c>
      <c r="E1865">
        <v>650582</v>
      </c>
      <c r="F1865" t="s">
        <v>1206</v>
      </c>
      <c r="G1865" s="63" t="s">
        <v>80</v>
      </c>
      <c r="H1865" s="64">
        <v>27</v>
      </c>
      <c r="I1865" s="19" t="s">
        <v>51</v>
      </c>
      <c r="J1865" s="19" t="s">
        <v>28</v>
      </c>
      <c r="K1865" s="19" t="s">
        <v>2099</v>
      </c>
      <c r="L1865" s="19" t="s">
        <v>29</v>
      </c>
      <c r="M1865" s="24">
        <v>0</v>
      </c>
      <c r="N1865" s="59"/>
    </row>
    <row r="1866" spans="1:14" x14ac:dyDescent="0.2">
      <c r="A1866" t="s">
        <v>10780</v>
      </c>
      <c r="B1866" s="63">
        <v>582</v>
      </c>
      <c r="C1866" s="63">
        <v>1183633</v>
      </c>
      <c r="D1866" s="63" t="s">
        <v>4078</v>
      </c>
      <c r="E1866">
        <v>650582</v>
      </c>
      <c r="F1866" t="s">
        <v>1206</v>
      </c>
      <c r="G1866" s="63" t="s">
        <v>80</v>
      </c>
      <c r="H1866" s="64">
        <v>28</v>
      </c>
      <c r="I1866" s="19" t="s">
        <v>51</v>
      </c>
      <c r="J1866" s="19" t="s">
        <v>28</v>
      </c>
      <c r="K1866" s="19" t="s">
        <v>2099</v>
      </c>
      <c r="L1866" s="19" t="s">
        <v>29</v>
      </c>
      <c r="M1866" s="24">
        <v>0</v>
      </c>
      <c r="N1866" s="59"/>
    </row>
    <row r="1867" spans="1:14" x14ac:dyDescent="0.2">
      <c r="A1867" t="s">
        <v>10780</v>
      </c>
      <c r="B1867" s="63">
        <v>582</v>
      </c>
      <c r="C1867" s="63">
        <v>1200961</v>
      </c>
      <c r="D1867" s="63" t="s">
        <v>4079</v>
      </c>
      <c r="E1867">
        <v>650582</v>
      </c>
      <c r="F1867" t="s">
        <v>1206</v>
      </c>
      <c r="G1867" s="63" t="s">
        <v>80</v>
      </c>
      <c r="H1867" s="64">
        <v>28</v>
      </c>
      <c r="I1867" s="19" t="s">
        <v>51</v>
      </c>
      <c r="J1867" s="19" t="s">
        <v>28</v>
      </c>
      <c r="K1867" s="19" t="s">
        <v>2099</v>
      </c>
      <c r="L1867" s="19" t="s">
        <v>29</v>
      </c>
      <c r="M1867" s="24">
        <v>0</v>
      </c>
      <c r="N1867" s="59"/>
    </row>
    <row r="1868" spans="1:14" x14ac:dyDescent="0.2">
      <c r="A1868" t="s">
        <v>10781</v>
      </c>
      <c r="B1868" s="63">
        <v>583</v>
      </c>
      <c r="C1868" s="63">
        <v>1090768</v>
      </c>
      <c r="D1868" s="63" t="s">
        <v>4080</v>
      </c>
      <c r="E1868">
        <v>650583</v>
      </c>
      <c r="F1868" t="s">
        <v>1187</v>
      </c>
      <c r="G1868" s="63" t="s">
        <v>49</v>
      </c>
      <c r="H1868" s="64">
        <v>28</v>
      </c>
      <c r="I1868" s="19" t="s">
        <v>51</v>
      </c>
      <c r="J1868" s="19" t="s">
        <v>11</v>
      </c>
      <c r="K1868" s="19" t="s">
        <v>2142</v>
      </c>
      <c r="L1868" s="19" t="s">
        <v>29</v>
      </c>
      <c r="M1868" s="24">
        <v>500</v>
      </c>
      <c r="N1868" s="59"/>
    </row>
    <row r="1869" spans="1:14" x14ac:dyDescent="0.2">
      <c r="A1869" t="s">
        <v>10798</v>
      </c>
      <c r="B1869" s="63">
        <v>583</v>
      </c>
      <c r="C1869" s="63">
        <v>1102769</v>
      </c>
      <c r="D1869" s="63" t="s">
        <v>4081</v>
      </c>
      <c r="E1869">
        <v>650583</v>
      </c>
      <c r="F1869" t="s">
        <v>1187</v>
      </c>
      <c r="G1869" s="63" t="s">
        <v>32</v>
      </c>
      <c r="H1869" s="64">
        <v>28</v>
      </c>
      <c r="I1869" s="19" t="s">
        <v>51</v>
      </c>
      <c r="J1869" s="19" t="s">
        <v>11</v>
      </c>
      <c r="K1869" s="19" t="s">
        <v>2142</v>
      </c>
      <c r="L1869" s="19" t="s">
        <v>29</v>
      </c>
      <c r="M1869" s="24">
        <v>800</v>
      </c>
      <c r="N1869" s="59"/>
    </row>
    <row r="1870" spans="1:14" x14ac:dyDescent="0.2">
      <c r="A1870" t="s">
        <v>10780</v>
      </c>
      <c r="B1870" s="63">
        <v>583</v>
      </c>
      <c r="C1870" s="63">
        <v>1157831</v>
      </c>
      <c r="D1870" s="63" t="s">
        <v>4082</v>
      </c>
      <c r="E1870">
        <v>650583</v>
      </c>
      <c r="F1870" t="s">
        <v>1187</v>
      </c>
      <c r="G1870" s="63" t="s">
        <v>80</v>
      </c>
      <c r="H1870" s="64">
        <v>28</v>
      </c>
      <c r="I1870" s="19" t="s">
        <v>51</v>
      </c>
      <c r="J1870" s="19" t="s">
        <v>11</v>
      </c>
      <c r="K1870" s="19" t="s">
        <v>2142</v>
      </c>
      <c r="L1870" s="19" t="s">
        <v>29</v>
      </c>
      <c r="M1870" s="24">
        <v>300</v>
      </c>
      <c r="N1870" s="59"/>
    </row>
    <row r="1871" spans="1:14" x14ac:dyDescent="0.2">
      <c r="A1871" t="s">
        <v>10780</v>
      </c>
      <c r="B1871" s="63">
        <v>583</v>
      </c>
      <c r="C1871" s="63">
        <v>1172265</v>
      </c>
      <c r="D1871" s="63" t="s">
        <v>4083</v>
      </c>
      <c r="E1871">
        <v>650583</v>
      </c>
      <c r="F1871" t="s">
        <v>1187</v>
      </c>
      <c r="G1871" s="63" t="s">
        <v>80</v>
      </c>
      <c r="H1871" s="64">
        <v>27</v>
      </c>
      <c r="I1871" s="19" t="s">
        <v>51</v>
      </c>
      <c r="J1871" s="19" t="s">
        <v>11</v>
      </c>
      <c r="K1871" s="19" t="s">
        <v>2142</v>
      </c>
      <c r="L1871" s="19" t="s">
        <v>29</v>
      </c>
      <c r="M1871" s="24">
        <v>300</v>
      </c>
      <c r="N1871" s="59"/>
    </row>
    <row r="1872" spans="1:14" x14ac:dyDescent="0.2">
      <c r="A1872" t="s">
        <v>10786</v>
      </c>
      <c r="B1872" s="63">
        <v>584</v>
      </c>
      <c r="C1872" s="63">
        <v>1073968</v>
      </c>
      <c r="D1872" s="63" t="s">
        <v>4084</v>
      </c>
      <c r="E1872">
        <v>650584</v>
      </c>
      <c r="F1872" t="s">
        <v>1267</v>
      </c>
      <c r="G1872" s="63" t="s">
        <v>103</v>
      </c>
      <c r="H1872" s="64">
        <v>25</v>
      </c>
      <c r="I1872" s="19" t="s">
        <v>51</v>
      </c>
      <c r="J1872" s="19" t="s">
        <v>9</v>
      </c>
      <c r="K1872" s="19" t="s">
        <v>506</v>
      </c>
      <c r="L1872" s="19" t="s">
        <v>70</v>
      </c>
      <c r="M1872" s="24">
        <v>0</v>
      </c>
      <c r="N1872" s="59"/>
    </row>
    <row r="1873" spans="1:14" x14ac:dyDescent="0.2">
      <c r="A1873" t="s">
        <v>10787</v>
      </c>
      <c r="B1873" s="63">
        <v>584</v>
      </c>
      <c r="C1873" s="63">
        <v>1092558</v>
      </c>
      <c r="D1873" s="63" t="s">
        <v>4085</v>
      </c>
      <c r="E1873">
        <v>650584</v>
      </c>
      <c r="F1873" t="s">
        <v>1267</v>
      </c>
      <c r="G1873" s="63" t="s">
        <v>32</v>
      </c>
      <c r="H1873" s="64">
        <v>28</v>
      </c>
      <c r="I1873" s="19" t="s">
        <v>51</v>
      </c>
      <c r="J1873" s="19" t="s">
        <v>9</v>
      </c>
      <c r="K1873" s="19" t="s">
        <v>506</v>
      </c>
      <c r="L1873" s="19" t="s">
        <v>70</v>
      </c>
      <c r="M1873" s="24">
        <v>0</v>
      </c>
      <c r="N1873" s="59"/>
    </row>
    <row r="1874" spans="1:14" x14ac:dyDescent="0.2">
      <c r="A1874" t="s">
        <v>10785</v>
      </c>
      <c r="B1874" s="63">
        <v>584</v>
      </c>
      <c r="C1874" s="63">
        <v>1105519</v>
      </c>
      <c r="D1874" s="63" t="s">
        <v>4086</v>
      </c>
      <c r="E1874">
        <v>650584</v>
      </c>
      <c r="F1874" t="s">
        <v>1267</v>
      </c>
      <c r="G1874" s="63" t="s">
        <v>80</v>
      </c>
      <c r="H1874" s="64">
        <v>26</v>
      </c>
      <c r="I1874" s="19" t="s">
        <v>51</v>
      </c>
      <c r="J1874" s="19" t="s">
        <v>9</v>
      </c>
      <c r="K1874" s="19" t="s">
        <v>506</v>
      </c>
      <c r="L1874" s="19" t="s">
        <v>70</v>
      </c>
      <c r="M1874" s="24">
        <v>0</v>
      </c>
      <c r="N1874" s="59"/>
    </row>
    <row r="1875" spans="1:14" x14ac:dyDescent="0.2">
      <c r="A1875" t="s">
        <v>10785</v>
      </c>
      <c r="B1875" s="63">
        <v>584</v>
      </c>
      <c r="C1875" s="63">
        <v>1106831</v>
      </c>
      <c r="D1875" s="63" t="s">
        <v>4087</v>
      </c>
      <c r="E1875">
        <v>650584</v>
      </c>
      <c r="F1875" t="s">
        <v>1267</v>
      </c>
      <c r="G1875" s="63" t="s">
        <v>80</v>
      </c>
      <c r="H1875" s="64">
        <v>27</v>
      </c>
      <c r="I1875" s="19" t="s">
        <v>51</v>
      </c>
      <c r="J1875" s="19" t="s">
        <v>9</v>
      </c>
      <c r="K1875" s="19" t="s">
        <v>506</v>
      </c>
      <c r="L1875" s="19" t="s">
        <v>70</v>
      </c>
      <c r="M1875" s="24">
        <v>0</v>
      </c>
      <c r="N1875" s="59"/>
    </row>
    <row r="1876" spans="1:14" x14ac:dyDescent="0.2">
      <c r="A1876" t="s">
        <v>10788</v>
      </c>
      <c r="B1876" s="63">
        <v>584</v>
      </c>
      <c r="C1876" s="63">
        <v>1165571</v>
      </c>
      <c r="D1876" s="63" t="s">
        <v>4088</v>
      </c>
      <c r="E1876">
        <v>650584</v>
      </c>
      <c r="F1876" t="s">
        <v>1267</v>
      </c>
      <c r="G1876" s="63" t="s">
        <v>49</v>
      </c>
      <c r="H1876" s="64">
        <v>27</v>
      </c>
      <c r="I1876" s="19" t="s">
        <v>51</v>
      </c>
      <c r="J1876" s="19" t="s">
        <v>9</v>
      </c>
      <c r="K1876" s="19" t="s">
        <v>506</v>
      </c>
      <c r="L1876" s="19" t="s">
        <v>70</v>
      </c>
      <c r="M1876" s="24">
        <v>0</v>
      </c>
      <c r="N1876" s="59"/>
    </row>
    <row r="1877" spans="1:14" x14ac:dyDescent="0.2">
      <c r="A1877" t="s">
        <v>10785</v>
      </c>
      <c r="B1877" s="63">
        <v>584</v>
      </c>
      <c r="C1877" s="63">
        <v>1178931</v>
      </c>
      <c r="D1877" s="63" t="s">
        <v>4089</v>
      </c>
      <c r="E1877">
        <v>650584</v>
      </c>
      <c r="F1877" t="s">
        <v>1267</v>
      </c>
      <c r="G1877" s="63" t="s">
        <v>80</v>
      </c>
      <c r="H1877" s="64">
        <v>26</v>
      </c>
      <c r="I1877" s="19" t="s">
        <v>51</v>
      </c>
      <c r="J1877" s="19" t="s">
        <v>9</v>
      </c>
      <c r="K1877" s="19" t="s">
        <v>506</v>
      </c>
      <c r="L1877" s="19" t="s">
        <v>70</v>
      </c>
      <c r="M1877" s="24">
        <v>0</v>
      </c>
      <c r="N1877" s="59"/>
    </row>
    <row r="1878" spans="1:14" x14ac:dyDescent="0.2">
      <c r="A1878" t="s">
        <v>10785</v>
      </c>
      <c r="B1878" s="63">
        <v>584</v>
      </c>
      <c r="C1878" s="63">
        <v>1202786</v>
      </c>
      <c r="D1878" s="63" t="s">
        <v>4090</v>
      </c>
      <c r="E1878">
        <v>650584</v>
      </c>
      <c r="F1878" t="s">
        <v>1267</v>
      </c>
      <c r="G1878" s="63" t="s">
        <v>80</v>
      </c>
      <c r="H1878" s="64">
        <v>25</v>
      </c>
      <c r="I1878" s="19" t="s">
        <v>51</v>
      </c>
      <c r="J1878" s="19" t="s">
        <v>9</v>
      </c>
      <c r="K1878" s="19" t="s">
        <v>506</v>
      </c>
      <c r="L1878" s="19" t="s">
        <v>70</v>
      </c>
      <c r="M1878" s="24">
        <v>0</v>
      </c>
      <c r="N1878" s="59"/>
    </row>
    <row r="1879" spans="1:14" x14ac:dyDescent="0.2">
      <c r="A1879" t="s">
        <v>10785</v>
      </c>
      <c r="B1879" s="63">
        <v>584</v>
      </c>
      <c r="C1879" s="63">
        <v>1204325</v>
      </c>
      <c r="D1879" s="63" t="s">
        <v>4091</v>
      </c>
      <c r="E1879">
        <v>650584</v>
      </c>
      <c r="F1879" t="s">
        <v>1267</v>
      </c>
      <c r="G1879" s="63" t="s">
        <v>80</v>
      </c>
      <c r="H1879" s="64">
        <v>26</v>
      </c>
      <c r="I1879" s="19" t="s">
        <v>51</v>
      </c>
      <c r="J1879" s="19" t="s">
        <v>9</v>
      </c>
      <c r="K1879" s="19" t="s">
        <v>506</v>
      </c>
      <c r="L1879" s="19" t="s">
        <v>70</v>
      </c>
      <c r="M1879" s="24">
        <v>0</v>
      </c>
      <c r="N1879" s="59"/>
    </row>
    <row r="1880" spans="1:14" x14ac:dyDescent="0.2">
      <c r="A1880" t="s">
        <v>10794</v>
      </c>
      <c r="B1880" s="63">
        <v>585</v>
      </c>
      <c r="C1880" s="63">
        <v>1058954</v>
      </c>
      <c r="D1880" s="63" t="s">
        <v>4092</v>
      </c>
      <c r="E1880">
        <v>650585</v>
      </c>
      <c r="F1880" t="s">
        <v>1207</v>
      </c>
      <c r="G1880" s="63" t="s">
        <v>32</v>
      </c>
      <c r="H1880" s="64">
        <v>27</v>
      </c>
      <c r="I1880" s="19" t="s">
        <v>51</v>
      </c>
      <c r="J1880" s="19" t="s">
        <v>5</v>
      </c>
      <c r="K1880" s="19" t="s">
        <v>2078</v>
      </c>
      <c r="L1880" s="19" t="s">
        <v>30</v>
      </c>
      <c r="M1880" s="24">
        <v>0</v>
      </c>
      <c r="N1880" s="59"/>
    </row>
    <row r="1881" spans="1:14" x14ac:dyDescent="0.2">
      <c r="A1881" t="s">
        <v>10796</v>
      </c>
      <c r="B1881" s="63">
        <v>585</v>
      </c>
      <c r="C1881" s="63">
        <v>1152849</v>
      </c>
      <c r="D1881" s="63" t="s">
        <v>4093</v>
      </c>
      <c r="E1881">
        <v>650585</v>
      </c>
      <c r="F1881" t="s">
        <v>1207</v>
      </c>
      <c r="G1881" s="63" t="s">
        <v>49</v>
      </c>
      <c r="H1881" s="64">
        <v>27</v>
      </c>
      <c r="I1881" s="19" t="s">
        <v>51</v>
      </c>
      <c r="J1881" s="19" t="s">
        <v>5</v>
      </c>
      <c r="K1881" s="19" t="s">
        <v>2078</v>
      </c>
      <c r="L1881" s="19" t="s">
        <v>30</v>
      </c>
      <c r="M1881" s="24">
        <v>0</v>
      </c>
      <c r="N1881" s="59"/>
    </row>
    <row r="1882" spans="1:14" x14ac:dyDescent="0.2">
      <c r="A1882" t="s">
        <v>10795</v>
      </c>
      <c r="B1882" s="63">
        <v>585</v>
      </c>
      <c r="C1882" s="63">
        <v>1171714</v>
      </c>
      <c r="D1882" s="63" t="s">
        <v>4094</v>
      </c>
      <c r="E1882">
        <v>650585</v>
      </c>
      <c r="F1882" t="s">
        <v>1207</v>
      </c>
      <c r="G1882" s="63" t="s">
        <v>80</v>
      </c>
      <c r="H1882" s="64">
        <v>27</v>
      </c>
      <c r="I1882" s="19" t="s">
        <v>51</v>
      </c>
      <c r="J1882" s="19" t="s">
        <v>5</v>
      </c>
      <c r="K1882" s="19" t="s">
        <v>2078</v>
      </c>
      <c r="L1882" s="19" t="s">
        <v>30</v>
      </c>
      <c r="M1882" s="24">
        <v>0</v>
      </c>
      <c r="N1882" s="59"/>
    </row>
    <row r="1883" spans="1:14" x14ac:dyDescent="0.2">
      <c r="A1883" t="s">
        <v>10795</v>
      </c>
      <c r="B1883" s="63">
        <v>585</v>
      </c>
      <c r="C1883" s="63">
        <v>1172977</v>
      </c>
      <c r="D1883" s="63" t="s">
        <v>4095</v>
      </c>
      <c r="E1883">
        <v>650585</v>
      </c>
      <c r="F1883" t="s">
        <v>1207</v>
      </c>
      <c r="G1883" s="63" t="s">
        <v>80</v>
      </c>
      <c r="H1883" s="64">
        <v>26</v>
      </c>
      <c r="I1883" s="19" t="s">
        <v>51</v>
      </c>
      <c r="J1883" s="19" t="s">
        <v>5</v>
      </c>
      <c r="K1883" s="19" t="s">
        <v>2078</v>
      </c>
      <c r="L1883" s="19" t="s">
        <v>30</v>
      </c>
      <c r="M1883" s="24">
        <v>0</v>
      </c>
      <c r="N1883" s="59"/>
    </row>
    <row r="1884" spans="1:14" x14ac:dyDescent="0.2">
      <c r="A1884" t="s">
        <v>10795</v>
      </c>
      <c r="B1884" s="63">
        <v>585</v>
      </c>
      <c r="C1884" s="63">
        <v>1197658</v>
      </c>
      <c r="D1884" s="63" t="s">
        <v>4096</v>
      </c>
      <c r="E1884">
        <v>650585</v>
      </c>
      <c r="F1884" t="s">
        <v>1207</v>
      </c>
      <c r="G1884" s="63" t="s">
        <v>80</v>
      </c>
      <c r="H1884" s="64">
        <v>27</v>
      </c>
      <c r="I1884" s="19" t="s">
        <v>51</v>
      </c>
      <c r="J1884" s="19" t="s">
        <v>5</v>
      </c>
      <c r="K1884" s="19" t="s">
        <v>2078</v>
      </c>
      <c r="L1884" s="19" t="s">
        <v>30</v>
      </c>
      <c r="M1884" s="24">
        <v>0</v>
      </c>
      <c r="N1884" s="59"/>
    </row>
    <row r="1885" spans="1:14" x14ac:dyDescent="0.2">
      <c r="A1885" t="s">
        <v>10795</v>
      </c>
      <c r="B1885" s="63">
        <v>586</v>
      </c>
      <c r="C1885" s="63">
        <v>1022965</v>
      </c>
      <c r="D1885" s="63" t="s">
        <v>4097</v>
      </c>
      <c r="E1885">
        <v>650586</v>
      </c>
      <c r="F1885" t="s">
        <v>1208</v>
      </c>
      <c r="G1885" s="63" t="s">
        <v>80</v>
      </c>
      <c r="H1885" s="64">
        <v>26</v>
      </c>
      <c r="I1885" s="19" t="s">
        <v>51</v>
      </c>
      <c r="J1885" s="19" t="s">
        <v>5</v>
      </c>
      <c r="K1885" s="19" t="s">
        <v>2122</v>
      </c>
      <c r="L1885" s="19" t="s">
        <v>30</v>
      </c>
      <c r="M1885" s="24">
        <v>300</v>
      </c>
      <c r="N1885" s="59"/>
    </row>
    <row r="1886" spans="1:14" x14ac:dyDescent="0.2">
      <c r="A1886" t="s">
        <v>10794</v>
      </c>
      <c r="B1886" s="63">
        <v>586</v>
      </c>
      <c r="C1886" s="63">
        <v>1048786</v>
      </c>
      <c r="D1886" s="63" t="s">
        <v>4098</v>
      </c>
      <c r="E1886">
        <v>650586</v>
      </c>
      <c r="F1886" t="s">
        <v>1208</v>
      </c>
      <c r="G1886" s="63" t="s">
        <v>32</v>
      </c>
      <c r="H1886" s="64">
        <v>27</v>
      </c>
      <c r="I1886" s="19" t="s">
        <v>51</v>
      </c>
      <c r="J1886" s="19" t="s">
        <v>5</v>
      </c>
      <c r="K1886" s="19" t="s">
        <v>2122</v>
      </c>
      <c r="L1886" s="19" t="s">
        <v>30</v>
      </c>
      <c r="M1886" s="24">
        <v>800</v>
      </c>
      <c r="N1886" s="59"/>
    </row>
    <row r="1887" spans="1:14" x14ac:dyDescent="0.2">
      <c r="A1887" t="s">
        <v>10795</v>
      </c>
      <c r="B1887" s="63">
        <v>586</v>
      </c>
      <c r="C1887" s="63">
        <v>1072241</v>
      </c>
      <c r="D1887" s="63" t="s">
        <v>4099</v>
      </c>
      <c r="E1887">
        <v>650586</v>
      </c>
      <c r="F1887" t="s">
        <v>1208</v>
      </c>
      <c r="G1887" s="63" t="s">
        <v>80</v>
      </c>
      <c r="H1887" s="64">
        <v>26</v>
      </c>
      <c r="I1887" s="19" t="s">
        <v>51</v>
      </c>
      <c r="J1887" s="19" t="s">
        <v>5</v>
      </c>
      <c r="K1887" s="19" t="s">
        <v>2122</v>
      </c>
      <c r="L1887" s="19" t="s">
        <v>30</v>
      </c>
      <c r="M1887" s="24">
        <v>300</v>
      </c>
      <c r="N1887" s="59"/>
    </row>
    <row r="1888" spans="1:14" x14ac:dyDescent="0.2">
      <c r="A1888" t="s">
        <v>10796</v>
      </c>
      <c r="B1888" s="63">
        <v>586</v>
      </c>
      <c r="C1888" s="63">
        <v>1109173</v>
      </c>
      <c r="D1888" s="63" t="s">
        <v>4100</v>
      </c>
      <c r="E1888">
        <v>650586</v>
      </c>
      <c r="F1888" t="s">
        <v>1208</v>
      </c>
      <c r="G1888" s="63" t="s">
        <v>49</v>
      </c>
      <c r="H1888" s="64">
        <v>26</v>
      </c>
      <c r="I1888" s="19" t="s">
        <v>51</v>
      </c>
      <c r="J1888" s="19" t="s">
        <v>5</v>
      </c>
      <c r="K1888" s="19" t="s">
        <v>2122</v>
      </c>
      <c r="L1888" s="19" t="s">
        <v>30</v>
      </c>
      <c r="M1888" s="24">
        <v>500</v>
      </c>
      <c r="N1888" s="59"/>
    </row>
    <row r="1889" spans="1:14" x14ac:dyDescent="0.2">
      <c r="A1889" t="s">
        <v>10795</v>
      </c>
      <c r="B1889" s="63">
        <v>586</v>
      </c>
      <c r="C1889" s="63">
        <v>1149163</v>
      </c>
      <c r="D1889" s="63" t="s">
        <v>4101</v>
      </c>
      <c r="E1889">
        <v>650586</v>
      </c>
      <c r="F1889" t="s">
        <v>1208</v>
      </c>
      <c r="G1889" s="63" t="s">
        <v>80</v>
      </c>
      <c r="H1889" s="64">
        <v>27</v>
      </c>
      <c r="I1889" s="19" t="s">
        <v>51</v>
      </c>
      <c r="J1889" s="19" t="s">
        <v>5</v>
      </c>
      <c r="K1889" s="19" t="s">
        <v>2122</v>
      </c>
      <c r="L1889" s="19" t="s">
        <v>30</v>
      </c>
      <c r="M1889" s="24">
        <v>300</v>
      </c>
      <c r="N1889" s="59"/>
    </row>
    <row r="1890" spans="1:14" x14ac:dyDescent="0.2">
      <c r="A1890" t="s">
        <v>10783</v>
      </c>
      <c r="B1890" s="63">
        <v>587</v>
      </c>
      <c r="C1890" s="63">
        <v>1128842</v>
      </c>
      <c r="D1890" s="63" t="s">
        <v>4102</v>
      </c>
      <c r="E1890">
        <v>650587</v>
      </c>
      <c r="F1890" t="s">
        <v>1219</v>
      </c>
      <c r="G1890" s="63" t="s">
        <v>80</v>
      </c>
      <c r="H1890" s="64">
        <v>28</v>
      </c>
      <c r="I1890" s="19" t="s">
        <v>51</v>
      </c>
      <c r="J1890" s="19" t="s">
        <v>8</v>
      </c>
      <c r="K1890" s="19" t="s">
        <v>2184</v>
      </c>
      <c r="L1890" s="19" t="s">
        <v>78</v>
      </c>
      <c r="M1890" s="24">
        <v>1600</v>
      </c>
      <c r="N1890" s="59"/>
    </row>
    <row r="1891" spans="1:14" x14ac:dyDescent="0.2">
      <c r="A1891" t="s">
        <v>10783</v>
      </c>
      <c r="B1891" s="63">
        <v>587</v>
      </c>
      <c r="C1891" s="63">
        <v>1140851</v>
      </c>
      <c r="D1891" s="63" t="s">
        <v>4103</v>
      </c>
      <c r="E1891">
        <v>650587</v>
      </c>
      <c r="F1891" t="s">
        <v>1219</v>
      </c>
      <c r="G1891" s="63" t="s">
        <v>80</v>
      </c>
      <c r="H1891" s="64">
        <v>27</v>
      </c>
      <c r="I1891" s="19" t="s">
        <v>51</v>
      </c>
      <c r="J1891" s="19" t="s">
        <v>8</v>
      </c>
      <c r="K1891" s="19" t="s">
        <v>2184</v>
      </c>
      <c r="L1891" s="19" t="s">
        <v>78</v>
      </c>
      <c r="M1891" s="24">
        <v>1600</v>
      </c>
      <c r="N1891" s="59"/>
    </row>
    <row r="1892" spans="1:14" x14ac:dyDescent="0.2">
      <c r="A1892" t="s">
        <v>10793</v>
      </c>
      <c r="B1892" s="63">
        <v>587</v>
      </c>
      <c r="C1892" s="63">
        <v>1149305</v>
      </c>
      <c r="D1892" s="63" t="s">
        <v>4104</v>
      </c>
      <c r="E1892">
        <v>650587</v>
      </c>
      <c r="F1892" t="s">
        <v>1219</v>
      </c>
      <c r="G1892" s="63" t="s">
        <v>49</v>
      </c>
      <c r="H1892" s="64">
        <v>27</v>
      </c>
      <c r="I1892" s="19" t="s">
        <v>51</v>
      </c>
      <c r="J1892" s="19" t="s">
        <v>8</v>
      </c>
      <c r="K1892" s="19" t="s">
        <v>2184</v>
      </c>
      <c r="L1892" s="19" t="s">
        <v>78</v>
      </c>
      <c r="M1892" s="24">
        <v>3000</v>
      </c>
      <c r="N1892" s="59"/>
    </row>
    <row r="1893" spans="1:14" x14ac:dyDescent="0.2">
      <c r="A1893" t="s">
        <v>10784</v>
      </c>
      <c r="B1893" s="63">
        <v>587</v>
      </c>
      <c r="C1893" s="63">
        <v>1155132</v>
      </c>
      <c r="D1893" s="63" t="s">
        <v>4105</v>
      </c>
      <c r="E1893">
        <v>650587</v>
      </c>
      <c r="F1893" t="s">
        <v>1219</v>
      </c>
      <c r="G1893" s="63" t="s">
        <v>32</v>
      </c>
      <c r="H1893" s="64">
        <v>26</v>
      </c>
      <c r="I1893" s="19" t="s">
        <v>51</v>
      </c>
      <c r="J1893" s="19" t="s">
        <v>8</v>
      </c>
      <c r="K1893" s="19" t="s">
        <v>2184</v>
      </c>
      <c r="L1893" s="19" t="s">
        <v>78</v>
      </c>
      <c r="M1893" s="24">
        <v>4100</v>
      </c>
      <c r="N1893" s="59"/>
    </row>
    <row r="1894" spans="1:14" x14ac:dyDescent="0.2">
      <c r="A1894" t="s">
        <v>10783</v>
      </c>
      <c r="B1894" s="63">
        <v>587</v>
      </c>
      <c r="C1894" s="63">
        <v>1183820</v>
      </c>
      <c r="D1894" s="63" t="s">
        <v>4106</v>
      </c>
      <c r="E1894">
        <v>650587</v>
      </c>
      <c r="F1894" t="s">
        <v>1219</v>
      </c>
      <c r="G1894" s="63" t="s">
        <v>80</v>
      </c>
      <c r="H1894" s="64">
        <v>27</v>
      </c>
      <c r="I1894" s="19" t="s">
        <v>51</v>
      </c>
      <c r="J1894" s="19" t="s">
        <v>8</v>
      </c>
      <c r="K1894" s="19" t="s">
        <v>2184</v>
      </c>
      <c r="L1894" s="19" t="s">
        <v>78</v>
      </c>
      <c r="M1894" s="24">
        <v>1600</v>
      </c>
      <c r="N1894" s="59"/>
    </row>
    <row r="1895" spans="1:14" x14ac:dyDescent="0.2">
      <c r="A1895" t="s">
        <v>10783</v>
      </c>
      <c r="B1895" s="63">
        <v>587</v>
      </c>
      <c r="C1895" s="63">
        <v>1201646</v>
      </c>
      <c r="D1895" s="63" t="s">
        <v>4107</v>
      </c>
      <c r="E1895">
        <v>650587</v>
      </c>
      <c r="F1895" t="s">
        <v>1219</v>
      </c>
      <c r="G1895" s="63" t="s">
        <v>80</v>
      </c>
      <c r="H1895" s="64">
        <v>27</v>
      </c>
      <c r="I1895" s="19" t="s">
        <v>51</v>
      </c>
      <c r="J1895" s="19" t="s">
        <v>8</v>
      </c>
      <c r="K1895" s="19" t="s">
        <v>2184</v>
      </c>
      <c r="L1895" s="19" t="s">
        <v>78</v>
      </c>
      <c r="M1895" s="24">
        <v>1600</v>
      </c>
      <c r="N1895" s="59"/>
    </row>
    <row r="1896" spans="1:14" x14ac:dyDescent="0.2">
      <c r="A1896" t="s">
        <v>10788</v>
      </c>
      <c r="B1896" s="63">
        <v>588</v>
      </c>
      <c r="C1896" s="63">
        <v>1185628</v>
      </c>
      <c r="D1896" s="63" t="s">
        <v>4108</v>
      </c>
      <c r="E1896">
        <v>650588</v>
      </c>
      <c r="F1896" t="s">
        <v>1209</v>
      </c>
      <c r="G1896" s="63" t="s">
        <v>49</v>
      </c>
      <c r="H1896" s="64">
        <v>28</v>
      </c>
      <c r="I1896" s="19" t="s">
        <v>51</v>
      </c>
      <c r="J1896" s="19" t="s">
        <v>2</v>
      </c>
      <c r="K1896" s="19" t="s">
        <v>2180</v>
      </c>
      <c r="L1896" s="19" t="s">
        <v>70</v>
      </c>
      <c r="M1896" s="24">
        <v>500</v>
      </c>
      <c r="N1896" s="59"/>
    </row>
    <row r="1897" spans="1:14" x14ac:dyDescent="0.2">
      <c r="A1897" t="s">
        <v>10787</v>
      </c>
      <c r="B1897" s="63">
        <v>588</v>
      </c>
      <c r="C1897" s="63">
        <v>1187510</v>
      </c>
      <c r="D1897" s="63" t="s">
        <v>4109</v>
      </c>
      <c r="E1897">
        <v>650588</v>
      </c>
      <c r="F1897" t="s">
        <v>1209</v>
      </c>
      <c r="G1897" s="63" t="s">
        <v>32</v>
      </c>
      <c r="H1897" s="64">
        <v>27</v>
      </c>
      <c r="I1897" s="19" t="s">
        <v>51</v>
      </c>
      <c r="J1897" s="19" t="s">
        <v>2</v>
      </c>
      <c r="K1897" s="19" t="s">
        <v>2180</v>
      </c>
      <c r="L1897" s="19" t="s">
        <v>70</v>
      </c>
      <c r="M1897" s="24">
        <v>800</v>
      </c>
      <c r="N1897" s="59"/>
    </row>
    <row r="1898" spans="1:14" x14ac:dyDescent="0.2">
      <c r="A1898" t="s">
        <v>10785</v>
      </c>
      <c r="B1898" s="63">
        <v>588</v>
      </c>
      <c r="C1898" s="63">
        <v>1207074</v>
      </c>
      <c r="D1898" s="63" t="s">
        <v>4110</v>
      </c>
      <c r="E1898">
        <v>650588</v>
      </c>
      <c r="F1898" t="s">
        <v>1209</v>
      </c>
      <c r="G1898" s="63" t="s">
        <v>80</v>
      </c>
      <c r="H1898" s="64">
        <v>28</v>
      </c>
      <c r="I1898" s="19" t="s">
        <v>51</v>
      </c>
      <c r="J1898" s="19" t="s">
        <v>2</v>
      </c>
      <c r="K1898" s="19" t="s">
        <v>2180</v>
      </c>
      <c r="L1898" s="19" t="s">
        <v>70</v>
      </c>
      <c r="M1898" s="24">
        <v>300</v>
      </c>
      <c r="N1898" s="59"/>
    </row>
    <row r="1899" spans="1:14" x14ac:dyDescent="0.2">
      <c r="A1899" t="s">
        <v>10785</v>
      </c>
      <c r="B1899" s="63">
        <v>588</v>
      </c>
      <c r="C1899" s="63">
        <v>1208673</v>
      </c>
      <c r="D1899" s="63" t="s">
        <v>4111</v>
      </c>
      <c r="E1899">
        <v>650588</v>
      </c>
      <c r="F1899" t="s">
        <v>1209</v>
      </c>
      <c r="G1899" s="63" t="s">
        <v>80</v>
      </c>
      <c r="H1899" s="64">
        <v>28</v>
      </c>
      <c r="I1899" s="19" t="s">
        <v>51</v>
      </c>
      <c r="J1899" s="19" t="s">
        <v>2</v>
      </c>
      <c r="K1899" s="19" t="s">
        <v>2180</v>
      </c>
      <c r="L1899" s="19" t="s">
        <v>70</v>
      </c>
      <c r="M1899" s="24">
        <v>300</v>
      </c>
      <c r="N1899" s="59"/>
    </row>
    <row r="1900" spans="1:14" x14ac:dyDescent="0.2">
      <c r="A1900" t="s">
        <v>10787</v>
      </c>
      <c r="B1900" s="63">
        <v>589</v>
      </c>
      <c r="C1900" s="63">
        <v>1108962</v>
      </c>
      <c r="D1900" s="63" t="s">
        <v>4112</v>
      </c>
      <c r="E1900">
        <v>650589</v>
      </c>
      <c r="F1900" t="s">
        <v>1220</v>
      </c>
      <c r="G1900" s="63" t="s">
        <v>32</v>
      </c>
      <c r="H1900" s="64">
        <v>28</v>
      </c>
      <c r="I1900" s="19" t="s">
        <v>51</v>
      </c>
      <c r="J1900" s="19" t="s">
        <v>12</v>
      </c>
      <c r="K1900" s="19" t="s">
        <v>420</v>
      </c>
      <c r="L1900" s="19" t="s">
        <v>70</v>
      </c>
      <c r="M1900" s="24">
        <v>3300</v>
      </c>
      <c r="N1900" s="59"/>
    </row>
    <row r="1901" spans="1:14" x14ac:dyDescent="0.2">
      <c r="A1901" t="s">
        <v>10788</v>
      </c>
      <c r="B1901" s="63">
        <v>589</v>
      </c>
      <c r="C1901" s="63">
        <v>1112656</v>
      </c>
      <c r="D1901" s="63" t="s">
        <v>4113</v>
      </c>
      <c r="E1901">
        <v>650589</v>
      </c>
      <c r="F1901" t="s">
        <v>1220</v>
      </c>
      <c r="G1901" s="63" t="s">
        <v>49</v>
      </c>
      <c r="H1901" s="64">
        <v>28</v>
      </c>
      <c r="I1901" s="19" t="s">
        <v>51</v>
      </c>
      <c r="J1901" s="19" t="s">
        <v>12</v>
      </c>
      <c r="K1901" s="19" t="s">
        <v>420</v>
      </c>
      <c r="L1901" s="19" t="s">
        <v>70</v>
      </c>
      <c r="M1901" s="24">
        <v>2500</v>
      </c>
      <c r="N1901" s="59"/>
    </row>
    <row r="1902" spans="1:14" x14ac:dyDescent="0.2">
      <c r="A1902" t="s">
        <v>10785</v>
      </c>
      <c r="B1902" s="63">
        <v>589</v>
      </c>
      <c r="C1902" s="63">
        <v>1133425</v>
      </c>
      <c r="D1902" s="63" t="s">
        <v>4114</v>
      </c>
      <c r="E1902">
        <v>650589</v>
      </c>
      <c r="F1902" t="s">
        <v>1220</v>
      </c>
      <c r="G1902" s="63" t="s">
        <v>80</v>
      </c>
      <c r="H1902" s="64">
        <v>28</v>
      </c>
      <c r="I1902" s="19" t="s">
        <v>51</v>
      </c>
      <c r="J1902" s="19" t="s">
        <v>12</v>
      </c>
      <c r="K1902" s="19" t="s">
        <v>420</v>
      </c>
      <c r="L1902" s="19" t="s">
        <v>70</v>
      </c>
      <c r="M1902" s="24">
        <v>1300</v>
      </c>
      <c r="N1902" s="59"/>
    </row>
    <row r="1903" spans="1:14" x14ac:dyDescent="0.2">
      <c r="A1903" t="s">
        <v>10785</v>
      </c>
      <c r="B1903" s="63">
        <v>589</v>
      </c>
      <c r="C1903" s="63">
        <v>1167571</v>
      </c>
      <c r="D1903" s="63" t="s">
        <v>4115</v>
      </c>
      <c r="E1903">
        <v>650589</v>
      </c>
      <c r="F1903" t="s">
        <v>1220</v>
      </c>
      <c r="G1903" s="63" t="s">
        <v>80</v>
      </c>
      <c r="H1903" s="64">
        <v>27</v>
      </c>
      <c r="I1903" s="19" t="s">
        <v>51</v>
      </c>
      <c r="J1903" s="19" t="s">
        <v>12</v>
      </c>
      <c r="K1903" s="19" t="s">
        <v>420</v>
      </c>
      <c r="L1903" s="19" t="s">
        <v>70</v>
      </c>
      <c r="M1903" s="24">
        <v>1300</v>
      </c>
      <c r="N1903" s="59"/>
    </row>
    <row r="1904" spans="1:14" x14ac:dyDescent="0.2">
      <c r="A1904" t="s">
        <v>10788</v>
      </c>
      <c r="B1904" s="63">
        <v>589</v>
      </c>
      <c r="C1904" s="63">
        <v>1190818</v>
      </c>
      <c r="D1904" s="63" t="s">
        <v>4116</v>
      </c>
      <c r="E1904">
        <v>650589</v>
      </c>
      <c r="F1904" t="s">
        <v>1220</v>
      </c>
      <c r="G1904" s="63" t="s">
        <v>49</v>
      </c>
      <c r="H1904" s="64">
        <v>28</v>
      </c>
      <c r="I1904" s="19" t="s">
        <v>51</v>
      </c>
      <c r="J1904" s="19" t="s">
        <v>12</v>
      </c>
      <c r="K1904" s="19" t="s">
        <v>420</v>
      </c>
      <c r="L1904" s="19" t="s">
        <v>70</v>
      </c>
      <c r="M1904" s="24">
        <v>2500</v>
      </c>
      <c r="N1904" s="59"/>
    </row>
    <row r="1905" spans="1:14" x14ac:dyDescent="0.2">
      <c r="A1905" t="s">
        <v>10791</v>
      </c>
      <c r="B1905" s="63">
        <v>591</v>
      </c>
      <c r="C1905" s="63">
        <v>1096683</v>
      </c>
      <c r="D1905" s="63" t="s">
        <v>4117</v>
      </c>
      <c r="E1905">
        <v>650591</v>
      </c>
      <c r="F1905" t="s">
        <v>1210</v>
      </c>
      <c r="G1905" s="63" t="s">
        <v>32</v>
      </c>
      <c r="H1905" s="64">
        <v>28</v>
      </c>
      <c r="I1905" s="19" t="s">
        <v>51</v>
      </c>
      <c r="J1905" s="19" t="s">
        <v>95</v>
      </c>
      <c r="K1905" s="19" t="s">
        <v>1018</v>
      </c>
      <c r="L1905" s="19" t="s">
        <v>96</v>
      </c>
      <c r="M1905" s="24">
        <v>800</v>
      </c>
      <c r="N1905" s="59"/>
    </row>
    <row r="1906" spans="1:14" x14ac:dyDescent="0.2">
      <c r="A1906" t="s">
        <v>10789</v>
      </c>
      <c r="B1906" s="63">
        <v>591</v>
      </c>
      <c r="C1906" s="63">
        <v>1209698</v>
      </c>
      <c r="D1906" s="63" t="s">
        <v>4118</v>
      </c>
      <c r="E1906">
        <v>650591</v>
      </c>
      <c r="F1906" t="s">
        <v>1210</v>
      </c>
      <c r="G1906" s="63" t="s">
        <v>49</v>
      </c>
      <c r="H1906" s="64">
        <v>27</v>
      </c>
      <c r="I1906" s="19" t="s">
        <v>51</v>
      </c>
      <c r="J1906" s="19" t="s">
        <v>95</v>
      </c>
      <c r="K1906" s="19" t="s">
        <v>1018</v>
      </c>
      <c r="L1906" s="19" t="s">
        <v>96</v>
      </c>
      <c r="M1906" s="24">
        <v>500</v>
      </c>
      <c r="N1906" s="59"/>
    </row>
    <row r="1907" spans="1:14" x14ac:dyDescent="0.2">
      <c r="A1907" t="s">
        <v>10792</v>
      </c>
      <c r="B1907" s="63">
        <v>592</v>
      </c>
      <c r="C1907" s="63">
        <v>260090</v>
      </c>
      <c r="D1907" s="63" t="s">
        <v>4119</v>
      </c>
      <c r="E1907">
        <v>650592</v>
      </c>
      <c r="F1907" t="s">
        <v>1221</v>
      </c>
      <c r="G1907" s="63" t="s">
        <v>103</v>
      </c>
      <c r="H1907" s="64">
        <v>28</v>
      </c>
      <c r="I1907" s="19" t="s">
        <v>51</v>
      </c>
      <c r="J1907" s="19" t="s">
        <v>10</v>
      </c>
      <c r="K1907" s="19" t="s">
        <v>503</v>
      </c>
      <c r="L1907" s="19" t="s">
        <v>96</v>
      </c>
      <c r="M1907" s="24">
        <v>1000</v>
      </c>
      <c r="N1907" s="59"/>
    </row>
    <row r="1908" spans="1:14" x14ac:dyDescent="0.2">
      <c r="A1908" t="s">
        <v>10790</v>
      </c>
      <c r="B1908" s="63">
        <v>592</v>
      </c>
      <c r="C1908" s="63">
        <v>1042956</v>
      </c>
      <c r="D1908" s="63" t="s">
        <v>4120</v>
      </c>
      <c r="E1908">
        <v>650592</v>
      </c>
      <c r="F1908" t="s">
        <v>1221</v>
      </c>
      <c r="G1908" s="63" t="s">
        <v>80</v>
      </c>
      <c r="H1908" s="64">
        <v>27</v>
      </c>
      <c r="I1908" s="19" t="s">
        <v>51</v>
      </c>
      <c r="J1908" s="19" t="s">
        <v>10</v>
      </c>
      <c r="K1908" s="19" t="s">
        <v>503</v>
      </c>
      <c r="L1908" s="19" t="s">
        <v>96</v>
      </c>
      <c r="M1908" s="24">
        <v>300</v>
      </c>
      <c r="N1908" s="59"/>
    </row>
    <row r="1909" spans="1:14" x14ac:dyDescent="0.2">
      <c r="A1909" t="s">
        <v>10790</v>
      </c>
      <c r="B1909" s="63">
        <v>592</v>
      </c>
      <c r="C1909" s="63">
        <v>1125263</v>
      </c>
      <c r="D1909" s="63" t="s">
        <v>4121</v>
      </c>
      <c r="E1909">
        <v>650592</v>
      </c>
      <c r="F1909" t="s">
        <v>1221</v>
      </c>
      <c r="G1909" s="63" t="s">
        <v>80</v>
      </c>
      <c r="H1909" s="64">
        <v>27</v>
      </c>
      <c r="I1909" s="19" t="s">
        <v>51</v>
      </c>
      <c r="J1909" s="19" t="s">
        <v>10</v>
      </c>
      <c r="K1909" s="19" t="s">
        <v>503</v>
      </c>
      <c r="L1909" s="19" t="s">
        <v>96</v>
      </c>
      <c r="M1909" s="24">
        <v>300</v>
      </c>
      <c r="N1909" s="59"/>
    </row>
    <row r="1910" spans="1:14" x14ac:dyDescent="0.2">
      <c r="A1910" t="s">
        <v>10791</v>
      </c>
      <c r="B1910" s="63">
        <v>592</v>
      </c>
      <c r="C1910" s="63">
        <v>1130737</v>
      </c>
      <c r="D1910" s="63" t="s">
        <v>4122</v>
      </c>
      <c r="E1910">
        <v>650592</v>
      </c>
      <c r="F1910" t="s">
        <v>1221</v>
      </c>
      <c r="G1910" s="63" t="s">
        <v>32</v>
      </c>
      <c r="H1910" s="64">
        <v>28</v>
      </c>
      <c r="I1910" s="19" t="s">
        <v>51</v>
      </c>
      <c r="J1910" s="19" t="s">
        <v>10</v>
      </c>
      <c r="K1910" s="19" t="s">
        <v>503</v>
      </c>
      <c r="L1910" s="19" t="s">
        <v>96</v>
      </c>
      <c r="M1910" s="24">
        <v>800</v>
      </c>
      <c r="N1910" s="59"/>
    </row>
    <row r="1911" spans="1:14" x14ac:dyDescent="0.2">
      <c r="A1911" t="s">
        <v>10790</v>
      </c>
      <c r="B1911" s="63">
        <v>592</v>
      </c>
      <c r="C1911" s="63">
        <v>1193460</v>
      </c>
      <c r="D1911" s="63" t="s">
        <v>4123</v>
      </c>
      <c r="E1911">
        <v>650592</v>
      </c>
      <c r="F1911" t="s">
        <v>1221</v>
      </c>
      <c r="G1911" s="63" t="s">
        <v>80</v>
      </c>
      <c r="H1911" s="64">
        <v>28</v>
      </c>
      <c r="I1911" s="19" t="s">
        <v>51</v>
      </c>
      <c r="J1911" s="19" t="s">
        <v>10</v>
      </c>
      <c r="K1911" s="19" t="s">
        <v>503</v>
      </c>
      <c r="L1911" s="19" t="s">
        <v>96</v>
      </c>
      <c r="M1911" s="24">
        <v>300</v>
      </c>
      <c r="N1911" s="59"/>
    </row>
    <row r="1912" spans="1:14" x14ac:dyDescent="0.2">
      <c r="A1912" t="s">
        <v>10799</v>
      </c>
      <c r="B1912" s="63">
        <v>593</v>
      </c>
      <c r="C1912" s="63">
        <v>1038176</v>
      </c>
      <c r="D1912" s="63" t="s">
        <v>4124</v>
      </c>
      <c r="E1912">
        <v>650593</v>
      </c>
      <c r="F1912" t="s">
        <v>1211</v>
      </c>
      <c r="G1912" s="63" t="s">
        <v>103</v>
      </c>
      <c r="H1912" s="64">
        <v>27</v>
      </c>
      <c r="I1912" s="19" t="s">
        <v>51</v>
      </c>
      <c r="J1912" s="19" t="s">
        <v>101</v>
      </c>
      <c r="K1912" s="19" t="s">
        <v>2127</v>
      </c>
      <c r="L1912" s="19" t="s">
        <v>30</v>
      </c>
      <c r="M1912" s="24">
        <v>3500</v>
      </c>
      <c r="N1912" s="59"/>
    </row>
    <row r="1913" spans="1:14" x14ac:dyDescent="0.2">
      <c r="A1913" t="s">
        <v>10796</v>
      </c>
      <c r="B1913" s="63">
        <v>593</v>
      </c>
      <c r="C1913" s="63">
        <v>1135170</v>
      </c>
      <c r="D1913" s="63" t="s">
        <v>4125</v>
      </c>
      <c r="E1913">
        <v>650593</v>
      </c>
      <c r="F1913" t="s">
        <v>1211</v>
      </c>
      <c r="G1913" s="63" t="s">
        <v>49</v>
      </c>
      <c r="H1913" s="64">
        <v>28</v>
      </c>
      <c r="I1913" s="19" t="s">
        <v>51</v>
      </c>
      <c r="J1913" s="19" t="s">
        <v>101</v>
      </c>
      <c r="K1913" s="19" t="s">
        <v>2127</v>
      </c>
      <c r="L1913" s="19" t="s">
        <v>30</v>
      </c>
      <c r="M1913" s="24">
        <v>2000</v>
      </c>
      <c r="N1913" s="59"/>
    </row>
    <row r="1914" spans="1:14" x14ac:dyDescent="0.2">
      <c r="A1914" t="s">
        <v>10795</v>
      </c>
      <c r="B1914" s="63">
        <v>593</v>
      </c>
      <c r="C1914" s="63">
        <v>1161767</v>
      </c>
      <c r="D1914" s="63" t="s">
        <v>4126</v>
      </c>
      <c r="E1914">
        <v>650593</v>
      </c>
      <c r="F1914" t="s">
        <v>1211</v>
      </c>
      <c r="G1914" s="63" t="s">
        <v>80</v>
      </c>
      <c r="H1914" s="64">
        <v>28</v>
      </c>
      <c r="I1914" s="19" t="s">
        <v>51</v>
      </c>
      <c r="J1914" s="19" t="s">
        <v>101</v>
      </c>
      <c r="K1914" s="19" t="s">
        <v>2127</v>
      </c>
      <c r="L1914" s="19" t="s">
        <v>30</v>
      </c>
      <c r="M1914" s="24">
        <v>1100</v>
      </c>
      <c r="N1914" s="59"/>
    </row>
    <row r="1915" spans="1:14" x14ac:dyDescent="0.2">
      <c r="A1915" t="s">
        <v>10795</v>
      </c>
      <c r="B1915" s="63">
        <v>593</v>
      </c>
      <c r="C1915" s="63">
        <v>1198459</v>
      </c>
      <c r="D1915" s="63" t="s">
        <v>4127</v>
      </c>
      <c r="E1915">
        <v>650593</v>
      </c>
      <c r="F1915" t="s">
        <v>1211</v>
      </c>
      <c r="G1915" s="63" t="s">
        <v>80</v>
      </c>
      <c r="H1915" s="64">
        <v>28</v>
      </c>
      <c r="I1915" s="19" t="s">
        <v>51</v>
      </c>
      <c r="J1915" s="19" t="s">
        <v>101</v>
      </c>
      <c r="K1915" s="19" t="s">
        <v>2127</v>
      </c>
      <c r="L1915" s="19" t="s">
        <v>30</v>
      </c>
      <c r="M1915" s="24">
        <v>1100</v>
      </c>
      <c r="N1915" s="59"/>
    </row>
    <row r="1916" spans="1:14" x14ac:dyDescent="0.2">
      <c r="A1916" t="s">
        <v>10787</v>
      </c>
      <c r="B1916" s="63">
        <v>594</v>
      </c>
      <c r="C1916" s="63">
        <v>348986</v>
      </c>
      <c r="D1916" s="63" t="s">
        <v>4128</v>
      </c>
      <c r="E1916">
        <v>650594</v>
      </c>
      <c r="F1916" t="s">
        <v>1222</v>
      </c>
      <c r="G1916" s="63" t="s">
        <v>32</v>
      </c>
      <c r="H1916" s="64">
        <v>28</v>
      </c>
      <c r="I1916" s="19" t="s">
        <v>51</v>
      </c>
      <c r="J1916" s="19" t="s">
        <v>12</v>
      </c>
      <c r="K1916" s="19" t="s">
        <v>2146</v>
      </c>
      <c r="L1916" s="19" t="s">
        <v>70</v>
      </c>
      <c r="M1916" s="24">
        <v>800</v>
      </c>
      <c r="N1916" s="59"/>
    </row>
    <row r="1917" spans="1:14" x14ac:dyDescent="0.2">
      <c r="A1917" t="s">
        <v>10788</v>
      </c>
      <c r="B1917" s="63">
        <v>594</v>
      </c>
      <c r="C1917" s="63">
        <v>1154007</v>
      </c>
      <c r="D1917" s="63" t="s">
        <v>4129</v>
      </c>
      <c r="E1917">
        <v>650594</v>
      </c>
      <c r="F1917" t="s">
        <v>1222</v>
      </c>
      <c r="G1917" s="63" t="s">
        <v>49</v>
      </c>
      <c r="H1917" s="64">
        <v>28</v>
      </c>
      <c r="I1917" s="19" t="s">
        <v>51</v>
      </c>
      <c r="J1917" s="19" t="s">
        <v>12</v>
      </c>
      <c r="K1917" s="19" t="s">
        <v>2146</v>
      </c>
      <c r="L1917" s="19" t="s">
        <v>70</v>
      </c>
      <c r="M1917" s="24">
        <v>500</v>
      </c>
      <c r="N1917" s="59"/>
    </row>
    <row r="1918" spans="1:14" x14ac:dyDescent="0.2">
      <c r="A1918" t="s">
        <v>10785</v>
      </c>
      <c r="B1918" s="63">
        <v>594</v>
      </c>
      <c r="C1918" s="63">
        <v>1163792</v>
      </c>
      <c r="D1918" s="63" t="s">
        <v>4130</v>
      </c>
      <c r="E1918">
        <v>650594</v>
      </c>
      <c r="F1918" t="s">
        <v>1222</v>
      </c>
      <c r="G1918" s="63" t="s">
        <v>80</v>
      </c>
      <c r="H1918" s="64">
        <v>28</v>
      </c>
      <c r="I1918" s="19" t="s">
        <v>51</v>
      </c>
      <c r="J1918" s="19" t="s">
        <v>12</v>
      </c>
      <c r="K1918" s="19" t="s">
        <v>2146</v>
      </c>
      <c r="L1918" s="19" t="s">
        <v>70</v>
      </c>
      <c r="M1918" s="24">
        <v>300</v>
      </c>
      <c r="N1918" s="59"/>
    </row>
    <row r="1919" spans="1:14" x14ac:dyDescent="0.2">
      <c r="A1919" t="s">
        <v>10785</v>
      </c>
      <c r="B1919" s="63">
        <v>594</v>
      </c>
      <c r="C1919" s="63">
        <v>1181748</v>
      </c>
      <c r="D1919" s="63" t="s">
        <v>4131</v>
      </c>
      <c r="E1919">
        <v>650594</v>
      </c>
      <c r="F1919" t="s">
        <v>1222</v>
      </c>
      <c r="G1919" s="63" t="s">
        <v>80</v>
      </c>
      <c r="H1919" s="64">
        <v>28</v>
      </c>
      <c r="I1919" s="19" t="s">
        <v>51</v>
      </c>
      <c r="J1919" s="19" t="s">
        <v>12</v>
      </c>
      <c r="K1919" s="19" t="s">
        <v>2146</v>
      </c>
      <c r="L1919" s="19" t="s">
        <v>70</v>
      </c>
      <c r="M1919" s="24">
        <v>300</v>
      </c>
      <c r="N1919" s="59"/>
    </row>
    <row r="1920" spans="1:14" x14ac:dyDescent="0.2">
      <c r="A1920" t="s">
        <v>10785</v>
      </c>
      <c r="B1920" s="63">
        <v>595</v>
      </c>
      <c r="C1920" s="63">
        <v>1131961</v>
      </c>
      <c r="D1920" s="63" t="s">
        <v>4132</v>
      </c>
      <c r="E1920">
        <v>650595</v>
      </c>
      <c r="F1920" t="s">
        <v>1236</v>
      </c>
      <c r="G1920" s="63" t="s">
        <v>80</v>
      </c>
      <c r="H1920" s="64">
        <v>28</v>
      </c>
      <c r="I1920" s="19" t="s">
        <v>51</v>
      </c>
      <c r="J1920" s="19" t="s">
        <v>45</v>
      </c>
      <c r="K1920" s="19" t="s">
        <v>688</v>
      </c>
      <c r="L1920" s="19" t="s">
        <v>70</v>
      </c>
      <c r="M1920" s="24">
        <v>0</v>
      </c>
      <c r="N1920" s="59"/>
    </row>
    <row r="1921" spans="1:14" x14ac:dyDescent="0.2">
      <c r="A1921" t="s">
        <v>10788</v>
      </c>
      <c r="B1921" s="63">
        <v>595</v>
      </c>
      <c r="C1921" s="63">
        <v>1167804</v>
      </c>
      <c r="D1921" s="63" t="s">
        <v>4133</v>
      </c>
      <c r="E1921">
        <v>650595</v>
      </c>
      <c r="F1921" t="s">
        <v>1236</v>
      </c>
      <c r="G1921" s="63" t="s">
        <v>49</v>
      </c>
      <c r="H1921" s="64">
        <v>28</v>
      </c>
      <c r="I1921" s="19" t="s">
        <v>51</v>
      </c>
      <c r="J1921" s="19" t="s">
        <v>45</v>
      </c>
      <c r="K1921" s="19" t="s">
        <v>688</v>
      </c>
      <c r="L1921" s="19" t="s">
        <v>70</v>
      </c>
      <c r="M1921" s="24">
        <v>0</v>
      </c>
      <c r="N1921" s="59"/>
    </row>
    <row r="1922" spans="1:14" x14ac:dyDescent="0.2">
      <c r="A1922" t="s">
        <v>10788</v>
      </c>
      <c r="B1922" s="63">
        <v>595</v>
      </c>
      <c r="C1922" s="63">
        <v>1189915</v>
      </c>
      <c r="D1922" s="63" t="s">
        <v>4134</v>
      </c>
      <c r="E1922">
        <v>650595</v>
      </c>
      <c r="F1922" t="s">
        <v>1236</v>
      </c>
      <c r="G1922" s="63" t="s">
        <v>49</v>
      </c>
      <c r="H1922" s="64">
        <v>27</v>
      </c>
      <c r="I1922" s="19" t="s">
        <v>51</v>
      </c>
      <c r="J1922" s="19" t="s">
        <v>45</v>
      </c>
      <c r="K1922" s="19" t="s">
        <v>688</v>
      </c>
      <c r="L1922" s="19" t="s">
        <v>70</v>
      </c>
      <c r="M1922" s="24">
        <v>0</v>
      </c>
      <c r="N1922" s="59"/>
    </row>
    <row r="1923" spans="1:14" x14ac:dyDescent="0.2">
      <c r="A1923" t="s">
        <v>10783</v>
      </c>
      <c r="B1923" s="63">
        <v>596</v>
      </c>
      <c r="C1923" s="63">
        <v>1185982</v>
      </c>
      <c r="D1923" s="63" t="s">
        <v>4135</v>
      </c>
      <c r="E1923">
        <v>650596</v>
      </c>
      <c r="F1923" t="s">
        <v>1243</v>
      </c>
      <c r="G1923" s="63" t="s">
        <v>80</v>
      </c>
      <c r="H1923" s="64">
        <v>28</v>
      </c>
      <c r="I1923" s="19" t="s">
        <v>51</v>
      </c>
      <c r="J1923" s="19" t="s">
        <v>47</v>
      </c>
      <c r="K1923" s="19" t="s">
        <v>2199</v>
      </c>
      <c r="L1923" s="19" t="s">
        <v>78</v>
      </c>
      <c r="M1923" s="24">
        <v>0</v>
      </c>
      <c r="N1923" s="59"/>
    </row>
    <row r="1924" spans="1:14" x14ac:dyDescent="0.2">
      <c r="A1924" t="s">
        <v>10784</v>
      </c>
      <c r="B1924" s="63">
        <v>596</v>
      </c>
      <c r="C1924" s="63">
        <v>1204538</v>
      </c>
      <c r="D1924" s="63" t="s">
        <v>4136</v>
      </c>
      <c r="E1924">
        <v>650596</v>
      </c>
      <c r="F1924" t="s">
        <v>1243</v>
      </c>
      <c r="G1924" s="63" t="s">
        <v>32</v>
      </c>
      <c r="H1924" s="64">
        <v>27</v>
      </c>
      <c r="I1924" s="19" t="s">
        <v>51</v>
      </c>
      <c r="J1924" s="19" t="s">
        <v>47</v>
      </c>
      <c r="K1924" s="19" t="s">
        <v>2199</v>
      </c>
      <c r="L1924" s="19" t="s">
        <v>78</v>
      </c>
      <c r="M1924" s="24">
        <v>0</v>
      </c>
      <c r="N1924" s="59"/>
    </row>
    <row r="1925" spans="1:14" x14ac:dyDescent="0.2">
      <c r="A1925" t="s">
        <v>10783</v>
      </c>
      <c r="B1925" s="63">
        <v>596</v>
      </c>
      <c r="C1925" s="63">
        <v>1209265</v>
      </c>
      <c r="D1925" s="63" t="s">
        <v>4137</v>
      </c>
      <c r="E1925">
        <v>650596</v>
      </c>
      <c r="F1925" t="s">
        <v>1243</v>
      </c>
      <c r="G1925" s="63" t="s">
        <v>80</v>
      </c>
      <c r="H1925" s="64">
        <v>27</v>
      </c>
      <c r="I1925" s="19" t="s">
        <v>51</v>
      </c>
      <c r="J1925" s="19" t="s">
        <v>47</v>
      </c>
      <c r="K1925" s="19" t="s">
        <v>2199</v>
      </c>
      <c r="L1925" s="19" t="s">
        <v>78</v>
      </c>
      <c r="M1925" s="24">
        <v>0</v>
      </c>
      <c r="N1925" s="59"/>
    </row>
    <row r="1926" spans="1:14" x14ac:dyDescent="0.2">
      <c r="A1926" t="s">
        <v>10784</v>
      </c>
      <c r="B1926" s="63">
        <v>597</v>
      </c>
      <c r="C1926" s="63">
        <v>1148536</v>
      </c>
      <c r="D1926" s="63" t="s">
        <v>4138</v>
      </c>
      <c r="E1926">
        <v>650597</v>
      </c>
      <c r="F1926" t="s">
        <v>1223</v>
      </c>
      <c r="G1926" s="63" t="s">
        <v>32</v>
      </c>
      <c r="H1926" s="64">
        <v>26</v>
      </c>
      <c r="I1926" s="19" t="s">
        <v>51</v>
      </c>
      <c r="J1926" s="19" t="s">
        <v>8</v>
      </c>
      <c r="K1926" s="19" t="s">
        <v>2191</v>
      </c>
      <c r="L1926" s="19" t="s">
        <v>78</v>
      </c>
      <c r="M1926" s="24">
        <v>4100</v>
      </c>
      <c r="N1926" s="59"/>
    </row>
    <row r="1927" spans="1:14" x14ac:dyDescent="0.2">
      <c r="A1927" t="s">
        <v>10783</v>
      </c>
      <c r="B1927" s="63">
        <v>597</v>
      </c>
      <c r="C1927" s="63">
        <v>1174523</v>
      </c>
      <c r="D1927" s="63" t="s">
        <v>4139</v>
      </c>
      <c r="E1927">
        <v>650597</v>
      </c>
      <c r="F1927" t="s">
        <v>1223</v>
      </c>
      <c r="G1927" s="63" t="s">
        <v>80</v>
      </c>
      <c r="H1927" s="64">
        <v>26</v>
      </c>
      <c r="I1927" s="19" t="s">
        <v>51</v>
      </c>
      <c r="J1927" s="19" t="s">
        <v>8</v>
      </c>
      <c r="K1927" s="19" t="s">
        <v>2191</v>
      </c>
      <c r="L1927" s="19" t="s">
        <v>78</v>
      </c>
      <c r="M1927" s="24">
        <v>1600</v>
      </c>
      <c r="N1927" s="59"/>
    </row>
    <row r="1928" spans="1:14" x14ac:dyDescent="0.2">
      <c r="A1928" t="s">
        <v>10783</v>
      </c>
      <c r="B1928" s="63">
        <v>597</v>
      </c>
      <c r="C1928" s="63">
        <v>1195287</v>
      </c>
      <c r="D1928" s="63" t="s">
        <v>4140</v>
      </c>
      <c r="E1928">
        <v>650597</v>
      </c>
      <c r="F1928" t="s">
        <v>1223</v>
      </c>
      <c r="G1928" s="63" t="s">
        <v>80</v>
      </c>
      <c r="H1928" s="64">
        <v>28</v>
      </c>
      <c r="I1928" s="19" t="s">
        <v>51</v>
      </c>
      <c r="J1928" s="19" t="s">
        <v>8</v>
      </c>
      <c r="K1928" s="19" t="s">
        <v>2191</v>
      </c>
      <c r="L1928" s="19" t="s">
        <v>78</v>
      </c>
      <c r="M1928" s="24">
        <v>1600</v>
      </c>
      <c r="N1928" s="59"/>
    </row>
    <row r="1929" spans="1:14" x14ac:dyDescent="0.2">
      <c r="A1929" t="s">
        <v>10783</v>
      </c>
      <c r="B1929" s="63">
        <v>597</v>
      </c>
      <c r="C1929" s="63">
        <v>1203823</v>
      </c>
      <c r="D1929" s="63" t="s">
        <v>4141</v>
      </c>
      <c r="E1929">
        <v>650597</v>
      </c>
      <c r="F1929" t="s">
        <v>1223</v>
      </c>
      <c r="G1929" s="63" t="s">
        <v>80</v>
      </c>
      <c r="H1929" s="64">
        <v>27</v>
      </c>
      <c r="I1929" s="19" t="s">
        <v>51</v>
      </c>
      <c r="J1929" s="19" t="s">
        <v>8</v>
      </c>
      <c r="K1929" s="19" t="s">
        <v>2191</v>
      </c>
      <c r="L1929" s="19" t="s">
        <v>78</v>
      </c>
      <c r="M1929" s="24">
        <v>1600</v>
      </c>
      <c r="N1929" s="59"/>
    </row>
    <row r="1930" spans="1:14" x14ac:dyDescent="0.2">
      <c r="A1930" t="s">
        <v>10780</v>
      </c>
      <c r="B1930" s="63">
        <v>598</v>
      </c>
      <c r="C1930" s="63">
        <v>1195288</v>
      </c>
      <c r="D1930" s="63" t="s">
        <v>4142</v>
      </c>
      <c r="E1930">
        <v>650598</v>
      </c>
      <c r="F1930" t="s">
        <v>1397</v>
      </c>
      <c r="G1930" s="63" t="s">
        <v>80</v>
      </c>
      <c r="H1930" s="64">
        <v>28</v>
      </c>
      <c r="I1930" s="19" t="s">
        <v>51</v>
      </c>
      <c r="J1930" s="19" t="s">
        <v>28</v>
      </c>
      <c r="K1930" s="19" t="s">
        <v>2088</v>
      </c>
      <c r="L1930" s="19" t="s">
        <v>29</v>
      </c>
      <c r="M1930" s="24">
        <v>0</v>
      </c>
      <c r="N1930" s="59"/>
    </row>
    <row r="1931" spans="1:14" x14ac:dyDescent="0.2">
      <c r="A1931" t="s">
        <v>10780</v>
      </c>
      <c r="B1931" s="63">
        <v>598</v>
      </c>
      <c r="C1931" s="63">
        <v>1199388</v>
      </c>
      <c r="D1931" s="63" t="s">
        <v>4143</v>
      </c>
      <c r="E1931">
        <v>650598</v>
      </c>
      <c r="F1931" t="s">
        <v>1397</v>
      </c>
      <c r="G1931" s="63" t="s">
        <v>80</v>
      </c>
      <c r="H1931" s="64">
        <v>28</v>
      </c>
      <c r="I1931" s="19" t="s">
        <v>51</v>
      </c>
      <c r="J1931" s="19" t="s">
        <v>28</v>
      </c>
      <c r="K1931" s="19" t="s">
        <v>2088</v>
      </c>
      <c r="L1931" s="19" t="s">
        <v>29</v>
      </c>
      <c r="M1931" s="24">
        <v>0</v>
      </c>
      <c r="N1931" s="59"/>
    </row>
    <row r="1932" spans="1:14" x14ac:dyDescent="0.2">
      <c r="A1932" t="s">
        <v>10798</v>
      </c>
      <c r="B1932" s="63">
        <v>598</v>
      </c>
      <c r="C1932" s="63">
        <v>1205990</v>
      </c>
      <c r="D1932" s="63" t="s">
        <v>4144</v>
      </c>
      <c r="E1932">
        <v>650598</v>
      </c>
      <c r="F1932" t="s">
        <v>1397</v>
      </c>
      <c r="G1932" s="63" t="s">
        <v>32</v>
      </c>
      <c r="H1932" s="64">
        <v>28</v>
      </c>
      <c r="I1932" s="19" t="s">
        <v>51</v>
      </c>
      <c r="J1932" s="19" t="s">
        <v>28</v>
      </c>
      <c r="K1932" s="19" t="s">
        <v>2088</v>
      </c>
      <c r="L1932" s="19" t="s">
        <v>29</v>
      </c>
      <c r="M1932" s="24">
        <v>0</v>
      </c>
      <c r="N1932" s="59"/>
    </row>
    <row r="1933" spans="1:14" x14ac:dyDescent="0.2">
      <c r="A1933" t="s">
        <v>10784</v>
      </c>
      <c r="B1933" s="63">
        <v>599</v>
      </c>
      <c r="C1933" s="63">
        <v>1077973</v>
      </c>
      <c r="D1933" s="63" t="s">
        <v>4145</v>
      </c>
      <c r="E1933">
        <v>650599</v>
      </c>
      <c r="F1933" t="s">
        <v>1224</v>
      </c>
      <c r="G1933" s="63" t="s">
        <v>32</v>
      </c>
      <c r="H1933" s="64">
        <v>27</v>
      </c>
      <c r="I1933" s="19" t="s">
        <v>51</v>
      </c>
      <c r="J1933" s="19" t="s">
        <v>47</v>
      </c>
      <c r="K1933" s="19" t="s">
        <v>399</v>
      </c>
      <c r="L1933" s="19" t="s">
        <v>78</v>
      </c>
      <c r="M1933" s="24">
        <v>0</v>
      </c>
      <c r="N1933" s="59"/>
    </row>
    <row r="1934" spans="1:14" x14ac:dyDescent="0.2">
      <c r="A1934" t="s">
        <v>10793</v>
      </c>
      <c r="B1934" s="63">
        <v>599</v>
      </c>
      <c r="C1934" s="63">
        <v>1160747</v>
      </c>
      <c r="D1934" s="63" t="s">
        <v>4146</v>
      </c>
      <c r="E1934">
        <v>650599</v>
      </c>
      <c r="F1934" t="s">
        <v>1224</v>
      </c>
      <c r="G1934" s="63" t="s">
        <v>49</v>
      </c>
      <c r="H1934" s="64">
        <v>27</v>
      </c>
      <c r="I1934" s="19" t="s">
        <v>51</v>
      </c>
      <c r="J1934" s="19" t="s">
        <v>47</v>
      </c>
      <c r="K1934" s="19" t="s">
        <v>399</v>
      </c>
      <c r="L1934" s="19" t="s">
        <v>78</v>
      </c>
      <c r="M1934" s="24">
        <v>0</v>
      </c>
      <c r="N1934" s="59"/>
    </row>
    <row r="1935" spans="1:14" x14ac:dyDescent="0.2">
      <c r="A1935" t="s">
        <v>10783</v>
      </c>
      <c r="B1935" s="63">
        <v>599</v>
      </c>
      <c r="C1935" s="63">
        <v>1188774</v>
      </c>
      <c r="D1935" s="63" t="s">
        <v>4147</v>
      </c>
      <c r="E1935">
        <v>650599</v>
      </c>
      <c r="F1935" t="s">
        <v>1224</v>
      </c>
      <c r="G1935" s="63" t="s">
        <v>80</v>
      </c>
      <c r="H1935" s="64">
        <v>27</v>
      </c>
      <c r="I1935" s="19" t="s">
        <v>51</v>
      </c>
      <c r="J1935" s="19" t="s">
        <v>47</v>
      </c>
      <c r="K1935" s="19" t="s">
        <v>399</v>
      </c>
      <c r="L1935" s="19" t="s">
        <v>78</v>
      </c>
      <c r="M1935" s="24">
        <v>0</v>
      </c>
      <c r="N1935" s="59"/>
    </row>
    <row r="1936" spans="1:14" x14ac:dyDescent="0.2">
      <c r="A1936" t="s">
        <v>10783</v>
      </c>
      <c r="B1936" s="63">
        <v>599</v>
      </c>
      <c r="C1936" s="63">
        <v>1188785</v>
      </c>
      <c r="D1936" s="63" t="s">
        <v>4148</v>
      </c>
      <c r="E1936">
        <v>650599</v>
      </c>
      <c r="F1936" t="s">
        <v>1224</v>
      </c>
      <c r="G1936" s="63" t="s">
        <v>80</v>
      </c>
      <c r="H1936" s="64">
        <v>27</v>
      </c>
      <c r="I1936" s="19" t="s">
        <v>51</v>
      </c>
      <c r="J1936" s="19" t="s">
        <v>47</v>
      </c>
      <c r="K1936" s="19" t="s">
        <v>399</v>
      </c>
      <c r="L1936" s="19" t="s">
        <v>78</v>
      </c>
      <c r="M1936" s="24">
        <v>0</v>
      </c>
      <c r="N1936" s="59"/>
    </row>
    <row r="1937" spans="1:14" x14ac:dyDescent="0.2">
      <c r="A1937" t="s">
        <v>10783</v>
      </c>
      <c r="B1937" s="63">
        <v>599</v>
      </c>
      <c r="C1937" s="63">
        <v>1196410</v>
      </c>
      <c r="D1937" s="63" t="s">
        <v>4149</v>
      </c>
      <c r="E1937">
        <v>650599</v>
      </c>
      <c r="F1937" t="s">
        <v>1224</v>
      </c>
      <c r="G1937" s="63" t="s">
        <v>80</v>
      </c>
      <c r="H1937" s="64">
        <v>27</v>
      </c>
      <c r="I1937" s="19" t="s">
        <v>51</v>
      </c>
      <c r="J1937" s="19" t="s">
        <v>47</v>
      </c>
      <c r="K1937" s="19" t="s">
        <v>399</v>
      </c>
      <c r="L1937" s="19" t="s">
        <v>78</v>
      </c>
      <c r="M1937" s="24">
        <v>0</v>
      </c>
      <c r="N1937" s="59"/>
    </row>
    <row r="1938" spans="1:14" x14ac:dyDescent="0.2">
      <c r="A1938" t="s">
        <v>10794</v>
      </c>
      <c r="B1938" s="63">
        <v>600</v>
      </c>
      <c r="C1938" s="63">
        <v>1026312</v>
      </c>
      <c r="D1938" s="63" t="s">
        <v>4150</v>
      </c>
      <c r="E1938">
        <v>650600</v>
      </c>
      <c r="F1938" t="s">
        <v>1244</v>
      </c>
      <c r="G1938" s="63" t="s">
        <v>32</v>
      </c>
      <c r="H1938" s="64">
        <v>27</v>
      </c>
      <c r="I1938" s="19" t="s">
        <v>51</v>
      </c>
      <c r="J1938" s="19" t="s">
        <v>101</v>
      </c>
      <c r="K1938" s="19" t="s">
        <v>2127</v>
      </c>
      <c r="L1938" s="19" t="s">
        <v>30</v>
      </c>
      <c r="M1938" s="24">
        <v>4100</v>
      </c>
      <c r="N1938" s="59"/>
    </row>
    <row r="1939" spans="1:14" x14ac:dyDescent="0.2">
      <c r="A1939" t="s">
        <v>10799</v>
      </c>
      <c r="B1939" s="63">
        <v>600</v>
      </c>
      <c r="C1939" s="63">
        <v>1036681</v>
      </c>
      <c r="D1939" s="63" t="s">
        <v>4151</v>
      </c>
      <c r="E1939">
        <v>650600</v>
      </c>
      <c r="F1939" t="s">
        <v>1244</v>
      </c>
      <c r="G1939" s="63" t="s">
        <v>103</v>
      </c>
      <c r="H1939" s="64">
        <v>26</v>
      </c>
      <c r="I1939" s="19" t="s">
        <v>51</v>
      </c>
      <c r="J1939" s="19" t="s">
        <v>101</v>
      </c>
      <c r="K1939" s="19" t="s">
        <v>2127</v>
      </c>
      <c r="L1939" s="19" t="s">
        <v>30</v>
      </c>
      <c r="M1939" s="24">
        <v>7000</v>
      </c>
      <c r="N1939" s="59"/>
    </row>
    <row r="1940" spans="1:14" x14ac:dyDescent="0.2">
      <c r="A1940" t="s">
        <v>10796</v>
      </c>
      <c r="B1940" s="63">
        <v>600</v>
      </c>
      <c r="C1940" s="63">
        <v>1122831</v>
      </c>
      <c r="D1940" s="63" t="s">
        <v>4152</v>
      </c>
      <c r="E1940">
        <v>650600</v>
      </c>
      <c r="F1940" t="s">
        <v>1244</v>
      </c>
      <c r="G1940" s="63" t="s">
        <v>49</v>
      </c>
      <c r="H1940" s="64">
        <v>28</v>
      </c>
      <c r="I1940" s="19" t="s">
        <v>51</v>
      </c>
      <c r="J1940" s="19" t="s">
        <v>101</v>
      </c>
      <c r="K1940" s="19" t="s">
        <v>2127</v>
      </c>
      <c r="L1940" s="19" t="s">
        <v>30</v>
      </c>
      <c r="M1940" s="24">
        <v>3000</v>
      </c>
      <c r="N1940" s="59"/>
    </row>
    <row r="1941" spans="1:14" x14ac:dyDescent="0.2">
      <c r="A1941" t="s">
        <v>10795</v>
      </c>
      <c r="B1941" s="63">
        <v>600</v>
      </c>
      <c r="C1941" s="63">
        <v>1136592</v>
      </c>
      <c r="D1941" s="63" t="s">
        <v>4153</v>
      </c>
      <c r="E1941">
        <v>650600</v>
      </c>
      <c r="F1941" t="s">
        <v>1244</v>
      </c>
      <c r="G1941" s="63" t="s">
        <v>80</v>
      </c>
      <c r="H1941" s="64">
        <v>28</v>
      </c>
      <c r="I1941" s="19" t="s">
        <v>51</v>
      </c>
      <c r="J1941" s="19" t="s">
        <v>101</v>
      </c>
      <c r="K1941" s="19" t="s">
        <v>2127</v>
      </c>
      <c r="L1941" s="19" t="s">
        <v>30</v>
      </c>
      <c r="M1941" s="24">
        <v>1600</v>
      </c>
      <c r="N1941" s="59"/>
    </row>
    <row r="1942" spans="1:14" x14ac:dyDescent="0.2">
      <c r="A1942" t="s">
        <v>10795</v>
      </c>
      <c r="B1942" s="63">
        <v>600</v>
      </c>
      <c r="C1942" s="63">
        <v>1148612</v>
      </c>
      <c r="D1942" s="63" t="s">
        <v>4154</v>
      </c>
      <c r="E1942">
        <v>650600</v>
      </c>
      <c r="F1942" t="s">
        <v>1244</v>
      </c>
      <c r="G1942" s="63" t="s">
        <v>80</v>
      </c>
      <c r="H1942" s="64">
        <v>26</v>
      </c>
      <c r="I1942" s="19" t="s">
        <v>51</v>
      </c>
      <c r="J1942" s="19" t="s">
        <v>101</v>
      </c>
      <c r="K1942" s="19" t="s">
        <v>2127</v>
      </c>
      <c r="L1942" s="19" t="s">
        <v>30</v>
      </c>
      <c r="M1942" s="24">
        <v>1600</v>
      </c>
      <c r="N1942" s="59"/>
    </row>
    <row r="1943" spans="1:14" x14ac:dyDescent="0.2">
      <c r="A1943" t="s">
        <v>10795</v>
      </c>
      <c r="B1943" s="63">
        <v>600</v>
      </c>
      <c r="C1943" s="63">
        <v>1169970</v>
      </c>
      <c r="D1943" s="63" t="s">
        <v>4155</v>
      </c>
      <c r="E1943">
        <v>650600</v>
      </c>
      <c r="F1943" t="s">
        <v>1244</v>
      </c>
      <c r="G1943" s="63" t="s">
        <v>80</v>
      </c>
      <c r="H1943" s="64">
        <v>28</v>
      </c>
      <c r="I1943" s="19" t="s">
        <v>51</v>
      </c>
      <c r="J1943" s="19" t="s">
        <v>101</v>
      </c>
      <c r="K1943" s="19" t="s">
        <v>2127</v>
      </c>
      <c r="L1943" s="19" t="s">
        <v>30</v>
      </c>
      <c r="M1943" s="24">
        <v>1600</v>
      </c>
      <c r="N1943" s="59"/>
    </row>
    <row r="1944" spans="1:14" x14ac:dyDescent="0.2">
      <c r="A1944" t="s">
        <v>10795</v>
      </c>
      <c r="B1944" s="63">
        <v>600</v>
      </c>
      <c r="C1944" s="63">
        <v>1199270</v>
      </c>
      <c r="D1944" s="63" t="s">
        <v>4156</v>
      </c>
      <c r="E1944">
        <v>650600</v>
      </c>
      <c r="F1944" t="s">
        <v>1244</v>
      </c>
      <c r="G1944" s="63" t="s">
        <v>80</v>
      </c>
      <c r="H1944" s="64">
        <v>24</v>
      </c>
      <c r="I1944" s="19" t="s">
        <v>51</v>
      </c>
      <c r="J1944" s="19" t="s">
        <v>101</v>
      </c>
      <c r="K1944" s="19" t="s">
        <v>2127</v>
      </c>
      <c r="L1944" s="19" t="s">
        <v>30</v>
      </c>
      <c r="M1944" s="24">
        <v>1600</v>
      </c>
      <c r="N1944" s="59"/>
    </row>
    <row r="1945" spans="1:14" x14ac:dyDescent="0.2">
      <c r="A1945" t="s">
        <v>10795</v>
      </c>
      <c r="B1945" s="63">
        <v>602</v>
      </c>
      <c r="C1945" s="63">
        <v>1209979</v>
      </c>
      <c r="D1945" s="63" t="s">
        <v>4157</v>
      </c>
      <c r="E1945">
        <v>650602</v>
      </c>
      <c r="F1945" t="s">
        <v>1245</v>
      </c>
      <c r="G1945" s="63" t="s">
        <v>80</v>
      </c>
      <c r="H1945" s="64">
        <v>28</v>
      </c>
      <c r="I1945" s="19" t="s">
        <v>51</v>
      </c>
      <c r="J1945" s="19" t="s">
        <v>27</v>
      </c>
      <c r="K1945" s="19" t="s">
        <v>2090</v>
      </c>
      <c r="L1945" s="19" t="s">
        <v>30</v>
      </c>
      <c r="M1945" s="24">
        <v>0</v>
      </c>
      <c r="N1945" s="59"/>
    </row>
    <row r="1946" spans="1:14" x14ac:dyDescent="0.2">
      <c r="A1946" t="s">
        <v>10795</v>
      </c>
      <c r="B1946" s="63">
        <v>602</v>
      </c>
      <c r="C1946" s="63">
        <v>1210336</v>
      </c>
      <c r="D1946" s="63" t="s">
        <v>4158</v>
      </c>
      <c r="E1946">
        <v>650602</v>
      </c>
      <c r="F1946" t="s">
        <v>1245</v>
      </c>
      <c r="G1946" s="63" t="s">
        <v>80</v>
      </c>
      <c r="H1946" s="64">
        <v>26</v>
      </c>
      <c r="I1946" s="19" t="s">
        <v>51</v>
      </c>
      <c r="J1946" s="19" t="s">
        <v>27</v>
      </c>
      <c r="K1946" s="19" t="s">
        <v>2090</v>
      </c>
      <c r="L1946" s="19" t="s">
        <v>30</v>
      </c>
      <c r="M1946" s="24">
        <v>0</v>
      </c>
      <c r="N1946" s="59"/>
    </row>
    <row r="1947" spans="1:14" x14ac:dyDescent="0.2">
      <c r="A1947" t="s">
        <v>10796</v>
      </c>
      <c r="B1947" s="63">
        <v>603</v>
      </c>
      <c r="C1947" s="63">
        <v>1169591</v>
      </c>
      <c r="D1947" s="63" t="s">
        <v>4159</v>
      </c>
      <c r="E1947">
        <v>650603</v>
      </c>
      <c r="F1947" t="s">
        <v>1298</v>
      </c>
      <c r="G1947" s="63" t="s">
        <v>49</v>
      </c>
      <c r="H1947" s="64">
        <v>27</v>
      </c>
      <c r="I1947" s="19" t="s">
        <v>51</v>
      </c>
      <c r="J1947" s="19" t="s">
        <v>101</v>
      </c>
      <c r="K1947" s="19" t="s">
        <v>2105</v>
      </c>
      <c r="L1947" s="19" t="s">
        <v>30</v>
      </c>
      <c r="M1947" s="24">
        <v>0</v>
      </c>
      <c r="N1947" s="59"/>
    </row>
    <row r="1948" spans="1:14" x14ac:dyDescent="0.2">
      <c r="A1948" t="s">
        <v>10796</v>
      </c>
      <c r="B1948" s="63">
        <v>603</v>
      </c>
      <c r="C1948" s="63">
        <v>1169997</v>
      </c>
      <c r="D1948" s="63" t="s">
        <v>4160</v>
      </c>
      <c r="E1948">
        <v>650603</v>
      </c>
      <c r="F1948" t="s">
        <v>1298</v>
      </c>
      <c r="G1948" s="63" t="s">
        <v>49</v>
      </c>
      <c r="H1948" s="64">
        <v>26</v>
      </c>
      <c r="I1948" s="19" t="s">
        <v>51</v>
      </c>
      <c r="J1948" s="19" t="s">
        <v>101</v>
      </c>
      <c r="K1948" s="19" t="s">
        <v>2105</v>
      </c>
      <c r="L1948" s="19" t="s">
        <v>30</v>
      </c>
      <c r="M1948" s="24">
        <v>0</v>
      </c>
      <c r="N1948" s="59"/>
    </row>
    <row r="1949" spans="1:14" x14ac:dyDescent="0.2">
      <c r="A1949" t="s">
        <v>10795</v>
      </c>
      <c r="B1949" s="63">
        <v>603</v>
      </c>
      <c r="C1949" s="63">
        <v>1171071</v>
      </c>
      <c r="D1949" s="63" t="s">
        <v>4161</v>
      </c>
      <c r="E1949">
        <v>650603</v>
      </c>
      <c r="F1949" t="s">
        <v>1298</v>
      </c>
      <c r="G1949" s="63" t="s">
        <v>80</v>
      </c>
      <c r="H1949" s="64">
        <v>26</v>
      </c>
      <c r="I1949" s="19" t="s">
        <v>51</v>
      </c>
      <c r="J1949" s="19" t="s">
        <v>101</v>
      </c>
      <c r="K1949" s="19" t="s">
        <v>2105</v>
      </c>
      <c r="L1949" s="19" t="s">
        <v>30</v>
      </c>
      <c r="M1949" s="24">
        <v>0</v>
      </c>
      <c r="N1949" s="59"/>
    </row>
    <row r="1950" spans="1:14" x14ac:dyDescent="0.2">
      <c r="A1950" t="s">
        <v>10795</v>
      </c>
      <c r="B1950" s="63">
        <v>603</v>
      </c>
      <c r="C1950" s="63">
        <v>1194966</v>
      </c>
      <c r="D1950" s="63" t="s">
        <v>4162</v>
      </c>
      <c r="E1950">
        <v>650603</v>
      </c>
      <c r="F1950" t="s">
        <v>1298</v>
      </c>
      <c r="G1950" s="63" t="s">
        <v>80</v>
      </c>
      <c r="H1950" s="64">
        <v>27</v>
      </c>
      <c r="I1950" s="19" t="s">
        <v>51</v>
      </c>
      <c r="J1950" s="19" t="s">
        <v>101</v>
      </c>
      <c r="K1950" s="19" t="s">
        <v>2105</v>
      </c>
      <c r="L1950" s="19" t="s">
        <v>30</v>
      </c>
      <c r="M1950" s="24">
        <v>0</v>
      </c>
      <c r="N1950" s="59"/>
    </row>
    <row r="1951" spans="1:14" x14ac:dyDescent="0.2">
      <c r="A1951" t="s">
        <v>10799</v>
      </c>
      <c r="B1951" s="63">
        <v>604</v>
      </c>
      <c r="C1951" s="63">
        <v>786256</v>
      </c>
      <c r="D1951" s="63" t="s">
        <v>4163</v>
      </c>
      <c r="E1951">
        <v>650604</v>
      </c>
      <c r="F1951" t="s">
        <v>1237</v>
      </c>
      <c r="G1951" s="63" t="s">
        <v>103</v>
      </c>
      <c r="H1951" s="64">
        <v>28</v>
      </c>
      <c r="I1951" s="19" t="s">
        <v>51</v>
      </c>
      <c r="J1951" s="19" t="s">
        <v>101</v>
      </c>
      <c r="K1951" s="19" t="s">
        <v>2105</v>
      </c>
      <c r="L1951" s="19" t="s">
        <v>30</v>
      </c>
      <c r="M1951" s="24">
        <v>0</v>
      </c>
      <c r="N1951" s="59"/>
    </row>
    <row r="1952" spans="1:14" x14ac:dyDescent="0.2">
      <c r="A1952" t="s">
        <v>10796</v>
      </c>
      <c r="B1952" s="63">
        <v>604</v>
      </c>
      <c r="C1952" s="63">
        <v>1150905</v>
      </c>
      <c r="D1952" s="63" t="s">
        <v>4164</v>
      </c>
      <c r="E1952">
        <v>650604</v>
      </c>
      <c r="F1952" t="s">
        <v>1237</v>
      </c>
      <c r="G1952" s="63" t="s">
        <v>49</v>
      </c>
      <c r="H1952" s="64">
        <v>27</v>
      </c>
      <c r="I1952" s="19" t="s">
        <v>51</v>
      </c>
      <c r="J1952" s="19" t="s">
        <v>101</v>
      </c>
      <c r="K1952" s="19" t="s">
        <v>2105</v>
      </c>
      <c r="L1952" s="19" t="s">
        <v>30</v>
      </c>
      <c r="M1952" s="24">
        <v>0</v>
      </c>
      <c r="N1952" s="59"/>
    </row>
    <row r="1953" spans="1:14" x14ac:dyDescent="0.2">
      <c r="A1953" t="s">
        <v>10796</v>
      </c>
      <c r="B1953" s="63">
        <v>604</v>
      </c>
      <c r="C1953" s="63">
        <v>1166192</v>
      </c>
      <c r="D1953" s="63" t="s">
        <v>4165</v>
      </c>
      <c r="E1953">
        <v>650604</v>
      </c>
      <c r="F1953" t="s">
        <v>1237</v>
      </c>
      <c r="G1953" s="63" t="s">
        <v>49</v>
      </c>
      <c r="H1953" s="64">
        <v>28</v>
      </c>
      <c r="I1953" s="19" t="s">
        <v>51</v>
      </c>
      <c r="J1953" s="19" t="s">
        <v>101</v>
      </c>
      <c r="K1953" s="19" t="s">
        <v>2105</v>
      </c>
      <c r="L1953" s="19" t="s">
        <v>30</v>
      </c>
      <c r="M1953" s="24">
        <v>0</v>
      </c>
      <c r="N1953" s="59"/>
    </row>
    <row r="1954" spans="1:14" x14ac:dyDescent="0.2">
      <c r="A1954" t="s">
        <v>10795</v>
      </c>
      <c r="B1954" s="63">
        <v>604</v>
      </c>
      <c r="C1954" s="63">
        <v>1200920</v>
      </c>
      <c r="D1954" s="63" t="s">
        <v>4166</v>
      </c>
      <c r="E1954">
        <v>650604</v>
      </c>
      <c r="F1954" t="s">
        <v>1237</v>
      </c>
      <c r="G1954" s="63" t="s">
        <v>80</v>
      </c>
      <c r="H1954" s="64">
        <v>27</v>
      </c>
      <c r="I1954" s="19" t="s">
        <v>51</v>
      </c>
      <c r="J1954" s="19" t="s">
        <v>101</v>
      </c>
      <c r="K1954" s="19" t="s">
        <v>2105</v>
      </c>
      <c r="L1954" s="19" t="s">
        <v>30</v>
      </c>
      <c r="M1954" s="24">
        <v>0</v>
      </c>
      <c r="N1954" s="59"/>
    </row>
    <row r="1955" spans="1:14" x14ac:dyDescent="0.2">
      <c r="A1955" t="s">
        <v>10795</v>
      </c>
      <c r="B1955" s="63">
        <v>604</v>
      </c>
      <c r="C1955" s="63">
        <v>1206286</v>
      </c>
      <c r="D1955" s="63" t="s">
        <v>4167</v>
      </c>
      <c r="E1955">
        <v>650604</v>
      </c>
      <c r="F1955" t="s">
        <v>1237</v>
      </c>
      <c r="G1955" s="63" t="s">
        <v>80</v>
      </c>
      <c r="H1955" s="64">
        <v>27</v>
      </c>
      <c r="I1955" s="19" t="s">
        <v>51</v>
      </c>
      <c r="J1955" s="19" t="s">
        <v>101</v>
      </c>
      <c r="K1955" s="19" t="s">
        <v>2105</v>
      </c>
      <c r="L1955" s="19" t="s">
        <v>30</v>
      </c>
      <c r="M1955" s="24">
        <v>0</v>
      </c>
      <c r="N1955" s="59"/>
    </row>
    <row r="1956" spans="1:14" x14ac:dyDescent="0.2">
      <c r="A1956" t="s">
        <v>10795</v>
      </c>
      <c r="B1956" s="63">
        <v>605</v>
      </c>
      <c r="C1956" s="63">
        <v>1016275</v>
      </c>
      <c r="D1956" s="63" t="s">
        <v>4168</v>
      </c>
      <c r="E1956">
        <v>650605</v>
      </c>
      <c r="F1956" t="s">
        <v>1212</v>
      </c>
      <c r="G1956" s="63" t="s">
        <v>80</v>
      </c>
      <c r="H1956" s="64">
        <v>27</v>
      </c>
      <c r="I1956" s="19" t="s">
        <v>51</v>
      </c>
      <c r="J1956" s="19" t="s">
        <v>30</v>
      </c>
      <c r="K1956" s="19" t="s">
        <v>30</v>
      </c>
      <c r="L1956" s="19" t="s">
        <v>30</v>
      </c>
      <c r="M1956" s="24">
        <v>0</v>
      </c>
      <c r="N1956" s="59"/>
    </row>
    <row r="1957" spans="1:14" x14ac:dyDescent="0.2">
      <c r="A1957" t="s">
        <v>10794</v>
      </c>
      <c r="B1957" s="63">
        <v>605</v>
      </c>
      <c r="C1957" s="63">
        <v>1098047</v>
      </c>
      <c r="D1957" s="63" t="s">
        <v>4169</v>
      </c>
      <c r="E1957">
        <v>650605</v>
      </c>
      <c r="F1957" t="s">
        <v>1212</v>
      </c>
      <c r="G1957" s="63" t="s">
        <v>32</v>
      </c>
      <c r="H1957" s="64">
        <v>27</v>
      </c>
      <c r="I1957" s="19" t="s">
        <v>51</v>
      </c>
      <c r="J1957" s="19" t="s">
        <v>30</v>
      </c>
      <c r="K1957" s="19" t="s">
        <v>30</v>
      </c>
      <c r="L1957" s="19" t="s">
        <v>30</v>
      </c>
      <c r="M1957" s="24">
        <v>0</v>
      </c>
      <c r="N1957" s="59"/>
    </row>
    <row r="1958" spans="1:14" x14ac:dyDescent="0.2">
      <c r="A1958" t="s">
        <v>10795</v>
      </c>
      <c r="B1958" s="63">
        <v>605</v>
      </c>
      <c r="C1958" s="63">
        <v>1189362</v>
      </c>
      <c r="D1958" s="63" t="s">
        <v>4170</v>
      </c>
      <c r="E1958">
        <v>650605</v>
      </c>
      <c r="F1958" t="s">
        <v>1212</v>
      </c>
      <c r="G1958" s="63" t="s">
        <v>80</v>
      </c>
      <c r="H1958" s="64">
        <v>28</v>
      </c>
      <c r="I1958" s="19" t="s">
        <v>51</v>
      </c>
      <c r="J1958" s="19" t="s">
        <v>30</v>
      </c>
      <c r="K1958" s="19" t="s">
        <v>30</v>
      </c>
      <c r="L1958" s="19" t="s">
        <v>30</v>
      </c>
      <c r="M1958" s="24">
        <v>0</v>
      </c>
      <c r="N1958" s="59"/>
    </row>
    <row r="1959" spans="1:14" x14ac:dyDescent="0.2">
      <c r="A1959" t="s">
        <v>10795</v>
      </c>
      <c r="B1959" s="63">
        <v>605</v>
      </c>
      <c r="C1959" s="63">
        <v>1198786</v>
      </c>
      <c r="D1959" s="63" t="s">
        <v>4171</v>
      </c>
      <c r="E1959">
        <v>650605</v>
      </c>
      <c r="F1959" t="s">
        <v>1212</v>
      </c>
      <c r="G1959" s="63" t="s">
        <v>80</v>
      </c>
      <c r="H1959" s="64">
        <v>27</v>
      </c>
      <c r="I1959" s="19" t="s">
        <v>51</v>
      </c>
      <c r="J1959" s="19" t="s">
        <v>30</v>
      </c>
      <c r="K1959" s="19" t="s">
        <v>30</v>
      </c>
      <c r="L1959" s="19" t="s">
        <v>30</v>
      </c>
      <c r="M1959" s="24">
        <v>0</v>
      </c>
      <c r="N1959" s="59"/>
    </row>
    <row r="1960" spans="1:14" x14ac:dyDescent="0.2">
      <c r="A1960" t="s">
        <v>10796</v>
      </c>
      <c r="B1960" s="63">
        <v>605</v>
      </c>
      <c r="C1960" s="63">
        <v>1199608</v>
      </c>
      <c r="D1960" s="63" t="s">
        <v>4172</v>
      </c>
      <c r="E1960">
        <v>650605</v>
      </c>
      <c r="F1960" t="s">
        <v>1212</v>
      </c>
      <c r="G1960" s="63" t="s">
        <v>49</v>
      </c>
      <c r="H1960" s="64">
        <v>27</v>
      </c>
      <c r="I1960" s="19" t="s">
        <v>51</v>
      </c>
      <c r="J1960" s="19" t="s">
        <v>30</v>
      </c>
      <c r="K1960" s="19" t="s">
        <v>30</v>
      </c>
      <c r="L1960" s="19" t="s">
        <v>30</v>
      </c>
      <c r="M1960" s="24">
        <v>0</v>
      </c>
      <c r="N1960" s="59"/>
    </row>
    <row r="1961" spans="1:14" x14ac:dyDescent="0.2">
      <c r="A1961" t="s">
        <v>10782</v>
      </c>
      <c r="B1961" s="63">
        <v>606</v>
      </c>
      <c r="C1961" s="63">
        <v>1030462</v>
      </c>
      <c r="D1961" s="63" t="s">
        <v>4173</v>
      </c>
      <c r="E1961">
        <v>650606</v>
      </c>
      <c r="F1961" t="s">
        <v>1268</v>
      </c>
      <c r="G1961" s="63" t="s">
        <v>103</v>
      </c>
      <c r="H1961" s="64">
        <v>28</v>
      </c>
      <c r="I1961" s="19" t="s">
        <v>51</v>
      </c>
      <c r="J1961" s="19" t="s">
        <v>8</v>
      </c>
      <c r="K1961" s="19" t="s">
        <v>2193</v>
      </c>
      <c r="L1961" s="19" t="s">
        <v>78</v>
      </c>
      <c r="M1961" s="24">
        <v>0</v>
      </c>
      <c r="N1961" s="59"/>
    </row>
    <row r="1962" spans="1:14" x14ac:dyDescent="0.2">
      <c r="A1962" t="s">
        <v>10783</v>
      </c>
      <c r="B1962" s="63">
        <v>606</v>
      </c>
      <c r="C1962" s="63">
        <v>1168237</v>
      </c>
      <c r="D1962" s="63" t="s">
        <v>4174</v>
      </c>
      <c r="E1962">
        <v>650606</v>
      </c>
      <c r="F1962" t="s">
        <v>1268</v>
      </c>
      <c r="G1962" s="63" t="s">
        <v>80</v>
      </c>
      <c r="H1962" s="64">
        <v>27</v>
      </c>
      <c r="I1962" s="19" t="s">
        <v>51</v>
      </c>
      <c r="J1962" s="19" t="s">
        <v>8</v>
      </c>
      <c r="K1962" s="19" t="s">
        <v>2193</v>
      </c>
      <c r="L1962" s="19" t="s">
        <v>78</v>
      </c>
      <c r="M1962" s="24">
        <v>0</v>
      </c>
      <c r="N1962" s="59"/>
    </row>
    <row r="1963" spans="1:14" x14ac:dyDescent="0.2">
      <c r="A1963" t="s">
        <v>10793</v>
      </c>
      <c r="B1963" s="63">
        <v>606</v>
      </c>
      <c r="C1963" s="63">
        <v>1172233</v>
      </c>
      <c r="D1963" s="63" t="s">
        <v>4175</v>
      </c>
      <c r="E1963">
        <v>650606</v>
      </c>
      <c r="F1963" t="s">
        <v>1268</v>
      </c>
      <c r="G1963" s="63" t="s">
        <v>49</v>
      </c>
      <c r="H1963" s="64">
        <v>28</v>
      </c>
      <c r="I1963" s="19" t="s">
        <v>51</v>
      </c>
      <c r="J1963" s="19" t="s">
        <v>8</v>
      </c>
      <c r="K1963" s="19" t="s">
        <v>2193</v>
      </c>
      <c r="L1963" s="19" t="s">
        <v>78</v>
      </c>
      <c r="M1963" s="24">
        <v>0</v>
      </c>
      <c r="N1963" s="59"/>
    </row>
    <row r="1964" spans="1:14" x14ac:dyDescent="0.2">
      <c r="A1964" t="s">
        <v>10783</v>
      </c>
      <c r="B1964" s="63">
        <v>606</v>
      </c>
      <c r="C1964" s="63">
        <v>1191589</v>
      </c>
      <c r="D1964" s="63" t="s">
        <v>4176</v>
      </c>
      <c r="E1964">
        <v>650606</v>
      </c>
      <c r="F1964" t="s">
        <v>1268</v>
      </c>
      <c r="G1964" s="63" t="s">
        <v>80</v>
      </c>
      <c r="H1964" s="64">
        <v>28</v>
      </c>
      <c r="I1964" s="19" t="s">
        <v>51</v>
      </c>
      <c r="J1964" s="19" t="s">
        <v>8</v>
      </c>
      <c r="K1964" s="19" t="s">
        <v>2193</v>
      </c>
      <c r="L1964" s="19" t="s">
        <v>78</v>
      </c>
      <c r="M1964" s="24">
        <v>0</v>
      </c>
      <c r="N1964" s="59"/>
    </row>
    <row r="1965" spans="1:14" x14ac:dyDescent="0.2">
      <c r="A1965" t="s">
        <v>10783</v>
      </c>
      <c r="B1965" s="63">
        <v>606</v>
      </c>
      <c r="C1965" s="63">
        <v>1192777</v>
      </c>
      <c r="D1965" s="63" t="s">
        <v>4177</v>
      </c>
      <c r="E1965">
        <v>650606</v>
      </c>
      <c r="F1965" t="s">
        <v>1268</v>
      </c>
      <c r="G1965" s="63" t="s">
        <v>80</v>
      </c>
      <c r="H1965" s="64">
        <v>27</v>
      </c>
      <c r="I1965" s="19" t="s">
        <v>51</v>
      </c>
      <c r="J1965" s="19" t="s">
        <v>8</v>
      </c>
      <c r="K1965" s="19" t="s">
        <v>2193</v>
      </c>
      <c r="L1965" s="19" t="s">
        <v>78</v>
      </c>
      <c r="M1965" s="24">
        <v>0</v>
      </c>
      <c r="N1965" s="59"/>
    </row>
    <row r="1966" spans="1:14" x14ac:dyDescent="0.2">
      <c r="A1966" t="s">
        <v>10793</v>
      </c>
      <c r="B1966" s="63">
        <v>607</v>
      </c>
      <c r="C1966" s="63">
        <v>1163691</v>
      </c>
      <c r="D1966" s="63" t="s">
        <v>4178</v>
      </c>
      <c r="E1966">
        <v>650607</v>
      </c>
      <c r="F1966" t="s">
        <v>1235</v>
      </c>
      <c r="G1966" s="63" t="s">
        <v>49</v>
      </c>
      <c r="H1966" s="64">
        <v>28</v>
      </c>
      <c r="I1966" s="19" t="s">
        <v>51</v>
      </c>
      <c r="J1966" s="19" t="s">
        <v>47</v>
      </c>
      <c r="K1966" s="19" t="s">
        <v>2192</v>
      </c>
      <c r="L1966" s="19" t="s">
        <v>78</v>
      </c>
      <c r="M1966" s="24">
        <v>1000</v>
      </c>
      <c r="N1966" s="59"/>
    </row>
    <row r="1967" spans="1:14" x14ac:dyDescent="0.2">
      <c r="A1967" t="s">
        <v>10783</v>
      </c>
      <c r="B1967" s="63">
        <v>607</v>
      </c>
      <c r="C1967" s="63">
        <v>1164884</v>
      </c>
      <c r="D1967" s="63" t="s">
        <v>4179</v>
      </c>
      <c r="E1967">
        <v>650607</v>
      </c>
      <c r="F1967" t="s">
        <v>1235</v>
      </c>
      <c r="G1967" s="63" t="s">
        <v>80</v>
      </c>
      <c r="H1967" s="64">
        <v>28</v>
      </c>
      <c r="I1967" s="19" t="s">
        <v>51</v>
      </c>
      <c r="J1967" s="19" t="s">
        <v>47</v>
      </c>
      <c r="K1967" s="19" t="s">
        <v>2192</v>
      </c>
      <c r="L1967" s="19" t="s">
        <v>78</v>
      </c>
      <c r="M1967" s="24">
        <v>600</v>
      </c>
      <c r="N1967" s="59"/>
    </row>
    <row r="1968" spans="1:14" x14ac:dyDescent="0.2">
      <c r="A1968" t="s">
        <v>10784</v>
      </c>
      <c r="B1968" s="63">
        <v>607</v>
      </c>
      <c r="C1968" s="63">
        <v>1192655</v>
      </c>
      <c r="D1968" s="63" t="s">
        <v>4180</v>
      </c>
      <c r="E1968">
        <v>650607</v>
      </c>
      <c r="F1968" t="s">
        <v>1235</v>
      </c>
      <c r="G1968" s="63" t="s">
        <v>32</v>
      </c>
      <c r="H1968" s="64">
        <v>27</v>
      </c>
      <c r="I1968" s="19" t="s">
        <v>51</v>
      </c>
      <c r="J1968" s="19" t="s">
        <v>47</v>
      </c>
      <c r="K1968" s="19" t="s">
        <v>2192</v>
      </c>
      <c r="L1968" s="19" t="s">
        <v>78</v>
      </c>
      <c r="M1968" s="24">
        <v>1600</v>
      </c>
      <c r="N1968" s="59"/>
    </row>
    <row r="1969" spans="1:14" x14ac:dyDescent="0.2">
      <c r="A1969" t="s">
        <v>10783</v>
      </c>
      <c r="B1969" s="63">
        <v>607</v>
      </c>
      <c r="C1969" s="63">
        <v>1193411</v>
      </c>
      <c r="D1969" s="63" t="s">
        <v>4181</v>
      </c>
      <c r="E1969">
        <v>650607</v>
      </c>
      <c r="F1969" t="s">
        <v>1235</v>
      </c>
      <c r="G1969" s="63" t="s">
        <v>80</v>
      </c>
      <c r="H1969" s="64">
        <v>28</v>
      </c>
      <c r="I1969" s="19" t="s">
        <v>51</v>
      </c>
      <c r="J1969" s="19" t="s">
        <v>47</v>
      </c>
      <c r="K1969" s="19" t="s">
        <v>2192</v>
      </c>
      <c r="L1969" s="19" t="s">
        <v>78</v>
      </c>
      <c r="M1969" s="24">
        <v>600</v>
      </c>
      <c r="N1969" s="59"/>
    </row>
    <row r="1970" spans="1:14" x14ac:dyDescent="0.2">
      <c r="A1970" t="s">
        <v>10785</v>
      </c>
      <c r="B1970" s="63">
        <v>608</v>
      </c>
      <c r="C1970" s="63">
        <v>783711</v>
      </c>
      <c r="D1970" s="63" t="s">
        <v>4182</v>
      </c>
      <c r="E1970">
        <v>650608</v>
      </c>
      <c r="F1970" t="s">
        <v>1246</v>
      </c>
      <c r="G1970" s="63" t="s">
        <v>80</v>
      </c>
      <c r="H1970" s="64">
        <v>27</v>
      </c>
      <c r="I1970" s="19" t="s">
        <v>51</v>
      </c>
      <c r="J1970" s="19" t="s">
        <v>2</v>
      </c>
      <c r="K1970" s="19" t="s">
        <v>2161</v>
      </c>
      <c r="L1970" s="19" t="s">
        <v>70</v>
      </c>
      <c r="M1970" s="24">
        <v>300</v>
      </c>
      <c r="N1970" s="59"/>
    </row>
    <row r="1971" spans="1:14" x14ac:dyDescent="0.2">
      <c r="A1971" t="s">
        <v>10785</v>
      </c>
      <c r="B1971" s="63">
        <v>608</v>
      </c>
      <c r="C1971" s="63">
        <v>1086518</v>
      </c>
      <c r="D1971" s="63" t="s">
        <v>4183</v>
      </c>
      <c r="E1971">
        <v>650608</v>
      </c>
      <c r="F1971" t="s">
        <v>1246</v>
      </c>
      <c r="G1971" s="63" t="s">
        <v>80</v>
      </c>
      <c r="H1971" s="64">
        <v>27</v>
      </c>
      <c r="I1971" s="19" t="s">
        <v>51</v>
      </c>
      <c r="J1971" s="19" t="s">
        <v>2</v>
      </c>
      <c r="K1971" s="19" t="s">
        <v>2161</v>
      </c>
      <c r="L1971" s="19" t="s">
        <v>70</v>
      </c>
      <c r="M1971" s="24">
        <v>300</v>
      </c>
      <c r="N1971" s="59"/>
    </row>
    <row r="1972" spans="1:14" x14ac:dyDescent="0.2">
      <c r="A1972" t="s">
        <v>10787</v>
      </c>
      <c r="B1972" s="63">
        <v>608</v>
      </c>
      <c r="C1972" s="63">
        <v>1107133</v>
      </c>
      <c r="D1972" s="63" t="s">
        <v>4184</v>
      </c>
      <c r="E1972">
        <v>650608</v>
      </c>
      <c r="F1972" t="s">
        <v>1246</v>
      </c>
      <c r="G1972" s="63" t="s">
        <v>32</v>
      </c>
      <c r="H1972" s="64">
        <v>27</v>
      </c>
      <c r="I1972" s="19" t="s">
        <v>51</v>
      </c>
      <c r="J1972" s="19" t="s">
        <v>2</v>
      </c>
      <c r="K1972" s="19" t="s">
        <v>2161</v>
      </c>
      <c r="L1972" s="19" t="s">
        <v>70</v>
      </c>
      <c r="M1972" s="24">
        <v>800</v>
      </c>
      <c r="N1972" s="59"/>
    </row>
    <row r="1973" spans="1:14" x14ac:dyDescent="0.2">
      <c r="A1973" t="s">
        <v>10788</v>
      </c>
      <c r="B1973" s="63">
        <v>608</v>
      </c>
      <c r="C1973" s="63">
        <v>1191631</v>
      </c>
      <c r="D1973" s="63" t="s">
        <v>4185</v>
      </c>
      <c r="E1973">
        <v>650608</v>
      </c>
      <c r="F1973" t="s">
        <v>1246</v>
      </c>
      <c r="G1973" s="63" t="s">
        <v>49</v>
      </c>
      <c r="H1973" s="64">
        <v>26</v>
      </c>
      <c r="I1973" s="19" t="s">
        <v>51</v>
      </c>
      <c r="J1973" s="19" t="s">
        <v>2</v>
      </c>
      <c r="K1973" s="19" t="s">
        <v>2161</v>
      </c>
      <c r="L1973" s="19" t="s">
        <v>70</v>
      </c>
      <c r="M1973" s="24">
        <v>500</v>
      </c>
      <c r="N1973" s="59"/>
    </row>
    <row r="1974" spans="1:14" x14ac:dyDescent="0.2">
      <c r="A1974" t="s">
        <v>10783</v>
      </c>
      <c r="B1974" s="63">
        <v>609</v>
      </c>
      <c r="C1974" s="63">
        <v>1051443</v>
      </c>
      <c r="D1974" s="63" t="s">
        <v>4186</v>
      </c>
      <c r="E1974">
        <v>650609</v>
      </c>
      <c r="F1974" t="s">
        <v>1247</v>
      </c>
      <c r="G1974" s="63" t="s">
        <v>80</v>
      </c>
      <c r="H1974" s="64">
        <v>28</v>
      </c>
      <c r="I1974" s="19" t="s">
        <v>51</v>
      </c>
      <c r="J1974" s="19" t="s">
        <v>8</v>
      </c>
      <c r="K1974" s="19" t="s">
        <v>2184</v>
      </c>
      <c r="L1974" s="19" t="s">
        <v>78</v>
      </c>
      <c r="M1974" s="24">
        <v>1600</v>
      </c>
      <c r="N1974" s="59"/>
    </row>
    <row r="1975" spans="1:14" x14ac:dyDescent="0.2">
      <c r="A1975" t="s">
        <v>10783</v>
      </c>
      <c r="B1975" s="63">
        <v>609</v>
      </c>
      <c r="C1975" s="63">
        <v>1113426</v>
      </c>
      <c r="D1975" s="63" t="s">
        <v>4187</v>
      </c>
      <c r="E1975">
        <v>650609</v>
      </c>
      <c r="F1975" t="s">
        <v>1247</v>
      </c>
      <c r="G1975" s="63" t="s">
        <v>80</v>
      </c>
      <c r="H1975" s="64">
        <v>27</v>
      </c>
      <c r="I1975" s="19" t="s">
        <v>51</v>
      </c>
      <c r="J1975" s="19" t="s">
        <v>8</v>
      </c>
      <c r="K1975" s="19" t="s">
        <v>2184</v>
      </c>
      <c r="L1975" s="19" t="s">
        <v>78</v>
      </c>
      <c r="M1975" s="24">
        <v>1600</v>
      </c>
      <c r="N1975" s="59"/>
    </row>
    <row r="1976" spans="1:14" x14ac:dyDescent="0.2">
      <c r="A1976" t="s">
        <v>10784</v>
      </c>
      <c r="B1976" s="63">
        <v>609</v>
      </c>
      <c r="C1976" s="63">
        <v>1113447</v>
      </c>
      <c r="D1976" s="63" t="s">
        <v>4188</v>
      </c>
      <c r="E1976">
        <v>650609</v>
      </c>
      <c r="F1976" t="s">
        <v>1247</v>
      </c>
      <c r="G1976" s="63" t="s">
        <v>32</v>
      </c>
      <c r="H1976" s="64">
        <v>26</v>
      </c>
      <c r="I1976" s="19" t="s">
        <v>51</v>
      </c>
      <c r="J1976" s="19" t="s">
        <v>8</v>
      </c>
      <c r="K1976" s="19" t="s">
        <v>2184</v>
      </c>
      <c r="L1976" s="19" t="s">
        <v>78</v>
      </c>
      <c r="M1976" s="24">
        <v>4100</v>
      </c>
      <c r="N1976" s="59"/>
    </row>
    <row r="1977" spans="1:14" x14ac:dyDescent="0.2">
      <c r="A1977" t="s">
        <v>10783</v>
      </c>
      <c r="B1977" s="63">
        <v>609</v>
      </c>
      <c r="C1977" s="63">
        <v>1160606</v>
      </c>
      <c r="D1977" s="63" t="s">
        <v>4189</v>
      </c>
      <c r="E1977">
        <v>650609</v>
      </c>
      <c r="F1977" t="s">
        <v>1247</v>
      </c>
      <c r="G1977" s="63" t="s">
        <v>80</v>
      </c>
      <c r="H1977" s="64">
        <v>26</v>
      </c>
      <c r="I1977" s="19" t="s">
        <v>51</v>
      </c>
      <c r="J1977" s="19" t="s">
        <v>8</v>
      </c>
      <c r="K1977" s="19" t="s">
        <v>2184</v>
      </c>
      <c r="L1977" s="19" t="s">
        <v>78</v>
      </c>
      <c r="M1977" s="24">
        <v>1600</v>
      </c>
      <c r="N1977" s="59"/>
    </row>
    <row r="1978" spans="1:14" x14ac:dyDescent="0.2">
      <c r="A1978" t="s">
        <v>10793</v>
      </c>
      <c r="B1978" s="63">
        <v>609</v>
      </c>
      <c r="C1978" s="63">
        <v>1176961</v>
      </c>
      <c r="D1978" s="63" t="s">
        <v>4190</v>
      </c>
      <c r="E1978">
        <v>650609</v>
      </c>
      <c r="F1978" t="s">
        <v>1247</v>
      </c>
      <c r="G1978" s="63" t="s">
        <v>49</v>
      </c>
      <c r="H1978" s="64">
        <v>25</v>
      </c>
      <c r="I1978" s="19" t="s">
        <v>51</v>
      </c>
      <c r="J1978" s="19" t="s">
        <v>8</v>
      </c>
      <c r="K1978" s="19" t="s">
        <v>2184</v>
      </c>
      <c r="L1978" s="19" t="s">
        <v>78</v>
      </c>
      <c r="M1978" s="24">
        <v>3000</v>
      </c>
      <c r="N1978" s="59"/>
    </row>
    <row r="1979" spans="1:14" x14ac:dyDescent="0.2">
      <c r="A1979" t="s">
        <v>10785</v>
      </c>
      <c r="B1979" s="63">
        <v>610</v>
      </c>
      <c r="C1979" s="63">
        <v>786354</v>
      </c>
      <c r="D1979" s="63" t="s">
        <v>4191</v>
      </c>
      <c r="E1979">
        <v>650610</v>
      </c>
      <c r="F1979" t="s">
        <v>1269</v>
      </c>
      <c r="G1979" s="63" t="s">
        <v>80</v>
      </c>
      <c r="H1979" s="64">
        <v>27</v>
      </c>
      <c r="I1979" s="19" t="s">
        <v>51</v>
      </c>
      <c r="J1979" s="19" t="s">
        <v>45</v>
      </c>
      <c r="K1979" s="19" t="s">
        <v>2166</v>
      </c>
      <c r="L1979" s="19" t="s">
        <v>70</v>
      </c>
      <c r="M1979" s="24">
        <v>0</v>
      </c>
      <c r="N1979" s="59"/>
    </row>
    <row r="1980" spans="1:14" x14ac:dyDescent="0.2">
      <c r="A1980" t="s">
        <v>10787</v>
      </c>
      <c r="B1980" s="63">
        <v>610</v>
      </c>
      <c r="C1980" s="63">
        <v>1141032</v>
      </c>
      <c r="D1980" s="63" t="s">
        <v>4192</v>
      </c>
      <c r="E1980">
        <v>650610</v>
      </c>
      <c r="F1980" t="s">
        <v>1269</v>
      </c>
      <c r="G1980" s="63" t="s">
        <v>32</v>
      </c>
      <c r="H1980" s="64">
        <v>28</v>
      </c>
      <c r="I1980" s="19" t="s">
        <v>51</v>
      </c>
      <c r="J1980" s="19" t="s">
        <v>45</v>
      </c>
      <c r="K1980" s="19" t="s">
        <v>2166</v>
      </c>
      <c r="L1980" s="19" t="s">
        <v>70</v>
      </c>
      <c r="M1980" s="24">
        <v>0</v>
      </c>
      <c r="N1980" s="59"/>
    </row>
    <row r="1981" spans="1:14" x14ac:dyDescent="0.2">
      <c r="A1981" t="s">
        <v>10785</v>
      </c>
      <c r="B1981" s="63">
        <v>610</v>
      </c>
      <c r="C1981" s="63">
        <v>1181776</v>
      </c>
      <c r="D1981" s="63" t="s">
        <v>4193</v>
      </c>
      <c r="E1981">
        <v>650610</v>
      </c>
      <c r="F1981" t="s">
        <v>1269</v>
      </c>
      <c r="G1981" s="63" t="s">
        <v>80</v>
      </c>
      <c r="H1981" s="64">
        <v>28</v>
      </c>
      <c r="I1981" s="19" t="s">
        <v>51</v>
      </c>
      <c r="J1981" s="19" t="s">
        <v>45</v>
      </c>
      <c r="K1981" s="19" t="s">
        <v>2166</v>
      </c>
      <c r="L1981" s="19" t="s">
        <v>70</v>
      </c>
      <c r="M1981" s="24">
        <v>0</v>
      </c>
      <c r="N1981" s="59"/>
    </row>
    <row r="1982" spans="1:14" x14ac:dyDescent="0.2">
      <c r="A1982" t="s">
        <v>10785</v>
      </c>
      <c r="B1982" s="63">
        <v>610</v>
      </c>
      <c r="C1982" s="63">
        <v>1182720</v>
      </c>
      <c r="D1982" s="63" t="s">
        <v>4194</v>
      </c>
      <c r="E1982">
        <v>650610</v>
      </c>
      <c r="F1982" t="s">
        <v>1269</v>
      </c>
      <c r="G1982" s="63" t="s">
        <v>80</v>
      </c>
      <c r="H1982" s="64">
        <v>28</v>
      </c>
      <c r="I1982" s="19" t="s">
        <v>51</v>
      </c>
      <c r="J1982" s="19" t="s">
        <v>45</v>
      </c>
      <c r="K1982" s="19" t="s">
        <v>2166</v>
      </c>
      <c r="L1982" s="19" t="s">
        <v>70</v>
      </c>
      <c r="M1982" s="24">
        <v>0</v>
      </c>
      <c r="N1982" s="59"/>
    </row>
    <row r="1983" spans="1:14" x14ac:dyDescent="0.2">
      <c r="A1983" t="s">
        <v>10784</v>
      </c>
      <c r="B1983" s="63">
        <v>611</v>
      </c>
      <c r="C1983" s="63">
        <v>1012342</v>
      </c>
      <c r="D1983" s="63" t="s">
        <v>4195</v>
      </c>
      <c r="E1983">
        <v>650611</v>
      </c>
      <c r="F1983" t="s">
        <v>1880</v>
      </c>
      <c r="G1983" s="63" t="s">
        <v>32</v>
      </c>
      <c r="H1983" s="64">
        <v>27</v>
      </c>
      <c r="I1983" s="19" t="s">
        <v>51</v>
      </c>
      <c r="J1983" s="19" t="s">
        <v>8</v>
      </c>
      <c r="K1983" s="19" t="s">
        <v>2190</v>
      </c>
      <c r="L1983" s="19" t="s">
        <v>78</v>
      </c>
      <c r="M1983" s="24">
        <v>4100</v>
      </c>
      <c r="N1983" s="59"/>
    </row>
    <row r="1984" spans="1:14" x14ac:dyDescent="0.2">
      <c r="A1984" t="s">
        <v>10783</v>
      </c>
      <c r="B1984" s="63">
        <v>611</v>
      </c>
      <c r="C1984" s="63">
        <v>1189308</v>
      </c>
      <c r="D1984" s="63" t="s">
        <v>4196</v>
      </c>
      <c r="E1984">
        <v>650611</v>
      </c>
      <c r="F1984" t="s">
        <v>1880</v>
      </c>
      <c r="G1984" s="63" t="s">
        <v>80</v>
      </c>
      <c r="H1984" s="64">
        <v>26</v>
      </c>
      <c r="I1984" s="19" t="s">
        <v>51</v>
      </c>
      <c r="J1984" s="19" t="s">
        <v>8</v>
      </c>
      <c r="K1984" s="19" t="s">
        <v>2190</v>
      </c>
      <c r="L1984" s="19" t="s">
        <v>78</v>
      </c>
      <c r="M1984" s="24">
        <v>1600</v>
      </c>
      <c r="N1984" s="59"/>
    </row>
    <row r="1985" spans="1:14" x14ac:dyDescent="0.2">
      <c r="A1985" t="s">
        <v>10783</v>
      </c>
      <c r="B1985" s="63">
        <v>611</v>
      </c>
      <c r="C1985" s="63">
        <v>1189556</v>
      </c>
      <c r="D1985" s="63" t="s">
        <v>4197</v>
      </c>
      <c r="E1985">
        <v>650611</v>
      </c>
      <c r="F1985" t="s">
        <v>1880</v>
      </c>
      <c r="G1985" s="63" t="s">
        <v>80</v>
      </c>
      <c r="H1985" s="64">
        <v>27</v>
      </c>
      <c r="I1985" s="19" t="s">
        <v>51</v>
      </c>
      <c r="J1985" s="19" t="s">
        <v>8</v>
      </c>
      <c r="K1985" s="19" t="s">
        <v>2190</v>
      </c>
      <c r="L1985" s="19" t="s">
        <v>78</v>
      </c>
      <c r="M1985" s="24">
        <v>1600</v>
      </c>
      <c r="N1985" s="59"/>
    </row>
    <row r="1986" spans="1:14" x14ac:dyDescent="0.2">
      <c r="A1986" t="s">
        <v>10793</v>
      </c>
      <c r="B1986" s="63">
        <v>611</v>
      </c>
      <c r="C1986" s="63">
        <v>1190566</v>
      </c>
      <c r="D1986" s="63" t="s">
        <v>4198</v>
      </c>
      <c r="E1986">
        <v>650611</v>
      </c>
      <c r="F1986" t="s">
        <v>1880</v>
      </c>
      <c r="G1986" s="63" t="s">
        <v>49</v>
      </c>
      <c r="H1986" s="64">
        <v>27</v>
      </c>
      <c r="I1986" s="19" t="s">
        <v>51</v>
      </c>
      <c r="J1986" s="19" t="s">
        <v>8</v>
      </c>
      <c r="K1986" s="19" t="s">
        <v>2190</v>
      </c>
      <c r="L1986" s="19" t="s">
        <v>78</v>
      </c>
      <c r="M1986" s="24">
        <v>3000</v>
      </c>
      <c r="N1986" s="59"/>
    </row>
    <row r="1987" spans="1:14" x14ac:dyDescent="0.2">
      <c r="A1987" t="s">
        <v>10793</v>
      </c>
      <c r="B1987" s="63">
        <v>611</v>
      </c>
      <c r="C1987" s="63">
        <v>1196719</v>
      </c>
      <c r="D1987" s="63" t="s">
        <v>4199</v>
      </c>
      <c r="E1987">
        <v>650611</v>
      </c>
      <c r="F1987" t="s">
        <v>1880</v>
      </c>
      <c r="G1987" s="63" t="s">
        <v>49</v>
      </c>
      <c r="H1987" s="64">
        <v>27</v>
      </c>
      <c r="I1987" s="19" t="s">
        <v>51</v>
      </c>
      <c r="J1987" s="19" t="s">
        <v>8</v>
      </c>
      <c r="K1987" s="19" t="s">
        <v>2190</v>
      </c>
      <c r="L1987" s="19" t="s">
        <v>78</v>
      </c>
      <c r="M1987" s="24">
        <v>3000</v>
      </c>
      <c r="N1987" s="59"/>
    </row>
    <row r="1988" spans="1:14" x14ac:dyDescent="0.2">
      <c r="A1988" t="s">
        <v>10783</v>
      </c>
      <c r="B1988" s="63">
        <v>611</v>
      </c>
      <c r="C1988" s="63">
        <v>1201648</v>
      </c>
      <c r="D1988" s="63" t="s">
        <v>4200</v>
      </c>
      <c r="E1988">
        <v>650611</v>
      </c>
      <c r="F1988" t="s">
        <v>1880</v>
      </c>
      <c r="G1988" s="63" t="s">
        <v>80</v>
      </c>
      <c r="H1988" s="64">
        <v>27</v>
      </c>
      <c r="I1988" s="19" t="s">
        <v>51</v>
      </c>
      <c r="J1988" s="19" t="s">
        <v>8</v>
      </c>
      <c r="K1988" s="19" t="s">
        <v>2190</v>
      </c>
      <c r="L1988" s="19" t="s">
        <v>78</v>
      </c>
      <c r="M1988" s="24">
        <v>1600</v>
      </c>
      <c r="N1988" s="59"/>
    </row>
    <row r="1989" spans="1:14" x14ac:dyDescent="0.2">
      <c r="A1989" t="s">
        <v>10785</v>
      </c>
      <c r="B1989" s="63">
        <v>612</v>
      </c>
      <c r="C1989" s="63">
        <v>1090630</v>
      </c>
      <c r="D1989" s="63" t="s">
        <v>4201</v>
      </c>
      <c r="E1989">
        <v>650612</v>
      </c>
      <c r="F1989" t="s">
        <v>1248</v>
      </c>
      <c r="G1989" s="63" t="s">
        <v>80</v>
      </c>
      <c r="H1989" s="64">
        <v>28</v>
      </c>
      <c r="I1989" s="19" t="s">
        <v>51</v>
      </c>
      <c r="J1989" s="19" t="s">
        <v>48</v>
      </c>
      <c r="K1989" s="19" t="s">
        <v>2138</v>
      </c>
      <c r="L1989" s="19" t="s">
        <v>70</v>
      </c>
      <c r="M1989" s="24">
        <v>300</v>
      </c>
      <c r="N1989" s="59"/>
    </row>
    <row r="1990" spans="1:14" x14ac:dyDescent="0.2">
      <c r="A1990" t="s">
        <v>10785</v>
      </c>
      <c r="B1990" s="63">
        <v>612</v>
      </c>
      <c r="C1990" s="63">
        <v>1117116</v>
      </c>
      <c r="D1990" s="63" t="s">
        <v>4202</v>
      </c>
      <c r="E1990">
        <v>650612</v>
      </c>
      <c r="F1990" t="s">
        <v>1248</v>
      </c>
      <c r="G1990" s="63" t="s">
        <v>80</v>
      </c>
      <c r="H1990" s="64">
        <v>28</v>
      </c>
      <c r="I1990" s="19" t="s">
        <v>51</v>
      </c>
      <c r="J1990" s="19" t="s">
        <v>48</v>
      </c>
      <c r="K1990" s="19" t="s">
        <v>2138</v>
      </c>
      <c r="L1990" s="19" t="s">
        <v>70</v>
      </c>
      <c r="M1990" s="24">
        <v>300</v>
      </c>
      <c r="N1990" s="59"/>
    </row>
    <row r="1991" spans="1:14" x14ac:dyDescent="0.2">
      <c r="A1991" t="s">
        <v>10788</v>
      </c>
      <c r="B1991" s="63">
        <v>612</v>
      </c>
      <c r="C1991" s="63">
        <v>1168456</v>
      </c>
      <c r="D1991" s="63" t="s">
        <v>4203</v>
      </c>
      <c r="E1991">
        <v>650612</v>
      </c>
      <c r="F1991" t="s">
        <v>1248</v>
      </c>
      <c r="G1991" s="63" t="s">
        <v>49</v>
      </c>
      <c r="H1991" s="64">
        <v>27</v>
      </c>
      <c r="I1991" s="19" t="s">
        <v>51</v>
      </c>
      <c r="J1991" s="19" t="s">
        <v>48</v>
      </c>
      <c r="K1991" s="19" t="s">
        <v>2138</v>
      </c>
      <c r="L1991" s="19" t="s">
        <v>70</v>
      </c>
      <c r="M1991" s="24">
        <v>500</v>
      </c>
      <c r="N1991" s="59"/>
    </row>
    <row r="1992" spans="1:14" x14ac:dyDescent="0.2">
      <c r="A1992" t="s">
        <v>10788</v>
      </c>
      <c r="B1992" s="63">
        <v>612</v>
      </c>
      <c r="C1992" s="63">
        <v>1193701</v>
      </c>
      <c r="D1992" s="63" t="s">
        <v>4204</v>
      </c>
      <c r="E1992">
        <v>650612</v>
      </c>
      <c r="F1992" t="s">
        <v>1248</v>
      </c>
      <c r="G1992" s="63" t="s">
        <v>49</v>
      </c>
      <c r="H1992" s="64">
        <v>28</v>
      </c>
      <c r="I1992" s="19" t="s">
        <v>51</v>
      </c>
      <c r="J1992" s="19" t="s">
        <v>48</v>
      </c>
      <c r="K1992" s="19" t="s">
        <v>2138</v>
      </c>
      <c r="L1992" s="19" t="s">
        <v>70</v>
      </c>
      <c r="M1992" s="24">
        <v>500</v>
      </c>
      <c r="N1992" s="59"/>
    </row>
    <row r="1993" spans="1:14" x14ac:dyDescent="0.2">
      <c r="A1993" t="s">
        <v>10794</v>
      </c>
      <c r="B1993" s="63">
        <v>613</v>
      </c>
      <c r="C1993" s="63">
        <v>1169287</v>
      </c>
      <c r="D1993" s="63" t="s">
        <v>4205</v>
      </c>
      <c r="E1993">
        <v>650613</v>
      </c>
      <c r="F1993" t="s">
        <v>1249</v>
      </c>
      <c r="G1993" s="63" t="s">
        <v>32</v>
      </c>
      <c r="H1993" s="64">
        <v>28</v>
      </c>
      <c r="I1993" s="19" t="s">
        <v>51</v>
      </c>
      <c r="J1993" s="19" t="s">
        <v>101</v>
      </c>
      <c r="K1993" s="19" t="s">
        <v>2094</v>
      </c>
      <c r="L1993" s="19" t="s">
        <v>30</v>
      </c>
      <c r="M1993" s="24">
        <v>0</v>
      </c>
      <c r="N1993" s="59"/>
    </row>
    <row r="1994" spans="1:14" x14ac:dyDescent="0.2">
      <c r="A1994" t="s">
        <v>10795</v>
      </c>
      <c r="B1994" s="63">
        <v>613</v>
      </c>
      <c r="C1994" s="63">
        <v>1180241</v>
      </c>
      <c r="D1994" s="63" t="s">
        <v>4206</v>
      </c>
      <c r="E1994">
        <v>650613</v>
      </c>
      <c r="F1994" t="s">
        <v>1249</v>
      </c>
      <c r="G1994" s="63" t="s">
        <v>80</v>
      </c>
      <c r="H1994" s="64">
        <v>28</v>
      </c>
      <c r="I1994" s="19" t="s">
        <v>51</v>
      </c>
      <c r="J1994" s="19" t="s">
        <v>101</v>
      </c>
      <c r="K1994" s="19" t="s">
        <v>2094</v>
      </c>
      <c r="L1994" s="19" t="s">
        <v>30</v>
      </c>
      <c r="M1994" s="24">
        <v>0</v>
      </c>
      <c r="N1994" s="59"/>
    </row>
    <row r="1995" spans="1:14" x14ac:dyDescent="0.2">
      <c r="A1995" t="s">
        <v>10795</v>
      </c>
      <c r="B1995" s="63">
        <v>613</v>
      </c>
      <c r="C1995" s="63">
        <v>1188707</v>
      </c>
      <c r="D1995" s="63" t="s">
        <v>4207</v>
      </c>
      <c r="E1995">
        <v>650613</v>
      </c>
      <c r="F1995" t="s">
        <v>1249</v>
      </c>
      <c r="G1995" s="63" t="s">
        <v>80</v>
      </c>
      <c r="H1995" s="64">
        <v>28</v>
      </c>
      <c r="I1995" s="19" t="s">
        <v>51</v>
      </c>
      <c r="J1995" s="19" t="s">
        <v>101</v>
      </c>
      <c r="K1995" s="19" t="s">
        <v>2094</v>
      </c>
      <c r="L1995" s="19" t="s">
        <v>30</v>
      </c>
      <c r="M1995" s="24">
        <v>0</v>
      </c>
      <c r="N1995" s="59"/>
    </row>
    <row r="1996" spans="1:14" x14ac:dyDescent="0.2">
      <c r="A1996" t="s">
        <v>10785</v>
      </c>
      <c r="B1996" s="63">
        <v>614</v>
      </c>
      <c r="C1996" s="63">
        <v>1170638</v>
      </c>
      <c r="D1996" s="63" t="s">
        <v>4208</v>
      </c>
      <c r="E1996">
        <v>650614</v>
      </c>
      <c r="F1996" t="s">
        <v>1834</v>
      </c>
      <c r="G1996" s="63" t="s">
        <v>80</v>
      </c>
      <c r="H1996" s="64">
        <v>25</v>
      </c>
      <c r="I1996" s="19" t="s">
        <v>51</v>
      </c>
      <c r="J1996" s="19" t="s">
        <v>12</v>
      </c>
      <c r="K1996" s="19" t="s">
        <v>2146</v>
      </c>
      <c r="L1996" s="19" t="s">
        <v>70</v>
      </c>
      <c r="M1996" s="24">
        <v>0</v>
      </c>
      <c r="N1996" s="59"/>
    </row>
    <row r="1997" spans="1:14" x14ac:dyDescent="0.2">
      <c r="A1997" t="s">
        <v>10785</v>
      </c>
      <c r="B1997" s="63">
        <v>614</v>
      </c>
      <c r="C1997" s="63">
        <v>1182046</v>
      </c>
      <c r="D1997" s="63" t="s">
        <v>4209</v>
      </c>
      <c r="E1997">
        <v>650614</v>
      </c>
      <c r="F1997" t="s">
        <v>1834</v>
      </c>
      <c r="G1997" s="63" t="s">
        <v>80</v>
      </c>
      <c r="H1997" s="64">
        <v>23</v>
      </c>
      <c r="I1997" s="19" t="s">
        <v>51</v>
      </c>
      <c r="J1997" s="19" t="s">
        <v>12</v>
      </c>
      <c r="K1997" s="19" t="s">
        <v>2146</v>
      </c>
      <c r="L1997" s="19" t="s">
        <v>70</v>
      </c>
      <c r="M1997" s="24">
        <v>0</v>
      </c>
      <c r="N1997" s="59"/>
    </row>
    <row r="1998" spans="1:14" x14ac:dyDescent="0.2">
      <c r="A1998" t="s">
        <v>10785</v>
      </c>
      <c r="B1998" s="63">
        <v>614</v>
      </c>
      <c r="C1998" s="63">
        <v>1183044</v>
      </c>
      <c r="D1998" s="63" t="s">
        <v>4210</v>
      </c>
      <c r="E1998">
        <v>650614</v>
      </c>
      <c r="F1998" t="s">
        <v>1834</v>
      </c>
      <c r="G1998" s="63" t="s">
        <v>80</v>
      </c>
      <c r="H1998" s="64">
        <v>28</v>
      </c>
      <c r="I1998" s="19" t="s">
        <v>51</v>
      </c>
      <c r="J1998" s="19" t="s">
        <v>12</v>
      </c>
      <c r="K1998" s="19" t="s">
        <v>2146</v>
      </c>
      <c r="L1998" s="19" t="s">
        <v>70</v>
      </c>
      <c r="M1998" s="24">
        <v>0</v>
      </c>
      <c r="N1998" s="59"/>
    </row>
    <row r="1999" spans="1:14" x14ac:dyDescent="0.2">
      <c r="A1999" t="s">
        <v>10787</v>
      </c>
      <c r="B1999" s="63">
        <v>614</v>
      </c>
      <c r="C1999" s="63">
        <v>1187543</v>
      </c>
      <c r="D1999" s="63" t="s">
        <v>4211</v>
      </c>
      <c r="E1999">
        <v>650614</v>
      </c>
      <c r="F1999" t="s">
        <v>1834</v>
      </c>
      <c r="G1999" s="63" t="s">
        <v>32</v>
      </c>
      <c r="H1999" s="64">
        <v>27</v>
      </c>
      <c r="I1999" s="19" t="s">
        <v>51</v>
      </c>
      <c r="J1999" s="19" t="s">
        <v>12</v>
      </c>
      <c r="K1999" s="19" t="s">
        <v>2146</v>
      </c>
      <c r="L1999" s="19" t="s">
        <v>70</v>
      </c>
      <c r="M1999" s="24">
        <v>0</v>
      </c>
      <c r="N1999" s="59"/>
    </row>
    <row r="2000" spans="1:14" x14ac:dyDescent="0.2">
      <c r="A2000" t="s">
        <v>10788</v>
      </c>
      <c r="B2000" s="63">
        <v>614</v>
      </c>
      <c r="C2000" s="63">
        <v>1206060</v>
      </c>
      <c r="D2000" s="63" t="s">
        <v>4212</v>
      </c>
      <c r="E2000">
        <v>650614</v>
      </c>
      <c r="F2000" t="s">
        <v>1834</v>
      </c>
      <c r="G2000" s="63" t="s">
        <v>49</v>
      </c>
      <c r="H2000" s="64">
        <v>27</v>
      </c>
      <c r="I2000" s="19" t="s">
        <v>51</v>
      </c>
      <c r="J2000" s="19" t="s">
        <v>12</v>
      </c>
      <c r="K2000" s="19" t="s">
        <v>2146</v>
      </c>
      <c r="L2000" s="19" t="s">
        <v>70</v>
      </c>
      <c r="M2000" s="24">
        <v>0</v>
      </c>
      <c r="N2000" s="59"/>
    </row>
    <row r="2001" spans="1:14" x14ac:dyDescent="0.2">
      <c r="A2001" t="s">
        <v>10795</v>
      </c>
      <c r="B2001" s="63">
        <v>615</v>
      </c>
      <c r="C2001" s="63">
        <v>1097341</v>
      </c>
      <c r="D2001" s="63" t="s">
        <v>4213</v>
      </c>
      <c r="E2001">
        <v>650615</v>
      </c>
      <c r="F2001" t="s">
        <v>1225</v>
      </c>
      <c r="G2001" s="63" t="s">
        <v>80</v>
      </c>
      <c r="H2001" s="64">
        <v>28</v>
      </c>
      <c r="I2001" s="19" t="s">
        <v>51</v>
      </c>
      <c r="J2001" s="19" t="s">
        <v>30</v>
      </c>
      <c r="K2001" s="19" t="s">
        <v>318</v>
      </c>
      <c r="L2001" s="19" t="s">
        <v>30</v>
      </c>
      <c r="M2001" s="24">
        <v>0</v>
      </c>
      <c r="N2001" s="59"/>
    </row>
    <row r="2002" spans="1:14" x14ac:dyDescent="0.2">
      <c r="A2002" t="s">
        <v>10796</v>
      </c>
      <c r="B2002" s="63">
        <v>615</v>
      </c>
      <c r="C2002" s="63">
        <v>1198440</v>
      </c>
      <c r="D2002" s="63" t="s">
        <v>4214</v>
      </c>
      <c r="E2002">
        <v>650615</v>
      </c>
      <c r="F2002" t="s">
        <v>1225</v>
      </c>
      <c r="G2002" s="63" t="s">
        <v>49</v>
      </c>
      <c r="H2002" s="64">
        <v>28</v>
      </c>
      <c r="I2002" s="19" t="s">
        <v>51</v>
      </c>
      <c r="J2002" s="19" t="s">
        <v>30</v>
      </c>
      <c r="K2002" s="19" t="s">
        <v>318</v>
      </c>
      <c r="L2002" s="19" t="s">
        <v>30</v>
      </c>
      <c r="M2002" s="24">
        <v>0</v>
      </c>
      <c r="N2002" s="59"/>
    </row>
    <row r="2003" spans="1:14" x14ac:dyDescent="0.2">
      <c r="A2003" t="s">
        <v>10795</v>
      </c>
      <c r="B2003" s="63">
        <v>615</v>
      </c>
      <c r="C2003" s="63">
        <v>1206520</v>
      </c>
      <c r="D2003" s="63" t="s">
        <v>4215</v>
      </c>
      <c r="E2003">
        <v>650615</v>
      </c>
      <c r="F2003" t="s">
        <v>1225</v>
      </c>
      <c r="G2003" s="63" t="s">
        <v>80</v>
      </c>
      <c r="H2003" s="64">
        <v>28</v>
      </c>
      <c r="I2003" s="19" t="s">
        <v>51</v>
      </c>
      <c r="J2003" s="19" t="s">
        <v>30</v>
      </c>
      <c r="K2003" s="19" t="s">
        <v>318</v>
      </c>
      <c r="L2003" s="19" t="s">
        <v>30</v>
      </c>
      <c r="M2003" s="24">
        <v>0</v>
      </c>
      <c r="N2003" s="59"/>
    </row>
    <row r="2004" spans="1:14" x14ac:dyDescent="0.2">
      <c r="A2004" t="s">
        <v>10795</v>
      </c>
      <c r="B2004" s="63">
        <v>615</v>
      </c>
      <c r="C2004" s="63">
        <v>1209161</v>
      </c>
      <c r="D2004" s="63" t="s">
        <v>4216</v>
      </c>
      <c r="E2004">
        <v>650615</v>
      </c>
      <c r="F2004" t="s">
        <v>1225</v>
      </c>
      <c r="G2004" s="63" t="s">
        <v>80</v>
      </c>
      <c r="H2004" s="64">
        <v>26</v>
      </c>
      <c r="I2004" s="19" t="s">
        <v>51</v>
      </c>
      <c r="J2004" s="19" t="s">
        <v>30</v>
      </c>
      <c r="K2004" s="19" t="s">
        <v>318</v>
      </c>
      <c r="L2004" s="19" t="s">
        <v>30</v>
      </c>
      <c r="M2004" s="24">
        <v>0</v>
      </c>
      <c r="N2004" s="59"/>
    </row>
    <row r="2005" spans="1:14" x14ac:dyDescent="0.2">
      <c r="A2005" t="s">
        <v>10780</v>
      </c>
      <c r="B2005" s="63">
        <v>616</v>
      </c>
      <c r="C2005" s="63">
        <v>1164561</v>
      </c>
      <c r="D2005" s="63" t="s">
        <v>4217</v>
      </c>
      <c r="E2005">
        <v>650616</v>
      </c>
      <c r="F2005" t="s">
        <v>1226</v>
      </c>
      <c r="G2005" s="63" t="s">
        <v>80</v>
      </c>
      <c r="H2005" s="64">
        <v>28</v>
      </c>
      <c r="I2005" s="19" t="s">
        <v>51</v>
      </c>
      <c r="J2005" s="19" t="s">
        <v>11</v>
      </c>
      <c r="K2005" s="19" t="s">
        <v>2143</v>
      </c>
      <c r="L2005" s="19" t="s">
        <v>29</v>
      </c>
      <c r="M2005" s="24">
        <v>300</v>
      </c>
      <c r="N2005" s="59"/>
    </row>
    <row r="2006" spans="1:14" x14ac:dyDescent="0.2">
      <c r="A2006" t="s">
        <v>10781</v>
      </c>
      <c r="B2006" s="63">
        <v>616</v>
      </c>
      <c r="C2006" s="63">
        <v>1169797</v>
      </c>
      <c r="D2006" s="63" t="s">
        <v>4218</v>
      </c>
      <c r="E2006">
        <v>650616</v>
      </c>
      <c r="F2006" t="s">
        <v>1226</v>
      </c>
      <c r="G2006" s="63" t="s">
        <v>49</v>
      </c>
      <c r="H2006" s="64">
        <v>28</v>
      </c>
      <c r="I2006" s="19" t="s">
        <v>51</v>
      </c>
      <c r="J2006" s="19" t="s">
        <v>11</v>
      </c>
      <c r="K2006" s="19" t="s">
        <v>2143</v>
      </c>
      <c r="L2006" s="19" t="s">
        <v>29</v>
      </c>
      <c r="M2006" s="24">
        <v>500</v>
      </c>
      <c r="N2006" s="59"/>
    </row>
    <row r="2007" spans="1:14" x14ac:dyDescent="0.2">
      <c r="A2007" t="s">
        <v>10780</v>
      </c>
      <c r="B2007" s="63">
        <v>616</v>
      </c>
      <c r="C2007" s="63">
        <v>1179306</v>
      </c>
      <c r="D2007" s="63" t="s">
        <v>4219</v>
      </c>
      <c r="E2007">
        <v>650616</v>
      </c>
      <c r="F2007" t="s">
        <v>1226</v>
      </c>
      <c r="G2007" s="63" t="s">
        <v>80</v>
      </c>
      <c r="H2007" s="64">
        <v>28</v>
      </c>
      <c r="I2007" s="19" t="s">
        <v>51</v>
      </c>
      <c r="J2007" s="19" t="s">
        <v>11</v>
      </c>
      <c r="K2007" s="19" t="s">
        <v>2143</v>
      </c>
      <c r="L2007" s="19" t="s">
        <v>29</v>
      </c>
      <c r="M2007" s="24">
        <v>300</v>
      </c>
      <c r="N2007" s="59"/>
    </row>
    <row r="2008" spans="1:14" x14ac:dyDescent="0.2">
      <c r="A2008" t="s">
        <v>10780</v>
      </c>
      <c r="B2008" s="63">
        <v>616</v>
      </c>
      <c r="C2008" s="63">
        <v>1181611</v>
      </c>
      <c r="D2008" s="63" t="s">
        <v>4220</v>
      </c>
      <c r="E2008">
        <v>650616</v>
      </c>
      <c r="F2008" t="s">
        <v>1226</v>
      </c>
      <c r="G2008" s="63" t="s">
        <v>80</v>
      </c>
      <c r="H2008" s="64">
        <v>28</v>
      </c>
      <c r="I2008" s="19" t="s">
        <v>51</v>
      </c>
      <c r="J2008" s="19" t="s">
        <v>11</v>
      </c>
      <c r="K2008" s="19" t="s">
        <v>2143</v>
      </c>
      <c r="L2008" s="19" t="s">
        <v>29</v>
      </c>
      <c r="M2008" s="24">
        <v>300</v>
      </c>
      <c r="N2008" s="59"/>
    </row>
    <row r="2009" spans="1:14" x14ac:dyDescent="0.2">
      <c r="A2009" t="s">
        <v>10794</v>
      </c>
      <c r="B2009" s="63">
        <v>617</v>
      </c>
      <c r="C2009" s="63">
        <v>1042421</v>
      </c>
      <c r="D2009" s="63" t="s">
        <v>4221</v>
      </c>
      <c r="E2009">
        <v>650617</v>
      </c>
      <c r="F2009" t="s">
        <v>1313</v>
      </c>
      <c r="G2009" s="63" t="s">
        <v>32</v>
      </c>
      <c r="H2009" s="64">
        <v>28</v>
      </c>
      <c r="I2009" s="19" t="s">
        <v>51</v>
      </c>
      <c r="J2009" s="19" t="s">
        <v>27</v>
      </c>
      <c r="K2009" s="19" t="s">
        <v>2090</v>
      </c>
      <c r="L2009" s="19" t="s">
        <v>30</v>
      </c>
      <c r="M2009" s="24">
        <v>800</v>
      </c>
      <c r="N2009" s="59"/>
    </row>
    <row r="2010" spans="1:14" x14ac:dyDescent="0.2">
      <c r="A2010" t="s">
        <v>10796</v>
      </c>
      <c r="B2010" s="63">
        <v>617</v>
      </c>
      <c r="C2010" s="63">
        <v>1078329</v>
      </c>
      <c r="D2010" s="63" t="s">
        <v>4222</v>
      </c>
      <c r="E2010">
        <v>650617</v>
      </c>
      <c r="F2010" t="s">
        <v>1313</v>
      </c>
      <c r="G2010" s="63" t="s">
        <v>49</v>
      </c>
      <c r="H2010" s="64">
        <v>27</v>
      </c>
      <c r="I2010" s="19" t="s">
        <v>51</v>
      </c>
      <c r="J2010" s="19" t="s">
        <v>27</v>
      </c>
      <c r="K2010" s="19" t="s">
        <v>2090</v>
      </c>
      <c r="L2010" s="19" t="s">
        <v>30</v>
      </c>
      <c r="M2010" s="24">
        <v>500</v>
      </c>
      <c r="N2010" s="59"/>
    </row>
    <row r="2011" spans="1:14" x14ac:dyDescent="0.2">
      <c r="A2011" t="s">
        <v>10795</v>
      </c>
      <c r="B2011" s="63">
        <v>617</v>
      </c>
      <c r="C2011" s="63">
        <v>1121465</v>
      </c>
      <c r="D2011" s="63" t="s">
        <v>4223</v>
      </c>
      <c r="E2011">
        <v>650617</v>
      </c>
      <c r="F2011" t="s">
        <v>1313</v>
      </c>
      <c r="G2011" s="63" t="s">
        <v>80</v>
      </c>
      <c r="H2011" s="64">
        <v>27</v>
      </c>
      <c r="I2011" s="19" t="s">
        <v>51</v>
      </c>
      <c r="J2011" s="19" t="s">
        <v>27</v>
      </c>
      <c r="K2011" s="19" t="s">
        <v>2090</v>
      </c>
      <c r="L2011" s="19" t="s">
        <v>30</v>
      </c>
      <c r="M2011" s="24">
        <v>300</v>
      </c>
      <c r="N2011" s="59"/>
    </row>
    <row r="2012" spans="1:14" x14ac:dyDescent="0.2">
      <c r="A2012" t="s">
        <v>10795</v>
      </c>
      <c r="B2012" s="63">
        <v>617</v>
      </c>
      <c r="C2012" s="63">
        <v>1178492</v>
      </c>
      <c r="D2012" s="63" t="s">
        <v>4224</v>
      </c>
      <c r="E2012">
        <v>650617</v>
      </c>
      <c r="F2012" t="s">
        <v>1313</v>
      </c>
      <c r="G2012" s="63" t="s">
        <v>80</v>
      </c>
      <c r="H2012" s="64">
        <v>28</v>
      </c>
      <c r="I2012" s="19" t="s">
        <v>51</v>
      </c>
      <c r="J2012" s="19" t="s">
        <v>27</v>
      </c>
      <c r="K2012" s="19" t="s">
        <v>2090</v>
      </c>
      <c r="L2012" s="19" t="s">
        <v>30</v>
      </c>
      <c r="M2012" s="24">
        <v>300</v>
      </c>
      <c r="N2012" s="59"/>
    </row>
    <row r="2013" spans="1:14" x14ac:dyDescent="0.2">
      <c r="A2013" t="s">
        <v>10795</v>
      </c>
      <c r="B2013" s="63">
        <v>617</v>
      </c>
      <c r="C2013" s="63">
        <v>1186210</v>
      </c>
      <c r="D2013" s="63" t="s">
        <v>4225</v>
      </c>
      <c r="E2013">
        <v>650617</v>
      </c>
      <c r="F2013" t="s">
        <v>1313</v>
      </c>
      <c r="G2013" s="63" t="s">
        <v>80</v>
      </c>
      <c r="H2013" s="64">
        <v>27</v>
      </c>
      <c r="I2013" s="19" t="s">
        <v>51</v>
      </c>
      <c r="J2013" s="19" t="s">
        <v>27</v>
      </c>
      <c r="K2013" s="19" t="s">
        <v>2090</v>
      </c>
      <c r="L2013" s="19" t="s">
        <v>30</v>
      </c>
      <c r="M2013" s="24">
        <v>300</v>
      </c>
      <c r="N2013" s="59"/>
    </row>
    <row r="2014" spans="1:14" x14ac:dyDescent="0.2">
      <c r="A2014" t="s">
        <v>10790</v>
      </c>
      <c r="B2014" s="63">
        <v>618</v>
      </c>
      <c r="C2014" s="63">
        <v>1114640</v>
      </c>
      <c r="D2014" s="63" t="s">
        <v>4226</v>
      </c>
      <c r="E2014">
        <v>650618</v>
      </c>
      <c r="F2014" t="s">
        <v>1250</v>
      </c>
      <c r="G2014" s="63" t="s">
        <v>80</v>
      </c>
      <c r="H2014" s="64">
        <v>27</v>
      </c>
      <c r="I2014" s="19" t="s">
        <v>51</v>
      </c>
      <c r="J2014" s="19" t="s">
        <v>95</v>
      </c>
      <c r="K2014" s="19" t="s">
        <v>517</v>
      </c>
      <c r="L2014" s="19" t="s">
        <v>96</v>
      </c>
      <c r="M2014" s="24">
        <v>1300</v>
      </c>
      <c r="N2014" s="59"/>
    </row>
    <row r="2015" spans="1:14" x14ac:dyDescent="0.2">
      <c r="A2015" t="s">
        <v>10789</v>
      </c>
      <c r="B2015" s="63">
        <v>618</v>
      </c>
      <c r="C2015" s="63">
        <v>1125957</v>
      </c>
      <c r="D2015" s="63" t="s">
        <v>4227</v>
      </c>
      <c r="E2015">
        <v>650618</v>
      </c>
      <c r="F2015" t="s">
        <v>1250</v>
      </c>
      <c r="G2015" s="63" t="s">
        <v>49</v>
      </c>
      <c r="H2015" s="64">
        <v>27</v>
      </c>
      <c r="I2015" s="19" t="s">
        <v>51</v>
      </c>
      <c r="J2015" s="19" t="s">
        <v>95</v>
      </c>
      <c r="K2015" s="19" t="s">
        <v>517</v>
      </c>
      <c r="L2015" s="19" t="s">
        <v>96</v>
      </c>
      <c r="M2015" s="24">
        <v>2500</v>
      </c>
      <c r="N2015" s="59"/>
    </row>
    <row r="2016" spans="1:14" x14ac:dyDescent="0.2">
      <c r="A2016" t="s">
        <v>10792</v>
      </c>
      <c r="B2016" s="63">
        <v>618</v>
      </c>
      <c r="C2016" s="63">
        <v>1131429</v>
      </c>
      <c r="D2016" s="63" t="s">
        <v>4228</v>
      </c>
      <c r="E2016">
        <v>650618</v>
      </c>
      <c r="F2016" t="s">
        <v>1250</v>
      </c>
      <c r="G2016" s="63" t="s">
        <v>103</v>
      </c>
      <c r="H2016" s="64">
        <v>27</v>
      </c>
      <c r="I2016" s="19" t="s">
        <v>51</v>
      </c>
      <c r="J2016" s="19" t="s">
        <v>95</v>
      </c>
      <c r="K2016" s="19" t="s">
        <v>517</v>
      </c>
      <c r="L2016" s="19" t="s">
        <v>96</v>
      </c>
      <c r="M2016" s="24">
        <v>4000</v>
      </c>
      <c r="N2016" s="59"/>
    </row>
    <row r="2017" spans="1:14" x14ac:dyDescent="0.2">
      <c r="A2017" t="s">
        <v>10789</v>
      </c>
      <c r="B2017" s="63">
        <v>618</v>
      </c>
      <c r="C2017" s="63">
        <v>1153493</v>
      </c>
      <c r="D2017" s="63" t="s">
        <v>4229</v>
      </c>
      <c r="E2017">
        <v>650618</v>
      </c>
      <c r="F2017" t="s">
        <v>1250</v>
      </c>
      <c r="G2017" s="63" t="s">
        <v>49</v>
      </c>
      <c r="H2017" s="64">
        <v>27</v>
      </c>
      <c r="I2017" s="19" t="s">
        <v>51</v>
      </c>
      <c r="J2017" s="19" t="s">
        <v>95</v>
      </c>
      <c r="K2017" s="19" t="s">
        <v>517</v>
      </c>
      <c r="L2017" s="19" t="s">
        <v>96</v>
      </c>
      <c r="M2017" s="24">
        <v>2500</v>
      </c>
      <c r="N2017" s="59"/>
    </row>
    <row r="2018" spans="1:14" x14ac:dyDescent="0.2">
      <c r="A2018" t="s">
        <v>10790</v>
      </c>
      <c r="B2018" s="63">
        <v>618</v>
      </c>
      <c r="C2018" s="63">
        <v>1198630</v>
      </c>
      <c r="D2018" s="63" t="s">
        <v>4230</v>
      </c>
      <c r="E2018">
        <v>650618</v>
      </c>
      <c r="F2018" t="s">
        <v>1250</v>
      </c>
      <c r="G2018" s="63" t="s">
        <v>80</v>
      </c>
      <c r="H2018" s="64">
        <v>27</v>
      </c>
      <c r="I2018" s="19" t="s">
        <v>51</v>
      </c>
      <c r="J2018" s="19" t="s">
        <v>95</v>
      </c>
      <c r="K2018" s="19" t="s">
        <v>517</v>
      </c>
      <c r="L2018" s="19" t="s">
        <v>96</v>
      </c>
      <c r="M2018" s="24">
        <v>1300</v>
      </c>
      <c r="N2018" s="59"/>
    </row>
    <row r="2019" spans="1:14" x14ac:dyDescent="0.2">
      <c r="A2019" t="s">
        <v>10787</v>
      </c>
      <c r="B2019" s="63">
        <v>620</v>
      </c>
      <c r="C2019" s="63">
        <v>1163893</v>
      </c>
      <c r="D2019" s="63" t="s">
        <v>4231</v>
      </c>
      <c r="E2019">
        <v>650620</v>
      </c>
      <c r="F2019" t="s">
        <v>1391</v>
      </c>
      <c r="G2019" s="63" t="s">
        <v>32</v>
      </c>
      <c r="H2019" s="64">
        <v>28</v>
      </c>
      <c r="I2019" s="19" t="s">
        <v>51</v>
      </c>
      <c r="J2019" s="19" t="s">
        <v>2</v>
      </c>
      <c r="K2019" s="19" t="s">
        <v>2162</v>
      </c>
      <c r="L2019" s="19" t="s">
        <v>70</v>
      </c>
      <c r="M2019" s="24">
        <v>0</v>
      </c>
      <c r="N2019" s="59"/>
    </row>
    <row r="2020" spans="1:14" x14ac:dyDescent="0.2">
      <c r="A2020" t="s">
        <v>10785</v>
      </c>
      <c r="B2020" s="63">
        <v>620</v>
      </c>
      <c r="C2020" s="63">
        <v>1194863</v>
      </c>
      <c r="D2020" s="63" t="s">
        <v>4232</v>
      </c>
      <c r="E2020">
        <v>650620</v>
      </c>
      <c r="F2020" t="s">
        <v>1391</v>
      </c>
      <c r="G2020" s="63" t="s">
        <v>80</v>
      </c>
      <c r="H2020" s="64">
        <v>26</v>
      </c>
      <c r="I2020" s="19" t="s">
        <v>51</v>
      </c>
      <c r="J2020" s="19" t="s">
        <v>2</v>
      </c>
      <c r="K2020" s="19" t="s">
        <v>2162</v>
      </c>
      <c r="L2020" s="19" t="s">
        <v>70</v>
      </c>
      <c r="M2020" s="24">
        <v>0</v>
      </c>
      <c r="N2020" s="59"/>
    </row>
    <row r="2021" spans="1:14" x14ac:dyDescent="0.2">
      <c r="A2021" t="s">
        <v>10785</v>
      </c>
      <c r="B2021" s="63">
        <v>620</v>
      </c>
      <c r="C2021" s="63">
        <v>1196296</v>
      </c>
      <c r="D2021" s="63" t="s">
        <v>4233</v>
      </c>
      <c r="E2021">
        <v>650620</v>
      </c>
      <c r="F2021" t="s">
        <v>1391</v>
      </c>
      <c r="G2021" s="63" t="s">
        <v>80</v>
      </c>
      <c r="H2021" s="64">
        <v>25</v>
      </c>
      <c r="I2021" s="19" t="s">
        <v>51</v>
      </c>
      <c r="J2021" s="19" t="s">
        <v>2</v>
      </c>
      <c r="K2021" s="19" t="s">
        <v>2162</v>
      </c>
      <c r="L2021" s="19" t="s">
        <v>70</v>
      </c>
      <c r="M2021" s="24">
        <v>0</v>
      </c>
      <c r="N2021" s="59"/>
    </row>
    <row r="2022" spans="1:14" x14ac:dyDescent="0.2">
      <c r="A2022" t="s">
        <v>10790</v>
      </c>
      <c r="B2022" s="63">
        <v>622</v>
      </c>
      <c r="C2022" s="63">
        <v>1051687</v>
      </c>
      <c r="D2022" s="63" t="s">
        <v>4234</v>
      </c>
      <c r="E2022">
        <v>650622</v>
      </c>
      <c r="F2022" t="s">
        <v>1228</v>
      </c>
      <c r="G2022" s="63" t="s">
        <v>80</v>
      </c>
      <c r="H2022" s="64">
        <v>28</v>
      </c>
      <c r="I2022" s="19" t="s">
        <v>51</v>
      </c>
      <c r="J2022" s="19" t="s">
        <v>10</v>
      </c>
      <c r="K2022" s="19" t="s">
        <v>503</v>
      </c>
      <c r="L2022" s="19" t="s">
        <v>96</v>
      </c>
      <c r="M2022" s="24">
        <v>1300</v>
      </c>
      <c r="N2022" s="59"/>
    </row>
    <row r="2023" spans="1:14" x14ac:dyDescent="0.2">
      <c r="A2023" t="s">
        <v>10791</v>
      </c>
      <c r="B2023" s="63">
        <v>622</v>
      </c>
      <c r="C2023" s="63">
        <v>1067218</v>
      </c>
      <c r="D2023" s="63" t="s">
        <v>4235</v>
      </c>
      <c r="E2023">
        <v>650622</v>
      </c>
      <c r="F2023" t="s">
        <v>1228</v>
      </c>
      <c r="G2023" s="63" t="s">
        <v>32</v>
      </c>
      <c r="H2023" s="64">
        <v>28</v>
      </c>
      <c r="I2023" s="19" t="s">
        <v>51</v>
      </c>
      <c r="J2023" s="19" t="s">
        <v>10</v>
      </c>
      <c r="K2023" s="19" t="s">
        <v>503</v>
      </c>
      <c r="L2023" s="19" t="s">
        <v>96</v>
      </c>
      <c r="M2023" s="24">
        <v>3300</v>
      </c>
      <c r="N2023" s="59"/>
    </row>
    <row r="2024" spans="1:14" x14ac:dyDescent="0.2">
      <c r="A2024" t="s">
        <v>10790</v>
      </c>
      <c r="B2024" s="63">
        <v>622</v>
      </c>
      <c r="C2024" s="63">
        <v>1098144</v>
      </c>
      <c r="D2024" s="63" t="s">
        <v>4236</v>
      </c>
      <c r="E2024">
        <v>650622</v>
      </c>
      <c r="F2024" t="s">
        <v>1228</v>
      </c>
      <c r="G2024" s="63" t="s">
        <v>80</v>
      </c>
      <c r="H2024" s="64">
        <v>28</v>
      </c>
      <c r="I2024" s="19" t="s">
        <v>51</v>
      </c>
      <c r="J2024" s="19" t="s">
        <v>10</v>
      </c>
      <c r="K2024" s="19" t="s">
        <v>503</v>
      </c>
      <c r="L2024" s="19" t="s">
        <v>96</v>
      </c>
      <c r="M2024" s="24">
        <v>1300</v>
      </c>
      <c r="N2024" s="59"/>
    </row>
    <row r="2025" spans="1:14" x14ac:dyDescent="0.2">
      <c r="A2025" t="s">
        <v>10789</v>
      </c>
      <c r="B2025" s="63">
        <v>622</v>
      </c>
      <c r="C2025" s="63">
        <v>1173277</v>
      </c>
      <c r="D2025" s="63" t="s">
        <v>4237</v>
      </c>
      <c r="E2025">
        <v>650622</v>
      </c>
      <c r="F2025" t="s">
        <v>1228</v>
      </c>
      <c r="G2025" s="63" t="s">
        <v>49</v>
      </c>
      <c r="H2025" s="64">
        <v>27</v>
      </c>
      <c r="I2025" s="19" t="s">
        <v>51</v>
      </c>
      <c r="J2025" s="19" t="s">
        <v>10</v>
      </c>
      <c r="K2025" s="19" t="s">
        <v>503</v>
      </c>
      <c r="L2025" s="19" t="s">
        <v>96</v>
      </c>
      <c r="M2025" s="24">
        <v>2500</v>
      </c>
      <c r="N2025" s="59"/>
    </row>
    <row r="2026" spans="1:14" x14ac:dyDescent="0.2">
      <c r="A2026" t="s">
        <v>10790</v>
      </c>
      <c r="B2026" s="63">
        <v>622</v>
      </c>
      <c r="C2026" s="63">
        <v>1174442</v>
      </c>
      <c r="D2026" s="63" t="s">
        <v>4238</v>
      </c>
      <c r="E2026">
        <v>650622</v>
      </c>
      <c r="F2026" t="s">
        <v>1228</v>
      </c>
      <c r="G2026" s="63" t="s">
        <v>80</v>
      </c>
      <c r="H2026" s="64">
        <v>28</v>
      </c>
      <c r="I2026" s="19" t="s">
        <v>51</v>
      </c>
      <c r="J2026" s="19" t="s">
        <v>10</v>
      </c>
      <c r="K2026" s="19" t="s">
        <v>503</v>
      </c>
      <c r="L2026" s="19" t="s">
        <v>96</v>
      </c>
      <c r="M2026" s="24">
        <v>1300</v>
      </c>
      <c r="N2026" s="59"/>
    </row>
    <row r="2027" spans="1:14" x14ac:dyDescent="0.2">
      <c r="A2027" t="s">
        <v>10790</v>
      </c>
      <c r="B2027" s="63">
        <v>622</v>
      </c>
      <c r="C2027" s="63">
        <v>1180747</v>
      </c>
      <c r="D2027" s="63" t="s">
        <v>4239</v>
      </c>
      <c r="E2027">
        <v>650622</v>
      </c>
      <c r="F2027" t="s">
        <v>1228</v>
      </c>
      <c r="G2027" s="63" t="s">
        <v>80</v>
      </c>
      <c r="H2027" s="64">
        <v>27</v>
      </c>
      <c r="I2027" s="19" t="s">
        <v>51</v>
      </c>
      <c r="J2027" s="19" t="s">
        <v>10</v>
      </c>
      <c r="K2027" s="19" t="s">
        <v>503</v>
      </c>
      <c r="L2027" s="19" t="s">
        <v>96</v>
      </c>
      <c r="M2027" s="24">
        <v>1300</v>
      </c>
      <c r="N2027" s="59"/>
    </row>
    <row r="2028" spans="1:14" x14ac:dyDescent="0.2">
      <c r="A2028" t="s">
        <v>10788</v>
      </c>
      <c r="B2028" s="63">
        <v>623</v>
      </c>
      <c r="C2028" s="63">
        <v>1100523</v>
      </c>
      <c r="D2028" s="63" t="s">
        <v>4240</v>
      </c>
      <c r="E2028">
        <v>650623</v>
      </c>
      <c r="F2028" t="s">
        <v>1251</v>
      </c>
      <c r="G2028" s="63" t="s">
        <v>49</v>
      </c>
      <c r="H2028" s="64">
        <v>27</v>
      </c>
      <c r="I2028" s="19" t="s">
        <v>51</v>
      </c>
      <c r="J2028" s="19" t="s">
        <v>2</v>
      </c>
      <c r="K2028" s="19" t="s">
        <v>2145</v>
      </c>
      <c r="L2028" s="19" t="s">
        <v>70</v>
      </c>
      <c r="M2028" s="24">
        <v>500</v>
      </c>
      <c r="N2028" s="59"/>
    </row>
    <row r="2029" spans="1:14" x14ac:dyDescent="0.2">
      <c r="A2029" t="s">
        <v>10785</v>
      </c>
      <c r="B2029" s="63">
        <v>623</v>
      </c>
      <c r="C2029" s="63">
        <v>1153937</v>
      </c>
      <c r="D2029" s="63" t="s">
        <v>4241</v>
      </c>
      <c r="E2029">
        <v>650623</v>
      </c>
      <c r="F2029" t="s">
        <v>1251</v>
      </c>
      <c r="G2029" s="63" t="s">
        <v>80</v>
      </c>
      <c r="H2029" s="64">
        <v>27</v>
      </c>
      <c r="I2029" s="19" t="s">
        <v>51</v>
      </c>
      <c r="J2029" s="19" t="s">
        <v>2</v>
      </c>
      <c r="K2029" s="19" t="s">
        <v>2145</v>
      </c>
      <c r="L2029" s="19" t="s">
        <v>70</v>
      </c>
      <c r="M2029" s="24">
        <v>300</v>
      </c>
      <c r="N2029" s="59"/>
    </row>
    <row r="2030" spans="1:14" x14ac:dyDescent="0.2">
      <c r="A2030" t="s">
        <v>10785</v>
      </c>
      <c r="B2030" s="63">
        <v>623</v>
      </c>
      <c r="C2030" s="63">
        <v>1170786</v>
      </c>
      <c r="D2030" s="63" t="s">
        <v>4242</v>
      </c>
      <c r="E2030">
        <v>650623</v>
      </c>
      <c r="F2030" t="s">
        <v>1251</v>
      </c>
      <c r="G2030" s="63" t="s">
        <v>80</v>
      </c>
      <c r="H2030" s="64">
        <v>28</v>
      </c>
      <c r="I2030" s="19" t="s">
        <v>51</v>
      </c>
      <c r="J2030" s="19" t="s">
        <v>2</v>
      </c>
      <c r="K2030" s="19" t="s">
        <v>2145</v>
      </c>
      <c r="L2030" s="19" t="s">
        <v>70</v>
      </c>
      <c r="M2030" s="24">
        <v>300</v>
      </c>
      <c r="N2030" s="59"/>
    </row>
    <row r="2031" spans="1:14" x14ac:dyDescent="0.2">
      <c r="A2031" t="s">
        <v>10787</v>
      </c>
      <c r="B2031" s="63">
        <v>623</v>
      </c>
      <c r="C2031" s="63">
        <v>1187769</v>
      </c>
      <c r="D2031" s="63" t="s">
        <v>4243</v>
      </c>
      <c r="E2031">
        <v>650623</v>
      </c>
      <c r="F2031" t="s">
        <v>1251</v>
      </c>
      <c r="G2031" s="63" t="s">
        <v>32</v>
      </c>
      <c r="H2031" s="64">
        <v>27</v>
      </c>
      <c r="I2031" s="19" t="s">
        <v>51</v>
      </c>
      <c r="J2031" s="19" t="s">
        <v>2</v>
      </c>
      <c r="K2031" s="19" t="s">
        <v>2145</v>
      </c>
      <c r="L2031" s="19" t="s">
        <v>70</v>
      </c>
      <c r="M2031" s="24">
        <v>800</v>
      </c>
      <c r="N2031" s="59"/>
    </row>
    <row r="2032" spans="1:14" x14ac:dyDescent="0.2">
      <c r="A2032" t="s">
        <v>10785</v>
      </c>
      <c r="B2032" s="63">
        <v>623</v>
      </c>
      <c r="C2032" s="63">
        <v>1204349</v>
      </c>
      <c r="D2032" s="63" t="s">
        <v>4244</v>
      </c>
      <c r="E2032">
        <v>650623</v>
      </c>
      <c r="F2032" t="s">
        <v>1251</v>
      </c>
      <c r="G2032" s="63" t="s">
        <v>80</v>
      </c>
      <c r="H2032" s="64">
        <v>28</v>
      </c>
      <c r="I2032" s="19" t="s">
        <v>51</v>
      </c>
      <c r="J2032" s="19" t="s">
        <v>2</v>
      </c>
      <c r="K2032" s="19" t="s">
        <v>2145</v>
      </c>
      <c r="L2032" s="19" t="s">
        <v>70</v>
      </c>
      <c r="M2032" s="24">
        <v>300</v>
      </c>
      <c r="N2032" s="59"/>
    </row>
    <row r="2033" spans="1:14" x14ac:dyDescent="0.2">
      <c r="A2033" t="s">
        <v>10794</v>
      </c>
      <c r="B2033" s="63">
        <v>624</v>
      </c>
      <c r="C2033" s="63">
        <v>989058</v>
      </c>
      <c r="D2033" s="63" t="s">
        <v>4245</v>
      </c>
      <c r="E2033">
        <v>650624</v>
      </c>
      <c r="F2033" t="s">
        <v>1229</v>
      </c>
      <c r="G2033" s="63" t="s">
        <v>32</v>
      </c>
      <c r="H2033" s="64">
        <v>27</v>
      </c>
      <c r="I2033" s="19" t="s">
        <v>51</v>
      </c>
      <c r="J2033" s="19" t="s">
        <v>98</v>
      </c>
      <c r="K2033" s="19" t="s">
        <v>2054</v>
      </c>
      <c r="L2033" s="19" t="s">
        <v>30</v>
      </c>
      <c r="M2033" s="24">
        <v>0</v>
      </c>
      <c r="N2033" s="59"/>
    </row>
    <row r="2034" spans="1:14" x14ac:dyDescent="0.2">
      <c r="A2034" t="s">
        <v>10796</v>
      </c>
      <c r="B2034" s="63">
        <v>624</v>
      </c>
      <c r="C2034" s="63">
        <v>1097858</v>
      </c>
      <c r="D2034" s="63" t="s">
        <v>4246</v>
      </c>
      <c r="E2034">
        <v>650624</v>
      </c>
      <c r="F2034" t="s">
        <v>1229</v>
      </c>
      <c r="G2034" s="63" t="s">
        <v>49</v>
      </c>
      <c r="H2034" s="64">
        <v>27</v>
      </c>
      <c r="I2034" s="19" t="s">
        <v>51</v>
      </c>
      <c r="J2034" s="19" t="s">
        <v>98</v>
      </c>
      <c r="K2034" s="19" t="s">
        <v>2054</v>
      </c>
      <c r="L2034" s="19" t="s">
        <v>30</v>
      </c>
      <c r="M2034" s="24">
        <v>0</v>
      </c>
      <c r="N2034" s="59"/>
    </row>
    <row r="2035" spans="1:14" x14ac:dyDescent="0.2">
      <c r="A2035" t="s">
        <v>10795</v>
      </c>
      <c r="B2035" s="63">
        <v>624</v>
      </c>
      <c r="C2035" s="63">
        <v>1151799</v>
      </c>
      <c r="D2035" s="63" t="s">
        <v>4247</v>
      </c>
      <c r="E2035">
        <v>650624</v>
      </c>
      <c r="F2035" t="s">
        <v>1229</v>
      </c>
      <c r="G2035" s="63" t="s">
        <v>80</v>
      </c>
      <c r="H2035" s="64">
        <v>27</v>
      </c>
      <c r="I2035" s="19" t="s">
        <v>51</v>
      </c>
      <c r="J2035" s="19" t="s">
        <v>98</v>
      </c>
      <c r="K2035" s="19" t="s">
        <v>2054</v>
      </c>
      <c r="L2035" s="19" t="s">
        <v>30</v>
      </c>
      <c r="M2035" s="24">
        <v>0</v>
      </c>
      <c r="N2035" s="59"/>
    </row>
    <row r="2036" spans="1:14" x14ac:dyDescent="0.2">
      <c r="A2036" t="s">
        <v>10783</v>
      </c>
      <c r="B2036" s="63">
        <v>625</v>
      </c>
      <c r="C2036" s="63">
        <v>1104476</v>
      </c>
      <c r="D2036" s="63" t="s">
        <v>4248</v>
      </c>
      <c r="E2036">
        <v>650625</v>
      </c>
      <c r="F2036" t="s">
        <v>1299</v>
      </c>
      <c r="G2036" s="63" t="s">
        <v>80</v>
      </c>
      <c r="H2036" s="64">
        <v>27</v>
      </c>
      <c r="I2036" s="19" t="s">
        <v>51</v>
      </c>
      <c r="J2036" s="19" t="s">
        <v>47</v>
      </c>
      <c r="K2036" s="19" t="s">
        <v>2189</v>
      </c>
      <c r="L2036" s="19" t="s">
        <v>78</v>
      </c>
      <c r="M2036" s="24">
        <v>1100</v>
      </c>
      <c r="N2036" s="59"/>
    </row>
    <row r="2037" spans="1:14" x14ac:dyDescent="0.2">
      <c r="A2037" t="s">
        <v>10782</v>
      </c>
      <c r="B2037" s="63">
        <v>625</v>
      </c>
      <c r="C2037" s="63">
        <v>1114435</v>
      </c>
      <c r="D2037" s="63" t="s">
        <v>4249</v>
      </c>
      <c r="E2037">
        <v>650625</v>
      </c>
      <c r="F2037" t="s">
        <v>1299</v>
      </c>
      <c r="G2037" s="63" t="s">
        <v>103</v>
      </c>
      <c r="H2037" s="64">
        <v>26</v>
      </c>
      <c r="I2037" s="19" t="s">
        <v>51</v>
      </c>
      <c r="J2037" s="19" t="s">
        <v>47</v>
      </c>
      <c r="K2037" s="19" t="s">
        <v>2189</v>
      </c>
      <c r="L2037" s="19" t="s">
        <v>78</v>
      </c>
      <c r="M2037" s="24">
        <v>3500</v>
      </c>
      <c r="N2037" s="59"/>
    </row>
    <row r="2038" spans="1:14" x14ac:dyDescent="0.2">
      <c r="A2038" t="s">
        <v>10784</v>
      </c>
      <c r="B2038" s="63">
        <v>625</v>
      </c>
      <c r="C2038" s="63">
        <v>1132073</v>
      </c>
      <c r="D2038" s="63" t="s">
        <v>4250</v>
      </c>
      <c r="E2038">
        <v>650625</v>
      </c>
      <c r="F2038" t="s">
        <v>1299</v>
      </c>
      <c r="G2038" s="63" t="s">
        <v>32</v>
      </c>
      <c r="H2038" s="64">
        <v>27</v>
      </c>
      <c r="I2038" s="19" t="s">
        <v>51</v>
      </c>
      <c r="J2038" s="19" t="s">
        <v>47</v>
      </c>
      <c r="K2038" s="19" t="s">
        <v>2189</v>
      </c>
      <c r="L2038" s="19" t="s">
        <v>78</v>
      </c>
      <c r="M2038" s="24">
        <v>2850</v>
      </c>
      <c r="N2038" s="59"/>
    </row>
    <row r="2039" spans="1:14" x14ac:dyDescent="0.2">
      <c r="A2039" t="s">
        <v>10783</v>
      </c>
      <c r="B2039" s="63">
        <v>625</v>
      </c>
      <c r="C2039" s="63">
        <v>1181528</v>
      </c>
      <c r="D2039" s="63" t="s">
        <v>4251</v>
      </c>
      <c r="E2039">
        <v>650625</v>
      </c>
      <c r="F2039" t="s">
        <v>1299</v>
      </c>
      <c r="G2039" s="63" t="s">
        <v>80</v>
      </c>
      <c r="H2039" s="64">
        <v>28</v>
      </c>
      <c r="I2039" s="19" t="s">
        <v>51</v>
      </c>
      <c r="J2039" s="19" t="s">
        <v>47</v>
      </c>
      <c r="K2039" s="19" t="s">
        <v>2189</v>
      </c>
      <c r="L2039" s="19" t="s">
        <v>78</v>
      </c>
      <c r="M2039" s="24">
        <v>1100</v>
      </c>
      <c r="N2039" s="59"/>
    </row>
    <row r="2040" spans="1:14" x14ac:dyDescent="0.2">
      <c r="A2040" t="s">
        <v>10782</v>
      </c>
      <c r="B2040" s="63">
        <v>626</v>
      </c>
      <c r="C2040" s="63">
        <v>989977</v>
      </c>
      <c r="D2040" s="63" t="s">
        <v>4252</v>
      </c>
      <c r="E2040">
        <v>650626</v>
      </c>
      <c r="F2040" t="s">
        <v>1234</v>
      </c>
      <c r="G2040" s="63" t="s">
        <v>103</v>
      </c>
      <c r="H2040" s="64">
        <v>28</v>
      </c>
      <c r="I2040" s="19" t="s">
        <v>51</v>
      </c>
      <c r="J2040" s="19" t="s">
        <v>8</v>
      </c>
      <c r="K2040" s="19" t="s">
        <v>2190</v>
      </c>
      <c r="L2040" s="19" t="s">
        <v>78</v>
      </c>
      <c r="M2040" s="24">
        <v>6000</v>
      </c>
      <c r="N2040" s="59"/>
    </row>
    <row r="2041" spans="1:14" x14ac:dyDescent="0.2">
      <c r="A2041" t="s">
        <v>10793</v>
      </c>
      <c r="B2041" s="63">
        <v>626</v>
      </c>
      <c r="C2041" s="63">
        <v>1046632</v>
      </c>
      <c r="D2041" s="63" t="s">
        <v>4253</v>
      </c>
      <c r="E2041">
        <v>650626</v>
      </c>
      <c r="F2041" t="s">
        <v>1234</v>
      </c>
      <c r="G2041" s="63" t="s">
        <v>49</v>
      </c>
      <c r="H2041" s="64">
        <v>28</v>
      </c>
      <c r="I2041" s="19" t="s">
        <v>51</v>
      </c>
      <c r="J2041" s="19" t="s">
        <v>8</v>
      </c>
      <c r="K2041" s="19" t="s">
        <v>2190</v>
      </c>
      <c r="L2041" s="19" t="s">
        <v>78</v>
      </c>
      <c r="M2041" s="24">
        <v>2500</v>
      </c>
      <c r="N2041" s="59"/>
    </row>
    <row r="2042" spans="1:14" x14ac:dyDescent="0.2">
      <c r="A2042" t="s">
        <v>10784</v>
      </c>
      <c r="B2042" s="63">
        <v>626</v>
      </c>
      <c r="C2042" s="63">
        <v>1095320</v>
      </c>
      <c r="D2042" s="63" t="s">
        <v>4254</v>
      </c>
      <c r="E2042">
        <v>650626</v>
      </c>
      <c r="F2042" t="s">
        <v>1234</v>
      </c>
      <c r="G2042" s="63" t="s">
        <v>32</v>
      </c>
      <c r="H2042" s="64">
        <v>28</v>
      </c>
      <c r="I2042" s="19" t="s">
        <v>51</v>
      </c>
      <c r="J2042" s="19" t="s">
        <v>8</v>
      </c>
      <c r="K2042" s="19" t="s">
        <v>2190</v>
      </c>
      <c r="L2042" s="19" t="s">
        <v>78</v>
      </c>
      <c r="M2042" s="24">
        <v>3300</v>
      </c>
      <c r="N2042" s="59"/>
    </row>
    <row r="2043" spans="1:14" x14ac:dyDescent="0.2">
      <c r="A2043" t="s">
        <v>10783</v>
      </c>
      <c r="B2043" s="63">
        <v>626</v>
      </c>
      <c r="C2043" s="63">
        <v>1123842</v>
      </c>
      <c r="D2043" s="63" t="s">
        <v>4255</v>
      </c>
      <c r="E2043">
        <v>650626</v>
      </c>
      <c r="F2043" t="s">
        <v>1234</v>
      </c>
      <c r="G2043" s="63" t="s">
        <v>80</v>
      </c>
      <c r="H2043" s="64">
        <v>27</v>
      </c>
      <c r="I2043" s="19" t="s">
        <v>51</v>
      </c>
      <c r="J2043" s="19" t="s">
        <v>8</v>
      </c>
      <c r="K2043" s="19" t="s">
        <v>2190</v>
      </c>
      <c r="L2043" s="19" t="s">
        <v>78</v>
      </c>
      <c r="M2043" s="24">
        <v>1300</v>
      </c>
      <c r="N2043" s="59"/>
    </row>
    <row r="2044" spans="1:14" x14ac:dyDescent="0.2">
      <c r="A2044" t="s">
        <v>10783</v>
      </c>
      <c r="B2044" s="63">
        <v>626</v>
      </c>
      <c r="C2044" s="63">
        <v>1169806</v>
      </c>
      <c r="D2044" s="63" t="s">
        <v>4256</v>
      </c>
      <c r="E2044">
        <v>650626</v>
      </c>
      <c r="F2044" t="s">
        <v>1234</v>
      </c>
      <c r="G2044" s="63" t="s">
        <v>80</v>
      </c>
      <c r="H2044" s="64">
        <v>28</v>
      </c>
      <c r="I2044" s="19" t="s">
        <v>51</v>
      </c>
      <c r="J2044" s="19" t="s">
        <v>8</v>
      </c>
      <c r="K2044" s="19" t="s">
        <v>2190</v>
      </c>
      <c r="L2044" s="19" t="s">
        <v>78</v>
      </c>
      <c r="M2044" s="24">
        <v>1300</v>
      </c>
      <c r="N2044" s="59"/>
    </row>
    <row r="2045" spans="1:14" x14ac:dyDescent="0.2">
      <c r="A2045" t="s">
        <v>10784</v>
      </c>
      <c r="B2045" s="63">
        <v>627</v>
      </c>
      <c r="C2045" s="63">
        <v>1081234</v>
      </c>
      <c r="D2045" s="63" t="s">
        <v>4257</v>
      </c>
      <c r="E2045">
        <v>650627</v>
      </c>
      <c r="F2045" t="s">
        <v>1230</v>
      </c>
      <c r="G2045" s="63" t="s">
        <v>32</v>
      </c>
      <c r="H2045" s="64">
        <v>28</v>
      </c>
      <c r="I2045" s="19" t="s">
        <v>51</v>
      </c>
      <c r="J2045" s="19" t="s">
        <v>8</v>
      </c>
      <c r="K2045" s="19" t="s">
        <v>2191</v>
      </c>
      <c r="L2045" s="19" t="s">
        <v>78</v>
      </c>
      <c r="M2045" s="24">
        <v>2050</v>
      </c>
      <c r="N2045" s="59"/>
    </row>
    <row r="2046" spans="1:14" x14ac:dyDescent="0.2">
      <c r="A2046" t="s">
        <v>10793</v>
      </c>
      <c r="B2046" s="63">
        <v>627</v>
      </c>
      <c r="C2046" s="63">
        <v>1129811</v>
      </c>
      <c r="D2046" s="63" t="s">
        <v>4258</v>
      </c>
      <c r="E2046">
        <v>650627</v>
      </c>
      <c r="F2046" t="s">
        <v>1230</v>
      </c>
      <c r="G2046" s="63" t="s">
        <v>49</v>
      </c>
      <c r="H2046" s="64">
        <v>28</v>
      </c>
      <c r="I2046" s="19" t="s">
        <v>51</v>
      </c>
      <c r="J2046" s="19" t="s">
        <v>8</v>
      </c>
      <c r="K2046" s="19" t="s">
        <v>2191</v>
      </c>
      <c r="L2046" s="19" t="s">
        <v>78</v>
      </c>
      <c r="M2046" s="24">
        <v>1500</v>
      </c>
      <c r="N2046" s="59"/>
    </row>
    <row r="2047" spans="1:14" x14ac:dyDescent="0.2">
      <c r="A2047" t="s">
        <v>10793</v>
      </c>
      <c r="B2047" s="63">
        <v>627</v>
      </c>
      <c r="C2047" s="63">
        <v>1159583</v>
      </c>
      <c r="D2047" s="63" t="s">
        <v>4259</v>
      </c>
      <c r="E2047">
        <v>650627</v>
      </c>
      <c r="F2047" t="s">
        <v>1230</v>
      </c>
      <c r="G2047" s="63" t="s">
        <v>49</v>
      </c>
      <c r="H2047" s="64">
        <v>27</v>
      </c>
      <c r="I2047" s="19" t="s">
        <v>51</v>
      </c>
      <c r="J2047" s="19" t="s">
        <v>8</v>
      </c>
      <c r="K2047" s="19" t="s">
        <v>2191</v>
      </c>
      <c r="L2047" s="19" t="s">
        <v>78</v>
      </c>
      <c r="M2047" s="24">
        <v>1500</v>
      </c>
      <c r="N2047" s="59"/>
    </row>
    <row r="2048" spans="1:14" x14ac:dyDescent="0.2">
      <c r="A2048" t="s">
        <v>10784</v>
      </c>
      <c r="B2048" s="63">
        <v>628</v>
      </c>
      <c r="C2048" s="63">
        <v>1105159</v>
      </c>
      <c r="D2048" s="63" t="s">
        <v>4260</v>
      </c>
      <c r="E2048">
        <v>650628</v>
      </c>
      <c r="F2048" t="s">
        <v>1262</v>
      </c>
      <c r="G2048" s="63" t="s">
        <v>32</v>
      </c>
      <c r="H2048" s="64">
        <v>28</v>
      </c>
      <c r="I2048" s="19" t="s">
        <v>51</v>
      </c>
      <c r="J2048" s="19" t="s">
        <v>8</v>
      </c>
      <c r="K2048" s="19" t="s">
        <v>2194</v>
      </c>
      <c r="L2048" s="19" t="s">
        <v>78</v>
      </c>
      <c r="M2048" s="24">
        <v>3300</v>
      </c>
      <c r="N2048" s="59"/>
    </row>
    <row r="2049" spans="1:14" x14ac:dyDescent="0.2">
      <c r="A2049" t="s">
        <v>10783</v>
      </c>
      <c r="B2049" s="63">
        <v>628</v>
      </c>
      <c r="C2049" s="63">
        <v>1188389</v>
      </c>
      <c r="D2049" s="63" t="s">
        <v>4261</v>
      </c>
      <c r="E2049">
        <v>650628</v>
      </c>
      <c r="F2049" t="s">
        <v>1262</v>
      </c>
      <c r="G2049" s="63" t="s">
        <v>80</v>
      </c>
      <c r="H2049" s="64">
        <v>27</v>
      </c>
      <c r="I2049" s="19" t="s">
        <v>51</v>
      </c>
      <c r="J2049" s="19" t="s">
        <v>8</v>
      </c>
      <c r="K2049" s="19" t="s">
        <v>2194</v>
      </c>
      <c r="L2049" s="19" t="s">
        <v>78</v>
      </c>
      <c r="M2049" s="24">
        <v>1300</v>
      </c>
      <c r="N2049" s="59"/>
    </row>
    <row r="2050" spans="1:14" x14ac:dyDescent="0.2">
      <c r="A2050" t="s">
        <v>10783</v>
      </c>
      <c r="B2050" s="63">
        <v>628</v>
      </c>
      <c r="C2050" s="63">
        <v>1188787</v>
      </c>
      <c r="D2050" s="63" t="s">
        <v>4262</v>
      </c>
      <c r="E2050">
        <v>650628</v>
      </c>
      <c r="F2050" t="s">
        <v>1262</v>
      </c>
      <c r="G2050" s="63" t="s">
        <v>80</v>
      </c>
      <c r="H2050" s="64">
        <v>27</v>
      </c>
      <c r="I2050" s="19" t="s">
        <v>51</v>
      </c>
      <c r="J2050" s="19" t="s">
        <v>8</v>
      </c>
      <c r="K2050" s="19" t="s">
        <v>2194</v>
      </c>
      <c r="L2050" s="19" t="s">
        <v>78</v>
      </c>
      <c r="M2050" s="24">
        <v>1300</v>
      </c>
      <c r="N2050" s="59"/>
    </row>
    <row r="2051" spans="1:14" x14ac:dyDescent="0.2">
      <c r="A2051" t="s">
        <v>10783</v>
      </c>
      <c r="B2051" s="63">
        <v>628</v>
      </c>
      <c r="C2051" s="63">
        <v>1197107</v>
      </c>
      <c r="D2051" s="63" t="s">
        <v>4263</v>
      </c>
      <c r="E2051">
        <v>650628</v>
      </c>
      <c r="F2051" t="s">
        <v>1262</v>
      </c>
      <c r="G2051" s="63" t="s">
        <v>80</v>
      </c>
      <c r="H2051" s="64">
        <v>27</v>
      </c>
      <c r="I2051" s="19" t="s">
        <v>51</v>
      </c>
      <c r="J2051" s="19" t="s">
        <v>8</v>
      </c>
      <c r="K2051" s="19" t="s">
        <v>2194</v>
      </c>
      <c r="L2051" s="19" t="s">
        <v>78</v>
      </c>
      <c r="M2051" s="24">
        <v>1300</v>
      </c>
      <c r="N2051" s="59"/>
    </row>
    <row r="2052" spans="1:14" x14ac:dyDescent="0.2">
      <c r="A2052" t="s">
        <v>10793</v>
      </c>
      <c r="B2052" s="63">
        <v>628</v>
      </c>
      <c r="C2052" s="63">
        <v>1208792</v>
      </c>
      <c r="D2052" s="63" t="s">
        <v>4264</v>
      </c>
      <c r="E2052">
        <v>650628</v>
      </c>
      <c r="F2052" t="s">
        <v>1262</v>
      </c>
      <c r="G2052" s="63" t="s">
        <v>49</v>
      </c>
      <c r="H2052" s="64">
        <v>28</v>
      </c>
      <c r="I2052" s="19" t="s">
        <v>51</v>
      </c>
      <c r="J2052" s="19" t="s">
        <v>8</v>
      </c>
      <c r="K2052" s="19" t="s">
        <v>2194</v>
      </c>
      <c r="L2052" s="19" t="s">
        <v>78</v>
      </c>
      <c r="M2052" s="24">
        <v>2500</v>
      </c>
      <c r="N2052" s="59"/>
    </row>
    <row r="2053" spans="1:14" x14ac:dyDescent="0.2">
      <c r="A2053" t="s">
        <v>10785</v>
      </c>
      <c r="B2053" s="63">
        <v>629</v>
      </c>
      <c r="C2053" s="63">
        <v>40130</v>
      </c>
      <c r="D2053" s="63" t="s">
        <v>4265</v>
      </c>
      <c r="E2053">
        <v>650629</v>
      </c>
      <c r="F2053" t="s">
        <v>1263</v>
      </c>
      <c r="G2053" s="63" t="s">
        <v>80</v>
      </c>
      <c r="H2053" s="64">
        <v>28</v>
      </c>
      <c r="I2053" s="19" t="s">
        <v>51</v>
      </c>
      <c r="J2053" s="19" t="s">
        <v>46</v>
      </c>
      <c r="K2053" s="19" t="s">
        <v>2171</v>
      </c>
      <c r="L2053" s="19" t="s">
        <v>70</v>
      </c>
      <c r="M2053" s="24">
        <v>0</v>
      </c>
      <c r="N2053" s="59"/>
    </row>
    <row r="2054" spans="1:14" x14ac:dyDescent="0.2">
      <c r="A2054" t="s">
        <v>10787</v>
      </c>
      <c r="B2054" s="63">
        <v>629</v>
      </c>
      <c r="C2054" s="63">
        <v>1046574</v>
      </c>
      <c r="D2054" s="63" t="s">
        <v>4266</v>
      </c>
      <c r="E2054">
        <v>650629</v>
      </c>
      <c r="F2054" t="s">
        <v>1263</v>
      </c>
      <c r="G2054" s="63" t="s">
        <v>32</v>
      </c>
      <c r="H2054" s="64">
        <v>28</v>
      </c>
      <c r="I2054" s="19" t="s">
        <v>51</v>
      </c>
      <c r="J2054" s="19" t="s">
        <v>46</v>
      </c>
      <c r="K2054" s="19" t="s">
        <v>2171</v>
      </c>
      <c r="L2054" s="19" t="s">
        <v>70</v>
      </c>
      <c r="M2054" s="24">
        <v>0</v>
      </c>
      <c r="N2054" s="59"/>
    </row>
    <row r="2055" spans="1:14" x14ac:dyDescent="0.2">
      <c r="A2055" t="s">
        <v>10785</v>
      </c>
      <c r="B2055" s="63">
        <v>629</v>
      </c>
      <c r="C2055" s="63">
        <v>1194503</v>
      </c>
      <c r="D2055" s="63" t="s">
        <v>4267</v>
      </c>
      <c r="E2055">
        <v>650629</v>
      </c>
      <c r="F2055" t="s">
        <v>1263</v>
      </c>
      <c r="G2055" s="63" t="s">
        <v>80</v>
      </c>
      <c r="H2055" s="64">
        <v>27</v>
      </c>
      <c r="I2055" s="19" t="s">
        <v>51</v>
      </c>
      <c r="J2055" s="19" t="s">
        <v>46</v>
      </c>
      <c r="K2055" s="19" t="s">
        <v>2171</v>
      </c>
      <c r="L2055" s="19" t="s">
        <v>70</v>
      </c>
      <c r="M2055" s="24">
        <v>0</v>
      </c>
      <c r="N2055" s="59"/>
    </row>
    <row r="2056" spans="1:14" x14ac:dyDescent="0.2">
      <c r="A2056" t="s">
        <v>10788</v>
      </c>
      <c r="B2056" s="63">
        <v>629</v>
      </c>
      <c r="C2056" s="63">
        <v>1198278</v>
      </c>
      <c r="D2056" s="63" t="s">
        <v>4268</v>
      </c>
      <c r="E2056">
        <v>650629</v>
      </c>
      <c r="F2056" t="s">
        <v>1263</v>
      </c>
      <c r="G2056" s="63" t="s">
        <v>49</v>
      </c>
      <c r="H2056" s="64">
        <v>24</v>
      </c>
      <c r="I2056" s="19" t="s">
        <v>51</v>
      </c>
      <c r="J2056" s="19" t="s">
        <v>46</v>
      </c>
      <c r="K2056" s="19" t="s">
        <v>2171</v>
      </c>
      <c r="L2056" s="19" t="s">
        <v>70</v>
      </c>
      <c r="M2056" s="24">
        <v>0</v>
      </c>
      <c r="N2056" s="59"/>
    </row>
    <row r="2057" spans="1:14" x14ac:dyDescent="0.2">
      <c r="A2057" t="s">
        <v>10786</v>
      </c>
      <c r="B2057" s="63">
        <v>630</v>
      </c>
      <c r="C2057" s="63">
        <v>1164271</v>
      </c>
      <c r="D2057" s="63" t="s">
        <v>4269</v>
      </c>
      <c r="E2057">
        <v>650630</v>
      </c>
      <c r="F2057" t="s">
        <v>1239</v>
      </c>
      <c r="G2057" s="63" t="s">
        <v>103</v>
      </c>
      <c r="H2057" s="64">
        <v>26</v>
      </c>
      <c r="I2057" s="19" t="s">
        <v>51</v>
      </c>
      <c r="J2057" s="19" t="s">
        <v>72</v>
      </c>
      <c r="K2057" s="19" t="s">
        <v>2170</v>
      </c>
      <c r="L2057" s="19" t="s">
        <v>70</v>
      </c>
      <c r="M2057" s="24">
        <v>0</v>
      </c>
      <c r="N2057" s="59"/>
    </row>
    <row r="2058" spans="1:14" x14ac:dyDescent="0.2">
      <c r="A2058" t="s">
        <v>10785</v>
      </c>
      <c r="B2058" s="63">
        <v>630</v>
      </c>
      <c r="C2058" s="63">
        <v>1177656</v>
      </c>
      <c r="D2058" s="63" t="s">
        <v>4270</v>
      </c>
      <c r="E2058">
        <v>650630</v>
      </c>
      <c r="F2058" t="s">
        <v>1239</v>
      </c>
      <c r="G2058" s="63" t="s">
        <v>80</v>
      </c>
      <c r="H2058" s="64">
        <v>27</v>
      </c>
      <c r="I2058" s="19" t="s">
        <v>51</v>
      </c>
      <c r="J2058" s="19" t="s">
        <v>72</v>
      </c>
      <c r="K2058" s="19" t="s">
        <v>2170</v>
      </c>
      <c r="L2058" s="19" t="s">
        <v>70</v>
      </c>
      <c r="M2058" s="24">
        <v>0</v>
      </c>
      <c r="N2058" s="59"/>
    </row>
    <row r="2059" spans="1:14" x14ac:dyDescent="0.2">
      <c r="A2059" t="s">
        <v>10785</v>
      </c>
      <c r="B2059" s="63">
        <v>630</v>
      </c>
      <c r="C2059" s="63">
        <v>1196271</v>
      </c>
      <c r="D2059" s="63" t="s">
        <v>4271</v>
      </c>
      <c r="E2059">
        <v>650630</v>
      </c>
      <c r="F2059" t="s">
        <v>1239</v>
      </c>
      <c r="G2059" s="63" t="s">
        <v>80</v>
      </c>
      <c r="H2059" s="64">
        <v>28</v>
      </c>
      <c r="I2059" s="19" t="s">
        <v>51</v>
      </c>
      <c r="J2059" s="19" t="s">
        <v>72</v>
      </c>
      <c r="K2059" s="19" t="s">
        <v>2170</v>
      </c>
      <c r="L2059" s="19" t="s">
        <v>70</v>
      </c>
      <c r="M2059" s="24">
        <v>0</v>
      </c>
      <c r="N2059" s="59"/>
    </row>
    <row r="2060" spans="1:14" x14ac:dyDescent="0.2">
      <c r="A2060" t="s">
        <v>10795</v>
      </c>
      <c r="B2060" s="63">
        <v>631</v>
      </c>
      <c r="C2060" s="63">
        <v>1143193</v>
      </c>
      <c r="D2060" s="63" t="s">
        <v>4272</v>
      </c>
      <c r="E2060">
        <v>650631</v>
      </c>
      <c r="F2060" t="s">
        <v>1270</v>
      </c>
      <c r="G2060" s="63" t="s">
        <v>80</v>
      </c>
      <c r="H2060" s="64">
        <v>28</v>
      </c>
      <c r="I2060" s="19" t="s">
        <v>51</v>
      </c>
      <c r="J2060" s="19" t="s">
        <v>5</v>
      </c>
      <c r="K2060" s="19" t="s">
        <v>2077</v>
      </c>
      <c r="L2060" s="19" t="s">
        <v>30</v>
      </c>
      <c r="M2060" s="24">
        <v>800</v>
      </c>
      <c r="N2060" s="59"/>
    </row>
    <row r="2061" spans="1:14" x14ac:dyDescent="0.2">
      <c r="A2061" t="s">
        <v>10795</v>
      </c>
      <c r="B2061" s="63">
        <v>631</v>
      </c>
      <c r="C2061" s="63">
        <v>1198808</v>
      </c>
      <c r="D2061" s="63" t="s">
        <v>4273</v>
      </c>
      <c r="E2061">
        <v>650631</v>
      </c>
      <c r="F2061" t="s">
        <v>1270</v>
      </c>
      <c r="G2061" s="63" t="s">
        <v>80</v>
      </c>
      <c r="H2061" s="64">
        <v>28</v>
      </c>
      <c r="I2061" s="19" t="s">
        <v>51</v>
      </c>
      <c r="J2061" s="19" t="s">
        <v>5</v>
      </c>
      <c r="K2061" s="19" t="s">
        <v>2077</v>
      </c>
      <c r="L2061" s="19" t="s">
        <v>30</v>
      </c>
      <c r="M2061" s="24">
        <v>800</v>
      </c>
      <c r="N2061" s="59"/>
    </row>
    <row r="2062" spans="1:14" x14ac:dyDescent="0.2">
      <c r="A2062" t="s">
        <v>10794</v>
      </c>
      <c r="B2062" s="63">
        <v>631</v>
      </c>
      <c r="C2062" s="63">
        <v>1200945</v>
      </c>
      <c r="D2062" s="63" t="s">
        <v>4274</v>
      </c>
      <c r="E2062">
        <v>650631</v>
      </c>
      <c r="F2062" t="s">
        <v>1270</v>
      </c>
      <c r="G2062" s="63" t="s">
        <v>32</v>
      </c>
      <c r="H2062" s="64">
        <v>28</v>
      </c>
      <c r="I2062" s="19" t="s">
        <v>51</v>
      </c>
      <c r="J2062" s="19" t="s">
        <v>5</v>
      </c>
      <c r="K2062" s="19" t="s">
        <v>2077</v>
      </c>
      <c r="L2062" s="19" t="s">
        <v>30</v>
      </c>
      <c r="M2062" s="24">
        <v>2050</v>
      </c>
      <c r="N2062" s="59"/>
    </row>
    <row r="2063" spans="1:14" x14ac:dyDescent="0.2">
      <c r="A2063" t="s">
        <v>10782</v>
      </c>
      <c r="B2063" s="63">
        <v>632</v>
      </c>
      <c r="C2063" s="63">
        <v>1045647</v>
      </c>
      <c r="D2063" s="63" t="s">
        <v>4275</v>
      </c>
      <c r="E2063">
        <v>650632</v>
      </c>
      <c r="F2063" t="s">
        <v>1311</v>
      </c>
      <c r="G2063" s="63" t="s">
        <v>103</v>
      </c>
      <c r="H2063" s="64">
        <v>28</v>
      </c>
      <c r="I2063" s="19" t="s">
        <v>51</v>
      </c>
      <c r="J2063" s="19" t="s">
        <v>47</v>
      </c>
      <c r="K2063" s="19" t="s">
        <v>2197</v>
      </c>
      <c r="L2063" s="19" t="s">
        <v>78</v>
      </c>
      <c r="M2063" s="24">
        <v>2500</v>
      </c>
      <c r="N2063" s="59"/>
    </row>
    <row r="2064" spans="1:14" x14ac:dyDescent="0.2">
      <c r="A2064" t="s">
        <v>10784</v>
      </c>
      <c r="B2064" s="63">
        <v>632</v>
      </c>
      <c r="C2064" s="63">
        <v>1107140</v>
      </c>
      <c r="D2064" s="63" t="s">
        <v>4276</v>
      </c>
      <c r="E2064">
        <v>650632</v>
      </c>
      <c r="F2064" t="s">
        <v>1311</v>
      </c>
      <c r="G2064" s="63" t="s">
        <v>32</v>
      </c>
      <c r="H2064" s="64">
        <v>27</v>
      </c>
      <c r="I2064" s="19" t="s">
        <v>51</v>
      </c>
      <c r="J2064" s="19" t="s">
        <v>47</v>
      </c>
      <c r="K2064" s="19" t="s">
        <v>2197</v>
      </c>
      <c r="L2064" s="19" t="s">
        <v>78</v>
      </c>
      <c r="M2064" s="24">
        <v>2050</v>
      </c>
      <c r="N2064" s="59"/>
    </row>
    <row r="2065" spans="1:14" x14ac:dyDescent="0.2">
      <c r="A2065" t="s">
        <v>10793</v>
      </c>
      <c r="B2065" s="63">
        <v>632</v>
      </c>
      <c r="C2065" s="63">
        <v>1113002</v>
      </c>
      <c r="D2065" s="63" t="s">
        <v>4277</v>
      </c>
      <c r="E2065">
        <v>650632</v>
      </c>
      <c r="F2065" t="s">
        <v>1311</v>
      </c>
      <c r="G2065" s="63" t="s">
        <v>49</v>
      </c>
      <c r="H2065" s="64">
        <v>27</v>
      </c>
      <c r="I2065" s="19" t="s">
        <v>51</v>
      </c>
      <c r="J2065" s="19" t="s">
        <v>47</v>
      </c>
      <c r="K2065" s="19" t="s">
        <v>2197</v>
      </c>
      <c r="L2065" s="19" t="s">
        <v>78</v>
      </c>
      <c r="M2065" s="24">
        <v>1500</v>
      </c>
      <c r="N2065" s="59"/>
    </row>
    <row r="2066" spans="1:14" x14ac:dyDescent="0.2">
      <c r="A2066" t="s">
        <v>10783</v>
      </c>
      <c r="B2066" s="63">
        <v>632</v>
      </c>
      <c r="C2066" s="63">
        <v>1133031</v>
      </c>
      <c r="D2066" s="63" t="s">
        <v>4278</v>
      </c>
      <c r="E2066">
        <v>650632</v>
      </c>
      <c r="F2066" t="s">
        <v>1311</v>
      </c>
      <c r="G2066" s="63" t="s">
        <v>80</v>
      </c>
      <c r="H2066" s="64">
        <v>23</v>
      </c>
      <c r="I2066" s="19" t="s">
        <v>51</v>
      </c>
      <c r="J2066" s="19" t="s">
        <v>47</v>
      </c>
      <c r="K2066" s="19" t="s">
        <v>2197</v>
      </c>
      <c r="L2066" s="19" t="s">
        <v>78</v>
      </c>
      <c r="M2066" s="24">
        <v>800</v>
      </c>
      <c r="N2066" s="59"/>
    </row>
    <row r="2067" spans="1:14" x14ac:dyDescent="0.2">
      <c r="A2067" t="s">
        <v>10783</v>
      </c>
      <c r="B2067" s="63">
        <v>632</v>
      </c>
      <c r="C2067" s="63">
        <v>1182447</v>
      </c>
      <c r="D2067" s="63" t="s">
        <v>4279</v>
      </c>
      <c r="E2067">
        <v>650632</v>
      </c>
      <c r="F2067" t="s">
        <v>1311</v>
      </c>
      <c r="G2067" s="63" t="s">
        <v>80</v>
      </c>
      <c r="H2067" s="64">
        <v>26</v>
      </c>
      <c r="I2067" s="19" t="s">
        <v>51</v>
      </c>
      <c r="J2067" s="19" t="s">
        <v>47</v>
      </c>
      <c r="K2067" s="19" t="s">
        <v>2197</v>
      </c>
      <c r="L2067" s="19" t="s">
        <v>78</v>
      </c>
      <c r="M2067" s="24">
        <v>800</v>
      </c>
      <c r="N2067" s="59"/>
    </row>
    <row r="2068" spans="1:14" x14ac:dyDescent="0.2">
      <c r="A2068" t="s">
        <v>10783</v>
      </c>
      <c r="B2068" s="63">
        <v>632</v>
      </c>
      <c r="C2068" s="63">
        <v>1207066</v>
      </c>
      <c r="D2068" s="63" t="s">
        <v>4280</v>
      </c>
      <c r="E2068">
        <v>650632</v>
      </c>
      <c r="F2068" t="s">
        <v>1311</v>
      </c>
      <c r="G2068" s="63" t="s">
        <v>80</v>
      </c>
      <c r="H2068" s="64">
        <v>27</v>
      </c>
      <c r="I2068" s="19" t="s">
        <v>51</v>
      </c>
      <c r="J2068" s="19" t="s">
        <v>47</v>
      </c>
      <c r="K2068" s="19" t="s">
        <v>2197</v>
      </c>
      <c r="L2068" s="19" t="s">
        <v>78</v>
      </c>
      <c r="M2068" s="24">
        <v>800</v>
      </c>
      <c r="N2068" s="59"/>
    </row>
    <row r="2069" spans="1:14" x14ac:dyDescent="0.2">
      <c r="A2069" t="s">
        <v>10782</v>
      </c>
      <c r="B2069" s="63">
        <v>633</v>
      </c>
      <c r="C2069" s="63">
        <v>1139670</v>
      </c>
      <c r="D2069" s="63" t="s">
        <v>4281</v>
      </c>
      <c r="E2069">
        <v>650633</v>
      </c>
      <c r="F2069" t="s">
        <v>1300</v>
      </c>
      <c r="G2069" s="63" t="s">
        <v>103</v>
      </c>
      <c r="H2069" s="64">
        <v>28</v>
      </c>
      <c r="I2069" s="19" t="s">
        <v>51</v>
      </c>
      <c r="J2069" s="19" t="s">
        <v>47</v>
      </c>
      <c r="K2069" s="19" t="s">
        <v>2192</v>
      </c>
      <c r="L2069" s="19" t="s">
        <v>78</v>
      </c>
      <c r="M2069" s="24">
        <v>0</v>
      </c>
      <c r="N2069" s="59"/>
    </row>
    <row r="2070" spans="1:14" x14ac:dyDescent="0.2">
      <c r="A2070" t="s">
        <v>10784</v>
      </c>
      <c r="B2070" s="63">
        <v>633</v>
      </c>
      <c r="C2070" s="63">
        <v>1149896</v>
      </c>
      <c r="D2070" s="63" t="s">
        <v>4282</v>
      </c>
      <c r="E2070">
        <v>650633</v>
      </c>
      <c r="F2070" t="s">
        <v>1300</v>
      </c>
      <c r="G2070" s="63" t="s">
        <v>32</v>
      </c>
      <c r="H2070" s="64">
        <v>27</v>
      </c>
      <c r="I2070" s="19" t="s">
        <v>51</v>
      </c>
      <c r="J2070" s="19" t="s">
        <v>47</v>
      </c>
      <c r="K2070" s="19" t="s">
        <v>2192</v>
      </c>
      <c r="L2070" s="19" t="s">
        <v>78</v>
      </c>
      <c r="M2070" s="24">
        <v>0</v>
      </c>
      <c r="N2070" s="59"/>
    </row>
    <row r="2071" spans="1:14" x14ac:dyDescent="0.2">
      <c r="A2071" t="s">
        <v>10783</v>
      </c>
      <c r="B2071" s="63">
        <v>633</v>
      </c>
      <c r="C2071" s="63">
        <v>1178707</v>
      </c>
      <c r="D2071" s="63" t="s">
        <v>4283</v>
      </c>
      <c r="E2071">
        <v>650633</v>
      </c>
      <c r="F2071" t="s">
        <v>1300</v>
      </c>
      <c r="G2071" s="63" t="s">
        <v>80</v>
      </c>
      <c r="H2071" s="64">
        <v>28</v>
      </c>
      <c r="I2071" s="19" t="s">
        <v>51</v>
      </c>
      <c r="J2071" s="19" t="s">
        <v>47</v>
      </c>
      <c r="K2071" s="19" t="s">
        <v>2192</v>
      </c>
      <c r="L2071" s="19" t="s">
        <v>78</v>
      </c>
      <c r="M2071" s="24">
        <v>0</v>
      </c>
      <c r="N2071" s="59"/>
    </row>
    <row r="2072" spans="1:14" x14ac:dyDescent="0.2">
      <c r="A2072" t="s">
        <v>10797</v>
      </c>
      <c r="B2072" s="63">
        <v>635</v>
      </c>
      <c r="C2072" s="63">
        <v>1042506</v>
      </c>
      <c r="D2072" s="63" t="s">
        <v>4284</v>
      </c>
      <c r="E2072">
        <v>650635</v>
      </c>
      <c r="F2072" t="s">
        <v>1252</v>
      </c>
      <c r="G2072" s="63" t="s">
        <v>103</v>
      </c>
      <c r="H2072" s="64">
        <v>28</v>
      </c>
      <c r="I2072" s="19" t="s">
        <v>51</v>
      </c>
      <c r="J2072" s="19" t="s">
        <v>97</v>
      </c>
      <c r="K2072" s="19" t="s">
        <v>1437</v>
      </c>
      <c r="L2072" s="19" t="s">
        <v>29</v>
      </c>
      <c r="M2072" s="24">
        <v>0</v>
      </c>
      <c r="N2072" s="59"/>
    </row>
    <row r="2073" spans="1:14" x14ac:dyDescent="0.2">
      <c r="A2073" t="s">
        <v>10798</v>
      </c>
      <c r="B2073" s="63">
        <v>635</v>
      </c>
      <c r="C2073" s="63">
        <v>1113259</v>
      </c>
      <c r="D2073" s="63" t="s">
        <v>4285</v>
      </c>
      <c r="E2073">
        <v>650635</v>
      </c>
      <c r="F2073" t="s">
        <v>1252</v>
      </c>
      <c r="G2073" s="63" t="s">
        <v>32</v>
      </c>
      <c r="H2073" s="64">
        <v>28</v>
      </c>
      <c r="I2073" s="19" t="s">
        <v>51</v>
      </c>
      <c r="J2073" s="19" t="s">
        <v>97</v>
      </c>
      <c r="K2073" s="19" t="s">
        <v>1437</v>
      </c>
      <c r="L2073" s="19" t="s">
        <v>29</v>
      </c>
      <c r="M2073" s="24">
        <v>0</v>
      </c>
      <c r="N2073" s="59"/>
    </row>
    <row r="2074" spans="1:14" x14ac:dyDescent="0.2">
      <c r="A2074" t="s">
        <v>10781</v>
      </c>
      <c r="B2074" s="63">
        <v>635</v>
      </c>
      <c r="C2074" s="63">
        <v>1156369</v>
      </c>
      <c r="D2074" s="63" t="s">
        <v>4286</v>
      </c>
      <c r="E2074">
        <v>650635</v>
      </c>
      <c r="F2074" t="s">
        <v>1252</v>
      </c>
      <c r="G2074" s="63" t="s">
        <v>49</v>
      </c>
      <c r="H2074" s="64">
        <v>28</v>
      </c>
      <c r="I2074" s="19" t="s">
        <v>51</v>
      </c>
      <c r="J2074" s="19" t="s">
        <v>97</v>
      </c>
      <c r="K2074" s="19" t="s">
        <v>1437</v>
      </c>
      <c r="L2074" s="19" t="s">
        <v>29</v>
      </c>
      <c r="M2074" s="24">
        <v>0</v>
      </c>
      <c r="N2074" s="59"/>
    </row>
    <row r="2075" spans="1:14" x14ac:dyDescent="0.2">
      <c r="A2075" t="s">
        <v>10780</v>
      </c>
      <c r="B2075" s="63">
        <v>635</v>
      </c>
      <c r="C2075" s="63">
        <v>1198058</v>
      </c>
      <c r="D2075" s="63" t="s">
        <v>4287</v>
      </c>
      <c r="E2075">
        <v>650635</v>
      </c>
      <c r="F2075" t="s">
        <v>1252</v>
      </c>
      <c r="G2075" s="63" t="s">
        <v>80</v>
      </c>
      <c r="H2075" s="64">
        <v>28</v>
      </c>
      <c r="I2075" s="19" t="s">
        <v>51</v>
      </c>
      <c r="J2075" s="19" t="s">
        <v>97</v>
      </c>
      <c r="K2075" s="19" t="s">
        <v>1437</v>
      </c>
      <c r="L2075" s="19" t="s">
        <v>29</v>
      </c>
      <c r="M2075" s="24">
        <v>0</v>
      </c>
      <c r="N2075" s="59"/>
    </row>
    <row r="2076" spans="1:14" x14ac:dyDescent="0.2">
      <c r="A2076" t="s">
        <v>10783</v>
      </c>
      <c r="B2076" s="63">
        <v>636</v>
      </c>
      <c r="C2076" s="63">
        <v>1175659</v>
      </c>
      <c r="D2076" s="63" t="s">
        <v>4288</v>
      </c>
      <c r="E2076">
        <v>650636</v>
      </c>
      <c r="F2076" t="s">
        <v>1271</v>
      </c>
      <c r="G2076" s="63" t="s">
        <v>80</v>
      </c>
      <c r="H2076" s="64">
        <v>28</v>
      </c>
      <c r="I2076" s="19" t="s">
        <v>51</v>
      </c>
      <c r="J2076" s="19" t="s">
        <v>8</v>
      </c>
      <c r="K2076" s="19" t="s">
        <v>2194</v>
      </c>
      <c r="L2076" s="19" t="s">
        <v>78</v>
      </c>
      <c r="M2076" s="24">
        <v>0</v>
      </c>
      <c r="N2076" s="59"/>
    </row>
    <row r="2077" spans="1:14" x14ac:dyDescent="0.2">
      <c r="A2077" t="s">
        <v>10784</v>
      </c>
      <c r="B2077" s="63">
        <v>636</v>
      </c>
      <c r="C2077" s="63">
        <v>1178478</v>
      </c>
      <c r="D2077" s="63" t="s">
        <v>4289</v>
      </c>
      <c r="E2077">
        <v>650636</v>
      </c>
      <c r="F2077" t="s">
        <v>1271</v>
      </c>
      <c r="G2077" s="63" t="s">
        <v>32</v>
      </c>
      <c r="H2077" s="64">
        <v>28</v>
      </c>
      <c r="I2077" s="19" t="s">
        <v>51</v>
      </c>
      <c r="J2077" s="19" t="s">
        <v>8</v>
      </c>
      <c r="K2077" s="19" t="s">
        <v>2194</v>
      </c>
      <c r="L2077" s="19" t="s">
        <v>78</v>
      </c>
      <c r="M2077" s="24">
        <v>0</v>
      </c>
      <c r="N2077" s="59"/>
    </row>
    <row r="2078" spans="1:14" x14ac:dyDescent="0.2">
      <c r="A2078" t="s">
        <v>10783</v>
      </c>
      <c r="B2078" s="63">
        <v>636</v>
      </c>
      <c r="C2078" s="63">
        <v>1190862</v>
      </c>
      <c r="D2078" s="63" t="s">
        <v>4290</v>
      </c>
      <c r="E2078">
        <v>650636</v>
      </c>
      <c r="F2078" t="s">
        <v>1271</v>
      </c>
      <c r="G2078" s="63" t="s">
        <v>80</v>
      </c>
      <c r="H2078" s="64">
        <v>28</v>
      </c>
      <c r="I2078" s="19" t="s">
        <v>51</v>
      </c>
      <c r="J2078" s="19" t="s">
        <v>8</v>
      </c>
      <c r="K2078" s="19" t="s">
        <v>2194</v>
      </c>
      <c r="L2078" s="19" t="s">
        <v>78</v>
      </c>
      <c r="M2078" s="24">
        <v>0</v>
      </c>
      <c r="N2078" s="59"/>
    </row>
    <row r="2079" spans="1:14" x14ac:dyDescent="0.2">
      <c r="A2079" t="s">
        <v>10790</v>
      </c>
      <c r="B2079" s="63">
        <v>637</v>
      </c>
      <c r="C2079" s="63">
        <v>783923</v>
      </c>
      <c r="D2079" s="63" t="s">
        <v>4291</v>
      </c>
      <c r="E2079">
        <v>650637</v>
      </c>
      <c r="F2079" t="s">
        <v>1264</v>
      </c>
      <c r="G2079" s="63" t="s">
        <v>80</v>
      </c>
      <c r="H2079" s="64">
        <v>28</v>
      </c>
      <c r="I2079" s="19" t="s">
        <v>51</v>
      </c>
      <c r="J2079" s="19" t="s">
        <v>95</v>
      </c>
      <c r="K2079" s="19" t="s">
        <v>2118</v>
      </c>
      <c r="L2079" s="19" t="s">
        <v>96</v>
      </c>
      <c r="M2079" s="24">
        <v>1300</v>
      </c>
      <c r="N2079" s="59"/>
    </row>
    <row r="2080" spans="1:14" x14ac:dyDescent="0.2">
      <c r="A2080" t="s">
        <v>10791</v>
      </c>
      <c r="B2080" s="63">
        <v>637</v>
      </c>
      <c r="C2080" s="63">
        <v>1181115</v>
      </c>
      <c r="D2080" s="63" t="s">
        <v>4292</v>
      </c>
      <c r="E2080">
        <v>650637</v>
      </c>
      <c r="F2080" t="s">
        <v>1264</v>
      </c>
      <c r="G2080" s="63" t="s">
        <v>32</v>
      </c>
      <c r="H2080" s="64">
        <v>28</v>
      </c>
      <c r="I2080" s="19" t="s">
        <v>51</v>
      </c>
      <c r="J2080" s="19" t="s">
        <v>95</v>
      </c>
      <c r="K2080" s="19" t="s">
        <v>2118</v>
      </c>
      <c r="L2080" s="19" t="s">
        <v>96</v>
      </c>
      <c r="M2080" s="24">
        <v>3300</v>
      </c>
      <c r="N2080" s="59"/>
    </row>
    <row r="2081" spans="1:14" x14ac:dyDescent="0.2">
      <c r="A2081" t="s">
        <v>10789</v>
      </c>
      <c r="B2081" s="63">
        <v>637</v>
      </c>
      <c r="C2081" s="63">
        <v>1189420</v>
      </c>
      <c r="D2081" s="63" t="s">
        <v>4293</v>
      </c>
      <c r="E2081">
        <v>650637</v>
      </c>
      <c r="F2081" t="s">
        <v>1264</v>
      </c>
      <c r="G2081" s="63" t="s">
        <v>49</v>
      </c>
      <c r="H2081" s="64">
        <v>26</v>
      </c>
      <c r="I2081" s="19" t="s">
        <v>51</v>
      </c>
      <c r="J2081" s="19" t="s">
        <v>95</v>
      </c>
      <c r="K2081" s="19" t="s">
        <v>2118</v>
      </c>
      <c r="L2081" s="19" t="s">
        <v>96</v>
      </c>
      <c r="M2081" s="24">
        <v>2500</v>
      </c>
      <c r="N2081" s="59"/>
    </row>
    <row r="2082" spans="1:14" x14ac:dyDescent="0.2">
      <c r="A2082" t="s">
        <v>10790</v>
      </c>
      <c r="B2082" s="63">
        <v>637</v>
      </c>
      <c r="C2082" s="63">
        <v>1208828</v>
      </c>
      <c r="D2082" s="63" t="s">
        <v>4294</v>
      </c>
      <c r="E2082">
        <v>650637</v>
      </c>
      <c r="F2082" t="s">
        <v>1264</v>
      </c>
      <c r="G2082" s="63" t="s">
        <v>80</v>
      </c>
      <c r="H2082" s="64">
        <v>28</v>
      </c>
      <c r="I2082" s="19" t="s">
        <v>51</v>
      </c>
      <c r="J2082" s="19" t="s">
        <v>95</v>
      </c>
      <c r="K2082" s="19" t="s">
        <v>2118</v>
      </c>
      <c r="L2082" s="19" t="s">
        <v>96</v>
      </c>
      <c r="M2082" s="24">
        <v>1300</v>
      </c>
      <c r="N2082" s="59"/>
    </row>
    <row r="2083" spans="1:14" x14ac:dyDescent="0.2">
      <c r="A2083" t="s">
        <v>10793</v>
      </c>
      <c r="B2083" s="63">
        <v>638</v>
      </c>
      <c r="C2083" s="63">
        <v>1125955</v>
      </c>
      <c r="D2083" s="63" t="s">
        <v>4295</v>
      </c>
      <c r="E2083">
        <v>650638</v>
      </c>
      <c r="F2083" t="s">
        <v>1272</v>
      </c>
      <c r="G2083" s="63" t="s">
        <v>49</v>
      </c>
      <c r="H2083" s="64">
        <v>28</v>
      </c>
      <c r="I2083" s="19" t="s">
        <v>51</v>
      </c>
      <c r="J2083" s="19" t="s">
        <v>8</v>
      </c>
      <c r="K2083" s="19" t="s">
        <v>2201</v>
      </c>
      <c r="L2083" s="19" t="s">
        <v>78</v>
      </c>
      <c r="M2083" s="24">
        <v>0</v>
      </c>
      <c r="N2083" s="59"/>
    </row>
    <row r="2084" spans="1:14" x14ac:dyDescent="0.2">
      <c r="A2084" t="s">
        <v>10784</v>
      </c>
      <c r="B2084" s="63">
        <v>638</v>
      </c>
      <c r="C2084" s="63">
        <v>1202430</v>
      </c>
      <c r="D2084" s="63" t="s">
        <v>4296</v>
      </c>
      <c r="E2084">
        <v>650638</v>
      </c>
      <c r="F2084" t="s">
        <v>1272</v>
      </c>
      <c r="G2084" s="63" t="s">
        <v>32</v>
      </c>
      <c r="H2084" s="64">
        <v>28</v>
      </c>
      <c r="I2084" s="19" t="s">
        <v>51</v>
      </c>
      <c r="J2084" s="19" t="s">
        <v>8</v>
      </c>
      <c r="K2084" s="19" t="s">
        <v>2201</v>
      </c>
      <c r="L2084" s="19" t="s">
        <v>78</v>
      </c>
      <c r="M2084" s="24">
        <v>0</v>
      </c>
      <c r="N2084" s="59"/>
    </row>
    <row r="2085" spans="1:14" x14ac:dyDescent="0.2">
      <c r="A2085" t="s">
        <v>10782</v>
      </c>
      <c r="B2085" s="63">
        <v>639</v>
      </c>
      <c r="C2085" s="63">
        <v>1161391</v>
      </c>
      <c r="D2085" s="63" t="s">
        <v>4297</v>
      </c>
      <c r="E2085">
        <v>650639</v>
      </c>
      <c r="F2085" t="s">
        <v>1273</v>
      </c>
      <c r="G2085" s="63" t="s">
        <v>103</v>
      </c>
      <c r="H2085" s="64">
        <v>28</v>
      </c>
      <c r="I2085" s="19" t="s">
        <v>51</v>
      </c>
      <c r="J2085" s="19" t="s">
        <v>8</v>
      </c>
      <c r="K2085" s="19" t="s">
        <v>2193</v>
      </c>
      <c r="L2085" s="19" t="s">
        <v>78</v>
      </c>
      <c r="M2085" s="24">
        <v>1000</v>
      </c>
      <c r="N2085" s="59"/>
    </row>
    <row r="2086" spans="1:14" x14ac:dyDescent="0.2">
      <c r="A2086" t="s">
        <v>10784</v>
      </c>
      <c r="B2086" s="63">
        <v>639</v>
      </c>
      <c r="C2086" s="63">
        <v>1169403</v>
      </c>
      <c r="D2086" s="63" t="s">
        <v>4298</v>
      </c>
      <c r="E2086">
        <v>650639</v>
      </c>
      <c r="F2086" t="s">
        <v>1273</v>
      </c>
      <c r="G2086" s="63" t="s">
        <v>32</v>
      </c>
      <c r="H2086" s="64">
        <v>28</v>
      </c>
      <c r="I2086" s="19" t="s">
        <v>51</v>
      </c>
      <c r="J2086" s="19" t="s">
        <v>8</v>
      </c>
      <c r="K2086" s="19" t="s">
        <v>2193</v>
      </c>
      <c r="L2086" s="19" t="s">
        <v>78</v>
      </c>
      <c r="M2086" s="24">
        <v>800</v>
      </c>
      <c r="N2086" s="59"/>
    </row>
    <row r="2087" spans="1:14" x14ac:dyDescent="0.2">
      <c r="A2087" t="s">
        <v>10784</v>
      </c>
      <c r="B2087" s="63">
        <v>639</v>
      </c>
      <c r="C2087" s="63">
        <v>1190576</v>
      </c>
      <c r="D2087" s="63" t="s">
        <v>4299</v>
      </c>
      <c r="E2087">
        <v>650639</v>
      </c>
      <c r="F2087" t="s">
        <v>1273</v>
      </c>
      <c r="G2087" s="63" t="s">
        <v>32</v>
      </c>
      <c r="H2087" s="64">
        <v>28</v>
      </c>
      <c r="I2087" s="19" t="s">
        <v>51</v>
      </c>
      <c r="J2087" s="19" t="s">
        <v>8</v>
      </c>
      <c r="K2087" s="19" t="s">
        <v>2193</v>
      </c>
      <c r="L2087" s="19" t="s">
        <v>78</v>
      </c>
      <c r="M2087" s="24">
        <v>800</v>
      </c>
      <c r="N2087" s="59"/>
    </row>
    <row r="2088" spans="1:14" x14ac:dyDescent="0.2">
      <c r="A2088" t="s">
        <v>10782</v>
      </c>
      <c r="B2088" s="63">
        <v>640</v>
      </c>
      <c r="C2088" s="63">
        <v>786075</v>
      </c>
      <c r="D2088" s="63" t="s">
        <v>4300</v>
      </c>
      <c r="E2088">
        <v>650640</v>
      </c>
      <c r="F2088" t="s">
        <v>1274</v>
      </c>
      <c r="G2088" s="63" t="s">
        <v>103</v>
      </c>
      <c r="H2088" s="64">
        <v>28</v>
      </c>
      <c r="I2088" s="19" t="s">
        <v>51</v>
      </c>
      <c r="J2088" s="19" t="s">
        <v>8</v>
      </c>
      <c r="K2088" s="19" t="s">
        <v>2194</v>
      </c>
      <c r="L2088" s="19" t="s">
        <v>78</v>
      </c>
      <c r="M2088" s="24">
        <v>4000</v>
      </c>
      <c r="N2088" s="59"/>
    </row>
    <row r="2089" spans="1:14" x14ac:dyDescent="0.2">
      <c r="A2089" t="s">
        <v>10784</v>
      </c>
      <c r="B2089" s="63">
        <v>640</v>
      </c>
      <c r="C2089" s="63">
        <v>1009668</v>
      </c>
      <c r="D2089" s="63" t="s">
        <v>4301</v>
      </c>
      <c r="E2089">
        <v>650640</v>
      </c>
      <c r="F2089" t="s">
        <v>1274</v>
      </c>
      <c r="G2089" s="63" t="s">
        <v>32</v>
      </c>
      <c r="H2089" s="64">
        <v>28</v>
      </c>
      <c r="I2089" s="19" t="s">
        <v>51</v>
      </c>
      <c r="J2089" s="19" t="s">
        <v>8</v>
      </c>
      <c r="K2089" s="19" t="s">
        <v>2194</v>
      </c>
      <c r="L2089" s="19" t="s">
        <v>78</v>
      </c>
      <c r="M2089" s="24">
        <v>3300</v>
      </c>
      <c r="N2089" s="59"/>
    </row>
    <row r="2090" spans="1:14" x14ac:dyDescent="0.2">
      <c r="A2090" t="s">
        <v>10783</v>
      </c>
      <c r="B2090" s="63">
        <v>640</v>
      </c>
      <c r="C2090" s="63">
        <v>1126566</v>
      </c>
      <c r="D2090" s="63" t="s">
        <v>4302</v>
      </c>
      <c r="E2090">
        <v>650640</v>
      </c>
      <c r="F2090" t="s">
        <v>1274</v>
      </c>
      <c r="G2090" s="63" t="s">
        <v>80</v>
      </c>
      <c r="H2090" s="64">
        <v>27</v>
      </c>
      <c r="I2090" s="19" t="s">
        <v>51</v>
      </c>
      <c r="J2090" s="19" t="s">
        <v>8</v>
      </c>
      <c r="K2090" s="19" t="s">
        <v>2194</v>
      </c>
      <c r="L2090" s="19" t="s">
        <v>78</v>
      </c>
      <c r="M2090" s="24">
        <v>1300</v>
      </c>
      <c r="N2090" s="59"/>
    </row>
    <row r="2091" spans="1:14" x14ac:dyDescent="0.2">
      <c r="A2091" t="s">
        <v>10783</v>
      </c>
      <c r="B2091" s="63">
        <v>640</v>
      </c>
      <c r="C2091" s="63">
        <v>1156328</v>
      </c>
      <c r="D2091" s="63" t="s">
        <v>4303</v>
      </c>
      <c r="E2091">
        <v>650640</v>
      </c>
      <c r="F2091" t="s">
        <v>1274</v>
      </c>
      <c r="G2091" s="63" t="s">
        <v>80</v>
      </c>
      <c r="H2091" s="64">
        <v>28</v>
      </c>
      <c r="I2091" s="19" t="s">
        <v>51</v>
      </c>
      <c r="J2091" s="19" t="s">
        <v>8</v>
      </c>
      <c r="K2091" s="19" t="s">
        <v>2194</v>
      </c>
      <c r="L2091" s="19" t="s">
        <v>78</v>
      </c>
      <c r="M2091" s="24">
        <v>1300</v>
      </c>
      <c r="N2091" s="59"/>
    </row>
    <row r="2092" spans="1:14" x14ac:dyDescent="0.2">
      <c r="A2092" t="s">
        <v>10783</v>
      </c>
      <c r="B2092" s="63">
        <v>640</v>
      </c>
      <c r="C2092" s="63">
        <v>1204126</v>
      </c>
      <c r="D2092" s="63" t="s">
        <v>4304</v>
      </c>
      <c r="E2092">
        <v>650640</v>
      </c>
      <c r="F2092" t="s">
        <v>1274</v>
      </c>
      <c r="G2092" s="63" t="s">
        <v>80</v>
      </c>
      <c r="H2092" s="64">
        <v>28</v>
      </c>
      <c r="I2092" s="19" t="s">
        <v>51</v>
      </c>
      <c r="J2092" s="19" t="s">
        <v>8</v>
      </c>
      <c r="K2092" s="19" t="s">
        <v>2194</v>
      </c>
      <c r="L2092" s="19" t="s">
        <v>78</v>
      </c>
      <c r="M2092" s="24">
        <v>1300</v>
      </c>
      <c r="N2092" s="59"/>
    </row>
    <row r="2093" spans="1:14" x14ac:dyDescent="0.2">
      <c r="A2093" t="s">
        <v>10782</v>
      </c>
      <c r="B2093" s="63">
        <v>641</v>
      </c>
      <c r="C2093" s="63">
        <v>982544</v>
      </c>
      <c r="D2093" s="63" t="s">
        <v>4305</v>
      </c>
      <c r="E2093">
        <v>650641</v>
      </c>
      <c r="F2093" t="s">
        <v>1253</v>
      </c>
      <c r="G2093" s="63" t="s">
        <v>103</v>
      </c>
      <c r="H2093" s="64">
        <v>27</v>
      </c>
      <c r="I2093" s="19" t="s">
        <v>51</v>
      </c>
      <c r="J2093" s="19" t="s">
        <v>47</v>
      </c>
      <c r="K2093" s="19" t="s">
        <v>2165</v>
      </c>
      <c r="L2093" s="19" t="s">
        <v>78</v>
      </c>
      <c r="M2093" s="24">
        <v>4000</v>
      </c>
      <c r="N2093" s="59"/>
    </row>
    <row r="2094" spans="1:14" x14ac:dyDescent="0.2">
      <c r="A2094" t="s">
        <v>10784</v>
      </c>
      <c r="B2094" s="63">
        <v>641</v>
      </c>
      <c r="C2094" s="63">
        <v>1039885</v>
      </c>
      <c r="D2094" s="63" t="s">
        <v>4306</v>
      </c>
      <c r="E2094">
        <v>650641</v>
      </c>
      <c r="F2094" t="s">
        <v>1253</v>
      </c>
      <c r="G2094" s="63" t="s">
        <v>32</v>
      </c>
      <c r="H2094" s="64">
        <v>28</v>
      </c>
      <c r="I2094" s="19" t="s">
        <v>51</v>
      </c>
      <c r="J2094" s="19" t="s">
        <v>47</v>
      </c>
      <c r="K2094" s="19" t="s">
        <v>2165</v>
      </c>
      <c r="L2094" s="19" t="s">
        <v>78</v>
      </c>
      <c r="M2094" s="24">
        <v>3300</v>
      </c>
      <c r="N2094" s="59"/>
    </row>
    <row r="2095" spans="1:14" x14ac:dyDescent="0.2">
      <c r="A2095" t="s">
        <v>10783</v>
      </c>
      <c r="B2095" s="63">
        <v>641</v>
      </c>
      <c r="C2095" s="63">
        <v>1074376</v>
      </c>
      <c r="D2095" s="63" t="s">
        <v>4307</v>
      </c>
      <c r="E2095">
        <v>650641</v>
      </c>
      <c r="F2095" t="s">
        <v>1253</v>
      </c>
      <c r="G2095" s="63" t="s">
        <v>80</v>
      </c>
      <c r="H2095" s="64">
        <v>27</v>
      </c>
      <c r="I2095" s="19" t="s">
        <v>51</v>
      </c>
      <c r="J2095" s="19" t="s">
        <v>47</v>
      </c>
      <c r="K2095" s="19" t="s">
        <v>2165</v>
      </c>
      <c r="L2095" s="19" t="s">
        <v>78</v>
      </c>
      <c r="M2095" s="24">
        <v>1300</v>
      </c>
      <c r="N2095" s="59"/>
    </row>
    <row r="2096" spans="1:14" x14ac:dyDescent="0.2">
      <c r="A2096" t="s">
        <v>10783</v>
      </c>
      <c r="B2096" s="63">
        <v>641</v>
      </c>
      <c r="C2096" s="63">
        <v>1170119</v>
      </c>
      <c r="D2096" s="63" t="s">
        <v>4308</v>
      </c>
      <c r="E2096">
        <v>650641</v>
      </c>
      <c r="F2096" t="s">
        <v>1253</v>
      </c>
      <c r="G2096" s="63" t="s">
        <v>80</v>
      </c>
      <c r="H2096" s="64">
        <v>28</v>
      </c>
      <c r="I2096" s="19" t="s">
        <v>51</v>
      </c>
      <c r="J2096" s="19" t="s">
        <v>47</v>
      </c>
      <c r="K2096" s="19" t="s">
        <v>2165</v>
      </c>
      <c r="L2096" s="19" t="s">
        <v>78</v>
      </c>
      <c r="M2096" s="24">
        <v>1300</v>
      </c>
      <c r="N2096" s="59"/>
    </row>
    <row r="2097" spans="1:14" x14ac:dyDescent="0.2">
      <c r="A2097" t="s">
        <v>10799</v>
      </c>
      <c r="B2097" s="63">
        <v>642</v>
      </c>
      <c r="C2097" s="63">
        <v>1016639</v>
      </c>
      <c r="D2097" s="63" t="s">
        <v>4309</v>
      </c>
      <c r="E2097">
        <v>650642</v>
      </c>
      <c r="F2097" t="s">
        <v>1275</v>
      </c>
      <c r="G2097" s="63" t="s">
        <v>103</v>
      </c>
      <c r="H2097" s="64">
        <v>26</v>
      </c>
      <c r="I2097" s="19" t="s">
        <v>51</v>
      </c>
      <c r="J2097" s="19" t="s">
        <v>101</v>
      </c>
      <c r="K2097" s="19" t="s">
        <v>2127</v>
      </c>
      <c r="L2097" s="19" t="s">
        <v>30</v>
      </c>
      <c r="M2097" s="24">
        <v>4000</v>
      </c>
      <c r="N2097" s="59"/>
    </row>
    <row r="2098" spans="1:14" x14ac:dyDescent="0.2">
      <c r="A2098" t="s">
        <v>10794</v>
      </c>
      <c r="B2098" s="63">
        <v>642</v>
      </c>
      <c r="C2098" s="63">
        <v>1024370</v>
      </c>
      <c r="D2098" s="63" t="s">
        <v>4310</v>
      </c>
      <c r="E2098">
        <v>650642</v>
      </c>
      <c r="F2098" t="s">
        <v>1275</v>
      </c>
      <c r="G2098" s="63" t="s">
        <v>32</v>
      </c>
      <c r="H2098" s="64">
        <v>27</v>
      </c>
      <c r="I2098" s="19" t="s">
        <v>51</v>
      </c>
      <c r="J2098" s="19" t="s">
        <v>101</v>
      </c>
      <c r="K2098" s="19" t="s">
        <v>2127</v>
      </c>
      <c r="L2098" s="19" t="s">
        <v>30</v>
      </c>
      <c r="M2098" s="24">
        <v>1600</v>
      </c>
      <c r="N2098" s="59"/>
    </row>
    <row r="2099" spans="1:14" x14ac:dyDescent="0.2">
      <c r="A2099" t="s">
        <v>10794</v>
      </c>
      <c r="B2099" s="63">
        <v>642</v>
      </c>
      <c r="C2099" s="63">
        <v>1052193</v>
      </c>
      <c r="D2099" s="63" t="s">
        <v>4311</v>
      </c>
      <c r="E2099">
        <v>650642</v>
      </c>
      <c r="F2099" t="s">
        <v>1275</v>
      </c>
      <c r="G2099" s="63" t="s">
        <v>32</v>
      </c>
      <c r="H2099" s="64">
        <v>27</v>
      </c>
      <c r="I2099" s="19" t="s">
        <v>51</v>
      </c>
      <c r="J2099" s="19" t="s">
        <v>101</v>
      </c>
      <c r="K2099" s="19" t="s">
        <v>2127</v>
      </c>
      <c r="L2099" s="19" t="s">
        <v>30</v>
      </c>
      <c r="M2099" s="24">
        <v>1600</v>
      </c>
      <c r="N2099" s="59"/>
    </row>
    <row r="2100" spans="1:14" x14ac:dyDescent="0.2">
      <c r="A2100" t="s">
        <v>10795</v>
      </c>
      <c r="B2100" s="63">
        <v>642</v>
      </c>
      <c r="C2100" s="63">
        <v>1074937</v>
      </c>
      <c r="D2100" s="63" t="s">
        <v>4312</v>
      </c>
      <c r="E2100">
        <v>650642</v>
      </c>
      <c r="F2100" t="s">
        <v>1275</v>
      </c>
      <c r="G2100" s="63" t="s">
        <v>80</v>
      </c>
      <c r="H2100" s="64">
        <v>26</v>
      </c>
      <c r="I2100" s="19" t="s">
        <v>51</v>
      </c>
      <c r="J2100" s="19" t="s">
        <v>101</v>
      </c>
      <c r="K2100" s="19" t="s">
        <v>2127</v>
      </c>
      <c r="L2100" s="19" t="s">
        <v>30</v>
      </c>
      <c r="M2100" s="24">
        <v>600</v>
      </c>
      <c r="N2100" s="59"/>
    </row>
    <row r="2101" spans="1:14" x14ac:dyDescent="0.2">
      <c r="A2101" t="s">
        <v>10795</v>
      </c>
      <c r="B2101" s="63">
        <v>642</v>
      </c>
      <c r="C2101" s="63">
        <v>1079438</v>
      </c>
      <c r="D2101" s="63" t="s">
        <v>4313</v>
      </c>
      <c r="E2101">
        <v>650642</v>
      </c>
      <c r="F2101" t="s">
        <v>1275</v>
      </c>
      <c r="G2101" s="63" t="s">
        <v>80</v>
      </c>
      <c r="H2101" s="64">
        <v>27</v>
      </c>
      <c r="I2101" s="19" t="s">
        <v>51</v>
      </c>
      <c r="J2101" s="19" t="s">
        <v>101</v>
      </c>
      <c r="K2101" s="19" t="s">
        <v>2127</v>
      </c>
      <c r="L2101" s="19" t="s">
        <v>30</v>
      </c>
      <c r="M2101" s="24">
        <v>600</v>
      </c>
      <c r="N2101" s="59"/>
    </row>
    <row r="2102" spans="1:14" x14ac:dyDescent="0.2">
      <c r="A2102" t="s">
        <v>10795</v>
      </c>
      <c r="B2102" s="63">
        <v>642</v>
      </c>
      <c r="C2102" s="63">
        <v>1110521</v>
      </c>
      <c r="D2102" s="63" t="s">
        <v>4314</v>
      </c>
      <c r="E2102">
        <v>650642</v>
      </c>
      <c r="F2102" t="s">
        <v>1275</v>
      </c>
      <c r="G2102" s="63" t="s">
        <v>80</v>
      </c>
      <c r="H2102" s="64">
        <v>27</v>
      </c>
      <c r="I2102" s="19" t="s">
        <v>51</v>
      </c>
      <c r="J2102" s="19" t="s">
        <v>101</v>
      </c>
      <c r="K2102" s="19" t="s">
        <v>2127</v>
      </c>
      <c r="L2102" s="19" t="s">
        <v>30</v>
      </c>
      <c r="M2102" s="24">
        <v>600</v>
      </c>
      <c r="N2102" s="59"/>
    </row>
    <row r="2103" spans="1:14" x14ac:dyDescent="0.2">
      <c r="A2103" t="s">
        <v>10795</v>
      </c>
      <c r="B2103" s="63">
        <v>642</v>
      </c>
      <c r="C2103" s="63">
        <v>1167495</v>
      </c>
      <c r="D2103" s="63" t="s">
        <v>4315</v>
      </c>
      <c r="E2103">
        <v>650642</v>
      </c>
      <c r="F2103" t="s">
        <v>1275</v>
      </c>
      <c r="G2103" s="63" t="s">
        <v>80</v>
      </c>
      <c r="H2103" s="64">
        <v>26</v>
      </c>
      <c r="I2103" s="19" t="s">
        <v>51</v>
      </c>
      <c r="J2103" s="19" t="s">
        <v>101</v>
      </c>
      <c r="K2103" s="19" t="s">
        <v>2127</v>
      </c>
      <c r="L2103" s="19" t="s">
        <v>30</v>
      </c>
      <c r="M2103" s="24">
        <v>600</v>
      </c>
      <c r="N2103" s="59"/>
    </row>
    <row r="2104" spans="1:14" x14ac:dyDescent="0.2">
      <c r="A2104" t="s">
        <v>10795</v>
      </c>
      <c r="B2104" s="63">
        <v>642</v>
      </c>
      <c r="C2104" s="63">
        <v>1181724</v>
      </c>
      <c r="D2104" s="63" t="s">
        <v>4316</v>
      </c>
      <c r="E2104">
        <v>650642</v>
      </c>
      <c r="F2104" t="s">
        <v>1275</v>
      </c>
      <c r="G2104" s="63" t="s">
        <v>80</v>
      </c>
      <c r="H2104" s="64">
        <v>27</v>
      </c>
      <c r="I2104" s="19" t="s">
        <v>51</v>
      </c>
      <c r="J2104" s="19" t="s">
        <v>101</v>
      </c>
      <c r="K2104" s="19" t="s">
        <v>2127</v>
      </c>
      <c r="L2104" s="19" t="s">
        <v>30</v>
      </c>
      <c r="M2104" s="24">
        <v>600</v>
      </c>
      <c r="N2104" s="59"/>
    </row>
    <row r="2105" spans="1:14" x14ac:dyDescent="0.2">
      <c r="A2105" t="s">
        <v>10795</v>
      </c>
      <c r="B2105" s="63">
        <v>642</v>
      </c>
      <c r="C2105" s="63">
        <v>1184692</v>
      </c>
      <c r="D2105" s="63" t="s">
        <v>4317</v>
      </c>
      <c r="E2105">
        <v>650642</v>
      </c>
      <c r="F2105" t="s">
        <v>1275</v>
      </c>
      <c r="G2105" s="63" t="s">
        <v>80</v>
      </c>
      <c r="H2105" s="64">
        <v>27</v>
      </c>
      <c r="I2105" s="19" t="s">
        <v>51</v>
      </c>
      <c r="J2105" s="19" t="s">
        <v>101</v>
      </c>
      <c r="K2105" s="19" t="s">
        <v>2127</v>
      </c>
      <c r="L2105" s="19" t="s">
        <v>30</v>
      </c>
      <c r="M2105" s="24">
        <v>600</v>
      </c>
      <c r="N2105" s="59"/>
    </row>
    <row r="2106" spans="1:14" x14ac:dyDescent="0.2">
      <c r="A2106" t="s">
        <v>10795</v>
      </c>
      <c r="B2106" s="63">
        <v>642</v>
      </c>
      <c r="C2106" s="63">
        <v>1186425</v>
      </c>
      <c r="D2106" s="63" t="s">
        <v>4318</v>
      </c>
      <c r="E2106">
        <v>650642</v>
      </c>
      <c r="F2106" t="s">
        <v>1275</v>
      </c>
      <c r="G2106" s="63" t="s">
        <v>80</v>
      </c>
      <c r="H2106" s="64">
        <v>27</v>
      </c>
      <c r="I2106" s="19" t="s">
        <v>51</v>
      </c>
      <c r="J2106" s="19" t="s">
        <v>101</v>
      </c>
      <c r="K2106" s="19" t="s">
        <v>2127</v>
      </c>
      <c r="L2106" s="19" t="s">
        <v>30</v>
      </c>
      <c r="M2106" s="24">
        <v>600</v>
      </c>
      <c r="N2106" s="59"/>
    </row>
    <row r="2107" spans="1:14" x14ac:dyDescent="0.2">
      <c r="A2107" t="s">
        <v>10795</v>
      </c>
      <c r="B2107" s="63">
        <v>642</v>
      </c>
      <c r="C2107" s="63">
        <v>1190659</v>
      </c>
      <c r="D2107" s="63" t="s">
        <v>4319</v>
      </c>
      <c r="E2107">
        <v>650642</v>
      </c>
      <c r="F2107" t="s">
        <v>1275</v>
      </c>
      <c r="G2107" s="63" t="s">
        <v>80</v>
      </c>
      <c r="H2107" s="64">
        <v>27</v>
      </c>
      <c r="I2107" s="19" t="s">
        <v>51</v>
      </c>
      <c r="J2107" s="19" t="s">
        <v>101</v>
      </c>
      <c r="K2107" s="19" t="s">
        <v>2127</v>
      </c>
      <c r="L2107" s="19" t="s">
        <v>30</v>
      </c>
      <c r="M2107" s="24">
        <v>600</v>
      </c>
      <c r="N2107" s="59"/>
    </row>
    <row r="2108" spans="1:14" x14ac:dyDescent="0.2">
      <c r="A2108" t="s">
        <v>10795</v>
      </c>
      <c r="B2108" s="63">
        <v>642</v>
      </c>
      <c r="C2108" s="63">
        <v>1199030</v>
      </c>
      <c r="D2108" s="63" t="s">
        <v>4320</v>
      </c>
      <c r="E2108">
        <v>650642</v>
      </c>
      <c r="F2108" t="s">
        <v>1275</v>
      </c>
      <c r="G2108" s="63" t="s">
        <v>80</v>
      </c>
      <c r="H2108" s="64">
        <v>23</v>
      </c>
      <c r="I2108" s="19" t="s">
        <v>51</v>
      </c>
      <c r="J2108" s="19" t="s">
        <v>101</v>
      </c>
      <c r="K2108" s="19" t="s">
        <v>2127</v>
      </c>
      <c r="L2108" s="19" t="s">
        <v>30</v>
      </c>
      <c r="M2108" s="24">
        <v>600</v>
      </c>
      <c r="N2108" s="59"/>
    </row>
    <row r="2109" spans="1:14" x14ac:dyDescent="0.2">
      <c r="A2109" t="s">
        <v>10789</v>
      </c>
      <c r="B2109" s="63">
        <v>643</v>
      </c>
      <c r="C2109" s="63">
        <v>1151495</v>
      </c>
      <c r="D2109" s="63" t="s">
        <v>4321</v>
      </c>
      <c r="E2109">
        <v>650643</v>
      </c>
      <c r="F2109" t="s">
        <v>1254</v>
      </c>
      <c r="G2109" s="63" t="s">
        <v>49</v>
      </c>
      <c r="H2109" s="64">
        <v>28</v>
      </c>
      <c r="I2109" s="19" t="s">
        <v>51</v>
      </c>
      <c r="J2109" s="19" t="s">
        <v>10</v>
      </c>
      <c r="K2109" s="19" t="s">
        <v>2176</v>
      </c>
      <c r="L2109" s="19" t="s">
        <v>96</v>
      </c>
      <c r="M2109" s="24">
        <v>0</v>
      </c>
      <c r="N2109" s="59"/>
    </row>
    <row r="2110" spans="1:14" x14ac:dyDescent="0.2">
      <c r="A2110" t="s">
        <v>10791</v>
      </c>
      <c r="B2110" s="63">
        <v>643</v>
      </c>
      <c r="C2110" s="63">
        <v>1183767</v>
      </c>
      <c r="D2110" s="63" t="s">
        <v>4322</v>
      </c>
      <c r="E2110">
        <v>650643</v>
      </c>
      <c r="F2110" t="s">
        <v>1254</v>
      </c>
      <c r="G2110" s="63" t="s">
        <v>32</v>
      </c>
      <c r="H2110" s="64">
        <v>28</v>
      </c>
      <c r="I2110" s="19" t="s">
        <v>51</v>
      </c>
      <c r="J2110" s="19" t="s">
        <v>10</v>
      </c>
      <c r="K2110" s="19" t="s">
        <v>2176</v>
      </c>
      <c r="L2110" s="19" t="s">
        <v>96</v>
      </c>
      <c r="M2110" s="24">
        <v>0</v>
      </c>
      <c r="N2110" s="59"/>
    </row>
    <row r="2111" spans="1:14" x14ac:dyDescent="0.2">
      <c r="A2111" t="s">
        <v>10790</v>
      </c>
      <c r="B2111" s="63">
        <v>643</v>
      </c>
      <c r="C2111" s="63">
        <v>1206304</v>
      </c>
      <c r="D2111" s="63" t="s">
        <v>4323</v>
      </c>
      <c r="E2111">
        <v>650643</v>
      </c>
      <c r="F2111" t="s">
        <v>1254</v>
      </c>
      <c r="G2111" s="63" t="s">
        <v>80</v>
      </c>
      <c r="H2111" s="64">
        <v>28</v>
      </c>
      <c r="I2111" s="19" t="s">
        <v>51</v>
      </c>
      <c r="J2111" s="19" t="s">
        <v>10</v>
      </c>
      <c r="K2111" s="19" t="s">
        <v>2176</v>
      </c>
      <c r="L2111" s="19" t="s">
        <v>96</v>
      </c>
      <c r="M2111" s="24">
        <v>0</v>
      </c>
      <c r="N2111" s="59"/>
    </row>
    <row r="2112" spans="1:14" x14ac:dyDescent="0.2">
      <c r="A2112" t="s">
        <v>10785</v>
      </c>
      <c r="B2112" s="63">
        <v>644</v>
      </c>
      <c r="C2112" s="63">
        <v>1156490</v>
      </c>
      <c r="D2112" s="63" t="s">
        <v>4324</v>
      </c>
      <c r="E2112">
        <v>650644</v>
      </c>
      <c r="F2112" t="s">
        <v>1255</v>
      </c>
      <c r="G2112" s="63" t="s">
        <v>80</v>
      </c>
      <c r="H2112" s="64">
        <v>28</v>
      </c>
      <c r="I2112" s="19" t="s">
        <v>51</v>
      </c>
      <c r="J2112" s="19" t="s">
        <v>2</v>
      </c>
      <c r="K2112" s="19" t="s">
        <v>2168</v>
      </c>
      <c r="L2112" s="19" t="s">
        <v>70</v>
      </c>
      <c r="M2112" s="24">
        <v>300</v>
      </c>
      <c r="N2112" s="59"/>
    </row>
    <row r="2113" spans="1:14" x14ac:dyDescent="0.2">
      <c r="A2113" t="s">
        <v>10785</v>
      </c>
      <c r="B2113" s="63">
        <v>644</v>
      </c>
      <c r="C2113" s="63">
        <v>1161930</v>
      </c>
      <c r="D2113" s="63" t="s">
        <v>4325</v>
      </c>
      <c r="E2113">
        <v>650644</v>
      </c>
      <c r="F2113" t="s">
        <v>1255</v>
      </c>
      <c r="G2113" s="63" t="s">
        <v>80</v>
      </c>
      <c r="H2113" s="64">
        <v>28</v>
      </c>
      <c r="I2113" s="19" t="s">
        <v>51</v>
      </c>
      <c r="J2113" s="19" t="s">
        <v>2</v>
      </c>
      <c r="K2113" s="19" t="s">
        <v>2168</v>
      </c>
      <c r="L2113" s="19" t="s">
        <v>70</v>
      </c>
      <c r="M2113" s="24">
        <v>300</v>
      </c>
      <c r="N2113" s="59"/>
    </row>
    <row r="2114" spans="1:14" x14ac:dyDescent="0.2">
      <c r="A2114" t="s">
        <v>10788</v>
      </c>
      <c r="B2114" s="63">
        <v>644</v>
      </c>
      <c r="C2114" s="63">
        <v>1182718</v>
      </c>
      <c r="D2114" s="63" t="s">
        <v>4326</v>
      </c>
      <c r="E2114">
        <v>650644</v>
      </c>
      <c r="F2114" t="s">
        <v>1255</v>
      </c>
      <c r="G2114" s="63" t="s">
        <v>49</v>
      </c>
      <c r="H2114" s="64">
        <v>27</v>
      </c>
      <c r="I2114" s="19" t="s">
        <v>51</v>
      </c>
      <c r="J2114" s="19" t="s">
        <v>2</v>
      </c>
      <c r="K2114" s="19" t="s">
        <v>2168</v>
      </c>
      <c r="L2114" s="19" t="s">
        <v>70</v>
      </c>
      <c r="M2114" s="24">
        <v>500</v>
      </c>
      <c r="N2114" s="59"/>
    </row>
    <row r="2115" spans="1:14" x14ac:dyDescent="0.2">
      <c r="A2115" t="s">
        <v>10785</v>
      </c>
      <c r="B2115" s="63">
        <v>644</v>
      </c>
      <c r="C2115" s="63">
        <v>1184037</v>
      </c>
      <c r="D2115" s="63" t="s">
        <v>4327</v>
      </c>
      <c r="E2115">
        <v>650644</v>
      </c>
      <c r="F2115" t="s">
        <v>1255</v>
      </c>
      <c r="G2115" s="63" t="s">
        <v>80</v>
      </c>
      <c r="H2115" s="64">
        <v>28</v>
      </c>
      <c r="I2115" s="19" t="s">
        <v>51</v>
      </c>
      <c r="J2115" s="19" t="s">
        <v>2</v>
      </c>
      <c r="K2115" s="19" t="s">
        <v>2168</v>
      </c>
      <c r="L2115" s="19" t="s">
        <v>70</v>
      </c>
      <c r="M2115" s="24">
        <v>300</v>
      </c>
      <c r="N2115" s="59"/>
    </row>
    <row r="2116" spans="1:14" x14ac:dyDescent="0.2">
      <c r="A2116" t="s">
        <v>10785</v>
      </c>
      <c r="B2116" s="63">
        <v>644</v>
      </c>
      <c r="C2116" s="63">
        <v>1201377</v>
      </c>
      <c r="D2116" s="63" t="s">
        <v>4328</v>
      </c>
      <c r="E2116">
        <v>650644</v>
      </c>
      <c r="F2116" t="s">
        <v>1255</v>
      </c>
      <c r="G2116" s="63" t="s">
        <v>80</v>
      </c>
      <c r="H2116" s="64">
        <v>26</v>
      </c>
      <c r="I2116" s="19" t="s">
        <v>51</v>
      </c>
      <c r="J2116" s="19" t="s">
        <v>2</v>
      </c>
      <c r="K2116" s="19" t="s">
        <v>2168</v>
      </c>
      <c r="L2116" s="19" t="s">
        <v>70</v>
      </c>
      <c r="M2116" s="24">
        <v>300</v>
      </c>
      <c r="N2116" s="59"/>
    </row>
    <row r="2117" spans="1:14" x14ac:dyDescent="0.2">
      <c r="A2117" t="s">
        <v>10780</v>
      </c>
      <c r="B2117" s="63">
        <v>645</v>
      </c>
      <c r="C2117" s="63">
        <v>1206000</v>
      </c>
      <c r="D2117" s="63" t="s">
        <v>4329</v>
      </c>
      <c r="E2117">
        <v>650645</v>
      </c>
      <c r="F2117" t="s">
        <v>1231</v>
      </c>
      <c r="G2117" s="63" t="s">
        <v>80</v>
      </c>
      <c r="H2117" s="64">
        <v>25</v>
      </c>
      <c r="I2117" s="19" t="s">
        <v>51</v>
      </c>
      <c r="J2117" s="19" t="s">
        <v>28</v>
      </c>
      <c r="K2117" s="19" t="s">
        <v>2088</v>
      </c>
      <c r="L2117" s="19" t="s">
        <v>29</v>
      </c>
      <c r="M2117" s="24">
        <v>0</v>
      </c>
      <c r="N2117" s="59"/>
    </row>
    <row r="2118" spans="1:14" x14ac:dyDescent="0.2">
      <c r="A2118" t="s">
        <v>10798</v>
      </c>
      <c r="B2118" s="63">
        <v>645</v>
      </c>
      <c r="C2118" s="63">
        <v>1210079</v>
      </c>
      <c r="D2118" s="63" t="s">
        <v>4330</v>
      </c>
      <c r="E2118">
        <v>650645</v>
      </c>
      <c r="F2118" t="s">
        <v>1231</v>
      </c>
      <c r="G2118" s="63" t="s">
        <v>32</v>
      </c>
      <c r="H2118" s="64">
        <v>24</v>
      </c>
      <c r="I2118" s="19" t="s">
        <v>51</v>
      </c>
      <c r="J2118" s="19" t="s">
        <v>28</v>
      </c>
      <c r="K2118" s="19" t="s">
        <v>2088</v>
      </c>
      <c r="L2118" s="19" t="s">
        <v>29</v>
      </c>
      <c r="M2118" s="24">
        <v>0</v>
      </c>
      <c r="N2118" s="59"/>
    </row>
    <row r="2119" spans="1:14" x14ac:dyDescent="0.2">
      <c r="A2119" t="s">
        <v>10794</v>
      </c>
      <c r="B2119" s="63">
        <v>647</v>
      </c>
      <c r="C2119" s="63">
        <v>1160161</v>
      </c>
      <c r="D2119" s="63" t="s">
        <v>4331</v>
      </c>
      <c r="E2119">
        <v>650647</v>
      </c>
      <c r="F2119" t="s">
        <v>1276</v>
      </c>
      <c r="G2119" s="63" t="s">
        <v>32</v>
      </c>
      <c r="H2119" s="64">
        <v>28</v>
      </c>
      <c r="I2119" s="19" t="s">
        <v>51</v>
      </c>
      <c r="J2119" s="19" t="s">
        <v>71</v>
      </c>
      <c r="K2119" s="19" t="s">
        <v>1730</v>
      </c>
      <c r="L2119" s="19" t="s">
        <v>30</v>
      </c>
      <c r="M2119" s="24">
        <v>0</v>
      </c>
      <c r="N2119" s="59"/>
    </row>
    <row r="2120" spans="1:14" x14ac:dyDescent="0.2">
      <c r="A2120" t="s">
        <v>10795</v>
      </c>
      <c r="B2120" s="63">
        <v>647</v>
      </c>
      <c r="C2120" s="63">
        <v>1190835</v>
      </c>
      <c r="D2120" s="63" t="s">
        <v>4332</v>
      </c>
      <c r="E2120">
        <v>650647</v>
      </c>
      <c r="F2120" t="s">
        <v>1276</v>
      </c>
      <c r="G2120" s="63" t="s">
        <v>80</v>
      </c>
      <c r="H2120" s="64">
        <v>28</v>
      </c>
      <c r="I2120" s="19" t="s">
        <v>51</v>
      </c>
      <c r="J2120" s="19" t="s">
        <v>71</v>
      </c>
      <c r="K2120" s="19" t="s">
        <v>1730</v>
      </c>
      <c r="L2120" s="19" t="s">
        <v>30</v>
      </c>
      <c r="M2120" s="24">
        <v>300</v>
      </c>
      <c r="N2120" s="59"/>
    </row>
    <row r="2121" spans="1:14" x14ac:dyDescent="0.2">
      <c r="A2121" t="s">
        <v>10796</v>
      </c>
      <c r="B2121" s="63">
        <v>647</v>
      </c>
      <c r="C2121" s="63">
        <v>1206744</v>
      </c>
      <c r="D2121" s="63" t="s">
        <v>4333</v>
      </c>
      <c r="E2121">
        <v>650647</v>
      </c>
      <c r="F2121" t="s">
        <v>1276</v>
      </c>
      <c r="G2121" s="63" t="s">
        <v>49</v>
      </c>
      <c r="H2121" s="64">
        <v>27</v>
      </c>
      <c r="I2121" s="19" t="s">
        <v>51</v>
      </c>
      <c r="J2121" s="19" t="s">
        <v>71</v>
      </c>
      <c r="K2121" s="19" t="s">
        <v>1730</v>
      </c>
      <c r="L2121" s="19" t="s">
        <v>30</v>
      </c>
      <c r="M2121" s="24">
        <v>0</v>
      </c>
      <c r="N2121" s="59"/>
    </row>
    <row r="2122" spans="1:14" x14ac:dyDescent="0.2">
      <c r="A2122" t="s">
        <v>10794</v>
      </c>
      <c r="B2122" s="63">
        <v>648</v>
      </c>
      <c r="C2122" s="63">
        <v>989053</v>
      </c>
      <c r="D2122" s="63" t="s">
        <v>4334</v>
      </c>
      <c r="E2122">
        <v>650648</v>
      </c>
      <c r="F2122" t="s">
        <v>1232</v>
      </c>
      <c r="G2122" s="63" t="s">
        <v>32</v>
      </c>
      <c r="H2122" s="64">
        <v>28</v>
      </c>
      <c r="I2122" s="19" t="s">
        <v>51</v>
      </c>
      <c r="J2122" s="19" t="s">
        <v>5</v>
      </c>
      <c r="K2122" s="19" t="s">
        <v>2198</v>
      </c>
      <c r="L2122" s="19" t="s">
        <v>30</v>
      </c>
      <c r="M2122" s="24">
        <v>800</v>
      </c>
      <c r="N2122" s="59"/>
    </row>
    <row r="2123" spans="1:14" x14ac:dyDescent="0.2">
      <c r="A2123" t="s">
        <v>10796</v>
      </c>
      <c r="B2123" s="63">
        <v>648</v>
      </c>
      <c r="C2123" s="63">
        <v>989273</v>
      </c>
      <c r="D2123" s="63" t="s">
        <v>4335</v>
      </c>
      <c r="E2123">
        <v>650648</v>
      </c>
      <c r="F2123" t="s">
        <v>1232</v>
      </c>
      <c r="G2123" s="63" t="s">
        <v>49</v>
      </c>
      <c r="H2123" s="64">
        <v>27</v>
      </c>
      <c r="I2123" s="19" t="s">
        <v>51</v>
      </c>
      <c r="J2123" s="19" t="s">
        <v>5</v>
      </c>
      <c r="K2123" s="19" t="s">
        <v>2198</v>
      </c>
      <c r="L2123" s="19" t="s">
        <v>30</v>
      </c>
      <c r="M2123" s="24">
        <v>500</v>
      </c>
      <c r="N2123" s="59"/>
    </row>
    <row r="2124" spans="1:14" x14ac:dyDescent="0.2">
      <c r="A2124" t="s">
        <v>10795</v>
      </c>
      <c r="B2124" s="63">
        <v>648</v>
      </c>
      <c r="C2124" s="63">
        <v>1113225</v>
      </c>
      <c r="D2124" s="63" t="s">
        <v>4336</v>
      </c>
      <c r="E2124">
        <v>650648</v>
      </c>
      <c r="F2124" t="s">
        <v>1232</v>
      </c>
      <c r="G2124" s="63" t="s">
        <v>80</v>
      </c>
      <c r="H2124" s="64">
        <v>28</v>
      </c>
      <c r="I2124" s="19" t="s">
        <v>51</v>
      </c>
      <c r="J2124" s="19" t="s">
        <v>5</v>
      </c>
      <c r="K2124" s="19" t="s">
        <v>2198</v>
      </c>
      <c r="L2124" s="19" t="s">
        <v>30</v>
      </c>
      <c r="M2124" s="24">
        <v>300</v>
      </c>
      <c r="N2124" s="59"/>
    </row>
    <row r="2125" spans="1:14" x14ac:dyDescent="0.2">
      <c r="A2125" t="s">
        <v>10795</v>
      </c>
      <c r="B2125" s="63">
        <v>648</v>
      </c>
      <c r="C2125" s="63">
        <v>1185668</v>
      </c>
      <c r="D2125" s="63" t="s">
        <v>4337</v>
      </c>
      <c r="E2125">
        <v>650648</v>
      </c>
      <c r="F2125" t="s">
        <v>1232</v>
      </c>
      <c r="G2125" s="63" t="s">
        <v>80</v>
      </c>
      <c r="H2125" s="64">
        <v>27</v>
      </c>
      <c r="I2125" s="19" t="s">
        <v>51</v>
      </c>
      <c r="J2125" s="19" t="s">
        <v>5</v>
      </c>
      <c r="K2125" s="19" t="s">
        <v>2198</v>
      </c>
      <c r="L2125" s="19" t="s">
        <v>30</v>
      </c>
      <c r="M2125" s="24">
        <v>300</v>
      </c>
      <c r="N2125" s="59"/>
    </row>
    <row r="2126" spans="1:14" x14ac:dyDescent="0.2">
      <c r="A2126" t="s">
        <v>10785</v>
      </c>
      <c r="B2126" s="63">
        <v>650</v>
      </c>
      <c r="C2126" s="63">
        <v>1168125</v>
      </c>
      <c r="D2126" s="63" t="s">
        <v>4338</v>
      </c>
      <c r="E2126">
        <v>650650</v>
      </c>
      <c r="F2126" t="s">
        <v>1301</v>
      </c>
      <c r="G2126" s="63" t="s">
        <v>80</v>
      </c>
      <c r="H2126" s="64">
        <v>26</v>
      </c>
      <c r="I2126" s="19" t="s">
        <v>51</v>
      </c>
      <c r="J2126" s="19" t="s">
        <v>46</v>
      </c>
      <c r="K2126" s="19" t="s">
        <v>2171</v>
      </c>
      <c r="L2126" s="19" t="s">
        <v>70</v>
      </c>
      <c r="M2126" s="24">
        <v>0</v>
      </c>
      <c r="N2126" s="59"/>
    </row>
    <row r="2127" spans="1:14" x14ac:dyDescent="0.2">
      <c r="A2127" t="s">
        <v>10788</v>
      </c>
      <c r="B2127" s="63">
        <v>650</v>
      </c>
      <c r="C2127" s="63">
        <v>1178848</v>
      </c>
      <c r="D2127" s="63" t="s">
        <v>4339</v>
      </c>
      <c r="E2127">
        <v>650650</v>
      </c>
      <c r="F2127" t="s">
        <v>1301</v>
      </c>
      <c r="G2127" s="63" t="s">
        <v>49</v>
      </c>
      <c r="H2127" s="64">
        <v>28</v>
      </c>
      <c r="I2127" s="19" t="s">
        <v>51</v>
      </c>
      <c r="J2127" s="19" t="s">
        <v>46</v>
      </c>
      <c r="K2127" s="19" t="s">
        <v>2171</v>
      </c>
      <c r="L2127" s="19" t="s">
        <v>70</v>
      </c>
      <c r="M2127" s="24">
        <v>0</v>
      </c>
      <c r="N2127" s="59"/>
    </row>
    <row r="2128" spans="1:14" x14ac:dyDescent="0.2">
      <c r="A2128" t="s">
        <v>10798</v>
      </c>
      <c r="B2128" s="63">
        <v>651</v>
      </c>
      <c r="C2128" s="63">
        <v>1174903</v>
      </c>
      <c r="D2128" s="63" t="s">
        <v>4340</v>
      </c>
      <c r="E2128">
        <v>650651</v>
      </c>
      <c r="F2128" t="s">
        <v>1233</v>
      </c>
      <c r="G2128" s="63" t="s">
        <v>32</v>
      </c>
      <c r="H2128" s="64">
        <v>28</v>
      </c>
      <c r="I2128" s="19" t="s">
        <v>51</v>
      </c>
      <c r="J2128" s="19" t="s">
        <v>102</v>
      </c>
      <c r="K2128" s="19" t="s">
        <v>2049</v>
      </c>
      <c r="L2128" s="19" t="s">
        <v>29</v>
      </c>
      <c r="M2128" s="24">
        <v>0</v>
      </c>
      <c r="N2128" s="59"/>
    </row>
    <row r="2129" spans="1:14" x14ac:dyDescent="0.2">
      <c r="A2129" t="s">
        <v>10780</v>
      </c>
      <c r="B2129" s="63">
        <v>651</v>
      </c>
      <c r="C2129" s="63">
        <v>1176114</v>
      </c>
      <c r="D2129" s="63" t="s">
        <v>4341</v>
      </c>
      <c r="E2129">
        <v>650651</v>
      </c>
      <c r="F2129" t="s">
        <v>1233</v>
      </c>
      <c r="G2129" s="63" t="s">
        <v>80</v>
      </c>
      <c r="H2129" s="64">
        <v>28</v>
      </c>
      <c r="I2129" s="19" t="s">
        <v>51</v>
      </c>
      <c r="J2129" s="19" t="s">
        <v>102</v>
      </c>
      <c r="K2129" s="19" t="s">
        <v>2049</v>
      </c>
      <c r="L2129" s="19" t="s">
        <v>29</v>
      </c>
      <c r="M2129" s="24">
        <v>0</v>
      </c>
      <c r="N2129" s="59"/>
    </row>
    <row r="2130" spans="1:14" x14ac:dyDescent="0.2">
      <c r="A2130" t="s">
        <v>10781</v>
      </c>
      <c r="B2130" s="63">
        <v>651</v>
      </c>
      <c r="C2130" s="63">
        <v>1196740</v>
      </c>
      <c r="D2130" s="63" t="s">
        <v>4342</v>
      </c>
      <c r="E2130">
        <v>650651</v>
      </c>
      <c r="F2130" t="s">
        <v>1233</v>
      </c>
      <c r="G2130" s="63" t="s">
        <v>49</v>
      </c>
      <c r="H2130" s="64">
        <v>27</v>
      </c>
      <c r="I2130" s="19" t="s">
        <v>51</v>
      </c>
      <c r="J2130" s="19" t="s">
        <v>102</v>
      </c>
      <c r="K2130" s="19" t="s">
        <v>2049</v>
      </c>
      <c r="L2130" s="19" t="s">
        <v>29</v>
      </c>
      <c r="M2130" s="24">
        <v>0</v>
      </c>
      <c r="N2130" s="59"/>
    </row>
    <row r="2131" spans="1:14" x14ac:dyDescent="0.2">
      <c r="A2131" t="s">
        <v>10780</v>
      </c>
      <c r="B2131" s="63">
        <v>651</v>
      </c>
      <c r="C2131" s="63">
        <v>1201274</v>
      </c>
      <c r="D2131" s="63" t="s">
        <v>4343</v>
      </c>
      <c r="E2131">
        <v>650651</v>
      </c>
      <c r="F2131" t="s">
        <v>1233</v>
      </c>
      <c r="G2131" s="63" t="s">
        <v>80</v>
      </c>
      <c r="H2131" s="64">
        <v>25</v>
      </c>
      <c r="I2131" s="19" t="s">
        <v>51</v>
      </c>
      <c r="J2131" s="19" t="s">
        <v>102</v>
      </c>
      <c r="K2131" s="19" t="s">
        <v>2049</v>
      </c>
      <c r="L2131" s="19" t="s">
        <v>29</v>
      </c>
      <c r="M2131" s="24">
        <v>0</v>
      </c>
      <c r="N2131" s="59"/>
    </row>
    <row r="2132" spans="1:14" x14ac:dyDescent="0.2">
      <c r="A2132" t="s">
        <v>10792</v>
      </c>
      <c r="B2132" s="63">
        <v>652</v>
      </c>
      <c r="C2132" s="63">
        <v>1033483</v>
      </c>
      <c r="D2132" s="63" t="s">
        <v>4344</v>
      </c>
      <c r="E2132">
        <v>650652</v>
      </c>
      <c r="F2132" t="s">
        <v>1277</v>
      </c>
      <c r="G2132" s="63" t="s">
        <v>103</v>
      </c>
      <c r="H2132" s="64">
        <v>28</v>
      </c>
      <c r="I2132" s="19" t="s">
        <v>51</v>
      </c>
      <c r="J2132" s="19" t="s">
        <v>10</v>
      </c>
      <c r="K2132" s="19" t="s">
        <v>441</v>
      </c>
      <c r="L2132" s="19" t="s">
        <v>96</v>
      </c>
      <c r="M2132" s="24">
        <v>1000</v>
      </c>
      <c r="N2132" s="59"/>
    </row>
    <row r="2133" spans="1:14" x14ac:dyDescent="0.2">
      <c r="A2133" t="s">
        <v>10790</v>
      </c>
      <c r="B2133" s="63">
        <v>652</v>
      </c>
      <c r="C2133" s="63">
        <v>1056742</v>
      </c>
      <c r="D2133" s="63" t="s">
        <v>4345</v>
      </c>
      <c r="E2133">
        <v>650652</v>
      </c>
      <c r="F2133" t="s">
        <v>1277</v>
      </c>
      <c r="G2133" s="63" t="s">
        <v>80</v>
      </c>
      <c r="H2133" s="64">
        <v>28</v>
      </c>
      <c r="I2133" s="19" t="s">
        <v>51</v>
      </c>
      <c r="J2133" s="19" t="s">
        <v>10</v>
      </c>
      <c r="K2133" s="19" t="s">
        <v>441</v>
      </c>
      <c r="L2133" s="19" t="s">
        <v>96</v>
      </c>
      <c r="M2133" s="24">
        <v>300</v>
      </c>
      <c r="N2133" s="59"/>
    </row>
    <row r="2134" spans="1:14" x14ac:dyDescent="0.2">
      <c r="A2134" t="s">
        <v>10790</v>
      </c>
      <c r="B2134" s="63">
        <v>652</v>
      </c>
      <c r="C2134" s="63">
        <v>1148478</v>
      </c>
      <c r="D2134" s="63" t="s">
        <v>4346</v>
      </c>
      <c r="E2134">
        <v>650652</v>
      </c>
      <c r="F2134" t="s">
        <v>1277</v>
      </c>
      <c r="G2134" s="63" t="s">
        <v>80</v>
      </c>
      <c r="H2134" s="64">
        <v>28</v>
      </c>
      <c r="I2134" s="19" t="s">
        <v>51</v>
      </c>
      <c r="J2134" s="19" t="s">
        <v>10</v>
      </c>
      <c r="K2134" s="19" t="s">
        <v>441</v>
      </c>
      <c r="L2134" s="19" t="s">
        <v>96</v>
      </c>
      <c r="M2134" s="24">
        <v>300</v>
      </c>
      <c r="N2134" s="59"/>
    </row>
    <row r="2135" spans="1:14" x14ac:dyDescent="0.2">
      <c r="A2135" t="s">
        <v>10789</v>
      </c>
      <c r="B2135" s="63">
        <v>652</v>
      </c>
      <c r="C2135" s="63">
        <v>1171864</v>
      </c>
      <c r="D2135" s="63" t="s">
        <v>4347</v>
      </c>
      <c r="E2135">
        <v>650652</v>
      </c>
      <c r="F2135" t="s">
        <v>1277</v>
      </c>
      <c r="G2135" s="63" t="s">
        <v>49</v>
      </c>
      <c r="H2135" s="64">
        <v>26</v>
      </c>
      <c r="I2135" s="19" t="s">
        <v>51</v>
      </c>
      <c r="J2135" s="19" t="s">
        <v>10</v>
      </c>
      <c r="K2135" s="19" t="s">
        <v>441</v>
      </c>
      <c r="L2135" s="19" t="s">
        <v>96</v>
      </c>
      <c r="M2135" s="24">
        <v>500</v>
      </c>
      <c r="N2135" s="59"/>
    </row>
    <row r="2136" spans="1:14" x14ac:dyDescent="0.2">
      <c r="A2136" t="s">
        <v>10790</v>
      </c>
      <c r="B2136" s="63">
        <v>652</v>
      </c>
      <c r="C2136" s="63">
        <v>1176916</v>
      </c>
      <c r="D2136" s="63" t="s">
        <v>4348</v>
      </c>
      <c r="E2136">
        <v>650652</v>
      </c>
      <c r="F2136" t="s">
        <v>1277</v>
      </c>
      <c r="G2136" s="63" t="s">
        <v>80</v>
      </c>
      <c r="H2136" s="64">
        <v>28</v>
      </c>
      <c r="I2136" s="19" t="s">
        <v>51</v>
      </c>
      <c r="J2136" s="19" t="s">
        <v>10</v>
      </c>
      <c r="K2136" s="19" t="s">
        <v>441</v>
      </c>
      <c r="L2136" s="19" t="s">
        <v>96</v>
      </c>
      <c r="M2136" s="24">
        <v>300</v>
      </c>
      <c r="N2136" s="59"/>
    </row>
    <row r="2137" spans="1:14" x14ac:dyDescent="0.2">
      <c r="A2137" t="s">
        <v>10799</v>
      </c>
      <c r="B2137" s="63">
        <v>653</v>
      </c>
      <c r="C2137" s="63">
        <v>788322</v>
      </c>
      <c r="D2137" s="63" t="s">
        <v>4349</v>
      </c>
      <c r="E2137">
        <v>650653</v>
      </c>
      <c r="F2137" t="s">
        <v>1302</v>
      </c>
      <c r="G2137" s="63" t="s">
        <v>103</v>
      </c>
      <c r="H2137" s="64">
        <v>28</v>
      </c>
      <c r="I2137" s="19" t="s">
        <v>51</v>
      </c>
      <c r="J2137" s="19" t="s">
        <v>101</v>
      </c>
      <c r="K2137" s="19" t="s">
        <v>2111</v>
      </c>
      <c r="L2137" s="19" t="s">
        <v>30</v>
      </c>
      <c r="M2137" s="24">
        <v>0</v>
      </c>
      <c r="N2137" s="59"/>
    </row>
    <row r="2138" spans="1:14" x14ac:dyDescent="0.2">
      <c r="A2138" t="s">
        <v>10795</v>
      </c>
      <c r="B2138" s="63">
        <v>653</v>
      </c>
      <c r="C2138" s="63">
        <v>1179456</v>
      </c>
      <c r="D2138" s="63" t="s">
        <v>4350</v>
      </c>
      <c r="E2138">
        <v>650653</v>
      </c>
      <c r="F2138" t="s">
        <v>1302</v>
      </c>
      <c r="G2138" s="63" t="s">
        <v>80</v>
      </c>
      <c r="H2138" s="64">
        <v>27</v>
      </c>
      <c r="I2138" s="19" t="s">
        <v>51</v>
      </c>
      <c r="J2138" s="19" t="s">
        <v>101</v>
      </c>
      <c r="K2138" s="19" t="s">
        <v>2111</v>
      </c>
      <c r="L2138" s="19" t="s">
        <v>30</v>
      </c>
      <c r="M2138" s="24">
        <v>0</v>
      </c>
      <c r="N2138" s="59"/>
    </row>
    <row r="2139" spans="1:14" x14ac:dyDescent="0.2">
      <c r="A2139" t="s">
        <v>10796</v>
      </c>
      <c r="B2139" s="63">
        <v>653</v>
      </c>
      <c r="C2139" s="63">
        <v>1191495</v>
      </c>
      <c r="D2139" s="63" t="s">
        <v>4351</v>
      </c>
      <c r="E2139">
        <v>650653</v>
      </c>
      <c r="F2139" t="s">
        <v>1302</v>
      </c>
      <c r="G2139" s="63" t="s">
        <v>49</v>
      </c>
      <c r="H2139" s="64">
        <v>28</v>
      </c>
      <c r="I2139" s="19" t="s">
        <v>51</v>
      </c>
      <c r="J2139" s="19" t="s">
        <v>101</v>
      </c>
      <c r="K2139" s="19" t="s">
        <v>2111</v>
      </c>
      <c r="L2139" s="19" t="s">
        <v>30</v>
      </c>
      <c r="M2139" s="24">
        <v>0</v>
      </c>
      <c r="N2139" s="59"/>
    </row>
    <row r="2140" spans="1:14" x14ac:dyDescent="0.2">
      <c r="A2140" t="s">
        <v>10780</v>
      </c>
      <c r="B2140" s="63">
        <v>654</v>
      </c>
      <c r="C2140" s="63">
        <v>1052409</v>
      </c>
      <c r="D2140" s="63" t="s">
        <v>4352</v>
      </c>
      <c r="E2140">
        <v>650654</v>
      </c>
      <c r="F2140" t="s">
        <v>1256</v>
      </c>
      <c r="G2140" s="63" t="s">
        <v>80</v>
      </c>
      <c r="H2140" s="64">
        <v>27</v>
      </c>
      <c r="I2140" s="19" t="s">
        <v>51</v>
      </c>
      <c r="J2140" s="19" t="s">
        <v>97</v>
      </c>
      <c r="K2140" s="19" t="s">
        <v>2038</v>
      </c>
      <c r="L2140" s="19" t="s">
        <v>29</v>
      </c>
      <c r="M2140" s="24">
        <v>0</v>
      </c>
      <c r="N2140" s="59"/>
    </row>
    <row r="2141" spans="1:14" x14ac:dyDescent="0.2">
      <c r="A2141" t="s">
        <v>10798</v>
      </c>
      <c r="B2141" s="63">
        <v>654</v>
      </c>
      <c r="C2141" s="63">
        <v>1138586</v>
      </c>
      <c r="D2141" s="63" t="s">
        <v>4353</v>
      </c>
      <c r="E2141">
        <v>650654</v>
      </c>
      <c r="F2141" t="s">
        <v>1256</v>
      </c>
      <c r="G2141" s="63" t="s">
        <v>32</v>
      </c>
      <c r="H2141" s="64">
        <v>27</v>
      </c>
      <c r="I2141" s="19" t="s">
        <v>51</v>
      </c>
      <c r="J2141" s="19" t="s">
        <v>97</v>
      </c>
      <c r="K2141" s="19" t="s">
        <v>2038</v>
      </c>
      <c r="L2141" s="19" t="s">
        <v>29</v>
      </c>
      <c r="M2141" s="24">
        <v>0</v>
      </c>
      <c r="N2141" s="59"/>
    </row>
    <row r="2142" spans="1:14" x14ac:dyDescent="0.2">
      <c r="A2142" t="s">
        <v>10780</v>
      </c>
      <c r="B2142" s="63">
        <v>654</v>
      </c>
      <c r="C2142" s="63">
        <v>1156442</v>
      </c>
      <c r="D2142" s="63" t="s">
        <v>4354</v>
      </c>
      <c r="E2142">
        <v>650654</v>
      </c>
      <c r="F2142" t="s">
        <v>1256</v>
      </c>
      <c r="G2142" s="63" t="s">
        <v>80</v>
      </c>
      <c r="H2142" s="64">
        <v>28</v>
      </c>
      <c r="I2142" s="19" t="s">
        <v>51</v>
      </c>
      <c r="J2142" s="19" t="s">
        <v>97</v>
      </c>
      <c r="K2142" s="19" t="s">
        <v>2038</v>
      </c>
      <c r="L2142" s="19" t="s">
        <v>29</v>
      </c>
      <c r="M2142" s="24">
        <v>0</v>
      </c>
      <c r="N2142" s="59"/>
    </row>
    <row r="2143" spans="1:14" x14ac:dyDescent="0.2">
      <c r="A2143" t="s">
        <v>10781</v>
      </c>
      <c r="B2143" s="63">
        <v>654</v>
      </c>
      <c r="C2143" s="63">
        <v>1186003</v>
      </c>
      <c r="D2143" s="63" t="s">
        <v>4355</v>
      </c>
      <c r="E2143">
        <v>650654</v>
      </c>
      <c r="F2143" t="s">
        <v>1256</v>
      </c>
      <c r="G2143" s="63" t="s">
        <v>49</v>
      </c>
      <c r="H2143" s="64">
        <v>27</v>
      </c>
      <c r="I2143" s="19" t="s">
        <v>51</v>
      </c>
      <c r="J2143" s="19" t="s">
        <v>97</v>
      </c>
      <c r="K2143" s="19" t="s">
        <v>2038</v>
      </c>
      <c r="L2143" s="19" t="s">
        <v>29</v>
      </c>
      <c r="M2143" s="24">
        <v>0</v>
      </c>
      <c r="N2143" s="59"/>
    </row>
    <row r="2144" spans="1:14" x14ac:dyDescent="0.2">
      <c r="A2144" t="s">
        <v>10780</v>
      </c>
      <c r="B2144" s="63">
        <v>654</v>
      </c>
      <c r="C2144" s="63">
        <v>1190797</v>
      </c>
      <c r="D2144" s="63" t="s">
        <v>4356</v>
      </c>
      <c r="E2144">
        <v>650654</v>
      </c>
      <c r="F2144" t="s">
        <v>1256</v>
      </c>
      <c r="G2144" s="63" t="s">
        <v>80</v>
      </c>
      <c r="H2144" s="64">
        <v>27</v>
      </c>
      <c r="I2144" s="19" t="s">
        <v>51</v>
      </c>
      <c r="J2144" s="19" t="s">
        <v>97</v>
      </c>
      <c r="K2144" s="19" t="s">
        <v>2038</v>
      </c>
      <c r="L2144" s="19" t="s">
        <v>29</v>
      </c>
      <c r="M2144" s="24">
        <v>0</v>
      </c>
      <c r="N2144" s="59"/>
    </row>
    <row r="2145" spans="1:14" x14ac:dyDescent="0.2">
      <c r="A2145" t="s">
        <v>10781</v>
      </c>
      <c r="B2145" s="63">
        <v>655</v>
      </c>
      <c r="C2145" s="63">
        <v>1096754</v>
      </c>
      <c r="D2145" s="63" t="s">
        <v>4357</v>
      </c>
      <c r="E2145">
        <v>650655</v>
      </c>
      <c r="F2145" t="s">
        <v>1610</v>
      </c>
      <c r="G2145" s="63" t="s">
        <v>49</v>
      </c>
      <c r="H2145" s="64">
        <v>28</v>
      </c>
      <c r="I2145" s="19" t="s">
        <v>51</v>
      </c>
      <c r="J2145" s="19" t="s">
        <v>102</v>
      </c>
      <c r="K2145" s="19" t="s">
        <v>2097</v>
      </c>
      <c r="L2145" s="19" t="s">
        <v>29</v>
      </c>
      <c r="M2145" s="24">
        <v>0</v>
      </c>
      <c r="N2145" s="59"/>
    </row>
    <row r="2146" spans="1:14" x14ac:dyDescent="0.2">
      <c r="A2146" t="s">
        <v>10798</v>
      </c>
      <c r="B2146" s="63">
        <v>655</v>
      </c>
      <c r="C2146" s="63">
        <v>1143596</v>
      </c>
      <c r="D2146" s="63" t="s">
        <v>4358</v>
      </c>
      <c r="E2146">
        <v>650655</v>
      </c>
      <c r="F2146" t="s">
        <v>1610</v>
      </c>
      <c r="G2146" s="63" t="s">
        <v>32</v>
      </c>
      <c r="H2146" s="64">
        <v>28</v>
      </c>
      <c r="I2146" s="19" t="s">
        <v>51</v>
      </c>
      <c r="J2146" s="19" t="s">
        <v>102</v>
      </c>
      <c r="K2146" s="19" t="s">
        <v>2097</v>
      </c>
      <c r="L2146" s="19" t="s">
        <v>29</v>
      </c>
      <c r="M2146" s="24">
        <v>0</v>
      </c>
      <c r="N2146" s="59"/>
    </row>
    <row r="2147" spans="1:14" x14ac:dyDescent="0.2">
      <c r="A2147" t="s">
        <v>10798</v>
      </c>
      <c r="B2147" s="63">
        <v>656</v>
      </c>
      <c r="C2147" s="63">
        <v>1185996</v>
      </c>
      <c r="D2147" s="63" t="s">
        <v>4359</v>
      </c>
      <c r="E2147">
        <v>650656</v>
      </c>
      <c r="F2147" t="s">
        <v>1257</v>
      </c>
      <c r="G2147" s="63" t="s">
        <v>32</v>
      </c>
      <c r="H2147" s="64">
        <v>28</v>
      </c>
      <c r="I2147" s="19" t="s">
        <v>51</v>
      </c>
      <c r="J2147" s="19" t="s">
        <v>11</v>
      </c>
      <c r="K2147" s="19" t="s">
        <v>2178</v>
      </c>
      <c r="L2147" s="19" t="s">
        <v>29</v>
      </c>
      <c r="M2147" s="24">
        <v>800</v>
      </c>
      <c r="N2147" s="59"/>
    </row>
    <row r="2148" spans="1:14" x14ac:dyDescent="0.2">
      <c r="A2148" t="s">
        <v>10781</v>
      </c>
      <c r="B2148" s="63">
        <v>656</v>
      </c>
      <c r="C2148" s="63">
        <v>1196285</v>
      </c>
      <c r="D2148" s="63" t="s">
        <v>4360</v>
      </c>
      <c r="E2148">
        <v>650656</v>
      </c>
      <c r="F2148" t="s">
        <v>1257</v>
      </c>
      <c r="G2148" s="63" t="s">
        <v>49</v>
      </c>
      <c r="H2148" s="64">
        <v>27</v>
      </c>
      <c r="I2148" s="19" t="s">
        <v>51</v>
      </c>
      <c r="J2148" s="19" t="s">
        <v>11</v>
      </c>
      <c r="K2148" s="19" t="s">
        <v>2178</v>
      </c>
      <c r="L2148" s="19" t="s">
        <v>29</v>
      </c>
      <c r="M2148" s="24">
        <v>500</v>
      </c>
      <c r="N2148" s="59"/>
    </row>
    <row r="2149" spans="1:14" x14ac:dyDescent="0.2">
      <c r="A2149" t="s">
        <v>10780</v>
      </c>
      <c r="B2149" s="63">
        <v>656</v>
      </c>
      <c r="C2149" s="63">
        <v>1208615</v>
      </c>
      <c r="D2149" s="63" t="s">
        <v>4361</v>
      </c>
      <c r="E2149">
        <v>650656</v>
      </c>
      <c r="F2149" t="s">
        <v>1257</v>
      </c>
      <c r="G2149" s="63" t="s">
        <v>80</v>
      </c>
      <c r="H2149" s="64">
        <v>23</v>
      </c>
      <c r="I2149" s="19" t="s">
        <v>51</v>
      </c>
      <c r="J2149" s="19" t="s">
        <v>11</v>
      </c>
      <c r="K2149" s="19" t="s">
        <v>2178</v>
      </c>
      <c r="L2149" s="19" t="s">
        <v>29</v>
      </c>
      <c r="M2149" s="24">
        <v>300</v>
      </c>
      <c r="N2149" s="59"/>
    </row>
    <row r="2150" spans="1:14" x14ac:dyDescent="0.2">
      <c r="A2150" t="s">
        <v>10799</v>
      </c>
      <c r="B2150" s="63">
        <v>657</v>
      </c>
      <c r="C2150" s="63">
        <v>1019435</v>
      </c>
      <c r="D2150" s="63" t="s">
        <v>4362</v>
      </c>
      <c r="E2150">
        <v>650657</v>
      </c>
      <c r="F2150" t="s">
        <v>1258</v>
      </c>
      <c r="G2150" s="63" t="s">
        <v>103</v>
      </c>
      <c r="H2150" s="64">
        <v>27</v>
      </c>
      <c r="I2150" s="19" t="s">
        <v>51</v>
      </c>
      <c r="J2150" s="19" t="s">
        <v>5</v>
      </c>
      <c r="K2150" s="19" t="s">
        <v>2078</v>
      </c>
      <c r="L2150" s="19" t="s">
        <v>30</v>
      </c>
      <c r="M2150" s="24">
        <v>4000</v>
      </c>
      <c r="N2150" s="59"/>
    </row>
    <row r="2151" spans="1:14" x14ac:dyDescent="0.2">
      <c r="A2151" t="s">
        <v>10796</v>
      </c>
      <c r="B2151" s="63">
        <v>657</v>
      </c>
      <c r="C2151" s="63">
        <v>1154661</v>
      </c>
      <c r="D2151" s="63" t="s">
        <v>4363</v>
      </c>
      <c r="E2151">
        <v>650657</v>
      </c>
      <c r="F2151" t="s">
        <v>1258</v>
      </c>
      <c r="G2151" s="63" t="s">
        <v>49</v>
      </c>
      <c r="H2151" s="64">
        <v>27</v>
      </c>
      <c r="I2151" s="19" t="s">
        <v>51</v>
      </c>
      <c r="J2151" s="19" t="s">
        <v>5</v>
      </c>
      <c r="K2151" s="19" t="s">
        <v>2078</v>
      </c>
      <c r="L2151" s="19" t="s">
        <v>30</v>
      </c>
      <c r="M2151" s="24">
        <v>2500</v>
      </c>
      <c r="N2151" s="59"/>
    </row>
    <row r="2152" spans="1:14" x14ac:dyDescent="0.2">
      <c r="A2152" t="s">
        <v>10795</v>
      </c>
      <c r="B2152" s="63">
        <v>657</v>
      </c>
      <c r="C2152" s="63">
        <v>1168621</v>
      </c>
      <c r="D2152" s="63" t="s">
        <v>4364</v>
      </c>
      <c r="E2152">
        <v>650657</v>
      </c>
      <c r="F2152" t="s">
        <v>1258</v>
      </c>
      <c r="G2152" s="63" t="s">
        <v>80</v>
      </c>
      <c r="H2152" s="64">
        <v>27</v>
      </c>
      <c r="I2152" s="19" t="s">
        <v>51</v>
      </c>
      <c r="J2152" s="19" t="s">
        <v>5</v>
      </c>
      <c r="K2152" s="19" t="s">
        <v>2078</v>
      </c>
      <c r="L2152" s="19" t="s">
        <v>30</v>
      </c>
      <c r="M2152" s="24">
        <v>1300</v>
      </c>
      <c r="N2152" s="59"/>
    </row>
    <row r="2153" spans="1:14" x14ac:dyDescent="0.2">
      <c r="A2153" t="s">
        <v>10795</v>
      </c>
      <c r="B2153" s="63">
        <v>657</v>
      </c>
      <c r="C2153" s="63">
        <v>1169027</v>
      </c>
      <c r="D2153" s="63" t="s">
        <v>4365</v>
      </c>
      <c r="E2153">
        <v>650657</v>
      </c>
      <c r="F2153" t="s">
        <v>1258</v>
      </c>
      <c r="G2153" s="63" t="s">
        <v>80</v>
      </c>
      <c r="H2153" s="64">
        <v>27</v>
      </c>
      <c r="I2153" s="19" t="s">
        <v>51</v>
      </c>
      <c r="J2153" s="19" t="s">
        <v>5</v>
      </c>
      <c r="K2153" s="19" t="s">
        <v>2078</v>
      </c>
      <c r="L2153" s="19" t="s">
        <v>30</v>
      </c>
      <c r="M2153" s="24">
        <v>1300</v>
      </c>
      <c r="N2153" s="59"/>
    </row>
    <row r="2154" spans="1:14" x14ac:dyDescent="0.2">
      <c r="A2154" t="s">
        <v>10795</v>
      </c>
      <c r="B2154" s="63">
        <v>657</v>
      </c>
      <c r="C2154" s="63">
        <v>1184259</v>
      </c>
      <c r="D2154" s="63" t="s">
        <v>4366</v>
      </c>
      <c r="E2154">
        <v>650657</v>
      </c>
      <c r="F2154" t="s">
        <v>1258</v>
      </c>
      <c r="G2154" s="63" t="s">
        <v>80</v>
      </c>
      <c r="H2154" s="64">
        <v>27</v>
      </c>
      <c r="I2154" s="19" t="s">
        <v>51</v>
      </c>
      <c r="J2154" s="19" t="s">
        <v>5</v>
      </c>
      <c r="K2154" s="19" t="s">
        <v>2078</v>
      </c>
      <c r="L2154" s="19" t="s">
        <v>30</v>
      </c>
      <c r="M2154" s="24">
        <v>1300</v>
      </c>
      <c r="N2154" s="59"/>
    </row>
    <row r="2155" spans="1:14" x14ac:dyDescent="0.2">
      <c r="A2155" t="s">
        <v>10782</v>
      </c>
      <c r="B2155" s="63">
        <v>658</v>
      </c>
      <c r="C2155" s="63">
        <v>1026546</v>
      </c>
      <c r="D2155" s="63" t="s">
        <v>4367</v>
      </c>
      <c r="E2155">
        <v>650658</v>
      </c>
      <c r="F2155" t="s">
        <v>1259</v>
      </c>
      <c r="G2155" s="63" t="s">
        <v>103</v>
      </c>
      <c r="H2155" s="64">
        <v>28</v>
      </c>
      <c r="I2155" s="19" t="s">
        <v>51</v>
      </c>
      <c r="J2155" s="19" t="s">
        <v>8</v>
      </c>
      <c r="K2155" s="19" t="s">
        <v>2200</v>
      </c>
      <c r="L2155" s="19" t="s">
        <v>78</v>
      </c>
      <c r="M2155" s="24">
        <v>5500</v>
      </c>
      <c r="N2155" s="59"/>
    </row>
    <row r="2156" spans="1:14" x14ac:dyDescent="0.2">
      <c r="A2156" t="s">
        <v>10784</v>
      </c>
      <c r="B2156" s="63">
        <v>658</v>
      </c>
      <c r="C2156" s="63">
        <v>1087295</v>
      </c>
      <c r="D2156" s="63" t="s">
        <v>4368</v>
      </c>
      <c r="E2156">
        <v>650658</v>
      </c>
      <c r="F2156" t="s">
        <v>1259</v>
      </c>
      <c r="G2156" s="63" t="s">
        <v>32</v>
      </c>
      <c r="H2156" s="64">
        <v>28</v>
      </c>
      <c r="I2156" s="19" t="s">
        <v>51</v>
      </c>
      <c r="J2156" s="19" t="s">
        <v>8</v>
      </c>
      <c r="K2156" s="19" t="s">
        <v>2200</v>
      </c>
      <c r="L2156" s="19" t="s">
        <v>78</v>
      </c>
      <c r="M2156" s="24">
        <v>2850</v>
      </c>
      <c r="N2156" s="59"/>
    </row>
    <row r="2157" spans="1:14" x14ac:dyDescent="0.2">
      <c r="A2157" t="s">
        <v>10783</v>
      </c>
      <c r="B2157" s="63">
        <v>658</v>
      </c>
      <c r="C2157" s="63">
        <v>1129815</v>
      </c>
      <c r="D2157" s="63" t="s">
        <v>4369</v>
      </c>
      <c r="E2157">
        <v>650658</v>
      </c>
      <c r="F2157" t="s">
        <v>1259</v>
      </c>
      <c r="G2157" s="63" t="s">
        <v>80</v>
      </c>
      <c r="H2157" s="64">
        <v>27</v>
      </c>
      <c r="I2157" s="19" t="s">
        <v>51</v>
      </c>
      <c r="J2157" s="19" t="s">
        <v>8</v>
      </c>
      <c r="K2157" s="19" t="s">
        <v>2200</v>
      </c>
      <c r="L2157" s="19" t="s">
        <v>78</v>
      </c>
      <c r="M2157" s="24">
        <v>1100</v>
      </c>
      <c r="N2157" s="59"/>
    </row>
    <row r="2158" spans="1:14" x14ac:dyDescent="0.2">
      <c r="A2158" t="s">
        <v>10783</v>
      </c>
      <c r="B2158" s="63">
        <v>658</v>
      </c>
      <c r="C2158" s="63">
        <v>1176974</v>
      </c>
      <c r="D2158" s="63" t="s">
        <v>4370</v>
      </c>
      <c r="E2158">
        <v>650658</v>
      </c>
      <c r="F2158" t="s">
        <v>1259</v>
      </c>
      <c r="G2158" s="63" t="s">
        <v>80</v>
      </c>
      <c r="H2158" s="64">
        <v>25</v>
      </c>
      <c r="I2158" s="19" t="s">
        <v>51</v>
      </c>
      <c r="J2158" s="19" t="s">
        <v>8</v>
      </c>
      <c r="K2158" s="19" t="s">
        <v>2200</v>
      </c>
      <c r="L2158" s="19" t="s">
        <v>78</v>
      </c>
      <c r="M2158" s="24">
        <v>1100</v>
      </c>
      <c r="N2158" s="59"/>
    </row>
    <row r="2159" spans="1:14" x14ac:dyDescent="0.2">
      <c r="A2159" t="s">
        <v>10783</v>
      </c>
      <c r="B2159" s="63">
        <v>658</v>
      </c>
      <c r="C2159" s="63">
        <v>1194590</v>
      </c>
      <c r="D2159" s="63" t="s">
        <v>4371</v>
      </c>
      <c r="E2159">
        <v>650658</v>
      </c>
      <c r="F2159" t="s">
        <v>1259</v>
      </c>
      <c r="G2159" s="63" t="s">
        <v>80</v>
      </c>
      <c r="H2159" s="64">
        <v>28</v>
      </c>
      <c r="I2159" s="19" t="s">
        <v>51</v>
      </c>
      <c r="J2159" s="19" t="s">
        <v>8</v>
      </c>
      <c r="K2159" s="19" t="s">
        <v>2200</v>
      </c>
      <c r="L2159" s="19" t="s">
        <v>78</v>
      </c>
      <c r="M2159" s="24">
        <v>1100</v>
      </c>
      <c r="N2159" s="59"/>
    </row>
    <row r="2160" spans="1:14" x14ac:dyDescent="0.2">
      <c r="A2160" t="s">
        <v>10783</v>
      </c>
      <c r="B2160" s="63">
        <v>658</v>
      </c>
      <c r="C2160" s="63">
        <v>1204821</v>
      </c>
      <c r="D2160" s="63" t="s">
        <v>4372</v>
      </c>
      <c r="E2160">
        <v>650658</v>
      </c>
      <c r="F2160" t="s">
        <v>1259</v>
      </c>
      <c r="G2160" s="63" t="s">
        <v>80</v>
      </c>
      <c r="H2160" s="64">
        <v>27</v>
      </c>
      <c r="I2160" s="19" t="s">
        <v>51</v>
      </c>
      <c r="J2160" s="19" t="s">
        <v>8</v>
      </c>
      <c r="K2160" s="19" t="s">
        <v>2200</v>
      </c>
      <c r="L2160" s="19" t="s">
        <v>78</v>
      </c>
      <c r="M2160" s="24">
        <v>1100</v>
      </c>
      <c r="N2160" s="59"/>
    </row>
    <row r="2161" spans="1:14" x14ac:dyDescent="0.2">
      <c r="A2161" t="s">
        <v>10782</v>
      </c>
      <c r="B2161" s="63">
        <v>659</v>
      </c>
      <c r="C2161" s="63">
        <v>1096165</v>
      </c>
      <c r="D2161" s="63" t="s">
        <v>4373</v>
      </c>
      <c r="E2161">
        <v>650659</v>
      </c>
      <c r="F2161" t="s">
        <v>1260</v>
      </c>
      <c r="G2161" s="63" t="s">
        <v>103</v>
      </c>
      <c r="H2161" s="64">
        <v>28</v>
      </c>
      <c r="I2161" s="19" t="s">
        <v>51</v>
      </c>
      <c r="J2161" s="19" t="s">
        <v>8</v>
      </c>
      <c r="K2161" s="19" t="s">
        <v>2196</v>
      </c>
      <c r="L2161" s="19" t="s">
        <v>78</v>
      </c>
      <c r="M2161" s="24">
        <v>5000</v>
      </c>
      <c r="N2161" s="59"/>
    </row>
    <row r="2162" spans="1:14" x14ac:dyDescent="0.2">
      <c r="A2162" t="s">
        <v>10783</v>
      </c>
      <c r="B2162" s="63">
        <v>659</v>
      </c>
      <c r="C2162" s="63">
        <v>1121454</v>
      </c>
      <c r="D2162" s="63" t="s">
        <v>4374</v>
      </c>
      <c r="E2162">
        <v>650659</v>
      </c>
      <c r="F2162" t="s">
        <v>1260</v>
      </c>
      <c r="G2162" s="63" t="s">
        <v>80</v>
      </c>
      <c r="H2162" s="64">
        <v>27</v>
      </c>
      <c r="I2162" s="19" t="s">
        <v>51</v>
      </c>
      <c r="J2162" s="19" t="s">
        <v>8</v>
      </c>
      <c r="K2162" s="19" t="s">
        <v>2196</v>
      </c>
      <c r="L2162" s="19" t="s">
        <v>78</v>
      </c>
      <c r="M2162" s="24">
        <v>1600</v>
      </c>
      <c r="N2162" s="59"/>
    </row>
    <row r="2163" spans="1:14" x14ac:dyDescent="0.2">
      <c r="A2163" t="s">
        <v>10783</v>
      </c>
      <c r="B2163" s="63">
        <v>659</v>
      </c>
      <c r="C2163" s="63">
        <v>1140819</v>
      </c>
      <c r="D2163" s="63" t="s">
        <v>4375</v>
      </c>
      <c r="E2163">
        <v>650659</v>
      </c>
      <c r="F2163" t="s">
        <v>1260</v>
      </c>
      <c r="G2163" s="63" t="s">
        <v>80</v>
      </c>
      <c r="H2163" s="64">
        <v>27</v>
      </c>
      <c r="I2163" s="19" t="s">
        <v>51</v>
      </c>
      <c r="J2163" s="19" t="s">
        <v>8</v>
      </c>
      <c r="K2163" s="19" t="s">
        <v>2196</v>
      </c>
      <c r="L2163" s="19" t="s">
        <v>78</v>
      </c>
      <c r="M2163" s="24">
        <v>1600</v>
      </c>
      <c r="N2163" s="59"/>
    </row>
    <row r="2164" spans="1:14" x14ac:dyDescent="0.2">
      <c r="A2164" t="s">
        <v>10784</v>
      </c>
      <c r="B2164" s="63">
        <v>659</v>
      </c>
      <c r="C2164" s="63">
        <v>1157086</v>
      </c>
      <c r="D2164" s="63" t="s">
        <v>4376</v>
      </c>
      <c r="E2164">
        <v>650659</v>
      </c>
      <c r="F2164" t="s">
        <v>1260</v>
      </c>
      <c r="G2164" s="63" t="s">
        <v>32</v>
      </c>
      <c r="H2164" s="64">
        <v>28</v>
      </c>
      <c r="I2164" s="19" t="s">
        <v>51</v>
      </c>
      <c r="J2164" s="19" t="s">
        <v>8</v>
      </c>
      <c r="K2164" s="19" t="s">
        <v>2196</v>
      </c>
      <c r="L2164" s="19" t="s">
        <v>78</v>
      </c>
      <c r="M2164" s="24">
        <v>4100</v>
      </c>
      <c r="N2164" s="59"/>
    </row>
    <row r="2165" spans="1:14" x14ac:dyDescent="0.2">
      <c r="A2165" t="s">
        <v>10783</v>
      </c>
      <c r="B2165" s="63">
        <v>659</v>
      </c>
      <c r="C2165" s="63">
        <v>1181941</v>
      </c>
      <c r="D2165" s="63" t="s">
        <v>4377</v>
      </c>
      <c r="E2165">
        <v>650659</v>
      </c>
      <c r="F2165" t="s">
        <v>1260</v>
      </c>
      <c r="G2165" s="63" t="s">
        <v>80</v>
      </c>
      <c r="H2165" s="64">
        <v>28</v>
      </c>
      <c r="I2165" s="19" t="s">
        <v>51</v>
      </c>
      <c r="J2165" s="19" t="s">
        <v>8</v>
      </c>
      <c r="K2165" s="19" t="s">
        <v>2196</v>
      </c>
      <c r="L2165" s="19" t="s">
        <v>78</v>
      </c>
      <c r="M2165" s="24">
        <v>1600</v>
      </c>
      <c r="N2165" s="59"/>
    </row>
    <row r="2166" spans="1:14" x14ac:dyDescent="0.2">
      <c r="A2166" t="s">
        <v>10793</v>
      </c>
      <c r="B2166" s="63">
        <v>659</v>
      </c>
      <c r="C2166" s="63">
        <v>1188825</v>
      </c>
      <c r="D2166" s="63" t="s">
        <v>4378</v>
      </c>
      <c r="E2166">
        <v>650659</v>
      </c>
      <c r="F2166" t="s">
        <v>1260</v>
      </c>
      <c r="G2166" s="63" t="s">
        <v>49</v>
      </c>
      <c r="H2166" s="64">
        <v>27</v>
      </c>
      <c r="I2166" s="19" t="s">
        <v>51</v>
      </c>
      <c r="J2166" s="19" t="s">
        <v>8</v>
      </c>
      <c r="K2166" s="19" t="s">
        <v>2196</v>
      </c>
      <c r="L2166" s="19" t="s">
        <v>78</v>
      </c>
      <c r="M2166" s="24">
        <v>3000</v>
      </c>
      <c r="N2166" s="59"/>
    </row>
    <row r="2167" spans="1:14" x14ac:dyDescent="0.2">
      <c r="A2167" t="s">
        <v>10783</v>
      </c>
      <c r="B2167" s="63">
        <v>660</v>
      </c>
      <c r="C2167" s="63">
        <v>1162129</v>
      </c>
      <c r="D2167" s="63" t="s">
        <v>4379</v>
      </c>
      <c r="E2167">
        <v>650660</v>
      </c>
      <c r="F2167" t="s">
        <v>1278</v>
      </c>
      <c r="G2167" s="63" t="s">
        <v>80</v>
      </c>
      <c r="H2167" s="64">
        <v>27</v>
      </c>
      <c r="I2167" s="19" t="s">
        <v>51</v>
      </c>
      <c r="J2167" s="19" t="s">
        <v>47</v>
      </c>
      <c r="K2167" s="19" t="s">
        <v>2202</v>
      </c>
      <c r="L2167" s="19" t="s">
        <v>78</v>
      </c>
      <c r="M2167" s="24">
        <v>300</v>
      </c>
      <c r="N2167" s="59"/>
    </row>
    <row r="2168" spans="1:14" x14ac:dyDescent="0.2">
      <c r="A2168" t="s">
        <v>10783</v>
      </c>
      <c r="B2168" s="63">
        <v>660</v>
      </c>
      <c r="C2168" s="63">
        <v>1162135</v>
      </c>
      <c r="D2168" s="63" t="s">
        <v>4380</v>
      </c>
      <c r="E2168">
        <v>650660</v>
      </c>
      <c r="F2168" t="s">
        <v>1278</v>
      </c>
      <c r="G2168" s="63" t="s">
        <v>80</v>
      </c>
      <c r="H2168" s="64">
        <v>28</v>
      </c>
      <c r="I2168" s="19" t="s">
        <v>51</v>
      </c>
      <c r="J2168" s="19" t="s">
        <v>47</v>
      </c>
      <c r="K2168" s="19" t="s">
        <v>2202</v>
      </c>
      <c r="L2168" s="19" t="s">
        <v>78</v>
      </c>
      <c r="M2168" s="24">
        <v>300</v>
      </c>
      <c r="N2168" s="59"/>
    </row>
    <row r="2169" spans="1:14" x14ac:dyDescent="0.2">
      <c r="A2169" t="s">
        <v>10793</v>
      </c>
      <c r="B2169" s="63">
        <v>660</v>
      </c>
      <c r="C2169" s="63">
        <v>1168530</v>
      </c>
      <c r="D2169" s="63" t="s">
        <v>4381</v>
      </c>
      <c r="E2169">
        <v>650660</v>
      </c>
      <c r="F2169" t="s">
        <v>1278</v>
      </c>
      <c r="G2169" s="63" t="s">
        <v>49</v>
      </c>
      <c r="H2169" s="64">
        <v>28</v>
      </c>
      <c r="I2169" s="19" t="s">
        <v>51</v>
      </c>
      <c r="J2169" s="19" t="s">
        <v>47</v>
      </c>
      <c r="K2169" s="19" t="s">
        <v>2202</v>
      </c>
      <c r="L2169" s="19" t="s">
        <v>78</v>
      </c>
      <c r="M2169" s="24">
        <v>500</v>
      </c>
      <c r="N2169" s="59"/>
    </row>
    <row r="2170" spans="1:14" x14ac:dyDescent="0.2">
      <c r="A2170" t="s">
        <v>10783</v>
      </c>
      <c r="B2170" s="63">
        <v>660</v>
      </c>
      <c r="C2170" s="63">
        <v>1170908</v>
      </c>
      <c r="D2170" s="63" t="s">
        <v>4382</v>
      </c>
      <c r="E2170">
        <v>650660</v>
      </c>
      <c r="F2170" t="s">
        <v>1278</v>
      </c>
      <c r="G2170" s="63" t="s">
        <v>80</v>
      </c>
      <c r="H2170" s="64">
        <v>27</v>
      </c>
      <c r="I2170" s="19" t="s">
        <v>51</v>
      </c>
      <c r="J2170" s="19" t="s">
        <v>47</v>
      </c>
      <c r="K2170" s="19" t="s">
        <v>2202</v>
      </c>
      <c r="L2170" s="19" t="s">
        <v>78</v>
      </c>
      <c r="M2170" s="24">
        <v>300</v>
      </c>
      <c r="N2170" s="59"/>
    </row>
    <row r="2171" spans="1:14" x14ac:dyDescent="0.2">
      <c r="A2171" t="s">
        <v>10787</v>
      </c>
      <c r="B2171" s="63">
        <v>661</v>
      </c>
      <c r="C2171" s="63">
        <v>1189585</v>
      </c>
      <c r="D2171" s="63" t="s">
        <v>4383</v>
      </c>
      <c r="E2171">
        <v>650661</v>
      </c>
      <c r="F2171" t="s">
        <v>1884</v>
      </c>
      <c r="G2171" s="63" t="s">
        <v>32</v>
      </c>
      <c r="H2171" s="64">
        <v>27</v>
      </c>
      <c r="I2171" s="19" t="s">
        <v>51</v>
      </c>
      <c r="J2171" s="19" t="s">
        <v>72</v>
      </c>
      <c r="K2171" s="19" t="s">
        <v>2125</v>
      </c>
      <c r="L2171" s="19" t="s">
        <v>70</v>
      </c>
      <c r="M2171" s="24">
        <v>800</v>
      </c>
      <c r="N2171" s="59"/>
    </row>
    <row r="2172" spans="1:14" x14ac:dyDescent="0.2">
      <c r="A2172" t="s">
        <v>10788</v>
      </c>
      <c r="B2172" s="63">
        <v>661</v>
      </c>
      <c r="C2172" s="63">
        <v>1189911</v>
      </c>
      <c r="D2172" s="63" t="s">
        <v>4384</v>
      </c>
      <c r="E2172">
        <v>650661</v>
      </c>
      <c r="F2172" t="s">
        <v>1884</v>
      </c>
      <c r="G2172" s="63" t="s">
        <v>49</v>
      </c>
      <c r="H2172" s="64">
        <v>26</v>
      </c>
      <c r="I2172" s="19" t="s">
        <v>51</v>
      </c>
      <c r="J2172" s="19" t="s">
        <v>72</v>
      </c>
      <c r="K2172" s="19" t="s">
        <v>2125</v>
      </c>
      <c r="L2172" s="19" t="s">
        <v>70</v>
      </c>
      <c r="M2172" s="24">
        <v>500</v>
      </c>
      <c r="N2172" s="59"/>
    </row>
    <row r="2173" spans="1:14" x14ac:dyDescent="0.2">
      <c r="A2173" t="s">
        <v>10785</v>
      </c>
      <c r="B2173" s="63">
        <v>661</v>
      </c>
      <c r="C2173" s="63">
        <v>1190035</v>
      </c>
      <c r="D2173" s="63" t="s">
        <v>4385</v>
      </c>
      <c r="E2173">
        <v>650661</v>
      </c>
      <c r="F2173" t="s">
        <v>1884</v>
      </c>
      <c r="G2173" s="63" t="s">
        <v>80</v>
      </c>
      <c r="H2173" s="64">
        <v>27</v>
      </c>
      <c r="I2173" s="19" t="s">
        <v>51</v>
      </c>
      <c r="J2173" s="19" t="s">
        <v>72</v>
      </c>
      <c r="K2173" s="19" t="s">
        <v>2125</v>
      </c>
      <c r="L2173" s="19" t="s">
        <v>70</v>
      </c>
      <c r="M2173" s="24">
        <v>300</v>
      </c>
      <c r="N2173" s="59"/>
    </row>
    <row r="2174" spans="1:14" x14ac:dyDescent="0.2">
      <c r="A2174" t="s">
        <v>10785</v>
      </c>
      <c r="B2174" s="63">
        <v>661</v>
      </c>
      <c r="C2174" s="63">
        <v>1190044</v>
      </c>
      <c r="D2174" s="63" t="s">
        <v>4386</v>
      </c>
      <c r="E2174">
        <v>650661</v>
      </c>
      <c r="F2174" t="s">
        <v>1884</v>
      </c>
      <c r="G2174" s="63" t="s">
        <v>80</v>
      </c>
      <c r="H2174" s="64">
        <v>27</v>
      </c>
      <c r="I2174" s="19" t="s">
        <v>51</v>
      </c>
      <c r="J2174" s="19" t="s">
        <v>72</v>
      </c>
      <c r="K2174" s="19" t="s">
        <v>2125</v>
      </c>
      <c r="L2174" s="19" t="s">
        <v>70</v>
      </c>
      <c r="M2174" s="24">
        <v>300</v>
      </c>
      <c r="N2174" s="59"/>
    </row>
    <row r="2175" spans="1:14" x14ac:dyDescent="0.2">
      <c r="A2175" t="s">
        <v>10795</v>
      </c>
      <c r="B2175" s="63">
        <v>662</v>
      </c>
      <c r="C2175" s="63">
        <v>1095054</v>
      </c>
      <c r="D2175" s="63" t="s">
        <v>4387</v>
      </c>
      <c r="E2175">
        <v>650662</v>
      </c>
      <c r="F2175" t="s">
        <v>1261</v>
      </c>
      <c r="G2175" s="63" t="s">
        <v>80</v>
      </c>
      <c r="H2175" s="64">
        <v>28</v>
      </c>
      <c r="I2175" s="19" t="s">
        <v>51</v>
      </c>
      <c r="J2175" s="19" t="s">
        <v>71</v>
      </c>
      <c r="K2175" s="19" t="s">
        <v>2056</v>
      </c>
      <c r="L2175" s="19" t="s">
        <v>30</v>
      </c>
      <c r="M2175" s="24">
        <v>0</v>
      </c>
      <c r="N2175" s="59"/>
    </row>
    <row r="2176" spans="1:14" x14ac:dyDescent="0.2">
      <c r="A2176" t="s">
        <v>10794</v>
      </c>
      <c r="B2176" s="63">
        <v>662</v>
      </c>
      <c r="C2176" s="63">
        <v>1182088</v>
      </c>
      <c r="D2176" s="63" t="s">
        <v>4388</v>
      </c>
      <c r="E2176">
        <v>650662</v>
      </c>
      <c r="F2176" t="s">
        <v>1261</v>
      </c>
      <c r="G2176" s="63" t="s">
        <v>32</v>
      </c>
      <c r="H2176" s="64">
        <v>28</v>
      </c>
      <c r="I2176" s="19" t="s">
        <v>51</v>
      </c>
      <c r="J2176" s="19" t="s">
        <v>71</v>
      </c>
      <c r="K2176" s="19" t="s">
        <v>2056</v>
      </c>
      <c r="L2176" s="19" t="s">
        <v>30</v>
      </c>
      <c r="M2176" s="24">
        <v>0</v>
      </c>
      <c r="N2176" s="59"/>
    </row>
    <row r="2177" spans="1:14" x14ac:dyDescent="0.2">
      <c r="A2177" t="s">
        <v>10795</v>
      </c>
      <c r="B2177" s="63">
        <v>662</v>
      </c>
      <c r="C2177" s="63">
        <v>1188674</v>
      </c>
      <c r="D2177" s="63" t="s">
        <v>4389</v>
      </c>
      <c r="E2177">
        <v>650662</v>
      </c>
      <c r="F2177" t="s">
        <v>1261</v>
      </c>
      <c r="G2177" s="63" t="s">
        <v>80</v>
      </c>
      <c r="H2177" s="64">
        <v>26</v>
      </c>
      <c r="I2177" s="19" t="s">
        <v>51</v>
      </c>
      <c r="J2177" s="19" t="s">
        <v>71</v>
      </c>
      <c r="K2177" s="19" t="s">
        <v>2056</v>
      </c>
      <c r="L2177" s="19" t="s">
        <v>30</v>
      </c>
      <c r="M2177" s="24">
        <v>0</v>
      </c>
      <c r="N2177" s="59"/>
    </row>
    <row r="2178" spans="1:14" x14ac:dyDescent="0.2">
      <c r="A2178" t="s">
        <v>10798</v>
      </c>
      <c r="B2178" s="63">
        <v>663</v>
      </c>
      <c r="C2178" s="63">
        <v>1196239</v>
      </c>
      <c r="D2178" s="63" t="s">
        <v>4390</v>
      </c>
      <c r="E2178">
        <v>650663</v>
      </c>
      <c r="F2178" t="s">
        <v>1303</v>
      </c>
      <c r="G2178" s="63" t="s">
        <v>32</v>
      </c>
      <c r="H2178" s="64">
        <v>28</v>
      </c>
      <c r="I2178" s="19" t="s">
        <v>51</v>
      </c>
      <c r="J2178" s="19" t="s">
        <v>11</v>
      </c>
      <c r="K2178" s="19" t="s">
        <v>2178</v>
      </c>
      <c r="L2178" s="19" t="s">
        <v>29</v>
      </c>
      <c r="M2178" s="24">
        <v>800</v>
      </c>
      <c r="N2178" s="59"/>
    </row>
    <row r="2179" spans="1:14" x14ac:dyDescent="0.2">
      <c r="A2179" t="s">
        <v>10781</v>
      </c>
      <c r="B2179" s="63">
        <v>663</v>
      </c>
      <c r="C2179" s="63">
        <v>1207496</v>
      </c>
      <c r="D2179" s="63" t="s">
        <v>4391</v>
      </c>
      <c r="E2179">
        <v>650663</v>
      </c>
      <c r="F2179" t="s">
        <v>1303</v>
      </c>
      <c r="G2179" s="63" t="s">
        <v>49</v>
      </c>
      <c r="H2179" s="64">
        <v>28</v>
      </c>
      <c r="I2179" s="19" t="s">
        <v>51</v>
      </c>
      <c r="J2179" s="19" t="s">
        <v>11</v>
      </c>
      <c r="K2179" s="19" t="s">
        <v>2178</v>
      </c>
      <c r="L2179" s="19" t="s">
        <v>29</v>
      </c>
      <c r="M2179" s="24">
        <v>500</v>
      </c>
      <c r="N2179" s="59"/>
    </row>
    <row r="2180" spans="1:14" x14ac:dyDescent="0.2">
      <c r="A2180" t="s">
        <v>10786</v>
      </c>
      <c r="B2180" s="63">
        <v>664</v>
      </c>
      <c r="C2180" s="63">
        <v>1082380</v>
      </c>
      <c r="D2180" s="63" t="s">
        <v>4392</v>
      </c>
      <c r="E2180">
        <v>650664</v>
      </c>
      <c r="F2180" t="s">
        <v>1279</v>
      </c>
      <c r="G2180" s="63" t="s">
        <v>103</v>
      </c>
      <c r="H2180" s="64">
        <v>28</v>
      </c>
      <c r="I2180" s="19" t="s">
        <v>51</v>
      </c>
      <c r="J2180" s="19" t="s">
        <v>45</v>
      </c>
      <c r="K2180" s="19" t="s">
        <v>2166</v>
      </c>
      <c r="L2180" s="19" t="s">
        <v>70</v>
      </c>
      <c r="M2180" s="24">
        <v>0</v>
      </c>
      <c r="N2180" s="59"/>
    </row>
    <row r="2181" spans="1:14" x14ac:dyDescent="0.2">
      <c r="A2181" t="s">
        <v>10787</v>
      </c>
      <c r="B2181" s="63">
        <v>664</v>
      </c>
      <c r="C2181" s="63">
        <v>1100392</v>
      </c>
      <c r="D2181" s="63" t="s">
        <v>4393</v>
      </c>
      <c r="E2181">
        <v>650664</v>
      </c>
      <c r="F2181" t="s">
        <v>1279</v>
      </c>
      <c r="G2181" s="63" t="s">
        <v>32</v>
      </c>
      <c r="H2181" s="64">
        <v>28</v>
      </c>
      <c r="I2181" s="19" t="s">
        <v>51</v>
      </c>
      <c r="J2181" s="19" t="s">
        <v>45</v>
      </c>
      <c r="K2181" s="19" t="s">
        <v>2166</v>
      </c>
      <c r="L2181" s="19" t="s">
        <v>70</v>
      </c>
      <c r="M2181" s="24">
        <v>0</v>
      </c>
      <c r="N2181" s="59"/>
    </row>
    <row r="2182" spans="1:14" x14ac:dyDescent="0.2">
      <c r="A2182" t="s">
        <v>10788</v>
      </c>
      <c r="B2182" s="63">
        <v>664</v>
      </c>
      <c r="C2182" s="63">
        <v>1185088</v>
      </c>
      <c r="D2182" s="63" t="s">
        <v>4394</v>
      </c>
      <c r="E2182">
        <v>650664</v>
      </c>
      <c r="F2182" t="s">
        <v>1279</v>
      </c>
      <c r="G2182" s="63" t="s">
        <v>49</v>
      </c>
      <c r="H2182" s="64">
        <v>28</v>
      </c>
      <c r="I2182" s="19" t="s">
        <v>51</v>
      </c>
      <c r="J2182" s="19" t="s">
        <v>45</v>
      </c>
      <c r="K2182" s="19" t="s">
        <v>2166</v>
      </c>
      <c r="L2182" s="19" t="s">
        <v>70</v>
      </c>
      <c r="M2182" s="24">
        <v>0</v>
      </c>
      <c r="N2182" s="59"/>
    </row>
    <row r="2183" spans="1:14" x14ac:dyDescent="0.2">
      <c r="A2183" t="s">
        <v>10785</v>
      </c>
      <c r="B2183" s="63">
        <v>664</v>
      </c>
      <c r="C2183" s="63">
        <v>1195170</v>
      </c>
      <c r="D2183" s="63" t="s">
        <v>4395</v>
      </c>
      <c r="E2183">
        <v>650664</v>
      </c>
      <c r="F2183" t="s">
        <v>1279</v>
      </c>
      <c r="G2183" s="63" t="s">
        <v>80</v>
      </c>
      <c r="H2183" s="64">
        <v>27</v>
      </c>
      <c r="I2183" s="19" t="s">
        <v>51</v>
      </c>
      <c r="J2183" s="19" t="s">
        <v>45</v>
      </c>
      <c r="K2183" s="19" t="s">
        <v>2166</v>
      </c>
      <c r="L2183" s="19" t="s">
        <v>70</v>
      </c>
      <c r="M2183" s="24">
        <v>0</v>
      </c>
      <c r="N2183" s="59"/>
    </row>
    <row r="2184" spans="1:14" x14ac:dyDescent="0.2">
      <c r="A2184" t="s">
        <v>10785</v>
      </c>
      <c r="B2184" s="63">
        <v>664</v>
      </c>
      <c r="C2184" s="63">
        <v>1205033</v>
      </c>
      <c r="D2184" s="63" t="s">
        <v>4396</v>
      </c>
      <c r="E2184">
        <v>650664</v>
      </c>
      <c r="F2184" t="s">
        <v>1279</v>
      </c>
      <c r="G2184" s="63" t="s">
        <v>80</v>
      </c>
      <c r="H2184" s="64">
        <v>28</v>
      </c>
      <c r="I2184" s="19" t="s">
        <v>51</v>
      </c>
      <c r="J2184" s="19" t="s">
        <v>45</v>
      </c>
      <c r="K2184" s="19" t="s">
        <v>2166</v>
      </c>
      <c r="L2184" s="19" t="s">
        <v>70</v>
      </c>
      <c r="M2184" s="24">
        <v>0</v>
      </c>
      <c r="N2184" s="59"/>
    </row>
    <row r="2185" spans="1:14" x14ac:dyDescent="0.2">
      <c r="A2185" t="s">
        <v>10787</v>
      </c>
      <c r="B2185" s="63">
        <v>665</v>
      </c>
      <c r="C2185" s="63">
        <v>1014237</v>
      </c>
      <c r="D2185" s="63" t="s">
        <v>4397</v>
      </c>
      <c r="E2185">
        <v>650665</v>
      </c>
      <c r="F2185" t="s">
        <v>1280</v>
      </c>
      <c r="G2185" s="63" t="s">
        <v>32</v>
      </c>
      <c r="H2185" s="64">
        <v>28</v>
      </c>
      <c r="I2185" s="19" t="s">
        <v>51</v>
      </c>
      <c r="J2185" s="19" t="s">
        <v>72</v>
      </c>
      <c r="K2185" s="19" t="s">
        <v>2125</v>
      </c>
      <c r="L2185" s="19" t="s">
        <v>70</v>
      </c>
      <c r="M2185" s="24">
        <v>3300</v>
      </c>
      <c r="N2185" s="59"/>
    </row>
    <row r="2186" spans="1:14" x14ac:dyDescent="0.2">
      <c r="A2186" t="s">
        <v>10786</v>
      </c>
      <c r="B2186" s="63">
        <v>665</v>
      </c>
      <c r="C2186" s="63">
        <v>1046065</v>
      </c>
      <c r="D2186" s="63" t="s">
        <v>4398</v>
      </c>
      <c r="E2186">
        <v>650665</v>
      </c>
      <c r="F2186" t="s">
        <v>1280</v>
      </c>
      <c r="G2186" s="63" t="s">
        <v>103</v>
      </c>
      <c r="H2186" s="64">
        <v>27</v>
      </c>
      <c r="I2186" s="19" t="s">
        <v>51</v>
      </c>
      <c r="J2186" s="19" t="s">
        <v>72</v>
      </c>
      <c r="K2186" s="19" t="s">
        <v>2125</v>
      </c>
      <c r="L2186" s="19" t="s">
        <v>70</v>
      </c>
      <c r="M2186" s="24">
        <v>4000</v>
      </c>
      <c r="N2186" s="59"/>
    </row>
    <row r="2187" spans="1:14" x14ac:dyDescent="0.2">
      <c r="A2187" t="s">
        <v>10785</v>
      </c>
      <c r="B2187" s="63">
        <v>665</v>
      </c>
      <c r="C2187" s="63">
        <v>1150652</v>
      </c>
      <c r="D2187" s="63" t="s">
        <v>4399</v>
      </c>
      <c r="E2187">
        <v>650665</v>
      </c>
      <c r="F2187" t="s">
        <v>1280</v>
      </c>
      <c r="G2187" s="63" t="s">
        <v>80</v>
      </c>
      <c r="H2187" s="64">
        <v>27</v>
      </c>
      <c r="I2187" s="19" t="s">
        <v>51</v>
      </c>
      <c r="J2187" s="19" t="s">
        <v>72</v>
      </c>
      <c r="K2187" s="19" t="s">
        <v>2125</v>
      </c>
      <c r="L2187" s="19" t="s">
        <v>70</v>
      </c>
      <c r="M2187" s="24">
        <v>1300</v>
      </c>
      <c r="N2187" s="59"/>
    </row>
    <row r="2188" spans="1:14" x14ac:dyDescent="0.2">
      <c r="A2188" t="s">
        <v>10785</v>
      </c>
      <c r="B2188" s="63">
        <v>665</v>
      </c>
      <c r="C2188" s="63">
        <v>1173627</v>
      </c>
      <c r="D2188" s="63" t="s">
        <v>4400</v>
      </c>
      <c r="E2188">
        <v>650665</v>
      </c>
      <c r="F2188" t="s">
        <v>1280</v>
      </c>
      <c r="G2188" s="63" t="s">
        <v>80</v>
      </c>
      <c r="H2188" s="64">
        <v>28</v>
      </c>
      <c r="I2188" s="19" t="s">
        <v>51</v>
      </c>
      <c r="J2188" s="19" t="s">
        <v>72</v>
      </c>
      <c r="K2188" s="19" t="s">
        <v>2125</v>
      </c>
      <c r="L2188" s="19" t="s">
        <v>70</v>
      </c>
      <c r="M2188" s="24">
        <v>1300</v>
      </c>
      <c r="N2188" s="59"/>
    </row>
    <row r="2189" spans="1:14" x14ac:dyDescent="0.2">
      <c r="A2189" t="s">
        <v>10785</v>
      </c>
      <c r="B2189" s="63">
        <v>665</v>
      </c>
      <c r="C2189" s="63">
        <v>1190898</v>
      </c>
      <c r="D2189" s="63" t="s">
        <v>4401</v>
      </c>
      <c r="E2189">
        <v>650665</v>
      </c>
      <c r="F2189" t="s">
        <v>1280</v>
      </c>
      <c r="G2189" s="63" t="s">
        <v>80</v>
      </c>
      <c r="H2189" s="64">
        <v>27</v>
      </c>
      <c r="I2189" s="19" t="s">
        <v>51</v>
      </c>
      <c r="J2189" s="19" t="s">
        <v>72</v>
      </c>
      <c r="K2189" s="19" t="s">
        <v>2125</v>
      </c>
      <c r="L2189" s="19" t="s">
        <v>70</v>
      </c>
      <c r="M2189" s="24">
        <v>1300</v>
      </c>
      <c r="N2189" s="59"/>
    </row>
    <row r="2190" spans="1:14" x14ac:dyDescent="0.2">
      <c r="A2190" t="s">
        <v>10781</v>
      </c>
      <c r="B2190" s="63">
        <v>667</v>
      </c>
      <c r="C2190" s="63">
        <v>1076404</v>
      </c>
      <c r="D2190" s="63" t="s">
        <v>4402</v>
      </c>
      <c r="E2190">
        <v>650667</v>
      </c>
      <c r="F2190" t="s">
        <v>1314</v>
      </c>
      <c r="G2190" s="63" t="s">
        <v>49</v>
      </c>
      <c r="H2190" s="64">
        <v>28</v>
      </c>
      <c r="I2190" s="19" t="s">
        <v>51</v>
      </c>
      <c r="J2190" s="19" t="s">
        <v>97</v>
      </c>
      <c r="K2190" s="19" t="s">
        <v>228</v>
      </c>
      <c r="L2190" s="19" t="s">
        <v>29</v>
      </c>
      <c r="M2190" s="24">
        <v>0</v>
      </c>
      <c r="N2190" s="59"/>
    </row>
    <row r="2191" spans="1:14" x14ac:dyDescent="0.2">
      <c r="A2191" t="s">
        <v>10780</v>
      </c>
      <c r="B2191" s="63">
        <v>667</v>
      </c>
      <c r="C2191" s="63">
        <v>1105168</v>
      </c>
      <c r="D2191" s="63" t="s">
        <v>4403</v>
      </c>
      <c r="E2191">
        <v>650667</v>
      </c>
      <c r="F2191" t="s">
        <v>1314</v>
      </c>
      <c r="G2191" s="63" t="s">
        <v>80</v>
      </c>
      <c r="H2191" s="64">
        <v>28</v>
      </c>
      <c r="I2191" s="19" t="s">
        <v>51</v>
      </c>
      <c r="J2191" s="19" t="s">
        <v>97</v>
      </c>
      <c r="K2191" s="19" t="s">
        <v>228</v>
      </c>
      <c r="L2191" s="19" t="s">
        <v>29</v>
      </c>
      <c r="M2191" s="24">
        <v>0</v>
      </c>
      <c r="N2191" s="59"/>
    </row>
    <row r="2192" spans="1:14" x14ac:dyDescent="0.2">
      <c r="A2192" t="s">
        <v>10798</v>
      </c>
      <c r="B2192" s="63">
        <v>667</v>
      </c>
      <c r="C2192" s="63">
        <v>1135280</v>
      </c>
      <c r="D2192" s="63" t="s">
        <v>4404</v>
      </c>
      <c r="E2192">
        <v>650667</v>
      </c>
      <c r="F2192" t="s">
        <v>1314</v>
      </c>
      <c r="G2192" s="63" t="s">
        <v>32</v>
      </c>
      <c r="H2192" s="64">
        <v>27</v>
      </c>
      <c r="I2192" s="19" t="s">
        <v>51</v>
      </c>
      <c r="J2192" s="19" t="s">
        <v>97</v>
      </c>
      <c r="K2192" s="19" t="s">
        <v>228</v>
      </c>
      <c r="L2192" s="19" t="s">
        <v>29</v>
      </c>
      <c r="M2192" s="24">
        <v>0</v>
      </c>
      <c r="N2192" s="59"/>
    </row>
    <row r="2193" spans="1:14" x14ac:dyDescent="0.2">
      <c r="A2193" t="s">
        <v>10780</v>
      </c>
      <c r="B2193" s="63">
        <v>667</v>
      </c>
      <c r="C2193" s="63">
        <v>1171833</v>
      </c>
      <c r="D2193" s="63" t="s">
        <v>4405</v>
      </c>
      <c r="E2193">
        <v>650667</v>
      </c>
      <c r="F2193" t="s">
        <v>1314</v>
      </c>
      <c r="G2193" s="63" t="s">
        <v>80</v>
      </c>
      <c r="H2193" s="64">
        <v>28</v>
      </c>
      <c r="I2193" s="19" t="s">
        <v>51</v>
      </c>
      <c r="J2193" s="19" t="s">
        <v>97</v>
      </c>
      <c r="K2193" s="19" t="s">
        <v>228</v>
      </c>
      <c r="L2193" s="19" t="s">
        <v>29</v>
      </c>
      <c r="M2193" s="24">
        <v>0</v>
      </c>
      <c r="N2193" s="59"/>
    </row>
    <row r="2194" spans="1:14" x14ac:dyDescent="0.2">
      <c r="A2194" t="s">
        <v>10780</v>
      </c>
      <c r="B2194" s="63">
        <v>667</v>
      </c>
      <c r="C2194" s="63">
        <v>1189777</v>
      </c>
      <c r="D2194" s="63" t="s">
        <v>4406</v>
      </c>
      <c r="E2194">
        <v>650667</v>
      </c>
      <c r="F2194" t="s">
        <v>1314</v>
      </c>
      <c r="G2194" s="63" t="s">
        <v>80</v>
      </c>
      <c r="H2194" s="64">
        <v>28</v>
      </c>
      <c r="I2194" s="19" t="s">
        <v>51</v>
      </c>
      <c r="J2194" s="19" t="s">
        <v>97</v>
      </c>
      <c r="K2194" s="19" t="s">
        <v>228</v>
      </c>
      <c r="L2194" s="19" t="s">
        <v>29</v>
      </c>
      <c r="M2194" s="24">
        <v>0</v>
      </c>
      <c r="N2194" s="59"/>
    </row>
    <row r="2195" spans="1:14" x14ac:dyDescent="0.2">
      <c r="A2195" t="s">
        <v>10794</v>
      </c>
      <c r="B2195" s="63">
        <v>669</v>
      </c>
      <c r="C2195" s="63">
        <v>1104317</v>
      </c>
      <c r="D2195" s="63" t="s">
        <v>4407</v>
      </c>
      <c r="E2195">
        <v>650669</v>
      </c>
      <c r="F2195" t="s">
        <v>1281</v>
      </c>
      <c r="G2195" s="63" t="s">
        <v>32</v>
      </c>
      <c r="H2195" s="64">
        <v>27</v>
      </c>
      <c r="I2195" s="19" t="s">
        <v>51</v>
      </c>
      <c r="J2195" s="19" t="s">
        <v>5</v>
      </c>
      <c r="K2195" s="19" t="s">
        <v>2077</v>
      </c>
      <c r="L2195" s="19" t="s">
        <v>30</v>
      </c>
      <c r="M2195" s="24">
        <v>800</v>
      </c>
      <c r="N2195" s="59"/>
    </row>
    <row r="2196" spans="1:14" x14ac:dyDescent="0.2">
      <c r="A2196" t="s">
        <v>10795</v>
      </c>
      <c r="B2196" s="63">
        <v>669</v>
      </c>
      <c r="C2196" s="63">
        <v>1182904</v>
      </c>
      <c r="D2196" s="63" t="s">
        <v>4408</v>
      </c>
      <c r="E2196">
        <v>650669</v>
      </c>
      <c r="F2196" t="s">
        <v>1281</v>
      </c>
      <c r="G2196" s="63" t="s">
        <v>80</v>
      </c>
      <c r="H2196" s="64">
        <v>28</v>
      </c>
      <c r="I2196" s="19" t="s">
        <v>51</v>
      </c>
      <c r="J2196" s="19" t="s">
        <v>5</v>
      </c>
      <c r="K2196" s="19" t="s">
        <v>2077</v>
      </c>
      <c r="L2196" s="19" t="s">
        <v>30</v>
      </c>
      <c r="M2196" s="24">
        <v>300</v>
      </c>
      <c r="N2196" s="59"/>
    </row>
    <row r="2197" spans="1:14" x14ac:dyDescent="0.2">
      <c r="A2197" t="s">
        <v>10795</v>
      </c>
      <c r="B2197" s="63">
        <v>669</v>
      </c>
      <c r="C2197" s="63">
        <v>1197146</v>
      </c>
      <c r="D2197" s="63" t="s">
        <v>4409</v>
      </c>
      <c r="E2197">
        <v>650669</v>
      </c>
      <c r="F2197" t="s">
        <v>1281</v>
      </c>
      <c r="G2197" s="63" t="s">
        <v>80</v>
      </c>
      <c r="H2197" s="64">
        <v>26</v>
      </c>
      <c r="I2197" s="19" t="s">
        <v>51</v>
      </c>
      <c r="J2197" s="19" t="s">
        <v>5</v>
      </c>
      <c r="K2197" s="19" t="s">
        <v>2077</v>
      </c>
      <c r="L2197" s="19" t="s">
        <v>30</v>
      </c>
      <c r="M2197" s="24">
        <v>300</v>
      </c>
      <c r="N2197" s="59"/>
    </row>
    <row r="2198" spans="1:14" x14ac:dyDescent="0.2">
      <c r="A2198" t="s">
        <v>10795</v>
      </c>
      <c r="B2198" s="63">
        <v>669</v>
      </c>
      <c r="C2198" s="63">
        <v>1198607</v>
      </c>
      <c r="D2198" s="63" t="s">
        <v>4410</v>
      </c>
      <c r="E2198">
        <v>650669</v>
      </c>
      <c r="F2198" t="s">
        <v>1281</v>
      </c>
      <c r="G2198" s="63" t="s">
        <v>80</v>
      </c>
      <c r="H2198" s="64">
        <v>26</v>
      </c>
      <c r="I2198" s="19" t="s">
        <v>51</v>
      </c>
      <c r="J2198" s="19" t="s">
        <v>5</v>
      </c>
      <c r="K2198" s="19" t="s">
        <v>2077</v>
      </c>
      <c r="L2198" s="19" t="s">
        <v>30</v>
      </c>
      <c r="M2198" s="24">
        <v>300</v>
      </c>
      <c r="N2198" s="59"/>
    </row>
    <row r="2199" spans="1:14" x14ac:dyDescent="0.2">
      <c r="A2199" t="s">
        <v>10796</v>
      </c>
      <c r="B2199" s="63">
        <v>669</v>
      </c>
      <c r="C2199" s="63">
        <v>1210575</v>
      </c>
      <c r="D2199" s="63" t="s">
        <v>4411</v>
      </c>
      <c r="E2199">
        <v>650669</v>
      </c>
      <c r="F2199" t="s">
        <v>1281</v>
      </c>
      <c r="G2199" s="63" t="s">
        <v>49</v>
      </c>
      <c r="H2199" s="64">
        <v>23</v>
      </c>
      <c r="I2199" s="19" t="s">
        <v>51</v>
      </c>
      <c r="J2199" s="19" t="s">
        <v>5</v>
      </c>
      <c r="K2199" s="19" t="s">
        <v>2077</v>
      </c>
      <c r="L2199" s="19" t="s">
        <v>30</v>
      </c>
      <c r="M2199" s="24">
        <v>500</v>
      </c>
      <c r="N2199" s="59"/>
    </row>
    <row r="2200" spans="1:14" x14ac:dyDescent="0.2">
      <c r="A2200" t="s">
        <v>10794</v>
      </c>
      <c r="B2200" s="63">
        <v>670</v>
      </c>
      <c r="C2200" s="63">
        <v>1069258</v>
      </c>
      <c r="D2200" s="63" t="s">
        <v>4412</v>
      </c>
      <c r="E2200">
        <v>650670</v>
      </c>
      <c r="F2200" t="s">
        <v>1315</v>
      </c>
      <c r="G2200" s="63" t="s">
        <v>32</v>
      </c>
      <c r="H2200" s="64">
        <v>28</v>
      </c>
      <c r="I2200" s="19" t="s">
        <v>51</v>
      </c>
      <c r="J2200" s="19" t="s">
        <v>101</v>
      </c>
      <c r="K2200" s="19" t="s">
        <v>2134</v>
      </c>
      <c r="L2200" s="19" t="s">
        <v>30</v>
      </c>
      <c r="M2200" s="24">
        <v>2850</v>
      </c>
      <c r="N2200" s="59"/>
    </row>
    <row r="2201" spans="1:14" x14ac:dyDescent="0.2">
      <c r="A2201" t="s">
        <v>10795</v>
      </c>
      <c r="B2201" s="63">
        <v>670</v>
      </c>
      <c r="C2201" s="63">
        <v>1144697</v>
      </c>
      <c r="D2201" s="63" t="s">
        <v>4413</v>
      </c>
      <c r="E2201">
        <v>650670</v>
      </c>
      <c r="F2201" t="s">
        <v>1315</v>
      </c>
      <c r="G2201" s="63" t="s">
        <v>80</v>
      </c>
      <c r="H2201" s="64">
        <v>28</v>
      </c>
      <c r="I2201" s="19" t="s">
        <v>51</v>
      </c>
      <c r="J2201" s="19" t="s">
        <v>101</v>
      </c>
      <c r="K2201" s="19" t="s">
        <v>2134</v>
      </c>
      <c r="L2201" s="19" t="s">
        <v>30</v>
      </c>
      <c r="M2201" s="24">
        <v>1100</v>
      </c>
      <c r="N2201" s="59"/>
    </row>
    <row r="2202" spans="1:14" x14ac:dyDescent="0.2">
      <c r="A2202" t="s">
        <v>10795</v>
      </c>
      <c r="B2202" s="63">
        <v>670</v>
      </c>
      <c r="C2202" s="63">
        <v>1170017</v>
      </c>
      <c r="D2202" s="63" t="s">
        <v>4414</v>
      </c>
      <c r="E2202">
        <v>650670</v>
      </c>
      <c r="F2202" t="s">
        <v>1315</v>
      </c>
      <c r="G2202" s="63" t="s">
        <v>80</v>
      </c>
      <c r="H2202" s="64">
        <v>28</v>
      </c>
      <c r="I2202" s="19" t="s">
        <v>51</v>
      </c>
      <c r="J2202" s="19" t="s">
        <v>101</v>
      </c>
      <c r="K2202" s="19" t="s">
        <v>2134</v>
      </c>
      <c r="L2202" s="19" t="s">
        <v>30</v>
      </c>
      <c r="M2202" s="24">
        <v>1100</v>
      </c>
      <c r="N2202" s="59"/>
    </row>
    <row r="2203" spans="1:14" x14ac:dyDescent="0.2">
      <c r="A2203" t="s">
        <v>10795</v>
      </c>
      <c r="B2203" s="63">
        <v>670</v>
      </c>
      <c r="C2203" s="63">
        <v>1194536</v>
      </c>
      <c r="D2203" s="63" t="s">
        <v>4415</v>
      </c>
      <c r="E2203">
        <v>650670</v>
      </c>
      <c r="F2203" t="s">
        <v>1315</v>
      </c>
      <c r="G2203" s="63" t="s">
        <v>80</v>
      </c>
      <c r="H2203" s="64">
        <v>28</v>
      </c>
      <c r="I2203" s="19" t="s">
        <v>51</v>
      </c>
      <c r="J2203" s="19" t="s">
        <v>101</v>
      </c>
      <c r="K2203" s="19" t="s">
        <v>2134</v>
      </c>
      <c r="L2203" s="19" t="s">
        <v>30</v>
      </c>
      <c r="M2203" s="24">
        <v>1100</v>
      </c>
      <c r="N2203" s="59"/>
    </row>
    <row r="2204" spans="1:14" x14ac:dyDescent="0.2">
      <c r="A2204" t="s">
        <v>10796</v>
      </c>
      <c r="B2204" s="63">
        <v>670</v>
      </c>
      <c r="C2204" s="63">
        <v>1200681</v>
      </c>
      <c r="D2204" s="63" t="s">
        <v>4416</v>
      </c>
      <c r="E2204">
        <v>650670</v>
      </c>
      <c r="F2204" t="s">
        <v>1315</v>
      </c>
      <c r="G2204" s="63" t="s">
        <v>49</v>
      </c>
      <c r="H2204" s="64">
        <v>26</v>
      </c>
      <c r="I2204" s="19" t="s">
        <v>51</v>
      </c>
      <c r="J2204" s="19" t="s">
        <v>101</v>
      </c>
      <c r="K2204" s="19" t="s">
        <v>2134</v>
      </c>
      <c r="L2204" s="19" t="s">
        <v>30</v>
      </c>
      <c r="M2204" s="24">
        <v>2000</v>
      </c>
      <c r="N2204" s="59"/>
    </row>
    <row r="2205" spans="1:14" x14ac:dyDescent="0.2">
      <c r="A2205" t="s">
        <v>10791</v>
      </c>
      <c r="B2205" s="63">
        <v>671</v>
      </c>
      <c r="C2205" s="63">
        <v>1126449</v>
      </c>
      <c r="D2205" s="63" t="s">
        <v>4417</v>
      </c>
      <c r="E2205">
        <v>650671</v>
      </c>
      <c r="F2205" t="s">
        <v>1282</v>
      </c>
      <c r="G2205" s="63" t="s">
        <v>32</v>
      </c>
      <c r="H2205" s="64">
        <v>27</v>
      </c>
      <c r="I2205" s="19" t="s">
        <v>51</v>
      </c>
      <c r="J2205" s="19" t="s">
        <v>10</v>
      </c>
      <c r="K2205" s="19" t="s">
        <v>391</v>
      </c>
      <c r="L2205" s="19" t="s">
        <v>96</v>
      </c>
      <c r="M2205" s="24">
        <v>0</v>
      </c>
      <c r="N2205" s="59"/>
    </row>
    <row r="2206" spans="1:14" x14ac:dyDescent="0.2">
      <c r="A2206" t="s">
        <v>10791</v>
      </c>
      <c r="B2206" s="63">
        <v>671</v>
      </c>
      <c r="C2206" s="63">
        <v>1132182</v>
      </c>
      <c r="D2206" s="63" t="s">
        <v>4418</v>
      </c>
      <c r="E2206">
        <v>650671</v>
      </c>
      <c r="F2206" t="s">
        <v>1282</v>
      </c>
      <c r="G2206" s="63" t="s">
        <v>32</v>
      </c>
      <c r="H2206" s="64">
        <v>28</v>
      </c>
      <c r="I2206" s="19" t="s">
        <v>51</v>
      </c>
      <c r="J2206" s="19" t="s">
        <v>10</v>
      </c>
      <c r="K2206" s="19" t="s">
        <v>391</v>
      </c>
      <c r="L2206" s="19" t="s">
        <v>96</v>
      </c>
      <c r="M2206" s="24">
        <v>0</v>
      </c>
      <c r="N2206" s="59"/>
    </row>
    <row r="2207" spans="1:14" x14ac:dyDescent="0.2">
      <c r="A2207" t="s">
        <v>10790</v>
      </c>
      <c r="B2207" s="63">
        <v>671</v>
      </c>
      <c r="C2207" s="63">
        <v>1140870</v>
      </c>
      <c r="D2207" s="63" t="s">
        <v>4419</v>
      </c>
      <c r="E2207">
        <v>650671</v>
      </c>
      <c r="F2207" t="s">
        <v>1282</v>
      </c>
      <c r="G2207" s="63" t="s">
        <v>80</v>
      </c>
      <c r="H2207" s="64">
        <v>28</v>
      </c>
      <c r="I2207" s="19" t="s">
        <v>51</v>
      </c>
      <c r="J2207" s="19" t="s">
        <v>10</v>
      </c>
      <c r="K2207" s="19" t="s">
        <v>391</v>
      </c>
      <c r="L2207" s="19" t="s">
        <v>96</v>
      </c>
      <c r="M2207" s="24">
        <v>0</v>
      </c>
      <c r="N2207" s="59"/>
    </row>
    <row r="2208" spans="1:14" x14ac:dyDescent="0.2">
      <c r="A2208" t="s">
        <v>10790</v>
      </c>
      <c r="B2208" s="63">
        <v>671</v>
      </c>
      <c r="C2208" s="63">
        <v>1149186</v>
      </c>
      <c r="D2208" s="63" t="s">
        <v>4420</v>
      </c>
      <c r="E2208">
        <v>650671</v>
      </c>
      <c r="F2208" t="s">
        <v>1282</v>
      </c>
      <c r="G2208" s="63" t="s">
        <v>80</v>
      </c>
      <c r="H2208" s="64">
        <v>28</v>
      </c>
      <c r="I2208" s="19" t="s">
        <v>51</v>
      </c>
      <c r="J2208" s="19" t="s">
        <v>10</v>
      </c>
      <c r="K2208" s="19" t="s">
        <v>391</v>
      </c>
      <c r="L2208" s="19" t="s">
        <v>96</v>
      </c>
      <c r="M2208" s="24">
        <v>0</v>
      </c>
      <c r="N2208" s="59"/>
    </row>
    <row r="2209" spans="1:14" x14ac:dyDescent="0.2">
      <c r="A2209" t="s">
        <v>10799</v>
      </c>
      <c r="B2209" s="63">
        <v>672</v>
      </c>
      <c r="C2209" s="63">
        <v>1059336</v>
      </c>
      <c r="D2209" s="63" t="s">
        <v>4421</v>
      </c>
      <c r="E2209">
        <v>650672</v>
      </c>
      <c r="F2209" t="s">
        <v>1283</v>
      </c>
      <c r="G2209" s="63" t="s">
        <v>103</v>
      </c>
      <c r="H2209" s="64">
        <v>26</v>
      </c>
      <c r="I2209" s="19" t="s">
        <v>51</v>
      </c>
      <c r="J2209" s="19" t="s">
        <v>5</v>
      </c>
      <c r="K2209" s="19" t="s">
        <v>2144</v>
      </c>
      <c r="L2209" s="19" t="s">
        <v>30</v>
      </c>
      <c r="M2209" s="24">
        <v>1000</v>
      </c>
      <c r="N2209" s="59"/>
    </row>
    <row r="2210" spans="1:14" x14ac:dyDescent="0.2">
      <c r="A2210" t="s">
        <v>10795</v>
      </c>
      <c r="B2210" s="63">
        <v>672</v>
      </c>
      <c r="C2210" s="63">
        <v>1123392</v>
      </c>
      <c r="D2210" s="63" t="s">
        <v>4422</v>
      </c>
      <c r="E2210">
        <v>650672</v>
      </c>
      <c r="F2210" t="s">
        <v>1283</v>
      </c>
      <c r="G2210" s="63" t="s">
        <v>80</v>
      </c>
      <c r="H2210" s="64">
        <v>27</v>
      </c>
      <c r="I2210" s="19" t="s">
        <v>51</v>
      </c>
      <c r="J2210" s="19" t="s">
        <v>5</v>
      </c>
      <c r="K2210" s="19" t="s">
        <v>2144</v>
      </c>
      <c r="L2210" s="19" t="s">
        <v>30</v>
      </c>
      <c r="M2210" s="24">
        <v>300</v>
      </c>
      <c r="N2210" s="59"/>
    </row>
    <row r="2211" spans="1:14" x14ac:dyDescent="0.2">
      <c r="A2211" t="s">
        <v>10796</v>
      </c>
      <c r="B2211" s="63">
        <v>672</v>
      </c>
      <c r="C2211" s="63">
        <v>1131734</v>
      </c>
      <c r="D2211" s="63" t="s">
        <v>4423</v>
      </c>
      <c r="E2211">
        <v>650672</v>
      </c>
      <c r="F2211" t="s">
        <v>1283</v>
      </c>
      <c r="G2211" s="63" t="s">
        <v>49</v>
      </c>
      <c r="H2211" s="64">
        <v>27</v>
      </c>
      <c r="I2211" s="19" t="s">
        <v>51</v>
      </c>
      <c r="J2211" s="19" t="s">
        <v>5</v>
      </c>
      <c r="K2211" s="19" t="s">
        <v>2144</v>
      </c>
      <c r="L2211" s="19" t="s">
        <v>30</v>
      </c>
      <c r="M2211" s="24">
        <v>500</v>
      </c>
      <c r="N2211" s="59"/>
    </row>
    <row r="2212" spans="1:14" x14ac:dyDescent="0.2">
      <c r="A2212" t="s">
        <v>10795</v>
      </c>
      <c r="B2212" s="63">
        <v>672</v>
      </c>
      <c r="C2212" s="63">
        <v>1179180</v>
      </c>
      <c r="D2212" s="63" t="s">
        <v>4424</v>
      </c>
      <c r="E2212">
        <v>650672</v>
      </c>
      <c r="F2212" t="s">
        <v>1283</v>
      </c>
      <c r="G2212" s="63" t="s">
        <v>80</v>
      </c>
      <c r="H2212" s="64">
        <v>27</v>
      </c>
      <c r="I2212" s="19" t="s">
        <v>51</v>
      </c>
      <c r="J2212" s="19" t="s">
        <v>5</v>
      </c>
      <c r="K2212" s="19" t="s">
        <v>2144</v>
      </c>
      <c r="L2212" s="19" t="s">
        <v>30</v>
      </c>
      <c r="M2212" s="24">
        <v>300</v>
      </c>
      <c r="N2212" s="59"/>
    </row>
    <row r="2213" spans="1:14" x14ac:dyDescent="0.2">
      <c r="A2213" t="s">
        <v>10795</v>
      </c>
      <c r="B2213" s="63">
        <v>672</v>
      </c>
      <c r="C2213" s="63">
        <v>1184248</v>
      </c>
      <c r="D2213" s="63" t="s">
        <v>4425</v>
      </c>
      <c r="E2213">
        <v>650672</v>
      </c>
      <c r="F2213" t="s">
        <v>1283</v>
      </c>
      <c r="G2213" s="63" t="s">
        <v>80</v>
      </c>
      <c r="H2213" s="64">
        <v>27</v>
      </c>
      <c r="I2213" s="19" t="s">
        <v>51</v>
      </c>
      <c r="J2213" s="19" t="s">
        <v>5</v>
      </c>
      <c r="K2213" s="19" t="s">
        <v>2144</v>
      </c>
      <c r="L2213" s="19" t="s">
        <v>30</v>
      </c>
      <c r="M2213" s="24">
        <v>300</v>
      </c>
      <c r="N2213" s="59"/>
    </row>
    <row r="2214" spans="1:14" x14ac:dyDescent="0.2">
      <c r="A2214" t="s">
        <v>10792</v>
      </c>
      <c r="B2214" s="63">
        <v>673</v>
      </c>
      <c r="C2214" s="63">
        <v>318533</v>
      </c>
      <c r="D2214" s="63" t="s">
        <v>4426</v>
      </c>
      <c r="E2214">
        <v>650673</v>
      </c>
      <c r="F2214" t="s">
        <v>1284</v>
      </c>
      <c r="G2214" s="63" t="s">
        <v>103</v>
      </c>
      <c r="H2214" s="64">
        <v>27</v>
      </c>
      <c r="I2214" s="19" t="s">
        <v>51</v>
      </c>
      <c r="J2214" s="19" t="s">
        <v>95</v>
      </c>
      <c r="K2214" s="19" t="s">
        <v>2118</v>
      </c>
      <c r="L2214" s="19" t="s">
        <v>96</v>
      </c>
      <c r="M2214" s="24">
        <v>4000</v>
      </c>
      <c r="N2214" s="59"/>
    </row>
    <row r="2215" spans="1:14" x14ac:dyDescent="0.2">
      <c r="A2215" t="s">
        <v>10791</v>
      </c>
      <c r="B2215" s="63">
        <v>673</v>
      </c>
      <c r="C2215" s="63">
        <v>1058548</v>
      </c>
      <c r="D2215" s="63" t="s">
        <v>4427</v>
      </c>
      <c r="E2215">
        <v>650673</v>
      </c>
      <c r="F2215" t="s">
        <v>1284</v>
      </c>
      <c r="G2215" s="63" t="s">
        <v>32</v>
      </c>
      <c r="H2215" s="64">
        <v>27</v>
      </c>
      <c r="I2215" s="19" t="s">
        <v>51</v>
      </c>
      <c r="J2215" s="19" t="s">
        <v>95</v>
      </c>
      <c r="K2215" s="19" t="s">
        <v>2118</v>
      </c>
      <c r="L2215" s="19" t="s">
        <v>96</v>
      </c>
      <c r="M2215" s="24">
        <v>3300</v>
      </c>
      <c r="N2215" s="59"/>
    </row>
    <row r="2216" spans="1:14" x14ac:dyDescent="0.2">
      <c r="A2216" t="s">
        <v>10790</v>
      </c>
      <c r="B2216" s="63">
        <v>673</v>
      </c>
      <c r="C2216" s="63">
        <v>1096160</v>
      </c>
      <c r="D2216" s="63" t="s">
        <v>4428</v>
      </c>
      <c r="E2216">
        <v>650673</v>
      </c>
      <c r="F2216" t="s">
        <v>1284</v>
      </c>
      <c r="G2216" s="63" t="s">
        <v>80</v>
      </c>
      <c r="H2216" s="64">
        <v>27</v>
      </c>
      <c r="I2216" s="19" t="s">
        <v>51</v>
      </c>
      <c r="J2216" s="19" t="s">
        <v>95</v>
      </c>
      <c r="K2216" s="19" t="s">
        <v>2118</v>
      </c>
      <c r="L2216" s="19" t="s">
        <v>96</v>
      </c>
      <c r="M2216" s="24">
        <v>1300</v>
      </c>
      <c r="N2216" s="59"/>
    </row>
    <row r="2217" spans="1:14" x14ac:dyDescent="0.2">
      <c r="A2217" t="s">
        <v>10790</v>
      </c>
      <c r="B2217" s="63">
        <v>673</v>
      </c>
      <c r="C2217" s="63">
        <v>1131836</v>
      </c>
      <c r="D2217" s="63" t="s">
        <v>4429</v>
      </c>
      <c r="E2217">
        <v>650673</v>
      </c>
      <c r="F2217" t="s">
        <v>1284</v>
      </c>
      <c r="G2217" s="63" t="s">
        <v>80</v>
      </c>
      <c r="H2217" s="64">
        <v>27</v>
      </c>
      <c r="I2217" s="19" t="s">
        <v>51</v>
      </c>
      <c r="J2217" s="19" t="s">
        <v>95</v>
      </c>
      <c r="K2217" s="19" t="s">
        <v>2118</v>
      </c>
      <c r="L2217" s="19" t="s">
        <v>96</v>
      </c>
      <c r="M2217" s="24">
        <v>1300</v>
      </c>
      <c r="N2217" s="59"/>
    </row>
    <row r="2218" spans="1:14" x14ac:dyDescent="0.2">
      <c r="A2218" t="s">
        <v>10790</v>
      </c>
      <c r="B2218" s="63">
        <v>673</v>
      </c>
      <c r="C2218" s="63">
        <v>1140829</v>
      </c>
      <c r="D2218" s="63" t="s">
        <v>4430</v>
      </c>
      <c r="E2218">
        <v>650673</v>
      </c>
      <c r="F2218" t="s">
        <v>1284</v>
      </c>
      <c r="G2218" s="63" t="s">
        <v>80</v>
      </c>
      <c r="H2218" s="64">
        <v>27</v>
      </c>
      <c r="I2218" s="19" t="s">
        <v>51</v>
      </c>
      <c r="J2218" s="19" t="s">
        <v>95</v>
      </c>
      <c r="K2218" s="19" t="s">
        <v>2118</v>
      </c>
      <c r="L2218" s="19" t="s">
        <v>96</v>
      </c>
      <c r="M2218" s="24">
        <v>1300</v>
      </c>
      <c r="N2218" s="59"/>
    </row>
    <row r="2219" spans="1:14" x14ac:dyDescent="0.2">
      <c r="A2219" t="s">
        <v>10794</v>
      </c>
      <c r="B2219" s="63">
        <v>674</v>
      </c>
      <c r="C2219" s="63">
        <v>1108146</v>
      </c>
      <c r="D2219" s="63" t="s">
        <v>4431</v>
      </c>
      <c r="E2219">
        <v>650674</v>
      </c>
      <c r="F2219" t="s">
        <v>1293</v>
      </c>
      <c r="G2219" s="63" t="s">
        <v>32</v>
      </c>
      <c r="H2219" s="64">
        <v>27</v>
      </c>
      <c r="I2219" s="19" t="s">
        <v>51</v>
      </c>
      <c r="J2219" s="19" t="s">
        <v>5</v>
      </c>
      <c r="K2219" s="19" t="s">
        <v>2179</v>
      </c>
      <c r="L2219" s="19" t="s">
        <v>30</v>
      </c>
      <c r="M2219" s="24">
        <v>2050</v>
      </c>
      <c r="N2219" s="59"/>
    </row>
    <row r="2220" spans="1:14" x14ac:dyDescent="0.2">
      <c r="A2220" t="s">
        <v>10795</v>
      </c>
      <c r="B2220" s="63">
        <v>674</v>
      </c>
      <c r="C2220" s="63">
        <v>1173252</v>
      </c>
      <c r="D2220" s="63" t="s">
        <v>4432</v>
      </c>
      <c r="E2220">
        <v>650674</v>
      </c>
      <c r="F2220" t="s">
        <v>1293</v>
      </c>
      <c r="G2220" s="63" t="s">
        <v>80</v>
      </c>
      <c r="H2220" s="64">
        <v>27</v>
      </c>
      <c r="I2220" s="19" t="s">
        <v>51</v>
      </c>
      <c r="J2220" s="19" t="s">
        <v>5</v>
      </c>
      <c r="K2220" s="19" t="s">
        <v>2179</v>
      </c>
      <c r="L2220" s="19" t="s">
        <v>30</v>
      </c>
      <c r="M2220" s="24">
        <v>800</v>
      </c>
      <c r="N2220" s="59"/>
    </row>
    <row r="2221" spans="1:14" x14ac:dyDescent="0.2">
      <c r="A2221" t="s">
        <v>10795</v>
      </c>
      <c r="B2221" s="63">
        <v>674</v>
      </c>
      <c r="C2221" s="63">
        <v>1198958</v>
      </c>
      <c r="D2221" s="63" t="s">
        <v>4433</v>
      </c>
      <c r="E2221">
        <v>650674</v>
      </c>
      <c r="F2221" t="s">
        <v>1293</v>
      </c>
      <c r="G2221" s="63" t="s">
        <v>80</v>
      </c>
      <c r="H2221" s="64">
        <v>28</v>
      </c>
      <c r="I2221" s="19" t="s">
        <v>51</v>
      </c>
      <c r="J2221" s="19" t="s">
        <v>5</v>
      </c>
      <c r="K2221" s="19" t="s">
        <v>2179</v>
      </c>
      <c r="L2221" s="19" t="s">
        <v>30</v>
      </c>
      <c r="M2221" s="24">
        <v>800</v>
      </c>
      <c r="N2221" s="59"/>
    </row>
    <row r="2222" spans="1:14" x14ac:dyDescent="0.2">
      <c r="A2222" t="s">
        <v>10796</v>
      </c>
      <c r="B2222" s="63">
        <v>674</v>
      </c>
      <c r="C2222" s="63">
        <v>1199623</v>
      </c>
      <c r="D2222" s="63" t="s">
        <v>4434</v>
      </c>
      <c r="E2222">
        <v>650674</v>
      </c>
      <c r="F2222" t="s">
        <v>1293</v>
      </c>
      <c r="G2222" s="63" t="s">
        <v>49</v>
      </c>
      <c r="H2222" s="64">
        <v>27</v>
      </c>
      <c r="I2222" s="19" t="s">
        <v>51</v>
      </c>
      <c r="J2222" s="19" t="s">
        <v>5</v>
      </c>
      <c r="K2222" s="19" t="s">
        <v>2179</v>
      </c>
      <c r="L2222" s="19" t="s">
        <v>30</v>
      </c>
      <c r="M2222" s="24">
        <v>1500</v>
      </c>
      <c r="N2222" s="59"/>
    </row>
    <row r="2223" spans="1:14" x14ac:dyDescent="0.2">
      <c r="A2223" t="s">
        <v>10780</v>
      </c>
      <c r="B2223" s="63">
        <v>675</v>
      </c>
      <c r="C2223" s="63">
        <v>1031332</v>
      </c>
      <c r="D2223" s="63" t="s">
        <v>4435</v>
      </c>
      <c r="E2223">
        <v>650675</v>
      </c>
      <c r="F2223" t="s">
        <v>1285</v>
      </c>
      <c r="G2223" s="63" t="s">
        <v>80</v>
      </c>
      <c r="H2223" s="64">
        <v>27</v>
      </c>
      <c r="I2223" s="19" t="s">
        <v>51</v>
      </c>
      <c r="J2223" s="19" t="s">
        <v>97</v>
      </c>
      <c r="K2223" s="19" t="s">
        <v>2064</v>
      </c>
      <c r="L2223" s="19" t="s">
        <v>29</v>
      </c>
      <c r="M2223" s="24">
        <v>0</v>
      </c>
      <c r="N2223" s="59"/>
    </row>
    <row r="2224" spans="1:14" x14ac:dyDescent="0.2">
      <c r="A2224" t="s">
        <v>10780</v>
      </c>
      <c r="B2224" s="63">
        <v>675</v>
      </c>
      <c r="C2224" s="63">
        <v>1193548</v>
      </c>
      <c r="D2224" s="63" t="s">
        <v>4436</v>
      </c>
      <c r="E2224">
        <v>650675</v>
      </c>
      <c r="F2224" t="s">
        <v>1285</v>
      </c>
      <c r="G2224" s="63" t="s">
        <v>80</v>
      </c>
      <c r="H2224" s="64">
        <v>28</v>
      </c>
      <c r="I2224" s="19" t="s">
        <v>51</v>
      </c>
      <c r="J2224" s="19" t="s">
        <v>97</v>
      </c>
      <c r="K2224" s="19" t="s">
        <v>2064</v>
      </c>
      <c r="L2224" s="19" t="s">
        <v>29</v>
      </c>
      <c r="M2224" s="24">
        <v>0</v>
      </c>
      <c r="N2224" s="59"/>
    </row>
    <row r="2225" spans="1:14" x14ac:dyDescent="0.2">
      <c r="A2225" t="s">
        <v>10780</v>
      </c>
      <c r="B2225" s="63">
        <v>675</v>
      </c>
      <c r="C2225" s="63">
        <v>1193997</v>
      </c>
      <c r="D2225" s="63" t="s">
        <v>4437</v>
      </c>
      <c r="E2225">
        <v>650675</v>
      </c>
      <c r="F2225" t="s">
        <v>1285</v>
      </c>
      <c r="G2225" s="63" t="s">
        <v>80</v>
      </c>
      <c r="H2225" s="64">
        <v>28</v>
      </c>
      <c r="I2225" s="19" t="s">
        <v>51</v>
      </c>
      <c r="J2225" s="19" t="s">
        <v>97</v>
      </c>
      <c r="K2225" s="19" t="s">
        <v>2064</v>
      </c>
      <c r="L2225" s="19" t="s">
        <v>29</v>
      </c>
      <c r="M2225" s="24">
        <v>0</v>
      </c>
      <c r="N2225" s="59"/>
    </row>
    <row r="2226" spans="1:14" x14ac:dyDescent="0.2">
      <c r="A2226" t="s">
        <v>10794</v>
      </c>
      <c r="B2226" s="63">
        <v>676</v>
      </c>
      <c r="C2226" s="63">
        <v>1181513</v>
      </c>
      <c r="D2226" s="63" t="s">
        <v>4438</v>
      </c>
      <c r="E2226">
        <v>650676</v>
      </c>
      <c r="F2226" t="s">
        <v>1291</v>
      </c>
      <c r="G2226" s="63" t="s">
        <v>32</v>
      </c>
      <c r="H2226" s="64">
        <v>27</v>
      </c>
      <c r="I2226" s="19" t="s">
        <v>51</v>
      </c>
      <c r="J2226" s="19" t="s">
        <v>71</v>
      </c>
      <c r="K2226" s="19" t="s">
        <v>2073</v>
      </c>
      <c r="L2226" s="19" t="s">
        <v>30</v>
      </c>
      <c r="M2226" s="24">
        <v>0</v>
      </c>
      <c r="N2226" s="59"/>
    </row>
    <row r="2227" spans="1:14" x14ac:dyDescent="0.2">
      <c r="A2227" t="s">
        <v>10795</v>
      </c>
      <c r="B2227" s="63">
        <v>676</v>
      </c>
      <c r="C2227" s="63">
        <v>1205790</v>
      </c>
      <c r="D2227" s="63" t="s">
        <v>4439</v>
      </c>
      <c r="E2227">
        <v>650676</v>
      </c>
      <c r="F2227" t="s">
        <v>1291</v>
      </c>
      <c r="G2227" s="63" t="s">
        <v>80</v>
      </c>
      <c r="H2227" s="64">
        <v>27</v>
      </c>
      <c r="I2227" s="19" t="s">
        <v>51</v>
      </c>
      <c r="J2227" s="19" t="s">
        <v>71</v>
      </c>
      <c r="K2227" s="19" t="s">
        <v>2073</v>
      </c>
      <c r="L2227" s="19" t="s">
        <v>30</v>
      </c>
      <c r="M2227" s="24">
        <v>0</v>
      </c>
      <c r="N2227" s="59"/>
    </row>
    <row r="2228" spans="1:14" x14ac:dyDescent="0.2">
      <c r="A2228" t="s">
        <v>10784</v>
      </c>
      <c r="B2228" s="63">
        <v>677</v>
      </c>
      <c r="C2228" s="63">
        <v>1123139</v>
      </c>
      <c r="D2228" s="63" t="s">
        <v>4440</v>
      </c>
      <c r="E2228">
        <v>650677</v>
      </c>
      <c r="F2228" t="s">
        <v>1294</v>
      </c>
      <c r="G2228" s="63" t="s">
        <v>32</v>
      </c>
      <c r="H2228" s="64">
        <v>28</v>
      </c>
      <c r="I2228" s="19" t="s">
        <v>51</v>
      </c>
      <c r="J2228" s="19" t="s">
        <v>8</v>
      </c>
      <c r="K2228" s="19" t="s">
        <v>2190</v>
      </c>
      <c r="L2228" s="19" t="s">
        <v>78</v>
      </c>
      <c r="M2228" s="24">
        <v>2850</v>
      </c>
      <c r="N2228" s="59"/>
    </row>
    <row r="2229" spans="1:14" x14ac:dyDescent="0.2">
      <c r="A2229" t="s">
        <v>10783</v>
      </c>
      <c r="B2229" s="63">
        <v>677</v>
      </c>
      <c r="C2229" s="63">
        <v>1134022</v>
      </c>
      <c r="D2229" s="63" t="s">
        <v>4441</v>
      </c>
      <c r="E2229">
        <v>650677</v>
      </c>
      <c r="F2229" t="s">
        <v>1294</v>
      </c>
      <c r="G2229" s="63" t="s">
        <v>80</v>
      </c>
      <c r="H2229" s="64">
        <v>27</v>
      </c>
      <c r="I2229" s="19" t="s">
        <v>51</v>
      </c>
      <c r="J2229" s="19" t="s">
        <v>8</v>
      </c>
      <c r="K2229" s="19" t="s">
        <v>2190</v>
      </c>
      <c r="L2229" s="19" t="s">
        <v>78</v>
      </c>
      <c r="M2229" s="24">
        <v>1100</v>
      </c>
      <c r="N2229" s="59"/>
    </row>
    <row r="2230" spans="1:14" x14ac:dyDescent="0.2">
      <c r="A2230" t="s">
        <v>10793</v>
      </c>
      <c r="B2230" s="63">
        <v>677</v>
      </c>
      <c r="C2230" s="63">
        <v>1180009</v>
      </c>
      <c r="D2230" s="63" t="s">
        <v>4442</v>
      </c>
      <c r="E2230">
        <v>650677</v>
      </c>
      <c r="F2230" t="s">
        <v>1294</v>
      </c>
      <c r="G2230" s="63" t="s">
        <v>49</v>
      </c>
      <c r="H2230" s="64">
        <v>27</v>
      </c>
      <c r="I2230" s="19" t="s">
        <v>51</v>
      </c>
      <c r="J2230" s="19" t="s">
        <v>8</v>
      </c>
      <c r="K2230" s="19" t="s">
        <v>2190</v>
      </c>
      <c r="L2230" s="19" t="s">
        <v>78</v>
      </c>
      <c r="M2230" s="24">
        <v>2000</v>
      </c>
      <c r="N2230" s="59"/>
    </row>
    <row r="2231" spans="1:14" x14ac:dyDescent="0.2">
      <c r="A2231" t="s">
        <v>10783</v>
      </c>
      <c r="B2231" s="63">
        <v>677</v>
      </c>
      <c r="C2231" s="63">
        <v>1207251</v>
      </c>
      <c r="D2231" s="63" t="s">
        <v>4443</v>
      </c>
      <c r="E2231">
        <v>650677</v>
      </c>
      <c r="F2231" t="s">
        <v>1294</v>
      </c>
      <c r="G2231" s="63" t="s">
        <v>80</v>
      </c>
      <c r="H2231" s="64">
        <v>27</v>
      </c>
      <c r="I2231" s="19" t="s">
        <v>51</v>
      </c>
      <c r="J2231" s="19" t="s">
        <v>8</v>
      </c>
      <c r="K2231" s="19" t="s">
        <v>2190</v>
      </c>
      <c r="L2231" s="19" t="s">
        <v>78</v>
      </c>
      <c r="M2231" s="24">
        <v>1100</v>
      </c>
      <c r="N2231" s="59"/>
    </row>
    <row r="2232" spans="1:14" x14ac:dyDescent="0.2">
      <c r="A2232" t="s">
        <v>10788</v>
      </c>
      <c r="B2232" s="63">
        <v>678</v>
      </c>
      <c r="C2232" s="63">
        <v>1111983</v>
      </c>
      <c r="D2232" s="63" t="s">
        <v>4444</v>
      </c>
      <c r="E2232">
        <v>650678</v>
      </c>
      <c r="F2232" t="s">
        <v>1286</v>
      </c>
      <c r="G2232" s="63" t="s">
        <v>49</v>
      </c>
      <c r="H2232" s="64">
        <v>28</v>
      </c>
      <c r="I2232" s="19" t="s">
        <v>51</v>
      </c>
      <c r="J2232" s="19" t="s">
        <v>2</v>
      </c>
      <c r="K2232" s="19" t="s">
        <v>2180</v>
      </c>
      <c r="L2232" s="19" t="s">
        <v>70</v>
      </c>
      <c r="M2232" s="24">
        <v>500</v>
      </c>
      <c r="N2232" s="59"/>
    </row>
    <row r="2233" spans="1:14" x14ac:dyDescent="0.2">
      <c r="A2233" t="s">
        <v>10787</v>
      </c>
      <c r="B2233" s="63">
        <v>678</v>
      </c>
      <c r="C2233" s="63">
        <v>1159562</v>
      </c>
      <c r="D2233" s="63" t="s">
        <v>4445</v>
      </c>
      <c r="E2233">
        <v>650678</v>
      </c>
      <c r="F2233" t="s">
        <v>1286</v>
      </c>
      <c r="G2233" s="63" t="s">
        <v>32</v>
      </c>
      <c r="H2233" s="64">
        <v>28</v>
      </c>
      <c r="I2233" s="19" t="s">
        <v>51</v>
      </c>
      <c r="J2233" s="19" t="s">
        <v>2</v>
      </c>
      <c r="K2233" s="19" t="s">
        <v>2180</v>
      </c>
      <c r="L2233" s="19" t="s">
        <v>70</v>
      </c>
      <c r="M2233" s="24">
        <v>800</v>
      </c>
      <c r="N2233" s="59"/>
    </row>
    <row r="2234" spans="1:14" x14ac:dyDescent="0.2">
      <c r="A2234" t="s">
        <v>10788</v>
      </c>
      <c r="B2234" s="63">
        <v>678</v>
      </c>
      <c r="C2234" s="63">
        <v>1165398</v>
      </c>
      <c r="D2234" s="63" t="s">
        <v>4446</v>
      </c>
      <c r="E2234">
        <v>650678</v>
      </c>
      <c r="F2234" t="s">
        <v>1286</v>
      </c>
      <c r="G2234" s="63" t="s">
        <v>49</v>
      </c>
      <c r="H2234" s="64">
        <v>28</v>
      </c>
      <c r="I2234" s="19" t="s">
        <v>51</v>
      </c>
      <c r="J2234" s="19" t="s">
        <v>2</v>
      </c>
      <c r="K2234" s="19" t="s">
        <v>2180</v>
      </c>
      <c r="L2234" s="19" t="s">
        <v>70</v>
      </c>
      <c r="M2234" s="24">
        <v>500</v>
      </c>
      <c r="N2234" s="59"/>
    </row>
    <row r="2235" spans="1:14" x14ac:dyDescent="0.2">
      <c r="A2235" t="s">
        <v>10785</v>
      </c>
      <c r="B2235" s="63">
        <v>678</v>
      </c>
      <c r="C2235" s="63">
        <v>1169700</v>
      </c>
      <c r="D2235" s="63" t="s">
        <v>4447</v>
      </c>
      <c r="E2235">
        <v>650678</v>
      </c>
      <c r="F2235" t="s">
        <v>1286</v>
      </c>
      <c r="G2235" s="63" t="s">
        <v>80</v>
      </c>
      <c r="H2235" s="64">
        <v>28</v>
      </c>
      <c r="I2235" s="19" t="s">
        <v>51</v>
      </c>
      <c r="J2235" s="19" t="s">
        <v>2</v>
      </c>
      <c r="K2235" s="19" t="s">
        <v>2180</v>
      </c>
      <c r="L2235" s="19" t="s">
        <v>70</v>
      </c>
      <c r="M2235" s="24">
        <v>300</v>
      </c>
      <c r="N2235" s="59"/>
    </row>
    <row r="2236" spans="1:14" x14ac:dyDescent="0.2">
      <c r="A2236" t="s">
        <v>10785</v>
      </c>
      <c r="B2236" s="63">
        <v>679</v>
      </c>
      <c r="C2236" s="63">
        <v>1139612</v>
      </c>
      <c r="D2236" s="63" t="s">
        <v>4448</v>
      </c>
      <c r="E2236">
        <v>650679</v>
      </c>
      <c r="F2236" t="s">
        <v>1304</v>
      </c>
      <c r="G2236" s="63" t="s">
        <v>80</v>
      </c>
      <c r="H2236" s="64">
        <v>28</v>
      </c>
      <c r="I2236" s="19" t="s">
        <v>51</v>
      </c>
      <c r="J2236" s="19" t="s">
        <v>46</v>
      </c>
      <c r="K2236" s="19" t="s">
        <v>2108</v>
      </c>
      <c r="L2236" s="19" t="s">
        <v>70</v>
      </c>
      <c r="M2236" s="24">
        <v>300</v>
      </c>
      <c r="N2236" s="59"/>
    </row>
    <row r="2237" spans="1:14" x14ac:dyDescent="0.2">
      <c r="A2237" t="s">
        <v>10785</v>
      </c>
      <c r="B2237" s="63">
        <v>679</v>
      </c>
      <c r="C2237" s="63">
        <v>1162778</v>
      </c>
      <c r="D2237" s="63" t="s">
        <v>4449</v>
      </c>
      <c r="E2237">
        <v>650679</v>
      </c>
      <c r="F2237" t="s">
        <v>1304</v>
      </c>
      <c r="G2237" s="63" t="s">
        <v>80</v>
      </c>
      <c r="H2237" s="64">
        <v>28</v>
      </c>
      <c r="I2237" s="19" t="s">
        <v>51</v>
      </c>
      <c r="J2237" s="19" t="s">
        <v>46</v>
      </c>
      <c r="K2237" s="19" t="s">
        <v>2108</v>
      </c>
      <c r="L2237" s="19" t="s">
        <v>70</v>
      </c>
      <c r="M2237" s="24">
        <v>300</v>
      </c>
      <c r="N2237" s="59"/>
    </row>
    <row r="2238" spans="1:14" x14ac:dyDescent="0.2">
      <c r="A2238" t="s">
        <v>10785</v>
      </c>
      <c r="B2238" s="63">
        <v>679</v>
      </c>
      <c r="C2238" s="63">
        <v>1174515</v>
      </c>
      <c r="D2238" s="63" t="s">
        <v>4450</v>
      </c>
      <c r="E2238">
        <v>650679</v>
      </c>
      <c r="F2238" t="s">
        <v>1304</v>
      </c>
      <c r="G2238" s="63" t="s">
        <v>80</v>
      </c>
      <c r="H2238" s="64">
        <v>27</v>
      </c>
      <c r="I2238" s="19" t="s">
        <v>51</v>
      </c>
      <c r="J2238" s="19" t="s">
        <v>46</v>
      </c>
      <c r="K2238" s="19" t="s">
        <v>2108</v>
      </c>
      <c r="L2238" s="19" t="s">
        <v>70</v>
      </c>
      <c r="M2238" s="24">
        <v>300</v>
      </c>
      <c r="N2238" s="59"/>
    </row>
    <row r="2239" spans="1:14" x14ac:dyDescent="0.2">
      <c r="A2239" t="s">
        <v>10788</v>
      </c>
      <c r="B2239" s="63">
        <v>679</v>
      </c>
      <c r="C2239" s="63">
        <v>1174525</v>
      </c>
      <c r="D2239" s="63" t="s">
        <v>4451</v>
      </c>
      <c r="E2239">
        <v>650679</v>
      </c>
      <c r="F2239" t="s">
        <v>1304</v>
      </c>
      <c r="G2239" s="63" t="s">
        <v>49</v>
      </c>
      <c r="H2239" s="64">
        <v>28</v>
      </c>
      <c r="I2239" s="19" t="s">
        <v>51</v>
      </c>
      <c r="J2239" s="19" t="s">
        <v>46</v>
      </c>
      <c r="K2239" s="19" t="s">
        <v>2108</v>
      </c>
      <c r="L2239" s="19" t="s">
        <v>70</v>
      </c>
      <c r="M2239" s="24">
        <v>500</v>
      </c>
      <c r="N2239" s="59"/>
    </row>
    <row r="2240" spans="1:14" x14ac:dyDescent="0.2">
      <c r="A2240" t="s">
        <v>10785</v>
      </c>
      <c r="B2240" s="63">
        <v>679</v>
      </c>
      <c r="C2240" s="63">
        <v>1186747</v>
      </c>
      <c r="D2240" s="63" t="s">
        <v>4452</v>
      </c>
      <c r="E2240">
        <v>650679</v>
      </c>
      <c r="F2240" t="s">
        <v>1304</v>
      </c>
      <c r="G2240" s="63" t="s">
        <v>80</v>
      </c>
      <c r="H2240" s="64">
        <v>28</v>
      </c>
      <c r="I2240" s="19" t="s">
        <v>51</v>
      </c>
      <c r="J2240" s="19" t="s">
        <v>46</v>
      </c>
      <c r="K2240" s="19" t="s">
        <v>2108</v>
      </c>
      <c r="L2240" s="19" t="s">
        <v>70</v>
      </c>
      <c r="M2240" s="24">
        <v>300</v>
      </c>
      <c r="N2240" s="59"/>
    </row>
    <row r="2241" spans="1:14" x14ac:dyDescent="0.2">
      <c r="A2241" t="s">
        <v>10787</v>
      </c>
      <c r="B2241" s="63">
        <v>679</v>
      </c>
      <c r="C2241" s="63">
        <v>1188679</v>
      </c>
      <c r="D2241" s="63" t="s">
        <v>4453</v>
      </c>
      <c r="E2241">
        <v>650679</v>
      </c>
      <c r="F2241" t="s">
        <v>1304</v>
      </c>
      <c r="G2241" s="63" t="s">
        <v>32</v>
      </c>
      <c r="H2241" s="64">
        <v>28</v>
      </c>
      <c r="I2241" s="19" t="s">
        <v>51</v>
      </c>
      <c r="J2241" s="19" t="s">
        <v>46</v>
      </c>
      <c r="K2241" s="19" t="s">
        <v>2108</v>
      </c>
      <c r="L2241" s="19" t="s">
        <v>70</v>
      </c>
      <c r="M2241" s="24">
        <v>800</v>
      </c>
      <c r="N2241" s="59"/>
    </row>
    <row r="2242" spans="1:14" x14ac:dyDescent="0.2">
      <c r="A2242" t="s">
        <v>10791</v>
      </c>
      <c r="B2242" s="63">
        <v>680</v>
      </c>
      <c r="C2242" s="63">
        <v>1011493</v>
      </c>
      <c r="D2242" s="63" t="s">
        <v>4454</v>
      </c>
      <c r="E2242">
        <v>650680</v>
      </c>
      <c r="F2242" t="s">
        <v>1290</v>
      </c>
      <c r="G2242" s="63" t="s">
        <v>32</v>
      </c>
      <c r="H2242" s="64">
        <v>28</v>
      </c>
      <c r="I2242" s="19" t="s">
        <v>51</v>
      </c>
      <c r="J2242" s="19" t="s">
        <v>2035</v>
      </c>
      <c r="K2242" s="19" t="s">
        <v>535</v>
      </c>
      <c r="L2242" s="19" t="s">
        <v>96</v>
      </c>
      <c r="M2242" s="24">
        <v>800</v>
      </c>
      <c r="N2242" s="59"/>
    </row>
    <row r="2243" spans="1:14" x14ac:dyDescent="0.2">
      <c r="A2243" t="s">
        <v>10792</v>
      </c>
      <c r="B2243" s="63">
        <v>680</v>
      </c>
      <c r="C2243" s="63">
        <v>1017774</v>
      </c>
      <c r="D2243" s="63" t="s">
        <v>4455</v>
      </c>
      <c r="E2243">
        <v>650680</v>
      </c>
      <c r="F2243" t="s">
        <v>1290</v>
      </c>
      <c r="G2243" s="63" t="s">
        <v>103</v>
      </c>
      <c r="H2243" s="64">
        <v>27</v>
      </c>
      <c r="I2243" s="19" t="s">
        <v>51</v>
      </c>
      <c r="J2243" s="19" t="s">
        <v>2035</v>
      </c>
      <c r="K2243" s="19" t="s">
        <v>535</v>
      </c>
      <c r="L2243" s="19" t="s">
        <v>96</v>
      </c>
      <c r="M2243" s="24">
        <v>1000</v>
      </c>
      <c r="N2243" s="59"/>
    </row>
    <row r="2244" spans="1:14" x14ac:dyDescent="0.2">
      <c r="A2244" t="s">
        <v>10790</v>
      </c>
      <c r="B2244" s="63">
        <v>680</v>
      </c>
      <c r="C2244" s="63">
        <v>1046540</v>
      </c>
      <c r="D2244" s="63" t="s">
        <v>4456</v>
      </c>
      <c r="E2244">
        <v>650680</v>
      </c>
      <c r="F2244" t="s">
        <v>1290</v>
      </c>
      <c r="G2244" s="63" t="s">
        <v>80</v>
      </c>
      <c r="H2244" s="64">
        <v>26</v>
      </c>
      <c r="I2244" s="19" t="s">
        <v>51</v>
      </c>
      <c r="J2244" s="19" t="s">
        <v>2035</v>
      </c>
      <c r="K2244" s="19" t="s">
        <v>535</v>
      </c>
      <c r="L2244" s="19" t="s">
        <v>96</v>
      </c>
      <c r="M2244" s="24">
        <v>300</v>
      </c>
      <c r="N2244" s="59"/>
    </row>
    <row r="2245" spans="1:14" x14ac:dyDescent="0.2">
      <c r="A2245" t="s">
        <v>10790</v>
      </c>
      <c r="B2245" s="63">
        <v>680</v>
      </c>
      <c r="C2245" s="63">
        <v>1149636</v>
      </c>
      <c r="D2245" s="63" t="s">
        <v>4457</v>
      </c>
      <c r="E2245">
        <v>650680</v>
      </c>
      <c r="F2245" t="s">
        <v>1290</v>
      </c>
      <c r="G2245" s="63" t="s">
        <v>80</v>
      </c>
      <c r="H2245" s="64">
        <v>27</v>
      </c>
      <c r="I2245" s="19" t="s">
        <v>51</v>
      </c>
      <c r="J2245" s="19" t="s">
        <v>2035</v>
      </c>
      <c r="K2245" s="19" t="s">
        <v>535</v>
      </c>
      <c r="L2245" s="19" t="s">
        <v>96</v>
      </c>
      <c r="M2245" s="24">
        <v>300</v>
      </c>
      <c r="N2245" s="59"/>
    </row>
    <row r="2246" spans="1:14" x14ac:dyDescent="0.2">
      <c r="A2246" t="s">
        <v>10790</v>
      </c>
      <c r="B2246" s="63">
        <v>680</v>
      </c>
      <c r="C2246" s="63">
        <v>1170969</v>
      </c>
      <c r="D2246" s="63" t="s">
        <v>4458</v>
      </c>
      <c r="E2246">
        <v>650680</v>
      </c>
      <c r="F2246" t="s">
        <v>1290</v>
      </c>
      <c r="G2246" s="63" t="s">
        <v>80</v>
      </c>
      <c r="H2246" s="64">
        <v>28</v>
      </c>
      <c r="I2246" s="19" t="s">
        <v>51</v>
      </c>
      <c r="J2246" s="19" t="s">
        <v>2035</v>
      </c>
      <c r="K2246" s="19" t="s">
        <v>535</v>
      </c>
      <c r="L2246" s="19" t="s">
        <v>96</v>
      </c>
      <c r="M2246" s="24">
        <v>300</v>
      </c>
      <c r="N2246" s="59"/>
    </row>
    <row r="2247" spans="1:14" x14ac:dyDescent="0.2">
      <c r="A2247" t="s">
        <v>10789</v>
      </c>
      <c r="B2247" s="63">
        <v>680</v>
      </c>
      <c r="C2247" s="63">
        <v>1184985</v>
      </c>
      <c r="D2247" s="63" t="s">
        <v>4459</v>
      </c>
      <c r="E2247">
        <v>650680</v>
      </c>
      <c r="F2247" t="s">
        <v>1290</v>
      </c>
      <c r="G2247" s="63" t="s">
        <v>49</v>
      </c>
      <c r="H2247" s="64">
        <v>27</v>
      </c>
      <c r="I2247" s="19" t="s">
        <v>51</v>
      </c>
      <c r="J2247" s="19" t="s">
        <v>2035</v>
      </c>
      <c r="K2247" s="19" t="s">
        <v>535</v>
      </c>
      <c r="L2247" s="19" t="s">
        <v>96</v>
      </c>
      <c r="M2247" s="24">
        <v>500</v>
      </c>
      <c r="N2247" s="59"/>
    </row>
    <row r="2248" spans="1:14" x14ac:dyDescent="0.2">
      <c r="A2248" t="s">
        <v>10798</v>
      </c>
      <c r="B2248" s="63">
        <v>681</v>
      </c>
      <c r="C2248" s="63">
        <v>70795</v>
      </c>
      <c r="D2248" s="63" t="s">
        <v>4460</v>
      </c>
      <c r="E2248">
        <v>650681</v>
      </c>
      <c r="F2248" t="s">
        <v>1287</v>
      </c>
      <c r="G2248" s="63" t="s">
        <v>32</v>
      </c>
      <c r="H2248" s="64">
        <v>25</v>
      </c>
      <c r="I2248" s="19" t="s">
        <v>51</v>
      </c>
      <c r="J2248" s="19" t="s">
        <v>11</v>
      </c>
      <c r="K2248" s="19" t="s">
        <v>2140</v>
      </c>
      <c r="L2248" s="19" t="s">
        <v>29</v>
      </c>
      <c r="M2248" s="24">
        <v>2050</v>
      </c>
      <c r="N2248" s="59"/>
    </row>
    <row r="2249" spans="1:14" x14ac:dyDescent="0.2">
      <c r="A2249" t="s">
        <v>10780</v>
      </c>
      <c r="B2249" s="63">
        <v>681</v>
      </c>
      <c r="C2249" s="63">
        <v>1121823</v>
      </c>
      <c r="D2249" s="63" t="s">
        <v>4461</v>
      </c>
      <c r="E2249">
        <v>650681</v>
      </c>
      <c r="F2249" t="s">
        <v>1287</v>
      </c>
      <c r="G2249" s="63" t="s">
        <v>80</v>
      </c>
      <c r="H2249" s="64">
        <v>26</v>
      </c>
      <c r="I2249" s="19" t="s">
        <v>51</v>
      </c>
      <c r="J2249" s="19" t="s">
        <v>11</v>
      </c>
      <c r="K2249" s="19" t="s">
        <v>2140</v>
      </c>
      <c r="L2249" s="19" t="s">
        <v>29</v>
      </c>
      <c r="M2249" s="24">
        <v>800</v>
      </c>
      <c r="N2249" s="59"/>
    </row>
    <row r="2250" spans="1:14" x14ac:dyDescent="0.2">
      <c r="A2250" t="s">
        <v>10781</v>
      </c>
      <c r="B2250" s="63">
        <v>681</v>
      </c>
      <c r="C2250" s="63">
        <v>1167349</v>
      </c>
      <c r="D2250" s="63" t="s">
        <v>4462</v>
      </c>
      <c r="E2250">
        <v>650681</v>
      </c>
      <c r="F2250" t="s">
        <v>1287</v>
      </c>
      <c r="G2250" s="63" t="s">
        <v>49</v>
      </c>
      <c r="H2250" s="64">
        <v>28</v>
      </c>
      <c r="I2250" s="19" t="s">
        <v>51</v>
      </c>
      <c r="J2250" s="19" t="s">
        <v>11</v>
      </c>
      <c r="K2250" s="19" t="s">
        <v>2140</v>
      </c>
      <c r="L2250" s="19" t="s">
        <v>29</v>
      </c>
      <c r="M2250" s="24">
        <v>1500</v>
      </c>
      <c r="N2250" s="59"/>
    </row>
    <row r="2251" spans="1:14" x14ac:dyDescent="0.2">
      <c r="A2251" t="s">
        <v>10780</v>
      </c>
      <c r="B2251" s="63">
        <v>681</v>
      </c>
      <c r="C2251" s="63">
        <v>1199782</v>
      </c>
      <c r="D2251" s="63" t="s">
        <v>4463</v>
      </c>
      <c r="E2251">
        <v>650681</v>
      </c>
      <c r="F2251" t="s">
        <v>1287</v>
      </c>
      <c r="G2251" s="63" t="s">
        <v>80</v>
      </c>
      <c r="H2251" s="64">
        <v>28</v>
      </c>
      <c r="I2251" s="19" t="s">
        <v>51</v>
      </c>
      <c r="J2251" s="19" t="s">
        <v>11</v>
      </c>
      <c r="K2251" s="19" t="s">
        <v>2140</v>
      </c>
      <c r="L2251" s="19" t="s">
        <v>29</v>
      </c>
      <c r="M2251" s="24">
        <v>800</v>
      </c>
      <c r="N2251" s="59"/>
    </row>
    <row r="2252" spans="1:14" x14ac:dyDescent="0.2">
      <c r="A2252" t="s">
        <v>10799</v>
      </c>
      <c r="B2252" s="63">
        <v>682</v>
      </c>
      <c r="C2252" s="63">
        <v>829034</v>
      </c>
      <c r="D2252" s="63" t="s">
        <v>4464</v>
      </c>
      <c r="E2252">
        <v>650682</v>
      </c>
      <c r="F2252" t="s">
        <v>1316</v>
      </c>
      <c r="G2252" s="63" t="s">
        <v>103</v>
      </c>
      <c r="H2252" s="64">
        <v>28</v>
      </c>
      <c r="I2252" s="19" t="s">
        <v>51</v>
      </c>
      <c r="J2252" s="19" t="s">
        <v>98</v>
      </c>
      <c r="K2252" s="19" t="s">
        <v>1316</v>
      </c>
      <c r="L2252" s="19" t="s">
        <v>30</v>
      </c>
      <c r="M2252" s="24">
        <v>1000</v>
      </c>
      <c r="N2252" s="59"/>
    </row>
    <row r="2253" spans="1:14" x14ac:dyDescent="0.2">
      <c r="A2253" t="s">
        <v>10795</v>
      </c>
      <c r="B2253" s="63">
        <v>682</v>
      </c>
      <c r="C2253" s="63">
        <v>1033726</v>
      </c>
      <c r="D2253" s="63" t="s">
        <v>4465</v>
      </c>
      <c r="E2253">
        <v>650682</v>
      </c>
      <c r="F2253" t="s">
        <v>1316</v>
      </c>
      <c r="G2253" s="63" t="s">
        <v>80</v>
      </c>
      <c r="H2253" s="64">
        <v>28</v>
      </c>
      <c r="I2253" s="19" t="s">
        <v>51</v>
      </c>
      <c r="J2253" s="19" t="s">
        <v>98</v>
      </c>
      <c r="K2253" s="19" t="s">
        <v>1316</v>
      </c>
      <c r="L2253" s="19" t="s">
        <v>30</v>
      </c>
      <c r="M2253" s="24">
        <v>300</v>
      </c>
      <c r="N2253" s="59"/>
    </row>
    <row r="2254" spans="1:14" x14ac:dyDescent="0.2">
      <c r="A2254" t="s">
        <v>10796</v>
      </c>
      <c r="B2254" s="63">
        <v>682</v>
      </c>
      <c r="C2254" s="63">
        <v>1176187</v>
      </c>
      <c r="D2254" s="63" t="s">
        <v>4466</v>
      </c>
      <c r="E2254">
        <v>650682</v>
      </c>
      <c r="F2254" t="s">
        <v>1316</v>
      </c>
      <c r="G2254" s="63" t="s">
        <v>49</v>
      </c>
      <c r="H2254" s="64">
        <v>28</v>
      </c>
      <c r="I2254" s="19" t="s">
        <v>51</v>
      </c>
      <c r="J2254" s="19" t="s">
        <v>98</v>
      </c>
      <c r="K2254" s="19" t="s">
        <v>1316</v>
      </c>
      <c r="L2254" s="19" t="s">
        <v>30</v>
      </c>
      <c r="M2254" s="24">
        <v>500</v>
      </c>
      <c r="N2254" s="59"/>
    </row>
    <row r="2255" spans="1:14" x14ac:dyDescent="0.2">
      <c r="A2255" t="s">
        <v>10782</v>
      </c>
      <c r="B2255" s="63">
        <v>683</v>
      </c>
      <c r="C2255" s="63">
        <v>789316</v>
      </c>
      <c r="D2255" s="63" t="s">
        <v>4467</v>
      </c>
      <c r="E2255">
        <v>650683</v>
      </c>
      <c r="F2255" t="s">
        <v>1327</v>
      </c>
      <c r="G2255" s="63" t="s">
        <v>103</v>
      </c>
      <c r="H2255" s="64">
        <v>27</v>
      </c>
      <c r="I2255" s="19" t="s">
        <v>51</v>
      </c>
      <c r="J2255" s="19" t="s">
        <v>8</v>
      </c>
      <c r="K2255" s="19" t="s">
        <v>2190</v>
      </c>
      <c r="L2255" s="19" t="s">
        <v>78</v>
      </c>
      <c r="M2255" s="24">
        <v>5000</v>
      </c>
      <c r="N2255" s="59"/>
    </row>
    <row r="2256" spans="1:14" x14ac:dyDescent="0.2">
      <c r="A2256" t="s">
        <v>10793</v>
      </c>
      <c r="B2256" s="63">
        <v>683</v>
      </c>
      <c r="C2256" s="63">
        <v>1105175</v>
      </c>
      <c r="D2256" s="63" t="s">
        <v>4468</v>
      </c>
      <c r="E2256">
        <v>650683</v>
      </c>
      <c r="F2256" t="s">
        <v>1327</v>
      </c>
      <c r="G2256" s="63" t="s">
        <v>49</v>
      </c>
      <c r="H2256" s="64">
        <v>28</v>
      </c>
      <c r="I2256" s="19" t="s">
        <v>51</v>
      </c>
      <c r="J2256" s="19" t="s">
        <v>8</v>
      </c>
      <c r="K2256" s="19" t="s">
        <v>2190</v>
      </c>
      <c r="L2256" s="19" t="s">
        <v>78</v>
      </c>
      <c r="M2256" s="24">
        <v>3000</v>
      </c>
      <c r="N2256" s="59"/>
    </row>
    <row r="2257" spans="1:14" x14ac:dyDescent="0.2">
      <c r="A2257" t="s">
        <v>10783</v>
      </c>
      <c r="B2257" s="63">
        <v>683</v>
      </c>
      <c r="C2257" s="63">
        <v>1165426</v>
      </c>
      <c r="D2257" s="63" t="s">
        <v>4469</v>
      </c>
      <c r="E2257">
        <v>650683</v>
      </c>
      <c r="F2257" t="s">
        <v>1327</v>
      </c>
      <c r="G2257" s="63" t="s">
        <v>80</v>
      </c>
      <c r="H2257" s="64">
        <v>28</v>
      </c>
      <c r="I2257" s="19" t="s">
        <v>51</v>
      </c>
      <c r="J2257" s="19" t="s">
        <v>8</v>
      </c>
      <c r="K2257" s="19" t="s">
        <v>2190</v>
      </c>
      <c r="L2257" s="19" t="s">
        <v>78</v>
      </c>
      <c r="M2257" s="24">
        <v>1600</v>
      </c>
      <c r="N2257" s="59"/>
    </row>
    <row r="2258" spans="1:14" x14ac:dyDescent="0.2">
      <c r="A2258" t="s">
        <v>10783</v>
      </c>
      <c r="B2258" s="63">
        <v>683</v>
      </c>
      <c r="C2258" s="63">
        <v>1189895</v>
      </c>
      <c r="D2258" s="63" t="s">
        <v>4470</v>
      </c>
      <c r="E2258">
        <v>650683</v>
      </c>
      <c r="F2258" t="s">
        <v>1327</v>
      </c>
      <c r="G2258" s="63" t="s">
        <v>80</v>
      </c>
      <c r="H2258" s="64">
        <v>27</v>
      </c>
      <c r="I2258" s="19" t="s">
        <v>51</v>
      </c>
      <c r="J2258" s="19" t="s">
        <v>8</v>
      </c>
      <c r="K2258" s="19" t="s">
        <v>2190</v>
      </c>
      <c r="L2258" s="19" t="s">
        <v>78</v>
      </c>
      <c r="M2258" s="24">
        <v>1600</v>
      </c>
      <c r="N2258" s="59"/>
    </row>
    <row r="2259" spans="1:14" x14ac:dyDescent="0.2">
      <c r="A2259" t="s">
        <v>10783</v>
      </c>
      <c r="B2259" s="63">
        <v>683</v>
      </c>
      <c r="C2259" s="63">
        <v>1195291</v>
      </c>
      <c r="D2259" s="63" t="s">
        <v>4471</v>
      </c>
      <c r="E2259">
        <v>650683</v>
      </c>
      <c r="F2259" t="s">
        <v>1327</v>
      </c>
      <c r="G2259" s="63" t="s">
        <v>80</v>
      </c>
      <c r="H2259" s="64">
        <v>27</v>
      </c>
      <c r="I2259" s="19" t="s">
        <v>51</v>
      </c>
      <c r="J2259" s="19" t="s">
        <v>8</v>
      </c>
      <c r="K2259" s="19" t="s">
        <v>2190</v>
      </c>
      <c r="L2259" s="19" t="s">
        <v>78</v>
      </c>
      <c r="M2259" s="24">
        <v>1600</v>
      </c>
      <c r="N2259" s="59"/>
    </row>
    <row r="2260" spans="1:14" x14ac:dyDescent="0.2">
      <c r="A2260" t="s">
        <v>10784</v>
      </c>
      <c r="B2260" s="63">
        <v>684</v>
      </c>
      <c r="C2260" s="63">
        <v>1172212</v>
      </c>
      <c r="D2260" s="63" t="s">
        <v>4472</v>
      </c>
      <c r="E2260">
        <v>650684</v>
      </c>
      <c r="F2260" t="s">
        <v>1842</v>
      </c>
      <c r="G2260" s="63" t="s">
        <v>32</v>
      </c>
      <c r="H2260" s="64">
        <v>28</v>
      </c>
      <c r="I2260" s="19" t="s">
        <v>51</v>
      </c>
      <c r="J2260" s="19" t="s">
        <v>8</v>
      </c>
      <c r="K2260" s="19" t="s">
        <v>2196</v>
      </c>
      <c r="L2260" s="19" t="s">
        <v>78</v>
      </c>
      <c r="M2260" s="24">
        <v>3300</v>
      </c>
      <c r="N2260" s="59"/>
    </row>
    <row r="2261" spans="1:14" x14ac:dyDescent="0.2">
      <c r="A2261" t="s">
        <v>10783</v>
      </c>
      <c r="B2261" s="63">
        <v>684</v>
      </c>
      <c r="C2261" s="63">
        <v>1172223</v>
      </c>
      <c r="D2261" s="63" t="s">
        <v>4473</v>
      </c>
      <c r="E2261">
        <v>650684</v>
      </c>
      <c r="F2261" t="s">
        <v>1842</v>
      </c>
      <c r="G2261" s="63" t="s">
        <v>80</v>
      </c>
      <c r="H2261" s="64">
        <v>28</v>
      </c>
      <c r="I2261" s="19" t="s">
        <v>51</v>
      </c>
      <c r="J2261" s="19" t="s">
        <v>8</v>
      </c>
      <c r="K2261" s="19" t="s">
        <v>2196</v>
      </c>
      <c r="L2261" s="19" t="s">
        <v>78</v>
      </c>
      <c r="M2261" s="24">
        <v>1300</v>
      </c>
      <c r="N2261" s="59"/>
    </row>
    <row r="2262" spans="1:14" x14ac:dyDescent="0.2">
      <c r="A2262" t="s">
        <v>10783</v>
      </c>
      <c r="B2262" s="63">
        <v>684</v>
      </c>
      <c r="C2262" s="63">
        <v>1175619</v>
      </c>
      <c r="D2262" s="63" t="s">
        <v>4474</v>
      </c>
      <c r="E2262">
        <v>650684</v>
      </c>
      <c r="F2262" t="s">
        <v>1842</v>
      </c>
      <c r="G2262" s="63" t="s">
        <v>80</v>
      </c>
      <c r="H2262" s="64">
        <v>27</v>
      </c>
      <c r="I2262" s="19" t="s">
        <v>51</v>
      </c>
      <c r="J2262" s="19" t="s">
        <v>8</v>
      </c>
      <c r="K2262" s="19" t="s">
        <v>2196</v>
      </c>
      <c r="L2262" s="19" t="s">
        <v>78</v>
      </c>
      <c r="M2262" s="24">
        <v>1300</v>
      </c>
      <c r="N2262" s="59"/>
    </row>
    <row r="2263" spans="1:14" x14ac:dyDescent="0.2">
      <c r="A2263" t="s">
        <v>10783</v>
      </c>
      <c r="B2263" s="63">
        <v>684</v>
      </c>
      <c r="C2263" s="63">
        <v>1204521</v>
      </c>
      <c r="D2263" s="63" t="s">
        <v>4475</v>
      </c>
      <c r="E2263">
        <v>650684</v>
      </c>
      <c r="F2263" t="s">
        <v>1842</v>
      </c>
      <c r="G2263" s="63" t="s">
        <v>80</v>
      </c>
      <c r="H2263" s="64">
        <v>28</v>
      </c>
      <c r="I2263" s="19" t="s">
        <v>51</v>
      </c>
      <c r="J2263" s="19" t="s">
        <v>8</v>
      </c>
      <c r="K2263" s="19" t="s">
        <v>2196</v>
      </c>
      <c r="L2263" s="19" t="s">
        <v>78</v>
      </c>
      <c r="M2263" s="24">
        <v>1300</v>
      </c>
      <c r="N2263" s="59"/>
    </row>
    <row r="2264" spans="1:14" x14ac:dyDescent="0.2">
      <c r="A2264" t="s">
        <v>10798</v>
      </c>
      <c r="B2264" s="63">
        <v>685</v>
      </c>
      <c r="C2264" s="63">
        <v>990786</v>
      </c>
      <c r="D2264" s="63" t="s">
        <v>4476</v>
      </c>
      <c r="E2264">
        <v>650685</v>
      </c>
      <c r="F2264" t="s">
        <v>1317</v>
      </c>
      <c r="G2264" s="63" t="s">
        <v>32</v>
      </c>
      <c r="H2264" s="64">
        <v>28</v>
      </c>
      <c r="I2264" s="19" t="s">
        <v>51</v>
      </c>
      <c r="J2264" s="19" t="s">
        <v>102</v>
      </c>
      <c r="K2264" s="19" t="s">
        <v>2070</v>
      </c>
      <c r="L2264" s="19" t="s">
        <v>29</v>
      </c>
      <c r="M2264" s="24">
        <v>0</v>
      </c>
      <c r="N2264" s="59"/>
    </row>
    <row r="2265" spans="1:14" x14ac:dyDescent="0.2">
      <c r="A2265" t="s">
        <v>10781</v>
      </c>
      <c r="B2265" s="63">
        <v>685</v>
      </c>
      <c r="C2265" s="63">
        <v>1170897</v>
      </c>
      <c r="D2265" s="63" t="s">
        <v>4477</v>
      </c>
      <c r="E2265">
        <v>650685</v>
      </c>
      <c r="F2265" t="s">
        <v>1317</v>
      </c>
      <c r="G2265" s="63" t="s">
        <v>49</v>
      </c>
      <c r="H2265" s="64">
        <v>28</v>
      </c>
      <c r="I2265" s="19" t="s">
        <v>51</v>
      </c>
      <c r="J2265" s="19" t="s">
        <v>102</v>
      </c>
      <c r="K2265" s="19" t="s">
        <v>2070</v>
      </c>
      <c r="L2265" s="19" t="s">
        <v>29</v>
      </c>
      <c r="M2265" s="24">
        <v>0</v>
      </c>
      <c r="N2265" s="59"/>
    </row>
    <row r="2266" spans="1:14" x14ac:dyDescent="0.2">
      <c r="A2266" t="s">
        <v>10780</v>
      </c>
      <c r="B2266" s="63">
        <v>685</v>
      </c>
      <c r="C2266" s="63">
        <v>1189294</v>
      </c>
      <c r="D2266" s="63" t="s">
        <v>4478</v>
      </c>
      <c r="E2266">
        <v>650685</v>
      </c>
      <c r="F2266" t="s">
        <v>1317</v>
      </c>
      <c r="G2266" s="63" t="s">
        <v>80</v>
      </c>
      <c r="H2266" s="64">
        <v>28</v>
      </c>
      <c r="I2266" s="19" t="s">
        <v>51</v>
      </c>
      <c r="J2266" s="19" t="s">
        <v>102</v>
      </c>
      <c r="K2266" s="19" t="s">
        <v>2070</v>
      </c>
      <c r="L2266" s="19" t="s">
        <v>29</v>
      </c>
      <c r="M2266" s="24">
        <v>0</v>
      </c>
      <c r="N2266" s="59"/>
    </row>
    <row r="2267" spans="1:14" x14ac:dyDescent="0.2">
      <c r="A2267" t="s">
        <v>10780</v>
      </c>
      <c r="B2267" s="63">
        <v>685</v>
      </c>
      <c r="C2267" s="63">
        <v>1202487</v>
      </c>
      <c r="D2267" s="63" t="s">
        <v>4479</v>
      </c>
      <c r="E2267">
        <v>650685</v>
      </c>
      <c r="F2267" t="s">
        <v>1317</v>
      </c>
      <c r="G2267" s="63" t="s">
        <v>80</v>
      </c>
      <c r="H2267" s="64">
        <v>28</v>
      </c>
      <c r="I2267" s="19" t="s">
        <v>51</v>
      </c>
      <c r="J2267" s="19" t="s">
        <v>102</v>
      </c>
      <c r="K2267" s="19" t="s">
        <v>2070</v>
      </c>
      <c r="L2267" s="19" t="s">
        <v>29</v>
      </c>
      <c r="M2267" s="24">
        <v>0</v>
      </c>
      <c r="N2267" s="59"/>
    </row>
    <row r="2268" spans="1:14" x14ac:dyDescent="0.2">
      <c r="A2268" t="s">
        <v>10780</v>
      </c>
      <c r="B2268" s="63">
        <v>685</v>
      </c>
      <c r="C2268" s="63">
        <v>1207032</v>
      </c>
      <c r="D2268" s="63" t="s">
        <v>4480</v>
      </c>
      <c r="E2268">
        <v>650685</v>
      </c>
      <c r="F2268" t="s">
        <v>1317</v>
      </c>
      <c r="G2268" s="63" t="s">
        <v>80</v>
      </c>
      <c r="H2268" s="64">
        <v>28</v>
      </c>
      <c r="I2268" s="19" t="s">
        <v>51</v>
      </c>
      <c r="J2268" s="19" t="s">
        <v>102</v>
      </c>
      <c r="K2268" s="19" t="s">
        <v>2070</v>
      </c>
      <c r="L2268" s="19" t="s">
        <v>29</v>
      </c>
      <c r="M2268" s="24">
        <v>0</v>
      </c>
      <c r="N2268" s="59"/>
    </row>
    <row r="2269" spans="1:14" x14ac:dyDescent="0.2">
      <c r="A2269" t="s">
        <v>10794</v>
      </c>
      <c r="B2269" s="63">
        <v>686</v>
      </c>
      <c r="C2269" s="63">
        <v>1123148</v>
      </c>
      <c r="D2269" s="63" t="s">
        <v>4481</v>
      </c>
      <c r="E2269">
        <v>650686</v>
      </c>
      <c r="F2269" t="s">
        <v>1288</v>
      </c>
      <c r="G2269" s="63" t="s">
        <v>32</v>
      </c>
      <c r="H2269" s="64">
        <v>27</v>
      </c>
      <c r="I2269" s="19" t="s">
        <v>51</v>
      </c>
      <c r="J2269" s="19" t="s">
        <v>27</v>
      </c>
      <c r="K2269" s="19" t="s">
        <v>2103</v>
      </c>
      <c r="L2269" s="19" t="s">
        <v>30</v>
      </c>
      <c r="M2269" s="24">
        <v>3300</v>
      </c>
      <c r="N2269" s="59"/>
    </row>
    <row r="2270" spans="1:14" x14ac:dyDescent="0.2">
      <c r="A2270" t="s">
        <v>10796</v>
      </c>
      <c r="B2270" s="63">
        <v>686</v>
      </c>
      <c r="C2270" s="63">
        <v>1143448</v>
      </c>
      <c r="D2270" s="63" t="s">
        <v>4482</v>
      </c>
      <c r="E2270">
        <v>650686</v>
      </c>
      <c r="F2270" t="s">
        <v>1288</v>
      </c>
      <c r="G2270" s="63" t="s">
        <v>49</v>
      </c>
      <c r="H2270" s="64">
        <v>27</v>
      </c>
      <c r="I2270" s="19" t="s">
        <v>51</v>
      </c>
      <c r="J2270" s="19" t="s">
        <v>27</v>
      </c>
      <c r="K2270" s="19" t="s">
        <v>2103</v>
      </c>
      <c r="L2270" s="19" t="s">
        <v>30</v>
      </c>
      <c r="M2270" s="24">
        <v>2500</v>
      </c>
      <c r="N2270" s="59"/>
    </row>
    <row r="2271" spans="1:14" x14ac:dyDescent="0.2">
      <c r="A2271" t="s">
        <v>10795</v>
      </c>
      <c r="B2271" s="63">
        <v>686</v>
      </c>
      <c r="C2271" s="63">
        <v>1145170</v>
      </c>
      <c r="D2271" s="63" t="s">
        <v>4483</v>
      </c>
      <c r="E2271">
        <v>650686</v>
      </c>
      <c r="F2271" t="s">
        <v>1288</v>
      </c>
      <c r="G2271" s="63" t="s">
        <v>80</v>
      </c>
      <c r="H2271" s="64">
        <v>27</v>
      </c>
      <c r="I2271" s="19" t="s">
        <v>51</v>
      </c>
      <c r="J2271" s="19" t="s">
        <v>27</v>
      </c>
      <c r="K2271" s="19" t="s">
        <v>2103</v>
      </c>
      <c r="L2271" s="19" t="s">
        <v>30</v>
      </c>
      <c r="M2271" s="24">
        <v>1300</v>
      </c>
      <c r="N2271" s="59"/>
    </row>
    <row r="2272" spans="1:14" x14ac:dyDescent="0.2">
      <c r="A2272" t="s">
        <v>10795</v>
      </c>
      <c r="B2272" s="63">
        <v>686</v>
      </c>
      <c r="C2272" s="63">
        <v>1201361</v>
      </c>
      <c r="D2272" s="63" t="s">
        <v>4484</v>
      </c>
      <c r="E2272">
        <v>650686</v>
      </c>
      <c r="F2272" t="s">
        <v>1288</v>
      </c>
      <c r="G2272" s="63" t="s">
        <v>80</v>
      </c>
      <c r="H2272" s="64">
        <v>27</v>
      </c>
      <c r="I2272" s="19" t="s">
        <v>51</v>
      </c>
      <c r="J2272" s="19" t="s">
        <v>27</v>
      </c>
      <c r="K2272" s="19" t="s">
        <v>2103</v>
      </c>
      <c r="L2272" s="19" t="s">
        <v>30</v>
      </c>
      <c r="M2272" s="24">
        <v>1300</v>
      </c>
      <c r="N2272" s="59"/>
    </row>
    <row r="2273" spans="1:14" x14ac:dyDescent="0.2">
      <c r="A2273" t="s">
        <v>10795</v>
      </c>
      <c r="B2273" s="63">
        <v>686</v>
      </c>
      <c r="C2273" s="63">
        <v>1206556</v>
      </c>
      <c r="D2273" s="63" t="s">
        <v>4485</v>
      </c>
      <c r="E2273">
        <v>650686</v>
      </c>
      <c r="F2273" t="s">
        <v>1288</v>
      </c>
      <c r="G2273" s="63" t="s">
        <v>80</v>
      </c>
      <c r="H2273" s="64">
        <v>26</v>
      </c>
      <c r="I2273" s="19" t="s">
        <v>51</v>
      </c>
      <c r="J2273" s="19" t="s">
        <v>27</v>
      </c>
      <c r="K2273" s="19" t="s">
        <v>2103</v>
      </c>
      <c r="L2273" s="19" t="s">
        <v>30</v>
      </c>
      <c r="M2273" s="24">
        <v>1300</v>
      </c>
      <c r="N2273" s="59"/>
    </row>
    <row r="2274" spans="1:14" x14ac:dyDescent="0.2">
      <c r="A2274" t="s">
        <v>10783</v>
      </c>
      <c r="B2274" s="63">
        <v>687</v>
      </c>
      <c r="C2274" s="63">
        <v>1020540</v>
      </c>
      <c r="D2274" s="63" t="s">
        <v>4486</v>
      </c>
      <c r="E2274">
        <v>650687</v>
      </c>
      <c r="F2274" t="s">
        <v>1289</v>
      </c>
      <c r="G2274" s="63" t="s">
        <v>80</v>
      </c>
      <c r="H2274" s="64">
        <v>27</v>
      </c>
      <c r="I2274" s="19" t="s">
        <v>51</v>
      </c>
      <c r="J2274" s="19" t="s">
        <v>47</v>
      </c>
      <c r="K2274" s="19" t="s">
        <v>2189</v>
      </c>
      <c r="L2274" s="19" t="s">
        <v>78</v>
      </c>
      <c r="M2274" s="24">
        <v>1600</v>
      </c>
      <c r="N2274" s="59"/>
    </row>
    <row r="2275" spans="1:14" x14ac:dyDescent="0.2">
      <c r="A2275" t="s">
        <v>10784</v>
      </c>
      <c r="B2275" s="63">
        <v>687</v>
      </c>
      <c r="C2275" s="63">
        <v>1094221</v>
      </c>
      <c r="D2275" s="63" t="s">
        <v>4487</v>
      </c>
      <c r="E2275">
        <v>650687</v>
      </c>
      <c r="F2275" t="s">
        <v>1289</v>
      </c>
      <c r="G2275" s="63" t="s">
        <v>32</v>
      </c>
      <c r="H2275" s="64">
        <v>28</v>
      </c>
      <c r="I2275" s="19" t="s">
        <v>51</v>
      </c>
      <c r="J2275" s="19" t="s">
        <v>47</v>
      </c>
      <c r="K2275" s="19" t="s">
        <v>2189</v>
      </c>
      <c r="L2275" s="19" t="s">
        <v>78</v>
      </c>
      <c r="M2275" s="24">
        <v>4100</v>
      </c>
      <c r="N2275" s="59"/>
    </row>
    <row r="2276" spans="1:14" x14ac:dyDescent="0.2">
      <c r="A2276" t="s">
        <v>10782</v>
      </c>
      <c r="B2276" s="63">
        <v>687</v>
      </c>
      <c r="C2276" s="63">
        <v>1100608</v>
      </c>
      <c r="D2276" s="63" t="s">
        <v>4488</v>
      </c>
      <c r="E2276">
        <v>650687</v>
      </c>
      <c r="F2276" t="s">
        <v>1289</v>
      </c>
      <c r="G2276" s="63" t="s">
        <v>103</v>
      </c>
      <c r="H2276" s="64">
        <v>27</v>
      </c>
      <c r="I2276" s="19" t="s">
        <v>51</v>
      </c>
      <c r="J2276" s="19" t="s">
        <v>47</v>
      </c>
      <c r="K2276" s="19" t="s">
        <v>2189</v>
      </c>
      <c r="L2276" s="19" t="s">
        <v>78</v>
      </c>
      <c r="M2276" s="24">
        <v>5000</v>
      </c>
      <c r="N2276" s="59"/>
    </row>
    <row r="2277" spans="1:14" x14ac:dyDescent="0.2">
      <c r="A2277" t="s">
        <v>10783</v>
      </c>
      <c r="B2277" s="63">
        <v>687</v>
      </c>
      <c r="C2277" s="63">
        <v>1119702</v>
      </c>
      <c r="D2277" s="63" t="s">
        <v>4489</v>
      </c>
      <c r="E2277">
        <v>650687</v>
      </c>
      <c r="F2277" t="s">
        <v>1289</v>
      </c>
      <c r="G2277" s="63" t="s">
        <v>80</v>
      </c>
      <c r="H2277" s="64">
        <v>27</v>
      </c>
      <c r="I2277" s="19" t="s">
        <v>51</v>
      </c>
      <c r="J2277" s="19" t="s">
        <v>47</v>
      </c>
      <c r="K2277" s="19" t="s">
        <v>2189</v>
      </c>
      <c r="L2277" s="19" t="s">
        <v>78</v>
      </c>
      <c r="M2277" s="24">
        <v>1600</v>
      </c>
      <c r="N2277" s="59"/>
    </row>
    <row r="2278" spans="1:14" x14ac:dyDescent="0.2">
      <c r="A2278" t="s">
        <v>10783</v>
      </c>
      <c r="B2278" s="63">
        <v>687</v>
      </c>
      <c r="C2278" s="63">
        <v>1185515</v>
      </c>
      <c r="D2278" s="63" t="s">
        <v>4490</v>
      </c>
      <c r="E2278">
        <v>650687</v>
      </c>
      <c r="F2278" t="s">
        <v>1289</v>
      </c>
      <c r="G2278" s="63" t="s">
        <v>80</v>
      </c>
      <c r="H2278" s="64">
        <v>26</v>
      </c>
      <c r="I2278" s="19" t="s">
        <v>51</v>
      </c>
      <c r="J2278" s="19" t="s">
        <v>47</v>
      </c>
      <c r="K2278" s="19" t="s">
        <v>2189</v>
      </c>
      <c r="L2278" s="19" t="s">
        <v>78</v>
      </c>
      <c r="M2278" s="24">
        <v>1600</v>
      </c>
      <c r="N2278" s="59"/>
    </row>
    <row r="2279" spans="1:14" x14ac:dyDescent="0.2">
      <c r="A2279" t="s">
        <v>10799</v>
      </c>
      <c r="B2279" s="63">
        <v>689</v>
      </c>
      <c r="C2279" s="63">
        <v>1117365</v>
      </c>
      <c r="D2279" s="63" t="s">
        <v>4491</v>
      </c>
      <c r="E2279">
        <v>650689</v>
      </c>
      <c r="F2279" t="s">
        <v>1329</v>
      </c>
      <c r="G2279" s="63" t="s">
        <v>103</v>
      </c>
      <c r="H2279" s="64">
        <v>27</v>
      </c>
      <c r="I2279" s="19" t="s">
        <v>51</v>
      </c>
      <c r="J2279" s="19" t="s">
        <v>98</v>
      </c>
      <c r="K2279" s="19" t="s">
        <v>2046</v>
      </c>
      <c r="L2279" s="19" t="s">
        <v>30</v>
      </c>
      <c r="M2279" s="24">
        <v>1000</v>
      </c>
      <c r="N2279" s="59"/>
    </row>
    <row r="2280" spans="1:14" x14ac:dyDescent="0.2">
      <c r="A2280" t="s">
        <v>10795</v>
      </c>
      <c r="B2280" s="63">
        <v>689</v>
      </c>
      <c r="C2280" s="63">
        <v>1141152</v>
      </c>
      <c r="D2280" s="63" t="s">
        <v>4492</v>
      </c>
      <c r="E2280">
        <v>650689</v>
      </c>
      <c r="F2280" t="s">
        <v>1329</v>
      </c>
      <c r="G2280" s="63" t="s">
        <v>80</v>
      </c>
      <c r="H2280" s="64">
        <v>28</v>
      </c>
      <c r="I2280" s="19" t="s">
        <v>51</v>
      </c>
      <c r="J2280" s="19" t="s">
        <v>98</v>
      </c>
      <c r="K2280" s="19" t="s">
        <v>2046</v>
      </c>
      <c r="L2280" s="19" t="s">
        <v>30</v>
      </c>
      <c r="M2280" s="24">
        <v>300</v>
      </c>
      <c r="N2280" s="59"/>
    </row>
    <row r="2281" spans="1:14" x14ac:dyDescent="0.2">
      <c r="A2281" t="s">
        <v>10794</v>
      </c>
      <c r="B2281" s="63">
        <v>689</v>
      </c>
      <c r="C2281" s="63">
        <v>1156751</v>
      </c>
      <c r="D2281" s="63" t="s">
        <v>4493</v>
      </c>
      <c r="E2281">
        <v>650689</v>
      </c>
      <c r="F2281" t="s">
        <v>1329</v>
      </c>
      <c r="G2281" s="63" t="s">
        <v>32</v>
      </c>
      <c r="H2281" s="64">
        <v>28</v>
      </c>
      <c r="I2281" s="19" t="s">
        <v>51</v>
      </c>
      <c r="J2281" s="19" t="s">
        <v>98</v>
      </c>
      <c r="K2281" s="19" t="s">
        <v>2046</v>
      </c>
      <c r="L2281" s="19" t="s">
        <v>30</v>
      </c>
      <c r="M2281" s="24">
        <v>800</v>
      </c>
      <c r="N2281" s="59"/>
    </row>
    <row r="2282" spans="1:14" x14ac:dyDescent="0.2">
      <c r="A2282" t="s">
        <v>10795</v>
      </c>
      <c r="B2282" s="63">
        <v>689</v>
      </c>
      <c r="C2282" s="63">
        <v>1170152</v>
      </c>
      <c r="D2282" s="63" t="s">
        <v>4494</v>
      </c>
      <c r="E2282">
        <v>650689</v>
      </c>
      <c r="F2282" t="s">
        <v>1329</v>
      </c>
      <c r="G2282" s="63" t="s">
        <v>80</v>
      </c>
      <c r="H2282" s="64">
        <v>28</v>
      </c>
      <c r="I2282" s="19" t="s">
        <v>51</v>
      </c>
      <c r="J2282" s="19" t="s">
        <v>98</v>
      </c>
      <c r="K2282" s="19" t="s">
        <v>2046</v>
      </c>
      <c r="L2282" s="19" t="s">
        <v>30</v>
      </c>
      <c r="M2282" s="24">
        <v>300</v>
      </c>
      <c r="N2282" s="59"/>
    </row>
    <row r="2283" spans="1:14" x14ac:dyDescent="0.2">
      <c r="A2283" t="s">
        <v>10795</v>
      </c>
      <c r="B2283" s="63">
        <v>689</v>
      </c>
      <c r="C2283" s="63">
        <v>1199823</v>
      </c>
      <c r="D2283" s="63" t="s">
        <v>4495</v>
      </c>
      <c r="E2283">
        <v>650689</v>
      </c>
      <c r="F2283" t="s">
        <v>1329</v>
      </c>
      <c r="G2283" s="63" t="s">
        <v>80</v>
      </c>
      <c r="H2283" s="64">
        <v>28</v>
      </c>
      <c r="I2283" s="19" t="s">
        <v>51</v>
      </c>
      <c r="J2283" s="19" t="s">
        <v>98</v>
      </c>
      <c r="K2283" s="19" t="s">
        <v>2046</v>
      </c>
      <c r="L2283" s="19" t="s">
        <v>30</v>
      </c>
      <c r="M2283" s="24">
        <v>300</v>
      </c>
      <c r="N2283" s="59"/>
    </row>
    <row r="2284" spans="1:14" x14ac:dyDescent="0.2">
      <c r="A2284" t="s">
        <v>10794</v>
      </c>
      <c r="B2284" s="63">
        <v>690</v>
      </c>
      <c r="C2284" s="63">
        <v>1183843</v>
      </c>
      <c r="D2284" s="63" t="s">
        <v>4496</v>
      </c>
      <c r="E2284">
        <v>650690</v>
      </c>
      <c r="F2284" t="s">
        <v>1325</v>
      </c>
      <c r="G2284" s="63" t="s">
        <v>32</v>
      </c>
      <c r="H2284" s="64">
        <v>28</v>
      </c>
      <c r="I2284" s="19" t="s">
        <v>51</v>
      </c>
      <c r="J2284" s="19" t="s">
        <v>71</v>
      </c>
      <c r="K2284" s="19" t="s">
        <v>2075</v>
      </c>
      <c r="L2284" s="19" t="s">
        <v>30</v>
      </c>
      <c r="M2284" s="24">
        <v>0</v>
      </c>
      <c r="N2284" s="59"/>
    </row>
    <row r="2285" spans="1:14" x14ac:dyDescent="0.2">
      <c r="A2285" t="s">
        <v>10795</v>
      </c>
      <c r="B2285" s="63">
        <v>690</v>
      </c>
      <c r="C2285" s="63">
        <v>1200427</v>
      </c>
      <c r="D2285" s="63" t="s">
        <v>4497</v>
      </c>
      <c r="E2285">
        <v>650690</v>
      </c>
      <c r="F2285" t="s">
        <v>1325</v>
      </c>
      <c r="G2285" s="63" t="s">
        <v>80</v>
      </c>
      <c r="H2285" s="64">
        <v>27</v>
      </c>
      <c r="I2285" s="19" t="s">
        <v>51</v>
      </c>
      <c r="J2285" s="19" t="s">
        <v>71</v>
      </c>
      <c r="K2285" s="19" t="s">
        <v>2075</v>
      </c>
      <c r="L2285" s="19" t="s">
        <v>30</v>
      </c>
      <c r="M2285" s="24">
        <v>0</v>
      </c>
      <c r="N2285" s="59"/>
    </row>
    <row r="2286" spans="1:14" x14ac:dyDescent="0.2">
      <c r="A2286" t="s">
        <v>10796</v>
      </c>
      <c r="B2286" s="63">
        <v>690</v>
      </c>
      <c r="C2286" s="63">
        <v>1208457</v>
      </c>
      <c r="D2286" s="63" t="s">
        <v>4498</v>
      </c>
      <c r="E2286">
        <v>650690</v>
      </c>
      <c r="F2286" t="s">
        <v>1325</v>
      </c>
      <c r="G2286" s="63" t="s">
        <v>49</v>
      </c>
      <c r="H2286" s="64">
        <v>28</v>
      </c>
      <c r="I2286" s="19" t="s">
        <v>51</v>
      </c>
      <c r="J2286" s="19" t="s">
        <v>71</v>
      </c>
      <c r="K2286" s="19" t="s">
        <v>2075</v>
      </c>
      <c r="L2286" s="19" t="s">
        <v>30</v>
      </c>
      <c r="M2286" s="24">
        <v>0</v>
      </c>
      <c r="N2286" s="59"/>
    </row>
    <row r="2287" spans="1:14" x14ac:dyDescent="0.2">
      <c r="A2287" t="s">
        <v>10787</v>
      </c>
      <c r="B2287" s="63">
        <v>691</v>
      </c>
      <c r="C2287" s="63">
        <v>1151432</v>
      </c>
      <c r="D2287" s="63" t="s">
        <v>4499</v>
      </c>
      <c r="E2287">
        <v>650691</v>
      </c>
      <c r="F2287" t="s">
        <v>1305</v>
      </c>
      <c r="G2287" s="63" t="s">
        <v>32</v>
      </c>
      <c r="H2287" s="64">
        <v>27</v>
      </c>
      <c r="I2287" s="19" t="s">
        <v>51</v>
      </c>
      <c r="J2287" s="19" t="s">
        <v>45</v>
      </c>
      <c r="K2287" s="19" t="s">
        <v>2123</v>
      </c>
      <c r="L2287" s="19" t="s">
        <v>70</v>
      </c>
      <c r="M2287" s="24">
        <v>2050</v>
      </c>
      <c r="N2287" s="59"/>
    </row>
    <row r="2288" spans="1:14" x14ac:dyDescent="0.2">
      <c r="A2288" t="s">
        <v>10788</v>
      </c>
      <c r="B2288" s="63">
        <v>691</v>
      </c>
      <c r="C2288" s="63">
        <v>1152626</v>
      </c>
      <c r="D2288" s="63" t="s">
        <v>4500</v>
      </c>
      <c r="E2288">
        <v>650691</v>
      </c>
      <c r="F2288" t="s">
        <v>1305</v>
      </c>
      <c r="G2288" s="63" t="s">
        <v>49</v>
      </c>
      <c r="H2288" s="64">
        <v>28</v>
      </c>
      <c r="I2288" s="19" t="s">
        <v>51</v>
      </c>
      <c r="J2288" s="19" t="s">
        <v>45</v>
      </c>
      <c r="K2288" s="19" t="s">
        <v>2123</v>
      </c>
      <c r="L2288" s="19" t="s">
        <v>70</v>
      </c>
      <c r="M2288" s="24">
        <v>1500</v>
      </c>
      <c r="N2288" s="59"/>
    </row>
    <row r="2289" spans="1:14" x14ac:dyDescent="0.2">
      <c r="A2289" t="s">
        <v>10788</v>
      </c>
      <c r="B2289" s="63">
        <v>691</v>
      </c>
      <c r="C2289" s="63">
        <v>1172159</v>
      </c>
      <c r="D2289" s="63" t="s">
        <v>4501</v>
      </c>
      <c r="E2289">
        <v>650691</v>
      </c>
      <c r="F2289" t="s">
        <v>1305</v>
      </c>
      <c r="G2289" s="63" t="s">
        <v>49</v>
      </c>
      <c r="H2289" s="64">
        <v>27</v>
      </c>
      <c r="I2289" s="19" t="s">
        <v>51</v>
      </c>
      <c r="J2289" s="19" t="s">
        <v>45</v>
      </c>
      <c r="K2289" s="19" t="s">
        <v>2123</v>
      </c>
      <c r="L2289" s="19" t="s">
        <v>70</v>
      </c>
      <c r="M2289" s="24">
        <v>1500</v>
      </c>
      <c r="N2289" s="59"/>
    </row>
    <row r="2290" spans="1:14" x14ac:dyDescent="0.2">
      <c r="A2290" t="s">
        <v>10785</v>
      </c>
      <c r="B2290" s="63">
        <v>691</v>
      </c>
      <c r="C2290" s="63">
        <v>1173205</v>
      </c>
      <c r="D2290" s="63" t="s">
        <v>4502</v>
      </c>
      <c r="E2290">
        <v>650691</v>
      </c>
      <c r="F2290" t="s">
        <v>1305</v>
      </c>
      <c r="G2290" s="63" t="s">
        <v>80</v>
      </c>
      <c r="H2290" s="64">
        <v>28</v>
      </c>
      <c r="I2290" s="19" t="s">
        <v>51</v>
      </c>
      <c r="J2290" s="19" t="s">
        <v>45</v>
      </c>
      <c r="K2290" s="19" t="s">
        <v>2123</v>
      </c>
      <c r="L2290" s="19" t="s">
        <v>70</v>
      </c>
      <c r="M2290" s="24">
        <v>800</v>
      </c>
      <c r="N2290" s="59"/>
    </row>
    <row r="2291" spans="1:14" x14ac:dyDescent="0.2">
      <c r="A2291" t="s">
        <v>10785</v>
      </c>
      <c r="B2291" s="63">
        <v>691</v>
      </c>
      <c r="C2291" s="63">
        <v>1195914</v>
      </c>
      <c r="D2291" s="63" t="s">
        <v>4503</v>
      </c>
      <c r="E2291">
        <v>650691</v>
      </c>
      <c r="F2291" t="s">
        <v>1305</v>
      </c>
      <c r="G2291" s="63" t="s">
        <v>80</v>
      </c>
      <c r="H2291" s="64">
        <v>28</v>
      </c>
      <c r="I2291" s="19" t="s">
        <v>51</v>
      </c>
      <c r="J2291" s="19" t="s">
        <v>45</v>
      </c>
      <c r="K2291" s="19" t="s">
        <v>2123</v>
      </c>
      <c r="L2291" s="19" t="s">
        <v>70</v>
      </c>
      <c r="M2291" s="24">
        <v>800</v>
      </c>
      <c r="N2291" s="59"/>
    </row>
    <row r="2292" spans="1:14" x14ac:dyDescent="0.2">
      <c r="A2292" t="s">
        <v>10788</v>
      </c>
      <c r="B2292" s="63">
        <v>692</v>
      </c>
      <c r="C2292" s="63">
        <v>1110963</v>
      </c>
      <c r="D2292" s="63" t="s">
        <v>4504</v>
      </c>
      <c r="E2292">
        <v>650692</v>
      </c>
      <c r="F2292" t="s">
        <v>1340</v>
      </c>
      <c r="G2292" s="63" t="s">
        <v>49</v>
      </c>
      <c r="H2292" s="64">
        <v>28</v>
      </c>
      <c r="I2292" s="19" t="s">
        <v>51</v>
      </c>
      <c r="J2292" s="19" t="s">
        <v>45</v>
      </c>
      <c r="K2292" s="19" t="s">
        <v>2093</v>
      </c>
      <c r="L2292" s="19" t="s">
        <v>70</v>
      </c>
      <c r="M2292" s="24">
        <v>1500</v>
      </c>
      <c r="N2292" s="59"/>
    </row>
    <row r="2293" spans="1:14" x14ac:dyDescent="0.2">
      <c r="A2293" t="s">
        <v>10785</v>
      </c>
      <c r="B2293" s="63">
        <v>692</v>
      </c>
      <c r="C2293" s="63">
        <v>1183756</v>
      </c>
      <c r="D2293" s="63" t="s">
        <v>4505</v>
      </c>
      <c r="E2293">
        <v>650692</v>
      </c>
      <c r="F2293" t="s">
        <v>1340</v>
      </c>
      <c r="G2293" s="63" t="s">
        <v>80</v>
      </c>
      <c r="H2293" s="64">
        <v>28</v>
      </c>
      <c r="I2293" s="19" t="s">
        <v>51</v>
      </c>
      <c r="J2293" s="19" t="s">
        <v>45</v>
      </c>
      <c r="K2293" s="19" t="s">
        <v>2093</v>
      </c>
      <c r="L2293" s="19" t="s">
        <v>70</v>
      </c>
      <c r="M2293" s="24">
        <v>800</v>
      </c>
      <c r="N2293" s="59"/>
    </row>
    <row r="2294" spans="1:14" x14ac:dyDescent="0.2">
      <c r="A2294" t="s">
        <v>10788</v>
      </c>
      <c r="B2294" s="63">
        <v>692</v>
      </c>
      <c r="C2294" s="63">
        <v>1195675</v>
      </c>
      <c r="D2294" s="63" t="s">
        <v>4506</v>
      </c>
      <c r="E2294">
        <v>650692</v>
      </c>
      <c r="F2294" t="s">
        <v>1340</v>
      </c>
      <c r="G2294" s="63" t="s">
        <v>49</v>
      </c>
      <c r="H2294" s="64">
        <v>28</v>
      </c>
      <c r="I2294" s="19" t="s">
        <v>51</v>
      </c>
      <c r="J2294" s="19" t="s">
        <v>45</v>
      </c>
      <c r="K2294" s="19" t="s">
        <v>2093</v>
      </c>
      <c r="L2294" s="19" t="s">
        <v>70</v>
      </c>
      <c r="M2294" s="24">
        <v>1500</v>
      </c>
      <c r="N2294" s="59"/>
    </row>
    <row r="2295" spans="1:14" x14ac:dyDescent="0.2">
      <c r="A2295" t="s">
        <v>10785</v>
      </c>
      <c r="B2295" s="63">
        <v>692</v>
      </c>
      <c r="C2295" s="63">
        <v>1196173</v>
      </c>
      <c r="D2295" s="63" t="s">
        <v>4507</v>
      </c>
      <c r="E2295">
        <v>650692</v>
      </c>
      <c r="F2295" t="s">
        <v>1340</v>
      </c>
      <c r="G2295" s="63" t="s">
        <v>80</v>
      </c>
      <c r="H2295" s="64">
        <v>28</v>
      </c>
      <c r="I2295" s="19" t="s">
        <v>51</v>
      </c>
      <c r="J2295" s="19" t="s">
        <v>45</v>
      </c>
      <c r="K2295" s="19" t="s">
        <v>2093</v>
      </c>
      <c r="L2295" s="19" t="s">
        <v>70</v>
      </c>
      <c r="M2295" s="24">
        <v>800</v>
      </c>
      <c r="N2295" s="59"/>
    </row>
    <row r="2296" spans="1:14" x14ac:dyDescent="0.2">
      <c r="A2296" t="s">
        <v>10782</v>
      </c>
      <c r="B2296" s="63">
        <v>693</v>
      </c>
      <c r="C2296" s="63">
        <v>61574</v>
      </c>
      <c r="D2296" s="63" t="s">
        <v>4508</v>
      </c>
      <c r="E2296">
        <v>650693</v>
      </c>
      <c r="F2296" t="s">
        <v>1346</v>
      </c>
      <c r="G2296" s="63" t="s">
        <v>103</v>
      </c>
      <c r="H2296" s="64">
        <v>28</v>
      </c>
      <c r="I2296" s="19" t="s">
        <v>51</v>
      </c>
      <c r="J2296" s="19" t="s">
        <v>47</v>
      </c>
      <c r="K2296" s="19" t="s">
        <v>2114</v>
      </c>
      <c r="L2296" s="19" t="s">
        <v>78</v>
      </c>
      <c r="M2296" s="24">
        <v>4000</v>
      </c>
      <c r="N2296" s="59"/>
    </row>
    <row r="2297" spans="1:14" x14ac:dyDescent="0.2">
      <c r="A2297" t="s">
        <v>10784</v>
      </c>
      <c r="B2297" s="63">
        <v>693</v>
      </c>
      <c r="C2297" s="63">
        <v>1054803</v>
      </c>
      <c r="D2297" s="63" t="s">
        <v>4509</v>
      </c>
      <c r="E2297">
        <v>650693</v>
      </c>
      <c r="F2297" t="s">
        <v>1346</v>
      </c>
      <c r="G2297" s="63" t="s">
        <v>32</v>
      </c>
      <c r="H2297" s="64">
        <v>28</v>
      </c>
      <c r="I2297" s="19" t="s">
        <v>51</v>
      </c>
      <c r="J2297" s="19" t="s">
        <v>47</v>
      </c>
      <c r="K2297" s="19" t="s">
        <v>2114</v>
      </c>
      <c r="L2297" s="19" t="s">
        <v>78</v>
      </c>
      <c r="M2297" s="24">
        <v>1600</v>
      </c>
      <c r="N2297" s="59"/>
    </row>
    <row r="2298" spans="1:14" x14ac:dyDescent="0.2">
      <c r="A2298" t="s">
        <v>10793</v>
      </c>
      <c r="B2298" s="63">
        <v>693</v>
      </c>
      <c r="C2298" s="63">
        <v>1125366</v>
      </c>
      <c r="D2298" s="63" t="s">
        <v>4510</v>
      </c>
      <c r="E2298">
        <v>650693</v>
      </c>
      <c r="F2298" t="s">
        <v>1346</v>
      </c>
      <c r="G2298" s="63" t="s">
        <v>49</v>
      </c>
      <c r="H2298" s="64">
        <v>28</v>
      </c>
      <c r="I2298" s="19" t="s">
        <v>51</v>
      </c>
      <c r="J2298" s="19" t="s">
        <v>47</v>
      </c>
      <c r="K2298" s="19" t="s">
        <v>2114</v>
      </c>
      <c r="L2298" s="19" t="s">
        <v>78</v>
      </c>
      <c r="M2298" s="24">
        <v>1000</v>
      </c>
      <c r="N2298" s="59"/>
    </row>
    <row r="2299" spans="1:14" x14ac:dyDescent="0.2">
      <c r="A2299" t="s">
        <v>10783</v>
      </c>
      <c r="B2299" s="63">
        <v>693</v>
      </c>
      <c r="C2299" s="63">
        <v>1166269</v>
      </c>
      <c r="D2299" s="63" t="s">
        <v>4511</v>
      </c>
      <c r="E2299">
        <v>650693</v>
      </c>
      <c r="F2299" t="s">
        <v>1346</v>
      </c>
      <c r="G2299" s="63" t="s">
        <v>80</v>
      </c>
      <c r="H2299" s="64">
        <v>28</v>
      </c>
      <c r="I2299" s="19" t="s">
        <v>51</v>
      </c>
      <c r="J2299" s="19" t="s">
        <v>47</v>
      </c>
      <c r="K2299" s="19" t="s">
        <v>2114</v>
      </c>
      <c r="L2299" s="19" t="s">
        <v>78</v>
      </c>
      <c r="M2299" s="24">
        <v>600</v>
      </c>
      <c r="N2299" s="59"/>
    </row>
    <row r="2300" spans="1:14" x14ac:dyDescent="0.2">
      <c r="A2300" t="s">
        <v>10783</v>
      </c>
      <c r="B2300" s="63">
        <v>693</v>
      </c>
      <c r="C2300" s="63">
        <v>1174522</v>
      </c>
      <c r="D2300" s="63" t="s">
        <v>4512</v>
      </c>
      <c r="E2300">
        <v>650693</v>
      </c>
      <c r="F2300" t="s">
        <v>1346</v>
      </c>
      <c r="G2300" s="63" t="s">
        <v>80</v>
      </c>
      <c r="H2300" s="64">
        <v>28</v>
      </c>
      <c r="I2300" s="19" t="s">
        <v>51</v>
      </c>
      <c r="J2300" s="19" t="s">
        <v>47</v>
      </c>
      <c r="K2300" s="19" t="s">
        <v>2114</v>
      </c>
      <c r="L2300" s="19" t="s">
        <v>78</v>
      </c>
      <c r="M2300" s="24">
        <v>600</v>
      </c>
      <c r="N2300" s="59"/>
    </row>
    <row r="2301" spans="1:14" x14ac:dyDescent="0.2">
      <c r="A2301" t="s">
        <v>10783</v>
      </c>
      <c r="B2301" s="63">
        <v>693</v>
      </c>
      <c r="C2301" s="63">
        <v>1195373</v>
      </c>
      <c r="D2301" s="63" t="s">
        <v>4513</v>
      </c>
      <c r="E2301">
        <v>650693</v>
      </c>
      <c r="F2301" t="s">
        <v>1346</v>
      </c>
      <c r="G2301" s="63" t="s">
        <v>80</v>
      </c>
      <c r="H2301" s="64">
        <v>27</v>
      </c>
      <c r="I2301" s="19" t="s">
        <v>51</v>
      </c>
      <c r="J2301" s="19" t="s">
        <v>47</v>
      </c>
      <c r="K2301" s="19" t="s">
        <v>2114</v>
      </c>
      <c r="L2301" s="19" t="s">
        <v>78</v>
      </c>
      <c r="M2301" s="24">
        <v>600</v>
      </c>
      <c r="N2301" s="59"/>
    </row>
    <row r="2302" spans="1:14" x14ac:dyDescent="0.2">
      <c r="A2302" t="s">
        <v>10783</v>
      </c>
      <c r="B2302" s="63">
        <v>693</v>
      </c>
      <c r="C2302" s="63">
        <v>1201872</v>
      </c>
      <c r="D2302" s="63" t="s">
        <v>4514</v>
      </c>
      <c r="E2302">
        <v>650693</v>
      </c>
      <c r="F2302" t="s">
        <v>1346</v>
      </c>
      <c r="G2302" s="63" t="s">
        <v>80</v>
      </c>
      <c r="H2302" s="64">
        <v>27</v>
      </c>
      <c r="I2302" s="19" t="s">
        <v>51</v>
      </c>
      <c r="J2302" s="19" t="s">
        <v>47</v>
      </c>
      <c r="K2302" s="19" t="s">
        <v>2114</v>
      </c>
      <c r="L2302" s="19" t="s">
        <v>78</v>
      </c>
      <c r="M2302" s="24">
        <v>600</v>
      </c>
      <c r="N2302" s="59"/>
    </row>
    <row r="2303" spans="1:14" x14ac:dyDescent="0.2">
      <c r="A2303" t="s">
        <v>10783</v>
      </c>
      <c r="B2303" s="63">
        <v>693</v>
      </c>
      <c r="C2303" s="63">
        <v>1201879</v>
      </c>
      <c r="D2303" s="63" t="s">
        <v>4515</v>
      </c>
      <c r="E2303">
        <v>650693</v>
      </c>
      <c r="F2303" t="s">
        <v>1346</v>
      </c>
      <c r="G2303" s="63" t="s">
        <v>80</v>
      </c>
      <c r="H2303" s="64">
        <v>28</v>
      </c>
      <c r="I2303" s="19" t="s">
        <v>51</v>
      </c>
      <c r="J2303" s="19" t="s">
        <v>47</v>
      </c>
      <c r="K2303" s="19" t="s">
        <v>2114</v>
      </c>
      <c r="L2303" s="19" t="s">
        <v>78</v>
      </c>
      <c r="M2303" s="24">
        <v>600</v>
      </c>
      <c r="N2303" s="59"/>
    </row>
    <row r="2304" spans="1:14" x14ac:dyDescent="0.2">
      <c r="A2304" t="s">
        <v>10783</v>
      </c>
      <c r="B2304" s="63">
        <v>693</v>
      </c>
      <c r="C2304" s="63">
        <v>1209611</v>
      </c>
      <c r="D2304" s="63" t="s">
        <v>4516</v>
      </c>
      <c r="E2304">
        <v>650693</v>
      </c>
      <c r="F2304" t="s">
        <v>1346</v>
      </c>
      <c r="G2304" s="63" t="s">
        <v>80</v>
      </c>
      <c r="H2304" s="64">
        <v>27</v>
      </c>
      <c r="I2304" s="19" t="s">
        <v>51</v>
      </c>
      <c r="J2304" s="19" t="s">
        <v>47</v>
      </c>
      <c r="K2304" s="19" t="s">
        <v>2114</v>
      </c>
      <c r="L2304" s="19" t="s">
        <v>78</v>
      </c>
      <c r="M2304" s="24">
        <v>600</v>
      </c>
      <c r="N2304" s="59"/>
    </row>
    <row r="2305" spans="1:14" x14ac:dyDescent="0.2">
      <c r="A2305" t="s">
        <v>10783</v>
      </c>
      <c r="B2305" s="63">
        <v>693</v>
      </c>
      <c r="C2305" s="63">
        <v>1210657</v>
      </c>
      <c r="D2305" s="63" t="s">
        <v>4517</v>
      </c>
      <c r="E2305">
        <v>650693</v>
      </c>
      <c r="F2305" t="s">
        <v>1346</v>
      </c>
      <c r="G2305" s="63" t="s">
        <v>80</v>
      </c>
      <c r="H2305" s="64">
        <v>23</v>
      </c>
      <c r="I2305" s="19" t="s">
        <v>51</v>
      </c>
      <c r="J2305" s="19" t="s">
        <v>47</v>
      </c>
      <c r="K2305" s="19" t="s">
        <v>2114</v>
      </c>
      <c r="L2305" s="19" t="s">
        <v>78</v>
      </c>
      <c r="M2305" s="24">
        <v>600</v>
      </c>
      <c r="N2305" s="59"/>
    </row>
    <row r="2306" spans="1:14" x14ac:dyDescent="0.2">
      <c r="A2306" t="s">
        <v>10793</v>
      </c>
      <c r="B2306" s="63">
        <v>694</v>
      </c>
      <c r="C2306" s="63">
        <v>1029261</v>
      </c>
      <c r="D2306" s="63" t="s">
        <v>4518</v>
      </c>
      <c r="E2306">
        <v>650694</v>
      </c>
      <c r="F2306" t="s">
        <v>1306</v>
      </c>
      <c r="G2306" s="63" t="s">
        <v>49</v>
      </c>
      <c r="H2306" s="64">
        <v>27</v>
      </c>
      <c r="I2306" s="19" t="s">
        <v>51</v>
      </c>
      <c r="J2306" s="19" t="s">
        <v>8</v>
      </c>
      <c r="K2306" s="19" t="s">
        <v>2200</v>
      </c>
      <c r="L2306" s="19" t="s">
        <v>78</v>
      </c>
      <c r="M2306" s="24">
        <v>3000</v>
      </c>
      <c r="N2306" s="59"/>
    </row>
    <row r="2307" spans="1:14" x14ac:dyDescent="0.2">
      <c r="A2307" t="s">
        <v>10793</v>
      </c>
      <c r="B2307" s="63">
        <v>694</v>
      </c>
      <c r="C2307" s="63">
        <v>1112506</v>
      </c>
      <c r="D2307" s="63" t="s">
        <v>4519</v>
      </c>
      <c r="E2307">
        <v>650694</v>
      </c>
      <c r="F2307" t="s">
        <v>1306</v>
      </c>
      <c r="G2307" s="63" t="s">
        <v>49</v>
      </c>
      <c r="H2307" s="64">
        <v>26</v>
      </c>
      <c r="I2307" s="19" t="s">
        <v>51</v>
      </c>
      <c r="J2307" s="19" t="s">
        <v>8</v>
      </c>
      <c r="K2307" s="19" t="s">
        <v>2200</v>
      </c>
      <c r="L2307" s="19" t="s">
        <v>78</v>
      </c>
      <c r="M2307" s="24">
        <v>3000</v>
      </c>
      <c r="N2307" s="59"/>
    </row>
    <row r="2308" spans="1:14" x14ac:dyDescent="0.2">
      <c r="A2308" t="s">
        <v>10783</v>
      </c>
      <c r="B2308" s="63">
        <v>694</v>
      </c>
      <c r="C2308" s="63">
        <v>1190344</v>
      </c>
      <c r="D2308" s="63" t="s">
        <v>4520</v>
      </c>
      <c r="E2308">
        <v>650694</v>
      </c>
      <c r="F2308" t="s">
        <v>1306</v>
      </c>
      <c r="G2308" s="63" t="s">
        <v>80</v>
      </c>
      <c r="H2308" s="64">
        <v>28</v>
      </c>
      <c r="I2308" s="19" t="s">
        <v>51</v>
      </c>
      <c r="J2308" s="19" t="s">
        <v>8</v>
      </c>
      <c r="K2308" s="19" t="s">
        <v>2200</v>
      </c>
      <c r="L2308" s="19" t="s">
        <v>78</v>
      </c>
      <c r="M2308" s="24">
        <v>1600</v>
      </c>
      <c r="N2308" s="59"/>
    </row>
    <row r="2309" spans="1:14" x14ac:dyDescent="0.2">
      <c r="A2309" t="s">
        <v>10783</v>
      </c>
      <c r="B2309" s="63">
        <v>694</v>
      </c>
      <c r="C2309" s="63">
        <v>1190372</v>
      </c>
      <c r="D2309" s="63" t="s">
        <v>4521</v>
      </c>
      <c r="E2309">
        <v>650694</v>
      </c>
      <c r="F2309" t="s">
        <v>1306</v>
      </c>
      <c r="G2309" s="63" t="s">
        <v>80</v>
      </c>
      <c r="H2309" s="64">
        <v>27</v>
      </c>
      <c r="I2309" s="19" t="s">
        <v>51</v>
      </c>
      <c r="J2309" s="19" t="s">
        <v>8</v>
      </c>
      <c r="K2309" s="19" t="s">
        <v>2200</v>
      </c>
      <c r="L2309" s="19" t="s">
        <v>78</v>
      </c>
      <c r="M2309" s="24">
        <v>1600</v>
      </c>
      <c r="N2309" s="59"/>
    </row>
    <row r="2310" spans="1:14" x14ac:dyDescent="0.2">
      <c r="A2310" t="s">
        <v>10783</v>
      </c>
      <c r="B2310" s="63">
        <v>694</v>
      </c>
      <c r="C2310" s="63">
        <v>1197118</v>
      </c>
      <c r="D2310" s="63" t="s">
        <v>4522</v>
      </c>
      <c r="E2310">
        <v>650694</v>
      </c>
      <c r="F2310" t="s">
        <v>1306</v>
      </c>
      <c r="G2310" s="63" t="s">
        <v>80</v>
      </c>
      <c r="H2310" s="64">
        <v>27</v>
      </c>
      <c r="I2310" s="19" t="s">
        <v>51</v>
      </c>
      <c r="J2310" s="19" t="s">
        <v>8</v>
      </c>
      <c r="K2310" s="19" t="s">
        <v>2200</v>
      </c>
      <c r="L2310" s="19" t="s">
        <v>78</v>
      </c>
      <c r="M2310" s="24">
        <v>1600</v>
      </c>
      <c r="N2310" s="59"/>
    </row>
    <row r="2311" spans="1:14" x14ac:dyDescent="0.2">
      <c r="A2311" t="s">
        <v>10795</v>
      </c>
      <c r="B2311" s="63">
        <v>695</v>
      </c>
      <c r="C2311" s="63">
        <v>1172287</v>
      </c>
      <c r="D2311" s="63" t="s">
        <v>4523</v>
      </c>
      <c r="E2311">
        <v>650695</v>
      </c>
      <c r="F2311" t="s">
        <v>1359</v>
      </c>
      <c r="G2311" s="63" t="s">
        <v>80</v>
      </c>
      <c r="H2311" s="64">
        <v>28</v>
      </c>
      <c r="I2311" s="19" t="s">
        <v>51</v>
      </c>
      <c r="J2311" s="19" t="s">
        <v>101</v>
      </c>
      <c r="K2311" s="19" t="s">
        <v>2121</v>
      </c>
      <c r="L2311" s="19" t="s">
        <v>30</v>
      </c>
      <c r="M2311" s="24">
        <v>300</v>
      </c>
      <c r="N2311" s="59"/>
    </row>
    <row r="2312" spans="1:14" x14ac:dyDescent="0.2">
      <c r="A2312" t="s">
        <v>10796</v>
      </c>
      <c r="B2312" s="63">
        <v>695</v>
      </c>
      <c r="C2312" s="63">
        <v>1191878</v>
      </c>
      <c r="D2312" s="63" t="s">
        <v>4524</v>
      </c>
      <c r="E2312">
        <v>650695</v>
      </c>
      <c r="F2312" t="s">
        <v>1359</v>
      </c>
      <c r="G2312" s="63" t="s">
        <v>49</v>
      </c>
      <c r="H2312" s="64">
        <v>28</v>
      </c>
      <c r="I2312" s="19" t="s">
        <v>51</v>
      </c>
      <c r="J2312" s="19" t="s">
        <v>101</v>
      </c>
      <c r="K2312" s="19" t="s">
        <v>2121</v>
      </c>
      <c r="L2312" s="19" t="s">
        <v>30</v>
      </c>
      <c r="M2312" s="24">
        <v>500</v>
      </c>
      <c r="N2312" s="59"/>
    </row>
    <row r="2313" spans="1:14" x14ac:dyDescent="0.2">
      <c r="A2313" t="s">
        <v>10799</v>
      </c>
      <c r="B2313" s="63">
        <v>696</v>
      </c>
      <c r="C2313" s="63">
        <v>1018058</v>
      </c>
      <c r="D2313" s="63" t="s">
        <v>4525</v>
      </c>
      <c r="E2313">
        <v>650696</v>
      </c>
      <c r="F2313" t="s">
        <v>1318</v>
      </c>
      <c r="G2313" s="63" t="s">
        <v>103</v>
      </c>
      <c r="H2313" s="64">
        <v>28</v>
      </c>
      <c r="I2313" s="19" t="s">
        <v>51</v>
      </c>
      <c r="J2313" s="19" t="s">
        <v>5</v>
      </c>
      <c r="K2313" s="19" t="s">
        <v>2179</v>
      </c>
      <c r="L2313" s="19" t="s">
        <v>30</v>
      </c>
      <c r="M2313" s="24">
        <v>1000</v>
      </c>
      <c r="N2313" s="59"/>
    </row>
    <row r="2314" spans="1:14" x14ac:dyDescent="0.2">
      <c r="A2314" t="s">
        <v>10796</v>
      </c>
      <c r="B2314" s="63">
        <v>696</v>
      </c>
      <c r="C2314" s="63">
        <v>1086661</v>
      </c>
      <c r="D2314" s="63" t="s">
        <v>4526</v>
      </c>
      <c r="E2314">
        <v>650696</v>
      </c>
      <c r="F2314" t="s">
        <v>1318</v>
      </c>
      <c r="G2314" s="63" t="s">
        <v>49</v>
      </c>
      <c r="H2314" s="64">
        <v>26</v>
      </c>
      <c r="I2314" s="19" t="s">
        <v>51</v>
      </c>
      <c r="J2314" s="19" t="s">
        <v>5</v>
      </c>
      <c r="K2314" s="19" t="s">
        <v>2179</v>
      </c>
      <c r="L2314" s="19" t="s">
        <v>30</v>
      </c>
      <c r="M2314" s="24">
        <v>500</v>
      </c>
      <c r="N2314" s="59"/>
    </row>
    <row r="2315" spans="1:14" x14ac:dyDescent="0.2">
      <c r="A2315" t="s">
        <v>10795</v>
      </c>
      <c r="B2315" s="63">
        <v>696</v>
      </c>
      <c r="C2315" s="63">
        <v>1185064</v>
      </c>
      <c r="D2315" s="63" t="s">
        <v>4527</v>
      </c>
      <c r="E2315">
        <v>650696</v>
      </c>
      <c r="F2315" t="s">
        <v>1318</v>
      </c>
      <c r="G2315" s="63" t="s">
        <v>80</v>
      </c>
      <c r="H2315" s="64">
        <v>27</v>
      </c>
      <c r="I2315" s="19" t="s">
        <v>51</v>
      </c>
      <c r="J2315" s="19" t="s">
        <v>5</v>
      </c>
      <c r="K2315" s="19" t="s">
        <v>2179</v>
      </c>
      <c r="L2315" s="19" t="s">
        <v>30</v>
      </c>
      <c r="M2315" s="24">
        <v>300</v>
      </c>
      <c r="N2315" s="59"/>
    </row>
    <row r="2316" spans="1:14" x14ac:dyDescent="0.2">
      <c r="A2316" t="s">
        <v>10795</v>
      </c>
      <c r="B2316" s="63">
        <v>696</v>
      </c>
      <c r="C2316" s="63">
        <v>1205636</v>
      </c>
      <c r="D2316" s="63" t="s">
        <v>4528</v>
      </c>
      <c r="E2316">
        <v>650696</v>
      </c>
      <c r="F2316" t="s">
        <v>1318</v>
      </c>
      <c r="G2316" s="63" t="s">
        <v>80</v>
      </c>
      <c r="H2316" s="64">
        <v>28</v>
      </c>
      <c r="I2316" s="19" t="s">
        <v>51</v>
      </c>
      <c r="J2316" s="19" t="s">
        <v>5</v>
      </c>
      <c r="K2316" s="19" t="s">
        <v>2179</v>
      </c>
      <c r="L2316" s="19" t="s">
        <v>30</v>
      </c>
      <c r="M2316" s="24">
        <v>300</v>
      </c>
      <c r="N2316" s="59"/>
    </row>
    <row r="2317" spans="1:14" x14ac:dyDescent="0.2">
      <c r="A2317" t="s">
        <v>10785</v>
      </c>
      <c r="B2317" s="63">
        <v>697</v>
      </c>
      <c r="C2317" s="63">
        <v>1065487</v>
      </c>
      <c r="D2317" s="63" t="s">
        <v>4529</v>
      </c>
      <c r="E2317">
        <v>650697</v>
      </c>
      <c r="F2317" t="s">
        <v>1292</v>
      </c>
      <c r="G2317" s="63" t="s">
        <v>80</v>
      </c>
      <c r="H2317" s="64">
        <v>27</v>
      </c>
      <c r="I2317" s="19" t="s">
        <v>51</v>
      </c>
      <c r="J2317" s="19" t="s">
        <v>2</v>
      </c>
      <c r="K2317" s="19" t="s">
        <v>2164</v>
      </c>
      <c r="L2317" s="19" t="s">
        <v>70</v>
      </c>
      <c r="M2317" s="24">
        <v>0</v>
      </c>
      <c r="N2317" s="59"/>
    </row>
    <row r="2318" spans="1:14" x14ac:dyDescent="0.2">
      <c r="A2318" t="s">
        <v>10785</v>
      </c>
      <c r="B2318" s="63">
        <v>697</v>
      </c>
      <c r="C2318" s="63">
        <v>1099614</v>
      </c>
      <c r="D2318" s="63" t="s">
        <v>4530</v>
      </c>
      <c r="E2318">
        <v>650697</v>
      </c>
      <c r="F2318" t="s">
        <v>1292</v>
      </c>
      <c r="G2318" s="63" t="s">
        <v>80</v>
      </c>
      <c r="H2318" s="64">
        <v>28</v>
      </c>
      <c r="I2318" s="19" t="s">
        <v>51</v>
      </c>
      <c r="J2318" s="19" t="s">
        <v>2</v>
      </c>
      <c r="K2318" s="19" t="s">
        <v>2164</v>
      </c>
      <c r="L2318" s="19" t="s">
        <v>70</v>
      </c>
      <c r="M2318" s="24">
        <v>0</v>
      </c>
      <c r="N2318" s="59"/>
    </row>
    <row r="2319" spans="1:14" x14ac:dyDescent="0.2">
      <c r="A2319" t="s">
        <v>10787</v>
      </c>
      <c r="B2319" s="63">
        <v>697</v>
      </c>
      <c r="C2319" s="63">
        <v>1168078</v>
      </c>
      <c r="D2319" s="63" t="s">
        <v>4531</v>
      </c>
      <c r="E2319">
        <v>650697</v>
      </c>
      <c r="F2319" t="s">
        <v>1292</v>
      </c>
      <c r="G2319" s="63" t="s">
        <v>32</v>
      </c>
      <c r="H2319" s="64">
        <v>27</v>
      </c>
      <c r="I2319" s="19" t="s">
        <v>51</v>
      </c>
      <c r="J2319" s="19" t="s">
        <v>2</v>
      </c>
      <c r="K2319" s="19" t="s">
        <v>2164</v>
      </c>
      <c r="L2319" s="19" t="s">
        <v>70</v>
      </c>
      <c r="M2319" s="24">
        <v>0</v>
      </c>
      <c r="N2319" s="59"/>
    </row>
    <row r="2320" spans="1:14" x14ac:dyDescent="0.2">
      <c r="A2320" t="s">
        <v>10788</v>
      </c>
      <c r="B2320" s="63">
        <v>697</v>
      </c>
      <c r="C2320" s="63">
        <v>1188269</v>
      </c>
      <c r="D2320" s="63" t="s">
        <v>4532</v>
      </c>
      <c r="E2320">
        <v>650697</v>
      </c>
      <c r="F2320" t="s">
        <v>1292</v>
      </c>
      <c r="G2320" s="63" t="s">
        <v>49</v>
      </c>
      <c r="H2320" s="64">
        <v>26</v>
      </c>
      <c r="I2320" s="19" t="s">
        <v>51</v>
      </c>
      <c r="J2320" s="19" t="s">
        <v>2</v>
      </c>
      <c r="K2320" s="19" t="s">
        <v>2164</v>
      </c>
      <c r="L2320" s="19" t="s">
        <v>70</v>
      </c>
      <c r="M2320" s="24">
        <v>0</v>
      </c>
      <c r="N2320" s="59"/>
    </row>
    <row r="2321" spans="1:14" x14ac:dyDescent="0.2">
      <c r="A2321" t="s">
        <v>10788</v>
      </c>
      <c r="B2321" s="63">
        <v>698</v>
      </c>
      <c r="C2321" s="63">
        <v>1143026</v>
      </c>
      <c r="D2321" s="63" t="s">
        <v>4533</v>
      </c>
      <c r="E2321">
        <v>650698</v>
      </c>
      <c r="F2321" t="s">
        <v>1319</v>
      </c>
      <c r="G2321" s="63" t="s">
        <v>49</v>
      </c>
      <c r="H2321" s="64">
        <v>28</v>
      </c>
      <c r="I2321" s="19" t="s">
        <v>51</v>
      </c>
      <c r="J2321" s="19" t="s">
        <v>72</v>
      </c>
      <c r="K2321" s="19" t="s">
        <v>2182</v>
      </c>
      <c r="L2321" s="19" t="s">
        <v>70</v>
      </c>
      <c r="M2321" s="24">
        <v>1000</v>
      </c>
      <c r="N2321" s="59"/>
    </row>
    <row r="2322" spans="1:14" x14ac:dyDescent="0.2">
      <c r="A2322" t="s">
        <v>10785</v>
      </c>
      <c r="B2322" s="63">
        <v>698</v>
      </c>
      <c r="C2322" s="63">
        <v>1165362</v>
      </c>
      <c r="D2322" s="63" t="s">
        <v>4534</v>
      </c>
      <c r="E2322">
        <v>650698</v>
      </c>
      <c r="F2322" t="s">
        <v>1319</v>
      </c>
      <c r="G2322" s="63" t="s">
        <v>80</v>
      </c>
      <c r="H2322" s="64">
        <v>27</v>
      </c>
      <c r="I2322" s="19" t="s">
        <v>51</v>
      </c>
      <c r="J2322" s="19" t="s">
        <v>72</v>
      </c>
      <c r="K2322" s="19" t="s">
        <v>2182</v>
      </c>
      <c r="L2322" s="19" t="s">
        <v>70</v>
      </c>
      <c r="M2322" s="24">
        <v>600</v>
      </c>
      <c r="N2322" s="59"/>
    </row>
    <row r="2323" spans="1:14" x14ac:dyDescent="0.2">
      <c r="A2323" t="s">
        <v>10787</v>
      </c>
      <c r="B2323" s="63">
        <v>698</v>
      </c>
      <c r="C2323" s="63">
        <v>1169474</v>
      </c>
      <c r="D2323" s="63" t="s">
        <v>4535</v>
      </c>
      <c r="E2323">
        <v>650698</v>
      </c>
      <c r="F2323" t="s">
        <v>1319</v>
      </c>
      <c r="G2323" s="63" t="s">
        <v>32</v>
      </c>
      <c r="H2323" s="64">
        <v>28</v>
      </c>
      <c r="I2323" s="19" t="s">
        <v>51</v>
      </c>
      <c r="J2323" s="19" t="s">
        <v>72</v>
      </c>
      <c r="K2323" s="19" t="s">
        <v>2182</v>
      </c>
      <c r="L2323" s="19" t="s">
        <v>70</v>
      </c>
      <c r="M2323" s="24">
        <v>1600</v>
      </c>
      <c r="N2323" s="59"/>
    </row>
    <row r="2324" spans="1:14" x14ac:dyDescent="0.2">
      <c r="A2324" t="s">
        <v>10785</v>
      </c>
      <c r="B2324" s="63">
        <v>698</v>
      </c>
      <c r="C2324" s="63">
        <v>1186927</v>
      </c>
      <c r="D2324" s="63" t="s">
        <v>4536</v>
      </c>
      <c r="E2324">
        <v>650698</v>
      </c>
      <c r="F2324" t="s">
        <v>1319</v>
      </c>
      <c r="G2324" s="63" t="s">
        <v>80</v>
      </c>
      <c r="H2324" s="64">
        <v>26</v>
      </c>
      <c r="I2324" s="19" t="s">
        <v>51</v>
      </c>
      <c r="J2324" s="19" t="s">
        <v>72</v>
      </c>
      <c r="K2324" s="19" t="s">
        <v>2182</v>
      </c>
      <c r="L2324" s="19" t="s">
        <v>70</v>
      </c>
      <c r="M2324" s="24">
        <v>600</v>
      </c>
      <c r="N2324" s="59"/>
    </row>
    <row r="2325" spans="1:14" x14ac:dyDescent="0.2">
      <c r="A2325" t="s">
        <v>10785</v>
      </c>
      <c r="B2325" s="63">
        <v>698</v>
      </c>
      <c r="C2325" s="63">
        <v>1193837</v>
      </c>
      <c r="D2325" s="63" t="s">
        <v>4537</v>
      </c>
      <c r="E2325">
        <v>650698</v>
      </c>
      <c r="F2325" t="s">
        <v>1319</v>
      </c>
      <c r="G2325" s="63" t="s">
        <v>80</v>
      </c>
      <c r="H2325" s="64">
        <v>28</v>
      </c>
      <c r="I2325" s="19" t="s">
        <v>51</v>
      </c>
      <c r="J2325" s="19" t="s">
        <v>72</v>
      </c>
      <c r="K2325" s="19" t="s">
        <v>2182</v>
      </c>
      <c r="L2325" s="19" t="s">
        <v>70</v>
      </c>
      <c r="M2325" s="24">
        <v>600</v>
      </c>
      <c r="N2325" s="59"/>
    </row>
    <row r="2326" spans="1:14" x14ac:dyDescent="0.2">
      <c r="A2326" t="s">
        <v>10782</v>
      </c>
      <c r="B2326" s="63">
        <v>699</v>
      </c>
      <c r="C2326" s="63">
        <v>1065831</v>
      </c>
      <c r="D2326" s="63" t="s">
        <v>4538</v>
      </c>
      <c r="E2326">
        <v>650699</v>
      </c>
      <c r="F2326" t="s">
        <v>1380</v>
      </c>
      <c r="G2326" s="63" t="s">
        <v>103</v>
      </c>
      <c r="H2326" s="64">
        <v>27</v>
      </c>
      <c r="I2326" s="19" t="s">
        <v>51</v>
      </c>
      <c r="J2326" s="19" t="s">
        <v>47</v>
      </c>
      <c r="K2326" s="19" t="s">
        <v>2189</v>
      </c>
      <c r="L2326" s="19" t="s">
        <v>78</v>
      </c>
      <c r="M2326" s="24">
        <v>2000</v>
      </c>
      <c r="N2326" s="59"/>
    </row>
    <row r="2327" spans="1:14" x14ac:dyDescent="0.2">
      <c r="A2327" t="s">
        <v>10783</v>
      </c>
      <c r="B2327" s="63">
        <v>699</v>
      </c>
      <c r="C2327" s="63">
        <v>1138278</v>
      </c>
      <c r="D2327" s="63" t="s">
        <v>4539</v>
      </c>
      <c r="E2327">
        <v>650699</v>
      </c>
      <c r="F2327" t="s">
        <v>1380</v>
      </c>
      <c r="G2327" s="63" t="s">
        <v>80</v>
      </c>
      <c r="H2327" s="64">
        <v>27</v>
      </c>
      <c r="I2327" s="19" t="s">
        <v>51</v>
      </c>
      <c r="J2327" s="19" t="s">
        <v>47</v>
      </c>
      <c r="K2327" s="19" t="s">
        <v>2189</v>
      </c>
      <c r="L2327" s="19" t="s">
        <v>78</v>
      </c>
      <c r="M2327" s="24">
        <v>600</v>
      </c>
      <c r="N2327" s="59"/>
    </row>
    <row r="2328" spans="1:14" x14ac:dyDescent="0.2">
      <c r="A2328" t="s">
        <v>10783</v>
      </c>
      <c r="B2328" s="63">
        <v>699</v>
      </c>
      <c r="C2328" s="63">
        <v>1188126</v>
      </c>
      <c r="D2328" s="63" t="s">
        <v>4540</v>
      </c>
      <c r="E2328">
        <v>650699</v>
      </c>
      <c r="F2328" t="s">
        <v>1380</v>
      </c>
      <c r="G2328" s="63" t="s">
        <v>80</v>
      </c>
      <c r="H2328" s="64">
        <v>28</v>
      </c>
      <c r="I2328" s="19" t="s">
        <v>51</v>
      </c>
      <c r="J2328" s="19" t="s">
        <v>47</v>
      </c>
      <c r="K2328" s="19" t="s">
        <v>2189</v>
      </c>
      <c r="L2328" s="19" t="s">
        <v>78</v>
      </c>
      <c r="M2328" s="24">
        <v>600</v>
      </c>
      <c r="N2328" s="59"/>
    </row>
    <row r="2329" spans="1:14" x14ac:dyDescent="0.2">
      <c r="A2329" t="s">
        <v>10783</v>
      </c>
      <c r="B2329" s="63">
        <v>699</v>
      </c>
      <c r="C2329" s="63">
        <v>1188359</v>
      </c>
      <c r="D2329" s="63" t="s">
        <v>4541</v>
      </c>
      <c r="E2329">
        <v>650699</v>
      </c>
      <c r="F2329" t="s">
        <v>1380</v>
      </c>
      <c r="G2329" s="63" t="s">
        <v>80</v>
      </c>
      <c r="H2329" s="64">
        <v>27</v>
      </c>
      <c r="I2329" s="19" t="s">
        <v>51</v>
      </c>
      <c r="J2329" s="19" t="s">
        <v>47</v>
      </c>
      <c r="K2329" s="19" t="s">
        <v>2189</v>
      </c>
      <c r="L2329" s="19" t="s">
        <v>78</v>
      </c>
      <c r="M2329" s="24">
        <v>600</v>
      </c>
      <c r="N2329" s="59"/>
    </row>
    <row r="2330" spans="1:14" x14ac:dyDescent="0.2">
      <c r="A2330" t="s">
        <v>10783</v>
      </c>
      <c r="B2330" s="63">
        <v>699</v>
      </c>
      <c r="C2330" s="63">
        <v>1191196</v>
      </c>
      <c r="D2330" s="63" t="s">
        <v>4542</v>
      </c>
      <c r="E2330">
        <v>650699</v>
      </c>
      <c r="F2330" t="s">
        <v>1380</v>
      </c>
      <c r="G2330" s="63" t="s">
        <v>80</v>
      </c>
      <c r="H2330" s="64">
        <v>27</v>
      </c>
      <c r="I2330" s="19" t="s">
        <v>51</v>
      </c>
      <c r="J2330" s="19" t="s">
        <v>47</v>
      </c>
      <c r="K2330" s="19" t="s">
        <v>2189</v>
      </c>
      <c r="L2330" s="19" t="s">
        <v>78</v>
      </c>
      <c r="M2330" s="24">
        <v>600</v>
      </c>
      <c r="N2330" s="59"/>
    </row>
    <row r="2331" spans="1:14" x14ac:dyDescent="0.2">
      <c r="A2331" t="s">
        <v>10793</v>
      </c>
      <c r="B2331" s="63">
        <v>699</v>
      </c>
      <c r="C2331" s="63">
        <v>1204844</v>
      </c>
      <c r="D2331" s="63" t="s">
        <v>4543</v>
      </c>
      <c r="E2331">
        <v>650699</v>
      </c>
      <c r="F2331" t="s">
        <v>1380</v>
      </c>
      <c r="G2331" s="63" t="s">
        <v>49</v>
      </c>
      <c r="H2331" s="64">
        <v>27</v>
      </c>
      <c r="I2331" s="19" t="s">
        <v>51</v>
      </c>
      <c r="J2331" s="19" t="s">
        <v>47</v>
      </c>
      <c r="K2331" s="19" t="s">
        <v>2189</v>
      </c>
      <c r="L2331" s="19" t="s">
        <v>78</v>
      </c>
      <c r="M2331" s="24">
        <v>1000</v>
      </c>
      <c r="N2331" s="59"/>
    </row>
    <row r="2332" spans="1:14" x14ac:dyDescent="0.2">
      <c r="A2332" t="s">
        <v>10799</v>
      </c>
      <c r="B2332" s="63">
        <v>700</v>
      </c>
      <c r="C2332" s="63">
        <v>983832</v>
      </c>
      <c r="D2332" s="63" t="s">
        <v>4544</v>
      </c>
      <c r="E2332">
        <v>650700</v>
      </c>
      <c r="F2332" t="s">
        <v>1332</v>
      </c>
      <c r="G2332" s="63" t="s">
        <v>103</v>
      </c>
      <c r="H2332" s="64">
        <v>28</v>
      </c>
      <c r="I2332" s="19" t="s">
        <v>51</v>
      </c>
      <c r="J2332" s="19" t="s">
        <v>30</v>
      </c>
      <c r="K2332" s="19" t="s">
        <v>143</v>
      </c>
      <c r="L2332" s="19" t="s">
        <v>30</v>
      </c>
      <c r="M2332" s="24">
        <v>1000</v>
      </c>
      <c r="N2332" s="59"/>
    </row>
    <row r="2333" spans="1:14" x14ac:dyDescent="0.2">
      <c r="A2333" t="s">
        <v>10795</v>
      </c>
      <c r="B2333" s="63">
        <v>700</v>
      </c>
      <c r="C2333" s="63">
        <v>1186953</v>
      </c>
      <c r="D2333" s="63" t="s">
        <v>4545</v>
      </c>
      <c r="E2333">
        <v>650700</v>
      </c>
      <c r="F2333" t="s">
        <v>1332</v>
      </c>
      <c r="G2333" s="63" t="s">
        <v>80</v>
      </c>
      <c r="H2333" s="64">
        <v>28</v>
      </c>
      <c r="I2333" s="19" t="s">
        <v>51</v>
      </c>
      <c r="J2333" s="19" t="s">
        <v>30</v>
      </c>
      <c r="K2333" s="19" t="s">
        <v>143</v>
      </c>
      <c r="L2333" s="19" t="s">
        <v>30</v>
      </c>
      <c r="M2333" s="24">
        <v>300</v>
      </c>
      <c r="N2333" s="59"/>
    </row>
    <row r="2334" spans="1:14" x14ac:dyDescent="0.2">
      <c r="A2334" t="s">
        <v>10795</v>
      </c>
      <c r="B2334" s="63">
        <v>700</v>
      </c>
      <c r="C2334" s="63">
        <v>1192231</v>
      </c>
      <c r="D2334" s="63" t="s">
        <v>4546</v>
      </c>
      <c r="E2334">
        <v>650700</v>
      </c>
      <c r="F2334" t="s">
        <v>1332</v>
      </c>
      <c r="G2334" s="63" t="s">
        <v>80</v>
      </c>
      <c r="H2334" s="64">
        <v>28</v>
      </c>
      <c r="I2334" s="19" t="s">
        <v>51</v>
      </c>
      <c r="J2334" s="19" t="s">
        <v>30</v>
      </c>
      <c r="K2334" s="19" t="s">
        <v>143</v>
      </c>
      <c r="L2334" s="19" t="s">
        <v>30</v>
      </c>
      <c r="M2334" s="24">
        <v>300</v>
      </c>
      <c r="N2334" s="59"/>
    </row>
    <row r="2335" spans="1:14" x14ac:dyDescent="0.2">
      <c r="A2335" t="s">
        <v>10796</v>
      </c>
      <c r="B2335" s="63">
        <v>700</v>
      </c>
      <c r="C2335" s="63">
        <v>1201901</v>
      </c>
      <c r="D2335" s="63" t="s">
        <v>4547</v>
      </c>
      <c r="E2335">
        <v>650700</v>
      </c>
      <c r="F2335" t="s">
        <v>1332</v>
      </c>
      <c r="G2335" s="63" t="s">
        <v>49</v>
      </c>
      <c r="H2335" s="64">
        <v>28</v>
      </c>
      <c r="I2335" s="19" t="s">
        <v>51</v>
      </c>
      <c r="J2335" s="19" t="s">
        <v>30</v>
      </c>
      <c r="K2335" s="19" t="s">
        <v>143</v>
      </c>
      <c r="L2335" s="19" t="s">
        <v>30</v>
      </c>
      <c r="M2335" s="24">
        <v>500</v>
      </c>
      <c r="N2335" s="59"/>
    </row>
    <row r="2336" spans="1:14" x14ac:dyDescent="0.2">
      <c r="A2336" t="s">
        <v>10795</v>
      </c>
      <c r="B2336" s="63">
        <v>700</v>
      </c>
      <c r="C2336" s="63">
        <v>1203611</v>
      </c>
      <c r="D2336" s="63" t="s">
        <v>4548</v>
      </c>
      <c r="E2336">
        <v>650700</v>
      </c>
      <c r="F2336" t="s">
        <v>1332</v>
      </c>
      <c r="G2336" s="63" t="s">
        <v>80</v>
      </c>
      <c r="H2336" s="64">
        <v>28</v>
      </c>
      <c r="I2336" s="19" t="s">
        <v>51</v>
      </c>
      <c r="J2336" s="19" t="s">
        <v>30</v>
      </c>
      <c r="K2336" s="19" t="s">
        <v>143</v>
      </c>
      <c r="L2336" s="19" t="s">
        <v>30</v>
      </c>
      <c r="M2336" s="24">
        <v>300</v>
      </c>
      <c r="N2336" s="59"/>
    </row>
    <row r="2337" spans="1:14" x14ac:dyDescent="0.2">
      <c r="A2337" t="s">
        <v>10795</v>
      </c>
      <c r="B2337" s="63">
        <v>700</v>
      </c>
      <c r="C2337" s="63">
        <v>1209925</v>
      </c>
      <c r="D2337" s="63" t="s">
        <v>4549</v>
      </c>
      <c r="E2337">
        <v>650700</v>
      </c>
      <c r="F2337" t="s">
        <v>1332</v>
      </c>
      <c r="G2337" s="63" t="s">
        <v>80</v>
      </c>
      <c r="H2337" s="64">
        <v>28</v>
      </c>
      <c r="I2337" s="19" t="s">
        <v>51</v>
      </c>
      <c r="J2337" s="19" t="s">
        <v>30</v>
      </c>
      <c r="K2337" s="19" t="s">
        <v>143</v>
      </c>
      <c r="L2337" s="19" t="s">
        <v>30</v>
      </c>
      <c r="M2337" s="24">
        <v>300</v>
      </c>
      <c r="N2337" s="59"/>
    </row>
    <row r="2338" spans="1:14" x14ac:dyDescent="0.2">
      <c r="A2338" t="s">
        <v>10790</v>
      </c>
      <c r="B2338" s="63">
        <v>702</v>
      </c>
      <c r="C2338" s="63">
        <v>1144808</v>
      </c>
      <c r="D2338" s="63" t="s">
        <v>4550</v>
      </c>
      <c r="E2338">
        <v>650702</v>
      </c>
      <c r="F2338" t="s">
        <v>1320</v>
      </c>
      <c r="G2338" s="63" t="s">
        <v>80</v>
      </c>
      <c r="H2338" s="64">
        <v>25</v>
      </c>
      <c r="I2338" s="19" t="s">
        <v>51</v>
      </c>
      <c r="J2338" s="19" t="s">
        <v>95</v>
      </c>
      <c r="K2338" s="19" t="s">
        <v>2167</v>
      </c>
      <c r="L2338" s="19" t="s">
        <v>96</v>
      </c>
      <c r="M2338" s="24">
        <v>0</v>
      </c>
      <c r="N2338" s="59"/>
    </row>
    <row r="2339" spans="1:14" x14ac:dyDescent="0.2">
      <c r="A2339" t="s">
        <v>10789</v>
      </c>
      <c r="B2339" s="63">
        <v>702</v>
      </c>
      <c r="C2339" s="63">
        <v>1162748</v>
      </c>
      <c r="D2339" s="63" t="s">
        <v>4551</v>
      </c>
      <c r="E2339">
        <v>650702</v>
      </c>
      <c r="F2339" t="s">
        <v>1320</v>
      </c>
      <c r="G2339" s="63" t="s">
        <v>49</v>
      </c>
      <c r="H2339" s="64">
        <v>25</v>
      </c>
      <c r="I2339" s="19" t="s">
        <v>51</v>
      </c>
      <c r="J2339" s="19" t="s">
        <v>95</v>
      </c>
      <c r="K2339" s="19" t="s">
        <v>2167</v>
      </c>
      <c r="L2339" s="19" t="s">
        <v>96</v>
      </c>
      <c r="M2339" s="24">
        <v>0</v>
      </c>
      <c r="N2339" s="59"/>
    </row>
    <row r="2340" spans="1:14" x14ac:dyDescent="0.2">
      <c r="A2340" t="s">
        <v>10790</v>
      </c>
      <c r="B2340" s="63">
        <v>702</v>
      </c>
      <c r="C2340" s="63">
        <v>1180333</v>
      </c>
      <c r="D2340" s="63" t="s">
        <v>4552</v>
      </c>
      <c r="E2340">
        <v>650702</v>
      </c>
      <c r="F2340" t="s">
        <v>1320</v>
      </c>
      <c r="G2340" s="63" t="s">
        <v>80</v>
      </c>
      <c r="H2340" s="64">
        <v>26</v>
      </c>
      <c r="I2340" s="19" t="s">
        <v>51</v>
      </c>
      <c r="J2340" s="19" t="s">
        <v>95</v>
      </c>
      <c r="K2340" s="19" t="s">
        <v>2167</v>
      </c>
      <c r="L2340" s="19" t="s">
        <v>96</v>
      </c>
      <c r="M2340" s="24">
        <v>0</v>
      </c>
      <c r="N2340" s="59"/>
    </row>
    <row r="2341" spans="1:14" x14ac:dyDescent="0.2">
      <c r="A2341" t="s">
        <v>10792</v>
      </c>
      <c r="B2341" s="63">
        <v>703</v>
      </c>
      <c r="C2341" s="63">
        <v>1011263</v>
      </c>
      <c r="D2341" s="63" t="s">
        <v>4553</v>
      </c>
      <c r="E2341">
        <v>650703</v>
      </c>
      <c r="F2341" t="s">
        <v>1355</v>
      </c>
      <c r="G2341" s="63" t="s">
        <v>103</v>
      </c>
      <c r="H2341" s="64">
        <v>28</v>
      </c>
      <c r="I2341" s="19" t="s">
        <v>51</v>
      </c>
      <c r="J2341" s="19" t="s">
        <v>95</v>
      </c>
      <c r="K2341" s="19" t="s">
        <v>2118</v>
      </c>
      <c r="L2341" s="19" t="s">
        <v>96</v>
      </c>
      <c r="M2341" s="24">
        <v>4000</v>
      </c>
      <c r="N2341" s="59"/>
    </row>
    <row r="2342" spans="1:14" x14ac:dyDescent="0.2">
      <c r="A2342" t="s">
        <v>10791</v>
      </c>
      <c r="B2342" s="63">
        <v>703</v>
      </c>
      <c r="C2342" s="63">
        <v>1011274</v>
      </c>
      <c r="D2342" s="63" t="s">
        <v>4554</v>
      </c>
      <c r="E2342">
        <v>650703</v>
      </c>
      <c r="F2342" t="s">
        <v>1355</v>
      </c>
      <c r="G2342" s="63" t="s">
        <v>32</v>
      </c>
      <c r="H2342" s="64">
        <v>28</v>
      </c>
      <c r="I2342" s="19" t="s">
        <v>51</v>
      </c>
      <c r="J2342" s="19" t="s">
        <v>95</v>
      </c>
      <c r="K2342" s="19" t="s">
        <v>2118</v>
      </c>
      <c r="L2342" s="19" t="s">
        <v>96</v>
      </c>
      <c r="M2342" s="24">
        <v>3300</v>
      </c>
      <c r="N2342" s="59"/>
    </row>
    <row r="2343" spans="1:14" x14ac:dyDescent="0.2">
      <c r="A2343" t="s">
        <v>10790</v>
      </c>
      <c r="B2343" s="63">
        <v>703</v>
      </c>
      <c r="C2343" s="63">
        <v>1136006</v>
      </c>
      <c r="D2343" s="63" t="s">
        <v>4555</v>
      </c>
      <c r="E2343">
        <v>650703</v>
      </c>
      <c r="F2343" t="s">
        <v>1355</v>
      </c>
      <c r="G2343" s="63" t="s">
        <v>80</v>
      </c>
      <c r="H2343" s="64">
        <v>28</v>
      </c>
      <c r="I2343" s="19" t="s">
        <v>51</v>
      </c>
      <c r="J2343" s="19" t="s">
        <v>95</v>
      </c>
      <c r="K2343" s="19" t="s">
        <v>2118</v>
      </c>
      <c r="L2343" s="19" t="s">
        <v>96</v>
      </c>
      <c r="M2343" s="24">
        <v>1300</v>
      </c>
      <c r="N2343" s="59"/>
    </row>
    <row r="2344" spans="1:14" x14ac:dyDescent="0.2">
      <c r="A2344" t="s">
        <v>10790</v>
      </c>
      <c r="B2344" s="63">
        <v>703</v>
      </c>
      <c r="C2344" s="63">
        <v>1189875</v>
      </c>
      <c r="D2344" s="63" t="s">
        <v>4556</v>
      </c>
      <c r="E2344">
        <v>650703</v>
      </c>
      <c r="F2344" t="s">
        <v>1355</v>
      </c>
      <c r="G2344" s="63" t="s">
        <v>80</v>
      </c>
      <c r="H2344" s="64">
        <v>28</v>
      </c>
      <c r="I2344" s="19" t="s">
        <v>51</v>
      </c>
      <c r="J2344" s="19" t="s">
        <v>95</v>
      </c>
      <c r="K2344" s="19" t="s">
        <v>2118</v>
      </c>
      <c r="L2344" s="19" t="s">
        <v>96</v>
      </c>
      <c r="M2344" s="24">
        <v>1300</v>
      </c>
      <c r="N2344" s="59"/>
    </row>
    <row r="2345" spans="1:14" x14ac:dyDescent="0.2">
      <c r="A2345" t="s">
        <v>10791</v>
      </c>
      <c r="B2345" s="63">
        <v>704</v>
      </c>
      <c r="C2345" s="63">
        <v>1162506</v>
      </c>
      <c r="D2345" s="63" t="s">
        <v>4557</v>
      </c>
      <c r="E2345">
        <v>650704</v>
      </c>
      <c r="F2345" t="s">
        <v>1295</v>
      </c>
      <c r="G2345" s="63" t="s">
        <v>32</v>
      </c>
      <c r="H2345" s="64">
        <v>28</v>
      </c>
      <c r="I2345" s="19" t="s">
        <v>51</v>
      </c>
      <c r="J2345" s="19" t="s">
        <v>95</v>
      </c>
      <c r="K2345" s="19" t="s">
        <v>2118</v>
      </c>
      <c r="L2345" s="19" t="s">
        <v>96</v>
      </c>
      <c r="M2345" s="24">
        <v>800</v>
      </c>
      <c r="N2345" s="59"/>
    </row>
    <row r="2346" spans="1:14" x14ac:dyDescent="0.2">
      <c r="A2346" t="s">
        <v>10789</v>
      </c>
      <c r="B2346" s="63">
        <v>704</v>
      </c>
      <c r="C2346" s="63">
        <v>1162509</v>
      </c>
      <c r="D2346" s="63" t="s">
        <v>4558</v>
      </c>
      <c r="E2346">
        <v>650704</v>
      </c>
      <c r="F2346" t="s">
        <v>1295</v>
      </c>
      <c r="G2346" s="63" t="s">
        <v>49</v>
      </c>
      <c r="H2346" s="64">
        <v>28</v>
      </c>
      <c r="I2346" s="19" t="s">
        <v>51</v>
      </c>
      <c r="J2346" s="19" t="s">
        <v>95</v>
      </c>
      <c r="K2346" s="19" t="s">
        <v>2118</v>
      </c>
      <c r="L2346" s="19" t="s">
        <v>96</v>
      </c>
      <c r="M2346" s="24">
        <v>500</v>
      </c>
      <c r="N2346" s="59"/>
    </row>
    <row r="2347" spans="1:14" x14ac:dyDescent="0.2">
      <c r="A2347" t="s">
        <v>10790</v>
      </c>
      <c r="B2347" s="63">
        <v>704</v>
      </c>
      <c r="C2347" s="63">
        <v>1182853</v>
      </c>
      <c r="D2347" s="63" t="s">
        <v>4559</v>
      </c>
      <c r="E2347">
        <v>650704</v>
      </c>
      <c r="F2347" t="s">
        <v>1295</v>
      </c>
      <c r="G2347" s="63" t="s">
        <v>80</v>
      </c>
      <c r="H2347" s="64">
        <v>27</v>
      </c>
      <c r="I2347" s="19" t="s">
        <v>51</v>
      </c>
      <c r="J2347" s="19" t="s">
        <v>95</v>
      </c>
      <c r="K2347" s="19" t="s">
        <v>2118</v>
      </c>
      <c r="L2347" s="19" t="s">
        <v>96</v>
      </c>
      <c r="M2347" s="24">
        <v>300</v>
      </c>
      <c r="N2347" s="59"/>
    </row>
    <row r="2348" spans="1:14" x14ac:dyDescent="0.2">
      <c r="A2348" t="s">
        <v>10790</v>
      </c>
      <c r="B2348" s="63">
        <v>704</v>
      </c>
      <c r="C2348" s="63">
        <v>1194515</v>
      </c>
      <c r="D2348" s="63" t="s">
        <v>4560</v>
      </c>
      <c r="E2348">
        <v>650704</v>
      </c>
      <c r="F2348" t="s">
        <v>1295</v>
      </c>
      <c r="G2348" s="63" t="s">
        <v>80</v>
      </c>
      <c r="H2348" s="64">
        <v>28</v>
      </c>
      <c r="I2348" s="19" t="s">
        <v>51</v>
      </c>
      <c r="J2348" s="19" t="s">
        <v>95</v>
      </c>
      <c r="K2348" s="19" t="s">
        <v>2118</v>
      </c>
      <c r="L2348" s="19" t="s">
        <v>96</v>
      </c>
      <c r="M2348" s="24">
        <v>300</v>
      </c>
      <c r="N2348" s="59"/>
    </row>
    <row r="2349" spans="1:14" x14ac:dyDescent="0.2">
      <c r="A2349" t="s">
        <v>10791</v>
      </c>
      <c r="B2349" s="63">
        <v>705</v>
      </c>
      <c r="C2349" s="63">
        <v>1007197</v>
      </c>
      <c r="D2349" s="63" t="s">
        <v>4561</v>
      </c>
      <c r="E2349">
        <v>650705</v>
      </c>
      <c r="F2349" t="s">
        <v>1333</v>
      </c>
      <c r="G2349" s="63" t="s">
        <v>32</v>
      </c>
      <c r="H2349" s="64">
        <v>28</v>
      </c>
      <c r="I2349" s="19" t="s">
        <v>51</v>
      </c>
      <c r="J2349" s="19" t="s">
        <v>95</v>
      </c>
      <c r="K2349" s="19" t="s">
        <v>2167</v>
      </c>
      <c r="L2349" s="19" t="s">
        <v>96</v>
      </c>
      <c r="M2349" s="24">
        <v>800</v>
      </c>
      <c r="N2349" s="59"/>
    </row>
    <row r="2350" spans="1:14" x14ac:dyDescent="0.2">
      <c r="A2350" t="s">
        <v>10790</v>
      </c>
      <c r="B2350" s="63">
        <v>705</v>
      </c>
      <c r="C2350" s="63">
        <v>1007202</v>
      </c>
      <c r="D2350" s="63" t="s">
        <v>4562</v>
      </c>
      <c r="E2350">
        <v>650705</v>
      </c>
      <c r="F2350" t="s">
        <v>1333</v>
      </c>
      <c r="G2350" s="63" t="s">
        <v>80</v>
      </c>
      <c r="H2350" s="64">
        <v>28</v>
      </c>
      <c r="I2350" s="19" t="s">
        <v>51</v>
      </c>
      <c r="J2350" s="19" t="s">
        <v>95</v>
      </c>
      <c r="K2350" s="19" t="s">
        <v>2167</v>
      </c>
      <c r="L2350" s="19" t="s">
        <v>96</v>
      </c>
      <c r="M2350" s="24">
        <v>300</v>
      </c>
      <c r="N2350" s="59"/>
    </row>
    <row r="2351" spans="1:14" x14ac:dyDescent="0.2">
      <c r="A2351" t="s">
        <v>10789</v>
      </c>
      <c r="B2351" s="63">
        <v>705</v>
      </c>
      <c r="C2351" s="63">
        <v>1108223</v>
      </c>
      <c r="D2351" s="63" t="s">
        <v>4563</v>
      </c>
      <c r="E2351">
        <v>650705</v>
      </c>
      <c r="F2351" t="s">
        <v>1333</v>
      </c>
      <c r="G2351" s="63" t="s">
        <v>49</v>
      </c>
      <c r="H2351" s="64">
        <v>27</v>
      </c>
      <c r="I2351" s="19" t="s">
        <v>51</v>
      </c>
      <c r="J2351" s="19" t="s">
        <v>95</v>
      </c>
      <c r="K2351" s="19" t="s">
        <v>2167</v>
      </c>
      <c r="L2351" s="19" t="s">
        <v>96</v>
      </c>
      <c r="M2351" s="24">
        <v>500</v>
      </c>
      <c r="N2351" s="59"/>
    </row>
    <row r="2352" spans="1:14" x14ac:dyDescent="0.2">
      <c r="A2352" t="s">
        <v>10790</v>
      </c>
      <c r="B2352" s="63">
        <v>705</v>
      </c>
      <c r="C2352" s="63">
        <v>1181165</v>
      </c>
      <c r="D2352" s="63" t="s">
        <v>4564</v>
      </c>
      <c r="E2352">
        <v>650705</v>
      </c>
      <c r="F2352" t="s">
        <v>1333</v>
      </c>
      <c r="G2352" s="63" t="s">
        <v>80</v>
      </c>
      <c r="H2352" s="64">
        <v>27</v>
      </c>
      <c r="I2352" s="19" t="s">
        <v>51</v>
      </c>
      <c r="J2352" s="19" t="s">
        <v>95</v>
      </c>
      <c r="K2352" s="19" t="s">
        <v>2167</v>
      </c>
      <c r="L2352" s="19" t="s">
        <v>96</v>
      </c>
      <c r="M2352" s="24">
        <v>300</v>
      </c>
      <c r="N2352" s="59"/>
    </row>
    <row r="2353" spans="1:14" x14ac:dyDescent="0.2">
      <c r="A2353" t="s">
        <v>10790</v>
      </c>
      <c r="B2353" s="63">
        <v>705</v>
      </c>
      <c r="C2353" s="63">
        <v>1182872</v>
      </c>
      <c r="D2353" s="63" t="s">
        <v>4565</v>
      </c>
      <c r="E2353">
        <v>650705</v>
      </c>
      <c r="F2353" t="s">
        <v>1333</v>
      </c>
      <c r="G2353" s="63" t="s">
        <v>80</v>
      </c>
      <c r="H2353" s="64">
        <v>24</v>
      </c>
      <c r="I2353" s="19" t="s">
        <v>51</v>
      </c>
      <c r="J2353" s="19" t="s">
        <v>95</v>
      </c>
      <c r="K2353" s="19" t="s">
        <v>2167</v>
      </c>
      <c r="L2353" s="19" t="s">
        <v>96</v>
      </c>
      <c r="M2353" s="24">
        <v>300</v>
      </c>
      <c r="N2353" s="59"/>
    </row>
    <row r="2354" spans="1:14" x14ac:dyDescent="0.2">
      <c r="A2354" t="s">
        <v>10799</v>
      </c>
      <c r="B2354" s="63">
        <v>706</v>
      </c>
      <c r="C2354" s="63">
        <v>1038703</v>
      </c>
      <c r="D2354" s="63" t="s">
        <v>4566</v>
      </c>
      <c r="E2354">
        <v>650706</v>
      </c>
      <c r="F2354" t="s">
        <v>1334</v>
      </c>
      <c r="G2354" s="63" t="s">
        <v>103</v>
      </c>
      <c r="H2354" s="64">
        <v>28</v>
      </c>
      <c r="I2354" s="19" t="s">
        <v>51</v>
      </c>
      <c r="J2354" s="19" t="s">
        <v>71</v>
      </c>
      <c r="K2354" s="19" t="s">
        <v>2107</v>
      </c>
      <c r="L2354" s="19" t="s">
        <v>30</v>
      </c>
      <c r="M2354" s="24">
        <v>0</v>
      </c>
      <c r="N2354" s="59"/>
    </row>
    <row r="2355" spans="1:14" x14ac:dyDescent="0.2">
      <c r="A2355" t="s">
        <v>10796</v>
      </c>
      <c r="B2355" s="63">
        <v>706</v>
      </c>
      <c r="C2355" s="63">
        <v>1162442</v>
      </c>
      <c r="D2355" s="63" t="s">
        <v>4567</v>
      </c>
      <c r="E2355">
        <v>650706</v>
      </c>
      <c r="F2355" t="s">
        <v>1334</v>
      </c>
      <c r="G2355" s="63" t="s">
        <v>49</v>
      </c>
      <c r="H2355" s="64">
        <v>28</v>
      </c>
      <c r="I2355" s="19" t="s">
        <v>51</v>
      </c>
      <c r="J2355" s="19" t="s">
        <v>71</v>
      </c>
      <c r="K2355" s="19" t="s">
        <v>2107</v>
      </c>
      <c r="L2355" s="19" t="s">
        <v>30</v>
      </c>
      <c r="M2355" s="24">
        <v>0</v>
      </c>
      <c r="N2355" s="59"/>
    </row>
    <row r="2356" spans="1:14" x14ac:dyDescent="0.2">
      <c r="A2356" t="s">
        <v>10795</v>
      </c>
      <c r="B2356" s="63">
        <v>706</v>
      </c>
      <c r="C2356" s="63">
        <v>1170034</v>
      </c>
      <c r="D2356" s="63" t="s">
        <v>4568</v>
      </c>
      <c r="E2356">
        <v>650706</v>
      </c>
      <c r="F2356" t="s">
        <v>1334</v>
      </c>
      <c r="G2356" s="63" t="s">
        <v>80</v>
      </c>
      <c r="H2356" s="64">
        <v>28</v>
      </c>
      <c r="I2356" s="19" t="s">
        <v>51</v>
      </c>
      <c r="J2356" s="19" t="s">
        <v>71</v>
      </c>
      <c r="K2356" s="19" t="s">
        <v>2107</v>
      </c>
      <c r="L2356" s="19" t="s">
        <v>30</v>
      </c>
      <c r="M2356" s="24">
        <v>0</v>
      </c>
      <c r="N2356" s="59"/>
    </row>
    <row r="2357" spans="1:14" x14ac:dyDescent="0.2">
      <c r="A2357" t="s">
        <v>10791</v>
      </c>
      <c r="B2357" s="63">
        <v>707</v>
      </c>
      <c r="C2357" s="63">
        <v>1161793</v>
      </c>
      <c r="D2357" s="63" t="s">
        <v>4569</v>
      </c>
      <c r="E2357">
        <v>650707</v>
      </c>
      <c r="F2357" t="s">
        <v>1321</v>
      </c>
      <c r="G2357" s="63" t="s">
        <v>32</v>
      </c>
      <c r="H2357" s="64">
        <v>27</v>
      </c>
      <c r="I2357" s="19" t="s">
        <v>51</v>
      </c>
      <c r="J2357" s="19" t="s">
        <v>2035</v>
      </c>
      <c r="K2357" s="19" t="s">
        <v>535</v>
      </c>
      <c r="L2357" s="19" t="s">
        <v>96</v>
      </c>
      <c r="M2357" s="24">
        <v>800</v>
      </c>
      <c r="N2357" s="59"/>
    </row>
    <row r="2358" spans="1:14" x14ac:dyDescent="0.2">
      <c r="A2358" t="s">
        <v>10790</v>
      </c>
      <c r="B2358" s="63">
        <v>707</v>
      </c>
      <c r="C2358" s="63">
        <v>1194927</v>
      </c>
      <c r="D2358" s="63" t="s">
        <v>4570</v>
      </c>
      <c r="E2358">
        <v>650707</v>
      </c>
      <c r="F2358" t="s">
        <v>1321</v>
      </c>
      <c r="G2358" s="63" t="s">
        <v>80</v>
      </c>
      <c r="H2358" s="64">
        <v>28</v>
      </c>
      <c r="I2358" s="19" t="s">
        <v>51</v>
      </c>
      <c r="J2358" s="19" t="s">
        <v>2035</v>
      </c>
      <c r="K2358" s="19" t="s">
        <v>535</v>
      </c>
      <c r="L2358" s="19" t="s">
        <v>96</v>
      </c>
      <c r="M2358" s="24">
        <v>300</v>
      </c>
      <c r="N2358" s="59"/>
    </row>
    <row r="2359" spans="1:14" x14ac:dyDescent="0.2">
      <c r="A2359" t="s">
        <v>10790</v>
      </c>
      <c r="B2359" s="63">
        <v>707</v>
      </c>
      <c r="C2359" s="63">
        <v>1200955</v>
      </c>
      <c r="D2359" s="63" t="s">
        <v>4571</v>
      </c>
      <c r="E2359">
        <v>650707</v>
      </c>
      <c r="F2359" t="s">
        <v>1321</v>
      </c>
      <c r="G2359" s="63" t="s">
        <v>80</v>
      </c>
      <c r="H2359" s="64">
        <v>28</v>
      </c>
      <c r="I2359" s="19" t="s">
        <v>51</v>
      </c>
      <c r="J2359" s="19" t="s">
        <v>2035</v>
      </c>
      <c r="K2359" s="19" t="s">
        <v>535</v>
      </c>
      <c r="L2359" s="19" t="s">
        <v>96</v>
      </c>
      <c r="M2359" s="24">
        <v>300</v>
      </c>
      <c r="N2359" s="59"/>
    </row>
    <row r="2360" spans="1:14" x14ac:dyDescent="0.2">
      <c r="A2360" t="s">
        <v>10784</v>
      </c>
      <c r="B2360" s="63">
        <v>708</v>
      </c>
      <c r="C2360" s="63">
        <v>1019269</v>
      </c>
      <c r="D2360" s="63" t="s">
        <v>4572</v>
      </c>
      <c r="E2360">
        <v>650708</v>
      </c>
      <c r="F2360" t="s">
        <v>1335</v>
      </c>
      <c r="G2360" s="63" t="s">
        <v>32</v>
      </c>
      <c r="H2360" s="64">
        <v>28</v>
      </c>
      <c r="I2360" s="19" t="s">
        <v>51</v>
      </c>
      <c r="J2360" s="19" t="s">
        <v>47</v>
      </c>
      <c r="K2360" s="19" t="s">
        <v>2192</v>
      </c>
      <c r="L2360" s="19" t="s">
        <v>78</v>
      </c>
      <c r="M2360" s="24">
        <v>800</v>
      </c>
      <c r="N2360" s="59"/>
    </row>
    <row r="2361" spans="1:14" x14ac:dyDescent="0.2">
      <c r="A2361" t="s">
        <v>10783</v>
      </c>
      <c r="B2361" s="63">
        <v>708</v>
      </c>
      <c r="C2361" s="63">
        <v>1176101</v>
      </c>
      <c r="D2361" s="63" t="s">
        <v>4573</v>
      </c>
      <c r="E2361">
        <v>650708</v>
      </c>
      <c r="F2361" t="s">
        <v>1335</v>
      </c>
      <c r="G2361" s="63" t="s">
        <v>80</v>
      </c>
      <c r="H2361" s="64">
        <v>28</v>
      </c>
      <c r="I2361" s="19" t="s">
        <v>51</v>
      </c>
      <c r="J2361" s="19" t="s">
        <v>47</v>
      </c>
      <c r="K2361" s="19" t="s">
        <v>2192</v>
      </c>
      <c r="L2361" s="19" t="s">
        <v>78</v>
      </c>
      <c r="M2361" s="24">
        <v>300</v>
      </c>
      <c r="N2361" s="59"/>
    </row>
    <row r="2362" spans="1:14" x14ac:dyDescent="0.2">
      <c r="A2362" t="s">
        <v>10783</v>
      </c>
      <c r="B2362" s="63">
        <v>708</v>
      </c>
      <c r="C2362" s="63">
        <v>1194854</v>
      </c>
      <c r="D2362" s="63" t="s">
        <v>4574</v>
      </c>
      <c r="E2362">
        <v>650708</v>
      </c>
      <c r="F2362" t="s">
        <v>1335</v>
      </c>
      <c r="G2362" s="63" t="s">
        <v>80</v>
      </c>
      <c r="H2362" s="64">
        <v>28</v>
      </c>
      <c r="I2362" s="19" t="s">
        <v>51</v>
      </c>
      <c r="J2362" s="19" t="s">
        <v>47</v>
      </c>
      <c r="K2362" s="19" t="s">
        <v>2192</v>
      </c>
      <c r="L2362" s="19" t="s">
        <v>78</v>
      </c>
      <c r="M2362" s="24">
        <v>300</v>
      </c>
      <c r="N2362" s="59"/>
    </row>
    <row r="2363" spans="1:14" x14ac:dyDescent="0.2">
      <c r="A2363" t="s">
        <v>10796</v>
      </c>
      <c r="B2363" s="63">
        <v>709</v>
      </c>
      <c r="C2363" s="63">
        <v>1110095</v>
      </c>
      <c r="D2363" s="63" t="s">
        <v>4575</v>
      </c>
      <c r="E2363">
        <v>650709</v>
      </c>
      <c r="F2363" t="s">
        <v>1348</v>
      </c>
      <c r="G2363" s="63" t="s">
        <v>49</v>
      </c>
      <c r="H2363" s="64">
        <v>28</v>
      </c>
      <c r="I2363" s="19" t="s">
        <v>51</v>
      </c>
      <c r="J2363" s="19" t="s">
        <v>101</v>
      </c>
      <c r="K2363" s="19" t="s">
        <v>2155</v>
      </c>
      <c r="L2363" s="19" t="s">
        <v>30</v>
      </c>
      <c r="M2363" s="24">
        <v>0</v>
      </c>
      <c r="N2363" s="59"/>
    </row>
    <row r="2364" spans="1:14" x14ac:dyDescent="0.2">
      <c r="A2364" t="s">
        <v>10795</v>
      </c>
      <c r="B2364" s="63">
        <v>709</v>
      </c>
      <c r="C2364" s="63">
        <v>1126157</v>
      </c>
      <c r="D2364" s="63" t="s">
        <v>4576</v>
      </c>
      <c r="E2364">
        <v>650709</v>
      </c>
      <c r="F2364" t="s">
        <v>1348</v>
      </c>
      <c r="G2364" s="63" t="s">
        <v>80</v>
      </c>
      <c r="H2364" s="64">
        <v>28</v>
      </c>
      <c r="I2364" s="19" t="s">
        <v>51</v>
      </c>
      <c r="J2364" s="19" t="s">
        <v>101</v>
      </c>
      <c r="K2364" s="19" t="s">
        <v>2155</v>
      </c>
      <c r="L2364" s="19" t="s">
        <v>30</v>
      </c>
      <c r="M2364" s="24">
        <v>0</v>
      </c>
      <c r="N2364" s="59"/>
    </row>
    <row r="2365" spans="1:14" x14ac:dyDescent="0.2">
      <c r="A2365" t="s">
        <v>10795</v>
      </c>
      <c r="B2365" s="63">
        <v>709</v>
      </c>
      <c r="C2365" s="63">
        <v>1166317</v>
      </c>
      <c r="D2365" s="63" t="s">
        <v>4577</v>
      </c>
      <c r="E2365">
        <v>650709</v>
      </c>
      <c r="F2365" t="s">
        <v>1348</v>
      </c>
      <c r="G2365" s="63" t="s">
        <v>80</v>
      </c>
      <c r="H2365" s="64">
        <v>27</v>
      </c>
      <c r="I2365" s="19" t="s">
        <v>51</v>
      </c>
      <c r="J2365" s="19" t="s">
        <v>101</v>
      </c>
      <c r="K2365" s="19" t="s">
        <v>2155</v>
      </c>
      <c r="L2365" s="19" t="s">
        <v>30</v>
      </c>
      <c r="M2365" s="24">
        <v>0</v>
      </c>
      <c r="N2365" s="59"/>
    </row>
    <row r="2366" spans="1:14" x14ac:dyDescent="0.2">
      <c r="A2366" t="s">
        <v>10796</v>
      </c>
      <c r="B2366" s="63">
        <v>709</v>
      </c>
      <c r="C2366" s="63">
        <v>1172430</v>
      </c>
      <c r="D2366" s="63" t="s">
        <v>4578</v>
      </c>
      <c r="E2366">
        <v>650709</v>
      </c>
      <c r="F2366" t="s">
        <v>1348</v>
      </c>
      <c r="G2366" s="63" t="s">
        <v>49</v>
      </c>
      <c r="H2366" s="64">
        <v>28</v>
      </c>
      <c r="I2366" s="19" t="s">
        <v>51</v>
      </c>
      <c r="J2366" s="19" t="s">
        <v>101</v>
      </c>
      <c r="K2366" s="19" t="s">
        <v>2155</v>
      </c>
      <c r="L2366" s="19" t="s">
        <v>30</v>
      </c>
      <c r="M2366" s="24">
        <v>0</v>
      </c>
      <c r="N2366" s="59"/>
    </row>
    <row r="2367" spans="1:14" x14ac:dyDescent="0.2">
      <c r="A2367" t="s">
        <v>10783</v>
      </c>
      <c r="B2367" s="63">
        <v>710</v>
      </c>
      <c r="C2367" s="63">
        <v>1159240</v>
      </c>
      <c r="D2367" s="63" t="s">
        <v>4579</v>
      </c>
      <c r="E2367">
        <v>650710</v>
      </c>
      <c r="F2367" t="s">
        <v>1336</v>
      </c>
      <c r="G2367" s="63" t="s">
        <v>80</v>
      </c>
      <c r="H2367" s="64">
        <v>28</v>
      </c>
      <c r="I2367" s="19" t="s">
        <v>51</v>
      </c>
      <c r="J2367" s="19" t="s">
        <v>47</v>
      </c>
      <c r="K2367" s="19" t="s">
        <v>2197</v>
      </c>
      <c r="L2367" s="19" t="s">
        <v>78</v>
      </c>
      <c r="M2367" s="24">
        <v>0</v>
      </c>
      <c r="N2367" s="59"/>
    </row>
    <row r="2368" spans="1:14" x14ac:dyDescent="0.2">
      <c r="A2368" t="s">
        <v>10783</v>
      </c>
      <c r="B2368" s="63">
        <v>710</v>
      </c>
      <c r="C2368" s="63">
        <v>1161310</v>
      </c>
      <c r="D2368" s="63" t="s">
        <v>4580</v>
      </c>
      <c r="E2368">
        <v>650710</v>
      </c>
      <c r="F2368" t="s">
        <v>1336</v>
      </c>
      <c r="G2368" s="63" t="s">
        <v>80</v>
      </c>
      <c r="H2368" s="64">
        <v>26</v>
      </c>
      <c r="I2368" s="19" t="s">
        <v>51</v>
      </c>
      <c r="J2368" s="19" t="s">
        <v>47</v>
      </c>
      <c r="K2368" s="19" t="s">
        <v>2197</v>
      </c>
      <c r="L2368" s="19" t="s">
        <v>78</v>
      </c>
      <c r="M2368" s="24">
        <v>0</v>
      </c>
      <c r="N2368" s="59"/>
    </row>
    <row r="2369" spans="1:14" x14ac:dyDescent="0.2">
      <c r="A2369" t="s">
        <v>10793</v>
      </c>
      <c r="B2369" s="63">
        <v>710</v>
      </c>
      <c r="C2369" s="63">
        <v>1170927</v>
      </c>
      <c r="D2369" s="63" t="s">
        <v>4581</v>
      </c>
      <c r="E2369">
        <v>650710</v>
      </c>
      <c r="F2369" t="s">
        <v>1336</v>
      </c>
      <c r="G2369" s="63" t="s">
        <v>49</v>
      </c>
      <c r="H2369" s="64">
        <v>27</v>
      </c>
      <c r="I2369" s="19" t="s">
        <v>51</v>
      </c>
      <c r="J2369" s="19" t="s">
        <v>47</v>
      </c>
      <c r="K2369" s="19" t="s">
        <v>2197</v>
      </c>
      <c r="L2369" s="19" t="s">
        <v>78</v>
      </c>
      <c r="M2369" s="24">
        <v>0</v>
      </c>
      <c r="N2369" s="59"/>
    </row>
    <row r="2370" spans="1:14" x14ac:dyDescent="0.2">
      <c r="A2370" t="s">
        <v>10783</v>
      </c>
      <c r="B2370" s="63">
        <v>710</v>
      </c>
      <c r="C2370" s="63">
        <v>1193620</v>
      </c>
      <c r="D2370" s="63" t="s">
        <v>4582</v>
      </c>
      <c r="E2370">
        <v>650710</v>
      </c>
      <c r="F2370" t="s">
        <v>1336</v>
      </c>
      <c r="G2370" s="63" t="s">
        <v>80</v>
      </c>
      <c r="H2370" s="64">
        <v>28</v>
      </c>
      <c r="I2370" s="19" t="s">
        <v>51</v>
      </c>
      <c r="J2370" s="19" t="s">
        <v>47</v>
      </c>
      <c r="K2370" s="19" t="s">
        <v>2197</v>
      </c>
      <c r="L2370" s="19" t="s">
        <v>78</v>
      </c>
      <c r="M2370" s="24">
        <v>0</v>
      </c>
      <c r="N2370" s="59"/>
    </row>
    <row r="2371" spans="1:14" x14ac:dyDescent="0.2">
      <c r="A2371" t="s">
        <v>10782</v>
      </c>
      <c r="B2371" s="63">
        <v>710</v>
      </c>
      <c r="C2371" s="63">
        <v>1201216</v>
      </c>
      <c r="D2371" s="63" t="s">
        <v>4583</v>
      </c>
      <c r="E2371">
        <v>650710</v>
      </c>
      <c r="F2371" t="s">
        <v>1336</v>
      </c>
      <c r="G2371" s="63" t="s">
        <v>103</v>
      </c>
      <c r="H2371" s="64">
        <v>26</v>
      </c>
      <c r="I2371" s="19" t="s">
        <v>51</v>
      </c>
      <c r="J2371" s="19" t="s">
        <v>47</v>
      </c>
      <c r="K2371" s="19" t="s">
        <v>2197</v>
      </c>
      <c r="L2371" s="19" t="s">
        <v>78</v>
      </c>
      <c r="M2371" s="24">
        <v>0</v>
      </c>
      <c r="N2371" s="59"/>
    </row>
    <row r="2372" spans="1:14" x14ac:dyDescent="0.2">
      <c r="A2372" t="s">
        <v>10784</v>
      </c>
      <c r="B2372" s="63">
        <v>710</v>
      </c>
      <c r="C2372" s="63">
        <v>1210112</v>
      </c>
      <c r="D2372" s="63" t="s">
        <v>4584</v>
      </c>
      <c r="E2372">
        <v>650710</v>
      </c>
      <c r="F2372" t="s">
        <v>1336</v>
      </c>
      <c r="G2372" s="63" t="s">
        <v>32</v>
      </c>
      <c r="H2372" s="64">
        <v>27</v>
      </c>
      <c r="I2372" s="19" t="s">
        <v>51</v>
      </c>
      <c r="J2372" s="19" t="s">
        <v>47</v>
      </c>
      <c r="K2372" s="19" t="s">
        <v>2197</v>
      </c>
      <c r="L2372" s="19" t="s">
        <v>78</v>
      </c>
      <c r="M2372" s="24">
        <v>0</v>
      </c>
      <c r="N2372" s="59"/>
    </row>
    <row r="2373" spans="1:14" x14ac:dyDescent="0.2">
      <c r="A2373" t="s">
        <v>10795</v>
      </c>
      <c r="B2373" s="63">
        <v>711</v>
      </c>
      <c r="C2373" s="63">
        <v>1116037</v>
      </c>
      <c r="D2373" s="63" t="s">
        <v>4585</v>
      </c>
      <c r="E2373">
        <v>650711</v>
      </c>
      <c r="F2373" t="s">
        <v>1344</v>
      </c>
      <c r="G2373" s="63" t="s">
        <v>80</v>
      </c>
      <c r="H2373" s="64">
        <v>27</v>
      </c>
      <c r="I2373" s="19" t="s">
        <v>51</v>
      </c>
      <c r="J2373" s="19" t="s">
        <v>101</v>
      </c>
      <c r="K2373" s="19" t="s">
        <v>2089</v>
      </c>
      <c r="L2373" s="19" t="s">
        <v>30</v>
      </c>
      <c r="M2373" s="24">
        <v>1300</v>
      </c>
      <c r="N2373" s="59"/>
    </row>
    <row r="2374" spans="1:14" x14ac:dyDescent="0.2">
      <c r="A2374" t="s">
        <v>10795</v>
      </c>
      <c r="B2374" s="63">
        <v>711</v>
      </c>
      <c r="C2374" s="63">
        <v>1146782</v>
      </c>
      <c r="D2374" s="63" t="s">
        <v>4586</v>
      </c>
      <c r="E2374">
        <v>650711</v>
      </c>
      <c r="F2374" t="s">
        <v>1344</v>
      </c>
      <c r="G2374" s="63" t="s">
        <v>80</v>
      </c>
      <c r="H2374" s="64">
        <v>26</v>
      </c>
      <c r="I2374" s="19" t="s">
        <v>51</v>
      </c>
      <c r="J2374" s="19" t="s">
        <v>101</v>
      </c>
      <c r="K2374" s="19" t="s">
        <v>2089</v>
      </c>
      <c r="L2374" s="19" t="s">
        <v>30</v>
      </c>
      <c r="M2374" s="24">
        <v>1300</v>
      </c>
      <c r="N2374" s="59"/>
    </row>
    <row r="2375" spans="1:14" x14ac:dyDescent="0.2">
      <c r="A2375" t="s">
        <v>10794</v>
      </c>
      <c r="B2375" s="63">
        <v>711</v>
      </c>
      <c r="C2375" s="63">
        <v>1164746</v>
      </c>
      <c r="D2375" s="63" t="s">
        <v>4587</v>
      </c>
      <c r="E2375">
        <v>650711</v>
      </c>
      <c r="F2375" t="s">
        <v>1344</v>
      </c>
      <c r="G2375" s="63" t="s">
        <v>32</v>
      </c>
      <c r="H2375" s="64">
        <v>28</v>
      </c>
      <c r="I2375" s="19" t="s">
        <v>51</v>
      </c>
      <c r="J2375" s="19" t="s">
        <v>101</v>
      </c>
      <c r="K2375" s="19" t="s">
        <v>2089</v>
      </c>
      <c r="L2375" s="19" t="s">
        <v>30</v>
      </c>
      <c r="M2375" s="24">
        <v>3300</v>
      </c>
      <c r="N2375" s="59"/>
    </row>
    <row r="2376" spans="1:14" x14ac:dyDescent="0.2">
      <c r="A2376" t="s">
        <v>10796</v>
      </c>
      <c r="B2376" s="63">
        <v>711</v>
      </c>
      <c r="C2376" s="63">
        <v>1169625</v>
      </c>
      <c r="D2376" s="63" t="s">
        <v>4588</v>
      </c>
      <c r="E2376">
        <v>650711</v>
      </c>
      <c r="F2376" t="s">
        <v>1344</v>
      </c>
      <c r="G2376" s="63" t="s">
        <v>49</v>
      </c>
      <c r="H2376" s="64">
        <v>26</v>
      </c>
      <c r="I2376" s="19" t="s">
        <v>51</v>
      </c>
      <c r="J2376" s="19" t="s">
        <v>101</v>
      </c>
      <c r="K2376" s="19" t="s">
        <v>2089</v>
      </c>
      <c r="L2376" s="19" t="s">
        <v>30</v>
      </c>
      <c r="M2376" s="24">
        <v>2500</v>
      </c>
      <c r="N2376" s="59"/>
    </row>
    <row r="2377" spans="1:14" x14ac:dyDescent="0.2">
      <c r="A2377" t="s">
        <v>10794</v>
      </c>
      <c r="B2377" s="63">
        <v>712</v>
      </c>
      <c r="C2377" s="63">
        <v>961326</v>
      </c>
      <c r="D2377" s="63" t="s">
        <v>4589</v>
      </c>
      <c r="E2377">
        <v>650712</v>
      </c>
      <c r="F2377" t="s">
        <v>1307</v>
      </c>
      <c r="G2377" s="63" t="s">
        <v>32</v>
      </c>
      <c r="H2377" s="64">
        <v>28</v>
      </c>
      <c r="I2377" s="19" t="s">
        <v>51</v>
      </c>
      <c r="J2377" s="19" t="s">
        <v>27</v>
      </c>
      <c r="K2377" s="19" t="s">
        <v>227</v>
      </c>
      <c r="L2377" s="19" t="s">
        <v>30</v>
      </c>
      <c r="M2377" s="24">
        <v>800</v>
      </c>
      <c r="N2377" s="59"/>
    </row>
    <row r="2378" spans="1:14" x14ac:dyDescent="0.2">
      <c r="A2378" t="s">
        <v>10795</v>
      </c>
      <c r="B2378" s="63">
        <v>712</v>
      </c>
      <c r="C2378" s="63">
        <v>1149191</v>
      </c>
      <c r="D2378" s="63" t="s">
        <v>4590</v>
      </c>
      <c r="E2378">
        <v>650712</v>
      </c>
      <c r="F2378" t="s">
        <v>1307</v>
      </c>
      <c r="G2378" s="63" t="s">
        <v>80</v>
      </c>
      <c r="H2378" s="64">
        <v>28</v>
      </c>
      <c r="I2378" s="19" t="s">
        <v>51</v>
      </c>
      <c r="J2378" s="19" t="s">
        <v>27</v>
      </c>
      <c r="K2378" s="19" t="s">
        <v>227</v>
      </c>
      <c r="L2378" s="19" t="s">
        <v>30</v>
      </c>
      <c r="M2378" s="24">
        <v>300</v>
      </c>
      <c r="N2378" s="59"/>
    </row>
    <row r="2379" spans="1:14" x14ac:dyDescent="0.2">
      <c r="A2379" t="s">
        <v>10796</v>
      </c>
      <c r="B2379" s="63">
        <v>712</v>
      </c>
      <c r="C2379" s="63">
        <v>1168694</v>
      </c>
      <c r="D2379" s="63" t="s">
        <v>4591</v>
      </c>
      <c r="E2379">
        <v>650712</v>
      </c>
      <c r="F2379" t="s">
        <v>1307</v>
      </c>
      <c r="G2379" s="63" t="s">
        <v>49</v>
      </c>
      <c r="H2379" s="64">
        <v>27</v>
      </c>
      <c r="I2379" s="19" t="s">
        <v>51</v>
      </c>
      <c r="J2379" s="19" t="s">
        <v>27</v>
      </c>
      <c r="K2379" s="19" t="s">
        <v>227</v>
      </c>
      <c r="L2379" s="19" t="s">
        <v>30</v>
      </c>
      <c r="M2379" s="24">
        <v>500</v>
      </c>
      <c r="N2379" s="59"/>
    </row>
    <row r="2380" spans="1:14" x14ac:dyDescent="0.2">
      <c r="A2380" t="s">
        <v>10795</v>
      </c>
      <c r="B2380" s="63">
        <v>712</v>
      </c>
      <c r="C2380" s="63">
        <v>1172031</v>
      </c>
      <c r="D2380" s="63" t="s">
        <v>4592</v>
      </c>
      <c r="E2380">
        <v>650712</v>
      </c>
      <c r="F2380" t="s">
        <v>1307</v>
      </c>
      <c r="G2380" s="63" t="s">
        <v>80</v>
      </c>
      <c r="H2380" s="64">
        <v>28</v>
      </c>
      <c r="I2380" s="19" t="s">
        <v>51</v>
      </c>
      <c r="J2380" s="19" t="s">
        <v>27</v>
      </c>
      <c r="K2380" s="19" t="s">
        <v>227</v>
      </c>
      <c r="L2380" s="19" t="s">
        <v>30</v>
      </c>
      <c r="M2380" s="24">
        <v>300</v>
      </c>
      <c r="N2380" s="59"/>
    </row>
    <row r="2381" spans="1:14" x14ac:dyDescent="0.2">
      <c r="A2381" t="s">
        <v>10798</v>
      </c>
      <c r="B2381" s="63">
        <v>713</v>
      </c>
      <c r="C2381" s="63">
        <v>788923</v>
      </c>
      <c r="D2381" s="63" t="s">
        <v>4593</v>
      </c>
      <c r="E2381">
        <v>650713</v>
      </c>
      <c r="F2381" t="s">
        <v>1308</v>
      </c>
      <c r="G2381" s="63" t="s">
        <v>32</v>
      </c>
      <c r="H2381" s="64">
        <v>28</v>
      </c>
      <c r="I2381" s="19" t="s">
        <v>51</v>
      </c>
      <c r="J2381" s="19" t="s">
        <v>11</v>
      </c>
      <c r="K2381" s="19" t="s">
        <v>2178</v>
      </c>
      <c r="L2381" s="19" t="s">
        <v>29</v>
      </c>
      <c r="M2381" s="24">
        <v>3300</v>
      </c>
      <c r="N2381" s="59"/>
    </row>
    <row r="2382" spans="1:14" x14ac:dyDescent="0.2">
      <c r="A2382" t="s">
        <v>10781</v>
      </c>
      <c r="B2382" s="63">
        <v>713</v>
      </c>
      <c r="C2382" s="63">
        <v>1188953</v>
      </c>
      <c r="D2382" s="63" t="s">
        <v>4594</v>
      </c>
      <c r="E2382">
        <v>650713</v>
      </c>
      <c r="F2382" t="s">
        <v>1308</v>
      </c>
      <c r="G2382" s="63" t="s">
        <v>49</v>
      </c>
      <c r="H2382" s="64">
        <v>23</v>
      </c>
      <c r="I2382" s="19" t="s">
        <v>51</v>
      </c>
      <c r="J2382" s="19" t="s">
        <v>11</v>
      </c>
      <c r="K2382" s="19" t="s">
        <v>2178</v>
      </c>
      <c r="L2382" s="19" t="s">
        <v>29</v>
      </c>
      <c r="M2382" s="24">
        <v>2500</v>
      </c>
      <c r="N2382" s="59"/>
    </row>
    <row r="2383" spans="1:14" x14ac:dyDescent="0.2">
      <c r="A2383" t="s">
        <v>10780</v>
      </c>
      <c r="B2383" s="63">
        <v>713</v>
      </c>
      <c r="C2383" s="63">
        <v>1194555</v>
      </c>
      <c r="D2383" s="63" t="s">
        <v>4595</v>
      </c>
      <c r="E2383">
        <v>650713</v>
      </c>
      <c r="F2383" t="s">
        <v>1308</v>
      </c>
      <c r="G2383" s="63" t="s">
        <v>80</v>
      </c>
      <c r="H2383" s="64">
        <v>27</v>
      </c>
      <c r="I2383" s="19" t="s">
        <v>51</v>
      </c>
      <c r="J2383" s="19" t="s">
        <v>11</v>
      </c>
      <c r="K2383" s="19" t="s">
        <v>2178</v>
      </c>
      <c r="L2383" s="19" t="s">
        <v>29</v>
      </c>
      <c r="M2383" s="24">
        <v>1300</v>
      </c>
      <c r="N2383" s="59"/>
    </row>
    <row r="2384" spans="1:14" x14ac:dyDescent="0.2">
      <c r="A2384" t="s">
        <v>10796</v>
      </c>
      <c r="B2384" s="63">
        <v>714</v>
      </c>
      <c r="C2384" s="63">
        <v>1189982</v>
      </c>
      <c r="D2384" s="63" t="s">
        <v>4596</v>
      </c>
      <c r="E2384">
        <v>650714</v>
      </c>
      <c r="F2384" t="s">
        <v>1312</v>
      </c>
      <c r="G2384" s="63" t="s">
        <v>49</v>
      </c>
      <c r="H2384" s="64">
        <v>28</v>
      </c>
      <c r="I2384" s="19" t="s">
        <v>51</v>
      </c>
      <c r="J2384" s="19" t="s">
        <v>101</v>
      </c>
      <c r="K2384" s="19" t="s">
        <v>2105</v>
      </c>
      <c r="L2384" s="19" t="s">
        <v>30</v>
      </c>
      <c r="M2384" s="24">
        <v>0</v>
      </c>
      <c r="N2384" s="59"/>
    </row>
    <row r="2385" spans="1:14" x14ac:dyDescent="0.2">
      <c r="A2385" t="s">
        <v>10794</v>
      </c>
      <c r="B2385" s="63">
        <v>714</v>
      </c>
      <c r="C2385" s="63">
        <v>1200530</v>
      </c>
      <c r="D2385" s="63" t="s">
        <v>4597</v>
      </c>
      <c r="E2385">
        <v>650714</v>
      </c>
      <c r="F2385" t="s">
        <v>1312</v>
      </c>
      <c r="G2385" s="63" t="s">
        <v>32</v>
      </c>
      <c r="H2385" s="64">
        <v>27</v>
      </c>
      <c r="I2385" s="19" t="s">
        <v>51</v>
      </c>
      <c r="J2385" s="19" t="s">
        <v>101</v>
      </c>
      <c r="K2385" s="19" t="s">
        <v>2105</v>
      </c>
      <c r="L2385" s="19" t="s">
        <v>30</v>
      </c>
      <c r="M2385" s="24">
        <v>0</v>
      </c>
      <c r="N2385" s="59"/>
    </row>
    <row r="2386" spans="1:14" x14ac:dyDescent="0.2">
      <c r="A2386" t="s">
        <v>10785</v>
      </c>
      <c r="B2386" s="63">
        <v>715</v>
      </c>
      <c r="C2386" s="63">
        <v>1089700</v>
      </c>
      <c r="D2386" s="63" t="s">
        <v>4598</v>
      </c>
      <c r="E2386">
        <v>650715</v>
      </c>
      <c r="F2386" t="s">
        <v>1337</v>
      </c>
      <c r="G2386" s="63" t="s">
        <v>80</v>
      </c>
      <c r="H2386" s="64">
        <v>27</v>
      </c>
      <c r="I2386" s="19" t="s">
        <v>51</v>
      </c>
      <c r="J2386" s="19" t="s">
        <v>12</v>
      </c>
      <c r="K2386" s="19" t="s">
        <v>2146</v>
      </c>
      <c r="L2386" s="19" t="s">
        <v>70</v>
      </c>
      <c r="M2386" s="24">
        <v>300</v>
      </c>
      <c r="N2386" s="59"/>
    </row>
    <row r="2387" spans="1:14" x14ac:dyDescent="0.2">
      <c r="A2387" t="s">
        <v>10788</v>
      </c>
      <c r="B2387" s="63">
        <v>715</v>
      </c>
      <c r="C2387" s="63">
        <v>1092935</v>
      </c>
      <c r="D2387" s="63" t="s">
        <v>4599</v>
      </c>
      <c r="E2387">
        <v>650715</v>
      </c>
      <c r="F2387" t="s">
        <v>1337</v>
      </c>
      <c r="G2387" s="63" t="s">
        <v>49</v>
      </c>
      <c r="H2387" s="64">
        <v>27</v>
      </c>
      <c r="I2387" s="19" t="s">
        <v>51</v>
      </c>
      <c r="J2387" s="19" t="s">
        <v>12</v>
      </c>
      <c r="K2387" s="19" t="s">
        <v>2146</v>
      </c>
      <c r="L2387" s="19" t="s">
        <v>70</v>
      </c>
      <c r="M2387" s="24">
        <v>500</v>
      </c>
      <c r="N2387" s="59"/>
    </row>
    <row r="2388" spans="1:14" x14ac:dyDescent="0.2">
      <c r="A2388" t="s">
        <v>10787</v>
      </c>
      <c r="B2388" s="63">
        <v>715</v>
      </c>
      <c r="C2388" s="63">
        <v>1102337</v>
      </c>
      <c r="D2388" s="63" t="s">
        <v>4600</v>
      </c>
      <c r="E2388">
        <v>650715</v>
      </c>
      <c r="F2388" t="s">
        <v>1337</v>
      </c>
      <c r="G2388" s="63" t="s">
        <v>32</v>
      </c>
      <c r="H2388" s="64">
        <v>27</v>
      </c>
      <c r="I2388" s="19" t="s">
        <v>51</v>
      </c>
      <c r="J2388" s="19" t="s">
        <v>12</v>
      </c>
      <c r="K2388" s="19" t="s">
        <v>2146</v>
      </c>
      <c r="L2388" s="19" t="s">
        <v>70</v>
      </c>
      <c r="M2388" s="24">
        <v>800</v>
      </c>
      <c r="N2388" s="59"/>
    </row>
    <row r="2389" spans="1:14" x14ac:dyDescent="0.2">
      <c r="A2389" t="s">
        <v>10785</v>
      </c>
      <c r="B2389" s="63">
        <v>715</v>
      </c>
      <c r="C2389" s="63">
        <v>1122205</v>
      </c>
      <c r="D2389" s="63" t="s">
        <v>4601</v>
      </c>
      <c r="E2389">
        <v>650715</v>
      </c>
      <c r="F2389" t="s">
        <v>1337</v>
      </c>
      <c r="G2389" s="63" t="s">
        <v>80</v>
      </c>
      <c r="H2389" s="64">
        <v>28</v>
      </c>
      <c r="I2389" s="19" t="s">
        <v>51</v>
      </c>
      <c r="J2389" s="19" t="s">
        <v>12</v>
      </c>
      <c r="K2389" s="19" t="s">
        <v>2146</v>
      </c>
      <c r="L2389" s="19" t="s">
        <v>70</v>
      </c>
      <c r="M2389" s="24">
        <v>300</v>
      </c>
      <c r="N2389" s="59"/>
    </row>
    <row r="2390" spans="1:14" x14ac:dyDescent="0.2">
      <c r="A2390" t="s">
        <v>10788</v>
      </c>
      <c r="B2390" s="63">
        <v>715</v>
      </c>
      <c r="C2390" s="63">
        <v>1172445</v>
      </c>
      <c r="D2390" s="63" t="s">
        <v>4602</v>
      </c>
      <c r="E2390">
        <v>650715</v>
      </c>
      <c r="F2390" t="s">
        <v>1337</v>
      </c>
      <c r="G2390" s="63" t="s">
        <v>49</v>
      </c>
      <c r="H2390" s="64">
        <v>27</v>
      </c>
      <c r="I2390" s="19" t="s">
        <v>51</v>
      </c>
      <c r="J2390" s="19" t="s">
        <v>12</v>
      </c>
      <c r="K2390" s="19" t="s">
        <v>2146</v>
      </c>
      <c r="L2390" s="19" t="s">
        <v>70</v>
      </c>
      <c r="M2390" s="24">
        <v>500</v>
      </c>
      <c r="N2390" s="59"/>
    </row>
    <row r="2391" spans="1:14" x14ac:dyDescent="0.2">
      <c r="A2391" t="s">
        <v>10785</v>
      </c>
      <c r="B2391" s="63">
        <v>715</v>
      </c>
      <c r="C2391" s="63">
        <v>1182282</v>
      </c>
      <c r="D2391" s="63" t="s">
        <v>4603</v>
      </c>
      <c r="E2391">
        <v>650715</v>
      </c>
      <c r="F2391" t="s">
        <v>1337</v>
      </c>
      <c r="G2391" s="63" t="s">
        <v>80</v>
      </c>
      <c r="H2391" s="64">
        <v>27</v>
      </c>
      <c r="I2391" s="19" t="s">
        <v>51</v>
      </c>
      <c r="J2391" s="19" t="s">
        <v>12</v>
      </c>
      <c r="K2391" s="19" t="s">
        <v>2146</v>
      </c>
      <c r="L2391" s="19" t="s">
        <v>70</v>
      </c>
      <c r="M2391" s="24">
        <v>300</v>
      </c>
      <c r="N2391" s="59"/>
    </row>
    <row r="2392" spans="1:14" x14ac:dyDescent="0.2">
      <c r="A2392" t="s">
        <v>10785</v>
      </c>
      <c r="B2392" s="63">
        <v>715</v>
      </c>
      <c r="C2392" s="63">
        <v>1191652</v>
      </c>
      <c r="D2392" s="63" t="s">
        <v>4604</v>
      </c>
      <c r="E2392">
        <v>650715</v>
      </c>
      <c r="F2392" t="s">
        <v>1337</v>
      </c>
      <c r="G2392" s="63" t="s">
        <v>80</v>
      </c>
      <c r="H2392" s="64">
        <v>27</v>
      </c>
      <c r="I2392" s="19" t="s">
        <v>51</v>
      </c>
      <c r="J2392" s="19" t="s">
        <v>12</v>
      </c>
      <c r="K2392" s="19" t="s">
        <v>2146</v>
      </c>
      <c r="L2392" s="19" t="s">
        <v>70</v>
      </c>
      <c r="M2392" s="24">
        <v>300</v>
      </c>
      <c r="N2392" s="59"/>
    </row>
    <row r="2393" spans="1:14" x14ac:dyDescent="0.2">
      <c r="A2393" t="s">
        <v>10784</v>
      </c>
      <c r="B2393" s="63">
        <v>716</v>
      </c>
      <c r="C2393" s="63">
        <v>1146027</v>
      </c>
      <c r="D2393" s="63" t="s">
        <v>4605</v>
      </c>
      <c r="E2393">
        <v>650716</v>
      </c>
      <c r="F2393" t="s">
        <v>1345</v>
      </c>
      <c r="G2393" s="63" t="s">
        <v>32</v>
      </c>
      <c r="H2393" s="64">
        <v>28</v>
      </c>
      <c r="I2393" s="19" t="s">
        <v>51</v>
      </c>
      <c r="J2393" s="19" t="s">
        <v>47</v>
      </c>
      <c r="K2393" s="19" t="s">
        <v>2199</v>
      </c>
      <c r="L2393" s="19" t="s">
        <v>78</v>
      </c>
      <c r="M2393" s="24">
        <v>4100</v>
      </c>
      <c r="N2393" s="59"/>
    </row>
    <row r="2394" spans="1:14" x14ac:dyDescent="0.2">
      <c r="A2394" t="s">
        <v>10783</v>
      </c>
      <c r="B2394" s="63">
        <v>716</v>
      </c>
      <c r="C2394" s="63">
        <v>1149867</v>
      </c>
      <c r="D2394" s="63" t="s">
        <v>4606</v>
      </c>
      <c r="E2394">
        <v>650716</v>
      </c>
      <c r="F2394" t="s">
        <v>1345</v>
      </c>
      <c r="G2394" s="63" t="s">
        <v>80</v>
      </c>
      <c r="H2394" s="64">
        <v>28</v>
      </c>
      <c r="I2394" s="19" t="s">
        <v>51</v>
      </c>
      <c r="J2394" s="19" t="s">
        <v>47</v>
      </c>
      <c r="K2394" s="19" t="s">
        <v>2199</v>
      </c>
      <c r="L2394" s="19" t="s">
        <v>78</v>
      </c>
      <c r="M2394" s="24">
        <v>1600</v>
      </c>
      <c r="N2394" s="59"/>
    </row>
    <row r="2395" spans="1:14" x14ac:dyDescent="0.2">
      <c r="A2395" t="s">
        <v>10782</v>
      </c>
      <c r="B2395" s="63">
        <v>716</v>
      </c>
      <c r="C2395" s="63">
        <v>1160753</v>
      </c>
      <c r="D2395" s="63" t="s">
        <v>4607</v>
      </c>
      <c r="E2395">
        <v>650716</v>
      </c>
      <c r="F2395" t="s">
        <v>1345</v>
      </c>
      <c r="G2395" s="63" t="s">
        <v>103</v>
      </c>
      <c r="H2395" s="64">
        <v>28</v>
      </c>
      <c r="I2395" s="19" t="s">
        <v>51</v>
      </c>
      <c r="J2395" s="19" t="s">
        <v>47</v>
      </c>
      <c r="K2395" s="19" t="s">
        <v>2199</v>
      </c>
      <c r="L2395" s="19" t="s">
        <v>78</v>
      </c>
      <c r="M2395" s="24">
        <v>5000</v>
      </c>
      <c r="N2395" s="59"/>
    </row>
    <row r="2396" spans="1:14" x14ac:dyDescent="0.2">
      <c r="A2396" t="s">
        <v>10783</v>
      </c>
      <c r="B2396" s="63">
        <v>716</v>
      </c>
      <c r="C2396" s="63">
        <v>1161583</v>
      </c>
      <c r="D2396" s="63" t="s">
        <v>4608</v>
      </c>
      <c r="E2396">
        <v>650716</v>
      </c>
      <c r="F2396" t="s">
        <v>1345</v>
      </c>
      <c r="G2396" s="63" t="s">
        <v>80</v>
      </c>
      <c r="H2396" s="64">
        <v>28</v>
      </c>
      <c r="I2396" s="19" t="s">
        <v>51</v>
      </c>
      <c r="J2396" s="19" t="s">
        <v>47</v>
      </c>
      <c r="K2396" s="19" t="s">
        <v>2199</v>
      </c>
      <c r="L2396" s="19" t="s">
        <v>78</v>
      </c>
      <c r="M2396" s="24">
        <v>1600</v>
      </c>
      <c r="N2396" s="59"/>
    </row>
    <row r="2397" spans="1:14" x14ac:dyDescent="0.2">
      <c r="A2397" t="s">
        <v>10783</v>
      </c>
      <c r="B2397" s="63">
        <v>716</v>
      </c>
      <c r="C2397" s="63">
        <v>1165867</v>
      </c>
      <c r="D2397" s="63" t="s">
        <v>4609</v>
      </c>
      <c r="E2397">
        <v>650716</v>
      </c>
      <c r="F2397" t="s">
        <v>1345</v>
      </c>
      <c r="G2397" s="63" t="s">
        <v>80</v>
      </c>
      <c r="H2397" s="64">
        <v>28</v>
      </c>
      <c r="I2397" s="19" t="s">
        <v>51</v>
      </c>
      <c r="J2397" s="19" t="s">
        <v>47</v>
      </c>
      <c r="K2397" s="19" t="s">
        <v>2199</v>
      </c>
      <c r="L2397" s="19" t="s">
        <v>78</v>
      </c>
      <c r="M2397" s="24">
        <v>1600</v>
      </c>
      <c r="N2397" s="59"/>
    </row>
    <row r="2398" spans="1:14" x14ac:dyDescent="0.2">
      <c r="A2398" t="s">
        <v>10793</v>
      </c>
      <c r="B2398" s="63">
        <v>716</v>
      </c>
      <c r="C2398" s="63">
        <v>1168556</v>
      </c>
      <c r="D2398" s="63" t="s">
        <v>4610</v>
      </c>
      <c r="E2398">
        <v>650716</v>
      </c>
      <c r="F2398" t="s">
        <v>1345</v>
      </c>
      <c r="G2398" s="63" t="s">
        <v>49</v>
      </c>
      <c r="H2398" s="64">
        <v>28</v>
      </c>
      <c r="I2398" s="19" t="s">
        <v>51</v>
      </c>
      <c r="J2398" s="19" t="s">
        <v>47</v>
      </c>
      <c r="K2398" s="19" t="s">
        <v>2199</v>
      </c>
      <c r="L2398" s="19" t="s">
        <v>78</v>
      </c>
      <c r="M2398" s="24">
        <v>3000</v>
      </c>
      <c r="N2398" s="59"/>
    </row>
    <row r="2399" spans="1:14" x14ac:dyDescent="0.2">
      <c r="A2399" t="s">
        <v>10783</v>
      </c>
      <c r="B2399" s="63">
        <v>716</v>
      </c>
      <c r="C2399" s="63">
        <v>1176664</v>
      </c>
      <c r="D2399" s="63" t="s">
        <v>4611</v>
      </c>
      <c r="E2399">
        <v>650716</v>
      </c>
      <c r="F2399" t="s">
        <v>1345</v>
      </c>
      <c r="G2399" s="63" t="s">
        <v>80</v>
      </c>
      <c r="H2399" s="64">
        <v>28</v>
      </c>
      <c r="I2399" s="19" t="s">
        <v>51</v>
      </c>
      <c r="J2399" s="19" t="s">
        <v>47</v>
      </c>
      <c r="K2399" s="19" t="s">
        <v>2199</v>
      </c>
      <c r="L2399" s="19" t="s">
        <v>78</v>
      </c>
      <c r="M2399" s="24">
        <v>1600</v>
      </c>
      <c r="N2399" s="59"/>
    </row>
    <row r="2400" spans="1:14" x14ac:dyDescent="0.2">
      <c r="A2400" t="s">
        <v>10795</v>
      </c>
      <c r="B2400" s="63">
        <v>718</v>
      </c>
      <c r="C2400" s="63">
        <v>1007175</v>
      </c>
      <c r="D2400" s="63" t="s">
        <v>4612</v>
      </c>
      <c r="E2400">
        <v>650718</v>
      </c>
      <c r="F2400" t="s">
        <v>1341</v>
      </c>
      <c r="G2400" s="63" t="s">
        <v>80</v>
      </c>
      <c r="H2400" s="64">
        <v>27</v>
      </c>
      <c r="I2400" s="19" t="s">
        <v>51</v>
      </c>
      <c r="J2400" s="19" t="s">
        <v>101</v>
      </c>
      <c r="K2400" s="19" t="s">
        <v>2134</v>
      </c>
      <c r="L2400" s="19" t="s">
        <v>30</v>
      </c>
      <c r="M2400" s="24">
        <v>1600</v>
      </c>
      <c r="N2400" s="59"/>
    </row>
    <row r="2401" spans="1:14" x14ac:dyDescent="0.2">
      <c r="A2401" t="s">
        <v>10795</v>
      </c>
      <c r="B2401" s="63">
        <v>718</v>
      </c>
      <c r="C2401" s="63">
        <v>1133338</v>
      </c>
      <c r="D2401" s="63" t="s">
        <v>4613</v>
      </c>
      <c r="E2401">
        <v>650718</v>
      </c>
      <c r="F2401" t="s">
        <v>1341</v>
      </c>
      <c r="G2401" s="63" t="s">
        <v>80</v>
      </c>
      <c r="H2401" s="64">
        <v>27</v>
      </c>
      <c r="I2401" s="19" t="s">
        <v>51</v>
      </c>
      <c r="J2401" s="19" t="s">
        <v>101</v>
      </c>
      <c r="K2401" s="19" t="s">
        <v>2134</v>
      </c>
      <c r="L2401" s="19" t="s">
        <v>30</v>
      </c>
      <c r="M2401" s="24">
        <v>1600</v>
      </c>
      <c r="N2401" s="59"/>
    </row>
    <row r="2402" spans="1:14" x14ac:dyDescent="0.2">
      <c r="A2402" t="s">
        <v>10795</v>
      </c>
      <c r="B2402" s="63">
        <v>718</v>
      </c>
      <c r="C2402" s="63">
        <v>1140103</v>
      </c>
      <c r="D2402" s="63" t="s">
        <v>4614</v>
      </c>
      <c r="E2402">
        <v>650718</v>
      </c>
      <c r="F2402" t="s">
        <v>1341</v>
      </c>
      <c r="G2402" s="63" t="s">
        <v>80</v>
      </c>
      <c r="H2402" s="64">
        <v>27</v>
      </c>
      <c r="I2402" s="19" t="s">
        <v>51</v>
      </c>
      <c r="J2402" s="19" t="s">
        <v>101</v>
      </c>
      <c r="K2402" s="19" t="s">
        <v>2134</v>
      </c>
      <c r="L2402" s="19" t="s">
        <v>30</v>
      </c>
      <c r="M2402" s="24">
        <v>1600</v>
      </c>
      <c r="N2402" s="59"/>
    </row>
    <row r="2403" spans="1:14" x14ac:dyDescent="0.2">
      <c r="A2403" t="s">
        <v>10799</v>
      </c>
      <c r="B2403" s="63">
        <v>718</v>
      </c>
      <c r="C2403" s="63">
        <v>1145514</v>
      </c>
      <c r="D2403" s="63" t="s">
        <v>4615</v>
      </c>
      <c r="E2403">
        <v>650718</v>
      </c>
      <c r="F2403" t="s">
        <v>1341</v>
      </c>
      <c r="G2403" s="63" t="s">
        <v>103</v>
      </c>
      <c r="H2403" s="64">
        <v>27</v>
      </c>
      <c r="I2403" s="19" t="s">
        <v>51</v>
      </c>
      <c r="J2403" s="19" t="s">
        <v>101</v>
      </c>
      <c r="K2403" s="19" t="s">
        <v>2134</v>
      </c>
      <c r="L2403" s="19" t="s">
        <v>30</v>
      </c>
      <c r="M2403" s="24">
        <v>9000</v>
      </c>
      <c r="N2403" s="59"/>
    </row>
    <row r="2404" spans="1:14" x14ac:dyDescent="0.2">
      <c r="A2404" t="s">
        <v>10794</v>
      </c>
      <c r="B2404" s="63">
        <v>719</v>
      </c>
      <c r="C2404" s="63">
        <v>1038235</v>
      </c>
      <c r="D2404" s="63" t="s">
        <v>4616</v>
      </c>
      <c r="E2404">
        <v>650719</v>
      </c>
      <c r="F2404" t="s">
        <v>1322</v>
      </c>
      <c r="G2404" s="63" t="s">
        <v>32</v>
      </c>
      <c r="H2404" s="64">
        <v>28</v>
      </c>
      <c r="I2404" s="19" t="s">
        <v>51</v>
      </c>
      <c r="J2404" s="19" t="s">
        <v>71</v>
      </c>
      <c r="K2404" s="19" t="s">
        <v>2073</v>
      </c>
      <c r="L2404" s="19" t="s">
        <v>30</v>
      </c>
      <c r="M2404" s="24">
        <v>0</v>
      </c>
      <c r="N2404" s="59"/>
    </row>
    <row r="2405" spans="1:14" x14ac:dyDescent="0.2">
      <c r="A2405" t="s">
        <v>10796</v>
      </c>
      <c r="B2405" s="63">
        <v>719</v>
      </c>
      <c r="C2405" s="63">
        <v>1173403</v>
      </c>
      <c r="D2405" s="63" t="s">
        <v>4617</v>
      </c>
      <c r="E2405">
        <v>650719</v>
      </c>
      <c r="F2405" t="s">
        <v>1322</v>
      </c>
      <c r="G2405" s="63" t="s">
        <v>49</v>
      </c>
      <c r="H2405" s="64">
        <v>23</v>
      </c>
      <c r="I2405" s="19" t="s">
        <v>51</v>
      </c>
      <c r="J2405" s="19" t="s">
        <v>71</v>
      </c>
      <c r="K2405" s="19" t="s">
        <v>2073</v>
      </c>
      <c r="L2405" s="19" t="s">
        <v>30</v>
      </c>
      <c r="M2405" s="24">
        <v>0</v>
      </c>
      <c r="N2405" s="59"/>
    </row>
    <row r="2406" spans="1:14" x14ac:dyDescent="0.2">
      <c r="A2406" t="s">
        <v>10795</v>
      </c>
      <c r="B2406" s="63">
        <v>719</v>
      </c>
      <c r="C2406" s="63">
        <v>1181838</v>
      </c>
      <c r="D2406" s="63" t="s">
        <v>4618</v>
      </c>
      <c r="E2406">
        <v>650719</v>
      </c>
      <c r="F2406" t="s">
        <v>1322</v>
      </c>
      <c r="G2406" s="63" t="s">
        <v>80</v>
      </c>
      <c r="H2406" s="64">
        <v>28</v>
      </c>
      <c r="I2406" s="19" t="s">
        <v>51</v>
      </c>
      <c r="J2406" s="19" t="s">
        <v>71</v>
      </c>
      <c r="K2406" s="19" t="s">
        <v>2073</v>
      </c>
      <c r="L2406" s="19" t="s">
        <v>30</v>
      </c>
      <c r="M2406" s="24">
        <v>0</v>
      </c>
      <c r="N2406" s="59"/>
    </row>
    <row r="2407" spans="1:14" x14ac:dyDescent="0.2">
      <c r="A2407" t="s">
        <v>10793</v>
      </c>
      <c r="B2407" s="63">
        <v>720</v>
      </c>
      <c r="C2407" s="63">
        <v>1093856</v>
      </c>
      <c r="D2407" s="63" t="s">
        <v>4619</v>
      </c>
      <c r="E2407">
        <v>650720</v>
      </c>
      <c r="F2407" t="s">
        <v>1326</v>
      </c>
      <c r="G2407" s="63" t="s">
        <v>49</v>
      </c>
      <c r="H2407" s="64">
        <v>27</v>
      </c>
      <c r="I2407" s="19" t="s">
        <v>51</v>
      </c>
      <c r="J2407" s="19" t="s">
        <v>8</v>
      </c>
      <c r="K2407" s="19" t="s">
        <v>2191</v>
      </c>
      <c r="L2407" s="19" t="s">
        <v>78</v>
      </c>
      <c r="M2407" s="24">
        <v>2000</v>
      </c>
      <c r="N2407" s="59"/>
    </row>
    <row r="2408" spans="1:14" x14ac:dyDescent="0.2">
      <c r="A2408" t="s">
        <v>10784</v>
      </c>
      <c r="B2408" s="63">
        <v>720</v>
      </c>
      <c r="C2408" s="63">
        <v>1093873</v>
      </c>
      <c r="D2408" s="63" t="s">
        <v>4620</v>
      </c>
      <c r="E2408">
        <v>650720</v>
      </c>
      <c r="F2408" t="s">
        <v>1326</v>
      </c>
      <c r="G2408" s="63" t="s">
        <v>32</v>
      </c>
      <c r="H2408" s="64">
        <v>28</v>
      </c>
      <c r="I2408" s="19" t="s">
        <v>51</v>
      </c>
      <c r="J2408" s="19" t="s">
        <v>8</v>
      </c>
      <c r="K2408" s="19" t="s">
        <v>2191</v>
      </c>
      <c r="L2408" s="19" t="s">
        <v>78</v>
      </c>
      <c r="M2408" s="24">
        <v>2850</v>
      </c>
      <c r="N2408" s="59"/>
    </row>
    <row r="2409" spans="1:14" x14ac:dyDescent="0.2">
      <c r="A2409" t="s">
        <v>10783</v>
      </c>
      <c r="B2409" s="63">
        <v>720</v>
      </c>
      <c r="C2409" s="63">
        <v>1145226</v>
      </c>
      <c r="D2409" s="63" t="s">
        <v>4621</v>
      </c>
      <c r="E2409">
        <v>650720</v>
      </c>
      <c r="F2409" t="s">
        <v>1326</v>
      </c>
      <c r="G2409" s="63" t="s">
        <v>80</v>
      </c>
      <c r="H2409" s="64">
        <v>27</v>
      </c>
      <c r="I2409" s="19" t="s">
        <v>51</v>
      </c>
      <c r="J2409" s="19" t="s">
        <v>8</v>
      </c>
      <c r="K2409" s="19" t="s">
        <v>2191</v>
      </c>
      <c r="L2409" s="19" t="s">
        <v>78</v>
      </c>
      <c r="M2409" s="24">
        <v>1100</v>
      </c>
      <c r="N2409" s="59"/>
    </row>
    <row r="2410" spans="1:14" x14ac:dyDescent="0.2">
      <c r="A2410" t="s">
        <v>10783</v>
      </c>
      <c r="B2410" s="63">
        <v>720</v>
      </c>
      <c r="C2410" s="63">
        <v>1208880</v>
      </c>
      <c r="D2410" s="63" t="s">
        <v>4622</v>
      </c>
      <c r="E2410">
        <v>650720</v>
      </c>
      <c r="F2410" t="s">
        <v>1326</v>
      </c>
      <c r="G2410" s="63" t="s">
        <v>80</v>
      </c>
      <c r="H2410" s="64">
        <v>24</v>
      </c>
      <c r="I2410" s="19" t="s">
        <v>51</v>
      </c>
      <c r="J2410" s="19" t="s">
        <v>8</v>
      </c>
      <c r="K2410" s="19" t="s">
        <v>2191</v>
      </c>
      <c r="L2410" s="19" t="s">
        <v>78</v>
      </c>
      <c r="M2410" s="24">
        <v>1100</v>
      </c>
      <c r="N2410" s="59"/>
    </row>
    <row r="2411" spans="1:14" x14ac:dyDescent="0.2">
      <c r="A2411" t="s">
        <v>10792</v>
      </c>
      <c r="B2411" s="63">
        <v>721</v>
      </c>
      <c r="C2411" s="63">
        <v>787958</v>
      </c>
      <c r="D2411" s="63" t="s">
        <v>4623</v>
      </c>
      <c r="E2411">
        <v>650721</v>
      </c>
      <c r="F2411" t="s">
        <v>1309</v>
      </c>
      <c r="G2411" s="63" t="s">
        <v>103</v>
      </c>
      <c r="H2411" s="64">
        <v>26</v>
      </c>
      <c r="I2411" s="19" t="s">
        <v>51</v>
      </c>
      <c r="J2411" s="19" t="s">
        <v>10</v>
      </c>
      <c r="K2411" s="19" t="s">
        <v>391</v>
      </c>
      <c r="L2411" s="19" t="s">
        <v>96</v>
      </c>
      <c r="M2411" s="24">
        <v>0</v>
      </c>
      <c r="N2411" s="59"/>
    </row>
    <row r="2412" spans="1:14" x14ac:dyDescent="0.2">
      <c r="A2412" t="s">
        <v>10790</v>
      </c>
      <c r="B2412" s="63">
        <v>721</v>
      </c>
      <c r="C2412" s="63">
        <v>1113907</v>
      </c>
      <c r="D2412" s="63" t="s">
        <v>4624</v>
      </c>
      <c r="E2412">
        <v>650721</v>
      </c>
      <c r="F2412" t="s">
        <v>1309</v>
      </c>
      <c r="G2412" s="63" t="s">
        <v>80</v>
      </c>
      <c r="H2412" s="64">
        <v>27</v>
      </c>
      <c r="I2412" s="19" t="s">
        <v>51</v>
      </c>
      <c r="J2412" s="19" t="s">
        <v>10</v>
      </c>
      <c r="K2412" s="19" t="s">
        <v>391</v>
      </c>
      <c r="L2412" s="19" t="s">
        <v>96</v>
      </c>
      <c r="M2412" s="24">
        <v>0</v>
      </c>
      <c r="N2412" s="59"/>
    </row>
    <row r="2413" spans="1:14" x14ac:dyDescent="0.2">
      <c r="A2413" t="s">
        <v>10790</v>
      </c>
      <c r="B2413" s="63">
        <v>721</v>
      </c>
      <c r="C2413" s="63">
        <v>1148922</v>
      </c>
      <c r="D2413" s="63" t="s">
        <v>4625</v>
      </c>
      <c r="E2413">
        <v>650721</v>
      </c>
      <c r="F2413" t="s">
        <v>1309</v>
      </c>
      <c r="G2413" s="63" t="s">
        <v>80</v>
      </c>
      <c r="H2413" s="64">
        <v>27</v>
      </c>
      <c r="I2413" s="19" t="s">
        <v>51</v>
      </c>
      <c r="J2413" s="19" t="s">
        <v>10</v>
      </c>
      <c r="K2413" s="19" t="s">
        <v>391</v>
      </c>
      <c r="L2413" s="19" t="s">
        <v>96</v>
      </c>
      <c r="M2413" s="24">
        <v>0</v>
      </c>
      <c r="N2413" s="59"/>
    </row>
    <row r="2414" spans="1:14" x14ac:dyDescent="0.2">
      <c r="A2414" t="s">
        <v>10789</v>
      </c>
      <c r="B2414" s="63">
        <v>721</v>
      </c>
      <c r="C2414" s="63">
        <v>1152110</v>
      </c>
      <c r="D2414" s="63" t="s">
        <v>4626</v>
      </c>
      <c r="E2414">
        <v>650721</v>
      </c>
      <c r="F2414" t="s">
        <v>1309</v>
      </c>
      <c r="G2414" s="63" t="s">
        <v>49</v>
      </c>
      <c r="H2414" s="64">
        <v>27</v>
      </c>
      <c r="I2414" s="19" t="s">
        <v>51</v>
      </c>
      <c r="J2414" s="19" t="s">
        <v>10</v>
      </c>
      <c r="K2414" s="19" t="s">
        <v>391</v>
      </c>
      <c r="L2414" s="19" t="s">
        <v>96</v>
      </c>
      <c r="M2414" s="24">
        <v>0</v>
      </c>
      <c r="N2414" s="59"/>
    </row>
    <row r="2415" spans="1:14" x14ac:dyDescent="0.2">
      <c r="A2415" t="s">
        <v>10790</v>
      </c>
      <c r="B2415" s="63">
        <v>721</v>
      </c>
      <c r="C2415" s="63">
        <v>1165928</v>
      </c>
      <c r="D2415" s="63" t="s">
        <v>4627</v>
      </c>
      <c r="E2415">
        <v>650721</v>
      </c>
      <c r="F2415" t="s">
        <v>1309</v>
      </c>
      <c r="G2415" s="63" t="s">
        <v>80</v>
      </c>
      <c r="H2415" s="64">
        <v>27</v>
      </c>
      <c r="I2415" s="19" t="s">
        <v>51</v>
      </c>
      <c r="J2415" s="19" t="s">
        <v>10</v>
      </c>
      <c r="K2415" s="19" t="s">
        <v>391</v>
      </c>
      <c r="L2415" s="19" t="s">
        <v>96</v>
      </c>
      <c r="M2415" s="24">
        <v>0</v>
      </c>
      <c r="N2415" s="59"/>
    </row>
    <row r="2416" spans="1:14" x14ac:dyDescent="0.2">
      <c r="A2416" t="s">
        <v>10790</v>
      </c>
      <c r="B2416" s="63">
        <v>721</v>
      </c>
      <c r="C2416" s="63">
        <v>1183246</v>
      </c>
      <c r="D2416" s="63" t="s">
        <v>4628</v>
      </c>
      <c r="E2416">
        <v>650721</v>
      </c>
      <c r="F2416" t="s">
        <v>1309</v>
      </c>
      <c r="G2416" s="63" t="s">
        <v>80</v>
      </c>
      <c r="H2416" s="64">
        <v>24</v>
      </c>
      <c r="I2416" s="19" t="s">
        <v>51</v>
      </c>
      <c r="J2416" s="19" t="s">
        <v>10</v>
      </c>
      <c r="K2416" s="19" t="s">
        <v>391</v>
      </c>
      <c r="L2416" s="19" t="s">
        <v>96</v>
      </c>
      <c r="M2416" s="24">
        <v>0</v>
      </c>
      <c r="N2416" s="59"/>
    </row>
    <row r="2417" spans="1:14" x14ac:dyDescent="0.2">
      <c r="A2417" t="s">
        <v>10783</v>
      </c>
      <c r="B2417" s="63">
        <v>722</v>
      </c>
      <c r="C2417" s="63">
        <v>1049790</v>
      </c>
      <c r="D2417" s="63" t="s">
        <v>4629</v>
      </c>
      <c r="E2417">
        <v>650722</v>
      </c>
      <c r="F2417" t="s">
        <v>1343</v>
      </c>
      <c r="G2417" s="63" t="s">
        <v>80</v>
      </c>
      <c r="H2417" s="64">
        <v>27</v>
      </c>
      <c r="I2417" s="19" t="s">
        <v>51</v>
      </c>
      <c r="J2417" s="19" t="s">
        <v>47</v>
      </c>
      <c r="K2417" s="19" t="s">
        <v>399</v>
      </c>
      <c r="L2417" s="19" t="s">
        <v>78</v>
      </c>
      <c r="M2417" s="24">
        <v>1300</v>
      </c>
      <c r="N2417" s="59"/>
    </row>
    <row r="2418" spans="1:14" x14ac:dyDescent="0.2">
      <c r="A2418" t="s">
        <v>10782</v>
      </c>
      <c r="B2418" s="63">
        <v>722</v>
      </c>
      <c r="C2418" s="63">
        <v>1102532</v>
      </c>
      <c r="D2418" s="63" t="s">
        <v>4630</v>
      </c>
      <c r="E2418">
        <v>650722</v>
      </c>
      <c r="F2418" t="s">
        <v>1343</v>
      </c>
      <c r="G2418" s="63" t="s">
        <v>103</v>
      </c>
      <c r="H2418" s="64">
        <v>24</v>
      </c>
      <c r="I2418" s="19" t="s">
        <v>51</v>
      </c>
      <c r="J2418" s="19" t="s">
        <v>47</v>
      </c>
      <c r="K2418" s="19" t="s">
        <v>399</v>
      </c>
      <c r="L2418" s="19" t="s">
        <v>78</v>
      </c>
      <c r="M2418" s="24">
        <v>4000</v>
      </c>
      <c r="N2418" s="59"/>
    </row>
    <row r="2419" spans="1:14" x14ac:dyDescent="0.2">
      <c r="A2419" t="s">
        <v>10793</v>
      </c>
      <c r="B2419" s="63">
        <v>722</v>
      </c>
      <c r="C2419" s="63">
        <v>1193034</v>
      </c>
      <c r="D2419" s="63" t="s">
        <v>4631</v>
      </c>
      <c r="E2419">
        <v>650722</v>
      </c>
      <c r="F2419" t="s">
        <v>1343</v>
      </c>
      <c r="G2419" s="63" t="s">
        <v>49</v>
      </c>
      <c r="H2419" s="64">
        <v>26</v>
      </c>
      <c r="I2419" s="19" t="s">
        <v>51</v>
      </c>
      <c r="J2419" s="19" t="s">
        <v>47</v>
      </c>
      <c r="K2419" s="19" t="s">
        <v>399</v>
      </c>
      <c r="L2419" s="19" t="s">
        <v>78</v>
      </c>
      <c r="M2419" s="24">
        <v>2500</v>
      </c>
      <c r="N2419" s="59"/>
    </row>
    <row r="2420" spans="1:14" x14ac:dyDescent="0.2">
      <c r="A2420" t="s">
        <v>10783</v>
      </c>
      <c r="B2420" s="63">
        <v>722</v>
      </c>
      <c r="C2420" s="63">
        <v>1195947</v>
      </c>
      <c r="D2420" s="63" t="s">
        <v>4632</v>
      </c>
      <c r="E2420">
        <v>650722</v>
      </c>
      <c r="F2420" t="s">
        <v>1343</v>
      </c>
      <c r="G2420" s="63" t="s">
        <v>80</v>
      </c>
      <c r="H2420" s="64">
        <v>26</v>
      </c>
      <c r="I2420" s="19" t="s">
        <v>51</v>
      </c>
      <c r="J2420" s="19" t="s">
        <v>47</v>
      </c>
      <c r="K2420" s="19" t="s">
        <v>399</v>
      </c>
      <c r="L2420" s="19" t="s">
        <v>78</v>
      </c>
      <c r="M2420" s="24">
        <v>1300</v>
      </c>
      <c r="N2420" s="59"/>
    </row>
    <row r="2421" spans="1:14" x14ac:dyDescent="0.2">
      <c r="A2421" t="s">
        <v>10783</v>
      </c>
      <c r="B2421" s="63">
        <v>722</v>
      </c>
      <c r="C2421" s="63">
        <v>1203397</v>
      </c>
      <c r="D2421" s="63" t="s">
        <v>4633</v>
      </c>
      <c r="E2421">
        <v>650722</v>
      </c>
      <c r="F2421" t="s">
        <v>1343</v>
      </c>
      <c r="G2421" s="63" t="s">
        <v>80</v>
      </c>
      <c r="H2421" s="64">
        <v>28</v>
      </c>
      <c r="I2421" s="19" t="s">
        <v>51</v>
      </c>
      <c r="J2421" s="19" t="s">
        <v>47</v>
      </c>
      <c r="K2421" s="19" t="s">
        <v>399</v>
      </c>
      <c r="L2421" s="19" t="s">
        <v>78</v>
      </c>
      <c r="M2421" s="24">
        <v>1300</v>
      </c>
      <c r="N2421" s="59"/>
    </row>
    <row r="2422" spans="1:14" x14ac:dyDescent="0.2">
      <c r="A2422" t="s">
        <v>10793</v>
      </c>
      <c r="B2422" s="63">
        <v>723</v>
      </c>
      <c r="C2422" s="63">
        <v>1205459</v>
      </c>
      <c r="D2422" s="63" t="s">
        <v>4634</v>
      </c>
      <c r="E2422">
        <v>650723</v>
      </c>
      <c r="F2422" t="s">
        <v>1339</v>
      </c>
      <c r="G2422" s="63" t="s">
        <v>49</v>
      </c>
      <c r="H2422" s="64">
        <v>28</v>
      </c>
      <c r="I2422" s="19" t="s">
        <v>51</v>
      </c>
      <c r="J2422" s="19" t="s">
        <v>8</v>
      </c>
      <c r="K2422" s="19" t="s">
        <v>2193</v>
      </c>
      <c r="L2422" s="19" t="s">
        <v>78</v>
      </c>
      <c r="M2422" s="24">
        <v>0</v>
      </c>
      <c r="N2422" s="59"/>
    </row>
    <row r="2423" spans="1:14" x14ac:dyDescent="0.2">
      <c r="A2423" t="s">
        <v>10783</v>
      </c>
      <c r="B2423" s="63">
        <v>723</v>
      </c>
      <c r="C2423" s="63">
        <v>1205463</v>
      </c>
      <c r="D2423" s="63" t="s">
        <v>4635</v>
      </c>
      <c r="E2423">
        <v>650723</v>
      </c>
      <c r="F2423" t="s">
        <v>1339</v>
      </c>
      <c r="G2423" s="63" t="s">
        <v>80</v>
      </c>
      <c r="H2423" s="64">
        <v>28</v>
      </c>
      <c r="I2423" s="19" t="s">
        <v>51</v>
      </c>
      <c r="J2423" s="19" t="s">
        <v>8</v>
      </c>
      <c r="K2423" s="19" t="s">
        <v>2193</v>
      </c>
      <c r="L2423" s="19" t="s">
        <v>78</v>
      </c>
      <c r="M2423" s="24">
        <v>0</v>
      </c>
      <c r="N2423" s="59"/>
    </row>
    <row r="2424" spans="1:14" x14ac:dyDescent="0.2">
      <c r="A2424" t="s">
        <v>10780</v>
      </c>
      <c r="B2424" s="63">
        <v>724</v>
      </c>
      <c r="C2424" s="63">
        <v>1189046</v>
      </c>
      <c r="D2424" s="63" t="s">
        <v>4636</v>
      </c>
      <c r="E2424">
        <v>650724</v>
      </c>
      <c r="F2424" t="s">
        <v>1377</v>
      </c>
      <c r="G2424" s="63" t="s">
        <v>80</v>
      </c>
      <c r="H2424" s="64">
        <v>27</v>
      </c>
      <c r="I2424" s="19" t="s">
        <v>51</v>
      </c>
      <c r="J2424" s="19" t="s">
        <v>11</v>
      </c>
      <c r="K2424" s="19" t="s">
        <v>11</v>
      </c>
      <c r="L2424" s="19" t="s">
        <v>29</v>
      </c>
      <c r="M2424" s="24">
        <v>0</v>
      </c>
      <c r="N2424" s="59"/>
    </row>
    <row r="2425" spans="1:14" x14ac:dyDescent="0.2">
      <c r="A2425" t="s">
        <v>10780</v>
      </c>
      <c r="B2425" s="63">
        <v>724</v>
      </c>
      <c r="C2425" s="63">
        <v>1207879</v>
      </c>
      <c r="D2425" s="63" t="s">
        <v>4637</v>
      </c>
      <c r="E2425">
        <v>650724</v>
      </c>
      <c r="F2425" t="s">
        <v>1377</v>
      </c>
      <c r="G2425" s="63" t="s">
        <v>80</v>
      </c>
      <c r="H2425" s="64">
        <v>28</v>
      </c>
      <c r="I2425" s="19" t="s">
        <v>51</v>
      </c>
      <c r="J2425" s="19" t="s">
        <v>11</v>
      </c>
      <c r="K2425" s="19" t="s">
        <v>11</v>
      </c>
      <c r="L2425" s="19" t="s">
        <v>29</v>
      </c>
      <c r="M2425" s="24">
        <v>0</v>
      </c>
      <c r="N2425" s="59"/>
    </row>
    <row r="2426" spans="1:14" x14ac:dyDescent="0.2">
      <c r="A2426" t="s">
        <v>10780</v>
      </c>
      <c r="B2426" s="63">
        <v>724</v>
      </c>
      <c r="C2426" s="63">
        <v>1208780</v>
      </c>
      <c r="D2426" s="63" t="s">
        <v>4638</v>
      </c>
      <c r="E2426">
        <v>650724</v>
      </c>
      <c r="F2426" t="s">
        <v>1377</v>
      </c>
      <c r="G2426" s="63" t="s">
        <v>80</v>
      </c>
      <c r="H2426" s="64">
        <v>28</v>
      </c>
      <c r="I2426" s="19" t="s">
        <v>51</v>
      </c>
      <c r="J2426" s="19" t="s">
        <v>11</v>
      </c>
      <c r="K2426" s="19" t="s">
        <v>11</v>
      </c>
      <c r="L2426" s="19" t="s">
        <v>29</v>
      </c>
      <c r="M2426" s="24">
        <v>0</v>
      </c>
      <c r="N2426" s="59"/>
    </row>
    <row r="2427" spans="1:14" x14ac:dyDescent="0.2">
      <c r="A2427" t="s">
        <v>10798</v>
      </c>
      <c r="B2427" s="63">
        <v>724</v>
      </c>
      <c r="C2427" s="63">
        <v>1209542</v>
      </c>
      <c r="D2427" s="63" t="s">
        <v>4639</v>
      </c>
      <c r="E2427">
        <v>650724</v>
      </c>
      <c r="F2427" t="s">
        <v>1377</v>
      </c>
      <c r="G2427" s="63" t="s">
        <v>32</v>
      </c>
      <c r="H2427" s="64">
        <v>28</v>
      </c>
      <c r="I2427" s="19" t="s">
        <v>51</v>
      </c>
      <c r="J2427" s="19" t="s">
        <v>11</v>
      </c>
      <c r="K2427" s="19" t="s">
        <v>11</v>
      </c>
      <c r="L2427" s="19" t="s">
        <v>29</v>
      </c>
      <c r="M2427" s="24">
        <v>0</v>
      </c>
      <c r="N2427" s="59"/>
    </row>
    <row r="2428" spans="1:14" x14ac:dyDescent="0.2">
      <c r="A2428" t="s">
        <v>10781</v>
      </c>
      <c r="B2428" s="63">
        <v>724</v>
      </c>
      <c r="C2428" s="63">
        <v>1210696</v>
      </c>
      <c r="D2428" s="63" t="s">
        <v>4640</v>
      </c>
      <c r="E2428">
        <v>650724</v>
      </c>
      <c r="F2428" t="s">
        <v>1377</v>
      </c>
      <c r="G2428" s="63" t="s">
        <v>49</v>
      </c>
      <c r="H2428" s="64">
        <v>23</v>
      </c>
      <c r="I2428" s="19" t="s">
        <v>51</v>
      </c>
      <c r="J2428" s="19" t="s">
        <v>11</v>
      </c>
      <c r="K2428" s="19" t="s">
        <v>11</v>
      </c>
      <c r="L2428" s="19" t="s">
        <v>29</v>
      </c>
      <c r="M2428" s="24">
        <v>0</v>
      </c>
      <c r="N2428" s="59"/>
    </row>
    <row r="2429" spans="1:14" x14ac:dyDescent="0.2">
      <c r="A2429" t="s">
        <v>10799</v>
      </c>
      <c r="B2429" s="63">
        <v>725</v>
      </c>
      <c r="C2429" s="63">
        <v>1056252</v>
      </c>
      <c r="D2429" s="63" t="s">
        <v>4641</v>
      </c>
      <c r="E2429">
        <v>650725</v>
      </c>
      <c r="F2429" t="s">
        <v>1310</v>
      </c>
      <c r="G2429" s="63" t="s">
        <v>103</v>
      </c>
      <c r="H2429" s="64">
        <v>28</v>
      </c>
      <c r="I2429" s="19" t="s">
        <v>51</v>
      </c>
      <c r="J2429" s="19" t="s">
        <v>98</v>
      </c>
      <c r="K2429" s="19" t="s">
        <v>2054</v>
      </c>
      <c r="L2429" s="19" t="s">
        <v>30</v>
      </c>
      <c r="M2429" s="24">
        <v>0</v>
      </c>
      <c r="N2429" s="59"/>
    </row>
    <row r="2430" spans="1:14" x14ac:dyDescent="0.2">
      <c r="A2430" t="s">
        <v>10795</v>
      </c>
      <c r="B2430" s="63">
        <v>725</v>
      </c>
      <c r="C2430" s="63">
        <v>1169317</v>
      </c>
      <c r="D2430" s="63" t="s">
        <v>4642</v>
      </c>
      <c r="E2430">
        <v>650725</v>
      </c>
      <c r="F2430" t="s">
        <v>1310</v>
      </c>
      <c r="G2430" s="63" t="s">
        <v>80</v>
      </c>
      <c r="H2430" s="64">
        <v>28</v>
      </c>
      <c r="I2430" s="19" t="s">
        <v>51</v>
      </c>
      <c r="J2430" s="19" t="s">
        <v>98</v>
      </c>
      <c r="K2430" s="19" t="s">
        <v>2054</v>
      </c>
      <c r="L2430" s="19" t="s">
        <v>30</v>
      </c>
      <c r="M2430" s="24">
        <v>0</v>
      </c>
      <c r="N2430" s="59"/>
    </row>
    <row r="2431" spans="1:14" x14ac:dyDescent="0.2">
      <c r="A2431" t="s">
        <v>10796</v>
      </c>
      <c r="B2431" s="63">
        <v>725</v>
      </c>
      <c r="C2431" s="63">
        <v>1170845</v>
      </c>
      <c r="D2431" s="63" t="s">
        <v>4643</v>
      </c>
      <c r="E2431">
        <v>650725</v>
      </c>
      <c r="F2431" t="s">
        <v>1310</v>
      </c>
      <c r="G2431" s="63" t="s">
        <v>49</v>
      </c>
      <c r="H2431" s="64">
        <v>28</v>
      </c>
      <c r="I2431" s="19" t="s">
        <v>51</v>
      </c>
      <c r="J2431" s="19" t="s">
        <v>98</v>
      </c>
      <c r="K2431" s="19" t="s">
        <v>2054</v>
      </c>
      <c r="L2431" s="19" t="s">
        <v>30</v>
      </c>
      <c r="M2431" s="24">
        <v>0</v>
      </c>
      <c r="N2431" s="59"/>
    </row>
    <row r="2432" spans="1:14" x14ac:dyDescent="0.2">
      <c r="A2432" t="s">
        <v>10795</v>
      </c>
      <c r="B2432" s="63">
        <v>725</v>
      </c>
      <c r="C2432" s="63">
        <v>1184596</v>
      </c>
      <c r="D2432" s="63" t="s">
        <v>4644</v>
      </c>
      <c r="E2432">
        <v>650725</v>
      </c>
      <c r="F2432" t="s">
        <v>1310</v>
      </c>
      <c r="G2432" s="63" t="s">
        <v>80</v>
      </c>
      <c r="H2432" s="64">
        <v>27</v>
      </c>
      <c r="I2432" s="19" t="s">
        <v>51</v>
      </c>
      <c r="J2432" s="19" t="s">
        <v>98</v>
      </c>
      <c r="K2432" s="19" t="s">
        <v>2054</v>
      </c>
      <c r="L2432" s="19" t="s">
        <v>30</v>
      </c>
      <c r="M2432" s="24">
        <v>0</v>
      </c>
      <c r="N2432" s="59"/>
    </row>
    <row r="2433" spans="1:14" x14ac:dyDescent="0.2">
      <c r="A2433" t="s">
        <v>10799</v>
      </c>
      <c r="B2433" s="63">
        <v>726</v>
      </c>
      <c r="C2433" s="63">
        <v>786179</v>
      </c>
      <c r="D2433" s="63" t="s">
        <v>4645</v>
      </c>
      <c r="E2433">
        <v>650726</v>
      </c>
      <c r="F2433" t="s">
        <v>1323</v>
      </c>
      <c r="G2433" s="63" t="s">
        <v>103</v>
      </c>
      <c r="H2433" s="64">
        <v>27</v>
      </c>
      <c r="I2433" s="19" t="s">
        <v>51</v>
      </c>
      <c r="J2433" s="19" t="s">
        <v>98</v>
      </c>
      <c r="K2433" s="19" t="s">
        <v>2074</v>
      </c>
      <c r="L2433" s="19" t="s">
        <v>30</v>
      </c>
      <c r="M2433" s="24">
        <v>0</v>
      </c>
      <c r="N2433" s="59"/>
    </row>
    <row r="2434" spans="1:14" x14ac:dyDescent="0.2">
      <c r="A2434" t="s">
        <v>10795</v>
      </c>
      <c r="B2434" s="63">
        <v>726</v>
      </c>
      <c r="C2434" s="63">
        <v>1066852</v>
      </c>
      <c r="D2434" s="63" t="s">
        <v>4646</v>
      </c>
      <c r="E2434">
        <v>650726</v>
      </c>
      <c r="F2434" t="s">
        <v>1323</v>
      </c>
      <c r="G2434" s="63" t="s">
        <v>80</v>
      </c>
      <c r="H2434" s="64">
        <v>27</v>
      </c>
      <c r="I2434" s="19" t="s">
        <v>51</v>
      </c>
      <c r="J2434" s="19" t="s">
        <v>98</v>
      </c>
      <c r="K2434" s="19" t="s">
        <v>2074</v>
      </c>
      <c r="L2434" s="19" t="s">
        <v>30</v>
      </c>
      <c r="M2434" s="24">
        <v>0</v>
      </c>
      <c r="N2434" s="59"/>
    </row>
    <row r="2435" spans="1:14" x14ac:dyDescent="0.2">
      <c r="A2435" t="s">
        <v>10796</v>
      </c>
      <c r="B2435" s="63">
        <v>726</v>
      </c>
      <c r="C2435" s="63">
        <v>1115450</v>
      </c>
      <c r="D2435" s="63" t="s">
        <v>4647</v>
      </c>
      <c r="E2435">
        <v>650726</v>
      </c>
      <c r="F2435" t="s">
        <v>1323</v>
      </c>
      <c r="G2435" s="63" t="s">
        <v>49</v>
      </c>
      <c r="H2435" s="64">
        <v>27</v>
      </c>
      <c r="I2435" s="19" t="s">
        <v>51</v>
      </c>
      <c r="J2435" s="19" t="s">
        <v>98</v>
      </c>
      <c r="K2435" s="19" t="s">
        <v>2074</v>
      </c>
      <c r="L2435" s="19" t="s">
        <v>30</v>
      </c>
      <c r="M2435" s="24">
        <v>0</v>
      </c>
      <c r="N2435" s="59"/>
    </row>
    <row r="2436" spans="1:14" x14ac:dyDescent="0.2">
      <c r="A2436" t="s">
        <v>10795</v>
      </c>
      <c r="B2436" s="63">
        <v>726</v>
      </c>
      <c r="C2436" s="63">
        <v>1131913</v>
      </c>
      <c r="D2436" s="63" t="s">
        <v>4648</v>
      </c>
      <c r="E2436">
        <v>650726</v>
      </c>
      <c r="F2436" t="s">
        <v>1323</v>
      </c>
      <c r="G2436" s="63" t="s">
        <v>80</v>
      </c>
      <c r="H2436" s="64">
        <v>27</v>
      </c>
      <c r="I2436" s="19" t="s">
        <v>51</v>
      </c>
      <c r="J2436" s="19" t="s">
        <v>98</v>
      </c>
      <c r="K2436" s="19" t="s">
        <v>2074</v>
      </c>
      <c r="L2436" s="19" t="s">
        <v>30</v>
      </c>
      <c r="M2436" s="24">
        <v>0</v>
      </c>
      <c r="N2436" s="59"/>
    </row>
    <row r="2437" spans="1:14" x14ac:dyDescent="0.2">
      <c r="A2437" t="s">
        <v>10795</v>
      </c>
      <c r="B2437" s="63">
        <v>726</v>
      </c>
      <c r="C2437" s="63">
        <v>1161727</v>
      </c>
      <c r="D2437" s="63" t="s">
        <v>4649</v>
      </c>
      <c r="E2437">
        <v>650726</v>
      </c>
      <c r="F2437" t="s">
        <v>1323</v>
      </c>
      <c r="G2437" s="63" t="s">
        <v>80</v>
      </c>
      <c r="H2437" s="64">
        <v>25</v>
      </c>
      <c r="I2437" s="19" t="s">
        <v>51</v>
      </c>
      <c r="J2437" s="19" t="s">
        <v>98</v>
      </c>
      <c r="K2437" s="19" t="s">
        <v>2074</v>
      </c>
      <c r="L2437" s="19" t="s">
        <v>30</v>
      </c>
      <c r="M2437" s="24">
        <v>0</v>
      </c>
      <c r="N2437" s="59"/>
    </row>
    <row r="2438" spans="1:14" x14ac:dyDescent="0.2">
      <c r="A2438" t="s">
        <v>10798</v>
      </c>
      <c r="B2438" s="63">
        <v>727</v>
      </c>
      <c r="C2438" s="63">
        <v>1073344</v>
      </c>
      <c r="D2438" s="63" t="s">
        <v>4650</v>
      </c>
      <c r="E2438">
        <v>650727</v>
      </c>
      <c r="F2438" t="s">
        <v>1296</v>
      </c>
      <c r="G2438" s="63" t="s">
        <v>32</v>
      </c>
      <c r="H2438" s="64">
        <v>27</v>
      </c>
      <c r="I2438" s="19" t="s">
        <v>51</v>
      </c>
      <c r="J2438" s="19" t="s">
        <v>97</v>
      </c>
      <c r="K2438" s="19" t="s">
        <v>2043</v>
      </c>
      <c r="L2438" s="19" t="s">
        <v>29</v>
      </c>
      <c r="M2438" s="24">
        <v>0</v>
      </c>
      <c r="N2438" s="59"/>
    </row>
    <row r="2439" spans="1:14" x14ac:dyDescent="0.2">
      <c r="A2439" t="s">
        <v>10780</v>
      </c>
      <c r="B2439" s="63">
        <v>727</v>
      </c>
      <c r="C2439" s="63">
        <v>1156769</v>
      </c>
      <c r="D2439" s="63" t="s">
        <v>4651</v>
      </c>
      <c r="E2439">
        <v>650727</v>
      </c>
      <c r="F2439" t="s">
        <v>1296</v>
      </c>
      <c r="G2439" s="63" t="s">
        <v>80</v>
      </c>
      <c r="H2439" s="64">
        <v>28</v>
      </c>
      <c r="I2439" s="19" t="s">
        <v>51</v>
      </c>
      <c r="J2439" s="19" t="s">
        <v>97</v>
      </c>
      <c r="K2439" s="19" t="s">
        <v>2043</v>
      </c>
      <c r="L2439" s="19" t="s">
        <v>29</v>
      </c>
      <c r="M2439" s="24">
        <v>0</v>
      </c>
      <c r="N2439" s="59"/>
    </row>
    <row r="2440" spans="1:14" x14ac:dyDescent="0.2">
      <c r="A2440" t="s">
        <v>10798</v>
      </c>
      <c r="B2440" s="63">
        <v>728</v>
      </c>
      <c r="C2440" s="63">
        <v>81698</v>
      </c>
      <c r="D2440" s="63" t="s">
        <v>4652</v>
      </c>
      <c r="E2440">
        <v>650728</v>
      </c>
      <c r="F2440" t="s">
        <v>1338</v>
      </c>
      <c r="G2440" s="63" t="s">
        <v>32</v>
      </c>
      <c r="H2440" s="64">
        <v>28</v>
      </c>
      <c r="I2440" s="19" t="s">
        <v>51</v>
      </c>
      <c r="J2440" s="19" t="s">
        <v>102</v>
      </c>
      <c r="K2440" s="19" t="s">
        <v>2065</v>
      </c>
      <c r="L2440" s="19" t="s">
        <v>29</v>
      </c>
      <c r="M2440" s="24">
        <v>0</v>
      </c>
      <c r="N2440" s="59"/>
    </row>
    <row r="2441" spans="1:14" x14ac:dyDescent="0.2">
      <c r="A2441" t="s">
        <v>10798</v>
      </c>
      <c r="B2441" s="63">
        <v>728</v>
      </c>
      <c r="C2441" s="63">
        <v>1007079</v>
      </c>
      <c r="D2441" s="63" t="s">
        <v>4653</v>
      </c>
      <c r="E2441">
        <v>650728</v>
      </c>
      <c r="F2441" t="s">
        <v>1338</v>
      </c>
      <c r="G2441" s="63" t="s">
        <v>32</v>
      </c>
      <c r="H2441" s="64">
        <v>27</v>
      </c>
      <c r="I2441" s="19" t="s">
        <v>51</v>
      </c>
      <c r="J2441" s="19" t="s">
        <v>102</v>
      </c>
      <c r="K2441" s="19" t="s">
        <v>2065</v>
      </c>
      <c r="L2441" s="19" t="s">
        <v>29</v>
      </c>
      <c r="M2441" s="24">
        <v>0</v>
      </c>
      <c r="N2441" s="59"/>
    </row>
    <row r="2442" spans="1:14" x14ac:dyDescent="0.2">
      <c r="A2442" t="s">
        <v>10780</v>
      </c>
      <c r="B2442" s="63">
        <v>728</v>
      </c>
      <c r="C2442" s="63">
        <v>1196253</v>
      </c>
      <c r="D2442" s="63" t="s">
        <v>4654</v>
      </c>
      <c r="E2442">
        <v>650728</v>
      </c>
      <c r="F2442" t="s">
        <v>1338</v>
      </c>
      <c r="G2442" s="63" t="s">
        <v>80</v>
      </c>
      <c r="H2442" s="64">
        <v>28</v>
      </c>
      <c r="I2442" s="19" t="s">
        <v>51</v>
      </c>
      <c r="J2442" s="19" t="s">
        <v>102</v>
      </c>
      <c r="K2442" s="19" t="s">
        <v>2065</v>
      </c>
      <c r="L2442" s="19" t="s">
        <v>29</v>
      </c>
      <c r="M2442" s="24">
        <v>0</v>
      </c>
      <c r="N2442" s="59"/>
    </row>
    <row r="2443" spans="1:14" x14ac:dyDescent="0.2">
      <c r="A2443" t="s">
        <v>10780</v>
      </c>
      <c r="B2443" s="63">
        <v>728</v>
      </c>
      <c r="C2443" s="63">
        <v>1197160</v>
      </c>
      <c r="D2443" s="63" t="s">
        <v>4655</v>
      </c>
      <c r="E2443">
        <v>650728</v>
      </c>
      <c r="F2443" t="s">
        <v>1338</v>
      </c>
      <c r="G2443" s="63" t="s">
        <v>80</v>
      </c>
      <c r="H2443" s="64">
        <v>26</v>
      </c>
      <c r="I2443" s="19" t="s">
        <v>51</v>
      </c>
      <c r="J2443" s="19" t="s">
        <v>102</v>
      </c>
      <c r="K2443" s="19" t="s">
        <v>2065</v>
      </c>
      <c r="L2443" s="19" t="s">
        <v>29</v>
      </c>
      <c r="M2443" s="24">
        <v>0</v>
      </c>
      <c r="N2443" s="59"/>
    </row>
    <row r="2444" spans="1:14" x14ac:dyDescent="0.2">
      <c r="A2444" t="s">
        <v>10795</v>
      </c>
      <c r="B2444" s="63">
        <v>729</v>
      </c>
      <c r="C2444" s="63">
        <v>1124379</v>
      </c>
      <c r="D2444" s="63" t="s">
        <v>4656</v>
      </c>
      <c r="E2444">
        <v>650729</v>
      </c>
      <c r="F2444" t="s">
        <v>1331</v>
      </c>
      <c r="G2444" s="63" t="s">
        <v>80</v>
      </c>
      <c r="H2444" s="64">
        <v>28</v>
      </c>
      <c r="I2444" s="19" t="s">
        <v>51</v>
      </c>
      <c r="J2444" s="19" t="s">
        <v>98</v>
      </c>
      <c r="K2444" s="19" t="s">
        <v>2057</v>
      </c>
      <c r="L2444" s="19" t="s">
        <v>30</v>
      </c>
      <c r="M2444" s="24">
        <v>0</v>
      </c>
      <c r="N2444" s="59"/>
    </row>
    <row r="2445" spans="1:14" x14ac:dyDescent="0.2">
      <c r="A2445" t="s">
        <v>10794</v>
      </c>
      <c r="B2445" s="63">
        <v>729</v>
      </c>
      <c r="C2445" s="63">
        <v>1201604</v>
      </c>
      <c r="D2445" s="63" t="s">
        <v>4657</v>
      </c>
      <c r="E2445">
        <v>650729</v>
      </c>
      <c r="F2445" t="s">
        <v>1331</v>
      </c>
      <c r="G2445" s="63" t="s">
        <v>32</v>
      </c>
      <c r="H2445" s="64">
        <v>27</v>
      </c>
      <c r="I2445" s="19" t="s">
        <v>51</v>
      </c>
      <c r="J2445" s="19" t="s">
        <v>98</v>
      </c>
      <c r="K2445" s="19" t="s">
        <v>2057</v>
      </c>
      <c r="L2445" s="19" t="s">
        <v>30</v>
      </c>
      <c r="M2445" s="24">
        <v>0</v>
      </c>
      <c r="N2445" s="59"/>
    </row>
    <row r="2446" spans="1:14" x14ac:dyDescent="0.2">
      <c r="A2446" t="s">
        <v>10796</v>
      </c>
      <c r="B2446" s="63">
        <v>729</v>
      </c>
      <c r="C2446" s="63">
        <v>1204555</v>
      </c>
      <c r="D2446" s="63" t="s">
        <v>4658</v>
      </c>
      <c r="E2446">
        <v>650729</v>
      </c>
      <c r="F2446" t="s">
        <v>1331</v>
      </c>
      <c r="G2446" s="63" t="s">
        <v>49</v>
      </c>
      <c r="H2446" s="64">
        <v>27</v>
      </c>
      <c r="I2446" s="19" t="s">
        <v>51</v>
      </c>
      <c r="J2446" s="19" t="s">
        <v>98</v>
      </c>
      <c r="K2446" s="19" t="s">
        <v>2057</v>
      </c>
      <c r="L2446" s="19" t="s">
        <v>30</v>
      </c>
      <c r="M2446" s="24">
        <v>0</v>
      </c>
      <c r="N2446" s="59"/>
    </row>
    <row r="2447" spans="1:14" x14ac:dyDescent="0.2">
      <c r="A2447" t="s">
        <v>10795</v>
      </c>
      <c r="B2447" s="63">
        <v>729</v>
      </c>
      <c r="C2447" s="63">
        <v>1205573</v>
      </c>
      <c r="D2447" s="63" t="s">
        <v>4659</v>
      </c>
      <c r="E2447">
        <v>650729</v>
      </c>
      <c r="F2447" t="s">
        <v>1331</v>
      </c>
      <c r="G2447" s="63" t="s">
        <v>80</v>
      </c>
      <c r="H2447" s="64">
        <v>27</v>
      </c>
      <c r="I2447" s="19" t="s">
        <v>51</v>
      </c>
      <c r="J2447" s="19" t="s">
        <v>98</v>
      </c>
      <c r="K2447" s="19" t="s">
        <v>2057</v>
      </c>
      <c r="L2447" s="19" t="s">
        <v>30</v>
      </c>
      <c r="M2447" s="24">
        <v>0</v>
      </c>
      <c r="N2447" s="59"/>
    </row>
    <row r="2448" spans="1:14" x14ac:dyDescent="0.2">
      <c r="A2448" t="s">
        <v>10795</v>
      </c>
      <c r="B2448" s="63">
        <v>729</v>
      </c>
      <c r="C2448" s="63">
        <v>1205576</v>
      </c>
      <c r="D2448" s="63" t="s">
        <v>4660</v>
      </c>
      <c r="E2448">
        <v>650729</v>
      </c>
      <c r="F2448" t="s">
        <v>1331</v>
      </c>
      <c r="G2448" s="63" t="s">
        <v>80</v>
      </c>
      <c r="H2448" s="64">
        <v>26</v>
      </c>
      <c r="I2448" s="19" t="s">
        <v>51</v>
      </c>
      <c r="J2448" s="19" t="s">
        <v>98</v>
      </c>
      <c r="K2448" s="19" t="s">
        <v>2057</v>
      </c>
      <c r="L2448" s="19" t="s">
        <v>30</v>
      </c>
      <c r="M2448" s="24">
        <v>0</v>
      </c>
      <c r="N2448" s="59"/>
    </row>
    <row r="2449" spans="1:14" x14ac:dyDescent="0.2">
      <c r="A2449" t="s">
        <v>10795</v>
      </c>
      <c r="B2449" s="63">
        <v>731</v>
      </c>
      <c r="C2449" s="63">
        <v>965717</v>
      </c>
      <c r="D2449" s="63" t="s">
        <v>4661</v>
      </c>
      <c r="E2449">
        <v>650731</v>
      </c>
      <c r="F2449" t="s">
        <v>1324</v>
      </c>
      <c r="G2449" s="63" t="s">
        <v>80</v>
      </c>
      <c r="H2449" s="64">
        <v>27</v>
      </c>
      <c r="I2449" s="19" t="s">
        <v>51</v>
      </c>
      <c r="J2449" s="19" t="s">
        <v>98</v>
      </c>
      <c r="K2449" s="19" t="s">
        <v>2074</v>
      </c>
      <c r="L2449" s="19" t="s">
        <v>30</v>
      </c>
      <c r="M2449" s="24">
        <v>300</v>
      </c>
      <c r="N2449" s="59"/>
    </row>
    <row r="2450" spans="1:14" x14ac:dyDescent="0.2">
      <c r="A2450" t="s">
        <v>10794</v>
      </c>
      <c r="B2450" s="63">
        <v>731</v>
      </c>
      <c r="C2450" s="63">
        <v>1128086</v>
      </c>
      <c r="D2450" s="63" t="s">
        <v>4662</v>
      </c>
      <c r="E2450">
        <v>650731</v>
      </c>
      <c r="F2450" t="s">
        <v>1324</v>
      </c>
      <c r="G2450" s="63" t="s">
        <v>32</v>
      </c>
      <c r="H2450" s="64">
        <v>26</v>
      </c>
      <c r="I2450" s="19" t="s">
        <v>51</v>
      </c>
      <c r="J2450" s="19" t="s">
        <v>98</v>
      </c>
      <c r="K2450" s="19" t="s">
        <v>2074</v>
      </c>
      <c r="L2450" s="19" t="s">
        <v>30</v>
      </c>
      <c r="M2450" s="24">
        <v>800</v>
      </c>
      <c r="N2450" s="59"/>
    </row>
    <row r="2451" spans="1:14" x14ac:dyDescent="0.2">
      <c r="A2451" t="s">
        <v>10796</v>
      </c>
      <c r="B2451" s="63">
        <v>731</v>
      </c>
      <c r="C2451" s="63">
        <v>1167121</v>
      </c>
      <c r="D2451" s="63" t="s">
        <v>4663</v>
      </c>
      <c r="E2451">
        <v>650731</v>
      </c>
      <c r="F2451" t="s">
        <v>1324</v>
      </c>
      <c r="G2451" s="63" t="s">
        <v>49</v>
      </c>
      <c r="H2451" s="64">
        <v>28</v>
      </c>
      <c r="I2451" s="19" t="s">
        <v>51</v>
      </c>
      <c r="J2451" s="19" t="s">
        <v>98</v>
      </c>
      <c r="K2451" s="19" t="s">
        <v>2074</v>
      </c>
      <c r="L2451" s="19" t="s">
        <v>30</v>
      </c>
      <c r="M2451" s="24">
        <v>500</v>
      </c>
      <c r="N2451" s="59"/>
    </row>
    <row r="2452" spans="1:14" x14ac:dyDescent="0.2">
      <c r="A2452" t="s">
        <v>10795</v>
      </c>
      <c r="B2452" s="63">
        <v>731</v>
      </c>
      <c r="C2452" s="63">
        <v>1206757</v>
      </c>
      <c r="D2452" s="63" t="s">
        <v>4664</v>
      </c>
      <c r="E2452">
        <v>650731</v>
      </c>
      <c r="F2452" t="s">
        <v>1324</v>
      </c>
      <c r="G2452" s="63" t="s">
        <v>80</v>
      </c>
      <c r="H2452" s="64">
        <v>28</v>
      </c>
      <c r="I2452" s="19" t="s">
        <v>51</v>
      </c>
      <c r="J2452" s="19" t="s">
        <v>98</v>
      </c>
      <c r="K2452" s="19" t="s">
        <v>2074</v>
      </c>
      <c r="L2452" s="19" t="s">
        <v>30</v>
      </c>
      <c r="M2452" s="24">
        <v>300</v>
      </c>
      <c r="N2452" s="59"/>
    </row>
    <row r="2453" spans="1:14" x14ac:dyDescent="0.2">
      <c r="A2453" t="s">
        <v>10798</v>
      </c>
      <c r="B2453" s="63">
        <v>732</v>
      </c>
      <c r="C2453" s="63">
        <v>1177480</v>
      </c>
      <c r="D2453" s="63" t="s">
        <v>4665</v>
      </c>
      <c r="E2453">
        <v>650732</v>
      </c>
      <c r="F2453" t="s">
        <v>1347</v>
      </c>
      <c r="G2453" s="63" t="s">
        <v>32</v>
      </c>
      <c r="H2453" s="64">
        <v>28</v>
      </c>
      <c r="I2453" s="19" t="s">
        <v>51</v>
      </c>
      <c r="J2453" s="19" t="s">
        <v>102</v>
      </c>
      <c r="K2453" s="19" t="s">
        <v>2097</v>
      </c>
      <c r="L2453" s="19" t="s">
        <v>29</v>
      </c>
      <c r="M2453" s="24">
        <v>0</v>
      </c>
      <c r="N2453" s="59"/>
    </row>
    <row r="2454" spans="1:14" x14ac:dyDescent="0.2">
      <c r="A2454" t="s">
        <v>10780</v>
      </c>
      <c r="B2454" s="63">
        <v>732</v>
      </c>
      <c r="C2454" s="63">
        <v>1182808</v>
      </c>
      <c r="D2454" s="63" t="s">
        <v>4666</v>
      </c>
      <c r="E2454">
        <v>650732</v>
      </c>
      <c r="F2454" t="s">
        <v>1347</v>
      </c>
      <c r="G2454" s="63" t="s">
        <v>80</v>
      </c>
      <c r="H2454" s="64">
        <v>25</v>
      </c>
      <c r="I2454" s="19" t="s">
        <v>51</v>
      </c>
      <c r="J2454" s="19" t="s">
        <v>102</v>
      </c>
      <c r="K2454" s="19" t="s">
        <v>2097</v>
      </c>
      <c r="L2454" s="19" t="s">
        <v>29</v>
      </c>
      <c r="M2454" s="24">
        <v>0</v>
      </c>
      <c r="N2454" s="59"/>
    </row>
    <row r="2455" spans="1:14" x14ac:dyDescent="0.2">
      <c r="A2455" t="s">
        <v>10781</v>
      </c>
      <c r="B2455" s="63">
        <v>732</v>
      </c>
      <c r="C2455" s="63">
        <v>1190728</v>
      </c>
      <c r="D2455" s="63" t="s">
        <v>4667</v>
      </c>
      <c r="E2455">
        <v>650732</v>
      </c>
      <c r="F2455" t="s">
        <v>1347</v>
      </c>
      <c r="G2455" s="63" t="s">
        <v>49</v>
      </c>
      <c r="H2455" s="64">
        <v>27</v>
      </c>
      <c r="I2455" s="19" t="s">
        <v>51</v>
      </c>
      <c r="J2455" s="19" t="s">
        <v>102</v>
      </c>
      <c r="K2455" s="19" t="s">
        <v>2097</v>
      </c>
      <c r="L2455" s="19" t="s">
        <v>29</v>
      </c>
      <c r="M2455" s="24">
        <v>0</v>
      </c>
      <c r="N2455" s="59"/>
    </row>
    <row r="2456" spans="1:14" x14ac:dyDescent="0.2">
      <c r="A2456" t="s">
        <v>10780</v>
      </c>
      <c r="B2456" s="63">
        <v>732</v>
      </c>
      <c r="C2456" s="63">
        <v>1208383</v>
      </c>
      <c r="D2456" s="63" t="s">
        <v>4668</v>
      </c>
      <c r="E2456">
        <v>650732</v>
      </c>
      <c r="F2456" t="s">
        <v>1347</v>
      </c>
      <c r="G2456" s="63" t="s">
        <v>80</v>
      </c>
      <c r="H2456" s="64">
        <v>27</v>
      </c>
      <c r="I2456" s="19" t="s">
        <v>51</v>
      </c>
      <c r="J2456" s="19" t="s">
        <v>102</v>
      </c>
      <c r="K2456" s="19" t="s">
        <v>2097</v>
      </c>
      <c r="L2456" s="19" t="s">
        <v>29</v>
      </c>
      <c r="M2456" s="24">
        <v>0</v>
      </c>
      <c r="N2456" s="59"/>
    </row>
    <row r="2457" spans="1:14" x14ac:dyDescent="0.2">
      <c r="A2457" t="s">
        <v>10798</v>
      </c>
      <c r="B2457" s="63">
        <v>733</v>
      </c>
      <c r="C2457" s="63">
        <v>1046600</v>
      </c>
      <c r="D2457" s="63" t="s">
        <v>4669</v>
      </c>
      <c r="E2457">
        <v>650733</v>
      </c>
      <c r="F2457" t="s">
        <v>1330</v>
      </c>
      <c r="G2457" s="63" t="s">
        <v>32</v>
      </c>
      <c r="H2457" s="64">
        <v>27</v>
      </c>
      <c r="I2457" s="19" t="s">
        <v>51</v>
      </c>
      <c r="J2457" s="19" t="s">
        <v>102</v>
      </c>
      <c r="K2457" s="19" t="s">
        <v>2110</v>
      </c>
      <c r="L2457" s="19" t="s">
        <v>29</v>
      </c>
      <c r="M2457" s="24">
        <v>800</v>
      </c>
      <c r="N2457" s="59"/>
    </row>
    <row r="2458" spans="1:14" x14ac:dyDescent="0.2">
      <c r="A2458" t="s">
        <v>10780</v>
      </c>
      <c r="B2458" s="63">
        <v>733</v>
      </c>
      <c r="C2458" s="63">
        <v>1073882</v>
      </c>
      <c r="D2458" s="63" t="s">
        <v>4670</v>
      </c>
      <c r="E2458">
        <v>650733</v>
      </c>
      <c r="F2458" t="s">
        <v>1330</v>
      </c>
      <c r="G2458" s="63" t="s">
        <v>80</v>
      </c>
      <c r="H2458" s="64">
        <v>28</v>
      </c>
      <c r="I2458" s="19" t="s">
        <v>51</v>
      </c>
      <c r="J2458" s="19" t="s">
        <v>102</v>
      </c>
      <c r="K2458" s="19" t="s">
        <v>2110</v>
      </c>
      <c r="L2458" s="19" t="s">
        <v>29</v>
      </c>
      <c r="M2458" s="24">
        <v>300</v>
      </c>
      <c r="N2458" s="59"/>
    </row>
    <row r="2459" spans="1:14" x14ac:dyDescent="0.2">
      <c r="A2459" t="s">
        <v>10780</v>
      </c>
      <c r="B2459" s="63">
        <v>733</v>
      </c>
      <c r="C2459" s="63">
        <v>1124351</v>
      </c>
      <c r="D2459" s="63" t="s">
        <v>4671</v>
      </c>
      <c r="E2459">
        <v>650733</v>
      </c>
      <c r="F2459" t="s">
        <v>1330</v>
      </c>
      <c r="G2459" s="63" t="s">
        <v>80</v>
      </c>
      <c r="H2459" s="64">
        <v>27</v>
      </c>
      <c r="I2459" s="19" t="s">
        <v>51</v>
      </c>
      <c r="J2459" s="19" t="s">
        <v>102</v>
      </c>
      <c r="K2459" s="19" t="s">
        <v>2110</v>
      </c>
      <c r="L2459" s="19" t="s">
        <v>29</v>
      </c>
      <c r="M2459" s="24">
        <v>300</v>
      </c>
      <c r="N2459" s="59"/>
    </row>
    <row r="2460" spans="1:14" x14ac:dyDescent="0.2">
      <c r="A2460" t="s">
        <v>10797</v>
      </c>
      <c r="B2460" s="63">
        <v>733</v>
      </c>
      <c r="C2460" s="63">
        <v>1149203</v>
      </c>
      <c r="D2460" s="63" t="s">
        <v>4672</v>
      </c>
      <c r="E2460">
        <v>650733</v>
      </c>
      <c r="F2460" t="s">
        <v>1330</v>
      </c>
      <c r="G2460" s="63" t="s">
        <v>103</v>
      </c>
      <c r="H2460" s="64">
        <v>28</v>
      </c>
      <c r="I2460" s="19" t="s">
        <v>51</v>
      </c>
      <c r="J2460" s="19" t="s">
        <v>102</v>
      </c>
      <c r="K2460" s="19" t="s">
        <v>2110</v>
      </c>
      <c r="L2460" s="19" t="s">
        <v>29</v>
      </c>
      <c r="M2460" s="24">
        <v>1000</v>
      </c>
      <c r="N2460" s="59"/>
    </row>
    <row r="2461" spans="1:14" x14ac:dyDescent="0.2">
      <c r="A2461" t="s">
        <v>10789</v>
      </c>
      <c r="B2461" s="63">
        <v>734</v>
      </c>
      <c r="C2461" s="63">
        <v>1102178</v>
      </c>
      <c r="D2461" s="63" t="s">
        <v>4673</v>
      </c>
      <c r="E2461">
        <v>650734</v>
      </c>
      <c r="F2461" t="s">
        <v>1381</v>
      </c>
      <c r="G2461" s="63" t="s">
        <v>49</v>
      </c>
      <c r="H2461" s="64">
        <v>27</v>
      </c>
      <c r="I2461" s="19" t="s">
        <v>51</v>
      </c>
      <c r="J2461" s="19" t="s">
        <v>2035</v>
      </c>
      <c r="K2461" s="19" t="s">
        <v>535</v>
      </c>
      <c r="L2461" s="19" t="s">
        <v>96</v>
      </c>
      <c r="M2461" s="24">
        <v>500</v>
      </c>
      <c r="N2461" s="59"/>
    </row>
    <row r="2462" spans="1:14" x14ac:dyDescent="0.2">
      <c r="A2462" t="s">
        <v>10791</v>
      </c>
      <c r="B2462" s="63">
        <v>734</v>
      </c>
      <c r="C2462" s="63">
        <v>1131857</v>
      </c>
      <c r="D2462" s="63" t="s">
        <v>4674</v>
      </c>
      <c r="E2462">
        <v>650734</v>
      </c>
      <c r="F2462" t="s">
        <v>1381</v>
      </c>
      <c r="G2462" s="63" t="s">
        <v>32</v>
      </c>
      <c r="H2462" s="64">
        <v>25</v>
      </c>
      <c r="I2462" s="19" t="s">
        <v>51</v>
      </c>
      <c r="J2462" s="19" t="s">
        <v>2035</v>
      </c>
      <c r="K2462" s="19" t="s">
        <v>535</v>
      </c>
      <c r="L2462" s="19" t="s">
        <v>96</v>
      </c>
      <c r="M2462" s="24">
        <v>800</v>
      </c>
      <c r="N2462" s="59"/>
    </row>
    <row r="2463" spans="1:14" x14ac:dyDescent="0.2">
      <c r="A2463" t="s">
        <v>10790</v>
      </c>
      <c r="B2463" s="63">
        <v>734</v>
      </c>
      <c r="C2463" s="63">
        <v>1189816</v>
      </c>
      <c r="D2463" s="63" t="s">
        <v>4675</v>
      </c>
      <c r="E2463">
        <v>650734</v>
      </c>
      <c r="F2463" t="s">
        <v>1381</v>
      </c>
      <c r="G2463" s="63" t="s">
        <v>80</v>
      </c>
      <c r="H2463" s="64">
        <v>25</v>
      </c>
      <c r="I2463" s="19" t="s">
        <v>51</v>
      </c>
      <c r="J2463" s="19" t="s">
        <v>2035</v>
      </c>
      <c r="K2463" s="19" t="s">
        <v>535</v>
      </c>
      <c r="L2463" s="19" t="s">
        <v>96</v>
      </c>
      <c r="M2463" s="24">
        <v>300</v>
      </c>
      <c r="N2463" s="59"/>
    </row>
    <row r="2464" spans="1:14" x14ac:dyDescent="0.2">
      <c r="A2464" t="s">
        <v>10790</v>
      </c>
      <c r="B2464" s="63">
        <v>734</v>
      </c>
      <c r="C2464" s="63">
        <v>1196678</v>
      </c>
      <c r="D2464" s="63" t="s">
        <v>4676</v>
      </c>
      <c r="E2464">
        <v>650734</v>
      </c>
      <c r="F2464" t="s">
        <v>1381</v>
      </c>
      <c r="G2464" s="63" t="s">
        <v>80</v>
      </c>
      <c r="H2464" s="64">
        <v>28</v>
      </c>
      <c r="I2464" s="19" t="s">
        <v>51</v>
      </c>
      <c r="J2464" s="19" t="s">
        <v>2035</v>
      </c>
      <c r="K2464" s="19" t="s">
        <v>535</v>
      </c>
      <c r="L2464" s="19" t="s">
        <v>96</v>
      </c>
      <c r="M2464" s="24">
        <v>300</v>
      </c>
      <c r="N2464" s="59"/>
    </row>
    <row r="2465" spans="1:14" x14ac:dyDescent="0.2">
      <c r="A2465" t="s">
        <v>10791</v>
      </c>
      <c r="B2465" s="63">
        <v>735</v>
      </c>
      <c r="C2465" s="63">
        <v>1108855</v>
      </c>
      <c r="D2465" s="63" t="s">
        <v>4677</v>
      </c>
      <c r="E2465">
        <v>650735</v>
      </c>
      <c r="F2465" t="s">
        <v>1392</v>
      </c>
      <c r="G2465" s="63" t="s">
        <v>32</v>
      </c>
      <c r="H2465" s="64">
        <v>28</v>
      </c>
      <c r="I2465" s="19" t="s">
        <v>51</v>
      </c>
      <c r="J2465" s="19" t="s">
        <v>95</v>
      </c>
      <c r="K2465" s="19" t="s">
        <v>2118</v>
      </c>
      <c r="L2465" s="19" t="s">
        <v>96</v>
      </c>
      <c r="M2465" s="24">
        <v>800</v>
      </c>
      <c r="N2465" s="59"/>
    </row>
    <row r="2466" spans="1:14" x14ac:dyDescent="0.2">
      <c r="A2466" t="s">
        <v>10789</v>
      </c>
      <c r="B2466" s="63">
        <v>735</v>
      </c>
      <c r="C2466" s="63">
        <v>1201367</v>
      </c>
      <c r="D2466" s="63" t="s">
        <v>4678</v>
      </c>
      <c r="E2466">
        <v>650735</v>
      </c>
      <c r="F2466" t="s">
        <v>1392</v>
      </c>
      <c r="G2466" s="63" t="s">
        <v>49</v>
      </c>
      <c r="H2466" s="64">
        <v>27</v>
      </c>
      <c r="I2466" s="19" t="s">
        <v>51</v>
      </c>
      <c r="J2466" s="19" t="s">
        <v>95</v>
      </c>
      <c r="K2466" s="19" t="s">
        <v>2118</v>
      </c>
      <c r="L2466" s="19" t="s">
        <v>96</v>
      </c>
      <c r="M2466" s="24">
        <v>500</v>
      </c>
      <c r="N2466" s="59"/>
    </row>
    <row r="2467" spans="1:14" x14ac:dyDescent="0.2">
      <c r="A2467" t="s">
        <v>10792</v>
      </c>
      <c r="B2467" s="63">
        <v>736</v>
      </c>
      <c r="C2467" s="63">
        <v>1028376</v>
      </c>
      <c r="D2467" s="63" t="s">
        <v>4679</v>
      </c>
      <c r="E2467">
        <v>650736</v>
      </c>
      <c r="F2467" t="s">
        <v>1356</v>
      </c>
      <c r="G2467" s="63" t="s">
        <v>103</v>
      </c>
      <c r="H2467" s="64">
        <v>27</v>
      </c>
      <c r="I2467" s="19" t="s">
        <v>51</v>
      </c>
      <c r="J2467" s="19" t="s">
        <v>95</v>
      </c>
      <c r="K2467" s="19" t="s">
        <v>2118</v>
      </c>
      <c r="L2467" s="19" t="s">
        <v>96</v>
      </c>
      <c r="M2467" s="24">
        <v>1000</v>
      </c>
      <c r="N2467" s="59"/>
    </row>
    <row r="2468" spans="1:14" x14ac:dyDescent="0.2">
      <c r="A2468" t="s">
        <v>10791</v>
      </c>
      <c r="B2468" s="63">
        <v>736</v>
      </c>
      <c r="C2468" s="63">
        <v>1052679</v>
      </c>
      <c r="D2468" s="63" t="s">
        <v>4680</v>
      </c>
      <c r="E2468">
        <v>650736</v>
      </c>
      <c r="F2468" t="s">
        <v>1356</v>
      </c>
      <c r="G2468" s="63" t="s">
        <v>32</v>
      </c>
      <c r="H2468" s="64">
        <v>27</v>
      </c>
      <c r="I2468" s="19" t="s">
        <v>51</v>
      </c>
      <c r="J2468" s="19" t="s">
        <v>95</v>
      </c>
      <c r="K2468" s="19" t="s">
        <v>2118</v>
      </c>
      <c r="L2468" s="19" t="s">
        <v>96</v>
      </c>
      <c r="M2468" s="24">
        <v>800</v>
      </c>
      <c r="N2468" s="59"/>
    </row>
    <row r="2469" spans="1:14" x14ac:dyDescent="0.2">
      <c r="A2469" t="s">
        <v>10790</v>
      </c>
      <c r="B2469" s="63">
        <v>736</v>
      </c>
      <c r="C2469" s="63">
        <v>1148485</v>
      </c>
      <c r="D2469" s="63" t="s">
        <v>4681</v>
      </c>
      <c r="E2469">
        <v>650736</v>
      </c>
      <c r="F2469" t="s">
        <v>1356</v>
      </c>
      <c r="G2469" s="63" t="s">
        <v>80</v>
      </c>
      <c r="H2469" s="64">
        <v>28</v>
      </c>
      <c r="I2469" s="19" t="s">
        <v>51</v>
      </c>
      <c r="J2469" s="19" t="s">
        <v>95</v>
      </c>
      <c r="K2469" s="19" t="s">
        <v>2118</v>
      </c>
      <c r="L2469" s="19" t="s">
        <v>96</v>
      </c>
      <c r="M2469" s="24">
        <v>300</v>
      </c>
      <c r="N2469" s="59"/>
    </row>
    <row r="2470" spans="1:14" x14ac:dyDescent="0.2">
      <c r="A2470" t="s">
        <v>10790</v>
      </c>
      <c r="B2470" s="63">
        <v>736</v>
      </c>
      <c r="C2470" s="63">
        <v>1161886</v>
      </c>
      <c r="D2470" s="63" t="s">
        <v>4682</v>
      </c>
      <c r="E2470">
        <v>650736</v>
      </c>
      <c r="F2470" t="s">
        <v>1356</v>
      </c>
      <c r="G2470" s="63" t="s">
        <v>80</v>
      </c>
      <c r="H2470" s="64">
        <v>27</v>
      </c>
      <c r="I2470" s="19" t="s">
        <v>51</v>
      </c>
      <c r="J2470" s="19" t="s">
        <v>95</v>
      </c>
      <c r="K2470" s="19" t="s">
        <v>2118</v>
      </c>
      <c r="L2470" s="19" t="s">
        <v>96</v>
      </c>
      <c r="M2470" s="24">
        <v>300</v>
      </c>
      <c r="N2470" s="59"/>
    </row>
    <row r="2471" spans="1:14" x14ac:dyDescent="0.2">
      <c r="A2471" t="s">
        <v>10790</v>
      </c>
      <c r="B2471" s="63">
        <v>736</v>
      </c>
      <c r="C2471" s="63">
        <v>1193524</v>
      </c>
      <c r="D2471" s="63" t="s">
        <v>4683</v>
      </c>
      <c r="E2471">
        <v>650736</v>
      </c>
      <c r="F2471" t="s">
        <v>1356</v>
      </c>
      <c r="G2471" s="63" t="s">
        <v>80</v>
      </c>
      <c r="H2471" s="64">
        <v>27</v>
      </c>
      <c r="I2471" s="19" t="s">
        <v>51</v>
      </c>
      <c r="J2471" s="19" t="s">
        <v>95</v>
      </c>
      <c r="K2471" s="19" t="s">
        <v>2118</v>
      </c>
      <c r="L2471" s="19" t="s">
        <v>96</v>
      </c>
      <c r="M2471" s="24">
        <v>300</v>
      </c>
      <c r="N2471" s="59"/>
    </row>
    <row r="2472" spans="1:14" x14ac:dyDescent="0.2">
      <c r="A2472" t="s">
        <v>10792</v>
      </c>
      <c r="B2472" s="63">
        <v>737</v>
      </c>
      <c r="C2472" s="63">
        <v>1034666</v>
      </c>
      <c r="D2472" s="63" t="s">
        <v>4684</v>
      </c>
      <c r="E2472">
        <v>650737</v>
      </c>
      <c r="F2472" t="s">
        <v>1378</v>
      </c>
      <c r="G2472" s="63" t="s">
        <v>103</v>
      </c>
      <c r="H2472" s="64">
        <v>27</v>
      </c>
      <c r="I2472" s="19" t="s">
        <v>51</v>
      </c>
      <c r="J2472" s="19" t="s">
        <v>95</v>
      </c>
      <c r="K2472" s="19" t="s">
        <v>323</v>
      </c>
      <c r="L2472" s="19" t="s">
        <v>96</v>
      </c>
      <c r="M2472" s="24">
        <v>0</v>
      </c>
      <c r="N2472" s="59"/>
    </row>
    <row r="2473" spans="1:14" x14ac:dyDescent="0.2">
      <c r="A2473" t="s">
        <v>10790</v>
      </c>
      <c r="B2473" s="63">
        <v>737</v>
      </c>
      <c r="C2473" s="63">
        <v>1045067</v>
      </c>
      <c r="D2473" s="63" t="s">
        <v>4685</v>
      </c>
      <c r="E2473">
        <v>650737</v>
      </c>
      <c r="F2473" t="s">
        <v>1378</v>
      </c>
      <c r="G2473" s="63" t="s">
        <v>80</v>
      </c>
      <c r="H2473" s="64">
        <v>27</v>
      </c>
      <c r="I2473" s="19" t="s">
        <v>51</v>
      </c>
      <c r="J2473" s="19" t="s">
        <v>95</v>
      </c>
      <c r="K2473" s="19" t="s">
        <v>323</v>
      </c>
      <c r="L2473" s="19" t="s">
        <v>96</v>
      </c>
      <c r="M2473" s="24">
        <v>300</v>
      </c>
      <c r="N2473" s="59"/>
    </row>
    <row r="2474" spans="1:14" x14ac:dyDescent="0.2">
      <c r="A2474" t="s">
        <v>10790</v>
      </c>
      <c r="B2474" s="63">
        <v>737</v>
      </c>
      <c r="C2474" s="63">
        <v>1066748</v>
      </c>
      <c r="D2474" s="63" t="s">
        <v>4686</v>
      </c>
      <c r="E2474">
        <v>650737</v>
      </c>
      <c r="F2474" t="s">
        <v>1378</v>
      </c>
      <c r="G2474" s="63" t="s">
        <v>80</v>
      </c>
      <c r="H2474" s="64">
        <v>27</v>
      </c>
      <c r="I2474" s="19" t="s">
        <v>51</v>
      </c>
      <c r="J2474" s="19" t="s">
        <v>95</v>
      </c>
      <c r="K2474" s="19" t="s">
        <v>323</v>
      </c>
      <c r="L2474" s="19" t="s">
        <v>96</v>
      </c>
      <c r="M2474" s="24">
        <v>300</v>
      </c>
      <c r="N2474" s="59"/>
    </row>
    <row r="2475" spans="1:14" x14ac:dyDescent="0.2">
      <c r="A2475" t="s">
        <v>10789</v>
      </c>
      <c r="B2475" s="63">
        <v>737</v>
      </c>
      <c r="C2475" s="63">
        <v>1165490</v>
      </c>
      <c r="D2475" s="63" t="s">
        <v>4687</v>
      </c>
      <c r="E2475">
        <v>650737</v>
      </c>
      <c r="F2475" t="s">
        <v>1378</v>
      </c>
      <c r="G2475" s="63" t="s">
        <v>49</v>
      </c>
      <c r="H2475" s="64">
        <v>24</v>
      </c>
      <c r="I2475" s="19" t="s">
        <v>51</v>
      </c>
      <c r="J2475" s="19" t="s">
        <v>95</v>
      </c>
      <c r="K2475" s="19" t="s">
        <v>323</v>
      </c>
      <c r="L2475" s="19" t="s">
        <v>96</v>
      </c>
      <c r="M2475" s="24">
        <v>0</v>
      </c>
      <c r="N2475" s="59"/>
    </row>
    <row r="2476" spans="1:14" x14ac:dyDescent="0.2">
      <c r="A2476" t="s">
        <v>10790</v>
      </c>
      <c r="B2476" s="63">
        <v>737</v>
      </c>
      <c r="C2476" s="63">
        <v>1192661</v>
      </c>
      <c r="D2476" s="63" t="s">
        <v>4688</v>
      </c>
      <c r="E2476">
        <v>650737</v>
      </c>
      <c r="F2476" t="s">
        <v>1378</v>
      </c>
      <c r="G2476" s="63" t="s">
        <v>80</v>
      </c>
      <c r="H2476" s="64">
        <v>28</v>
      </c>
      <c r="I2476" s="19" t="s">
        <v>51</v>
      </c>
      <c r="J2476" s="19" t="s">
        <v>95</v>
      </c>
      <c r="K2476" s="19" t="s">
        <v>323</v>
      </c>
      <c r="L2476" s="19" t="s">
        <v>96</v>
      </c>
      <c r="M2476" s="24">
        <v>300</v>
      </c>
      <c r="N2476" s="59"/>
    </row>
    <row r="2477" spans="1:14" x14ac:dyDescent="0.2">
      <c r="A2477" t="s">
        <v>10790</v>
      </c>
      <c r="B2477" s="63">
        <v>737</v>
      </c>
      <c r="C2477" s="63">
        <v>1194911</v>
      </c>
      <c r="D2477" s="63" t="s">
        <v>4689</v>
      </c>
      <c r="E2477">
        <v>650737</v>
      </c>
      <c r="F2477" t="s">
        <v>1378</v>
      </c>
      <c r="G2477" s="63" t="s">
        <v>80</v>
      </c>
      <c r="H2477" s="64">
        <v>28</v>
      </c>
      <c r="I2477" s="19" t="s">
        <v>51</v>
      </c>
      <c r="J2477" s="19" t="s">
        <v>95</v>
      </c>
      <c r="K2477" s="19" t="s">
        <v>323</v>
      </c>
      <c r="L2477" s="19" t="s">
        <v>96</v>
      </c>
      <c r="M2477" s="24">
        <v>300</v>
      </c>
      <c r="N2477" s="59"/>
    </row>
    <row r="2478" spans="1:14" x14ac:dyDescent="0.2">
      <c r="A2478" t="s">
        <v>10794</v>
      </c>
      <c r="B2478" s="63">
        <v>738</v>
      </c>
      <c r="C2478" s="63">
        <v>1132215</v>
      </c>
      <c r="D2478" s="63" t="s">
        <v>4690</v>
      </c>
      <c r="E2478">
        <v>650738</v>
      </c>
      <c r="F2478" t="s">
        <v>1349</v>
      </c>
      <c r="G2478" s="63" t="s">
        <v>32</v>
      </c>
      <c r="H2478" s="64">
        <v>26</v>
      </c>
      <c r="I2478" s="19" t="s">
        <v>51</v>
      </c>
      <c r="J2478" s="19" t="s">
        <v>30</v>
      </c>
      <c r="K2478" s="19" t="s">
        <v>2044</v>
      </c>
      <c r="L2478" s="19" t="s">
        <v>30</v>
      </c>
      <c r="M2478" s="24">
        <v>0</v>
      </c>
      <c r="N2478" s="59"/>
    </row>
    <row r="2479" spans="1:14" x14ac:dyDescent="0.2">
      <c r="A2479" t="s">
        <v>10796</v>
      </c>
      <c r="B2479" s="63">
        <v>738</v>
      </c>
      <c r="C2479" s="63">
        <v>1180511</v>
      </c>
      <c r="D2479" s="63" t="s">
        <v>4691</v>
      </c>
      <c r="E2479">
        <v>650738</v>
      </c>
      <c r="F2479" t="s">
        <v>1349</v>
      </c>
      <c r="G2479" s="63" t="s">
        <v>49</v>
      </c>
      <c r="H2479" s="64">
        <v>27</v>
      </c>
      <c r="I2479" s="19" t="s">
        <v>51</v>
      </c>
      <c r="J2479" s="19" t="s">
        <v>30</v>
      </c>
      <c r="K2479" s="19" t="s">
        <v>2044</v>
      </c>
      <c r="L2479" s="19" t="s">
        <v>30</v>
      </c>
      <c r="M2479" s="24">
        <v>0</v>
      </c>
      <c r="N2479" s="59"/>
    </row>
    <row r="2480" spans="1:14" x14ac:dyDescent="0.2">
      <c r="A2480" t="s">
        <v>10795</v>
      </c>
      <c r="B2480" s="63">
        <v>738</v>
      </c>
      <c r="C2480" s="63">
        <v>1181554</v>
      </c>
      <c r="D2480" s="63" t="s">
        <v>4692</v>
      </c>
      <c r="E2480">
        <v>650738</v>
      </c>
      <c r="F2480" t="s">
        <v>1349</v>
      </c>
      <c r="G2480" s="63" t="s">
        <v>80</v>
      </c>
      <c r="H2480" s="64">
        <v>26</v>
      </c>
      <c r="I2480" s="19" t="s">
        <v>51</v>
      </c>
      <c r="J2480" s="19" t="s">
        <v>30</v>
      </c>
      <c r="K2480" s="19" t="s">
        <v>2044</v>
      </c>
      <c r="L2480" s="19" t="s">
        <v>30</v>
      </c>
      <c r="M2480" s="24">
        <v>0</v>
      </c>
      <c r="N2480" s="59"/>
    </row>
    <row r="2481" spans="1:14" x14ac:dyDescent="0.2">
      <c r="A2481" t="s">
        <v>10795</v>
      </c>
      <c r="B2481" s="63">
        <v>738</v>
      </c>
      <c r="C2481" s="63">
        <v>1191254</v>
      </c>
      <c r="D2481" s="63" t="s">
        <v>4693</v>
      </c>
      <c r="E2481">
        <v>650738</v>
      </c>
      <c r="F2481" t="s">
        <v>1349</v>
      </c>
      <c r="G2481" s="63" t="s">
        <v>80</v>
      </c>
      <c r="H2481" s="64">
        <v>28</v>
      </c>
      <c r="I2481" s="19" t="s">
        <v>51</v>
      </c>
      <c r="J2481" s="19" t="s">
        <v>30</v>
      </c>
      <c r="K2481" s="19" t="s">
        <v>2044</v>
      </c>
      <c r="L2481" s="19" t="s">
        <v>30</v>
      </c>
      <c r="M2481" s="24">
        <v>0</v>
      </c>
      <c r="N2481" s="59"/>
    </row>
    <row r="2482" spans="1:14" x14ac:dyDescent="0.2">
      <c r="A2482" t="s">
        <v>10795</v>
      </c>
      <c r="B2482" s="63">
        <v>738</v>
      </c>
      <c r="C2482" s="63">
        <v>1195387</v>
      </c>
      <c r="D2482" s="63" t="s">
        <v>4694</v>
      </c>
      <c r="E2482">
        <v>650738</v>
      </c>
      <c r="F2482" t="s">
        <v>1349</v>
      </c>
      <c r="G2482" s="63" t="s">
        <v>80</v>
      </c>
      <c r="H2482" s="64">
        <v>27</v>
      </c>
      <c r="I2482" s="19" t="s">
        <v>51</v>
      </c>
      <c r="J2482" s="19" t="s">
        <v>30</v>
      </c>
      <c r="K2482" s="19" t="s">
        <v>2044</v>
      </c>
      <c r="L2482" s="19" t="s">
        <v>30</v>
      </c>
      <c r="M2482" s="24">
        <v>0</v>
      </c>
      <c r="N2482" s="59"/>
    </row>
    <row r="2483" spans="1:14" x14ac:dyDescent="0.2">
      <c r="A2483" t="s">
        <v>10798</v>
      </c>
      <c r="B2483" s="63">
        <v>739</v>
      </c>
      <c r="C2483" s="63">
        <v>1177936</v>
      </c>
      <c r="D2483" s="63" t="s">
        <v>4695</v>
      </c>
      <c r="E2483">
        <v>650739</v>
      </c>
      <c r="F2483" t="s">
        <v>1357</v>
      </c>
      <c r="G2483" s="63" t="s">
        <v>32</v>
      </c>
      <c r="H2483" s="64">
        <v>28</v>
      </c>
      <c r="I2483" s="19" t="s">
        <v>51</v>
      </c>
      <c r="J2483" s="19" t="s">
        <v>11</v>
      </c>
      <c r="K2483" s="19" t="s">
        <v>2140</v>
      </c>
      <c r="L2483" s="19" t="s">
        <v>29</v>
      </c>
      <c r="M2483" s="24">
        <v>0</v>
      </c>
      <c r="N2483" s="59"/>
    </row>
    <row r="2484" spans="1:14" x14ac:dyDescent="0.2">
      <c r="A2484" t="s">
        <v>10780</v>
      </c>
      <c r="B2484" s="63">
        <v>739</v>
      </c>
      <c r="C2484" s="63">
        <v>1179204</v>
      </c>
      <c r="D2484" s="63" t="s">
        <v>4696</v>
      </c>
      <c r="E2484">
        <v>650739</v>
      </c>
      <c r="F2484" t="s">
        <v>1357</v>
      </c>
      <c r="G2484" s="63" t="s">
        <v>80</v>
      </c>
      <c r="H2484" s="64">
        <v>28</v>
      </c>
      <c r="I2484" s="19" t="s">
        <v>51</v>
      </c>
      <c r="J2484" s="19" t="s">
        <v>11</v>
      </c>
      <c r="K2484" s="19" t="s">
        <v>2140</v>
      </c>
      <c r="L2484" s="19" t="s">
        <v>29</v>
      </c>
      <c r="M2484" s="24">
        <v>0</v>
      </c>
      <c r="N2484" s="59"/>
    </row>
    <row r="2485" spans="1:14" x14ac:dyDescent="0.2">
      <c r="A2485" t="s">
        <v>10781</v>
      </c>
      <c r="B2485" s="63">
        <v>739</v>
      </c>
      <c r="C2485" s="63">
        <v>1193632</v>
      </c>
      <c r="D2485" s="63" t="s">
        <v>4697</v>
      </c>
      <c r="E2485">
        <v>650739</v>
      </c>
      <c r="F2485" t="s">
        <v>1357</v>
      </c>
      <c r="G2485" s="63" t="s">
        <v>49</v>
      </c>
      <c r="H2485" s="64">
        <v>28</v>
      </c>
      <c r="I2485" s="19" t="s">
        <v>51</v>
      </c>
      <c r="J2485" s="19" t="s">
        <v>11</v>
      </c>
      <c r="K2485" s="19" t="s">
        <v>2140</v>
      </c>
      <c r="L2485" s="19" t="s">
        <v>29</v>
      </c>
      <c r="M2485" s="24">
        <v>0</v>
      </c>
      <c r="N2485" s="59"/>
    </row>
    <row r="2486" spans="1:14" x14ac:dyDescent="0.2">
      <c r="A2486" t="s">
        <v>10784</v>
      </c>
      <c r="B2486" s="63">
        <v>740</v>
      </c>
      <c r="C2486" s="63">
        <v>1035439</v>
      </c>
      <c r="D2486" s="63" t="s">
        <v>4698</v>
      </c>
      <c r="E2486">
        <v>650740</v>
      </c>
      <c r="F2486" t="s">
        <v>1363</v>
      </c>
      <c r="G2486" s="63" t="s">
        <v>32</v>
      </c>
      <c r="H2486" s="64">
        <v>28</v>
      </c>
      <c r="I2486" s="19" t="s">
        <v>51</v>
      </c>
      <c r="J2486" s="19" t="s">
        <v>8</v>
      </c>
      <c r="K2486" s="19" t="s">
        <v>2185</v>
      </c>
      <c r="L2486" s="19" t="s">
        <v>78</v>
      </c>
      <c r="M2486" s="24">
        <v>4100</v>
      </c>
      <c r="N2486" s="59"/>
    </row>
    <row r="2487" spans="1:14" x14ac:dyDescent="0.2">
      <c r="A2487" t="s">
        <v>10783</v>
      </c>
      <c r="B2487" s="63">
        <v>740</v>
      </c>
      <c r="C2487" s="63">
        <v>1080219</v>
      </c>
      <c r="D2487" s="63" t="s">
        <v>4699</v>
      </c>
      <c r="E2487">
        <v>650740</v>
      </c>
      <c r="F2487" t="s">
        <v>1363</v>
      </c>
      <c r="G2487" s="63" t="s">
        <v>80</v>
      </c>
      <c r="H2487" s="64">
        <v>28</v>
      </c>
      <c r="I2487" s="19" t="s">
        <v>51</v>
      </c>
      <c r="J2487" s="19" t="s">
        <v>8</v>
      </c>
      <c r="K2487" s="19" t="s">
        <v>2185</v>
      </c>
      <c r="L2487" s="19" t="s">
        <v>78</v>
      </c>
      <c r="M2487" s="24">
        <v>1600</v>
      </c>
      <c r="N2487" s="59"/>
    </row>
    <row r="2488" spans="1:14" x14ac:dyDescent="0.2">
      <c r="A2488" t="s">
        <v>10783</v>
      </c>
      <c r="B2488" s="63">
        <v>740</v>
      </c>
      <c r="C2488" s="63">
        <v>1117158</v>
      </c>
      <c r="D2488" s="63" t="s">
        <v>4700</v>
      </c>
      <c r="E2488">
        <v>650740</v>
      </c>
      <c r="F2488" t="s">
        <v>1363</v>
      </c>
      <c r="G2488" s="63" t="s">
        <v>80</v>
      </c>
      <c r="H2488" s="64">
        <v>28</v>
      </c>
      <c r="I2488" s="19" t="s">
        <v>51</v>
      </c>
      <c r="J2488" s="19" t="s">
        <v>8</v>
      </c>
      <c r="K2488" s="19" t="s">
        <v>2185</v>
      </c>
      <c r="L2488" s="19" t="s">
        <v>78</v>
      </c>
      <c r="M2488" s="24">
        <v>1600</v>
      </c>
      <c r="N2488" s="59"/>
    </row>
    <row r="2489" spans="1:14" x14ac:dyDescent="0.2">
      <c r="A2489" t="s">
        <v>10783</v>
      </c>
      <c r="B2489" s="63">
        <v>740</v>
      </c>
      <c r="C2489" s="63">
        <v>1132203</v>
      </c>
      <c r="D2489" s="63" t="s">
        <v>4701</v>
      </c>
      <c r="E2489">
        <v>650740</v>
      </c>
      <c r="F2489" t="s">
        <v>1363</v>
      </c>
      <c r="G2489" s="63" t="s">
        <v>80</v>
      </c>
      <c r="H2489" s="64">
        <v>28</v>
      </c>
      <c r="I2489" s="19" t="s">
        <v>51</v>
      </c>
      <c r="J2489" s="19" t="s">
        <v>8</v>
      </c>
      <c r="K2489" s="19" t="s">
        <v>2185</v>
      </c>
      <c r="L2489" s="19" t="s">
        <v>78</v>
      </c>
      <c r="M2489" s="24">
        <v>1600</v>
      </c>
      <c r="N2489" s="59"/>
    </row>
    <row r="2490" spans="1:14" x14ac:dyDescent="0.2">
      <c r="A2490" t="s">
        <v>10793</v>
      </c>
      <c r="B2490" s="63">
        <v>740</v>
      </c>
      <c r="C2490" s="63">
        <v>1170264</v>
      </c>
      <c r="D2490" s="63" t="s">
        <v>4702</v>
      </c>
      <c r="E2490">
        <v>650740</v>
      </c>
      <c r="F2490" t="s">
        <v>1363</v>
      </c>
      <c r="G2490" s="63" t="s">
        <v>49</v>
      </c>
      <c r="H2490" s="64">
        <v>28</v>
      </c>
      <c r="I2490" s="19" t="s">
        <v>51</v>
      </c>
      <c r="J2490" s="19" t="s">
        <v>8</v>
      </c>
      <c r="K2490" s="19" t="s">
        <v>2185</v>
      </c>
      <c r="L2490" s="19" t="s">
        <v>78</v>
      </c>
      <c r="M2490" s="24">
        <v>3000</v>
      </c>
      <c r="N2490" s="59"/>
    </row>
    <row r="2491" spans="1:14" x14ac:dyDescent="0.2">
      <c r="A2491" t="s">
        <v>10783</v>
      </c>
      <c r="B2491" s="63">
        <v>740</v>
      </c>
      <c r="C2491" s="63">
        <v>1209188</v>
      </c>
      <c r="D2491" s="63" t="s">
        <v>4703</v>
      </c>
      <c r="E2491">
        <v>650740</v>
      </c>
      <c r="F2491" t="s">
        <v>1363</v>
      </c>
      <c r="G2491" s="63" t="s">
        <v>80</v>
      </c>
      <c r="H2491" s="64">
        <v>28</v>
      </c>
      <c r="I2491" s="19" t="s">
        <v>51</v>
      </c>
      <c r="J2491" s="19" t="s">
        <v>8</v>
      </c>
      <c r="K2491" s="19" t="s">
        <v>2185</v>
      </c>
      <c r="L2491" s="19" t="s">
        <v>78</v>
      </c>
      <c r="M2491" s="24">
        <v>1600</v>
      </c>
      <c r="N2491" s="59"/>
    </row>
    <row r="2492" spans="1:14" x14ac:dyDescent="0.2">
      <c r="A2492" t="s">
        <v>10799</v>
      </c>
      <c r="B2492" s="63">
        <v>741</v>
      </c>
      <c r="C2492" s="63">
        <v>1007186</v>
      </c>
      <c r="D2492" s="63" t="s">
        <v>4704</v>
      </c>
      <c r="E2492">
        <v>650741</v>
      </c>
      <c r="F2492" t="s">
        <v>1342</v>
      </c>
      <c r="G2492" s="63" t="s">
        <v>103</v>
      </c>
      <c r="H2492" s="64">
        <v>28</v>
      </c>
      <c r="I2492" s="19" t="s">
        <v>51</v>
      </c>
      <c r="J2492" s="19" t="s">
        <v>101</v>
      </c>
      <c r="K2492" s="19" t="s">
        <v>2089</v>
      </c>
      <c r="L2492" s="19" t="s">
        <v>30</v>
      </c>
      <c r="M2492" s="24">
        <v>1000</v>
      </c>
      <c r="N2492" s="59"/>
    </row>
    <row r="2493" spans="1:14" x14ac:dyDescent="0.2">
      <c r="A2493" t="s">
        <v>10794</v>
      </c>
      <c r="B2493" s="63">
        <v>741</v>
      </c>
      <c r="C2493" s="63">
        <v>1026513</v>
      </c>
      <c r="D2493" s="63" t="s">
        <v>4705</v>
      </c>
      <c r="E2493">
        <v>650741</v>
      </c>
      <c r="F2493" t="s">
        <v>1342</v>
      </c>
      <c r="G2493" s="63" t="s">
        <v>32</v>
      </c>
      <c r="H2493" s="64">
        <v>28</v>
      </c>
      <c r="I2493" s="19" t="s">
        <v>51</v>
      </c>
      <c r="J2493" s="19" t="s">
        <v>101</v>
      </c>
      <c r="K2493" s="19" t="s">
        <v>2089</v>
      </c>
      <c r="L2493" s="19" t="s">
        <v>30</v>
      </c>
      <c r="M2493" s="24">
        <v>800</v>
      </c>
      <c r="N2493" s="59"/>
    </row>
    <row r="2494" spans="1:14" x14ac:dyDescent="0.2">
      <c r="A2494" t="s">
        <v>10795</v>
      </c>
      <c r="B2494" s="63">
        <v>741</v>
      </c>
      <c r="C2494" s="63">
        <v>1099671</v>
      </c>
      <c r="D2494" s="63" t="s">
        <v>4706</v>
      </c>
      <c r="E2494">
        <v>650741</v>
      </c>
      <c r="F2494" t="s">
        <v>1342</v>
      </c>
      <c r="G2494" s="63" t="s">
        <v>80</v>
      </c>
      <c r="H2494" s="64">
        <v>28</v>
      </c>
      <c r="I2494" s="19" t="s">
        <v>51</v>
      </c>
      <c r="J2494" s="19" t="s">
        <v>101</v>
      </c>
      <c r="K2494" s="19" t="s">
        <v>2089</v>
      </c>
      <c r="L2494" s="19" t="s">
        <v>30</v>
      </c>
      <c r="M2494" s="24">
        <v>300</v>
      </c>
      <c r="N2494" s="59"/>
    </row>
    <row r="2495" spans="1:14" x14ac:dyDescent="0.2">
      <c r="A2495" t="s">
        <v>10794</v>
      </c>
      <c r="B2495" s="63">
        <v>741</v>
      </c>
      <c r="C2495" s="63">
        <v>1116704</v>
      </c>
      <c r="D2495" s="63" t="s">
        <v>4707</v>
      </c>
      <c r="E2495">
        <v>650741</v>
      </c>
      <c r="F2495" t="s">
        <v>1342</v>
      </c>
      <c r="G2495" s="63" t="s">
        <v>32</v>
      </c>
      <c r="H2495" s="64">
        <v>28</v>
      </c>
      <c r="I2495" s="19" t="s">
        <v>51</v>
      </c>
      <c r="J2495" s="19" t="s">
        <v>101</v>
      </c>
      <c r="K2495" s="19" t="s">
        <v>2089</v>
      </c>
      <c r="L2495" s="19" t="s">
        <v>30</v>
      </c>
      <c r="M2495" s="24">
        <v>800</v>
      </c>
      <c r="N2495" s="59"/>
    </row>
    <row r="2496" spans="1:14" x14ac:dyDescent="0.2">
      <c r="A2496" t="s">
        <v>10795</v>
      </c>
      <c r="B2496" s="63">
        <v>741</v>
      </c>
      <c r="C2496" s="63">
        <v>1153473</v>
      </c>
      <c r="D2496" s="63" t="s">
        <v>4708</v>
      </c>
      <c r="E2496">
        <v>650741</v>
      </c>
      <c r="F2496" t="s">
        <v>1342</v>
      </c>
      <c r="G2496" s="63" t="s">
        <v>80</v>
      </c>
      <c r="H2496" s="64">
        <v>28</v>
      </c>
      <c r="I2496" s="19" t="s">
        <v>51</v>
      </c>
      <c r="J2496" s="19" t="s">
        <v>101</v>
      </c>
      <c r="K2496" s="19" t="s">
        <v>2089</v>
      </c>
      <c r="L2496" s="19" t="s">
        <v>30</v>
      </c>
      <c r="M2496" s="24">
        <v>300</v>
      </c>
      <c r="N2496" s="59"/>
    </row>
    <row r="2497" spans="1:14" x14ac:dyDescent="0.2">
      <c r="A2497" t="s">
        <v>10795</v>
      </c>
      <c r="B2497" s="63">
        <v>741</v>
      </c>
      <c r="C2497" s="63">
        <v>1198600</v>
      </c>
      <c r="D2497" s="63" t="s">
        <v>4709</v>
      </c>
      <c r="E2497">
        <v>650741</v>
      </c>
      <c r="F2497" t="s">
        <v>1342</v>
      </c>
      <c r="G2497" s="63" t="s">
        <v>80</v>
      </c>
      <c r="H2497" s="64">
        <v>28</v>
      </c>
      <c r="I2497" s="19" t="s">
        <v>51</v>
      </c>
      <c r="J2497" s="19" t="s">
        <v>101</v>
      </c>
      <c r="K2497" s="19" t="s">
        <v>2089</v>
      </c>
      <c r="L2497" s="19" t="s">
        <v>30</v>
      </c>
      <c r="M2497" s="24">
        <v>300</v>
      </c>
      <c r="N2497" s="59"/>
    </row>
    <row r="2498" spans="1:14" x14ac:dyDescent="0.2">
      <c r="A2498" t="s">
        <v>10788</v>
      </c>
      <c r="B2498" s="63">
        <v>742</v>
      </c>
      <c r="C2498" s="63">
        <v>1090479</v>
      </c>
      <c r="D2498" s="63" t="s">
        <v>4710</v>
      </c>
      <c r="E2498">
        <v>650742</v>
      </c>
      <c r="F2498" t="s">
        <v>1364</v>
      </c>
      <c r="G2498" s="63" t="s">
        <v>49</v>
      </c>
      <c r="H2498" s="64">
        <v>28</v>
      </c>
      <c r="I2498" s="19" t="s">
        <v>51</v>
      </c>
      <c r="J2498" s="19" t="s">
        <v>12</v>
      </c>
      <c r="K2498" s="19" t="s">
        <v>2148</v>
      </c>
      <c r="L2498" s="19" t="s">
        <v>70</v>
      </c>
      <c r="M2498" s="24">
        <v>500</v>
      </c>
      <c r="N2498" s="59"/>
    </row>
    <row r="2499" spans="1:14" x14ac:dyDescent="0.2">
      <c r="A2499" t="s">
        <v>10785</v>
      </c>
      <c r="B2499" s="63">
        <v>742</v>
      </c>
      <c r="C2499" s="63">
        <v>1128529</v>
      </c>
      <c r="D2499" s="63" t="s">
        <v>4711</v>
      </c>
      <c r="E2499">
        <v>650742</v>
      </c>
      <c r="F2499" t="s">
        <v>1364</v>
      </c>
      <c r="G2499" s="63" t="s">
        <v>80</v>
      </c>
      <c r="H2499" s="64">
        <v>27</v>
      </c>
      <c r="I2499" s="19" t="s">
        <v>51</v>
      </c>
      <c r="J2499" s="19" t="s">
        <v>12</v>
      </c>
      <c r="K2499" s="19" t="s">
        <v>2148</v>
      </c>
      <c r="L2499" s="19" t="s">
        <v>70</v>
      </c>
      <c r="M2499" s="24">
        <v>300</v>
      </c>
      <c r="N2499" s="59"/>
    </row>
    <row r="2500" spans="1:14" x14ac:dyDescent="0.2">
      <c r="A2500" t="s">
        <v>10785</v>
      </c>
      <c r="B2500" s="63">
        <v>742</v>
      </c>
      <c r="C2500" s="63">
        <v>1139576</v>
      </c>
      <c r="D2500" s="63" t="s">
        <v>4712</v>
      </c>
      <c r="E2500">
        <v>650742</v>
      </c>
      <c r="F2500" t="s">
        <v>1364</v>
      </c>
      <c r="G2500" s="63" t="s">
        <v>80</v>
      </c>
      <c r="H2500" s="64">
        <v>28</v>
      </c>
      <c r="I2500" s="19" t="s">
        <v>51</v>
      </c>
      <c r="J2500" s="19" t="s">
        <v>12</v>
      </c>
      <c r="K2500" s="19" t="s">
        <v>2148</v>
      </c>
      <c r="L2500" s="19" t="s">
        <v>70</v>
      </c>
      <c r="M2500" s="24">
        <v>300</v>
      </c>
      <c r="N2500" s="59"/>
    </row>
    <row r="2501" spans="1:14" x14ac:dyDescent="0.2">
      <c r="A2501" t="s">
        <v>10788</v>
      </c>
      <c r="B2501" s="63">
        <v>742</v>
      </c>
      <c r="C2501" s="63">
        <v>1180048</v>
      </c>
      <c r="D2501" s="63" t="s">
        <v>4713</v>
      </c>
      <c r="E2501">
        <v>650742</v>
      </c>
      <c r="F2501" t="s">
        <v>1364</v>
      </c>
      <c r="G2501" s="63" t="s">
        <v>49</v>
      </c>
      <c r="H2501" s="64">
        <v>28</v>
      </c>
      <c r="I2501" s="19" t="s">
        <v>51</v>
      </c>
      <c r="J2501" s="19" t="s">
        <v>12</v>
      </c>
      <c r="K2501" s="19" t="s">
        <v>2148</v>
      </c>
      <c r="L2501" s="19" t="s">
        <v>70</v>
      </c>
      <c r="M2501" s="24">
        <v>500</v>
      </c>
      <c r="N2501" s="59"/>
    </row>
    <row r="2502" spans="1:14" x14ac:dyDescent="0.2">
      <c r="A2502" t="s">
        <v>10785</v>
      </c>
      <c r="B2502" s="63">
        <v>742</v>
      </c>
      <c r="C2502" s="63">
        <v>1191534</v>
      </c>
      <c r="D2502" s="63" t="s">
        <v>4714</v>
      </c>
      <c r="E2502">
        <v>650742</v>
      </c>
      <c r="F2502" t="s">
        <v>1364</v>
      </c>
      <c r="G2502" s="63" t="s">
        <v>80</v>
      </c>
      <c r="H2502" s="64">
        <v>27</v>
      </c>
      <c r="I2502" s="19" t="s">
        <v>51</v>
      </c>
      <c r="J2502" s="19" t="s">
        <v>12</v>
      </c>
      <c r="K2502" s="19" t="s">
        <v>2148</v>
      </c>
      <c r="L2502" s="19" t="s">
        <v>70</v>
      </c>
      <c r="M2502" s="24">
        <v>300</v>
      </c>
      <c r="N2502" s="59"/>
    </row>
    <row r="2503" spans="1:14" x14ac:dyDescent="0.2">
      <c r="A2503" t="s">
        <v>10787</v>
      </c>
      <c r="B2503" s="63">
        <v>742</v>
      </c>
      <c r="C2503" s="63">
        <v>1195659</v>
      </c>
      <c r="D2503" s="63" t="s">
        <v>4715</v>
      </c>
      <c r="E2503">
        <v>650742</v>
      </c>
      <c r="F2503" t="s">
        <v>1364</v>
      </c>
      <c r="G2503" s="63" t="s">
        <v>32</v>
      </c>
      <c r="H2503" s="64">
        <v>26</v>
      </c>
      <c r="I2503" s="19" t="s">
        <v>51</v>
      </c>
      <c r="J2503" s="19" t="s">
        <v>12</v>
      </c>
      <c r="K2503" s="19" t="s">
        <v>2148</v>
      </c>
      <c r="L2503" s="19" t="s">
        <v>70</v>
      </c>
      <c r="M2503" s="24">
        <v>800</v>
      </c>
      <c r="N2503" s="59"/>
    </row>
    <row r="2504" spans="1:14" x14ac:dyDescent="0.2">
      <c r="A2504" t="s">
        <v>10781</v>
      </c>
      <c r="B2504" s="63">
        <v>743</v>
      </c>
      <c r="C2504" s="63">
        <v>1182981</v>
      </c>
      <c r="D2504" s="63" t="s">
        <v>4716</v>
      </c>
      <c r="E2504">
        <v>650743</v>
      </c>
      <c r="F2504" t="s">
        <v>1366</v>
      </c>
      <c r="G2504" s="63" t="s">
        <v>49</v>
      </c>
      <c r="H2504" s="64">
        <v>27</v>
      </c>
      <c r="I2504" s="19" t="s">
        <v>51</v>
      </c>
      <c r="J2504" s="19" t="s">
        <v>11</v>
      </c>
      <c r="K2504" s="19" t="s">
        <v>2141</v>
      </c>
      <c r="L2504" s="19" t="s">
        <v>29</v>
      </c>
      <c r="M2504" s="24">
        <v>0</v>
      </c>
      <c r="N2504" s="59"/>
    </row>
    <row r="2505" spans="1:14" x14ac:dyDescent="0.2">
      <c r="A2505" t="s">
        <v>10781</v>
      </c>
      <c r="B2505" s="63">
        <v>743</v>
      </c>
      <c r="C2505" s="63">
        <v>1198139</v>
      </c>
      <c r="D2505" s="63" t="s">
        <v>4717</v>
      </c>
      <c r="E2505">
        <v>650743</v>
      </c>
      <c r="F2505" t="s">
        <v>1366</v>
      </c>
      <c r="G2505" s="63" t="s">
        <v>49</v>
      </c>
      <c r="H2505" s="64">
        <v>28</v>
      </c>
      <c r="I2505" s="19" t="s">
        <v>51</v>
      </c>
      <c r="J2505" s="19" t="s">
        <v>11</v>
      </c>
      <c r="K2505" s="19" t="s">
        <v>2141</v>
      </c>
      <c r="L2505" s="19" t="s">
        <v>29</v>
      </c>
      <c r="M2505" s="24">
        <v>0</v>
      </c>
      <c r="N2505" s="59"/>
    </row>
    <row r="2506" spans="1:14" x14ac:dyDescent="0.2">
      <c r="A2506" t="s">
        <v>10780</v>
      </c>
      <c r="B2506" s="63">
        <v>743</v>
      </c>
      <c r="C2506" s="63">
        <v>1200170</v>
      </c>
      <c r="D2506" s="63" t="s">
        <v>4718</v>
      </c>
      <c r="E2506">
        <v>650743</v>
      </c>
      <c r="F2506" t="s">
        <v>1366</v>
      </c>
      <c r="G2506" s="63" t="s">
        <v>80</v>
      </c>
      <c r="H2506" s="64">
        <v>28</v>
      </c>
      <c r="I2506" s="19" t="s">
        <v>51</v>
      </c>
      <c r="J2506" s="19" t="s">
        <v>11</v>
      </c>
      <c r="K2506" s="19" t="s">
        <v>2141</v>
      </c>
      <c r="L2506" s="19" t="s">
        <v>29</v>
      </c>
      <c r="M2506" s="24">
        <v>0</v>
      </c>
      <c r="N2506" s="59"/>
    </row>
    <row r="2507" spans="1:14" x14ac:dyDescent="0.2">
      <c r="A2507" t="s">
        <v>10794</v>
      </c>
      <c r="B2507" s="63">
        <v>744</v>
      </c>
      <c r="C2507" s="63">
        <v>1186905</v>
      </c>
      <c r="D2507" s="63" t="s">
        <v>4719</v>
      </c>
      <c r="E2507">
        <v>650744</v>
      </c>
      <c r="F2507" t="s">
        <v>1460</v>
      </c>
      <c r="G2507" s="63" t="s">
        <v>32</v>
      </c>
      <c r="H2507" s="64">
        <v>28</v>
      </c>
      <c r="I2507" s="19" t="s">
        <v>51</v>
      </c>
      <c r="J2507" s="19" t="s">
        <v>101</v>
      </c>
      <c r="K2507" s="19" t="s">
        <v>2150</v>
      </c>
      <c r="L2507" s="19" t="s">
        <v>30</v>
      </c>
      <c r="M2507" s="24">
        <v>0</v>
      </c>
      <c r="N2507" s="59"/>
    </row>
    <row r="2508" spans="1:14" x14ac:dyDescent="0.2">
      <c r="A2508" t="s">
        <v>10784</v>
      </c>
      <c r="B2508" s="63">
        <v>745</v>
      </c>
      <c r="C2508" s="63">
        <v>1115644</v>
      </c>
      <c r="D2508" s="63" t="s">
        <v>4720</v>
      </c>
      <c r="E2508">
        <v>650745</v>
      </c>
      <c r="F2508" t="s">
        <v>1382</v>
      </c>
      <c r="G2508" s="63" t="s">
        <v>32</v>
      </c>
      <c r="H2508" s="64">
        <v>27</v>
      </c>
      <c r="I2508" s="19" t="s">
        <v>51</v>
      </c>
      <c r="J2508" s="19" t="s">
        <v>47</v>
      </c>
      <c r="K2508" s="19" t="s">
        <v>2115</v>
      </c>
      <c r="L2508" s="19" t="s">
        <v>78</v>
      </c>
      <c r="M2508" s="24">
        <v>1600</v>
      </c>
      <c r="N2508" s="59"/>
    </row>
    <row r="2509" spans="1:14" x14ac:dyDescent="0.2">
      <c r="A2509" t="s">
        <v>10783</v>
      </c>
      <c r="B2509" s="63">
        <v>745</v>
      </c>
      <c r="C2509" s="63">
        <v>1169396</v>
      </c>
      <c r="D2509" s="63" t="s">
        <v>4721</v>
      </c>
      <c r="E2509">
        <v>650745</v>
      </c>
      <c r="F2509" t="s">
        <v>1382</v>
      </c>
      <c r="G2509" s="63" t="s">
        <v>80</v>
      </c>
      <c r="H2509" s="64">
        <v>27</v>
      </c>
      <c r="I2509" s="19" t="s">
        <v>51</v>
      </c>
      <c r="J2509" s="19" t="s">
        <v>47</v>
      </c>
      <c r="K2509" s="19" t="s">
        <v>2115</v>
      </c>
      <c r="L2509" s="19" t="s">
        <v>78</v>
      </c>
      <c r="M2509" s="24">
        <v>600</v>
      </c>
      <c r="N2509" s="59"/>
    </row>
    <row r="2510" spans="1:14" x14ac:dyDescent="0.2">
      <c r="A2510" t="s">
        <v>10793</v>
      </c>
      <c r="B2510" s="63">
        <v>745</v>
      </c>
      <c r="C2510" s="63">
        <v>1174798</v>
      </c>
      <c r="D2510" s="63" t="s">
        <v>4722</v>
      </c>
      <c r="E2510">
        <v>650745</v>
      </c>
      <c r="F2510" t="s">
        <v>1382</v>
      </c>
      <c r="G2510" s="63" t="s">
        <v>49</v>
      </c>
      <c r="H2510" s="64">
        <v>27</v>
      </c>
      <c r="I2510" s="19" t="s">
        <v>51</v>
      </c>
      <c r="J2510" s="19" t="s">
        <v>47</v>
      </c>
      <c r="K2510" s="19" t="s">
        <v>2115</v>
      </c>
      <c r="L2510" s="19" t="s">
        <v>78</v>
      </c>
      <c r="M2510" s="24">
        <v>1000</v>
      </c>
      <c r="N2510" s="59"/>
    </row>
    <row r="2511" spans="1:14" x14ac:dyDescent="0.2">
      <c r="A2511" t="s">
        <v>10783</v>
      </c>
      <c r="B2511" s="63">
        <v>745</v>
      </c>
      <c r="C2511" s="63">
        <v>1206488</v>
      </c>
      <c r="D2511" s="63" t="s">
        <v>4723</v>
      </c>
      <c r="E2511">
        <v>650745</v>
      </c>
      <c r="F2511" t="s">
        <v>1382</v>
      </c>
      <c r="G2511" s="63" t="s">
        <v>80</v>
      </c>
      <c r="H2511" s="64">
        <v>27</v>
      </c>
      <c r="I2511" s="19" t="s">
        <v>51</v>
      </c>
      <c r="J2511" s="19" t="s">
        <v>47</v>
      </c>
      <c r="K2511" s="19" t="s">
        <v>2115</v>
      </c>
      <c r="L2511" s="19" t="s">
        <v>78</v>
      </c>
      <c r="M2511" s="24">
        <v>600</v>
      </c>
      <c r="N2511" s="59"/>
    </row>
    <row r="2512" spans="1:14" x14ac:dyDescent="0.2">
      <c r="A2512" t="s">
        <v>10798</v>
      </c>
      <c r="B2512" s="63">
        <v>746</v>
      </c>
      <c r="C2512" s="63">
        <v>1151236</v>
      </c>
      <c r="D2512" s="63" t="s">
        <v>4724</v>
      </c>
      <c r="E2512">
        <v>650746</v>
      </c>
      <c r="F2512" t="s">
        <v>1350</v>
      </c>
      <c r="G2512" s="63" t="s">
        <v>32</v>
      </c>
      <c r="H2512" s="64">
        <v>27</v>
      </c>
      <c r="I2512" s="19" t="s">
        <v>51</v>
      </c>
      <c r="J2512" s="19" t="s">
        <v>97</v>
      </c>
      <c r="K2512" s="19" t="s">
        <v>2038</v>
      </c>
      <c r="L2512" s="19" t="s">
        <v>29</v>
      </c>
      <c r="M2512" s="24">
        <v>800</v>
      </c>
      <c r="N2512" s="59"/>
    </row>
    <row r="2513" spans="1:14" x14ac:dyDescent="0.2">
      <c r="A2513" t="s">
        <v>10781</v>
      </c>
      <c r="B2513" s="63">
        <v>746</v>
      </c>
      <c r="C2513" s="63">
        <v>1172237</v>
      </c>
      <c r="D2513" s="63" t="s">
        <v>4725</v>
      </c>
      <c r="E2513">
        <v>650746</v>
      </c>
      <c r="F2513" t="s">
        <v>1350</v>
      </c>
      <c r="G2513" s="63" t="s">
        <v>49</v>
      </c>
      <c r="H2513" s="64">
        <v>27</v>
      </c>
      <c r="I2513" s="19" t="s">
        <v>51</v>
      </c>
      <c r="J2513" s="19" t="s">
        <v>97</v>
      </c>
      <c r="K2513" s="19" t="s">
        <v>2038</v>
      </c>
      <c r="L2513" s="19" t="s">
        <v>29</v>
      </c>
      <c r="M2513" s="24">
        <v>500</v>
      </c>
      <c r="N2513" s="59"/>
    </row>
    <row r="2514" spans="1:14" x14ac:dyDescent="0.2">
      <c r="A2514" t="s">
        <v>10780</v>
      </c>
      <c r="B2514" s="63">
        <v>746</v>
      </c>
      <c r="C2514" s="63">
        <v>1185078</v>
      </c>
      <c r="D2514" s="63" t="s">
        <v>4726</v>
      </c>
      <c r="E2514">
        <v>650746</v>
      </c>
      <c r="F2514" t="s">
        <v>1350</v>
      </c>
      <c r="G2514" s="63" t="s">
        <v>80</v>
      </c>
      <c r="H2514" s="64">
        <v>28</v>
      </c>
      <c r="I2514" s="19" t="s">
        <v>51</v>
      </c>
      <c r="J2514" s="19" t="s">
        <v>97</v>
      </c>
      <c r="K2514" s="19" t="s">
        <v>2038</v>
      </c>
      <c r="L2514" s="19" t="s">
        <v>29</v>
      </c>
      <c r="M2514" s="24">
        <v>300</v>
      </c>
      <c r="N2514" s="59"/>
    </row>
    <row r="2515" spans="1:14" x14ac:dyDescent="0.2">
      <c r="A2515" t="s">
        <v>10780</v>
      </c>
      <c r="B2515" s="63">
        <v>746</v>
      </c>
      <c r="C2515" s="63">
        <v>1185425</v>
      </c>
      <c r="D2515" s="63" t="s">
        <v>4727</v>
      </c>
      <c r="E2515">
        <v>650746</v>
      </c>
      <c r="F2515" t="s">
        <v>1350</v>
      </c>
      <c r="G2515" s="63" t="s">
        <v>80</v>
      </c>
      <c r="H2515" s="64">
        <v>28</v>
      </c>
      <c r="I2515" s="19" t="s">
        <v>51</v>
      </c>
      <c r="J2515" s="19" t="s">
        <v>97</v>
      </c>
      <c r="K2515" s="19" t="s">
        <v>2038</v>
      </c>
      <c r="L2515" s="19" t="s">
        <v>29</v>
      </c>
      <c r="M2515" s="24">
        <v>300</v>
      </c>
      <c r="N2515" s="59"/>
    </row>
    <row r="2516" spans="1:14" x14ac:dyDescent="0.2">
      <c r="A2516" t="s">
        <v>10780</v>
      </c>
      <c r="B2516" s="63">
        <v>747</v>
      </c>
      <c r="C2516" s="63">
        <v>1011727</v>
      </c>
      <c r="D2516" s="63" t="s">
        <v>4728</v>
      </c>
      <c r="E2516">
        <v>650747</v>
      </c>
      <c r="F2516" t="s">
        <v>1360</v>
      </c>
      <c r="G2516" s="63" t="s">
        <v>80</v>
      </c>
      <c r="H2516" s="64">
        <v>28</v>
      </c>
      <c r="I2516" s="19" t="s">
        <v>51</v>
      </c>
      <c r="J2516" s="19" t="s">
        <v>97</v>
      </c>
      <c r="K2516" s="19" t="s">
        <v>2069</v>
      </c>
      <c r="L2516" s="19" t="s">
        <v>29</v>
      </c>
      <c r="M2516" s="24">
        <v>0</v>
      </c>
      <c r="N2516" s="59"/>
    </row>
    <row r="2517" spans="1:14" x14ac:dyDescent="0.2">
      <c r="A2517" t="s">
        <v>10781</v>
      </c>
      <c r="B2517" s="63">
        <v>747</v>
      </c>
      <c r="C2517" s="63">
        <v>1086224</v>
      </c>
      <c r="D2517" s="63" t="s">
        <v>4729</v>
      </c>
      <c r="E2517">
        <v>650747</v>
      </c>
      <c r="F2517" t="s">
        <v>1360</v>
      </c>
      <c r="G2517" s="63" t="s">
        <v>49</v>
      </c>
      <c r="H2517" s="64">
        <v>27</v>
      </c>
      <c r="I2517" s="19" t="s">
        <v>51</v>
      </c>
      <c r="J2517" s="19" t="s">
        <v>97</v>
      </c>
      <c r="K2517" s="19" t="s">
        <v>2069</v>
      </c>
      <c r="L2517" s="19" t="s">
        <v>29</v>
      </c>
      <c r="M2517" s="24">
        <v>0</v>
      </c>
      <c r="N2517" s="59"/>
    </row>
    <row r="2518" spans="1:14" x14ac:dyDescent="0.2">
      <c r="A2518" t="s">
        <v>10798</v>
      </c>
      <c r="B2518" s="63">
        <v>747</v>
      </c>
      <c r="C2518" s="63">
        <v>1153052</v>
      </c>
      <c r="D2518" s="63" t="s">
        <v>4730</v>
      </c>
      <c r="E2518">
        <v>650747</v>
      </c>
      <c r="F2518" t="s">
        <v>1360</v>
      </c>
      <c r="G2518" s="63" t="s">
        <v>32</v>
      </c>
      <c r="H2518" s="64">
        <v>28</v>
      </c>
      <c r="I2518" s="19" t="s">
        <v>51</v>
      </c>
      <c r="J2518" s="19" t="s">
        <v>97</v>
      </c>
      <c r="K2518" s="19" t="s">
        <v>2069</v>
      </c>
      <c r="L2518" s="19" t="s">
        <v>29</v>
      </c>
      <c r="M2518" s="24">
        <v>0</v>
      </c>
      <c r="N2518" s="59"/>
    </row>
    <row r="2519" spans="1:14" x14ac:dyDescent="0.2">
      <c r="A2519" t="s">
        <v>10780</v>
      </c>
      <c r="B2519" s="63">
        <v>747</v>
      </c>
      <c r="C2519" s="63">
        <v>1164440</v>
      </c>
      <c r="D2519" s="63" t="s">
        <v>4731</v>
      </c>
      <c r="E2519">
        <v>650747</v>
      </c>
      <c r="F2519" t="s">
        <v>1360</v>
      </c>
      <c r="G2519" s="63" t="s">
        <v>80</v>
      </c>
      <c r="H2519" s="64">
        <v>26</v>
      </c>
      <c r="I2519" s="19" t="s">
        <v>51</v>
      </c>
      <c r="J2519" s="19" t="s">
        <v>97</v>
      </c>
      <c r="K2519" s="19" t="s">
        <v>2069</v>
      </c>
      <c r="L2519" s="19" t="s">
        <v>29</v>
      </c>
      <c r="M2519" s="24">
        <v>0</v>
      </c>
      <c r="N2519" s="59"/>
    </row>
    <row r="2520" spans="1:14" x14ac:dyDescent="0.2">
      <c r="A2520" t="s">
        <v>10798</v>
      </c>
      <c r="B2520" s="63">
        <v>749</v>
      </c>
      <c r="C2520" s="63">
        <v>1179654</v>
      </c>
      <c r="D2520" s="63" t="s">
        <v>4732</v>
      </c>
      <c r="E2520">
        <v>650749</v>
      </c>
      <c r="F2520" t="s">
        <v>1351</v>
      </c>
      <c r="G2520" s="63" t="s">
        <v>32</v>
      </c>
      <c r="H2520" s="64">
        <v>28</v>
      </c>
      <c r="I2520" s="19" t="s">
        <v>51</v>
      </c>
      <c r="J2520" s="19" t="s">
        <v>11</v>
      </c>
      <c r="K2520" s="19" t="s">
        <v>2143</v>
      </c>
      <c r="L2520" s="19" t="s">
        <v>29</v>
      </c>
      <c r="M2520" s="24">
        <v>0</v>
      </c>
      <c r="N2520" s="59"/>
    </row>
    <row r="2521" spans="1:14" x14ac:dyDescent="0.2">
      <c r="A2521" t="s">
        <v>10780</v>
      </c>
      <c r="B2521" s="63">
        <v>749</v>
      </c>
      <c r="C2521" s="63">
        <v>1208752</v>
      </c>
      <c r="D2521" s="63" t="s">
        <v>4733</v>
      </c>
      <c r="E2521">
        <v>650749</v>
      </c>
      <c r="F2521" t="s">
        <v>1351</v>
      </c>
      <c r="G2521" s="63" t="s">
        <v>80</v>
      </c>
      <c r="H2521" s="64">
        <v>28</v>
      </c>
      <c r="I2521" s="19" t="s">
        <v>51</v>
      </c>
      <c r="J2521" s="19" t="s">
        <v>11</v>
      </c>
      <c r="K2521" s="19" t="s">
        <v>2143</v>
      </c>
      <c r="L2521" s="19" t="s">
        <v>29</v>
      </c>
      <c r="M2521" s="24">
        <v>0</v>
      </c>
      <c r="N2521" s="59"/>
    </row>
    <row r="2522" spans="1:14" x14ac:dyDescent="0.2">
      <c r="A2522" t="s">
        <v>10798</v>
      </c>
      <c r="B2522" s="63">
        <v>750</v>
      </c>
      <c r="C2522" s="63">
        <v>1017487</v>
      </c>
      <c r="D2522" s="63" t="s">
        <v>4734</v>
      </c>
      <c r="E2522">
        <v>650750</v>
      </c>
      <c r="F2522" t="s">
        <v>1407</v>
      </c>
      <c r="G2522" s="63" t="s">
        <v>32</v>
      </c>
      <c r="H2522" s="64">
        <v>27</v>
      </c>
      <c r="I2522" s="19" t="s">
        <v>51</v>
      </c>
      <c r="J2522" s="19" t="s">
        <v>11</v>
      </c>
      <c r="K2522" s="19" t="s">
        <v>2140</v>
      </c>
      <c r="L2522" s="19" t="s">
        <v>29</v>
      </c>
      <c r="M2522" s="24">
        <v>800</v>
      </c>
      <c r="N2522" s="59"/>
    </row>
    <row r="2523" spans="1:14" x14ac:dyDescent="0.2">
      <c r="A2523" t="s">
        <v>10797</v>
      </c>
      <c r="B2523" s="63">
        <v>750</v>
      </c>
      <c r="C2523" s="63">
        <v>1106349</v>
      </c>
      <c r="D2523" s="63" t="s">
        <v>4735</v>
      </c>
      <c r="E2523">
        <v>650750</v>
      </c>
      <c r="F2523" t="s">
        <v>1407</v>
      </c>
      <c r="G2523" s="63" t="s">
        <v>103</v>
      </c>
      <c r="H2523" s="64">
        <v>27</v>
      </c>
      <c r="I2523" s="19" t="s">
        <v>51</v>
      </c>
      <c r="J2523" s="19" t="s">
        <v>11</v>
      </c>
      <c r="K2523" s="19" t="s">
        <v>2140</v>
      </c>
      <c r="L2523" s="19" t="s">
        <v>29</v>
      </c>
      <c r="M2523" s="24">
        <v>1000</v>
      </c>
      <c r="N2523" s="59"/>
    </row>
    <row r="2524" spans="1:14" x14ac:dyDescent="0.2">
      <c r="A2524" t="s">
        <v>10780</v>
      </c>
      <c r="B2524" s="63">
        <v>750</v>
      </c>
      <c r="C2524" s="63">
        <v>1129283</v>
      </c>
      <c r="D2524" s="63" t="s">
        <v>4736</v>
      </c>
      <c r="E2524">
        <v>650750</v>
      </c>
      <c r="F2524" t="s">
        <v>1407</v>
      </c>
      <c r="G2524" s="63" t="s">
        <v>80</v>
      </c>
      <c r="H2524" s="64">
        <v>27</v>
      </c>
      <c r="I2524" s="19" t="s">
        <v>51</v>
      </c>
      <c r="J2524" s="19" t="s">
        <v>11</v>
      </c>
      <c r="K2524" s="19" t="s">
        <v>2140</v>
      </c>
      <c r="L2524" s="19" t="s">
        <v>29</v>
      </c>
      <c r="M2524" s="24">
        <v>300</v>
      </c>
      <c r="N2524" s="59"/>
    </row>
    <row r="2525" spans="1:14" x14ac:dyDescent="0.2">
      <c r="A2525" t="s">
        <v>10781</v>
      </c>
      <c r="B2525" s="63">
        <v>750</v>
      </c>
      <c r="C2525" s="63">
        <v>1156027</v>
      </c>
      <c r="D2525" s="63" t="s">
        <v>4737</v>
      </c>
      <c r="E2525">
        <v>650750</v>
      </c>
      <c r="F2525" t="s">
        <v>1407</v>
      </c>
      <c r="G2525" s="63" t="s">
        <v>49</v>
      </c>
      <c r="H2525" s="64">
        <v>28</v>
      </c>
      <c r="I2525" s="19" t="s">
        <v>51</v>
      </c>
      <c r="J2525" s="19" t="s">
        <v>11</v>
      </c>
      <c r="K2525" s="19" t="s">
        <v>2140</v>
      </c>
      <c r="L2525" s="19" t="s">
        <v>29</v>
      </c>
      <c r="M2525" s="24">
        <v>500</v>
      </c>
      <c r="N2525" s="59"/>
    </row>
    <row r="2526" spans="1:14" x14ac:dyDescent="0.2">
      <c r="A2526" t="s">
        <v>10780</v>
      </c>
      <c r="B2526" s="63">
        <v>750</v>
      </c>
      <c r="C2526" s="63">
        <v>1208403</v>
      </c>
      <c r="D2526" s="63" t="s">
        <v>4738</v>
      </c>
      <c r="E2526">
        <v>650750</v>
      </c>
      <c r="F2526" t="s">
        <v>1407</v>
      </c>
      <c r="G2526" s="63" t="s">
        <v>80</v>
      </c>
      <c r="H2526" s="64">
        <v>26</v>
      </c>
      <c r="I2526" s="19" t="s">
        <v>51</v>
      </c>
      <c r="J2526" s="19" t="s">
        <v>11</v>
      </c>
      <c r="K2526" s="19" t="s">
        <v>2140</v>
      </c>
      <c r="L2526" s="19" t="s">
        <v>29</v>
      </c>
      <c r="M2526" s="24">
        <v>300</v>
      </c>
      <c r="N2526" s="59"/>
    </row>
    <row r="2527" spans="1:14" x14ac:dyDescent="0.2">
      <c r="A2527" t="s">
        <v>10791</v>
      </c>
      <c r="B2527" s="63">
        <v>751</v>
      </c>
      <c r="C2527" s="63">
        <v>1188081</v>
      </c>
      <c r="D2527" s="63" t="s">
        <v>4739</v>
      </c>
      <c r="E2527">
        <v>650751</v>
      </c>
      <c r="F2527" t="s">
        <v>1877</v>
      </c>
      <c r="G2527" s="63" t="s">
        <v>32</v>
      </c>
      <c r="H2527" s="64">
        <v>28</v>
      </c>
      <c r="I2527" s="19" t="s">
        <v>51</v>
      </c>
      <c r="J2527" s="19" t="s">
        <v>10</v>
      </c>
      <c r="K2527" s="19" t="s">
        <v>2204</v>
      </c>
      <c r="L2527" s="19" t="s">
        <v>96</v>
      </c>
      <c r="M2527" s="24">
        <v>0</v>
      </c>
      <c r="N2527" s="59"/>
    </row>
    <row r="2528" spans="1:14" x14ac:dyDescent="0.2">
      <c r="A2528" t="s">
        <v>10789</v>
      </c>
      <c r="B2528" s="63">
        <v>751</v>
      </c>
      <c r="C2528" s="63">
        <v>1188104</v>
      </c>
      <c r="D2528" s="63" t="s">
        <v>4740</v>
      </c>
      <c r="E2528">
        <v>650751</v>
      </c>
      <c r="F2528" t="s">
        <v>1877</v>
      </c>
      <c r="G2528" s="63" t="s">
        <v>49</v>
      </c>
      <c r="H2528" s="64">
        <v>27</v>
      </c>
      <c r="I2528" s="19" t="s">
        <v>51</v>
      </c>
      <c r="J2528" s="19" t="s">
        <v>10</v>
      </c>
      <c r="K2528" s="19" t="s">
        <v>2204</v>
      </c>
      <c r="L2528" s="19" t="s">
        <v>96</v>
      </c>
      <c r="M2528" s="24">
        <v>0</v>
      </c>
      <c r="N2528" s="59"/>
    </row>
    <row r="2529" spans="1:14" x14ac:dyDescent="0.2">
      <c r="A2529" t="s">
        <v>10790</v>
      </c>
      <c r="B2529" s="63">
        <v>751</v>
      </c>
      <c r="C2529" s="63">
        <v>1196521</v>
      </c>
      <c r="D2529" s="63" t="s">
        <v>4741</v>
      </c>
      <c r="E2529">
        <v>650751</v>
      </c>
      <c r="F2529" t="s">
        <v>1877</v>
      </c>
      <c r="G2529" s="63" t="s">
        <v>80</v>
      </c>
      <c r="H2529" s="64">
        <v>28</v>
      </c>
      <c r="I2529" s="19" t="s">
        <v>51</v>
      </c>
      <c r="J2529" s="19" t="s">
        <v>10</v>
      </c>
      <c r="K2529" s="19" t="s">
        <v>2204</v>
      </c>
      <c r="L2529" s="19" t="s">
        <v>96</v>
      </c>
      <c r="M2529" s="24">
        <v>0</v>
      </c>
      <c r="N2529" s="59"/>
    </row>
    <row r="2530" spans="1:14" x14ac:dyDescent="0.2">
      <c r="A2530" t="s">
        <v>10785</v>
      </c>
      <c r="B2530" s="63">
        <v>752</v>
      </c>
      <c r="C2530" s="63">
        <v>1114266</v>
      </c>
      <c r="D2530" s="63" t="s">
        <v>4742</v>
      </c>
      <c r="E2530">
        <v>650752</v>
      </c>
      <c r="F2530" t="s">
        <v>1358</v>
      </c>
      <c r="G2530" s="63" t="s">
        <v>80</v>
      </c>
      <c r="H2530" s="64">
        <v>27</v>
      </c>
      <c r="I2530" s="19" t="s">
        <v>51</v>
      </c>
      <c r="J2530" s="19" t="s">
        <v>12</v>
      </c>
      <c r="K2530" s="19" t="s">
        <v>2153</v>
      </c>
      <c r="L2530" s="19" t="s">
        <v>70</v>
      </c>
      <c r="M2530" s="24">
        <v>300</v>
      </c>
      <c r="N2530" s="59"/>
    </row>
    <row r="2531" spans="1:14" x14ac:dyDescent="0.2">
      <c r="A2531" t="s">
        <v>10785</v>
      </c>
      <c r="B2531" s="63">
        <v>752</v>
      </c>
      <c r="C2531" s="63">
        <v>1197334</v>
      </c>
      <c r="D2531" s="63" t="s">
        <v>4743</v>
      </c>
      <c r="E2531">
        <v>650752</v>
      </c>
      <c r="F2531" t="s">
        <v>1358</v>
      </c>
      <c r="G2531" s="63" t="s">
        <v>80</v>
      </c>
      <c r="H2531" s="64">
        <v>28</v>
      </c>
      <c r="I2531" s="19" t="s">
        <v>51</v>
      </c>
      <c r="J2531" s="19" t="s">
        <v>12</v>
      </c>
      <c r="K2531" s="19" t="s">
        <v>2153</v>
      </c>
      <c r="L2531" s="19" t="s">
        <v>70</v>
      </c>
      <c r="M2531" s="24">
        <v>300</v>
      </c>
      <c r="N2531" s="59"/>
    </row>
    <row r="2532" spans="1:14" x14ac:dyDescent="0.2">
      <c r="A2532" t="s">
        <v>10785</v>
      </c>
      <c r="B2532" s="63">
        <v>752</v>
      </c>
      <c r="C2532" s="63">
        <v>1206505</v>
      </c>
      <c r="D2532" s="63" t="s">
        <v>4744</v>
      </c>
      <c r="E2532">
        <v>650752</v>
      </c>
      <c r="F2532" t="s">
        <v>1358</v>
      </c>
      <c r="G2532" s="63" t="s">
        <v>80</v>
      </c>
      <c r="H2532" s="64">
        <v>28</v>
      </c>
      <c r="I2532" s="19" t="s">
        <v>51</v>
      </c>
      <c r="J2532" s="19" t="s">
        <v>12</v>
      </c>
      <c r="K2532" s="19" t="s">
        <v>2153</v>
      </c>
      <c r="L2532" s="19" t="s">
        <v>70</v>
      </c>
      <c r="M2532" s="24">
        <v>300</v>
      </c>
      <c r="N2532" s="59"/>
    </row>
    <row r="2533" spans="1:14" x14ac:dyDescent="0.2">
      <c r="A2533" t="s">
        <v>10797</v>
      </c>
      <c r="B2533" s="63">
        <v>753</v>
      </c>
      <c r="C2533" s="63">
        <v>967648</v>
      </c>
      <c r="D2533" s="63" t="s">
        <v>4745</v>
      </c>
      <c r="E2533">
        <v>650753</v>
      </c>
      <c r="F2533" t="s">
        <v>1361</v>
      </c>
      <c r="G2533" s="63" t="s">
        <v>103</v>
      </c>
      <c r="H2533" s="64">
        <v>28</v>
      </c>
      <c r="I2533" s="19" t="s">
        <v>51</v>
      </c>
      <c r="J2533" s="19" t="s">
        <v>102</v>
      </c>
      <c r="K2533" s="19" t="s">
        <v>2065</v>
      </c>
      <c r="L2533" s="19" t="s">
        <v>29</v>
      </c>
      <c r="M2533" s="24">
        <v>2000</v>
      </c>
      <c r="N2533" s="59"/>
    </row>
    <row r="2534" spans="1:14" x14ac:dyDescent="0.2">
      <c r="A2534" t="s">
        <v>10798</v>
      </c>
      <c r="B2534" s="63">
        <v>753</v>
      </c>
      <c r="C2534" s="63">
        <v>1089513</v>
      </c>
      <c r="D2534" s="63" t="s">
        <v>4746</v>
      </c>
      <c r="E2534">
        <v>650753</v>
      </c>
      <c r="F2534" t="s">
        <v>1361</v>
      </c>
      <c r="G2534" s="63" t="s">
        <v>32</v>
      </c>
      <c r="H2534" s="64">
        <v>24</v>
      </c>
      <c r="I2534" s="19" t="s">
        <v>51</v>
      </c>
      <c r="J2534" s="19" t="s">
        <v>102</v>
      </c>
      <c r="K2534" s="19" t="s">
        <v>2065</v>
      </c>
      <c r="L2534" s="19" t="s">
        <v>29</v>
      </c>
      <c r="M2534" s="24">
        <v>1600</v>
      </c>
      <c r="N2534" s="59"/>
    </row>
    <row r="2535" spans="1:14" x14ac:dyDescent="0.2">
      <c r="A2535" t="s">
        <v>10780</v>
      </c>
      <c r="B2535" s="63">
        <v>753</v>
      </c>
      <c r="C2535" s="63">
        <v>1175589</v>
      </c>
      <c r="D2535" s="63" t="s">
        <v>4747</v>
      </c>
      <c r="E2535">
        <v>650753</v>
      </c>
      <c r="F2535" t="s">
        <v>1361</v>
      </c>
      <c r="G2535" s="63" t="s">
        <v>80</v>
      </c>
      <c r="H2535" s="64">
        <v>28</v>
      </c>
      <c r="I2535" s="19" t="s">
        <v>51</v>
      </c>
      <c r="J2535" s="19" t="s">
        <v>102</v>
      </c>
      <c r="K2535" s="19" t="s">
        <v>2065</v>
      </c>
      <c r="L2535" s="19" t="s">
        <v>29</v>
      </c>
      <c r="M2535" s="24">
        <v>600</v>
      </c>
      <c r="N2535" s="59"/>
    </row>
    <row r="2536" spans="1:14" x14ac:dyDescent="0.2">
      <c r="A2536" t="s">
        <v>10780</v>
      </c>
      <c r="B2536" s="63">
        <v>753</v>
      </c>
      <c r="C2536" s="63">
        <v>1196266</v>
      </c>
      <c r="D2536" s="63" t="s">
        <v>4748</v>
      </c>
      <c r="E2536">
        <v>650753</v>
      </c>
      <c r="F2536" t="s">
        <v>1361</v>
      </c>
      <c r="G2536" s="63" t="s">
        <v>80</v>
      </c>
      <c r="H2536" s="64">
        <v>28</v>
      </c>
      <c r="I2536" s="19" t="s">
        <v>51</v>
      </c>
      <c r="J2536" s="19" t="s">
        <v>102</v>
      </c>
      <c r="K2536" s="19" t="s">
        <v>2065</v>
      </c>
      <c r="L2536" s="19" t="s">
        <v>29</v>
      </c>
      <c r="M2536" s="24">
        <v>600</v>
      </c>
      <c r="N2536" s="59"/>
    </row>
    <row r="2537" spans="1:14" x14ac:dyDescent="0.2">
      <c r="A2537" t="s">
        <v>10780</v>
      </c>
      <c r="B2537" s="63">
        <v>753</v>
      </c>
      <c r="C2537" s="63">
        <v>1199871</v>
      </c>
      <c r="D2537" s="63" t="s">
        <v>4749</v>
      </c>
      <c r="E2537">
        <v>650753</v>
      </c>
      <c r="F2537" t="s">
        <v>1361</v>
      </c>
      <c r="G2537" s="63" t="s">
        <v>80</v>
      </c>
      <c r="H2537" s="64">
        <v>28</v>
      </c>
      <c r="I2537" s="19" t="s">
        <v>51</v>
      </c>
      <c r="J2537" s="19" t="s">
        <v>102</v>
      </c>
      <c r="K2537" s="19" t="s">
        <v>2065</v>
      </c>
      <c r="L2537" s="19" t="s">
        <v>29</v>
      </c>
      <c r="M2537" s="24">
        <v>600</v>
      </c>
      <c r="N2537" s="59"/>
    </row>
    <row r="2538" spans="1:14" x14ac:dyDescent="0.2">
      <c r="A2538" t="s">
        <v>10785</v>
      </c>
      <c r="B2538" s="63">
        <v>754</v>
      </c>
      <c r="C2538" s="63">
        <v>1013509</v>
      </c>
      <c r="D2538" s="63" t="s">
        <v>4750</v>
      </c>
      <c r="E2538">
        <v>650754</v>
      </c>
      <c r="F2538" t="s">
        <v>1372</v>
      </c>
      <c r="G2538" s="63" t="s">
        <v>80</v>
      </c>
      <c r="H2538" s="64">
        <v>28</v>
      </c>
      <c r="I2538" s="19" t="s">
        <v>51</v>
      </c>
      <c r="J2538" s="19" t="s">
        <v>12</v>
      </c>
      <c r="K2538" s="19" t="s">
        <v>2104</v>
      </c>
      <c r="L2538" s="19" t="s">
        <v>70</v>
      </c>
      <c r="M2538" s="24">
        <v>300</v>
      </c>
      <c r="N2538" s="59"/>
    </row>
    <row r="2539" spans="1:14" x14ac:dyDescent="0.2">
      <c r="A2539" t="s">
        <v>10785</v>
      </c>
      <c r="B2539" s="63">
        <v>754</v>
      </c>
      <c r="C2539" s="63">
        <v>1062069</v>
      </c>
      <c r="D2539" s="63" t="s">
        <v>4751</v>
      </c>
      <c r="E2539">
        <v>650754</v>
      </c>
      <c r="F2539" t="s">
        <v>1372</v>
      </c>
      <c r="G2539" s="63" t="s">
        <v>80</v>
      </c>
      <c r="H2539" s="64">
        <v>28</v>
      </c>
      <c r="I2539" s="19" t="s">
        <v>51</v>
      </c>
      <c r="J2539" s="19" t="s">
        <v>12</v>
      </c>
      <c r="K2539" s="19" t="s">
        <v>2104</v>
      </c>
      <c r="L2539" s="19" t="s">
        <v>70</v>
      </c>
      <c r="M2539" s="24">
        <v>300</v>
      </c>
      <c r="N2539" s="59"/>
    </row>
    <row r="2540" spans="1:14" x14ac:dyDescent="0.2">
      <c r="A2540" t="s">
        <v>10785</v>
      </c>
      <c r="B2540" s="63">
        <v>754</v>
      </c>
      <c r="C2540" s="63">
        <v>1101869</v>
      </c>
      <c r="D2540" s="63" t="s">
        <v>4752</v>
      </c>
      <c r="E2540">
        <v>650754</v>
      </c>
      <c r="F2540" t="s">
        <v>1372</v>
      </c>
      <c r="G2540" s="63" t="s">
        <v>80</v>
      </c>
      <c r="H2540" s="64">
        <v>26</v>
      </c>
      <c r="I2540" s="19" t="s">
        <v>51</v>
      </c>
      <c r="J2540" s="19" t="s">
        <v>12</v>
      </c>
      <c r="K2540" s="19" t="s">
        <v>2104</v>
      </c>
      <c r="L2540" s="19" t="s">
        <v>70</v>
      </c>
      <c r="M2540" s="24">
        <v>300</v>
      </c>
      <c r="N2540" s="59"/>
    </row>
    <row r="2541" spans="1:14" x14ac:dyDescent="0.2">
      <c r="A2541" t="s">
        <v>10787</v>
      </c>
      <c r="B2541" s="63">
        <v>754</v>
      </c>
      <c r="C2541" s="63">
        <v>1187795</v>
      </c>
      <c r="D2541" s="63" t="s">
        <v>4753</v>
      </c>
      <c r="E2541">
        <v>650754</v>
      </c>
      <c r="F2541" t="s">
        <v>1372</v>
      </c>
      <c r="G2541" s="63" t="s">
        <v>32</v>
      </c>
      <c r="H2541" s="64">
        <v>27</v>
      </c>
      <c r="I2541" s="19" t="s">
        <v>51</v>
      </c>
      <c r="J2541" s="19" t="s">
        <v>12</v>
      </c>
      <c r="K2541" s="19" t="s">
        <v>2104</v>
      </c>
      <c r="L2541" s="19" t="s">
        <v>70</v>
      </c>
      <c r="M2541" s="24">
        <v>800</v>
      </c>
      <c r="N2541" s="59"/>
    </row>
    <row r="2542" spans="1:14" x14ac:dyDescent="0.2">
      <c r="A2542" t="s">
        <v>10795</v>
      </c>
      <c r="B2542" s="63">
        <v>755</v>
      </c>
      <c r="C2542" s="63">
        <v>1205643</v>
      </c>
      <c r="D2542" s="63" t="s">
        <v>4754</v>
      </c>
      <c r="E2542">
        <v>650755</v>
      </c>
      <c r="F2542" t="s">
        <v>1394</v>
      </c>
      <c r="G2542" s="63" t="s">
        <v>80</v>
      </c>
      <c r="H2542" s="64">
        <v>27</v>
      </c>
      <c r="I2542" s="19" t="s">
        <v>51</v>
      </c>
      <c r="J2542" s="19" t="s">
        <v>30</v>
      </c>
      <c r="K2542" s="19" t="s">
        <v>2050</v>
      </c>
      <c r="L2542" s="19" t="s">
        <v>30</v>
      </c>
      <c r="M2542" s="24">
        <v>0</v>
      </c>
      <c r="N2542" s="59"/>
    </row>
    <row r="2543" spans="1:14" x14ac:dyDescent="0.2">
      <c r="A2543" t="s">
        <v>10795</v>
      </c>
      <c r="B2543" s="63">
        <v>755</v>
      </c>
      <c r="C2543" s="63">
        <v>1205647</v>
      </c>
      <c r="D2543" s="63" t="s">
        <v>4755</v>
      </c>
      <c r="E2543">
        <v>650755</v>
      </c>
      <c r="F2543" t="s">
        <v>1394</v>
      </c>
      <c r="G2543" s="63" t="s">
        <v>80</v>
      </c>
      <c r="H2543" s="64">
        <v>27</v>
      </c>
      <c r="I2543" s="19" t="s">
        <v>51</v>
      </c>
      <c r="J2543" s="19" t="s">
        <v>30</v>
      </c>
      <c r="K2543" s="19" t="s">
        <v>2050</v>
      </c>
      <c r="L2543" s="19" t="s">
        <v>30</v>
      </c>
      <c r="M2543" s="24">
        <v>0</v>
      </c>
      <c r="N2543" s="59"/>
    </row>
    <row r="2544" spans="1:14" x14ac:dyDescent="0.2">
      <c r="A2544" t="s">
        <v>10795</v>
      </c>
      <c r="B2544" s="63">
        <v>755</v>
      </c>
      <c r="C2544" s="63">
        <v>1206715</v>
      </c>
      <c r="D2544" s="63" t="s">
        <v>4756</v>
      </c>
      <c r="E2544">
        <v>650755</v>
      </c>
      <c r="F2544" t="s">
        <v>1394</v>
      </c>
      <c r="G2544" s="63" t="s">
        <v>80</v>
      </c>
      <c r="H2544" s="64">
        <v>27</v>
      </c>
      <c r="I2544" s="19" t="s">
        <v>51</v>
      </c>
      <c r="J2544" s="19" t="s">
        <v>30</v>
      </c>
      <c r="K2544" s="19" t="s">
        <v>2050</v>
      </c>
      <c r="L2544" s="19" t="s">
        <v>30</v>
      </c>
      <c r="M2544" s="24">
        <v>0</v>
      </c>
      <c r="N2544" s="59"/>
    </row>
    <row r="2545" spans="1:14" x14ac:dyDescent="0.2">
      <c r="A2545" t="s">
        <v>10780</v>
      </c>
      <c r="B2545" s="63">
        <v>756</v>
      </c>
      <c r="C2545" s="63">
        <v>1176634</v>
      </c>
      <c r="D2545" s="63" t="s">
        <v>4757</v>
      </c>
      <c r="E2545">
        <v>650756</v>
      </c>
      <c r="F2545" t="s">
        <v>1352</v>
      </c>
      <c r="G2545" s="63" t="s">
        <v>80</v>
      </c>
      <c r="H2545" s="64">
        <v>28</v>
      </c>
      <c r="I2545" s="19" t="s">
        <v>51</v>
      </c>
      <c r="J2545" s="19" t="s">
        <v>11</v>
      </c>
      <c r="K2545" s="19" t="s">
        <v>11</v>
      </c>
      <c r="L2545" s="19" t="s">
        <v>29</v>
      </c>
      <c r="M2545" s="24">
        <v>0</v>
      </c>
      <c r="N2545" s="59"/>
    </row>
    <row r="2546" spans="1:14" x14ac:dyDescent="0.2">
      <c r="A2546" t="s">
        <v>10798</v>
      </c>
      <c r="B2546" s="63">
        <v>756</v>
      </c>
      <c r="C2546" s="63">
        <v>1176678</v>
      </c>
      <c r="D2546" s="63" t="s">
        <v>4758</v>
      </c>
      <c r="E2546">
        <v>650756</v>
      </c>
      <c r="F2546" t="s">
        <v>1352</v>
      </c>
      <c r="G2546" s="63" t="s">
        <v>32</v>
      </c>
      <c r="H2546" s="64">
        <v>28</v>
      </c>
      <c r="I2546" s="19" t="s">
        <v>51</v>
      </c>
      <c r="J2546" s="19" t="s">
        <v>11</v>
      </c>
      <c r="K2546" s="19" t="s">
        <v>11</v>
      </c>
      <c r="L2546" s="19" t="s">
        <v>29</v>
      </c>
      <c r="M2546" s="24">
        <v>0</v>
      </c>
      <c r="N2546" s="59"/>
    </row>
    <row r="2547" spans="1:14" x14ac:dyDescent="0.2">
      <c r="A2547" t="s">
        <v>10781</v>
      </c>
      <c r="B2547" s="63">
        <v>756</v>
      </c>
      <c r="C2547" s="63">
        <v>1195428</v>
      </c>
      <c r="D2547" s="63" t="s">
        <v>4759</v>
      </c>
      <c r="E2547">
        <v>650756</v>
      </c>
      <c r="F2547" t="s">
        <v>1352</v>
      </c>
      <c r="G2547" s="63" t="s">
        <v>49</v>
      </c>
      <c r="H2547" s="64">
        <v>26</v>
      </c>
      <c r="I2547" s="19" t="s">
        <v>51</v>
      </c>
      <c r="J2547" s="19" t="s">
        <v>11</v>
      </c>
      <c r="K2547" s="19" t="s">
        <v>11</v>
      </c>
      <c r="L2547" s="19" t="s">
        <v>29</v>
      </c>
      <c r="M2547" s="24">
        <v>0</v>
      </c>
      <c r="N2547" s="59"/>
    </row>
    <row r="2548" spans="1:14" x14ac:dyDescent="0.2">
      <c r="A2548" t="s">
        <v>10799</v>
      </c>
      <c r="B2548" s="63">
        <v>757</v>
      </c>
      <c r="C2548" s="63">
        <v>1072131</v>
      </c>
      <c r="D2548" s="63" t="s">
        <v>4760</v>
      </c>
      <c r="E2548">
        <v>650757</v>
      </c>
      <c r="F2548" t="s">
        <v>1362</v>
      </c>
      <c r="G2548" s="63" t="s">
        <v>103</v>
      </c>
      <c r="H2548" s="64">
        <v>27</v>
      </c>
      <c r="I2548" s="19" t="s">
        <v>51</v>
      </c>
      <c r="J2548" s="19" t="s">
        <v>71</v>
      </c>
      <c r="K2548" s="19" t="s">
        <v>2075</v>
      </c>
      <c r="L2548" s="19" t="s">
        <v>30</v>
      </c>
      <c r="M2548" s="24">
        <v>1000</v>
      </c>
      <c r="N2548" s="59"/>
    </row>
    <row r="2549" spans="1:14" x14ac:dyDescent="0.2">
      <c r="A2549" t="s">
        <v>10794</v>
      </c>
      <c r="B2549" s="63">
        <v>757</v>
      </c>
      <c r="C2549" s="63">
        <v>1096389</v>
      </c>
      <c r="D2549" s="63" t="s">
        <v>4761</v>
      </c>
      <c r="E2549">
        <v>650757</v>
      </c>
      <c r="F2549" t="s">
        <v>1362</v>
      </c>
      <c r="G2549" s="63" t="s">
        <v>32</v>
      </c>
      <c r="H2549" s="64">
        <v>27</v>
      </c>
      <c r="I2549" s="19" t="s">
        <v>51</v>
      </c>
      <c r="J2549" s="19" t="s">
        <v>71</v>
      </c>
      <c r="K2549" s="19" t="s">
        <v>2075</v>
      </c>
      <c r="L2549" s="19" t="s">
        <v>30</v>
      </c>
      <c r="M2549" s="24">
        <v>800</v>
      </c>
      <c r="N2549" s="59"/>
    </row>
    <row r="2550" spans="1:14" x14ac:dyDescent="0.2">
      <c r="A2550" t="s">
        <v>10795</v>
      </c>
      <c r="B2550" s="63">
        <v>757</v>
      </c>
      <c r="C2550" s="63">
        <v>1129801</v>
      </c>
      <c r="D2550" s="63" t="s">
        <v>4762</v>
      </c>
      <c r="E2550">
        <v>650757</v>
      </c>
      <c r="F2550" t="s">
        <v>1362</v>
      </c>
      <c r="G2550" s="63" t="s">
        <v>80</v>
      </c>
      <c r="H2550" s="64">
        <v>25</v>
      </c>
      <c r="I2550" s="19" t="s">
        <v>51</v>
      </c>
      <c r="J2550" s="19" t="s">
        <v>71</v>
      </c>
      <c r="K2550" s="19" t="s">
        <v>2075</v>
      </c>
      <c r="L2550" s="19" t="s">
        <v>30</v>
      </c>
      <c r="M2550" s="24">
        <v>300</v>
      </c>
      <c r="N2550" s="59"/>
    </row>
    <row r="2551" spans="1:14" x14ac:dyDescent="0.2">
      <c r="A2551" t="s">
        <v>10795</v>
      </c>
      <c r="B2551" s="63">
        <v>757</v>
      </c>
      <c r="C2551" s="63">
        <v>1130926</v>
      </c>
      <c r="D2551" s="63" t="s">
        <v>4763</v>
      </c>
      <c r="E2551">
        <v>650757</v>
      </c>
      <c r="F2551" t="s">
        <v>1362</v>
      </c>
      <c r="G2551" s="63" t="s">
        <v>80</v>
      </c>
      <c r="H2551" s="64">
        <v>28</v>
      </c>
      <c r="I2551" s="19" t="s">
        <v>51</v>
      </c>
      <c r="J2551" s="19" t="s">
        <v>71</v>
      </c>
      <c r="K2551" s="19" t="s">
        <v>2075</v>
      </c>
      <c r="L2551" s="19" t="s">
        <v>30</v>
      </c>
      <c r="M2551" s="24">
        <v>300</v>
      </c>
      <c r="N2551" s="59"/>
    </row>
    <row r="2552" spans="1:14" x14ac:dyDescent="0.2">
      <c r="A2552" t="s">
        <v>10794</v>
      </c>
      <c r="B2552" s="63">
        <v>758</v>
      </c>
      <c r="C2552" s="63">
        <v>1200386</v>
      </c>
      <c r="D2552" s="63" t="s">
        <v>4764</v>
      </c>
      <c r="E2552">
        <v>650758</v>
      </c>
      <c r="F2552" t="s">
        <v>1444</v>
      </c>
      <c r="G2552" s="63" t="s">
        <v>32</v>
      </c>
      <c r="H2552" s="64">
        <v>28</v>
      </c>
      <c r="I2552" s="19" t="s">
        <v>51</v>
      </c>
      <c r="J2552" s="19" t="s">
        <v>101</v>
      </c>
      <c r="K2552" s="19" t="s">
        <v>2129</v>
      </c>
      <c r="L2552" s="19" t="s">
        <v>30</v>
      </c>
      <c r="M2552" s="24">
        <v>0</v>
      </c>
      <c r="N2552" s="59"/>
    </row>
    <row r="2553" spans="1:14" x14ac:dyDescent="0.2">
      <c r="A2553" t="s">
        <v>10796</v>
      </c>
      <c r="B2553" s="63">
        <v>758</v>
      </c>
      <c r="C2553" s="63">
        <v>1200528</v>
      </c>
      <c r="D2553" s="63" t="s">
        <v>4765</v>
      </c>
      <c r="E2553">
        <v>650758</v>
      </c>
      <c r="F2553" t="s">
        <v>1444</v>
      </c>
      <c r="G2553" s="63" t="s">
        <v>49</v>
      </c>
      <c r="H2553" s="64">
        <v>28</v>
      </c>
      <c r="I2553" s="19" t="s">
        <v>51</v>
      </c>
      <c r="J2553" s="19" t="s">
        <v>101</v>
      </c>
      <c r="K2553" s="19" t="s">
        <v>2129</v>
      </c>
      <c r="L2553" s="19" t="s">
        <v>30</v>
      </c>
      <c r="M2553" s="24">
        <v>0</v>
      </c>
      <c r="N2553" s="59"/>
    </row>
    <row r="2554" spans="1:14" x14ac:dyDescent="0.2">
      <c r="A2554" t="s">
        <v>10795</v>
      </c>
      <c r="B2554" s="63">
        <v>758</v>
      </c>
      <c r="C2554" s="63">
        <v>1206288</v>
      </c>
      <c r="D2554" s="63" t="s">
        <v>4766</v>
      </c>
      <c r="E2554">
        <v>650758</v>
      </c>
      <c r="F2554" t="s">
        <v>1444</v>
      </c>
      <c r="G2554" s="63" t="s">
        <v>80</v>
      </c>
      <c r="H2554" s="64">
        <v>28</v>
      </c>
      <c r="I2554" s="19" t="s">
        <v>51</v>
      </c>
      <c r="J2554" s="19" t="s">
        <v>101</v>
      </c>
      <c r="K2554" s="19" t="s">
        <v>2129</v>
      </c>
      <c r="L2554" s="19" t="s">
        <v>30</v>
      </c>
      <c r="M2554" s="24">
        <v>0</v>
      </c>
      <c r="N2554" s="59"/>
    </row>
    <row r="2555" spans="1:14" x14ac:dyDescent="0.2">
      <c r="A2555" t="s">
        <v>10795</v>
      </c>
      <c r="B2555" s="63">
        <v>758</v>
      </c>
      <c r="C2555" s="63">
        <v>1207206</v>
      </c>
      <c r="D2555" s="63" t="s">
        <v>4767</v>
      </c>
      <c r="E2555">
        <v>650758</v>
      </c>
      <c r="F2555" t="s">
        <v>1444</v>
      </c>
      <c r="G2555" s="63" t="s">
        <v>80</v>
      </c>
      <c r="H2555" s="64">
        <v>28</v>
      </c>
      <c r="I2555" s="19" t="s">
        <v>51</v>
      </c>
      <c r="J2555" s="19" t="s">
        <v>101</v>
      </c>
      <c r="K2555" s="19" t="s">
        <v>2129</v>
      </c>
      <c r="L2555" s="19" t="s">
        <v>30</v>
      </c>
      <c r="M2555" s="24">
        <v>0</v>
      </c>
      <c r="N2555" s="59"/>
    </row>
    <row r="2556" spans="1:14" x14ac:dyDescent="0.2">
      <c r="A2556" t="s">
        <v>10791</v>
      </c>
      <c r="B2556" s="63">
        <v>760</v>
      </c>
      <c r="C2556" s="63">
        <v>95614</v>
      </c>
      <c r="D2556" s="63" t="s">
        <v>4768</v>
      </c>
      <c r="E2556">
        <v>650760</v>
      </c>
      <c r="F2556" t="s">
        <v>1448</v>
      </c>
      <c r="G2556" s="63" t="s">
        <v>32</v>
      </c>
      <c r="H2556" s="64">
        <v>28</v>
      </c>
      <c r="I2556" s="19" t="s">
        <v>51</v>
      </c>
      <c r="J2556" s="19" t="s">
        <v>10</v>
      </c>
      <c r="K2556" s="19" t="s">
        <v>503</v>
      </c>
      <c r="L2556" s="19" t="s">
        <v>96</v>
      </c>
      <c r="M2556" s="24">
        <v>800</v>
      </c>
      <c r="N2556" s="59"/>
    </row>
    <row r="2557" spans="1:14" x14ac:dyDescent="0.2">
      <c r="A2557" t="s">
        <v>10792</v>
      </c>
      <c r="B2557" s="63">
        <v>760</v>
      </c>
      <c r="C2557" s="63">
        <v>143227</v>
      </c>
      <c r="D2557" s="63" t="s">
        <v>4769</v>
      </c>
      <c r="E2557">
        <v>650760</v>
      </c>
      <c r="F2557" t="s">
        <v>1448</v>
      </c>
      <c r="G2557" s="63" t="s">
        <v>103</v>
      </c>
      <c r="H2557" s="64">
        <v>28</v>
      </c>
      <c r="I2557" s="19" t="s">
        <v>51</v>
      </c>
      <c r="J2557" s="19" t="s">
        <v>10</v>
      </c>
      <c r="K2557" s="19" t="s">
        <v>503</v>
      </c>
      <c r="L2557" s="19" t="s">
        <v>96</v>
      </c>
      <c r="M2557" s="24">
        <v>1000</v>
      </c>
      <c r="N2557" s="59"/>
    </row>
    <row r="2558" spans="1:14" x14ac:dyDescent="0.2">
      <c r="A2558" t="s">
        <v>10791</v>
      </c>
      <c r="B2558" s="63">
        <v>760</v>
      </c>
      <c r="C2558" s="63">
        <v>1022513</v>
      </c>
      <c r="D2558" s="63" t="s">
        <v>4770</v>
      </c>
      <c r="E2558">
        <v>650760</v>
      </c>
      <c r="F2558" t="s">
        <v>1448</v>
      </c>
      <c r="G2558" s="63" t="s">
        <v>32</v>
      </c>
      <c r="H2558" s="64">
        <v>28</v>
      </c>
      <c r="I2558" s="19" t="s">
        <v>51</v>
      </c>
      <c r="J2558" s="19" t="s">
        <v>10</v>
      </c>
      <c r="K2558" s="19" t="s">
        <v>503</v>
      </c>
      <c r="L2558" s="19" t="s">
        <v>96</v>
      </c>
      <c r="M2558" s="24">
        <v>800</v>
      </c>
      <c r="N2558" s="59"/>
    </row>
    <row r="2559" spans="1:14" x14ac:dyDescent="0.2">
      <c r="A2559" t="s">
        <v>10790</v>
      </c>
      <c r="B2559" s="63">
        <v>760</v>
      </c>
      <c r="C2559" s="63">
        <v>1068049</v>
      </c>
      <c r="D2559" s="63" t="s">
        <v>4771</v>
      </c>
      <c r="E2559">
        <v>650760</v>
      </c>
      <c r="F2559" t="s">
        <v>1448</v>
      </c>
      <c r="G2559" s="63" t="s">
        <v>80</v>
      </c>
      <c r="H2559" s="64">
        <v>28</v>
      </c>
      <c r="I2559" s="19" t="s">
        <v>51</v>
      </c>
      <c r="J2559" s="19" t="s">
        <v>10</v>
      </c>
      <c r="K2559" s="19" t="s">
        <v>503</v>
      </c>
      <c r="L2559" s="19" t="s">
        <v>96</v>
      </c>
      <c r="M2559" s="24">
        <v>300</v>
      </c>
      <c r="N2559" s="59"/>
    </row>
    <row r="2560" spans="1:14" x14ac:dyDescent="0.2">
      <c r="A2560" t="s">
        <v>10790</v>
      </c>
      <c r="B2560" s="63">
        <v>760</v>
      </c>
      <c r="C2560" s="63">
        <v>1070829</v>
      </c>
      <c r="D2560" s="63" t="s">
        <v>4772</v>
      </c>
      <c r="E2560">
        <v>650760</v>
      </c>
      <c r="F2560" t="s">
        <v>1448</v>
      </c>
      <c r="G2560" s="63" t="s">
        <v>80</v>
      </c>
      <c r="H2560" s="64">
        <v>28</v>
      </c>
      <c r="I2560" s="19" t="s">
        <v>51</v>
      </c>
      <c r="J2560" s="19" t="s">
        <v>10</v>
      </c>
      <c r="K2560" s="19" t="s">
        <v>503</v>
      </c>
      <c r="L2560" s="19" t="s">
        <v>96</v>
      </c>
      <c r="M2560" s="24">
        <v>300</v>
      </c>
      <c r="N2560" s="59"/>
    </row>
    <row r="2561" spans="1:14" x14ac:dyDescent="0.2">
      <c r="A2561" t="s">
        <v>10790</v>
      </c>
      <c r="B2561" s="63">
        <v>760</v>
      </c>
      <c r="C2561" s="63">
        <v>1093552</v>
      </c>
      <c r="D2561" s="63" t="s">
        <v>4773</v>
      </c>
      <c r="E2561">
        <v>650760</v>
      </c>
      <c r="F2561" t="s">
        <v>1448</v>
      </c>
      <c r="G2561" s="63" t="s">
        <v>80</v>
      </c>
      <c r="H2561" s="64">
        <v>28</v>
      </c>
      <c r="I2561" s="19" t="s">
        <v>51</v>
      </c>
      <c r="J2561" s="19" t="s">
        <v>10</v>
      </c>
      <c r="K2561" s="19" t="s">
        <v>503</v>
      </c>
      <c r="L2561" s="19" t="s">
        <v>96</v>
      </c>
      <c r="M2561" s="24">
        <v>300</v>
      </c>
      <c r="N2561" s="59"/>
    </row>
    <row r="2562" spans="1:14" x14ac:dyDescent="0.2">
      <c r="A2562" t="s">
        <v>10797</v>
      </c>
      <c r="B2562" s="63">
        <v>761</v>
      </c>
      <c r="C2562" s="63">
        <v>1011709</v>
      </c>
      <c r="D2562" s="63" t="s">
        <v>4774</v>
      </c>
      <c r="E2562">
        <v>650761</v>
      </c>
      <c r="F2562" t="s">
        <v>1367</v>
      </c>
      <c r="G2562" s="63" t="s">
        <v>103</v>
      </c>
      <c r="H2562" s="64">
        <v>28</v>
      </c>
      <c r="I2562" s="19" t="s">
        <v>51</v>
      </c>
      <c r="J2562" s="19" t="s">
        <v>97</v>
      </c>
      <c r="K2562" s="19" t="s">
        <v>1437</v>
      </c>
      <c r="L2562" s="19" t="s">
        <v>29</v>
      </c>
      <c r="M2562" s="24">
        <v>0</v>
      </c>
      <c r="N2562" s="59"/>
    </row>
    <row r="2563" spans="1:14" x14ac:dyDescent="0.2">
      <c r="A2563" t="s">
        <v>10798</v>
      </c>
      <c r="B2563" s="63">
        <v>761</v>
      </c>
      <c r="C2563" s="63">
        <v>1153907</v>
      </c>
      <c r="D2563" s="63" t="s">
        <v>4775</v>
      </c>
      <c r="E2563">
        <v>650761</v>
      </c>
      <c r="F2563" t="s">
        <v>1367</v>
      </c>
      <c r="G2563" s="63" t="s">
        <v>32</v>
      </c>
      <c r="H2563" s="64">
        <v>28</v>
      </c>
      <c r="I2563" s="19" t="s">
        <v>51</v>
      </c>
      <c r="J2563" s="19" t="s">
        <v>97</v>
      </c>
      <c r="K2563" s="19" t="s">
        <v>1437</v>
      </c>
      <c r="L2563" s="19" t="s">
        <v>29</v>
      </c>
      <c r="M2563" s="24">
        <v>0</v>
      </c>
      <c r="N2563" s="59"/>
    </row>
    <row r="2564" spans="1:14" x14ac:dyDescent="0.2">
      <c r="A2564" t="s">
        <v>10781</v>
      </c>
      <c r="B2564" s="63">
        <v>761</v>
      </c>
      <c r="C2564" s="63">
        <v>1161260</v>
      </c>
      <c r="D2564" s="63" t="s">
        <v>4776</v>
      </c>
      <c r="E2564">
        <v>650761</v>
      </c>
      <c r="F2564" t="s">
        <v>1367</v>
      </c>
      <c r="G2564" s="63" t="s">
        <v>49</v>
      </c>
      <c r="H2564" s="64">
        <v>28</v>
      </c>
      <c r="I2564" s="19" t="s">
        <v>51</v>
      </c>
      <c r="J2564" s="19" t="s">
        <v>97</v>
      </c>
      <c r="K2564" s="19" t="s">
        <v>1437</v>
      </c>
      <c r="L2564" s="19" t="s">
        <v>29</v>
      </c>
      <c r="M2564" s="24">
        <v>0</v>
      </c>
      <c r="N2564" s="59"/>
    </row>
    <row r="2565" spans="1:14" x14ac:dyDescent="0.2">
      <c r="A2565" t="s">
        <v>10780</v>
      </c>
      <c r="B2565" s="63">
        <v>761</v>
      </c>
      <c r="C2565" s="63">
        <v>1178186</v>
      </c>
      <c r="D2565" s="63" t="s">
        <v>4777</v>
      </c>
      <c r="E2565">
        <v>650761</v>
      </c>
      <c r="F2565" t="s">
        <v>1367</v>
      </c>
      <c r="G2565" s="63" t="s">
        <v>80</v>
      </c>
      <c r="H2565" s="64">
        <v>28</v>
      </c>
      <c r="I2565" s="19" t="s">
        <v>51</v>
      </c>
      <c r="J2565" s="19" t="s">
        <v>97</v>
      </c>
      <c r="K2565" s="19" t="s">
        <v>1437</v>
      </c>
      <c r="L2565" s="19" t="s">
        <v>29</v>
      </c>
      <c r="M2565" s="24">
        <v>0</v>
      </c>
      <c r="N2565" s="59"/>
    </row>
    <row r="2566" spans="1:14" x14ac:dyDescent="0.2">
      <c r="A2566" t="s">
        <v>10780</v>
      </c>
      <c r="B2566" s="63">
        <v>761</v>
      </c>
      <c r="C2566" s="63">
        <v>1195343</v>
      </c>
      <c r="D2566" s="63" t="s">
        <v>4778</v>
      </c>
      <c r="E2566">
        <v>650761</v>
      </c>
      <c r="F2566" t="s">
        <v>1367</v>
      </c>
      <c r="G2566" s="63" t="s">
        <v>80</v>
      </c>
      <c r="H2566" s="64">
        <v>28</v>
      </c>
      <c r="I2566" s="19" t="s">
        <v>51</v>
      </c>
      <c r="J2566" s="19" t="s">
        <v>97</v>
      </c>
      <c r="K2566" s="19" t="s">
        <v>1437</v>
      </c>
      <c r="L2566" s="19" t="s">
        <v>29</v>
      </c>
      <c r="M2566" s="24">
        <v>0</v>
      </c>
      <c r="N2566" s="59"/>
    </row>
    <row r="2567" spans="1:14" x14ac:dyDescent="0.2">
      <c r="A2567" t="s">
        <v>10780</v>
      </c>
      <c r="B2567" s="63">
        <v>761</v>
      </c>
      <c r="C2567" s="63">
        <v>1209318</v>
      </c>
      <c r="D2567" s="63" t="s">
        <v>4779</v>
      </c>
      <c r="E2567">
        <v>650761</v>
      </c>
      <c r="F2567" t="s">
        <v>1367</v>
      </c>
      <c r="G2567" s="63" t="s">
        <v>80</v>
      </c>
      <c r="H2567" s="64">
        <v>27</v>
      </c>
      <c r="I2567" s="19" t="s">
        <v>51</v>
      </c>
      <c r="J2567" s="19" t="s">
        <v>97</v>
      </c>
      <c r="K2567" s="19" t="s">
        <v>1437</v>
      </c>
      <c r="L2567" s="19" t="s">
        <v>29</v>
      </c>
      <c r="M2567" s="24">
        <v>0</v>
      </c>
      <c r="N2567" s="59"/>
    </row>
    <row r="2568" spans="1:14" x14ac:dyDescent="0.2">
      <c r="A2568" t="s">
        <v>10799</v>
      </c>
      <c r="B2568" s="63">
        <v>762</v>
      </c>
      <c r="C2568" s="63">
        <v>1059222</v>
      </c>
      <c r="D2568" s="63" t="s">
        <v>4780</v>
      </c>
      <c r="E2568">
        <v>650762</v>
      </c>
      <c r="F2568" t="s">
        <v>1353</v>
      </c>
      <c r="G2568" s="63" t="s">
        <v>103</v>
      </c>
      <c r="H2568" s="64">
        <v>28</v>
      </c>
      <c r="I2568" s="19" t="s">
        <v>51</v>
      </c>
      <c r="J2568" s="19" t="s">
        <v>27</v>
      </c>
      <c r="K2568" s="19" t="s">
        <v>2081</v>
      </c>
      <c r="L2568" s="19" t="s">
        <v>30</v>
      </c>
      <c r="M2568" s="24">
        <v>0</v>
      </c>
      <c r="N2568" s="59"/>
    </row>
    <row r="2569" spans="1:14" x14ac:dyDescent="0.2">
      <c r="A2569" t="s">
        <v>10795</v>
      </c>
      <c r="B2569" s="63">
        <v>762</v>
      </c>
      <c r="C2569" s="63">
        <v>1152495</v>
      </c>
      <c r="D2569" s="63" t="s">
        <v>4781</v>
      </c>
      <c r="E2569">
        <v>650762</v>
      </c>
      <c r="F2569" t="s">
        <v>1353</v>
      </c>
      <c r="G2569" s="63" t="s">
        <v>80</v>
      </c>
      <c r="H2569" s="64">
        <v>26</v>
      </c>
      <c r="I2569" s="19" t="s">
        <v>51</v>
      </c>
      <c r="J2569" s="19" t="s">
        <v>27</v>
      </c>
      <c r="K2569" s="19" t="s">
        <v>2081</v>
      </c>
      <c r="L2569" s="19" t="s">
        <v>30</v>
      </c>
      <c r="M2569" s="24">
        <v>0</v>
      </c>
      <c r="N2569" s="59"/>
    </row>
    <row r="2570" spans="1:14" x14ac:dyDescent="0.2">
      <c r="A2570" t="s">
        <v>10795</v>
      </c>
      <c r="B2570" s="63">
        <v>762</v>
      </c>
      <c r="C2570" s="63">
        <v>1205638</v>
      </c>
      <c r="D2570" s="63" t="s">
        <v>4782</v>
      </c>
      <c r="E2570">
        <v>650762</v>
      </c>
      <c r="F2570" t="s">
        <v>1353</v>
      </c>
      <c r="G2570" s="63" t="s">
        <v>80</v>
      </c>
      <c r="H2570" s="64">
        <v>28</v>
      </c>
      <c r="I2570" s="19" t="s">
        <v>51</v>
      </c>
      <c r="J2570" s="19" t="s">
        <v>27</v>
      </c>
      <c r="K2570" s="19" t="s">
        <v>2081</v>
      </c>
      <c r="L2570" s="19" t="s">
        <v>30</v>
      </c>
      <c r="M2570" s="24">
        <v>0</v>
      </c>
      <c r="N2570" s="59"/>
    </row>
    <row r="2571" spans="1:14" x14ac:dyDescent="0.2">
      <c r="A2571" t="s">
        <v>10796</v>
      </c>
      <c r="B2571" s="63">
        <v>762</v>
      </c>
      <c r="C2571" s="63">
        <v>1206743</v>
      </c>
      <c r="D2571" s="63" t="s">
        <v>4783</v>
      </c>
      <c r="E2571">
        <v>650762</v>
      </c>
      <c r="F2571" t="s">
        <v>1353</v>
      </c>
      <c r="G2571" s="63" t="s">
        <v>49</v>
      </c>
      <c r="H2571" s="64">
        <v>27</v>
      </c>
      <c r="I2571" s="19" t="s">
        <v>51</v>
      </c>
      <c r="J2571" s="19" t="s">
        <v>27</v>
      </c>
      <c r="K2571" s="19" t="s">
        <v>2081</v>
      </c>
      <c r="L2571" s="19" t="s">
        <v>30</v>
      </c>
      <c r="M2571" s="24">
        <v>0</v>
      </c>
      <c r="N2571" s="59"/>
    </row>
    <row r="2572" spans="1:14" x14ac:dyDescent="0.2">
      <c r="A2572" t="s">
        <v>10795</v>
      </c>
      <c r="B2572" s="63">
        <v>762</v>
      </c>
      <c r="C2572" s="63">
        <v>1207442</v>
      </c>
      <c r="D2572" s="63" t="s">
        <v>4784</v>
      </c>
      <c r="E2572">
        <v>650762</v>
      </c>
      <c r="F2572" t="s">
        <v>1353</v>
      </c>
      <c r="G2572" s="63" t="s">
        <v>80</v>
      </c>
      <c r="H2572" s="64">
        <v>28</v>
      </c>
      <c r="I2572" s="19" t="s">
        <v>51</v>
      </c>
      <c r="J2572" s="19" t="s">
        <v>27</v>
      </c>
      <c r="K2572" s="19" t="s">
        <v>2081</v>
      </c>
      <c r="L2572" s="19" t="s">
        <v>30</v>
      </c>
      <c r="M2572" s="24">
        <v>0</v>
      </c>
      <c r="N2572" s="59"/>
    </row>
    <row r="2573" spans="1:14" x14ac:dyDescent="0.2">
      <c r="A2573" t="s">
        <v>10787</v>
      </c>
      <c r="B2573" s="63">
        <v>764</v>
      </c>
      <c r="C2573" s="63">
        <v>1162575</v>
      </c>
      <c r="D2573" s="63" t="s">
        <v>4785</v>
      </c>
      <c r="E2573">
        <v>650764</v>
      </c>
      <c r="F2573" t="s">
        <v>1370</v>
      </c>
      <c r="G2573" s="63" t="s">
        <v>32</v>
      </c>
      <c r="H2573" s="64">
        <v>28</v>
      </c>
      <c r="I2573" s="19" t="s">
        <v>51</v>
      </c>
      <c r="J2573" s="19" t="s">
        <v>72</v>
      </c>
      <c r="K2573" s="19" t="s">
        <v>2125</v>
      </c>
      <c r="L2573" s="19" t="s">
        <v>70</v>
      </c>
      <c r="M2573" s="24">
        <v>0</v>
      </c>
      <c r="N2573" s="59"/>
    </row>
    <row r="2574" spans="1:14" x14ac:dyDescent="0.2">
      <c r="A2574" t="s">
        <v>10785</v>
      </c>
      <c r="B2574" s="63">
        <v>764</v>
      </c>
      <c r="C2574" s="63">
        <v>1166398</v>
      </c>
      <c r="D2574" s="63" t="s">
        <v>4786</v>
      </c>
      <c r="E2574">
        <v>650764</v>
      </c>
      <c r="F2574" t="s">
        <v>1370</v>
      </c>
      <c r="G2574" s="63" t="s">
        <v>80</v>
      </c>
      <c r="H2574" s="64">
        <v>27</v>
      </c>
      <c r="I2574" s="19" t="s">
        <v>51</v>
      </c>
      <c r="J2574" s="19" t="s">
        <v>72</v>
      </c>
      <c r="K2574" s="19" t="s">
        <v>2125</v>
      </c>
      <c r="L2574" s="19" t="s">
        <v>70</v>
      </c>
      <c r="M2574" s="24">
        <v>0</v>
      </c>
      <c r="N2574" s="59"/>
    </row>
    <row r="2575" spans="1:14" x14ac:dyDescent="0.2">
      <c r="A2575" t="s">
        <v>10798</v>
      </c>
      <c r="B2575" s="63">
        <v>765</v>
      </c>
      <c r="C2575" s="63">
        <v>1092252</v>
      </c>
      <c r="D2575" s="63" t="s">
        <v>4787</v>
      </c>
      <c r="E2575">
        <v>650765</v>
      </c>
      <c r="F2575" t="s">
        <v>1383</v>
      </c>
      <c r="G2575" s="63" t="s">
        <v>32</v>
      </c>
      <c r="H2575" s="64">
        <v>28</v>
      </c>
      <c r="I2575" s="19" t="s">
        <v>51</v>
      </c>
      <c r="J2575" s="19" t="s">
        <v>6</v>
      </c>
      <c r="K2575" s="19" t="s">
        <v>2036</v>
      </c>
      <c r="L2575" s="19" t="s">
        <v>29</v>
      </c>
      <c r="M2575" s="24">
        <v>0</v>
      </c>
      <c r="N2575" s="59"/>
    </row>
    <row r="2576" spans="1:14" x14ac:dyDescent="0.2">
      <c r="A2576" t="s">
        <v>10781</v>
      </c>
      <c r="B2576" s="63">
        <v>765</v>
      </c>
      <c r="C2576" s="63">
        <v>1114378</v>
      </c>
      <c r="D2576" s="63" t="s">
        <v>4788</v>
      </c>
      <c r="E2576">
        <v>650765</v>
      </c>
      <c r="F2576" t="s">
        <v>1383</v>
      </c>
      <c r="G2576" s="63" t="s">
        <v>49</v>
      </c>
      <c r="H2576" s="64">
        <v>27</v>
      </c>
      <c r="I2576" s="19" t="s">
        <v>51</v>
      </c>
      <c r="J2576" s="19" t="s">
        <v>6</v>
      </c>
      <c r="K2576" s="19" t="s">
        <v>2036</v>
      </c>
      <c r="L2576" s="19" t="s">
        <v>29</v>
      </c>
      <c r="M2576" s="24">
        <v>0</v>
      </c>
      <c r="N2576" s="59"/>
    </row>
    <row r="2577" spans="1:14" x14ac:dyDescent="0.2">
      <c r="A2577" t="s">
        <v>10780</v>
      </c>
      <c r="B2577" s="63">
        <v>765</v>
      </c>
      <c r="C2577" s="63">
        <v>1168316</v>
      </c>
      <c r="D2577" s="63" t="s">
        <v>4789</v>
      </c>
      <c r="E2577">
        <v>650765</v>
      </c>
      <c r="F2577" t="s">
        <v>1383</v>
      </c>
      <c r="G2577" s="63" t="s">
        <v>80</v>
      </c>
      <c r="H2577" s="64">
        <v>28</v>
      </c>
      <c r="I2577" s="19" t="s">
        <v>51</v>
      </c>
      <c r="J2577" s="19" t="s">
        <v>6</v>
      </c>
      <c r="K2577" s="19" t="s">
        <v>2036</v>
      </c>
      <c r="L2577" s="19" t="s">
        <v>29</v>
      </c>
      <c r="M2577" s="24">
        <v>0</v>
      </c>
      <c r="N2577" s="59"/>
    </row>
    <row r="2578" spans="1:14" x14ac:dyDescent="0.2">
      <c r="A2578" t="s">
        <v>10798</v>
      </c>
      <c r="B2578" s="63">
        <v>766</v>
      </c>
      <c r="C2578" s="63">
        <v>1203500</v>
      </c>
      <c r="D2578" s="63" t="s">
        <v>4790</v>
      </c>
      <c r="E2578">
        <v>650766</v>
      </c>
      <c r="F2578" t="s">
        <v>1384</v>
      </c>
      <c r="G2578" s="63" t="s">
        <v>32</v>
      </c>
      <c r="H2578" s="64">
        <v>28</v>
      </c>
      <c r="I2578" s="19" t="s">
        <v>51</v>
      </c>
      <c r="J2578" s="19" t="s">
        <v>102</v>
      </c>
      <c r="K2578" s="19" t="s">
        <v>2052</v>
      </c>
      <c r="L2578" s="19" t="s">
        <v>29</v>
      </c>
      <c r="M2578" s="24">
        <v>0</v>
      </c>
      <c r="N2578" s="59"/>
    </row>
    <row r="2579" spans="1:14" x14ac:dyDescent="0.2">
      <c r="A2579" t="s">
        <v>10780</v>
      </c>
      <c r="B2579" s="63">
        <v>766</v>
      </c>
      <c r="C2579" s="63">
        <v>1210099</v>
      </c>
      <c r="D2579" s="63" t="s">
        <v>4791</v>
      </c>
      <c r="E2579">
        <v>650766</v>
      </c>
      <c r="F2579" t="s">
        <v>1384</v>
      </c>
      <c r="G2579" s="63" t="s">
        <v>80</v>
      </c>
      <c r="H2579" s="64">
        <v>28</v>
      </c>
      <c r="I2579" s="19" t="s">
        <v>51</v>
      </c>
      <c r="J2579" s="19" t="s">
        <v>102</v>
      </c>
      <c r="K2579" s="19" t="s">
        <v>2052</v>
      </c>
      <c r="L2579" s="19" t="s">
        <v>29</v>
      </c>
      <c r="M2579" s="24">
        <v>0</v>
      </c>
      <c r="N2579" s="59"/>
    </row>
    <row r="2580" spans="1:14" x14ac:dyDescent="0.2">
      <c r="A2580" t="s">
        <v>10798</v>
      </c>
      <c r="B2580" s="63">
        <v>767</v>
      </c>
      <c r="C2580" s="63">
        <v>1108823</v>
      </c>
      <c r="D2580" s="63" t="s">
        <v>4792</v>
      </c>
      <c r="E2580">
        <v>650767</v>
      </c>
      <c r="F2580" t="s">
        <v>1373</v>
      </c>
      <c r="G2580" s="63" t="s">
        <v>32</v>
      </c>
      <c r="H2580" s="64">
        <v>27</v>
      </c>
      <c r="I2580" s="19" t="s">
        <v>51</v>
      </c>
      <c r="J2580" s="19" t="s">
        <v>97</v>
      </c>
      <c r="K2580" s="19" t="s">
        <v>2062</v>
      </c>
      <c r="L2580" s="19" t="s">
        <v>29</v>
      </c>
      <c r="M2580" s="24">
        <v>800</v>
      </c>
      <c r="N2580" s="59"/>
    </row>
    <row r="2581" spans="1:14" x14ac:dyDescent="0.2">
      <c r="A2581" t="s">
        <v>10781</v>
      </c>
      <c r="B2581" s="63">
        <v>767</v>
      </c>
      <c r="C2581" s="63">
        <v>1124817</v>
      </c>
      <c r="D2581" s="63" t="s">
        <v>4793</v>
      </c>
      <c r="E2581">
        <v>650767</v>
      </c>
      <c r="F2581" t="s">
        <v>1373</v>
      </c>
      <c r="G2581" s="63" t="s">
        <v>49</v>
      </c>
      <c r="H2581" s="64">
        <v>28</v>
      </c>
      <c r="I2581" s="19" t="s">
        <v>51</v>
      </c>
      <c r="J2581" s="19" t="s">
        <v>97</v>
      </c>
      <c r="K2581" s="19" t="s">
        <v>2062</v>
      </c>
      <c r="L2581" s="19" t="s">
        <v>29</v>
      </c>
      <c r="M2581" s="24">
        <v>500</v>
      </c>
      <c r="N2581" s="59"/>
    </row>
    <row r="2582" spans="1:14" x14ac:dyDescent="0.2">
      <c r="A2582" t="s">
        <v>10780</v>
      </c>
      <c r="B2582" s="63">
        <v>767</v>
      </c>
      <c r="C2582" s="63">
        <v>1136856</v>
      </c>
      <c r="D2582" s="63" t="s">
        <v>4794</v>
      </c>
      <c r="E2582">
        <v>650767</v>
      </c>
      <c r="F2582" t="s">
        <v>1373</v>
      </c>
      <c r="G2582" s="63" t="s">
        <v>80</v>
      </c>
      <c r="H2582" s="64">
        <v>27</v>
      </c>
      <c r="I2582" s="19" t="s">
        <v>51</v>
      </c>
      <c r="J2582" s="19" t="s">
        <v>97</v>
      </c>
      <c r="K2582" s="19" t="s">
        <v>2062</v>
      </c>
      <c r="L2582" s="19" t="s">
        <v>29</v>
      </c>
      <c r="M2582" s="24">
        <v>300</v>
      </c>
      <c r="N2582" s="59"/>
    </row>
    <row r="2583" spans="1:14" x14ac:dyDescent="0.2">
      <c r="A2583" t="s">
        <v>10799</v>
      </c>
      <c r="B2583" s="63">
        <v>769</v>
      </c>
      <c r="C2583" s="63">
        <v>1068581</v>
      </c>
      <c r="D2583" s="63" t="s">
        <v>4795</v>
      </c>
      <c r="E2583">
        <v>650769</v>
      </c>
      <c r="F2583" t="s">
        <v>1368</v>
      </c>
      <c r="G2583" s="63" t="s">
        <v>103</v>
      </c>
      <c r="H2583" s="64">
        <v>27</v>
      </c>
      <c r="I2583" s="19" t="s">
        <v>51</v>
      </c>
      <c r="J2583" s="19" t="s">
        <v>101</v>
      </c>
      <c r="K2583" s="19" t="s">
        <v>2128</v>
      </c>
      <c r="L2583" s="19" t="s">
        <v>30</v>
      </c>
      <c r="M2583" s="24">
        <v>1000</v>
      </c>
      <c r="N2583" s="59"/>
    </row>
    <row r="2584" spans="1:14" x14ac:dyDescent="0.2">
      <c r="A2584" t="s">
        <v>10795</v>
      </c>
      <c r="B2584" s="63">
        <v>769</v>
      </c>
      <c r="C2584" s="63">
        <v>1084708</v>
      </c>
      <c r="D2584" s="63" t="s">
        <v>4796</v>
      </c>
      <c r="E2584">
        <v>650769</v>
      </c>
      <c r="F2584" t="s">
        <v>1368</v>
      </c>
      <c r="G2584" s="63" t="s">
        <v>80</v>
      </c>
      <c r="H2584" s="64">
        <v>28</v>
      </c>
      <c r="I2584" s="19" t="s">
        <v>51</v>
      </c>
      <c r="J2584" s="19" t="s">
        <v>101</v>
      </c>
      <c r="K2584" s="19" t="s">
        <v>2128</v>
      </c>
      <c r="L2584" s="19" t="s">
        <v>30</v>
      </c>
      <c r="M2584" s="24">
        <v>300</v>
      </c>
      <c r="N2584" s="59"/>
    </row>
    <row r="2585" spans="1:14" x14ac:dyDescent="0.2">
      <c r="A2585" t="s">
        <v>10794</v>
      </c>
      <c r="B2585" s="63">
        <v>769</v>
      </c>
      <c r="C2585" s="63">
        <v>1117450</v>
      </c>
      <c r="D2585" s="63" t="s">
        <v>4797</v>
      </c>
      <c r="E2585">
        <v>650769</v>
      </c>
      <c r="F2585" t="s">
        <v>1368</v>
      </c>
      <c r="G2585" s="63" t="s">
        <v>32</v>
      </c>
      <c r="H2585" s="64">
        <v>28</v>
      </c>
      <c r="I2585" s="19" t="s">
        <v>51</v>
      </c>
      <c r="J2585" s="19" t="s">
        <v>101</v>
      </c>
      <c r="K2585" s="19" t="s">
        <v>2128</v>
      </c>
      <c r="L2585" s="19" t="s">
        <v>30</v>
      </c>
      <c r="M2585" s="24">
        <v>800</v>
      </c>
      <c r="N2585" s="59"/>
    </row>
    <row r="2586" spans="1:14" x14ac:dyDescent="0.2">
      <c r="A2586" t="s">
        <v>10795</v>
      </c>
      <c r="B2586" s="63">
        <v>769</v>
      </c>
      <c r="C2586" s="63">
        <v>1144408</v>
      </c>
      <c r="D2586" s="63" t="s">
        <v>4798</v>
      </c>
      <c r="E2586">
        <v>650769</v>
      </c>
      <c r="F2586" t="s">
        <v>1368</v>
      </c>
      <c r="G2586" s="63" t="s">
        <v>80</v>
      </c>
      <c r="H2586" s="64">
        <v>28</v>
      </c>
      <c r="I2586" s="19" t="s">
        <v>51</v>
      </c>
      <c r="J2586" s="19" t="s">
        <v>101</v>
      </c>
      <c r="K2586" s="19" t="s">
        <v>2128</v>
      </c>
      <c r="L2586" s="19" t="s">
        <v>30</v>
      </c>
      <c r="M2586" s="24">
        <v>300</v>
      </c>
      <c r="N2586" s="59"/>
    </row>
    <row r="2587" spans="1:14" x14ac:dyDescent="0.2">
      <c r="A2587" t="s">
        <v>10796</v>
      </c>
      <c r="B2587" s="63">
        <v>769</v>
      </c>
      <c r="C2587" s="63">
        <v>1169987</v>
      </c>
      <c r="D2587" s="63" t="s">
        <v>4799</v>
      </c>
      <c r="E2587">
        <v>650769</v>
      </c>
      <c r="F2587" t="s">
        <v>1368</v>
      </c>
      <c r="G2587" s="63" t="s">
        <v>49</v>
      </c>
      <c r="H2587" s="64">
        <v>28</v>
      </c>
      <c r="I2587" s="19" t="s">
        <v>51</v>
      </c>
      <c r="J2587" s="19" t="s">
        <v>101</v>
      </c>
      <c r="K2587" s="19" t="s">
        <v>2128</v>
      </c>
      <c r="L2587" s="19" t="s">
        <v>30</v>
      </c>
      <c r="M2587" s="24">
        <v>500</v>
      </c>
      <c r="N2587" s="59"/>
    </row>
    <row r="2588" spans="1:14" x14ac:dyDescent="0.2">
      <c r="A2588" t="s">
        <v>10795</v>
      </c>
      <c r="B2588" s="63">
        <v>769</v>
      </c>
      <c r="C2588" s="63">
        <v>1189223</v>
      </c>
      <c r="D2588" s="63" t="s">
        <v>4800</v>
      </c>
      <c r="E2588">
        <v>650769</v>
      </c>
      <c r="F2588" t="s">
        <v>1368</v>
      </c>
      <c r="G2588" s="63" t="s">
        <v>80</v>
      </c>
      <c r="H2588" s="64">
        <v>28</v>
      </c>
      <c r="I2588" s="19" t="s">
        <v>51</v>
      </c>
      <c r="J2588" s="19" t="s">
        <v>101</v>
      </c>
      <c r="K2588" s="19" t="s">
        <v>2128</v>
      </c>
      <c r="L2588" s="19" t="s">
        <v>30</v>
      </c>
      <c r="M2588" s="24">
        <v>300</v>
      </c>
      <c r="N2588" s="59"/>
    </row>
    <row r="2589" spans="1:14" x14ac:dyDescent="0.2">
      <c r="A2589" t="s">
        <v>10797</v>
      </c>
      <c r="B2589" s="63">
        <v>770</v>
      </c>
      <c r="C2589" s="63">
        <v>193590</v>
      </c>
      <c r="D2589" s="63" t="s">
        <v>4801</v>
      </c>
      <c r="E2589">
        <v>650770</v>
      </c>
      <c r="F2589" t="s">
        <v>1354</v>
      </c>
      <c r="G2589" s="63" t="s">
        <v>103</v>
      </c>
      <c r="H2589" s="64">
        <v>27</v>
      </c>
      <c r="I2589" s="19" t="s">
        <v>51</v>
      </c>
      <c r="J2589" s="19" t="s">
        <v>28</v>
      </c>
      <c r="K2589" s="19" t="s">
        <v>2058</v>
      </c>
      <c r="L2589" s="19" t="s">
        <v>29</v>
      </c>
      <c r="M2589" s="24">
        <v>0</v>
      </c>
      <c r="N2589" s="59"/>
    </row>
    <row r="2590" spans="1:14" x14ac:dyDescent="0.2">
      <c r="A2590" t="s">
        <v>10780</v>
      </c>
      <c r="B2590" s="63">
        <v>770</v>
      </c>
      <c r="C2590" s="63">
        <v>1194879</v>
      </c>
      <c r="D2590" s="63" t="s">
        <v>4802</v>
      </c>
      <c r="E2590">
        <v>650770</v>
      </c>
      <c r="F2590" t="s">
        <v>1354</v>
      </c>
      <c r="G2590" s="63" t="s">
        <v>80</v>
      </c>
      <c r="H2590" s="64">
        <v>27</v>
      </c>
      <c r="I2590" s="19" t="s">
        <v>51</v>
      </c>
      <c r="J2590" s="19" t="s">
        <v>28</v>
      </c>
      <c r="K2590" s="19" t="s">
        <v>2058</v>
      </c>
      <c r="L2590" s="19" t="s">
        <v>29</v>
      </c>
      <c r="M2590" s="24">
        <v>0</v>
      </c>
      <c r="N2590" s="59"/>
    </row>
    <row r="2591" spans="1:14" x14ac:dyDescent="0.2">
      <c r="A2591" t="s">
        <v>10780</v>
      </c>
      <c r="B2591" s="63">
        <v>770</v>
      </c>
      <c r="C2591" s="63">
        <v>1206681</v>
      </c>
      <c r="D2591" s="63" t="s">
        <v>4803</v>
      </c>
      <c r="E2591">
        <v>650770</v>
      </c>
      <c r="F2591" t="s">
        <v>1354</v>
      </c>
      <c r="G2591" s="63" t="s">
        <v>80</v>
      </c>
      <c r="H2591" s="64">
        <v>28</v>
      </c>
      <c r="I2591" s="19" t="s">
        <v>51</v>
      </c>
      <c r="J2591" s="19" t="s">
        <v>28</v>
      </c>
      <c r="K2591" s="19" t="s">
        <v>2058</v>
      </c>
      <c r="L2591" s="19" t="s">
        <v>29</v>
      </c>
      <c r="M2591" s="24">
        <v>0</v>
      </c>
      <c r="N2591" s="59"/>
    </row>
    <row r="2592" spans="1:14" x14ac:dyDescent="0.2">
      <c r="A2592" t="s">
        <v>10794</v>
      </c>
      <c r="B2592" s="63">
        <v>771</v>
      </c>
      <c r="C2592" s="63">
        <v>1120254</v>
      </c>
      <c r="D2592" s="63" t="s">
        <v>4804</v>
      </c>
      <c r="E2592">
        <v>650771</v>
      </c>
      <c r="F2592" t="s">
        <v>1375</v>
      </c>
      <c r="G2592" s="63" t="s">
        <v>32</v>
      </c>
      <c r="H2592" s="64">
        <v>28</v>
      </c>
      <c r="I2592" s="19" t="s">
        <v>51</v>
      </c>
      <c r="J2592" s="19" t="s">
        <v>5</v>
      </c>
      <c r="K2592" s="19" t="s">
        <v>2122</v>
      </c>
      <c r="L2592" s="19" t="s">
        <v>30</v>
      </c>
      <c r="M2592" s="24">
        <v>800</v>
      </c>
      <c r="N2592" s="59"/>
    </row>
    <row r="2593" spans="1:14" x14ac:dyDescent="0.2">
      <c r="A2593" t="s">
        <v>10796</v>
      </c>
      <c r="B2593" s="63">
        <v>771</v>
      </c>
      <c r="C2593" s="63">
        <v>1127347</v>
      </c>
      <c r="D2593" s="63" t="s">
        <v>4805</v>
      </c>
      <c r="E2593">
        <v>650771</v>
      </c>
      <c r="F2593" t="s">
        <v>1375</v>
      </c>
      <c r="G2593" s="63" t="s">
        <v>49</v>
      </c>
      <c r="H2593" s="64">
        <v>27</v>
      </c>
      <c r="I2593" s="19" t="s">
        <v>51</v>
      </c>
      <c r="J2593" s="19" t="s">
        <v>5</v>
      </c>
      <c r="K2593" s="19" t="s">
        <v>2122</v>
      </c>
      <c r="L2593" s="19" t="s">
        <v>30</v>
      </c>
      <c r="M2593" s="24">
        <v>500</v>
      </c>
      <c r="N2593" s="59"/>
    </row>
    <row r="2594" spans="1:14" x14ac:dyDescent="0.2">
      <c r="A2594" t="s">
        <v>10795</v>
      </c>
      <c r="B2594" s="63">
        <v>771</v>
      </c>
      <c r="C2594" s="63">
        <v>1199720</v>
      </c>
      <c r="D2594" s="63" t="s">
        <v>4806</v>
      </c>
      <c r="E2594">
        <v>650771</v>
      </c>
      <c r="F2594" t="s">
        <v>1375</v>
      </c>
      <c r="G2594" s="63" t="s">
        <v>80</v>
      </c>
      <c r="H2594" s="64">
        <v>25</v>
      </c>
      <c r="I2594" s="19" t="s">
        <v>51</v>
      </c>
      <c r="J2594" s="19" t="s">
        <v>5</v>
      </c>
      <c r="K2594" s="19" t="s">
        <v>2122</v>
      </c>
      <c r="L2594" s="19" t="s">
        <v>30</v>
      </c>
      <c r="M2594" s="24">
        <v>300</v>
      </c>
      <c r="N2594" s="59"/>
    </row>
    <row r="2595" spans="1:14" x14ac:dyDescent="0.2">
      <c r="A2595" t="s">
        <v>10780</v>
      </c>
      <c r="B2595" s="63">
        <v>772</v>
      </c>
      <c r="C2595" s="63">
        <v>1168300</v>
      </c>
      <c r="D2595" s="63" t="s">
        <v>4807</v>
      </c>
      <c r="E2595">
        <v>650772</v>
      </c>
      <c r="F2595" t="s">
        <v>1374</v>
      </c>
      <c r="G2595" s="63" t="s">
        <v>80</v>
      </c>
      <c r="H2595" s="64">
        <v>28</v>
      </c>
      <c r="I2595" s="19" t="s">
        <v>51</v>
      </c>
      <c r="J2595" s="19" t="s">
        <v>11</v>
      </c>
      <c r="K2595" s="19" t="s">
        <v>2172</v>
      </c>
      <c r="L2595" s="19" t="s">
        <v>29</v>
      </c>
      <c r="M2595" s="24">
        <v>0</v>
      </c>
      <c r="N2595" s="59"/>
    </row>
    <row r="2596" spans="1:14" x14ac:dyDescent="0.2">
      <c r="A2596" t="s">
        <v>10781</v>
      </c>
      <c r="B2596" s="63">
        <v>772</v>
      </c>
      <c r="C2596" s="63">
        <v>1191784</v>
      </c>
      <c r="D2596" s="63" t="s">
        <v>4808</v>
      </c>
      <c r="E2596">
        <v>650772</v>
      </c>
      <c r="F2596" t="s">
        <v>1374</v>
      </c>
      <c r="G2596" s="63" t="s">
        <v>49</v>
      </c>
      <c r="H2596" s="64">
        <v>28</v>
      </c>
      <c r="I2596" s="19" t="s">
        <v>51</v>
      </c>
      <c r="J2596" s="19" t="s">
        <v>11</v>
      </c>
      <c r="K2596" s="19" t="s">
        <v>2172</v>
      </c>
      <c r="L2596" s="19" t="s">
        <v>29</v>
      </c>
      <c r="M2596" s="24">
        <v>0</v>
      </c>
      <c r="N2596" s="59"/>
    </row>
    <row r="2597" spans="1:14" x14ac:dyDescent="0.2">
      <c r="A2597" t="s">
        <v>10798</v>
      </c>
      <c r="B2597" s="63">
        <v>772</v>
      </c>
      <c r="C2597" s="63">
        <v>1205067</v>
      </c>
      <c r="D2597" s="63" t="s">
        <v>4809</v>
      </c>
      <c r="E2597">
        <v>650772</v>
      </c>
      <c r="F2597" t="s">
        <v>1374</v>
      </c>
      <c r="G2597" s="63" t="s">
        <v>32</v>
      </c>
      <c r="H2597" s="64">
        <v>27</v>
      </c>
      <c r="I2597" s="19" t="s">
        <v>51</v>
      </c>
      <c r="J2597" s="19" t="s">
        <v>11</v>
      </c>
      <c r="K2597" s="19" t="s">
        <v>2172</v>
      </c>
      <c r="L2597" s="19" t="s">
        <v>29</v>
      </c>
      <c r="M2597" s="24">
        <v>0</v>
      </c>
      <c r="N2597" s="59"/>
    </row>
    <row r="2598" spans="1:14" x14ac:dyDescent="0.2">
      <c r="A2598" t="s">
        <v>10780</v>
      </c>
      <c r="B2598" s="63">
        <v>772</v>
      </c>
      <c r="C2598" s="63">
        <v>1209183</v>
      </c>
      <c r="D2598" s="63" t="s">
        <v>4810</v>
      </c>
      <c r="E2598">
        <v>650772</v>
      </c>
      <c r="F2598" t="s">
        <v>1374</v>
      </c>
      <c r="G2598" s="63" t="s">
        <v>80</v>
      </c>
      <c r="H2598" s="64">
        <v>28</v>
      </c>
      <c r="I2598" s="19" t="s">
        <v>51</v>
      </c>
      <c r="J2598" s="19" t="s">
        <v>11</v>
      </c>
      <c r="K2598" s="19" t="s">
        <v>2172</v>
      </c>
      <c r="L2598" s="19" t="s">
        <v>29</v>
      </c>
      <c r="M2598" s="24">
        <v>0</v>
      </c>
      <c r="N2598" s="59"/>
    </row>
    <row r="2599" spans="1:14" x14ac:dyDescent="0.2">
      <c r="A2599" t="s">
        <v>10786</v>
      </c>
      <c r="B2599" s="63">
        <v>773</v>
      </c>
      <c r="C2599" s="63">
        <v>1024423</v>
      </c>
      <c r="D2599" s="63" t="s">
        <v>4811</v>
      </c>
      <c r="E2599">
        <v>650773</v>
      </c>
      <c r="F2599" t="s">
        <v>1452</v>
      </c>
      <c r="G2599" s="63" t="s">
        <v>103</v>
      </c>
      <c r="H2599" s="64">
        <v>28</v>
      </c>
      <c r="I2599" s="19" t="s">
        <v>51</v>
      </c>
      <c r="J2599" s="19" t="s">
        <v>72</v>
      </c>
      <c r="K2599" s="19" t="s">
        <v>2182</v>
      </c>
      <c r="L2599" s="19" t="s">
        <v>70</v>
      </c>
      <c r="M2599" s="24">
        <v>0</v>
      </c>
      <c r="N2599" s="59"/>
    </row>
    <row r="2600" spans="1:14" x14ac:dyDescent="0.2">
      <c r="A2600" t="s">
        <v>10785</v>
      </c>
      <c r="B2600" s="63">
        <v>773</v>
      </c>
      <c r="C2600" s="63">
        <v>1119909</v>
      </c>
      <c r="D2600" s="63" t="s">
        <v>4812</v>
      </c>
      <c r="E2600">
        <v>650773</v>
      </c>
      <c r="F2600" t="s">
        <v>1452</v>
      </c>
      <c r="G2600" s="63" t="s">
        <v>80</v>
      </c>
      <c r="H2600" s="64">
        <v>28</v>
      </c>
      <c r="I2600" s="19" t="s">
        <v>51</v>
      </c>
      <c r="J2600" s="19" t="s">
        <v>72</v>
      </c>
      <c r="K2600" s="19" t="s">
        <v>2182</v>
      </c>
      <c r="L2600" s="19" t="s">
        <v>70</v>
      </c>
      <c r="M2600" s="24">
        <v>1300</v>
      </c>
      <c r="N2600" s="59"/>
    </row>
    <row r="2601" spans="1:14" x14ac:dyDescent="0.2">
      <c r="A2601" t="s">
        <v>10785</v>
      </c>
      <c r="B2601" s="63">
        <v>773</v>
      </c>
      <c r="C2601" s="63">
        <v>1127810</v>
      </c>
      <c r="D2601" s="63" t="s">
        <v>4813</v>
      </c>
      <c r="E2601">
        <v>650773</v>
      </c>
      <c r="F2601" t="s">
        <v>1452</v>
      </c>
      <c r="G2601" s="63" t="s">
        <v>80</v>
      </c>
      <c r="H2601" s="64">
        <v>28</v>
      </c>
      <c r="I2601" s="19" t="s">
        <v>51</v>
      </c>
      <c r="J2601" s="19" t="s">
        <v>72</v>
      </c>
      <c r="K2601" s="19" t="s">
        <v>2182</v>
      </c>
      <c r="L2601" s="19" t="s">
        <v>70</v>
      </c>
      <c r="M2601" s="24">
        <v>1300</v>
      </c>
      <c r="N2601" s="59"/>
    </row>
    <row r="2602" spans="1:14" x14ac:dyDescent="0.2">
      <c r="A2602" t="s">
        <v>10785</v>
      </c>
      <c r="B2602" s="63">
        <v>773</v>
      </c>
      <c r="C2602" s="63">
        <v>1168507</v>
      </c>
      <c r="D2602" s="63" t="s">
        <v>4814</v>
      </c>
      <c r="E2602">
        <v>650773</v>
      </c>
      <c r="F2602" t="s">
        <v>1452</v>
      </c>
      <c r="G2602" s="63" t="s">
        <v>80</v>
      </c>
      <c r="H2602" s="64">
        <v>27</v>
      </c>
      <c r="I2602" s="19" t="s">
        <v>51</v>
      </c>
      <c r="J2602" s="19" t="s">
        <v>72</v>
      </c>
      <c r="K2602" s="19" t="s">
        <v>2182</v>
      </c>
      <c r="L2602" s="19" t="s">
        <v>70</v>
      </c>
      <c r="M2602" s="24">
        <v>1300</v>
      </c>
      <c r="N2602" s="59"/>
    </row>
    <row r="2603" spans="1:14" x14ac:dyDescent="0.2">
      <c r="A2603" t="s">
        <v>10797</v>
      </c>
      <c r="B2603" s="63">
        <v>774</v>
      </c>
      <c r="C2603" s="63">
        <v>975971</v>
      </c>
      <c r="D2603" s="63" t="s">
        <v>4815</v>
      </c>
      <c r="E2603">
        <v>650774</v>
      </c>
      <c r="F2603" t="s">
        <v>1400</v>
      </c>
      <c r="G2603" s="63" t="s">
        <v>103</v>
      </c>
      <c r="H2603" s="64">
        <v>28</v>
      </c>
      <c r="I2603" s="19" t="s">
        <v>51</v>
      </c>
      <c r="J2603" s="19" t="s">
        <v>6</v>
      </c>
      <c r="K2603" s="19" t="s">
        <v>2039</v>
      </c>
      <c r="L2603" s="19" t="s">
        <v>29</v>
      </c>
      <c r="M2603" s="24">
        <v>0</v>
      </c>
      <c r="N2603" s="59"/>
    </row>
    <row r="2604" spans="1:14" x14ac:dyDescent="0.2">
      <c r="A2604" t="s">
        <v>10780</v>
      </c>
      <c r="B2604" s="63">
        <v>774</v>
      </c>
      <c r="C2604" s="63">
        <v>1102441</v>
      </c>
      <c r="D2604" s="63" t="s">
        <v>4816</v>
      </c>
      <c r="E2604">
        <v>650774</v>
      </c>
      <c r="F2604" t="s">
        <v>1400</v>
      </c>
      <c r="G2604" s="63" t="s">
        <v>80</v>
      </c>
      <c r="H2604" s="64">
        <v>28</v>
      </c>
      <c r="I2604" s="19" t="s">
        <v>51</v>
      </c>
      <c r="J2604" s="19" t="s">
        <v>6</v>
      </c>
      <c r="K2604" s="19" t="s">
        <v>2039</v>
      </c>
      <c r="L2604" s="19" t="s">
        <v>29</v>
      </c>
      <c r="M2604" s="24">
        <v>0</v>
      </c>
      <c r="N2604" s="59"/>
    </row>
    <row r="2605" spans="1:14" x14ac:dyDescent="0.2">
      <c r="A2605" t="s">
        <v>10780</v>
      </c>
      <c r="B2605" s="63">
        <v>774</v>
      </c>
      <c r="C2605" s="63">
        <v>1144493</v>
      </c>
      <c r="D2605" s="63" t="s">
        <v>4817</v>
      </c>
      <c r="E2605">
        <v>650774</v>
      </c>
      <c r="F2605" t="s">
        <v>1400</v>
      </c>
      <c r="G2605" s="63" t="s">
        <v>80</v>
      </c>
      <c r="H2605" s="64">
        <v>27</v>
      </c>
      <c r="I2605" s="19" t="s">
        <v>51</v>
      </c>
      <c r="J2605" s="19" t="s">
        <v>6</v>
      </c>
      <c r="K2605" s="19" t="s">
        <v>2039</v>
      </c>
      <c r="L2605" s="19" t="s">
        <v>29</v>
      </c>
      <c r="M2605" s="24">
        <v>0</v>
      </c>
      <c r="N2605" s="59"/>
    </row>
    <row r="2606" spans="1:14" x14ac:dyDescent="0.2">
      <c r="A2606" t="s">
        <v>10780</v>
      </c>
      <c r="B2606" s="63">
        <v>774</v>
      </c>
      <c r="C2606" s="63">
        <v>1161893</v>
      </c>
      <c r="D2606" s="63" t="s">
        <v>4818</v>
      </c>
      <c r="E2606">
        <v>650774</v>
      </c>
      <c r="F2606" t="s">
        <v>1400</v>
      </c>
      <c r="G2606" s="63" t="s">
        <v>80</v>
      </c>
      <c r="H2606" s="64">
        <v>28</v>
      </c>
      <c r="I2606" s="19" t="s">
        <v>51</v>
      </c>
      <c r="J2606" s="19" t="s">
        <v>6</v>
      </c>
      <c r="K2606" s="19" t="s">
        <v>2039</v>
      </c>
      <c r="L2606" s="19" t="s">
        <v>29</v>
      </c>
      <c r="M2606" s="24">
        <v>0</v>
      </c>
      <c r="N2606" s="59"/>
    </row>
    <row r="2607" spans="1:14" x14ac:dyDescent="0.2">
      <c r="A2607" t="s">
        <v>10781</v>
      </c>
      <c r="B2607" s="63">
        <v>774</v>
      </c>
      <c r="C2607" s="63">
        <v>1175624</v>
      </c>
      <c r="D2607" s="63" t="s">
        <v>4819</v>
      </c>
      <c r="E2607">
        <v>650774</v>
      </c>
      <c r="F2607" t="s">
        <v>1400</v>
      </c>
      <c r="G2607" s="63" t="s">
        <v>49</v>
      </c>
      <c r="H2607" s="64">
        <v>28</v>
      </c>
      <c r="I2607" s="19" t="s">
        <v>51</v>
      </c>
      <c r="J2607" s="19" t="s">
        <v>6</v>
      </c>
      <c r="K2607" s="19" t="s">
        <v>2039</v>
      </c>
      <c r="L2607" s="19" t="s">
        <v>29</v>
      </c>
      <c r="M2607" s="24">
        <v>0</v>
      </c>
      <c r="N2607" s="59"/>
    </row>
    <row r="2608" spans="1:14" x14ac:dyDescent="0.2">
      <c r="A2608" t="s">
        <v>10798</v>
      </c>
      <c r="B2608" s="63">
        <v>775</v>
      </c>
      <c r="C2608" s="63">
        <v>1168983</v>
      </c>
      <c r="D2608" s="63" t="s">
        <v>4820</v>
      </c>
      <c r="E2608">
        <v>650775</v>
      </c>
      <c r="F2608" t="s">
        <v>1385</v>
      </c>
      <c r="G2608" s="63" t="s">
        <v>32</v>
      </c>
      <c r="H2608" s="64">
        <v>28</v>
      </c>
      <c r="I2608" s="19" t="s">
        <v>51</v>
      </c>
      <c r="J2608" s="19" t="s">
        <v>11</v>
      </c>
      <c r="K2608" s="19" t="s">
        <v>2141</v>
      </c>
      <c r="L2608" s="19" t="s">
        <v>29</v>
      </c>
      <c r="M2608" s="24">
        <v>800</v>
      </c>
      <c r="N2608" s="59"/>
    </row>
    <row r="2609" spans="1:14" x14ac:dyDescent="0.2">
      <c r="A2609" t="s">
        <v>10781</v>
      </c>
      <c r="B2609" s="63">
        <v>775</v>
      </c>
      <c r="C2609" s="63">
        <v>1196223</v>
      </c>
      <c r="D2609" s="63" t="s">
        <v>4821</v>
      </c>
      <c r="E2609">
        <v>650775</v>
      </c>
      <c r="F2609" t="s">
        <v>1385</v>
      </c>
      <c r="G2609" s="63" t="s">
        <v>49</v>
      </c>
      <c r="H2609" s="64">
        <v>28</v>
      </c>
      <c r="I2609" s="19" t="s">
        <v>51</v>
      </c>
      <c r="J2609" s="19" t="s">
        <v>11</v>
      </c>
      <c r="K2609" s="19" t="s">
        <v>2141</v>
      </c>
      <c r="L2609" s="19" t="s">
        <v>29</v>
      </c>
      <c r="M2609" s="24">
        <v>500</v>
      </c>
      <c r="N2609" s="59"/>
    </row>
    <row r="2610" spans="1:14" x14ac:dyDescent="0.2">
      <c r="A2610" t="s">
        <v>10780</v>
      </c>
      <c r="B2610" s="63">
        <v>775</v>
      </c>
      <c r="C2610" s="63">
        <v>1196698</v>
      </c>
      <c r="D2610" s="63" t="s">
        <v>4822</v>
      </c>
      <c r="E2610">
        <v>650775</v>
      </c>
      <c r="F2610" t="s">
        <v>1385</v>
      </c>
      <c r="G2610" s="63" t="s">
        <v>80</v>
      </c>
      <c r="H2610" s="64">
        <v>27</v>
      </c>
      <c r="I2610" s="19" t="s">
        <v>51</v>
      </c>
      <c r="J2610" s="19" t="s">
        <v>11</v>
      </c>
      <c r="K2610" s="19" t="s">
        <v>2141</v>
      </c>
      <c r="L2610" s="19" t="s">
        <v>29</v>
      </c>
      <c r="M2610" s="24">
        <v>300</v>
      </c>
      <c r="N2610" s="59"/>
    </row>
    <row r="2611" spans="1:14" x14ac:dyDescent="0.2">
      <c r="A2611" t="s">
        <v>10780</v>
      </c>
      <c r="B2611" s="63">
        <v>775</v>
      </c>
      <c r="C2611" s="63">
        <v>1205215</v>
      </c>
      <c r="D2611" s="63" t="s">
        <v>4823</v>
      </c>
      <c r="E2611">
        <v>650775</v>
      </c>
      <c r="F2611" t="s">
        <v>1385</v>
      </c>
      <c r="G2611" s="63" t="s">
        <v>80</v>
      </c>
      <c r="H2611" s="64">
        <v>28</v>
      </c>
      <c r="I2611" s="19" t="s">
        <v>51</v>
      </c>
      <c r="J2611" s="19" t="s">
        <v>11</v>
      </c>
      <c r="K2611" s="19" t="s">
        <v>2141</v>
      </c>
      <c r="L2611" s="19" t="s">
        <v>29</v>
      </c>
      <c r="M2611" s="24">
        <v>300</v>
      </c>
      <c r="N2611" s="59"/>
    </row>
    <row r="2612" spans="1:14" x14ac:dyDescent="0.2">
      <c r="A2612" t="s">
        <v>10780</v>
      </c>
      <c r="B2612" s="63">
        <v>775</v>
      </c>
      <c r="C2612" s="63">
        <v>1208435</v>
      </c>
      <c r="D2612" s="63" t="s">
        <v>4824</v>
      </c>
      <c r="E2612">
        <v>650775</v>
      </c>
      <c r="F2612" t="s">
        <v>1385</v>
      </c>
      <c r="G2612" s="63" t="s">
        <v>80</v>
      </c>
      <c r="H2612" s="64">
        <v>28</v>
      </c>
      <c r="I2612" s="19" t="s">
        <v>51</v>
      </c>
      <c r="J2612" s="19" t="s">
        <v>11</v>
      </c>
      <c r="K2612" s="19" t="s">
        <v>2141</v>
      </c>
      <c r="L2612" s="19" t="s">
        <v>29</v>
      </c>
      <c r="M2612" s="24">
        <v>300</v>
      </c>
      <c r="N2612" s="59"/>
    </row>
    <row r="2613" spans="1:14" x14ac:dyDescent="0.2">
      <c r="A2613" t="s">
        <v>10790</v>
      </c>
      <c r="B2613" s="63">
        <v>776</v>
      </c>
      <c r="C2613" s="63">
        <v>1041074</v>
      </c>
      <c r="D2613" s="63" t="s">
        <v>4825</v>
      </c>
      <c r="E2613">
        <v>650776</v>
      </c>
      <c r="F2613" t="s">
        <v>1376</v>
      </c>
      <c r="G2613" s="63" t="s">
        <v>80</v>
      </c>
      <c r="H2613" s="64">
        <v>25</v>
      </c>
      <c r="I2613" s="19" t="s">
        <v>51</v>
      </c>
      <c r="J2613" s="19" t="s">
        <v>2035</v>
      </c>
      <c r="K2613" s="19" t="s">
        <v>2169</v>
      </c>
      <c r="L2613" s="19" t="s">
        <v>96</v>
      </c>
      <c r="M2613" s="24">
        <v>0</v>
      </c>
      <c r="N2613" s="59"/>
    </row>
    <row r="2614" spans="1:14" x14ac:dyDescent="0.2">
      <c r="A2614" t="s">
        <v>10790</v>
      </c>
      <c r="B2614" s="63">
        <v>776</v>
      </c>
      <c r="C2614" s="63">
        <v>1059860</v>
      </c>
      <c r="D2614" s="63" t="s">
        <v>4826</v>
      </c>
      <c r="E2614">
        <v>650776</v>
      </c>
      <c r="F2614" t="s">
        <v>1376</v>
      </c>
      <c r="G2614" s="63" t="s">
        <v>80</v>
      </c>
      <c r="H2614" s="64">
        <v>26</v>
      </c>
      <c r="I2614" s="19" t="s">
        <v>51</v>
      </c>
      <c r="J2614" s="19" t="s">
        <v>2035</v>
      </c>
      <c r="K2614" s="19" t="s">
        <v>2169</v>
      </c>
      <c r="L2614" s="19" t="s">
        <v>96</v>
      </c>
      <c r="M2614" s="24">
        <v>0</v>
      </c>
      <c r="N2614" s="59"/>
    </row>
    <row r="2615" spans="1:14" x14ac:dyDescent="0.2">
      <c r="A2615" t="s">
        <v>10791</v>
      </c>
      <c r="B2615" s="63">
        <v>776</v>
      </c>
      <c r="C2615" s="63">
        <v>1114765</v>
      </c>
      <c r="D2615" s="63" t="s">
        <v>4827</v>
      </c>
      <c r="E2615">
        <v>650776</v>
      </c>
      <c r="F2615" t="s">
        <v>1376</v>
      </c>
      <c r="G2615" s="63" t="s">
        <v>32</v>
      </c>
      <c r="H2615" s="64">
        <v>27</v>
      </c>
      <c r="I2615" s="19" t="s">
        <v>51</v>
      </c>
      <c r="J2615" s="19" t="s">
        <v>2035</v>
      </c>
      <c r="K2615" s="19" t="s">
        <v>2169</v>
      </c>
      <c r="L2615" s="19" t="s">
        <v>96</v>
      </c>
      <c r="M2615" s="24">
        <v>0</v>
      </c>
      <c r="N2615" s="59"/>
    </row>
    <row r="2616" spans="1:14" x14ac:dyDescent="0.2">
      <c r="A2616" t="s">
        <v>10789</v>
      </c>
      <c r="B2616" s="63">
        <v>776</v>
      </c>
      <c r="C2616" s="63">
        <v>1117118</v>
      </c>
      <c r="D2616" s="63" t="s">
        <v>4828</v>
      </c>
      <c r="E2616">
        <v>650776</v>
      </c>
      <c r="F2616" t="s">
        <v>1376</v>
      </c>
      <c r="G2616" s="63" t="s">
        <v>49</v>
      </c>
      <c r="H2616" s="64">
        <v>27</v>
      </c>
      <c r="I2616" s="19" t="s">
        <v>51</v>
      </c>
      <c r="J2616" s="19" t="s">
        <v>2035</v>
      </c>
      <c r="K2616" s="19" t="s">
        <v>2169</v>
      </c>
      <c r="L2616" s="19" t="s">
        <v>96</v>
      </c>
      <c r="M2616" s="24">
        <v>0</v>
      </c>
      <c r="N2616" s="59"/>
    </row>
    <row r="2617" spans="1:14" x14ac:dyDescent="0.2">
      <c r="A2617" t="s">
        <v>10790</v>
      </c>
      <c r="B2617" s="63">
        <v>776</v>
      </c>
      <c r="C2617" s="63">
        <v>1124636</v>
      </c>
      <c r="D2617" s="63" t="s">
        <v>4829</v>
      </c>
      <c r="E2617">
        <v>650776</v>
      </c>
      <c r="F2617" t="s">
        <v>1376</v>
      </c>
      <c r="G2617" s="63" t="s">
        <v>80</v>
      </c>
      <c r="H2617" s="64">
        <v>27</v>
      </c>
      <c r="I2617" s="19" t="s">
        <v>51</v>
      </c>
      <c r="J2617" s="19" t="s">
        <v>2035</v>
      </c>
      <c r="K2617" s="19" t="s">
        <v>2169</v>
      </c>
      <c r="L2617" s="19" t="s">
        <v>96</v>
      </c>
      <c r="M2617" s="24">
        <v>0</v>
      </c>
      <c r="N2617" s="59"/>
    </row>
    <row r="2618" spans="1:14" x14ac:dyDescent="0.2">
      <c r="A2618" t="s">
        <v>10785</v>
      </c>
      <c r="B2618" s="63">
        <v>777</v>
      </c>
      <c r="C2618" s="63">
        <v>1042936</v>
      </c>
      <c r="D2618" s="63" t="s">
        <v>4830</v>
      </c>
      <c r="E2618">
        <v>650777</v>
      </c>
      <c r="F2618" t="s">
        <v>1408</v>
      </c>
      <c r="G2618" s="63" t="s">
        <v>80</v>
      </c>
      <c r="H2618" s="64">
        <v>26</v>
      </c>
      <c r="I2618" s="19" t="s">
        <v>51</v>
      </c>
      <c r="J2618" s="19" t="s">
        <v>45</v>
      </c>
      <c r="K2618" s="19" t="s">
        <v>2166</v>
      </c>
      <c r="L2618" s="19" t="s">
        <v>70</v>
      </c>
      <c r="M2618" s="24">
        <v>0</v>
      </c>
      <c r="N2618" s="59"/>
    </row>
    <row r="2619" spans="1:14" x14ac:dyDescent="0.2">
      <c r="A2619" t="s">
        <v>10787</v>
      </c>
      <c r="B2619" s="63">
        <v>777</v>
      </c>
      <c r="C2619" s="63">
        <v>1110255</v>
      </c>
      <c r="D2619" s="63" t="s">
        <v>4831</v>
      </c>
      <c r="E2619">
        <v>650777</v>
      </c>
      <c r="F2619" t="s">
        <v>1408</v>
      </c>
      <c r="G2619" s="63" t="s">
        <v>32</v>
      </c>
      <c r="H2619" s="64">
        <v>27</v>
      </c>
      <c r="I2619" s="19" t="s">
        <v>51</v>
      </c>
      <c r="J2619" s="19" t="s">
        <v>45</v>
      </c>
      <c r="K2619" s="19" t="s">
        <v>2166</v>
      </c>
      <c r="L2619" s="19" t="s">
        <v>70</v>
      </c>
      <c r="M2619" s="24">
        <v>0</v>
      </c>
      <c r="N2619" s="59"/>
    </row>
    <row r="2620" spans="1:14" x14ac:dyDescent="0.2">
      <c r="A2620" t="s">
        <v>10788</v>
      </c>
      <c r="B2620" s="63">
        <v>777</v>
      </c>
      <c r="C2620" s="63">
        <v>1161370</v>
      </c>
      <c r="D2620" s="63" t="s">
        <v>4832</v>
      </c>
      <c r="E2620">
        <v>650777</v>
      </c>
      <c r="F2620" t="s">
        <v>1408</v>
      </c>
      <c r="G2620" s="63" t="s">
        <v>49</v>
      </c>
      <c r="H2620" s="64">
        <v>28</v>
      </c>
      <c r="I2620" s="19" t="s">
        <v>51</v>
      </c>
      <c r="J2620" s="19" t="s">
        <v>45</v>
      </c>
      <c r="K2620" s="19" t="s">
        <v>2166</v>
      </c>
      <c r="L2620" s="19" t="s">
        <v>70</v>
      </c>
      <c r="M2620" s="24">
        <v>0</v>
      </c>
      <c r="N2620" s="59"/>
    </row>
    <row r="2621" spans="1:14" x14ac:dyDescent="0.2">
      <c r="A2621" t="s">
        <v>10785</v>
      </c>
      <c r="B2621" s="63">
        <v>777</v>
      </c>
      <c r="C2621" s="63">
        <v>1184743</v>
      </c>
      <c r="D2621" s="63" t="s">
        <v>4833</v>
      </c>
      <c r="E2621">
        <v>650777</v>
      </c>
      <c r="F2621" t="s">
        <v>1408</v>
      </c>
      <c r="G2621" s="63" t="s">
        <v>80</v>
      </c>
      <c r="H2621" s="64">
        <v>28</v>
      </c>
      <c r="I2621" s="19" t="s">
        <v>51</v>
      </c>
      <c r="J2621" s="19" t="s">
        <v>45</v>
      </c>
      <c r="K2621" s="19" t="s">
        <v>2166</v>
      </c>
      <c r="L2621" s="19" t="s">
        <v>70</v>
      </c>
      <c r="M2621" s="24">
        <v>0</v>
      </c>
      <c r="N2621" s="59"/>
    </row>
    <row r="2622" spans="1:14" x14ac:dyDescent="0.2">
      <c r="A2622" t="s">
        <v>10785</v>
      </c>
      <c r="B2622" s="63">
        <v>777</v>
      </c>
      <c r="C2622" s="63">
        <v>1186192</v>
      </c>
      <c r="D2622" s="63" t="s">
        <v>4834</v>
      </c>
      <c r="E2622">
        <v>650777</v>
      </c>
      <c r="F2622" t="s">
        <v>1408</v>
      </c>
      <c r="G2622" s="63" t="s">
        <v>80</v>
      </c>
      <c r="H2622" s="64">
        <v>28</v>
      </c>
      <c r="I2622" s="19" t="s">
        <v>51</v>
      </c>
      <c r="J2622" s="19" t="s">
        <v>45</v>
      </c>
      <c r="K2622" s="19" t="s">
        <v>2166</v>
      </c>
      <c r="L2622" s="19" t="s">
        <v>70</v>
      </c>
      <c r="M2622" s="24">
        <v>0</v>
      </c>
      <c r="N2622" s="59"/>
    </row>
    <row r="2623" spans="1:14" x14ac:dyDescent="0.2">
      <c r="A2623" t="s">
        <v>10788</v>
      </c>
      <c r="B2623" s="63">
        <v>777</v>
      </c>
      <c r="C2623" s="63">
        <v>1189332</v>
      </c>
      <c r="D2623" s="63" t="s">
        <v>4835</v>
      </c>
      <c r="E2623">
        <v>650777</v>
      </c>
      <c r="F2623" t="s">
        <v>1408</v>
      </c>
      <c r="G2623" s="63" t="s">
        <v>49</v>
      </c>
      <c r="H2623" s="64">
        <v>28</v>
      </c>
      <c r="I2623" s="19" t="s">
        <v>51</v>
      </c>
      <c r="J2623" s="19" t="s">
        <v>45</v>
      </c>
      <c r="K2623" s="19" t="s">
        <v>2166</v>
      </c>
      <c r="L2623" s="19" t="s">
        <v>70</v>
      </c>
      <c r="M2623" s="24">
        <v>0</v>
      </c>
      <c r="N2623" s="59"/>
    </row>
    <row r="2624" spans="1:14" x14ac:dyDescent="0.2">
      <c r="A2624" t="s">
        <v>10795</v>
      </c>
      <c r="B2624" s="63">
        <v>778</v>
      </c>
      <c r="C2624" s="63">
        <v>1206917</v>
      </c>
      <c r="D2624" s="63" t="s">
        <v>4836</v>
      </c>
      <c r="E2624">
        <v>650778</v>
      </c>
      <c r="F2624" t="s">
        <v>1443</v>
      </c>
      <c r="G2624" s="63" t="s">
        <v>80</v>
      </c>
      <c r="H2624" s="64">
        <v>25</v>
      </c>
      <c r="I2624" s="19" t="s">
        <v>51</v>
      </c>
      <c r="J2624" s="19" t="s">
        <v>101</v>
      </c>
      <c r="K2624" s="19" t="s">
        <v>2129</v>
      </c>
      <c r="L2624" s="19" t="s">
        <v>30</v>
      </c>
      <c r="M2624" s="24">
        <v>0</v>
      </c>
      <c r="N2624" s="59"/>
    </row>
    <row r="2625" spans="1:14" x14ac:dyDescent="0.2">
      <c r="A2625" t="s">
        <v>10794</v>
      </c>
      <c r="B2625" s="63">
        <v>779</v>
      </c>
      <c r="C2625" s="63">
        <v>1140998</v>
      </c>
      <c r="D2625" s="63" t="s">
        <v>4837</v>
      </c>
      <c r="E2625">
        <v>650779</v>
      </c>
      <c r="F2625" t="s">
        <v>1398</v>
      </c>
      <c r="G2625" s="63" t="s">
        <v>32</v>
      </c>
      <c r="H2625" s="64">
        <v>27</v>
      </c>
      <c r="I2625" s="19" t="s">
        <v>51</v>
      </c>
      <c r="J2625" s="19" t="s">
        <v>27</v>
      </c>
      <c r="K2625" s="19" t="s">
        <v>2139</v>
      </c>
      <c r="L2625" s="19" t="s">
        <v>30</v>
      </c>
      <c r="M2625" s="24">
        <v>800</v>
      </c>
      <c r="N2625" s="59"/>
    </row>
    <row r="2626" spans="1:14" x14ac:dyDescent="0.2">
      <c r="A2626" t="s">
        <v>10796</v>
      </c>
      <c r="B2626" s="63">
        <v>779</v>
      </c>
      <c r="C2626" s="63">
        <v>1169795</v>
      </c>
      <c r="D2626" s="63" t="s">
        <v>4838</v>
      </c>
      <c r="E2626">
        <v>650779</v>
      </c>
      <c r="F2626" t="s">
        <v>1398</v>
      </c>
      <c r="G2626" s="63" t="s">
        <v>49</v>
      </c>
      <c r="H2626" s="64">
        <v>28</v>
      </c>
      <c r="I2626" s="19" t="s">
        <v>51</v>
      </c>
      <c r="J2626" s="19" t="s">
        <v>27</v>
      </c>
      <c r="K2626" s="19" t="s">
        <v>2139</v>
      </c>
      <c r="L2626" s="19" t="s">
        <v>30</v>
      </c>
      <c r="M2626" s="24">
        <v>500</v>
      </c>
      <c r="N2626" s="59"/>
    </row>
    <row r="2627" spans="1:14" x14ac:dyDescent="0.2">
      <c r="A2627" t="s">
        <v>10795</v>
      </c>
      <c r="B2627" s="63">
        <v>779</v>
      </c>
      <c r="C2627" s="63">
        <v>1180682</v>
      </c>
      <c r="D2627" s="63" t="s">
        <v>4839</v>
      </c>
      <c r="E2627">
        <v>650779</v>
      </c>
      <c r="F2627" t="s">
        <v>1398</v>
      </c>
      <c r="G2627" s="63" t="s">
        <v>80</v>
      </c>
      <c r="H2627" s="64">
        <v>27</v>
      </c>
      <c r="I2627" s="19" t="s">
        <v>51</v>
      </c>
      <c r="J2627" s="19" t="s">
        <v>27</v>
      </c>
      <c r="K2627" s="19" t="s">
        <v>2139</v>
      </c>
      <c r="L2627" s="19" t="s">
        <v>30</v>
      </c>
      <c r="M2627" s="24">
        <v>300</v>
      </c>
      <c r="N2627" s="59"/>
    </row>
    <row r="2628" spans="1:14" x14ac:dyDescent="0.2">
      <c r="A2628" t="s">
        <v>10795</v>
      </c>
      <c r="B2628" s="63">
        <v>779</v>
      </c>
      <c r="C2628" s="63">
        <v>1209907</v>
      </c>
      <c r="D2628" s="63" t="s">
        <v>4840</v>
      </c>
      <c r="E2628">
        <v>650779</v>
      </c>
      <c r="F2628" t="s">
        <v>1398</v>
      </c>
      <c r="G2628" s="63" t="s">
        <v>80</v>
      </c>
      <c r="H2628" s="64">
        <v>26</v>
      </c>
      <c r="I2628" s="19" t="s">
        <v>51</v>
      </c>
      <c r="J2628" s="19" t="s">
        <v>27</v>
      </c>
      <c r="K2628" s="19" t="s">
        <v>2139</v>
      </c>
      <c r="L2628" s="19" t="s">
        <v>30</v>
      </c>
      <c r="M2628" s="24">
        <v>300</v>
      </c>
      <c r="N2628" s="59"/>
    </row>
    <row r="2629" spans="1:14" x14ac:dyDescent="0.2">
      <c r="A2629" t="s">
        <v>10794</v>
      </c>
      <c r="B2629" s="63">
        <v>780</v>
      </c>
      <c r="C2629" s="63">
        <v>1150311</v>
      </c>
      <c r="D2629" s="63" t="s">
        <v>4841</v>
      </c>
      <c r="E2629">
        <v>650780</v>
      </c>
      <c r="F2629" t="s">
        <v>1386</v>
      </c>
      <c r="G2629" s="63" t="s">
        <v>32</v>
      </c>
      <c r="H2629" s="64">
        <v>28</v>
      </c>
      <c r="I2629" s="19" t="s">
        <v>51</v>
      </c>
      <c r="J2629" s="19" t="s">
        <v>27</v>
      </c>
      <c r="K2629" s="19" t="s">
        <v>980</v>
      </c>
      <c r="L2629" s="19" t="s">
        <v>30</v>
      </c>
      <c r="M2629" s="24">
        <v>800</v>
      </c>
      <c r="N2629" s="59"/>
    </row>
    <row r="2630" spans="1:14" x14ac:dyDescent="0.2">
      <c r="A2630" t="s">
        <v>10796</v>
      </c>
      <c r="B2630" s="63">
        <v>780</v>
      </c>
      <c r="C2630" s="63">
        <v>1162554</v>
      </c>
      <c r="D2630" s="63" t="s">
        <v>4842</v>
      </c>
      <c r="E2630">
        <v>650780</v>
      </c>
      <c r="F2630" t="s">
        <v>1386</v>
      </c>
      <c r="G2630" s="63" t="s">
        <v>49</v>
      </c>
      <c r="H2630" s="64">
        <v>28</v>
      </c>
      <c r="I2630" s="19" t="s">
        <v>51</v>
      </c>
      <c r="J2630" s="19" t="s">
        <v>27</v>
      </c>
      <c r="K2630" s="19" t="s">
        <v>980</v>
      </c>
      <c r="L2630" s="19" t="s">
        <v>30</v>
      </c>
      <c r="M2630" s="24">
        <v>500</v>
      </c>
      <c r="N2630" s="59"/>
    </row>
    <row r="2631" spans="1:14" x14ac:dyDescent="0.2">
      <c r="A2631" t="s">
        <v>10795</v>
      </c>
      <c r="B2631" s="63">
        <v>780</v>
      </c>
      <c r="C2631" s="63">
        <v>1187500</v>
      </c>
      <c r="D2631" s="63" t="s">
        <v>4843</v>
      </c>
      <c r="E2631">
        <v>650780</v>
      </c>
      <c r="F2631" t="s">
        <v>1386</v>
      </c>
      <c r="G2631" s="63" t="s">
        <v>80</v>
      </c>
      <c r="H2631" s="64">
        <v>28</v>
      </c>
      <c r="I2631" s="19" t="s">
        <v>51</v>
      </c>
      <c r="J2631" s="19" t="s">
        <v>27</v>
      </c>
      <c r="K2631" s="19" t="s">
        <v>980</v>
      </c>
      <c r="L2631" s="19" t="s">
        <v>30</v>
      </c>
      <c r="M2631" s="24">
        <v>300</v>
      </c>
      <c r="N2631" s="59"/>
    </row>
    <row r="2632" spans="1:14" x14ac:dyDescent="0.2">
      <c r="A2632" t="s">
        <v>10795</v>
      </c>
      <c r="B2632" s="63">
        <v>780</v>
      </c>
      <c r="C2632" s="63">
        <v>1194056</v>
      </c>
      <c r="D2632" s="63" t="s">
        <v>4844</v>
      </c>
      <c r="E2632">
        <v>650780</v>
      </c>
      <c r="F2632" t="s">
        <v>1386</v>
      </c>
      <c r="G2632" s="63" t="s">
        <v>80</v>
      </c>
      <c r="H2632" s="64">
        <v>28</v>
      </c>
      <c r="I2632" s="19" t="s">
        <v>51</v>
      </c>
      <c r="J2632" s="19" t="s">
        <v>27</v>
      </c>
      <c r="K2632" s="19" t="s">
        <v>980</v>
      </c>
      <c r="L2632" s="19" t="s">
        <v>30</v>
      </c>
      <c r="M2632" s="24">
        <v>300</v>
      </c>
      <c r="N2632" s="59"/>
    </row>
    <row r="2633" spans="1:14" x14ac:dyDescent="0.2">
      <c r="A2633" t="s">
        <v>10794</v>
      </c>
      <c r="B2633" s="63">
        <v>781</v>
      </c>
      <c r="C2633" s="63">
        <v>1011544</v>
      </c>
      <c r="D2633" s="63" t="s">
        <v>4845</v>
      </c>
      <c r="E2633">
        <v>650781</v>
      </c>
      <c r="F2633" t="s">
        <v>1365</v>
      </c>
      <c r="G2633" s="63" t="s">
        <v>32</v>
      </c>
      <c r="H2633" s="64">
        <v>28</v>
      </c>
      <c r="I2633" s="19" t="s">
        <v>51</v>
      </c>
      <c r="J2633" s="19" t="s">
        <v>5</v>
      </c>
      <c r="K2633" s="19" t="s">
        <v>2144</v>
      </c>
      <c r="L2633" s="19" t="s">
        <v>30</v>
      </c>
      <c r="M2633" s="24">
        <v>800</v>
      </c>
      <c r="N2633" s="59"/>
    </row>
    <row r="2634" spans="1:14" x14ac:dyDescent="0.2">
      <c r="A2634" t="s">
        <v>10795</v>
      </c>
      <c r="B2634" s="63">
        <v>781</v>
      </c>
      <c r="C2634" s="63">
        <v>1190198</v>
      </c>
      <c r="D2634" s="63" t="s">
        <v>4846</v>
      </c>
      <c r="E2634">
        <v>650781</v>
      </c>
      <c r="F2634" t="s">
        <v>1365</v>
      </c>
      <c r="G2634" s="63" t="s">
        <v>80</v>
      </c>
      <c r="H2634" s="64">
        <v>27</v>
      </c>
      <c r="I2634" s="19" t="s">
        <v>51</v>
      </c>
      <c r="J2634" s="19" t="s">
        <v>5</v>
      </c>
      <c r="K2634" s="19" t="s">
        <v>2144</v>
      </c>
      <c r="L2634" s="19" t="s">
        <v>30</v>
      </c>
      <c r="M2634" s="24">
        <v>300</v>
      </c>
      <c r="N2634" s="59"/>
    </row>
    <row r="2635" spans="1:14" x14ac:dyDescent="0.2">
      <c r="A2635" t="s">
        <v>10795</v>
      </c>
      <c r="B2635" s="63">
        <v>781</v>
      </c>
      <c r="C2635" s="63">
        <v>1194807</v>
      </c>
      <c r="D2635" s="63" t="s">
        <v>4847</v>
      </c>
      <c r="E2635">
        <v>650781</v>
      </c>
      <c r="F2635" t="s">
        <v>1365</v>
      </c>
      <c r="G2635" s="63" t="s">
        <v>80</v>
      </c>
      <c r="H2635" s="64">
        <v>28</v>
      </c>
      <c r="I2635" s="19" t="s">
        <v>51</v>
      </c>
      <c r="J2635" s="19" t="s">
        <v>5</v>
      </c>
      <c r="K2635" s="19" t="s">
        <v>2144</v>
      </c>
      <c r="L2635" s="19" t="s">
        <v>30</v>
      </c>
      <c r="M2635" s="24">
        <v>300</v>
      </c>
      <c r="N2635" s="59"/>
    </row>
    <row r="2636" spans="1:14" x14ac:dyDescent="0.2">
      <c r="A2636" t="s">
        <v>10799</v>
      </c>
      <c r="B2636" s="63">
        <v>781</v>
      </c>
      <c r="C2636" s="63">
        <v>1197508</v>
      </c>
      <c r="D2636" s="63" t="s">
        <v>4848</v>
      </c>
      <c r="E2636">
        <v>650781</v>
      </c>
      <c r="F2636" t="s">
        <v>1365</v>
      </c>
      <c r="G2636" s="63" t="s">
        <v>103</v>
      </c>
      <c r="H2636" s="64">
        <v>27</v>
      </c>
      <c r="I2636" s="19" t="s">
        <v>51</v>
      </c>
      <c r="J2636" s="19" t="s">
        <v>5</v>
      </c>
      <c r="K2636" s="19" t="s">
        <v>2144</v>
      </c>
      <c r="L2636" s="19" t="s">
        <v>30</v>
      </c>
      <c r="M2636" s="24">
        <v>1000</v>
      </c>
      <c r="N2636" s="59"/>
    </row>
    <row r="2637" spans="1:14" x14ac:dyDescent="0.2">
      <c r="A2637" t="s">
        <v>10795</v>
      </c>
      <c r="B2637" s="63">
        <v>781</v>
      </c>
      <c r="C2637" s="63">
        <v>1200871</v>
      </c>
      <c r="D2637" s="63" t="s">
        <v>4849</v>
      </c>
      <c r="E2637">
        <v>650781</v>
      </c>
      <c r="F2637" t="s">
        <v>1365</v>
      </c>
      <c r="G2637" s="63" t="s">
        <v>80</v>
      </c>
      <c r="H2637" s="64">
        <v>28</v>
      </c>
      <c r="I2637" s="19" t="s">
        <v>51</v>
      </c>
      <c r="J2637" s="19" t="s">
        <v>5</v>
      </c>
      <c r="K2637" s="19" t="s">
        <v>2144</v>
      </c>
      <c r="L2637" s="19" t="s">
        <v>30</v>
      </c>
      <c r="M2637" s="24">
        <v>300</v>
      </c>
      <c r="N2637" s="59"/>
    </row>
    <row r="2638" spans="1:14" x14ac:dyDescent="0.2">
      <c r="A2638" t="s">
        <v>10790</v>
      </c>
      <c r="B2638" s="63">
        <v>782</v>
      </c>
      <c r="C2638" s="63">
        <v>1117465</v>
      </c>
      <c r="D2638" s="63" t="s">
        <v>4850</v>
      </c>
      <c r="E2638">
        <v>650782</v>
      </c>
      <c r="F2638" t="s">
        <v>1387</v>
      </c>
      <c r="G2638" s="63" t="s">
        <v>80</v>
      </c>
      <c r="H2638" s="64">
        <v>26</v>
      </c>
      <c r="I2638" s="19" t="s">
        <v>51</v>
      </c>
      <c r="J2638" s="19" t="s">
        <v>10</v>
      </c>
      <c r="K2638" s="19" t="s">
        <v>300</v>
      </c>
      <c r="L2638" s="19" t="s">
        <v>96</v>
      </c>
      <c r="M2638" s="24">
        <v>1300</v>
      </c>
      <c r="N2638" s="59"/>
    </row>
    <row r="2639" spans="1:14" x14ac:dyDescent="0.2">
      <c r="A2639" t="s">
        <v>10792</v>
      </c>
      <c r="B2639" s="63">
        <v>782</v>
      </c>
      <c r="C2639" s="63">
        <v>1119682</v>
      </c>
      <c r="D2639" s="63" t="s">
        <v>4851</v>
      </c>
      <c r="E2639">
        <v>650782</v>
      </c>
      <c r="F2639" t="s">
        <v>1387</v>
      </c>
      <c r="G2639" s="63" t="s">
        <v>103</v>
      </c>
      <c r="H2639" s="64">
        <v>26</v>
      </c>
      <c r="I2639" s="19" t="s">
        <v>51</v>
      </c>
      <c r="J2639" s="19" t="s">
        <v>10</v>
      </c>
      <c r="K2639" s="19" t="s">
        <v>300</v>
      </c>
      <c r="L2639" s="19" t="s">
        <v>96</v>
      </c>
      <c r="M2639" s="24">
        <v>4000</v>
      </c>
      <c r="N2639" s="59"/>
    </row>
    <row r="2640" spans="1:14" x14ac:dyDescent="0.2">
      <c r="A2640" t="s">
        <v>10790</v>
      </c>
      <c r="B2640" s="63">
        <v>782</v>
      </c>
      <c r="C2640" s="63">
        <v>1120323</v>
      </c>
      <c r="D2640" s="63" t="s">
        <v>4852</v>
      </c>
      <c r="E2640">
        <v>650782</v>
      </c>
      <c r="F2640" t="s">
        <v>1387</v>
      </c>
      <c r="G2640" s="63" t="s">
        <v>80</v>
      </c>
      <c r="H2640" s="64">
        <v>26</v>
      </c>
      <c r="I2640" s="19" t="s">
        <v>51</v>
      </c>
      <c r="J2640" s="19" t="s">
        <v>10</v>
      </c>
      <c r="K2640" s="19" t="s">
        <v>300</v>
      </c>
      <c r="L2640" s="19" t="s">
        <v>96</v>
      </c>
      <c r="M2640" s="24">
        <v>1300</v>
      </c>
      <c r="N2640" s="59"/>
    </row>
    <row r="2641" spans="1:14" x14ac:dyDescent="0.2">
      <c r="A2641" t="s">
        <v>10789</v>
      </c>
      <c r="B2641" s="63">
        <v>782</v>
      </c>
      <c r="C2641" s="63">
        <v>1177675</v>
      </c>
      <c r="D2641" s="63" t="s">
        <v>4853</v>
      </c>
      <c r="E2641">
        <v>650782</v>
      </c>
      <c r="F2641" t="s">
        <v>1387</v>
      </c>
      <c r="G2641" s="63" t="s">
        <v>49</v>
      </c>
      <c r="H2641" s="64">
        <v>27</v>
      </c>
      <c r="I2641" s="19" t="s">
        <v>51</v>
      </c>
      <c r="J2641" s="19" t="s">
        <v>10</v>
      </c>
      <c r="K2641" s="19" t="s">
        <v>300</v>
      </c>
      <c r="L2641" s="19" t="s">
        <v>96</v>
      </c>
      <c r="M2641" s="24">
        <v>2500</v>
      </c>
      <c r="N2641" s="59"/>
    </row>
    <row r="2642" spans="1:14" x14ac:dyDescent="0.2">
      <c r="A2642" t="s">
        <v>10790</v>
      </c>
      <c r="B2642" s="63">
        <v>782</v>
      </c>
      <c r="C2642" s="63">
        <v>1181520</v>
      </c>
      <c r="D2642" s="63" t="s">
        <v>4854</v>
      </c>
      <c r="E2642">
        <v>650782</v>
      </c>
      <c r="F2642" t="s">
        <v>1387</v>
      </c>
      <c r="G2642" s="63" t="s">
        <v>80</v>
      </c>
      <c r="H2642" s="64">
        <v>26</v>
      </c>
      <c r="I2642" s="19" t="s">
        <v>51</v>
      </c>
      <c r="J2642" s="19" t="s">
        <v>10</v>
      </c>
      <c r="K2642" s="19" t="s">
        <v>300</v>
      </c>
      <c r="L2642" s="19" t="s">
        <v>96</v>
      </c>
      <c r="M2642" s="24">
        <v>1300</v>
      </c>
      <c r="N2642" s="59"/>
    </row>
    <row r="2643" spans="1:14" x14ac:dyDescent="0.2">
      <c r="A2643" t="s">
        <v>10790</v>
      </c>
      <c r="B2643" s="63">
        <v>782</v>
      </c>
      <c r="C2643" s="63">
        <v>1187042</v>
      </c>
      <c r="D2643" s="63" t="s">
        <v>4855</v>
      </c>
      <c r="E2643">
        <v>650782</v>
      </c>
      <c r="F2643" t="s">
        <v>1387</v>
      </c>
      <c r="G2643" s="63" t="s">
        <v>80</v>
      </c>
      <c r="H2643" s="64">
        <v>27</v>
      </c>
      <c r="I2643" s="19" t="s">
        <v>51</v>
      </c>
      <c r="J2643" s="19" t="s">
        <v>10</v>
      </c>
      <c r="K2643" s="19" t="s">
        <v>300</v>
      </c>
      <c r="L2643" s="19" t="s">
        <v>96</v>
      </c>
      <c r="M2643" s="24">
        <v>1300</v>
      </c>
      <c r="N2643" s="59"/>
    </row>
    <row r="2644" spans="1:14" x14ac:dyDescent="0.2">
      <c r="A2644" t="s">
        <v>10787</v>
      </c>
      <c r="B2644" s="63">
        <v>783</v>
      </c>
      <c r="C2644" s="63">
        <v>1096598</v>
      </c>
      <c r="D2644" s="63" t="s">
        <v>4856</v>
      </c>
      <c r="E2644">
        <v>650783</v>
      </c>
      <c r="F2644" t="s">
        <v>1388</v>
      </c>
      <c r="G2644" s="63" t="s">
        <v>32</v>
      </c>
      <c r="H2644" s="64">
        <v>28</v>
      </c>
      <c r="I2644" s="19" t="s">
        <v>51</v>
      </c>
      <c r="J2644" s="19" t="s">
        <v>45</v>
      </c>
      <c r="K2644" s="19" t="s">
        <v>2166</v>
      </c>
      <c r="L2644" s="19" t="s">
        <v>70</v>
      </c>
      <c r="M2644" s="24">
        <v>0</v>
      </c>
      <c r="N2644" s="59"/>
    </row>
    <row r="2645" spans="1:14" x14ac:dyDescent="0.2">
      <c r="A2645" t="s">
        <v>10785</v>
      </c>
      <c r="B2645" s="63">
        <v>783</v>
      </c>
      <c r="C2645" s="63">
        <v>1160635</v>
      </c>
      <c r="D2645" s="63" t="s">
        <v>4857</v>
      </c>
      <c r="E2645">
        <v>650783</v>
      </c>
      <c r="F2645" t="s">
        <v>1388</v>
      </c>
      <c r="G2645" s="63" t="s">
        <v>80</v>
      </c>
      <c r="H2645" s="64">
        <v>28</v>
      </c>
      <c r="I2645" s="19" t="s">
        <v>51</v>
      </c>
      <c r="J2645" s="19" t="s">
        <v>45</v>
      </c>
      <c r="K2645" s="19" t="s">
        <v>2166</v>
      </c>
      <c r="L2645" s="19" t="s">
        <v>70</v>
      </c>
      <c r="M2645" s="24">
        <v>0</v>
      </c>
      <c r="N2645" s="59"/>
    </row>
    <row r="2646" spans="1:14" x14ac:dyDescent="0.2">
      <c r="A2646" t="s">
        <v>10788</v>
      </c>
      <c r="B2646" s="63">
        <v>783</v>
      </c>
      <c r="C2646" s="63">
        <v>1175733</v>
      </c>
      <c r="D2646" s="63" t="s">
        <v>4858</v>
      </c>
      <c r="E2646">
        <v>650783</v>
      </c>
      <c r="F2646" t="s">
        <v>1388</v>
      </c>
      <c r="G2646" s="63" t="s">
        <v>49</v>
      </c>
      <c r="H2646" s="64">
        <v>28</v>
      </c>
      <c r="I2646" s="19" t="s">
        <v>51</v>
      </c>
      <c r="J2646" s="19" t="s">
        <v>45</v>
      </c>
      <c r="K2646" s="19" t="s">
        <v>2166</v>
      </c>
      <c r="L2646" s="19" t="s">
        <v>70</v>
      </c>
      <c r="M2646" s="24">
        <v>0</v>
      </c>
      <c r="N2646" s="59"/>
    </row>
    <row r="2647" spans="1:14" x14ac:dyDescent="0.2">
      <c r="A2647" t="s">
        <v>10796</v>
      </c>
      <c r="B2647" s="63">
        <v>785</v>
      </c>
      <c r="C2647" s="63">
        <v>1133278</v>
      </c>
      <c r="D2647" s="63" t="s">
        <v>4859</v>
      </c>
      <c r="E2647">
        <v>650785</v>
      </c>
      <c r="F2647" t="s">
        <v>1371</v>
      </c>
      <c r="G2647" s="63" t="s">
        <v>49</v>
      </c>
      <c r="H2647" s="64">
        <v>27</v>
      </c>
      <c r="I2647" s="19" t="s">
        <v>51</v>
      </c>
      <c r="J2647" s="19" t="s">
        <v>5</v>
      </c>
      <c r="K2647" s="19" t="s">
        <v>2078</v>
      </c>
      <c r="L2647" s="19" t="s">
        <v>30</v>
      </c>
      <c r="M2647" s="24">
        <v>500</v>
      </c>
      <c r="N2647" s="59"/>
    </row>
    <row r="2648" spans="1:14" x14ac:dyDescent="0.2">
      <c r="A2648" t="s">
        <v>10794</v>
      </c>
      <c r="B2648" s="63">
        <v>785</v>
      </c>
      <c r="C2648" s="63">
        <v>1143549</v>
      </c>
      <c r="D2648" s="63" t="s">
        <v>4860</v>
      </c>
      <c r="E2648">
        <v>650785</v>
      </c>
      <c r="F2648" t="s">
        <v>1371</v>
      </c>
      <c r="G2648" s="63" t="s">
        <v>32</v>
      </c>
      <c r="H2648" s="64">
        <v>28</v>
      </c>
      <c r="I2648" s="19" t="s">
        <v>51</v>
      </c>
      <c r="J2648" s="19" t="s">
        <v>5</v>
      </c>
      <c r="K2648" s="19" t="s">
        <v>2078</v>
      </c>
      <c r="L2648" s="19" t="s">
        <v>30</v>
      </c>
      <c r="M2648" s="24">
        <v>800</v>
      </c>
      <c r="N2648" s="59"/>
    </row>
    <row r="2649" spans="1:14" x14ac:dyDescent="0.2">
      <c r="A2649" t="s">
        <v>10795</v>
      </c>
      <c r="B2649" s="63">
        <v>785</v>
      </c>
      <c r="C2649" s="63">
        <v>1149839</v>
      </c>
      <c r="D2649" s="63" t="s">
        <v>4861</v>
      </c>
      <c r="E2649">
        <v>650785</v>
      </c>
      <c r="F2649" t="s">
        <v>1371</v>
      </c>
      <c r="G2649" s="63" t="s">
        <v>80</v>
      </c>
      <c r="H2649" s="64">
        <v>27</v>
      </c>
      <c r="I2649" s="19" t="s">
        <v>51</v>
      </c>
      <c r="J2649" s="19" t="s">
        <v>5</v>
      </c>
      <c r="K2649" s="19" t="s">
        <v>2078</v>
      </c>
      <c r="L2649" s="19" t="s">
        <v>30</v>
      </c>
      <c r="M2649" s="24">
        <v>300</v>
      </c>
      <c r="N2649" s="59"/>
    </row>
    <row r="2650" spans="1:14" x14ac:dyDescent="0.2">
      <c r="A2650" t="s">
        <v>10795</v>
      </c>
      <c r="B2650" s="63">
        <v>785</v>
      </c>
      <c r="C2650" s="63">
        <v>1179462</v>
      </c>
      <c r="D2650" s="63" t="s">
        <v>4862</v>
      </c>
      <c r="E2650">
        <v>650785</v>
      </c>
      <c r="F2650" t="s">
        <v>1371</v>
      </c>
      <c r="G2650" s="63" t="s">
        <v>80</v>
      </c>
      <c r="H2650" s="64">
        <v>28</v>
      </c>
      <c r="I2650" s="19" t="s">
        <v>51</v>
      </c>
      <c r="J2650" s="19" t="s">
        <v>5</v>
      </c>
      <c r="K2650" s="19" t="s">
        <v>2078</v>
      </c>
      <c r="L2650" s="19" t="s">
        <v>30</v>
      </c>
      <c r="M2650" s="24">
        <v>300</v>
      </c>
      <c r="N2650" s="59"/>
    </row>
    <row r="2651" spans="1:14" x14ac:dyDescent="0.2">
      <c r="A2651" t="s">
        <v>10795</v>
      </c>
      <c r="B2651" s="63">
        <v>785</v>
      </c>
      <c r="C2651" s="63">
        <v>1200932</v>
      </c>
      <c r="D2651" s="63" t="s">
        <v>4863</v>
      </c>
      <c r="E2651">
        <v>650785</v>
      </c>
      <c r="F2651" t="s">
        <v>1371</v>
      </c>
      <c r="G2651" s="63" t="s">
        <v>80</v>
      </c>
      <c r="H2651" s="64">
        <v>28</v>
      </c>
      <c r="I2651" s="19" t="s">
        <v>51</v>
      </c>
      <c r="J2651" s="19" t="s">
        <v>5</v>
      </c>
      <c r="K2651" s="19" t="s">
        <v>2078</v>
      </c>
      <c r="L2651" s="19" t="s">
        <v>30</v>
      </c>
      <c r="M2651" s="24">
        <v>300</v>
      </c>
      <c r="N2651" s="59"/>
    </row>
    <row r="2652" spans="1:14" x14ac:dyDescent="0.2">
      <c r="A2652" t="s">
        <v>10798</v>
      </c>
      <c r="B2652" s="63">
        <v>786</v>
      </c>
      <c r="C2652" s="63">
        <v>1176606</v>
      </c>
      <c r="D2652" s="63" t="s">
        <v>4864</v>
      </c>
      <c r="E2652">
        <v>650786</v>
      </c>
      <c r="F2652" t="s">
        <v>1409</v>
      </c>
      <c r="G2652" s="63" t="s">
        <v>32</v>
      </c>
      <c r="H2652" s="64">
        <v>28</v>
      </c>
      <c r="I2652" s="19" t="s">
        <v>51</v>
      </c>
      <c r="J2652" s="19" t="s">
        <v>102</v>
      </c>
      <c r="K2652" s="19" t="s">
        <v>2097</v>
      </c>
      <c r="L2652" s="19" t="s">
        <v>29</v>
      </c>
      <c r="M2652" s="24">
        <v>0</v>
      </c>
      <c r="N2652" s="59"/>
    </row>
    <row r="2653" spans="1:14" x14ac:dyDescent="0.2">
      <c r="A2653" t="s">
        <v>10780</v>
      </c>
      <c r="B2653" s="63">
        <v>786</v>
      </c>
      <c r="C2653" s="63">
        <v>1181132</v>
      </c>
      <c r="D2653" s="63" t="s">
        <v>4865</v>
      </c>
      <c r="E2653">
        <v>650786</v>
      </c>
      <c r="F2653" t="s">
        <v>1409</v>
      </c>
      <c r="G2653" s="63" t="s">
        <v>80</v>
      </c>
      <c r="H2653" s="64">
        <v>25</v>
      </c>
      <c r="I2653" s="19" t="s">
        <v>51</v>
      </c>
      <c r="J2653" s="19" t="s">
        <v>102</v>
      </c>
      <c r="K2653" s="19" t="s">
        <v>2097</v>
      </c>
      <c r="L2653" s="19" t="s">
        <v>29</v>
      </c>
      <c r="M2653" s="24">
        <v>0</v>
      </c>
      <c r="N2653" s="59"/>
    </row>
    <row r="2654" spans="1:14" x14ac:dyDescent="0.2">
      <c r="A2654" t="s">
        <v>10781</v>
      </c>
      <c r="B2654" s="63">
        <v>786</v>
      </c>
      <c r="C2654" s="63">
        <v>1188375</v>
      </c>
      <c r="D2654" s="63" t="s">
        <v>4866</v>
      </c>
      <c r="E2654">
        <v>650786</v>
      </c>
      <c r="F2654" t="s">
        <v>1409</v>
      </c>
      <c r="G2654" s="63" t="s">
        <v>49</v>
      </c>
      <c r="H2654" s="64">
        <v>26</v>
      </c>
      <c r="I2654" s="19" t="s">
        <v>51</v>
      </c>
      <c r="J2654" s="19" t="s">
        <v>102</v>
      </c>
      <c r="K2654" s="19" t="s">
        <v>2097</v>
      </c>
      <c r="L2654" s="19" t="s">
        <v>29</v>
      </c>
      <c r="M2654" s="24">
        <v>0</v>
      </c>
      <c r="N2654" s="59"/>
    </row>
    <row r="2655" spans="1:14" x14ac:dyDescent="0.2">
      <c r="A2655" t="s">
        <v>10781</v>
      </c>
      <c r="B2655" s="63">
        <v>786</v>
      </c>
      <c r="C2655" s="63">
        <v>1192213</v>
      </c>
      <c r="D2655" s="63" t="s">
        <v>4867</v>
      </c>
      <c r="E2655">
        <v>650786</v>
      </c>
      <c r="F2655" t="s">
        <v>1409</v>
      </c>
      <c r="G2655" s="63" t="s">
        <v>49</v>
      </c>
      <c r="H2655" s="64">
        <v>27</v>
      </c>
      <c r="I2655" s="19" t="s">
        <v>51</v>
      </c>
      <c r="J2655" s="19" t="s">
        <v>102</v>
      </c>
      <c r="K2655" s="19" t="s">
        <v>2097</v>
      </c>
      <c r="L2655" s="19" t="s">
        <v>29</v>
      </c>
      <c r="M2655" s="24">
        <v>0</v>
      </c>
      <c r="N2655" s="59"/>
    </row>
    <row r="2656" spans="1:14" x14ac:dyDescent="0.2">
      <c r="A2656" t="s">
        <v>10780</v>
      </c>
      <c r="B2656" s="63">
        <v>786</v>
      </c>
      <c r="C2656" s="63">
        <v>1207889</v>
      </c>
      <c r="D2656" s="63" t="s">
        <v>4868</v>
      </c>
      <c r="E2656">
        <v>650786</v>
      </c>
      <c r="F2656" t="s">
        <v>1409</v>
      </c>
      <c r="G2656" s="63" t="s">
        <v>80</v>
      </c>
      <c r="H2656" s="64">
        <v>26</v>
      </c>
      <c r="I2656" s="19" t="s">
        <v>51</v>
      </c>
      <c r="J2656" s="19" t="s">
        <v>102</v>
      </c>
      <c r="K2656" s="19" t="s">
        <v>2097</v>
      </c>
      <c r="L2656" s="19" t="s">
        <v>29</v>
      </c>
      <c r="M2656" s="24">
        <v>0</v>
      </c>
      <c r="N2656" s="59"/>
    </row>
    <row r="2657" spans="1:14" x14ac:dyDescent="0.2">
      <c r="A2657" t="s">
        <v>10792</v>
      </c>
      <c r="B2657" s="63">
        <v>787</v>
      </c>
      <c r="C2657" s="63">
        <v>1039622</v>
      </c>
      <c r="D2657" s="63" t="s">
        <v>4869</v>
      </c>
      <c r="E2657">
        <v>650787</v>
      </c>
      <c r="F2657" t="s">
        <v>1389</v>
      </c>
      <c r="G2657" s="63" t="s">
        <v>103</v>
      </c>
      <c r="H2657" s="64">
        <v>28</v>
      </c>
      <c r="I2657" s="19" t="s">
        <v>51</v>
      </c>
      <c r="J2657" s="19" t="s">
        <v>10</v>
      </c>
      <c r="K2657" s="19" t="s">
        <v>391</v>
      </c>
      <c r="L2657" s="19" t="s">
        <v>96</v>
      </c>
      <c r="M2657" s="24">
        <v>0</v>
      </c>
      <c r="N2657" s="59"/>
    </row>
    <row r="2658" spans="1:14" x14ac:dyDescent="0.2">
      <c r="A2658" t="s">
        <v>10791</v>
      </c>
      <c r="B2658" s="63">
        <v>787</v>
      </c>
      <c r="C2658" s="63">
        <v>1058766</v>
      </c>
      <c r="D2658" s="63" t="s">
        <v>4870</v>
      </c>
      <c r="E2658">
        <v>650787</v>
      </c>
      <c r="F2658" t="s">
        <v>1389</v>
      </c>
      <c r="G2658" s="63" t="s">
        <v>32</v>
      </c>
      <c r="H2658" s="64">
        <v>28</v>
      </c>
      <c r="I2658" s="19" t="s">
        <v>51</v>
      </c>
      <c r="J2658" s="19" t="s">
        <v>10</v>
      </c>
      <c r="K2658" s="19" t="s">
        <v>391</v>
      </c>
      <c r="L2658" s="19" t="s">
        <v>96</v>
      </c>
      <c r="M2658" s="24">
        <v>0</v>
      </c>
      <c r="N2658" s="59"/>
    </row>
    <row r="2659" spans="1:14" x14ac:dyDescent="0.2">
      <c r="A2659" t="s">
        <v>10790</v>
      </c>
      <c r="B2659" s="63">
        <v>787</v>
      </c>
      <c r="C2659" s="63">
        <v>1106785</v>
      </c>
      <c r="D2659" s="63" t="s">
        <v>4871</v>
      </c>
      <c r="E2659">
        <v>650787</v>
      </c>
      <c r="F2659" t="s">
        <v>1389</v>
      </c>
      <c r="G2659" s="63" t="s">
        <v>80</v>
      </c>
      <c r="H2659" s="64">
        <v>28</v>
      </c>
      <c r="I2659" s="19" t="s">
        <v>51</v>
      </c>
      <c r="J2659" s="19" t="s">
        <v>10</v>
      </c>
      <c r="K2659" s="19" t="s">
        <v>391</v>
      </c>
      <c r="L2659" s="19" t="s">
        <v>96</v>
      </c>
      <c r="M2659" s="24">
        <v>0</v>
      </c>
      <c r="N2659" s="59"/>
    </row>
    <row r="2660" spans="1:14" x14ac:dyDescent="0.2">
      <c r="A2660" t="s">
        <v>10790</v>
      </c>
      <c r="B2660" s="63">
        <v>787</v>
      </c>
      <c r="C2660" s="63">
        <v>1135202</v>
      </c>
      <c r="D2660" s="63" t="s">
        <v>4872</v>
      </c>
      <c r="E2660">
        <v>650787</v>
      </c>
      <c r="F2660" t="s">
        <v>1389</v>
      </c>
      <c r="G2660" s="63" t="s">
        <v>80</v>
      </c>
      <c r="H2660" s="64">
        <v>28</v>
      </c>
      <c r="I2660" s="19" t="s">
        <v>51</v>
      </c>
      <c r="J2660" s="19" t="s">
        <v>10</v>
      </c>
      <c r="K2660" s="19" t="s">
        <v>391</v>
      </c>
      <c r="L2660" s="19" t="s">
        <v>96</v>
      </c>
      <c r="M2660" s="24">
        <v>0</v>
      </c>
      <c r="N2660" s="59"/>
    </row>
    <row r="2661" spans="1:14" x14ac:dyDescent="0.2">
      <c r="A2661" t="s">
        <v>10790</v>
      </c>
      <c r="B2661" s="63">
        <v>787</v>
      </c>
      <c r="C2661" s="63">
        <v>1149957</v>
      </c>
      <c r="D2661" s="63" t="s">
        <v>4873</v>
      </c>
      <c r="E2661">
        <v>650787</v>
      </c>
      <c r="F2661" t="s">
        <v>1389</v>
      </c>
      <c r="G2661" s="63" t="s">
        <v>80</v>
      </c>
      <c r="H2661" s="64">
        <v>28</v>
      </c>
      <c r="I2661" s="19" t="s">
        <v>51</v>
      </c>
      <c r="J2661" s="19" t="s">
        <v>10</v>
      </c>
      <c r="K2661" s="19" t="s">
        <v>391</v>
      </c>
      <c r="L2661" s="19" t="s">
        <v>96</v>
      </c>
      <c r="M2661" s="24">
        <v>0</v>
      </c>
      <c r="N2661" s="59"/>
    </row>
    <row r="2662" spans="1:14" x14ac:dyDescent="0.2">
      <c r="A2662" t="s">
        <v>10789</v>
      </c>
      <c r="B2662" s="63">
        <v>787</v>
      </c>
      <c r="C2662" s="63">
        <v>1159878</v>
      </c>
      <c r="D2662" s="63" t="s">
        <v>4874</v>
      </c>
      <c r="E2662">
        <v>650787</v>
      </c>
      <c r="F2662" t="s">
        <v>1389</v>
      </c>
      <c r="G2662" s="63" t="s">
        <v>49</v>
      </c>
      <c r="H2662" s="64">
        <v>28</v>
      </c>
      <c r="I2662" s="19" t="s">
        <v>51</v>
      </c>
      <c r="J2662" s="19" t="s">
        <v>10</v>
      </c>
      <c r="K2662" s="19" t="s">
        <v>391</v>
      </c>
      <c r="L2662" s="19" t="s">
        <v>96</v>
      </c>
      <c r="M2662" s="24">
        <v>0</v>
      </c>
      <c r="N2662" s="59"/>
    </row>
    <row r="2663" spans="1:14" x14ac:dyDescent="0.2">
      <c r="A2663" t="s">
        <v>10790</v>
      </c>
      <c r="B2663" s="63">
        <v>787</v>
      </c>
      <c r="C2663" s="63">
        <v>1199707</v>
      </c>
      <c r="D2663" s="63" t="s">
        <v>4875</v>
      </c>
      <c r="E2663">
        <v>650787</v>
      </c>
      <c r="F2663" t="s">
        <v>1389</v>
      </c>
      <c r="G2663" s="63" t="s">
        <v>80</v>
      </c>
      <c r="H2663" s="64">
        <v>28</v>
      </c>
      <c r="I2663" s="19" t="s">
        <v>51</v>
      </c>
      <c r="J2663" s="19" t="s">
        <v>10</v>
      </c>
      <c r="K2663" s="19" t="s">
        <v>391</v>
      </c>
      <c r="L2663" s="19" t="s">
        <v>96</v>
      </c>
      <c r="M2663" s="24">
        <v>0</v>
      </c>
      <c r="N2663" s="59"/>
    </row>
    <row r="2664" spans="1:14" x14ac:dyDescent="0.2">
      <c r="A2664" t="s">
        <v>10783</v>
      </c>
      <c r="B2664" s="63">
        <v>788</v>
      </c>
      <c r="C2664" s="63">
        <v>1161601</v>
      </c>
      <c r="D2664" s="63" t="s">
        <v>4876</v>
      </c>
      <c r="E2664">
        <v>650788</v>
      </c>
      <c r="F2664" t="s">
        <v>1821</v>
      </c>
      <c r="G2664" s="63" t="s">
        <v>80</v>
      </c>
      <c r="H2664" s="64">
        <v>28</v>
      </c>
      <c r="I2664" s="19" t="s">
        <v>51</v>
      </c>
      <c r="J2664" s="19" t="s">
        <v>8</v>
      </c>
      <c r="K2664" s="19" t="s">
        <v>2185</v>
      </c>
      <c r="L2664" s="19" t="s">
        <v>78</v>
      </c>
      <c r="M2664" s="24">
        <v>0</v>
      </c>
      <c r="N2664" s="59"/>
    </row>
    <row r="2665" spans="1:14" x14ac:dyDescent="0.2">
      <c r="A2665" t="s">
        <v>10793</v>
      </c>
      <c r="B2665" s="63">
        <v>788</v>
      </c>
      <c r="C2665" s="63">
        <v>1161602</v>
      </c>
      <c r="D2665" s="63" t="s">
        <v>4877</v>
      </c>
      <c r="E2665">
        <v>650788</v>
      </c>
      <c r="F2665" t="s">
        <v>1821</v>
      </c>
      <c r="G2665" s="63" t="s">
        <v>49</v>
      </c>
      <c r="H2665" s="64">
        <v>27</v>
      </c>
      <c r="I2665" s="19" t="s">
        <v>51</v>
      </c>
      <c r="J2665" s="19" t="s">
        <v>8</v>
      </c>
      <c r="K2665" s="19" t="s">
        <v>2185</v>
      </c>
      <c r="L2665" s="19" t="s">
        <v>78</v>
      </c>
      <c r="M2665" s="24">
        <v>0</v>
      </c>
      <c r="N2665" s="59"/>
    </row>
    <row r="2666" spans="1:14" x14ac:dyDescent="0.2">
      <c r="A2666" t="s">
        <v>10783</v>
      </c>
      <c r="B2666" s="63">
        <v>788</v>
      </c>
      <c r="C2666" s="63">
        <v>1161603</v>
      </c>
      <c r="D2666" s="63" t="s">
        <v>4878</v>
      </c>
      <c r="E2666">
        <v>650788</v>
      </c>
      <c r="F2666" t="s">
        <v>1821</v>
      </c>
      <c r="G2666" s="63" t="s">
        <v>80</v>
      </c>
      <c r="H2666" s="64">
        <v>28</v>
      </c>
      <c r="I2666" s="19" t="s">
        <v>51</v>
      </c>
      <c r="J2666" s="19" t="s">
        <v>8</v>
      </c>
      <c r="K2666" s="19" t="s">
        <v>2185</v>
      </c>
      <c r="L2666" s="19" t="s">
        <v>78</v>
      </c>
      <c r="M2666" s="24">
        <v>0</v>
      </c>
      <c r="N2666" s="59"/>
    </row>
    <row r="2667" spans="1:14" x14ac:dyDescent="0.2">
      <c r="A2667" t="s">
        <v>10784</v>
      </c>
      <c r="B2667" s="63">
        <v>788</v>
      </c>
      <c r="C2667" s="63">
        <v>1205147</v>
      </c>
      <c r="D2667" s="63" t="s">
        <v>4879</v>
      </c>
      <c r="E2667">
        <v>650788</v>
      </c>
      <c r="F2667" t="s">
        <v>1821</v>
      </c>
      <c r="G2667" s="63" t="s">
        <v>32</v>
      </c>
      <c r="H2667" s="64">
        <v>27</v>
      </c>
      <c r="I2667" s="19" t="s">
        <v>51</v>
      </c>
      <c r="J2667" s="19" t="s">
        <v>8</v>
      </c>
      <c r="K2667" s="19" t="s">
        <v>2185</v>
      </c>
      <c r="L2667" s="19" t="s">
        <v>78</v>
      </c>
      <c r="M2667" s="24">
        <v>0</v>
      </c>
      <c r="N2667" s="59"/>
    </row>
    <row r="2668" spans="1:14" x14ac:dyDescent="0.2">
      <c r="A2668" t="s">
        <v>10793</v>
      </c>
      <c r="B2668" s="63">
        <v>788</v>
      </c>
      <c r="C2668" s="63">
        <v>1205149</v>
      </c>
      <c r="D2668" s="63" t="s">
        <v>4880</v>
      </c>
      <c r="E2668">
        <v>650788</v>
      </c>
      <c r="F2668" t="s">
        <v>1821</v>
      </c>
      <c r="G2668" s="63" t="s">
        <v>49</v>
      </c>
      <c r="H2668" s="64">
        <v>27</v>
      </c>
      <c r="I2668" s="19" t="s">
        <v>51</v>
      </c>
      <c r="J2668" s="19" t="s">
        <v>8</v>
      </c>
      <c r="K2668" s="19" t="s">
        <v>2185</v>
      </c>
      <c r="L2668" s="19" t="s">
        <v>78</v>
      </c>
      <c r="M2668" s="24">
        <v>0</v>
      </c>
      <c r="N2668" s="59"/>
    </row>
    <row r="2669" spans="1:14" x14ac:dyDescent="0.2">
      <c r="A2669" t="s">
        <v>10794</v>
      </c>
      <c r="B2669" s="63">
        <v>789</v>
      </c>
      <c r="C2669" s="63">
        <v>1166979</v>
      </c>
      <c r="D2669" s="63" t="s">
        <v>4881</v>
      </c>
      <c r="E2669">
        <v>650789</v>
      </c>
      <c r="F2669" t="s">
        <v>1410</v>
      </c>
      <c r="G2669" s="63" t="s">
        <v>32</v>
      </c>
      <c r="H2669" s="64">
        <v>27</v>
      </c>
      <c r="I2669" s="19" t="s">
        <v>51</v>
      </c>
      <c r="J2669" s="19" t="s">
        <v>27</v>
      </c>
      <c r="K2669" s="19" t="s">
        <v>2068</v>
      </c>
      <c r="L2669" s="19" t="s">
        <v>30</v>
      </c>
      <c r="M2669" s="24">
        <v>3300</v>
      </c>
      <c r="N2669" s="59"/>
    </row>
    <row r="2670" spans="1:14" x14ac:dyDescent="0.2">
      <c r="A2670" t="s">
        <v>10796</v>
      </c>
      <c r="B2670" s="63">
        <v>789</v>
      </c>
      <c r="C2670" s="63">
        <v>1179132</v>
      </c>
      <c r="D2670" s="63" t="s">
        <v>4882</v>
      </c>
      <c r="E2670">
        <v>650789</v>
      </c>
      <c r="F2670" t="s">
        <v>1410</v>
      </c>
      <c r="G2670" s="63" t="s">
        <v>49</v>
      </c>
      <c r="H2670" s="64">
        <v>28</v>
      </c>
      <c r="I2670" s="19" t="s">
        <v>51</v>
      </c>
      <c r="J2670" s="19" t="s">
        <v>27</v>
      </c>
      <c r="K2670" s="19" t="s">
        <v>2068</v>
      </c>
      <c r="L2670" s="19" t="s">
        <v>30</v>
      </c>
      <c r="M2670" s="24">
        <v>2500</v>
      </c>
      <c r="N2670" s="59"/>
    </row>
    <row r="2671" spans="1:14" x14ac:dyDescent="0.2">
      <c r="A2671" t="s">
        <v>10795</v>
      </c>
      <c r="B2671" s="63">
        <v>789</v>
      </c>
      <c r="C2671" s="63">
        <v>1192999</v>
      </c>
      <c r="D2671" s="63" t="s">
        <v>4883</v>
      </c>
      <c r="E2671">
        <v>650789</v>
      </c>
      <c r="F2671" t="s">
        <v>1410</v>
      </c>
      <c r="G2671" s="63" t="s">
        <v>80</v>
      </c>
      <c r="H2671" s="64">
        <v>27</v>
      </c>
      <c r="I2671" s="19" t="s">
        <v>51</v>
      </c>
      <c r="J2671" s="19" t="s">
        <v>27</v>
      </c>
      <c r="K2671" s="19" t="s">
        <v>2068</v>
      </c>
      <c r="L2671" s="19" t="s">
        <v>30</v>
      </c>
      <c r="M2671" s="24">
        <v>1300</v>
      </c>
      <c r="N2671" s="59"/>
    </row>
    <row r="2672" spans="1:14" x14ac:dyDescent="0.2">
      <c r="A2672" t="s">
        <v>10795</v>
      </c>
      <c r="B2672" s="63">
        <v>789</v>
      </c>
      <c r="C2672" s="63">
        <v>1194654</v>
      </c>
      <c r="D2672" s="63" t="s">
        <v>4884</v>
      </c>
      <c r="E2672">
        <v>650789</v>
      </c>
      <c r="F2672" t="s">
        <v>1410</v>
      </c>
      <c r="G2672" s="63" t="s">
        <v>80</v>
      </c>
      <c r="H2672" s="64">
        <v>28</v>
      </c>
      <c r="I2672" s="19" t="s">
        <v>51</v>
      </c>
      <c r="J2672" s="19" t="s">
        <v>27</v>
      </c>
      <c r="K2672" s="19" t="s">
        <v>2068</v>
      </c>
      <c r="L2672" s="19" t="s">
        <v>30</v>
      </c>
      <c r="M2672" s="24">
        <v>1300</v>
      </c>
      <c r="N2672" s="59"/>
    </row>
    <row r="2673" spans="1:14" x14ac:dyDescent="0.2">
      <c r="A2673" t="s">
        <v>10795</v>
      </c>
      <c r="B2673" s="63">
        <v>789</v>
      </c>
      <c r="C2673" s="63">
        <v>1207151</v>
      </c>
      <c r="D2673" s="63" t="s">
        <v>4885</v>
      </c>
      <c r="E2673">
        <v>650789</v>
      </c>
      <c r="F2673" t="s">
        <v>1410</v>
      </c>
      <c r="G2673" s="63" t="s">
        <v>80</v>
      </c>
      <c r="H2673" s="64">
        <v>28</v>
      </c>
      <c r="I2673" s="19" t="s">
        <v>51</v>
      </c>
      <c r="J2673" s="19" t="s">
        <v>27</v>
      </c>
      <c r="K2673" s="19" t="s">
        <v>2068</v>
      </c>
      <c r="L2673" s="19" t="s">
        <v>30</v>
      </c>
      <c r="M2673" s="24">
        <v>1300</v>
      </c>
      <c r="N2673" s="59"/>
    </row>
    <row r="2674" spans="1:14" x14ac:dyDescent="0.2">
      <c r="A2674" t="s">
        <v>10785</v>
      </c>
      <c r="B2674" s="63">
        <v>790</v>
      </c>
      <c r="C2674" s="63">
        <v>1135556</v>
      </c>
      <c r="D2674" s="63" t="s">
        <v>4886</v>
      </c>
      <c r="E2674">
        <v>650790</v>
      </c>
      <c r="F2674" t="s">
        <v>1411</v>
      </c>
      <c r="G2674" s="63" t="s">
        <v>80</v>
      </c>
      <c r="H2674" s="64">
        <v>28</v>
      </c>
      <c r="I2674" s="19" t="s">
        <v>51</v>
      </c>
      <c r="J2674" s="19" t="s">
        <v>12</v>
      </c>
      <c r="K2674" s="19" t="s">
        <v>2177</v>
      </c>
      <c r="L2674" s="19" t="s">
        <v>70</v>
      </c>
      <c r="M2674" s="24">
        <v>0</v>
      </c>
      <c r="N2674" s="59"/>
    </row>
    <row r="2675" spans="1:14" x14ac:dyDescent="0.2">
      <c r="A2675" t="s">
        <v>10787</v>
      </c>
      <c r="B2675" s="63">
        <v>790</v>
      </c>
      <c r="C2675" s="63">
        <v>1164105</v>
      </c>
      <c r="D2675" s="63" t="s">
        <v>4887</v>
      </c>
      <c r="E2675">
        <v>650790</v>
      </c>
      <c r="F2675" t="s">
        <v>1411</v>
      </c>
      <c r="G2675" s="63" t="s">
        <v>32</v>
      </c>
      <c r="H2675" s="64">
        <v>28</v>
      </c>
      <c r="I2675" s="19" t="s">
        <v>51</v>
      </c>
      <c r="J2675" s="19" t="s">
        <v>12</v>
      </c>
      <c r="K2675" s="19" t="s">
        <v>2177</v>
      </c>
      <c r="L2675" s="19" t="s">
        <v>70</v>
      </c>
      <c r="M2675" s="24">
        <v>0</v>
      </c>
      <c r="N2675" s="59"/>
    </row>
    <row r="2676" spans="1:14" x14ac:dyDescent="0.2">
      <c r="A2676" t="s">
        <v>10799</v>
      </c>
      <c r="B2676" s="63">
        <v>791</v>
      </c>
      <c r="C2676" s="63">
        <v>264280</v>
      </c>
      <c r="D2676" s="63" t="s">
        <v>4888</v>
      </c>
      <c r="E2676">
        <v>650791</v>
      </c>
      <c r="F2676" t="s">
        <v>1369</v>
      </c>
      <c r="G2676" s="63" t="s">
        <v>103</v>
      </c>
      <c r="H2676" s="64">
        <v>26</v>
      </c>
      <c r="I2676" s="19" t="s">
        <v>51</v>
      </c>
      <c r="J2676" s="19" t="s">
        <v>101</v>
      </c>
      <c r="K2676" s="19" t="s">
        <v>2134</v>
      </c>
      <c r="L2676" s="19" t="s">
        <v>30</v>
      </c>
      <c r="M2676" s="24">
        <v>0</v>
      </c>
      <c r="N2676" s="59"/>
    </row>
    <row r="2677" spans="1:14" x14ac:dyDescent="0.2">
      <c r="A2677" t="s">
        <v>10796</v>
      </c>
      <c r="B2677" s="63">
        <v>791</v>
      </c>
      <c r="C2677" s="63">
        <v>1052598</v>
      </c>
      <c r="D2677" s="63" t="s">
        <v>4889</v>
      </c>
      <c r="E2677">
        <v>650791</v>
      </c>
      <c r="F2677" t="s">
        <v>1369</v>
      </c>
      <c r="G2677" s="63" t="s">
        <v>49</v>
      </c>
      <c r="H2677" s="64">
        <v>28</v>
      </c>
      <c r="I2677" s="19" t="s">
        <v>51</v>
      </c>
      <c r="J2677" s="19" t="s">
        <v>101</v>
      </c>
      <c r="K2677" s="19" t="s">
        <v>2134</v>
      </c>
      <c r="L2677" s="19" t="s">
        <v>30</v>
      </c>
      <c r="M2677" s="24">
        <v>0</v>
      </c>
      <c r="N2677" s="59"/>
    </row>
    <row r="2678" spans="1:14" x14ac:dyDescent="0.2">
      <c r="A2678" t="s">
        <v>10795</v>
      </c>
      <c r="B2678" s="63">
        <v>791</v>
      </c>
      <c r="C2678" s="63">
        <v>1132410</v>
      </c>
      <c r="D2678" s="63" t="s">
        <v>4890</v>
      </c>
      <c r="E2678">
        <v>650791</v>
      </c>
      <c r="F2678" t="s">
        <v>1369</v>
      </c>
      <c r="G2678" s="63" t="s">
        <v>80</v>
      </c>
      <c r="H2678" s="64">
        <v>25</v>
      </c>
      <c r="I2678" s="19" t="s">
        <v>51</v>
      </c>
      <c r="J2678" s="19" t="s">
        <v>101</v>
      </c>
      <c r="K2678" s="19" t="s">
        <v>2134</v>
      </c>
      <c r="L2678" s="19" t="s">
        <v>30</v>
      </c>
      <c r="M2678" s="24">
        <v>0</v>
      </c>
      <c r="N2678" s="59"/>
    </row>
    <row r="2679" spans="1:14" x14ac:dyDescent="0.2">
      <c r="A2679" t="s">
        <v>10795</v>
      </c>
      <c r="B2679" s="63">
        <v>791</v>
      </c>
      <c r="C2679" s="63">
        <v>1133291</v>
      </c>
      <c r="D2679" s="63" t="s">
        <v>4891</v>
      </c>
      <c r="E2679">
        <v>650791</v>
      </c>
      <c r="F2679" t="s">
        <v>1369</v>
      </c>
      <c r="G2679" s="63" t="s">
        <v>80</v>
      </c>
      <c r="H2679" s="64">
        <v>28</v>
      </c>
      <c r="I2679" s="19" t="s">
        <v>51</v>
      </c>
      <c r="J2679" s="19" t="s">
        <v>101</v>
      </c>
      <c r="K2679" s="19" t="s">
        <v>2134</v>
      </c>
      <c r="L2679" s="19" t="s">
        <v>30</v>
      </c>
      <c r="M2679" s="24">
        <v>0</v>
      </c>
      <c r="N2679" s="59"/>
    </row>
    <row r="2680" spans="1:14" x14ac:dyDescent="0.2">
      <c r="A2680" t="s">
        <v>10795</v>
      </c>
      <c r="B2680" s="63">
        <v>791</v>
      </c>
      <c r="C2680" s="63">
        <v>1170860</v>
      </c>
      <c r="D2680" s="63" t="s">
        <v>4892</v>
      </c>
      <c r="E2680">
        <v>650791</v>
      </c>
      <c r="F2680" t="s">
        <v>1369</v>
      </c>
      <c r="G2680" s="63" t="s">
        <v>80</v>
      </c>
      <c r="H2680" s="64">
        <v>28</v>
      </c>
      <c r="I2680" s="19" t="s">
        <v>51</v>
      </c>
      <c r="J2680" s="19" t="s">
        <v>101</v>
      </c>
      <c r="K2680" s="19" t="s">
        <v>2134</v>
      </c>
      <c r="L2680" s="19" t="s">
        <v>30</v>
      </c>
      <c r="M2680" s="24">
        <v>0</v>
      </c>
      <c r="N2680" s="59"/>
    </row>
    <row r="2681" spans="1:14" x14ac:dyDescent="0.2">
      <c r="A2681" t="s">
        <v>10795</v>
      </c>
      <c r="B2681" s="63">
        <v>791</v>
      </c>
      <c r="C2681" s="63">
        <v>1179157</v>
      </c>
      <c r="D2681" s="63" t="s">
        <v>4893</v>
      </c>
      <c r="E2681">
        <v>650791</v>
      </c>
      <c r="F2681" t="s">
        <v>1369</v>
      </c>
      <c r="G2681" s="63" t="s">
        <v>80</v>
      </c>
      <c r="H2681" s="64">
        <v>28</v>
      </c>
      <c r="I2681" s="19" t="s">
        <v>51</v>
      </c>
      <c r="J2681" s="19" t="s">
        <v>101</v>
      </c>
      <c r="K2681" s="19" t="s">
        <v>2134</v>
      </c>
      <c r="L2681" s="19" t="s">
        <v>30</v>
      </c>
      <c r="M2681" s="24">
        <v>0</v>
      </c>
      <c r="N2681" s="59"/>
    </row>
    <row r="2682" spans="1:14" x14ac:dyDescent="0.2">
      <c r="A2682" t="s">
        <v>10795</v>
      </c>
      <c r="B2682" s="63">
        <v>791</v>
      </c>
      <c r="C2682" s="63">
        <v>1194528</v>
      </c>
      <c r="D2682" s="63" t="s">
        <v>4894</v>
      </c>
      <c r="E2682">
        <v>650791</v>
      </c>
      <c r="F2682" t="s">
        <v>1369</v>
      </c>
      <c r="G2682" s="63" t="s">
        <v>80</v>
      </c>
      <c r="H2682" s="64">
        <v>28</v>
      </c>
      <c r="I2682" s="19" t="s">
        <v>51</v>
      </c>
      <c r="J2682" s="19" t="s">
        <v>101</v>
      </c>
      <c r="K2682" s="19" t="s">
        <v>2134</v>
      </c>
      <c r="L2682" s="19" t="s">
        <v>30</v>
      </c>
      <c r="M2682" s="24">
        <v>0</v>
      </c>
      <c r="N2682" s="59"/>
    </row>
    <row r="2683" spans="1:14" x14ac:dyDescent="0.2">
      <c r="A2683" t="s">
        <v>10798</v>
      </c>
      <c r="B2683" s="63">
        <v>792</v>
      </c>
      <c r="C2683" s="63">
        <v>86854</v>
      </c>
      <c r="D2683" s="63" t="s">
        <v>4895</v>
      </c>
      <c r="E2683">
        <v>650792</v>
      </c>
      <c r="F2683" t="s">
        <v>1470</v>
      </c>
      <c r="G2683" s="63" t="s">
        <v>32</v>
      </c>
      <c r="H2683" s="64">
        <v>28</v>
      </c>
      <c r="I2683" s="19" t="s">
        <v>51</v>
      </c>
      <c r="J2683" s="19" t="s">
        <v>6</v>
      </c>
      <c r="K2683" s="19" t="s">
        <v>800</v>
      </c>
      <c r="L2683" s="19" t="s">
        <v>29</v>
      </c>
      <c r="M2683" s="24">
        <v>0</v>
      </c>
      <c r="N2683" s="59"/>
    </row>
    <row r="2684" spans="1:14" x14ac:dyDescent="0.2">
      <c r="A2684" t="s">
        <v>10781</v>
      </c>
      <c r="B2684" s="63">
        <v>792</v>
      </c>
      <c r="C2684" s="63">
        <v>1078469</v>
      </c>
      <c r="D2684" s="63" t="s">
        <v>4896</v>
      </c>
      <c r="E2684">
        <v>650792</v>
      </c>
      <c r="F2684" t="s">
        <v>1470</v>
      </c>
      <c r="G2684" s="63" t="s">
        <v>49</v>
      </c>
      <c r="H2684" s="64">
        <v>28</v>
      </c>
      <c r="I2684" s="19" t="s">
        <v>51</v>
      </c>
      <c r="J2684" s="19" t="s">
        <v>6</v>
      </c>
      <c r="K2684" s="19" t="s">
        <v>800</v>
      </c>
      <c r="L2684" s="19" t="s">
        <v>29</v>
      </c>
      <c r="M2684" s="24">
        <v>0</v>
      </c>
      <c r="N2684" s="59"/>
    </row>
    <row r="2685" spans="1:14" x14ac:dyDescent="0.2">
      <c r="A2685" t="s">
        <v>10780</v>
      </c>
      <c r="B2685" s="63">
        <v>792</v>
      </c>
      <c r="C2685" s="63">
        <v>1162481</v>
      </c>
      <c r="D2685" s="63" t="s">
        <v>4897</v>
      </c>
      <c r="E2685">
        <v>650792</v>
      </c>
      <c r="F2685" t="s">
        <v>1470</v>
      </c>
      <c r="G2685" s="63" t="s">
        <v>80</v>
      </c>
      <c r="H2685" s="64">
        <v>28</v>
      </c>
      <c r="I2685" s="19" t="s">
        <v>51</v>
      </c>
      <c r="J2685" s="19" t="s">
        <v>6</v>
      </c>
      <c r="K2685" s="19" t="s">
        <v>800</v>
      </c>
      <c r="L2685" s="19" t="s">
        <v>29</v>
      </c>
      <c r="M2685" s="24">
        <v>0</v>
      </c>
      <c r="N2685" s="59"/>
    </row>
    <row r="2686" spans="1:14" x14ac:dyDescent="0.2">
      <c r="A2686" t="s">
        <v>10780</v>
      </c>
      <c r="B2686" s="63">
        <v>792</v>
      </c>
      <c r="C2686" s="63">
        <v>1171937</v>
      </c>
      <c r="D2686" s="63" t="s">
        <v>4898</v>
      </c>
      <c r="E2686">
        <v>650792</v>
      </c>
      <c r="F2686" t="s">
        <v>1470</v>
      </c>
      <c r="G2686" s="63" t="s">
        <v>80</v>
      </c>
      <c r="H2686" s="64">
        <v>28</v>
      </c>
      <c r="I2686" s="19" t="s">
        <v>51</v>
      </c>
      <c r="J2686" s="19" t="s">
        <v>6</v>
      </c>
      <c r="K2686" s="19" t="s">
        <v>800</v>
      </c>
      <c r="L2686" s="19" t="s">
        <v>29</v>
      </c>
      <c r="M2686" s="24">
        <v>0</v>
      </c>
      <c r="N2686" s="59"/>
    </row>
    <row r="2687" spans="1:14" x14ac:dyDescent="0.2">
      <c r="A2687" t="s">
        <v>10798</v>
      </c>
      <c r="B2687" s="63">
        <v>793</v>
      </c>
      <c r="C2687" s="63">
        <v>1113471</v>
      </c>
      <c r="D2687" s="63" t="s">
        <v>4899</v>
      </c>
      <c r="E2687">
        <v>650793</v>
      </c>
      <c r="F2687" t="s">
        <v>1396</v>
      </c>
      <c r="G2687" s="63" t="s">
        <v>32</v>
      </c>
      <c r="H2687" s="64">
        <v>28</v>
      </c>
      <c r="I2687" s="19" t="s">
        <v>51</v>
      </c>
      <c r="J2687" s="19" t="s">
        <v>102</v>
      </c>
      <c r="K2687" s="19" t="s">
        <v>2049</v>
      </c>
      <c r="L2687" s="19" t="s">
        <v>29</v>
      </c>
      <c r="M2687" s="24">
        <v>0</v>
      </c>
      <c r="N2687" s="59"/>
    </row>
    <row r="2688" spans="1:14" x14ac:dyDescent="0.2">
      <c r="A2688" t="s">
        <v>10781</v>
      </c>
      <c r="B2688" s="63">
        <v>793</v>
      </c>
      <c r="C2688" s="63">
        <v>1196098</v>
      </c>
      <c r="D2688" s="63" t="s">
        <v>4900</v>
      </c>
      <c r="E2688">
        <v>650793</v>
      </c>
      <c r="F2688" t="s">
        <v>1396</v>
      </c>
      <c r="G2688" s="63" t="s">
        <v>49</v>
      </c>
      <c r="H2688" s="64">
        <v>27</v>
      </c>
      <c r="I2688" s="19" t="s">
        <v>51</v>
      </c>
      <c r="J2688" s="19" t="s">
        <v>102</v>
      </c>
      <c r="K2688" s="19" t="s">
        <v>2049</v>
      </c>
      <c r="L2688" s="19" t="s">
        <v>29</v>
      </c>
      <c r="M2688" s="24">
        <v>0</v>
      </c>
      <c r="N2688" s="59"/>
    </row>
    <row r="2689" spans="1:14" x14ac:dyDescent="0.2">
      <c r="A2689" t="s">
        <v>10780</v>
      </c>
      <c r="B2689" s="63">
        <v>793</v>
      </c>
      <c r="C2689" s="63">
        <v>1200972</v>
      </c>
      <c r="D2689" s="63" t="s">
        <v>4901</v>
      </c>
      <c r="E2689">
        <v>650793</v>
      </c>
      <c r="F2689" t="s">
        <v>1396</v>
      </c>
      <c r="G2689" s="63" t="s">
        <v>80</v>
      </c>
      <c r="H2689" s="64">
        <v>28</v>
      </c>
      <c r="I2689" s="19" t="s">
        <v>51</v>
      </c>
      <c r="J2689" s="19" t="s">
        <v>102</v>
      </c>
      <c r="K2689" s="19" t="s">
        <v>2049</v>
      </c>
      <c r="L2689" s="19" t="s">
        <v>29</v>
      </c>
      <c r="M2689" s="24">
        <v>0</v>
      </c>
      <c r="N2689" s="59"/>
    </row>
    <row r="2690" spans="1:14" x14ac:dyDescent="0.2">
      <c r="A2690" t="s">
        <v>10780</v>
      </c>
      <c r="B2690" s="63">
        <v>793</v>
      </c>
      <c r="C2690" s="63">
        <v>1206045</v>
      </c>
      <c r="D2690" s="63" t="s">
        <v>4902</v>
      </c>
      <c r="E2690">
        <v>650793</v>
      </c>
      <c r="F2690" t="s">
        <v>1396</v>
      </c>
      <c r="G2690" s="63" t="s">
        <v>80</v>
      </c>
      <c r="H2690" s="64">
        <v>28</v>
      </c>
      <c r="I2690" s="19" t="s">
        <v>51</v>
      </c>
      <c r="J2690" s="19" t="s">
        <v>102</v>
      </c>
      <c r="K2690" s="19" t="s">
        <v>2049</v>
      </c>
      <c r="L2690" s="19" t="s">
        <v>29</v>
      </c>
      <c r="M2690" s="24">
        <v>0</v>
      </c>
      <c r="N2690" s="59"/>
    </row>
    <row r="2691" spans="1:14" x14ac:dyDescent="0.2">
      <c r="A2691" t="s">
        <v>10794</v>
      </c>
      <c r="B2691" s="63">
        <v>794</v>
      </c>
      <c r="C2691" s="63">
        <v>1184492</v>
      </c>
      <c r="D2691" s="63" t="s">
        <v>4903</v>
      </c>
      <c r="E2691">
        <v>650794</v>
      </c>
      <c r="F2691" t="s">
        <v>1454</v>
      </c>
      <c r="G2691" s="63" t="s">
        <v>32</v>
      </c>
      <c r="H2691" s="64">
        <v>28</v>
      </c>
      <c r="I2691" s="19" t="s">
        <v>51</v>
      </c>
      <c r="J2691" s="19" t="s">
        <v>101</v>
      </c>
      <c r="K2691" s="19" t="s">
        <v>2121</v>
      </c>
      <c r="L2691" s="19" t="s">
        <v>30</v>
      </c>
      <c r="M2691" s="24">
        <v>0</v>
      </c>
      <c r="N2691" s="59"/>
    </row>
    <row r="2692" spans="1:14" x14ac:dyDescent="0.2">
      <c r="A2692" t="s">
        <v>10796</v>
      </c>
      <c r="B2692" s="63">
        <v>794</v>
      </c>
      <c r="C2692" s="63">
        <v>1200517</v>
      </c>
      <c r="D2692" s="63" t="s">
        <v>4904</v>
      </c>
      <c r="E2692">
        <v>650794</v>
      </c>
      <c r="F2692" t="s">
        <v>1454</v>
      </c>
      <c r="G2692" s="63" t="s">
        <v>49</v>
      </c>
      <c r="H2692" s="64">
        <v>27</v>
      </c>
      <c r="I2692" s="19" t="s">
        <v>51</v>
      </c>
      <c r="J2692" s="19" t="s">
        <v>101</v>
      </c>
      <c r="K2692" s="19" t="s">
        <v>2121</v>
      </c>
      <c r="L2692" s="19" t="s">
        <v>30</v>
      </c>
      <c r="M2692" s="24">
        <v>0</v>
      </c>
      <c r="N2692" s="59"/>
    </row>
    <row r="2693" spans="1:14" x14ac:dyDescent="0.2">
      <c r="A2693" t="s">
        <v>10795</v>
      </c>
      <c r="B2693" s="63">
        <v>794</v>
      </c>
      <c r="C2693" s="63">
        <v>1207045</v>
      </c>
      <c r="D2693" s="63" t="s">
        <v>4905</v>
      </c>
      <c r="E2693">
        <v>650794</v>
      </c>
      <c r="F2693" t="s">
        <v>1454</v>
      </c>
      <c r="G2693" s="63" t="s">
        <v>80</v>
      </c>
      <c r="H2693" s="64">
        <v>28</v>
      </c>
      <c r="I2693" s="19" t="s">
        <v>51</v>
      </c>
      <c r="J2693" s="19" t="s">
        <v>101</v>
      </c>
      <c r="K2693" s="19" t="s">
        <v>2121</v>
      </c>
      <c r="L2693" s="19" t="s">
        <v>30</v>
      </c>
      <c r="M2693" s="24">
        <v>0</v>
      </c>
      <c r="N2693" s="59"/>
    </row>
    <row r="2694" spans="1:14" x14ac:dyDescent="0.2">
      <c r="A2694" t="s">
        <v>10795</v>
      </c>
      <c r="B2694" s="63">
        <v>794</v>
      </c>
      <c r="C2694" s="63">
        <v>1207048</v>
      </c>
      <c r="D2694" s="63" t="s">
        <v>4906</v>
      </c>
      <c r="E2694">
        <v>650794</v>
      </c>
      <c r="F2694" t="s">
        <v>1454</v>
      </c>
      <c r="G2694" s="63" t="s">
        <v>80</v>
      </c>
      <c r="H2694" s="64">
        <v>28</v>
      </c>
      <c r="I2694" s="19" t="s">
        <v>51</v>
      </c>
      <c r="J2694" s="19" t="s">
        <v>101</v>
      </c>
      <c r="K2694" s="19" t="s">
        <v>2121</v>
      </c>
      <c r="L2694" s="19" t="s">
        <v>30</v>
      </c>
      <c r="M2694" s="24">
        <v>0</v>
      </c>
      <c r="N2694" s="59"/>
    </row>
    <row r="2695" spans="1:14" x14ac:dyDescent="0.2">
      <c r="A2695" t="s">
        <v>10798</v>
      </c>
      <c r="B2695" s="63">
        <v>795</v>
      </c>
      <c r="C2695" s="63">
        <v>57823</v>
      </c>
      <c r="D2695" s="63" t="s">
        <v>4907</v>
      </c>
      <c r="E2695">
        <v>650795</v>
      </c>
      <c r="F2695" t="s">
        <v>1379</v>
      </c>
      <c r="G2695" s="63" t="s">
        <v>32</v>
      </c>
      <c r="H2695" s="64">
        <v>27</v>
      </c>
      <c r="I2695" s="19" t="s">
        <v>51</v>
      </c>
      <c r="J2695" s="19" t="s">
        <v>97</v>
      </c>
      <c r="K2695" s="19" t="s">
        <v>2069</v>
      </c>
      <c r="L2695" s="19" t="s">
        <v>29</v>
      </c>
      <c r="M2695" s="24">
        <v>0</v>
      </c>
      <c r="N2695" s="59"/>
    </row>
    <row r="2696" spans="1:14" x14ac:dyDescent="0.2">
      <c r="A2696" t="s">
        <v>10781</v>
      </c>
      <c r="B2696" s="63">
        <v>795</v>
      </c>
      <c r="C2696" s="63">
        <v>1092068</v>
      </c>
      <c r="D2696" s="63" t="s">
        <v>4908</v>
      </c>
      <c r="E2696">
        <v>650795</v>
      </c>
      <c r="F2696" t="s">
        <v>1379</v>
      </c>
      <c r="G2696" s="63" t="s">
        <v>49</v>
      </c>
      <c r="H2696" s="64">
        <v>28</v>
      </c>
      <c r="I2696" s="19" t="s">
        <v>51</v>
      </c>
      <c r="J2696" s="19" t="s">
        <v>97</v>
      </c>
      <c r="K2696" s="19" t="s">
        <v>2069</v>
      </c>
      <c r="L2696" s="19" t="s">
        <v>29</v>
      </c>
      <c r="M2696" s="24">
        <v>0</v>
      </c>
      <c r="N2696" s="59"/>
    </row>
    <row r="2697" spans="1:14" x14ac:dyDescent="0.2">
      <c r="A2697" t="s">
        <v>10780</v>
      </c>
      <c r="B2697" s="63">
        <v>795</v>
      </c>
      <c r="C2697" s="63">
        <v>1157124</v>
      </c>
      <c r="D2697" s="63" t="s">
        <v>4909</v>
      </c>
      <c r="E2697">
        <v>650795</v>
      </c>
      <c r="F2697" t="s">
        <v>1379</v>
      </c>
      <c r="G2697" s="63" t="s">
        <v>80</v>
      </c>
      <c r="H2697" s="64">
        <v>28</v>
      </c>
      <c r="I2697" s="19" t="s">
        <v>51</v>
      </c>
      <c r="J2697" s="19" t="s">
        <v>97</v>
      </c>
      <c r="K2697" s="19" t="s">
        <v>2069</v>
      </c>
      <c r="L2697" s="19" t="s">
        <v>29</v>
      </c>
      <c r="M2697" s="24">
        <v>0</v>
      </c>
      <c r="N2697" s="59"/>
    </row>
    <row r="2698" spans="1:14" x14ac:dyDescent="0.2">
      <c r="A2698" t="s">
        <v>10780</v>
      </c>
      <c r="B2698" s="63">
        <v>795</v>
      </c>
      <c r="C2698" s="63">
        <v>1176556</v>
      </c>
      <c r="D2698" s="63" t="s">
        <v>4910</v>
      </c>
      <c r="E2698">
        <v>650795</v>
      </c>
      <c r="F2698" t="s">
        <v>1379</v>
      </c>
      <c r="G2698" s="63" t="s">
        <v>80</v>
      </c>
      <c r="H2698" s="64">
        <v>28</v>
      </c>
      <c r="I2698" s="19" t="s">
        <v>51</v>
      </c>
      <c r="J2698" s="19" t="s">
        <v>97</v>
      </c>
      <c r="K2698" s="19" t="s">
        <v>2069</v>
      </c>
      <c r="L2698" s="19" t="s">
        <v>29</v>
      </c>
      <c r="M2698" s="24">
        <v>0</v>
      </c>
      <c r="N2698" s="59"/>
    </row>
    <row r="2699" spans="1:14" x14ac:dyDescent="0.2">
      <c r="A2699" t="s">
        <v>10780</v>
      </c>
      <c r="B2699" s="63">
        <v>795</v>
      </c>
      <c r="C2699" s="63">
        <v>1198125</v>
      </c>
      <c r="D2699" s="63" t="s">
        <v>4911</v>
      </c>
      <c r="E2699">
        <v>650795</v>
      </c>
      <c r="F2699" t="s">
        <v>1379</v>
      </c>
      <c r="G2699" s="63" t="s">
        <v>80</v>
      </c>
      <c r="H2699" s="64">
        <v>28</v>
      </c>
      <c r="I2699" s="19" t="s">
        <v>51</v>
      </c>
      <c r="J2699" s="19" t="s">
        <v>97</v>
      </c>
      <c r="K2699" s="19" t="s">
        <v>2069</v>
      </c>
      <c r="L2699" s="19" t="s">
        <v>29</v>
      </c>
      <c r="M2699" s="24">
        <v>0</v>
      </c>
      <c r="N2699" s="59"/>
    </row>
    <row r="2700" spans="1:14" x14ac:dyDescent="0.2">
      <c r="A2700" t="s">
        <v>10780</v>
      </c>
      <c r="B2700" s="63">
        <v>795</v>
      </c>
      <c r="C2700" s="63">
        <v>1205495</v>
      </c>
      <c r="D2700" s="63" t="s">
        <v>4912</v>
      </c>
      <c r="E2700">
        <v>650795</v>
      </c>
      <c r="F2700" t="s">
        <v>1379</v>
      </c>
      <c r="G2700" s="63" t="s">
        <v>80</v>
      </c>
      <c r="H2700" s="64">
        <v>28</v>
      </c>
      <c r="I2700" s="19" t="s">
        <v>51</v>
      </c>
      <c r="J2700" s="19" t="s">
        <v>97</v>
      </c>
      <c r="K2700" s="19" t="s">
        <v>2069</v>
      </c>
      <c r="L2700" s="19" t="s">
        <v>29</v>
      </c>
      <c r="M2700" s="24">
        <v>0</v>
      </c>
      <c r="N2700" s="59"/>
    </row>
    <row r="2701" spans="1:14" x14ac:dyDescent="0.2">
      <c r="A2701" t="s">
        <v>10781</v>
      </c>
      <c r="B2701" s="63">
        <v>796</v>
      </c>
      <c r="C2701" s="63">
        <v>965014</v>
      </c>
      <c r="D2701" s="63" t="s">
        <v>4913</v>
      </c>
      <c r="E2701">
        <v>650796</v>
      </c>
      <c r="F2701" t="s">
        <v>1390</v>
      </c>
      <c r="G2701" s="63" t="s">
        <v>49</v>
      </c>
      <c r="H2701" s="64">
        <v>26</v>
      </c>
      <c r="I2701" s="19" t="s">
        <v>51</v>
      </c>
      <c r="J2701" s="19" t="s">
        <v>97</v>
      </c>
      <c r="K2701" s="19" t="s">
        <v>2064</v>
      </c>
      <c r="L2701" s="19" t="s">
        <v>29</v>
      </c>
      <c r="M2701" s="24">
        <v>500</v>
      </c>
      <c r="N2701" s="59"/>
    </row>
    <row r="2702" spans="1:14" x14ac:dyDescent="0.2">
      <c r="A2702" t="s">
        <v>10798</v>
      </c>
      <c r="B2702" s="63">
        <v>796</v>
      </c>
      <c r="C2702" s="63">
        <v>1096995</v>
      </c>
      <c r="D2702" s="63" t="s">
        <v>4914</v>
      </c>
      <c r="E2702">
        <v>650796</v>
      </c>
      <c r="F2702" t="s">
        <v>1390</v>
      </c>
      <c r="G2702" s="63" t="s">
        <v>32</v>
      </c>
      <c r="H2702" s="64">
        <v>28</v>
      </c>
      <c r="I2702" s="19" t="s">
        <v>51</v>
      </c>
      <c r="J2702" s="19" t="s">
        <v>97</v>
      </c>
      <c r="K2702" s="19" t="s">
        <v>2064</v>
      </c>
      <c r="L2702" s="19" t="s">
        <v>29</v>
      </c>
      <c r="M2702" s="24">
        <v>800</v>
      </c>
      <c r="N2702" s="59"/>
    </row>
    <row r="2703" spans="1:14" x14ac:dyDescent="0.2">
      <c r="A2703" t="s">
        <v>10780</v>
      </c>
      <c r="B2703" s="63">
        <v>796</v>
      </c>
      <c r="C2703" s="63">
        <v>1206691</v>
      </c>
      <c r="D2703" s="63" t="s">
        <v>4915</v>
      </c>
      <c r="E2703">
        <v>650796</v>
      </c>
      <c r="F2703" t="s">
        <v>1390</v>
      </c>
      <c r="G2703" s="63" t="s">
        <v>80</v>
      </c>
      <c r="H2703" s="64">
        <v>27</v>
      </c>
      <c r="I2703" s="19" t="s">
        <v>51</v>
      </c>
      <c r="J2703" s="19" t="s">
        <v>97</v>
      </c>
      <c r="K2703" s="19" t="s">
        <v>2064</v>
      </c>
      <c r="L2703" s="19" t="s">
        <v>29</v>
      </c>
      <c r="M2703" s="24">
        <v>300</v>
      </c>
      <c r="N2703" s="59"/>
    </row>
    <row r="2704" spans="1:14" x14ac:dyDescent="0.2">
      <c r="A2704" t="s">
        <v>10780</v>
      </c>
      <c r="B2704" s="63">
        <v>796</v>
      </c>
      <c r="C2704" s="63">
        <v>1207939</v>
      </c>
      <c r="D2704" s="63" t="s">
        <v>4916</v>
      </c>
      <c r="E2704">
        <v>650796</v>
      </c>
      <c r="F2704" t="s">
        <v>1390</v>
      </c>
      <c r="G2704" s="63" t="s">
        <v>80</v>
      </c>
      <c r="H2704" s="64">
        <v>27</v>
      </c>
      <c r="I2704" s="19" t="s">
        <v>51</v>
      </c>
      <c r="J2704" s="19" t="s">
        <v>97</v>
      </c>
      <c r="K2704" s="19" t="s">
        <v>2064</v>
      </c>
      <c r="L2704" s="19" t="s">
        <v>29</v>
      </c>
      <c r="M2704" s="24">
        <v>300</v>
      </c>
      <c r="N2704" s="59"/>
    </row>
    <row r="2705" spans="1:14" x14ac:dyDescent="0.2">
      <c r="A2705" t="s">
        <v>10785</v>
      </c>
      <c r="B2705" s="63">
        <v>797</v>
      </c>
      <c r="C2705" s="63">
        <v>1134130</v>
      </c>
      <c r="D2705" s="63" t="s">
        <v>4917</v>
      </c>
      <c r="E2705">
        <v>650797</v>
      </c>
      <c r="F2705" t="s">
        <v>1401</v>
      </c>
      <c r="G2705" s="63" t="s">
        <v>80</v>
      </c>
      <c r="H2705" s="64">
        <v>28</v>
      </c>
      <c r="I2705" s="19" t="s">
        <v>51</v>
      </c>
      <c r="J2705" s="19" t="s">
        <v>48</v>
      </c>
      <c r="K2705" s="19" t="s">
        <v>2183</v>
      </c>
      <c r="L2705" s="19" t="s">
        <v>70</v>
      </c>
      <c r="M2705" s="24">
        <v>800</v>
      </c>
      <c r="N2705" s="59"/>
    </row>
    <row r="2706" spans="1:14" x14ac:dyDescent="0.2">
      <c r="A2706" t="s">
        <v>10785</v>
      </c>
      <c r="B2706" s="63">
        <v>797</v>
      </c>
      <c r="C2706" s="63">
        <v>1179443</v>
      </c>
      <c r="D2706" s="63" t="s">
        <v>4918</v>
      </c>
      <c r="E2706">
        <v>650797</v>
      </c>
      <c r="F2706" t="s">
        <v>1401</v>
      </c>
      <c r="G2706" s="63" t="s">
        <v>80</v>
      </c>
      <c r="H2706" s="64">
        <v>28</v>
      </c>
      <c r="I2706" s="19" t="s">
        <v>51</v>
      </c>
      <c r="J2706" s="19" t="s">
        <v>48</v>
      </c>
      <c r="K2706" s="19" t="s">
        <v>2183</v>
      </c>
      <c r="L2706" s="19" t="s">
        <v>70</v>
      </c>
      <c r="M2706" s="24">
        <v>800</v>
      </c>
      <c r="N2706" s="59"/>
    </row>
    <row r="2707" spans="1:14" x14ac:dyDescent="0.2">
      <c r="A2707" t="s">
        <v>10785</v>
      </c>
      <c r="B2707" s="63">
        <v>797</v>
      </c>
      <c r="C2707" s="63">
        <v>1192609</v>
      </c>
      <c r="D2707" s="63" t="s">
        <v>4919</v>
      </c>
      <c r="E2707">
        <v>650797</v>
      </c>
      <c r="F2707" t="s">
        <v>1401</v>
      </c>
      <c r="G2707" s="63" t="s">
        <v>80</v>
      </c>
      <c r="H2707" s="64">
        <v>28</v>
      </c>
      <c r="I2707" s="19" t="s">
        <v>51</v>
      </c>
      <c r="J2707" s="19" t="s">
        <v>48</v>
      </c>
      <c r="K2707" s="19" t="s">
        <v>2183</v>
      </c>
      <c r="L2707" s="19" t="s">
        <v>70</v>
      </c>
      <c r="M2707" s="24">
        <v>800</v>
      </c>
      <c r="N2707" s="59"/>
    </row>
    <row r="2708" spans="1:14" x14ac:dyDescent="0.2">
      <c r="A2708" t="s">
        <v>10787</v>
      </c>
      <c r="B2708" s="63">
        <v>797</v>
      </c>
      <c r="C2708" s="63">
        <v>1207521</v>
      </c>
      <c r="D2708" s="63" t="s">
        <v>4920</v>
      </c>
      <c r="E2708">
        <v>650797</v>
      </c>
      <c r="F2708" t="s">
        <v>1401</v>
      </c>
      <c r="G2708" s="63" t="s">
        <v>32</v>
      </c>
      <c r="H2708" s="64">
        <v>28</v>
      </c>
      <c r="I2708" s="19" t="s">
        <v>51</v>
      </c>
      <c r="J2708" s="19" t="s">
        <v>48</v>
      </c>
      <c r="K2708" s="19" t="s">
        <v>2183</v>
      </c>
      <c r="L2708" s="19" t="s">
        <v>70</v>
      </c>
      <c r="M2708" s="24">
        <v>2050</v>
      </c>
      <c r="N2708" s="59"/>
    </row>
    <row r="2709" spans="1:14" x14ac:dyDescent="0.2">
      <c r="A2709" t="s">
        <v>10795</v>
      </c>
      <c r="B2709" s="63">
        <v>798</v>
      </c>
      <c r="C2709" s="63">
        <v>1155149</v>
      </c>
      <c r="D2709" s="63" t="s">
        <v>4921</v>
      </c>
      <c r="E2709">
        <v>650798</v>
      </c>
      <c r="F2709" t="s">
        <v>1399</v>
      </c>
      <c r="G2709" s="63" t="s">
        <v>80</v>
      </c>
      <c r="H2709" s="64">
        <v>28</v>
      </c>
      <c r="I2709" s="19" t="s">
        <v>51</v>
      </c>
      <c r="J2709" s="19" t="s">
        <v>98</v>
      </c>
      <c r="K2709" s="19" t="s">
        <v>2045</v>
      </c>
      <c r="L2709" s="19" t="s">
        <v>30</v>
      </c>
      <c r="M2709" s="24">
        <v>0</v>
      </c>
      <c r="N2709" s="59"/>
    </row>
    <row r="2710" spans="1:14" x14ac:dyDescent="0.2">
      <c r="A2710" t="s">
        <v>10795</v>
      </c>
      <c r="B2710" s="63">
        <v>798</v>
      </c>
      <c r="C2710" s="63">
        <v>1175184</v>
      </c>
      <c r="D2710" s="63" t="s">
        <v>4922</v>
      </c>
      <c r="E2710">
        <v>650798</v>
      </c>
      <c r="F2710" t="s">
        <v>1399</v>
      </c>
      <c r="G2710" s="63" t="s">
        <v>80</v>
      </c>
      <c r="H2710" s="64">
        <v>27</v>
      </c>
      <c r="I2710" s="19" t="s">
        <v>51</v>
      </c>
      <c r="J2710" s="19" t="s">
        <v>98</v>
      </c>
      <c r="K2710" s="19" t="s">
        <v>2045</v>
      </c>
      <c r="L2710" s="19" t="s">
        <v>30</v>
      </c>
      <c r="M2710" s="24">
        <v>0</v>
      </c>
      <c r="N2710" s="59"/>
    </row>
    <row r="2711" spans="1:14" x14ac:dyDescent="0.2">
      <c r="A2711" t="s">
        <v>10794</v>
      </c>
      <c r="B2711" s="63">
        <v>798</v>
      </c>
      <c r="C2711" s="63">
        <v>1193817</v>
      </c>
      <c r="D2711" s="63" t="s">
        <v>4923</v>
      </c>
      <c r="E2711">
        <v>650798</v>
      </c>
      <c r="F2711" t="s">
        <v>1399</v>
      </c>
      <c r="G2711" s="63" t="s">
        <v>32</v>
      </c>
      <c r="H2711" s="64">
        <v>27</v>
      </c>
      <c r="I2711" s="19" t="s">
        <v>51</v>
      </c>
      <c r="J2711" s="19" t="s">
        <v>98</v>
      </c>
      <c r="K2711" s="19" t="s">
        <v>2045</v>
      </c>
      <c r="L2711" s="19" t="s">
        <v>30</v>
      </c>
      <c r="M2711" s="24">
        <v>0</v>
      </c>
      <c r="N2711" s="59"/>
    </row>
    <row r="2712" spans="1:14" x14ac:dyDescent="0.2">
      <c r="A2712" t="s">
        <v>10795</v>
      </c>
      <c r="B2712" s="63">
        <v>798</v>
      </c>
      <c r="C2712" s="63">
        <v>1194950</v>
      </c>
      <c r="D2712" s="63" t="s">
        <v>4924</v>
      </c>
      <c r="E2712">
        <v>650798</v>
      </c>
      <c r="F2712" t="s">
        <v>1399</v>
      </c>
      <c r="G2712" s="63" t="s">
        <v>80</v>
      </c>
      <c r="H2712" s="64">
        <v>26</v>
      </c>
      <c r="I2712" s="19" t="s">
        <v>51</v>
      </c>
      <c r="J2712" s="19" t="s">
        <v>98</v>
      </c>
      <c r="K2712" s="19" t="s">
        <v>2045</v>
      </c>
      <c r="L2712" s="19" t="s">
        <v>30</v>
      </c>
      <c r="M2712" s="24">
        <v>0</v>
      </c>
      <c r="N2712" s="59"/>
    </row>
    <row r="2713" spans="1:14" x14ac:dyDescent="0.2">
      <c r="A2713" t="s">
        <v>10796</v>
      </c>
      <c r="B2713" s="63">
        <v>798</v>
      </c>
      <c r="C2713" s="63">
        <v>1208568</v>
      </c>
      <c r="D2713" s="63" t="s">
        <v>4925</v>
      </c>
      <c r="E2713">
        <v>650798</v>
      </c>
      <c r="F2713" t="s">
        <v>1399</v>
      </c>
      <c r="G2713" s="63" t="s">
        <v>49</v>
      </c>
      <c r="H2713" s="64">
        <v>27</v>
      </c>
      <c r="I2713" s="19" t="s">
        <v>51</v>
      </c>
      <c r="J2713" s="19" t="s">
        <v>98</v>
      </c>
      <c r="K2713" s="19" t="s">
        <v>2045</v>
      </c>
      <c r="L2713" s="19" t="s">
        <v>30</v>
      </c>
      <c r="M2713" s="24">
        <v>0</v>
      </c>
      <c r="N2713" s="59"/>
    </row>
    <row r="2714" spans="1:14" x14ac:dyDescent="0.2">
      <c r="A2714" t="s">
        <v>10795</v>
      </c>
      <c r="B2714" s="63">
        <v>799</v>
      </c>
      <c r="C2714" s="63">
        <v>1144502</v>
      </c>
      <c r="D2714" s="63" t="s">
        <v>4926</v>
      </c>
      <c r="E2714">
        <v>650799</v>
      </c>
      <c r="F2714" t="s">
        <v>1402</v>
      </c>
      <c r="G2714" s="63" t="s">
        <v>80</v>
      </c>
      <c r="H2714" s="64">
        <v>27</v>
      </c>
      <c r="I2714" s="19" t="s">
        <v>51</v>
      </c>
      <c r="J2714" s="19" t="s">
        <v>27</v>
      </c>
      <c r="K2714" s="19" t="s">
        <v>2066</v>
      </c>
      <c r="L2714" s="19" t="s">
        <v>30</v>
      </c>
      <c r="M2714" s="24">
        <v>1000</v>
      </c>
      <c r="N2714" s="59"/>
    </row>
    <row r="2715" spans="1:14" x14ac:dyDescent="0.2">
      <c r="A2715" t="s">
        <v>10796</v>
      </c>
      <c r="B2715" s="63">
        <v>799</v>
      </c>
      <c r="C2715" s="63">
        <v>1145225</v>
      </c>
      <c r="D2715" s="63" t="s">
        <v>4927</v>
      </c>
      <c r="E2715">
        <v>650799</v>
      </c>
      <c r="F2715" t="s">
        <v>1402</v>
      </c>
      <c r="G2715" s="63" t="s">
        <v>49</v>
      </c>
      <c r="H2715" s="64">
        <v>28</v>
      </c>
      <c r="I2715" s="19" t="s">
        <v>51</v>
      </c>
      <c r="J2715" s="19" t="s">
        <v>27</v>
      </c>
      <c r="K2715" s="19" t="s">
        <v>2066</v>
      </c>
      <c r="L2715" s="19" t="s">
        <v>30</v>
      </c>
      <c r="M2715" s="24">
        <v>2000</v>
      </c>
      <c r="N2715" s="59"/>
    </row>
    <row r="2716" spans="1:14" x14ac:dyDescent="0.2">
      <c r="A2716" t="s">
        <v>10794</v>
      </c>
      <c r="B2716" s="63">
        <v>799</v>
      </c>
      <c r="C2716" s="63">
        <v>1159151</v>
      </c>
      <c r="D2716" s="63" t="s">
        <v>4928</v>
      </c>
      <c r="E2716">
        <v>650799</v>
      </c>
      <c r="F2716" t="s">
        <v>1402</v>
      </c>
      <c r="G2716" s="63" t="s">
        <v>32</v>
      </c>
      <c r="H2716" s="64">
        <v>28</v>
      </c>
      <c r="I2716" s="19" t="s">
        <v>51</v>
      </c>
      <c r="J2716" s="19" t="s">
        <v>27</v>
      </c>
      <c r="K2716" s="19" t="s">
        <v>2066</v>
      </c>
      <c r="L2716" s="19" t="s">
        <v>30</v>
      </c>
      <c r="M2716" s="24">
        <v>2500</v>
      </c>
      <c r="N2716" s="59"/>
    </row>
    <row r="2717" spans="1:14" x14ac:dyDescent="0.2">
      <c r="A2717" t="s">
        <v>10795</v>
      </c>
      <c r="B2717" s="63">
        <v>799</v>
      </c>
      <c r="C2717" s="63">
        <v>1191808</v>
      </c>
      <c r="D2717" s="63" t="s">
        <v>4929</v>
      </c>
      <c r="E2717">
        <v>650799</v>
      </c>
      <c r="F2717" t="s">
        <v>1402</v>
      </c>
      <c r="G2717" s="63" t="s">
        <v>80</v>
      </c>
      <c r="H2717" s="64">
        <v>28</v>
      </c>
      <c r="I2717" s="19" t="s">
        <v>51</v>
      </c>
      <c r="J2717" s="19" t="s">
        <v>27</v>
      </c>
      <c r="K2717" s="19" t="s">
        <v>2066</v>
      </c>
      <c r="L2717" s="19" t="s">
        <v>30</v>
      </c>
      <c r="M2717" s="24">
        <v>1000</v>
      </c>
      <c r="N2717" s="59"/>
    </row>
    <row r="2718" spans="1:14" x14ac:dyDescent="0.2">
      <c r="A2718" t="s">
        <v>10788</v>
      </c>
      <c r="B2718" s="63">
        <v>800</v>
      </c>
      <c r="C2718" s="63">
        <v>1015774</v>
      </c>
      <c r="D2718" s="63" t="s">
        <v>4930</v>
      </c>
      <c r="E2718">
        <v>650800</v>
      </c>
      <c r="F2718" t="s">
        <v>1416</v>
      </c>
      <c r="G2718" s="63" t="s">
        <v>49</v>
      </c>
      <c r="H2718" s="64">
        <v>28</v>
      </c>
      <c r="I2718" s="19" t="s">
        <v>51</v>
      </c>
      <c r="J2718" s="19" t="s">
        <v>48</v>
      </c>
      <c r="K2718" s="19" t="s">
        <v>2101</v>
      </c>
      <c r="L2718" s="19" t="s">
        <v>70</v>
      </c>
      <c r="M2718" s="24">
        <v>2500</v>
      </c>
      <c r="N2718" s="59"/>
    </row>
    <row r="2719" spans="1:14" x14ac:dyDescent="0.2">
      <c r="A2719" t="s">
        <v>10787</v>
      </c>
      <c r="B2719" s="63">
        <v>800</v>
      </c>
      <c r="C2719" s="63">
        <v>1124918</v>
      </c>
      <c r="D2719" s="63" t="s">
        <v>4931</v>
      </c>
      <c r="E2719">
        <v>650800</v>
      </c>
      <c r="F2719" t="s">
        <v>1416</v>
      </c>
      <c r="G2719" s="63" t="s">
        <v>32</v>
      </c>
      <c r="H2719" s="64">
        <v>27</v>
      </c>
      <c r="I2719" s="19" t="s">
        <v>51</v>
      </c>
      <c r="J2719" s="19" t="s">
        <v>48</v>
      </c>
      <c r="K2719" s="19" t="s">
        <v>2101</v>
      </c>
      <c r="L2719" s="19" t="s">
        <v>70</v>
      </c>
      <c r="M2719" s="24">
        <v>3300</v>
      </c>
      <c r="N2719" s="59"/>
    </row>
    <row r="2720" spans="1:14" x14ac:dyDescent="0.2">
      <c r="A2720" t="s">
        <v>10785</v>
      </c>
      <c r="B2720" s="63">
        <v>800</v>
      </c>
      <c r="C2720" s="63">
        <v>1171976</v>
      </c>
      <c r="D2720" s="63" t="s">
        <v>4932</v>
      </c>
      <c r="E2720">
        <v>650800</v>
      </c>
      <c r="F2720" t="s">
        <v>1416</v>
      </c>
      <c r="G2720" s="63" t="s">
        <v>80</v>
      </c>
      <c r="H2720" s="64">
        <v>28</v>
      </c>
      <c r="I2720" s="19" t="s">
        <v>51</v>
      </c>
      <c r="J2720" s="19" t="s">
        <v>48</v>
      </c>
      <c r="K2720" s="19" t="s">
        <v>2101</v>
      </c>
      <c r="L2720" s="19" t="s">
        <v>70</v>
      </c>
      <c r="M2720" s="24">
        <v>1300</v>
      </c>
      <c r="N2720" s="59"/>
    </row>
    <row r="2721" spans="1:14" x14ac:dyDescent="0.2">
      <c r="A2721" t="s">
        <v>10785</v>
      </c>
      <c r="B2721" s="63">
        <v>800</v>
      </c>
      <c r="C2721" s="63">
        <v>1172751</v>
      </c>
      <c r="D2721" s="63" t="s">
        <v>4933</v>
      </c>
      <c r="E2721">
        <v>650800</v>
      </c>
      <c r="F2721" t="s">
        <v>1416</v>
      </c>
      <c r="G2721" s="63" t="s">
        <v>80</v>
      </c>
      <c r="H2721" s="64">
        <v>26</v>
      </c>
      <c r="I2721" s="19" t="s">
        <v>51</v>
      </c>
      <c r="J2721" s="19" t="s">
        <v>48</v>
      </c>
      <c r="K2721" s="19" t="s">
        <v>2101</v>
      </c>
      <c r="L2721" s="19" t="s">
        <v>70</v>
      </c>
      <c r="M2721" s="24">
        <v>1300</v>
      </c>
      <c r="N2721" s="59"/>
    </row>
    <row r="2722" spans="1:14" x14ac:dyDescent="0.2">
      <c r="A2722" t="s">
        <v>10785</v>
      </c>
      <c r="B2722" s="63">
        <v>800</v>
      </c>
      <c r="C2722" s="63">
        <v>1192815</v>
      </c>
      <c r="D2722" s="63" t="s">
        <v>4934</v>
      </c>
      <c r="E2722">
        <v>650800</v>
      </c>
      <c r="F2722" t="s">
        <v>1416</v>
      </c>
      <c r="G2722" s="63" t="s">
        <v>80</v>
      </c>
      <c r="H2722" s="64">
        <v>27</v>
      </c>
      <c r="I2722" s="19" t="s">
        <v>51</v>
      </c>
      <c r="J2722" s="19" t="s">
        <v>48</v>
      </c>
      <c r="K2722" s="19" t="s">
        <v>2101</v>
      </c>
      <c r="L2722" s="19" t="s">
        <v>70</v>
      </c>
      <c r="M2722" s="24">
        <v>1300</v>
      </c>
      <c r="N2722" s="59"/>
    </row>
    <row r="2723" spans="1:14" x14ac:dyDescent="0.2">
      <c r="A2723" t="s">
        <v>10785</v>
      </c>
      <c r="B2723" s="63">
        <v>800</v>
      </c>
      <c r="C2723" s="63">
        <v>1205352</v>
      </c>
      <c r="D2723" s="63" t="s">
        <v>4935</v>
      </c>
      <c r="E2723">
        <v>650800</v>
      </c>
      <c r="F2723" t="s">
        <v>1416</v>
      </c>
      <c r="G2723" s="63" t="s">
        <v>80</v>
      </c>
      <c r="H2723" s="64">
        <v>27</v>
      </c>
      <c r="I2723" s="19" t="s">
        <v>51</v>
      </c>
      <c r="J2723" s="19" t="s">
        <v>48</v>
      </c>
      <c r="K2723" s="19" t="s">
        <v>2101</v>
      </c>
      <c r="L2723" s="19" t="s">
        <v>70</v>
      </c>
      <c r="M2723" s="24">
        <v>1300</v>
      </c>
      <c r="N2723" s="59"/>
    </row>
    <row r="2724" spans="1:14" x14ac:dyDescent="0.2">
      <c r="A2724" t="s">
        <v>10799</v>
      </c>
      <c r="B2724" s="63">
        <v>801</v>
      </c>
      <c r="C2724" s="63">
        <v>986395</v>
      </c>
      <c r="D2724" s="63" t="s">
        <v>4936</v>
      </c>
      <c r="E2724">
        <v>650801</v>
      </c>
      <c r="F2724" t="s">
        <v>1403</v>
      </c>
      <c r="G2724" s="63" t="s">
        <v>103</v>
      </c>
      <c r="H2724" s="64">
        <v>28</v>
      </c>
      <c r="I2724" s="19" t="s">
        <v>51</v>
      </c>
      <c r="J2724" s="19" t="s">
        <v>27</v>
      </c>
      <c r="K2724" s="19" t="s">
        <v>227</v>
      </c>
      <c r="L2724" s="19" t="s">
        <v>30</v>
      </c>
      <c r="M2724" s="24">
        <v>0</v>
      </c>
      <c r="N2724" s="59"/>
    </row>
    <row r="2725" spans="1:14" x14ac:dyDescent="0.2">
      <c r="A2725" t="s">
        <v>10795</v>
      </c>
      <c r="B2725" s="63">
        <v>801</v>
      </c>
      <c r="C2725" s="63">
        <v>1068065</v>
      </c>
      <c r="D2725" s="63" t="s">
        <v>4937</v>
      </c>
      <c r="E2725">
        <v>650801</v>
      </c>
      <c r="F2725" t="s">
        <v>1403</v>
      </c>
      <c r="G2725" s="63" t="s">
        <v>80</v>
      </c>
      <c r="H2725" s="64">
        <v>28</v>
      </c>
      <c r="I2725" s="19" t="s">
        <v>51</v>
      </c>
      <c r="J2725" s="19" t="s">
        <v>27</v>
      </c>
      <c r="K2725" s="19" t="s">
        <v>227</v>
      </c>
      <c r="L2725" s="19" t="s">
        <v>30</v>
      </c>
      <c r="M2725" s="24">
        <v>0</v>
      </c>
      <c r="N2725" s="59"/>
    </row>
    <row r="2726" spans="1:14" x14ac:dyDescent="0.2">
      <c r="A2726" t="s">
        <v>10796</v>
      </c>
      <c r="B2726" s="63">
        <v>801</v>
      </c>
      <c r="C2726" s="63">
        <v>1133932</v>
      </c>
      <c r="D2726" s="63" t="s">
        <v>4938</v>
      </c>
      <c r="E2726">
        <v>650801</v>
      </c>
      <c r="F2726" t="s">
        <v>1403</v>
      </c>
      <c r="G2726" s="63" t="s">
        <v>49</v>
      </c>
      <c r="H2726" s="64">
        <v>28</v>
      </c>
      <c r="I2726" s="19" t="s">
        <v>51</v>
      </c>
      <c r="J2726" s="19" t="s">
        <v>27</v>
      </c>
      <c r="K2726" s="19" t="s">
        <v>227</v>
      </c>
      <c r="L2726" s="19" t="s">
        <v>30</v>
      </c>
      <c r="M2726" s="24">
        <v>0</v>
      </c>
      <c r="N2726" s="59"/>
    </row>
    <row r="2727" spans="1:14" x14ac:dyDescent="0.2">
      <c r="A2727" t="s">
        <v>10795</v>
      </c>
      <c r="B2727" s="63">
        <v>801</v>
      </c>
      <c r="C2727" s="63">
        <v>1207479</v>
      </c>
      <c r="D2727" s="63" t="s">
        <v>4939</v>
      </c>
      <c r="E2727">
        <v>650801</v>
      </c>
      <c r="F2727" t="s">
        <v>1403</v>
      </c>
      <c r="G2727" s="63" t="s">
        <v>80</v>
      </c>
      <c r="H2727" s="64">
        <v>28</v>
      </c>
      <c r="I2727" s="19" t="s">
        <v>51</v>
      </c>
      <c r="J2727" s="19" t="s">
        <v>27</v>
      </c>
      <c r="K2727" s="19" t="s">
        <v>227</v>
      </c>
      <c r="L2727" s="19" t="s">
        <v>30</v>
      </c>
      <c r="M2727" s="24">
        <v>0</v>
      </c>
      <c r="N2727" s="59"/>
    </row>
    <row r="2728" spans="1:14" x14ac:dyDescent="0.2">
      <c r="A2728" t="s">
        <v>10787</v>
      </c>
      <c r="B2728" s="63">
        <v>802</v>
      </c>
      <c r="C2728" s="63">
        <v>1112866</v>
      </c>
      <c r="D2728" s="63" t="s">
        <v>4940</v>
      </c>
      <c r="E2728">
        <v>650802</v>
      </c>
      <c r="F2728" t="s">
        <v>1395</v>
      </c>
      <c r="G2728" s="63" t="s">
        <v>32</v>
      </c>
      <c r="H2728" s="64">
        <v>28</v>
      </c>
      <c r="I2728" s="19" t="s">
        <v>51</v>
      </c>
      <c r="J2728" s="19" t="s">
        <v>45</v>
      </c>
      <c r="K2728" s="19" t="s">
        <v>688</v>
      </c>
      <c r="L2728" s="19" t="s">
        <v>70</v>
      </c>
      <c r="M2728" s="24">
        <v>800</v>
      </c>
      <c r="N2728" s="59"/>
    </row>
    <row r="2729" spans="1:14" x14ac:dyDescent="0.2">
      <c r="A2729" t="s">
        <v>10788</v>
      </c>
      <c r="B2729" s="63">
        <v>802</v>
      </c>
      <c r="C2729" s="63">
        <v>1161845</v>
      </c>
      <c r="D2729" s="63" t="s">
        <v>4941</v>
      </c>
      <c r="E2729">
        <v>650802</v>
      </c>
      <c r="F2729" t="s">
        <v>1395</v>
      </c>
      <c r="G2729" s="63" t="s">
        <v>49</v>
      </c>
      <c r="H2729" s="64">
        <v>27</v>
      </c>
      <c r="I2729" s="19" t="s">
        <v>51</v>
      </c>
      <c r="J2729" s="19" t="s">
        <v>45</v>
      </c>
      <c r="K2729" s="19" t="s">
        <v>688</v>
      </c>
      <c r="L2729" s="19" t="s">
        <v>70</v>
      </c>
      <c r="M2729" s="24">
        <v>500</v>
      </c>
      <c r="N2729" s="59"/>
    </row>
    <row r="2730" spans="1:14" x14ac:dyDescent="0.2">
      <c r="A2730" t="s">
        <v>10785</v>
      </c>
      <c r="B2730" s="63">
        <v>802</v>
      </c>
      <c r="C2730" s="63">
        <v>1174449</v>
      </c>
      <c r="D2730" s="63" t="s">
        <v>4942</v>
      </c>
      <c r="E2730">
        <v>650802</v>
      </c>
      <c r="F2730" t="s">
        <v>1395</v>
      </c>
      <c r="G2730" s="63" t="s">
        <v>80</v>
      </c>
      <c r="H2730" s="64">
        <v>28</v>
      </c>
      <c r="I2730" s="19" t="s">
        <v>51</v>
      </c>
      <c r="J2730" s="19" t="s">
        <v>45</v>
      </c>
      <c r="K2730" s="19" t="s">
        <v>688</v>
      </c>
      <c r="L2730" s="19" t="s">
        <v>70</v>
      </c>
      <c r="M2730" s="24">
        <v>300</v>
      </c>
      <c r="N2730" s="59"/>
    </row>
    <row r="2731" spans="1:14" x14ac:dyDescent="0.2">
      <c r="A2731" t="s">
        <v>10785</v>
      </c>
      <c r="B2731" s="63">
        <v>802</v>
      </c>
      <c r="C2731" s="63">
        <v>1197320</v>
      </c>
      <c r="D2731" s="63" t="s">
        <v>4943</v>
      </c>
      <c r="E2731">
        <v>650802</v>
      </c>
      <c r="F2731" t="s">
        <v>1395</v>
      </c>
      <c r="G2731" s="63" t="s">
        <v>80</v>
      </c>
      <c r="H2731" s="64">
        <v>27</v>
      </c>
      <c r="I2731" s="19" t="s">
        <v>51</v>
      </c>
      <c r="J2731" s="19" t="s">
        <v>45</v>
      </c>
      <c r="K2731" s="19" t="s">
        <v>688</v>
      </c>
      <c r="L2731" s="19" t="s">
        <v>70</v>
      </c>
      <c r="M2731" s="24">
        <v>300</v>
      </c>
      <c r="N2731" s="59"/>
    </row>
    <row r="2732" spans="1:14" x14ac:dyDescent="0.2">
      <c r="A2732" t="s">
        <v>10788</v>
      </c>
      <c r="B2732" s="63">
        <v>802</v>
      </c>
      <c r="C2732" s="63">
        <v>1204918</v>
      </c>
      <c r="D2732" s="63" t="s">
        <v>4944</v>
      </c>
      <c r="E2732">
        <v>650802</v>
      </c>
      <c r="F2732" t="s">
        <v>1395</v>
      </c>
      <c r="G2732" s="63" t="s">
        <v>49</v>
      </c>
      <c r="H2732" s="64">
        <v>28</v>
      </c>
      <c r="I2732" s="19" t="s">
        <v>51</v>
      </c>
      <c r="J2732" s="19" t="s">
        <v>45</v>
      </c>
      <c r="K2732" s="19" t="s">
        <v>688</v>
      </c>
      <c r="L2732" s="19" t="s">
        <v>70</v>
      </c>
      <c r="M2732" s="24">
        <v>500</v>
      </c>
      <c r="N2732" s="59"/>
    </row>
    <row r="2733" spans="1:14" x14ac:dyDescent="0.2">
      <c r="A2733" t="s">
        <v>10788</v>
      </c>
      <c r="B2733" s="63">
        <v>803</v>
      </c>
      <c r="C2733" s="63">
        <v>1141244</v>
      </c>
      <c r="D2733" s="63" t="s">
        <v>4945</v>
      </c>
      <c r="E2733">
        <v>650803</v>
      </c>
      <c r="F2733" t="s">
        <v>1471</v>
      </c>
      <c r="G2733" s="63" t="s">
        <v>49</v>
      </c>
      <c r="H2733" s="64">
        <v>28</v>
      </c>
      <c r="I2733" s="19" t="s">
        <v>51</v>
      </c>
      <c r="J2733" s="19" t="s">
        <v>12</v>
      </c>
      <c r="K2733" s="19" t="s">
        <v>2177</v>
      </c>
      <c r="L2733" s="19" t="s">
        <v>70</v>
      </c>
      <c r="M2733" s="24">
        <v>0</v>
      </c>
      <c r="N2733" s="59"/>
    </row>
    <row r="2734" spans="1:14" x14ac:dyDescent="0.2">
      <c r="A2734" t="s">
        <v>10788</v>
      </c>
      <c r="B2734" s="63">
        <v>803</v>
      </c>
      <c r="C2734" s="63">
        <v>1164532</v>
      </c>
      <c r="D2734" s="63" t="s">
        <v>4946</v>
      </c>
      <c r="E2734">
        <v>650803</v>
      </c>
      <c r="F2734" t="s">
        <v>1471</v>
      </c>
      <c r="G2734" s="63" t="s">
        <v>49</v>
      </c>
      <c r="H2734" s="64">
        <v>28</v>
      </c>
      <c r="I2734" s="19" t="s">
        <v>51</v>
      </c>
      <c r="J2734" s="19" t="s">
        <v>12</v>
      </c>
      <c r="K2734" s="19" t="s">
        <v>2177</v>
      </c>
      <c r="L2734" s="19" t="s">
        <v>70</v>
      </c>
      <c r="M2734" s="24">
        <v>0</v>
      </c>
      <c r="N2734" s="59"/>
    </row>
    <row r="2735" spans="1:14" x14ac:dyDescent="0.2">
      <c r="A2735" t="s">
        <v>10785</v>
      </c>
      <c r="B2735" s="63">
        <v>803</v>
      </c>
      <c r="C2735" s="63">
        <v>1196024</v>
      </c>
      <c r="D2735" s="63" t="s">
        <v>4947</v>
      </c>
      <c r="E2735">
        <v>650803</v>
      </c>
      <c r="F2735" t="s">
        <v>1471</v>
      </c>
      <c r="G2735" s="63" t="s">
        <v>80</v>
      </c>
      <c r="H2735" s="64">
        <v>28</v>
      </c>
      <c r="I2735" s="19" t="s">
        <v>51</v>
      </c>
      <c r="J2735" s="19" t="s">
        <v>12</v>
      </c>
      <c r="K2735" s="19" t="s">
        <v>2177</v>
      </c>
      <c r="L2735" s="19" t="s">
        <v>70</v>
      </c>
      <c r="M2735" s="24">
        <v>0</v>
      </c>
      <c r="N2735" s="59"/>
    </row>
    <row r="2736" spans="1:14" x14ac:dyDescent="0.2">
      <c r="A2736" t="s">
        <v>10785</v>
      </c>
      <c r="B2736" s="63">
        <v>803</v>
      </c>
      <c r="C2736" s="63">
        <v>1207476</v>
      </c>
      <c r="D2736" s="63" t="s">
        <v>4948</v>
      </c>
      <c r="E2736">
        <v>650803</v>
      </c>
      <c r="F2736" t="s">
        <v>1471</v>
      </c>
      <c r="G2736" s="63" t="s">
        <v>80</v>
      </c>
      <c r="H2736" s="64">
        <v>28</v>
      </c>
      <c r="I2736" s="19" t="s">
        <v>51</v>
      </c>
      <c r="J2736" s="19" t="s">
        <v>12</v>
      </c>
      <c r="K2736" s="19" t="s">
        <v>2177</v>
      </c>
      <c r="L2736" s="19" t="s">
        <v>70</v>
      </c>
      <c r="M2736" s="24">
        <v>0</v>
      </c>
      <c r="N2736" s="59"/>
    </row>
    <row r="2737" spans="1:14" x14ac:dyDescent="0.2">
      <c r="A2737" t="s">
        <v>10780</v>
      </c>
      <c r="B2737" s="63">
        <v>804</v>
      </c>
      <c r="C2737" s="63">
        <v>1082201</v>
      </c>
      <c r="D2737" s="63" t="s">
        <v>4949</v>
      </c>
      <c r="E2737">
        <v>650804</v>
      </c>
      <c r="F2737" t="s">
        <v>1422</v>
      </c>
      <c r="G2737" s="63" t="s">
        <v>80</v>
      </c>
      <c r="H2737" s="64">
        <v>26</v>
      </c>
      <c r="I2737" s="19" t="s">
        <v>51</v>
      </c>
      <c r="J2737" s="19" t="s">
        <v>28</v>
      </c>
      <c r="K2737" s="19" t="s">
        <v>2099</v>
      </c>
      <c r="L2737" s="19" t="s">
        <v>29</v>
      </c>
      <c r="M2737" s="24">
        <v>0</v>
      </c>
      <c r="N2737" s="59"/>
    </row>
    <row r="2738" spans="1:14" x14ac:dyDescent="0.2">
      <c r="A2738" t="s">
        <v>10781</v>
      </c>
      <c r="B2738" s="63">
        <v>804</v>
      </c>
      <c r="C2738" s="63">
        <v>1128469</v>
      </c>
      <c r="D2738" s="63" t="s">
        <v>4950</v>
      </c>
      <c r="E2738">
        <v>650804</v>
      </c>
      <c r="F2738" t="s">
        <v>1422</v>
      </c>
      <c r="G2738" s="63" t="s">
        <v>49</v>
      </c>
      <c r="H2738" s="64">
        <v>28</v>
      </c>
      <c r="I2738" s="19" t="s">
        <v>51</v>
      </c>
      <c r="J2738" s="19" t="s">
        <v>28</v>
      </c>
      <c r="K2738" s="19" t="s">
        <v>2099</v>
      </c>
      <c r="L2738" s="19" t="s">
        <v>29</v>
      </c>
      <c r="M2738" s="24">
        <v>0</v>
      </c>
      <c r="N2738" s="59"/>
    </row>
    <row r="2739" spans="1:14" x14ac:dyDescent="0.2">
      <c r="A2739" t="s">
        <v>10798</v>
      </c>
      <c r="B2739" s="63">
        <v>804</v>
      </c>
      <c r="C2739" s="63">
        <v>1166246</v>
      </c>
      <c r="D2739" s="63" t="s">
        <v>4951</v>
      </c>
      <c r="E2739">
        <v>650804</v>
      </c>
      <c r="F2739" t="s">
        <v>1422</v>
      </c>
      <c r="G2739" s="63" t="s">
        <v>32</v>
      </c>
      <c r="H2739" s="64">
        <v>28</v>
      </c>
      <c r="I2739" s="19" t="s">
        <v>51</v>
      </c>
      <c r="J2739" s="19" t="s">
        <v>28</v>
      </c>
      <c r="K2739" s="19" t="s">
        <v>2099</v>
      </c>
      <c r="L2739" s="19" t="s">
        <v>29</v>
      </c>
      <c r="M2739" s="24">
        <v>0</v>
      </c>
      <c r="N2739" s="59"/>
    </row>
    <row r="2740" spans="1:14" x14ac:dyDescent="0.2">
      <c r="A2740" t="s">
        <v>10780</v>
      </c>
      <c r="B2740" s="63">
        <v>804</v>
      </c>
      <c r="C2740" s="63">
        <v>1179608</v>
      </c>
      <c r="D2740" s="63" t="s">
        <v>4952</v>
      </c>
      <c r="E2740">
        <v>650804</v>
      </c>
      <c r="F2740" t="s">
        <v>1422</v>
      </c>
      <c r="G2740" s="63" t="s">
        <v>80</v>
      </c>
      <c r="H2740" s="64">
        <v>26</v>
      </c>
      <c r="I2740" s="19" t="s">
        <v>51</v>
      </c>
      <c r="J2740" s="19" t="s">
        <v>28</v>
      </c>
      <c r="K2740" s="19" t="s">
        <v>2099</v>
      </c>
      <c r="L2740" s="19" t="s">
        <v>29</v>
      </c>
      <c r="M2740" s="24">
        <v>0</v>
      </c>
      <c r="N2740" s="59"/>
    </row>
    <row r="2741" spans="1:14" x14ac:dyDescent="0.2">
      <c r="A2741" t="s">
        <v>10797</v>
      </c>
      <c r="B2741" s="63">
        <v>805</v>
      </c>
      <c r="C2741" s="63">
        <v>1150485</v>
      </c>
      <c r="D2741" s="63" t="s">
        <v>4953</v>
      </c>
      <c r="E2741">
        <v>650805</v>
      </c>
      <c r="F2741" t="s">
        <v>1404</v>
      </c>
      <c r="G2741" s="63" t="s">
        <v>103</v>
      </c>
      <c r="H2741" s="64">
        <v>27</v>
      </c>
      <c r="I2741" s="19" t="s">
        <v>51</v>
      </c>
      <c r="J2741" s="19" t="s">
        <v>28</v>
      </c>
      <c r="K2741" s="19" t="s">
        <v>2088</v>
      </c>
      <c r="L2741" s="19" t="s">
        <v>29</v>
      </c>
      <c r="M2741" s="24">
        <v>0</v>
      </c>
      <c r="N2741" s="59"/>
    </row>
    <row r="2742" spans="1:14" x14ac:dyDescent="0.2">
      <c r="A2742" t="s">
        <v>10798</v>
      </c>
      <c r="B2742" s="63">
        <v>805</v>
      </c>
      <c r="C2742" s="63">
        <v>1174935</v>
      </c>
      <c r="D2742" s="63" t="s">
        <v>4954</v>
      </c>
      <c r="E2742">
        <v>650805</v>
      </c>
      <c r="F2742" t="s">
        <v>1404</v>
      </c>
      <c r="G2742" s="63" t="s">
        <v>32</v>
      </c>
      <c r="H2742" s="64">
        <v>26</v>
      </c>
      <c r="I2742" s="19" t="s">
        <v>51</v>
      </c>
      <c r="J2742" s="19" t="s">
        <v>28</v>
      </c>
      <c r="K2742" s="19" t="s">
        <v>2088</v>
      </c>
      <c r="L2742" s="19" t="s">
        <v>29</v>
      </c>
      <c r="M2742" s="24">
        <v>0</v>
      </c>
      <c r="N2742" s="59"/>
    </row>
    <row r="2743" spans="1:14" x14ac:dyDescent="0.2">
      <c r="A2743" t="s">
        <v>10780</v>
      </c>
      <c r="B2743" s="63">
        <v>805</v>
      </c>
      <c r="C2743" s="63">
        <v>1174954</v>
      </c>
      <c r="D2743" s="63" t="s">
        <v>4955</v>
      </c>
      <c r="E2743">
        <v>650805</v>
      </c>
      <c r="F2743" t="s">
        <v>1404</v>
      </c>
      <c r="G2743" s="63" t="s">
        <v>80</v>
      </c>
      <c r="H2743" s="64">
        <v>28</v>
      </c>
      <c r="I2743" s="19" t="s">
        <v>51</v>
      </c>
      <c r="J2743" s="19" t="s">
        <v>28</v>
      </c>
      <c r="K2743" s="19" t="s">
        <v>2088</v>
      </c>
      <c r="L2743" s="19" t="s">
        <v>29</v>
      </c>
      <c r="M2743" s="24">
        <v>0</v>
      </c>
      <c r="N2743" s="59"/>
    </row>
    <row r="2744" spans="1:14" x14ac:dyDescent="0.2">
      <c r="A2744" t="s">
        <v>10780</v>
      </c>
      <c r="B2744" s="63">
        <v>805</v>
      </c>
      <c r="C2744" s="63">
        <v>1189815</v>
      </c>
      <c r="D2744" s="63" t="s">
        <v>4956</v>
      </c>
      <c r="E2744">
        <v>650805</v>
      </c>
      <c r="F2744" t="s">
        <v>1404</v>
      </c>
      <c r="G2744" s="63" t="s">
        <v>80</v>
      </c>
      <c r="H2744" s="64">
        <v>27</v>
      </c>
      <c r="I2744" s="19" t="s">
        <v>51</v>
      </c>
      <c r="J2744" s="19" t="s">
        <v>28</v>
      </c>
      <c r="K2744" s="19" t="s">
        <v>2088</v>
      </c>
      <c r="L2744" s="19" t="s">
        <v>29</v>
      </c>
      <c r="M2744" s="24">
        <v>0</v>
      </c>
      <c r="N2744" s="59"/>
    </row>
    <row r="2745" spans="1:14" x14ac:dyDescent="0.2">
      <c r="A2745" t="s">
        <v>10784</v>
      </c>
      <c r="B2745" s="63">
        <v>806</v>
      </c>
      <c r="C2745" s="63">
        <v>1108348</v>
      </c>
      <c r="D2745" s="63" t="s">
        <v>4957</v>
      </c>
      <c r="E2745">
        <v>650806</v>
      </c>
      <c r="F2745" t="s">
        <v>1423</v>
      </c>
      <c r="G2745" s="63" t="s">
        <v>32</v>
      </c>
      <c r="H2745" s="64">
        <v>28</v>
      </c>
      <c r="I2745" s="19" t="s">
        <v>51</v>
      </c>
      <c r="J2745" s="19" t="s">
        <v>47</v>
      </c>
      <c r="K2745" s="19" t="s">
        <v>2199</v>
      </c>
      <c r="L2745" s="19" t="s">
        <v>78</v>
      </c>
      <c r="M2745" s="24">
        <v>4100</v>
      </c>
      <c r="N2745" s="59"/>
    </row>
    <row r="2746" spans="1:14" x14ac:dyDescent="0.2">
      <c r="A2746" t="s">
        <v>10783</v>
      </c>
      <c r="B2746" s="63">
        <v>806</v>
      </c>
      <c r="C2746" s="63">
        <v>1159891</v>
      </c>
      <c r="D2746" s="63" t="s">
        <v>4958</v>
      </c>
      <c r="E2746">
        <v>650806</v>
      </c>
      <c r="F2746" t="s">
        <v>1423</v>
      </c>
      <c r="G2746" s="63" t="s">
        <v>80</v>
      </c>
      <c r="H2746" s="64">
        <v>28</v>
      </c>
      <c r="I2746" s="19" t="s">
        <v>51</v>
      </c>
      <c r="J2746" s="19" t="s">
        <v>47</v>
      </c>
      <c r="K2746" s="19" t="s">
        <v>2199</v>
      </c>
      <c r="L2746" s="19" t="s">
        <v>78</v>
      </c>
      <c r="M2746" s="24">
        <v>1600</v>
      </c>
      <c r="N2746" s="59"/>
    </row>
    <row r="2747" spans="1:14" x14ac:dyDescent="0.2">
      <c r="A2747" t="s">
        <v>10783</v>
      </c>
      <c r="B2747" s="63">
        <v>806</v>
      </c>
      <c r="C2747" s="63">
        <v>1177443</v>
      </c>
      <c r="D2747" s="63" t="s">
        <v>4959</v>
      </c>
      <c r="E2747">
        <v>650806</v>
      </c>
      <c r="F2747" t="s">
        <v>1423</v>
      </c>
      <c r="G2747" s="63" t="s">
        <v>80</v>
      </c>
      <c r="H2747" s="64">
        <v>28</v>
      </c>
      <c r="I2747" s="19" t="s">
        <v>51</v>
      </c>
      <c r="J2747" s="19" t="s">
        <v>47</v>
      </c>
      <c r="K2747" s="19" t="s">
        <v>2199</v>
      </c>
      <c r="L2747" s="19" t="s">
        <v>78</v>
      </c>
      <c r="M2747" s="24">
        <v>1600</v>
      </c>
      <c r="N2747" s="59"/>
    </row>
    <row r="2748" spans="1:14" x14ac:dyDescent="0.2">
      <c r="A2748" t="s">
        <v>10780</v>
      </c>
      <c r="B2748" s="63">
        <v>807</v>
      </c>
      <c r="C2748" s="63">
        <v>1085564</v>
      </c>
      <c r="D2748" s="63" t="s">
        <v>4960</v>
      </c>
      <c r="E2748">
        <v>650807</v>
      </c>
      <c r="F2748" t="s">
        <v>1424</v>
      </c>
      <c r="G2748" s="63" t="s">
        <v>80</v>
      </c>
      <c r="H2748" s="64">
        <v>28</v>
      </c>
      <c r="I2748" s="19" t="s">
        <v>51</v>
      </c>
      <c r="J2748" s="19" t="s">
        <v>102</v>
      </c>
      <c r="K2748" s="19" t="s">
        <v>2087</v>
      </c>
      <c r="L2748" s="19" t="s">
        <v>29</v>
      </c>
      <c r="M2748" s="24">
        <v>0</v>
      </c>
      <c r="N2748" s="59"/>
    </row>
    <row r="2749" spans="1:14" x14ac:dyDescent="0.2">
      <c r="A2749" t="s">
        <v>10781</v>
      </c>
      <c r="B2749" s="63">
        <v>807</v>
      </c>
      <c r="C2749" s="63">
        <v>1111670</v>
      </c>
      <c r="D2749" s="63" t="s">
        <v>4961</v>
      </c>
      <c r="E2749">
        <v>650807</v>
      </c>
      <c r="F2749" t="s">
        <v>1424</v>
      </c>
      <c r="G2749" s="63" t="s">
        <v>49</v>
      </c>
      <c r="H2749" s="64">
        <v>28</v>
      </c>
      <c r="I2749" s="19" t="s">
        <v>51</v>
      </c>
      <c r="J2749" s="19" t="s">
        <v>102</v>
      </c>
      <c r="K2749" s="19" t="s">
        <v>2087</v>
      </c>
      <c r="L2749" s="19" t="s">
        <v>29</v>
      </c>
      <c r="M2749" s="24">
        <v>0</v>
      </c>
      <c r="N2749" s="59"/>
    </row>
    <row r="2750" spans="1:14" x14ac:dyDescent="0.2">
      <c r="A2750" t="s">
        <v>10797</v>
      </c>
      <c r="B2750" s="63">
        <v>807</v>
      </c>
      <c r="C2750" s="63">
        <v>1116544</v>
      </c>
      <c r="D2750" s="63" t="s">
        <v>4962</v>
      </c>
      <c r="E2750">
        <v>650807</v>
      </c>
      <c r="F2750" t="s">
        <v>1424</v>
      </c>
      <c r="G2750" s="63" t="s">
        <v>103</v>
      </c>
      <c r="H2750" s="64">
        <v>28</v>
      </c>
      <c r="I2750" s="19" t="s">
        <v>51</v>
      </c>
      <c r="J2750" s="19" t="s">
        <v>102</v>
      </c>
      <c r="K2750" s="19" t="s">
        <v>2087</v>
      </c>
      <c r="L2750" s="19" t="s">
        <v>29</v>
      </c>
      <c r="M2750" s="24">
        <v>0</v>
      </c>
      <c r="N2750" s="59"/>
    </row>
    <row r="2751" spans="1:14" x14ac:dyDescent="0.2">
      <c r="A2751" t="s">
        <v>10780</v>
      </c>
      <c r="B2751" s="63">
        <v>807</v>
      </c>
      <c r="C2751" s="63">
        <v>1142261</v>
      </c>
      <c r="D2751" s="63" t="s">
        <v>4963</v>
      </c>
      <c r="E2751">
        <v>650807</v>
      </c>
      <c r="F2751" t="s">
        <v>1424</v>
      </c>
      <c r="G2751" s="63" t="s">
        <v>80</v>
      </c>
      <c r="H2751" s="64">
        <v>28</v>
      </c>
      <c r="I2751" s="19" t="s">
        <v>51</v>
      </c>
      <c r="J2751" s="19" t="s">
        <v>102</v>
      </c>
      <c r="K2751" s="19" t="s">
        <v>2087</v>
      </c>
      <c r="L2751" s="19" t="s">
        <v>29</v>
      </c>
      <c r="M2751" s="24">
        <v>0</v>
      </c>
      <c r="N2751" s="59"/>
    </row>
    <row r="2752" spans="1:14" x14ac:dyDescent="0.2">
      <c r="A2752" t="s">
        <v>10794</v>
      </c>
      <c r="B2752" s="63">
        <v>808</v>
      </c>
      <c r="C2752" s="63">
        <v>1129134</v>
      </c>
      <c r="D2752" s="63" t="s">
        <v>4964</v>
      </c>
      <c r="E2752">
        <v>650808</v>
      </c>
      <c r="F2752" t="s">
        <v>1425</v>
      </c>
      <c r="G2752" s="63" t="s">
        <v>32</v>
      </c>
      <c r="H2752" s="64">
        <v>28</v>
      </c>
      <c r="I2752" s="19" t="s">
        <v>51</v>
      </c>
      <c r="J2752" s="19" t="s">
        <v>101</v>
      </c>
      <c r="K2752" s="19" t="s">
        <v>2129</v>
      </c>
      <c r="L2752" s="19" t="s">
        <v>30</v>
      </c>
      <c r="M2752" s="24">
        <v>0</v>
      </c>
      <c r="N2752" s="59"/>
    </row>
    <row r="2753" spans="1:14" x14ac:dyDescent="0.2">
      <c r="A2753" t="s">
        <v>10796</v>
      </c>
      <c r="B2753" s="63">
        <v>808</v>
      </c>
      <c r="C2753" s="63">
        <v>1185381</v>
      </c>
      <c r="D2753" s="63" t="s">
        <v>4965</v>
      </c>
      <c r="E2753">
        <v>650808</v>
      </c>
      <c r="F2753" t="s">
        <v>1425</v>
      </c>
      <c r="G2753" s="63" t="s">
        <v>49</v>
      </c>
      <c r="H2753" s="64">
        <v>28</v>
      </c>
      <c r="I2753" s="19" t="s">
        <v>51</v>
      </c>
      <c r="J2753" s="19" t="s">
        <v>101</v>
      </c>
      <c r="K2753" s="19" t="s">
        <v>2129</v>
      </c>
      <c r="L2753" s="19" t="s">
        <v>30</v>
      </c>
      <c r="M2753" s="24">
        <v>0</v>
      </c>
      <c r="N2753" s="59"/>
    </row>
    <row r="2754" spans="1:14" x14ac:dyDescent="0.2">
      <c r="A2754" t="s">
        <v>10795</v>
      </c>
      <c r="B2754" s="63">
        <v>808</v>
      </c>
      <c r="C2754" s="63">
        <v>1202875</v>
      </c>
      <c r="D2754" s="63" t="s">
        <v>4966</v>
      </c>
      <c r="E2754">
        <v>650808</v>
      </c>
      <c r="F2754" t="s">
        <v>1425</v>
      </c>
      <c r="G2754" s="63" t="s">
        <v>80</v>
      </c>
      <c r="H2754" s="64">
        <v>28</v>
      </c>
      <c r="I2754" s="19" t="s">
        <v>51</v>
      </c>
      <c r="J2754" s="19" t="s">
        <v>101</v>
      </c>
      <c r="K2754" s="19" t="s">
        <v>2129</v>
      </c>
      <c r="L2754" s="19" t="s">
        <v>30</v>
      </c>
      <c r="M2754" s="24">
        <v>0</v>
      </c>
      <c r="N2754" s="59"/>
    </row>
    <row r="2755" spans="1:14" x14ac:dyDescent="0.2">
      <c r="A2755" t="s">
        <v>10782</v>
      </c>
      <c r="B2755" s="63">
        <v>809</v>
      </c>
      <c r="C2755" s="63">
        <v>1020535</v>
      </c>
      <c r="D2755" s="63" t="s">
        <v>4967</v>
      </c>
      <c r="E2755">
        <v>650809</v>
      </c>
      <c r="F2755" t="s">
        <v>1426</v>
      </c>
      <c r="G2755" s="63" t="s">
        <v>103</v>
      </c>
      <c r="H2755" s="64">
        <v>27</v>
      </c>
      <c r="I2755" s="19" t="s">
        <v>51</v>
      </c>
      <c r="J2755" s="19" t="s">
        <v>8</v>
      </c>
      <c r="K2755" s="19" t="s">
        <v>2201</v>
      </c>
      <c r="L2755" s="19" t="s">
        <v>78</v>
      </c>
      <c r="M2755" s="24">
        <v>1000</v>
      </c>
      <c r="N2755" s="59"/>
    </row>
    <row r="2756" spans="1:14" x14ac:dyDescent="0.2">
      <c r="A2756" t="s">
        <v>10784</v>
      </c>
      <c r="B2756" s="63">
        <v>809</v>
      </c>
      <c r="C2756" s="63">
        <v>1045595</v>
      </c>
      <c r="D2756" s="63" t="s">
        <v>4968</v>
      </c>
      <c r="E2756">
        <v>650809</v>
      </c>
      <c r="F2756" t="s">
        <v>1426</v>
      </c>
      <c r="G2756" s="63" t="s">
        <v>32</v>
      </c>
      <c r="H2756" s="64">
        <v>28</v>
      </c>
      <c r="I2756" s="19" t="s">
        <v>51</v>
      </c>
      <c r="J2756" s="19" t="s">
        <v>8</v>
      </c>
      <c r="K2756" s="19" t="s">
        <v>2201</v>
      </c>
      <c r="L2756" s="19" t="s">
        <v>78</v>
      </c>
      <c r="M2756" s="24">
        <v>800</v>
      </c>
      <c r="N2756" s="59"/>
    </row>
    <row r="2757" spans="1:14" x14ac:dyDescent="0.2">
      <c r="A2757" t="s">
        <v>10783</v>
      </c>
      <c r="B2757" s="63">
        <v>809</v>
      </c>
      <c r="C2757" s="63">
        <v>1141536</v>
      </c>
      <c r="D2757" s="63" t="s">
        <v>4969</v>
      </c>
      <c r="E2757">
        <v>650809</v>
      </c>
      <c r="F2757" t="s">
        <v>1426</v>
      </c>
      <c r="G2757" s="63" t="s">
        <v>80</v>
      </c>
      <c r="H2757" s="64">
        <v>28</v>
      </c>
      <c r="I2757" s="19" t="s">
        <v>51</v>
      </c>
      <c r="J2757" s="19" t="s">
        <v>8</v>
      </c>
      <c r="K2757" s="19" t="s">
        <v>2201</v>
      </c>
      <c r="L2757" s="19" t="s">
        <v>78</v>
      </c>
      <c r="M2757" s="24">
        <v>300</v>
      </c>
      <c r="N2757" s="59"/>
    </row>
    <row r="2758" spans="1:14" x14ac:dyDescent="0.2">
      <c r="A2758" t="s">
        <v>10783</v>
      </c>
      <c r="B2758" s="63">
        <v>809</v>
      </c>
      <c r="C2758" s="63">
        <v>1162574</v>
      </c>
      <c r="D2758" s="63" t="s">
        <v>4970</v>
      </c>
      <c r="E2758">
        <v>650809</v>
      </c>
      <c r="F2758" t="s">
        <v>1426</v>
      </c>
      <c r="G2758" s="63" t="s">
        <v>80</v>
      </c>
      <c r="H2758" s="64">
        <v>27</v>
      </c>
      <c r="I2758" s="19" t="s">
        <v>51</v>
      </c>
      <c r="J2758" s="19" t="s">
        <v>8</v>
      </c>
      <c r="K2758" s="19" t="s">
        <v>2201</v>
      </c>
      <c r="L2758" s="19" t="s">
        <v>78</v>
      </c>
      <c r="M2758" s="24">
        <v>300</v>
      </c>
      <c r="N2758" s="59"/>
    </row>
    <row r="2759" spans="1:14" x14ac:dyDescent="0.2">
      <c r="A2759" t="s">
        <v>10793</v>
      </c>
      <c r="B2759" s="63">
        <v>809</v>
      </c>
      <c r="C2759" s="63">
        <v>1186391</v>
      </c>
      <c r="D2759" s="63" t="s">
        <v>4971</v>
      </c>
      <c r="E2759">
        <v>650809</v>
      </c>
      <c r="F2759" t="s">
        <v>1426</v>
      </c>
      <c r="G2759" s="63" t="s">
        <v>49</v>
      </c>
      <c r="H2759" s="64">
        <v>27</v>
      </c>
      <c r="I2759" s="19" t="s">
        <v>51</v>
      </c>
      <c r="J2759" s="19" t="s">
        <v>8</v>
      </c>
      <c r="K2759" s="19" t="s">
        <v>2201</v>
      </c>
      <c r="L2759" s="19" t="s">
        <v>78</v>
      </c>
      <c r="M2759" s="24">
        <v>500</v>
      </c>
      <c r="N2759" s="59"/>
    </row>
    <row r="2760" spans="1:14" x14ac:dyDescent="0.2">
      <c r="A2760" t="s">
        <v>10799</v>
      </c>
      <c r="B2760" s="63">
        <v>810</v>
      </c>
      <c r="C2760" s="63">
        <v>1110788</v>
      </c>
      <c r="D2760" s="63" t="s">
        <v>4972</v>
      </c>
      <c r="E2760">
        <v>650810</v>
      </c>
      <c r="F2760" t="s">
        <v>1427</v>
      </c>
      <c r="G2760" s="63" t="s">
        <v>103</v>
      </c>
      <c r="H2760" s="64">
        <v>28</v>
      </c>
      <c r="I2760" s="19" t="s">
        <v>51</v>
      </c>
      <c r="J2760" s="19" t="s">
        <v>71</v>
      </c>
      <c r="K2760" s="19" t="s">
        <v>576</v>
      </c>
      <c r="L2760" s="19" t="s">
        <v>30</v>
      </c>
      <c r="M2760" s="24">
        <v>0</v>
      </c>
      <c r="N2760" s="59"/>
    </row>
    <row r="2761" spans="1:14" x14ac:dyDescent="0.2">
      <c r="A2761" t="s">
        <v>10796</v>
      </c>
      <c r="B2761" s="63">
        <v>810</v>
      </c>
      <c r="C2761" s="63">
        <v>1181828</v>
      </c>
      <c r="D2761" s="63" t="s">
        <v>4973</v>
      </c>
      <c r="E2761">
        <v>650810</v>
      </c>
      <c r="F2761" t="s">
        <v>1427</v>
      </c>
      <c r="G2761" s="63" t="s">
        <v>49</v>
      </c>
      <c r="H2761" s="64">
        <v>28</v>
      </c>
      <c r="I2761" s="19" t="s">
        <v>51</v>
      </c>
      <c r="J2761" s="19" t="s">
        <v>71</v>
      </c>
      <c r="K2761" s="19" t="s">
        <v>576</v>
      </c>
      <c r="L2761" s="19" t="s">
        <v>30</v>
      </c>
      <c r="M2761" s="24">
        <v>0</v>
      </c>
      <c r="N2761" s="59"/>
    </row>
    <row r="2762" spans="1:14" x14ac:dyDescent="0.2">
      <c r="A2762" t="s">
        <v>10795</v>
      </c>
      <c r="B2762" s="63">
        <v>810</v>
      </c>
      <c r="C2762" s="63">
        <v>1205117</v>
      </c>
      <c r="D2762" s="63" t="s">
        <v>4974</v>
      </c>
      <c r="E2762">
        <v>650810</v>
      </c>
      <c r="F2762" t="s">
        <v>1427</v>
      </c>
      <c r="G2762" s="63" t="s">
        <v>80</v>
      </c>
      <c r="H2762" s="64">
        <v>28</v>
      </c>
      <c r="I2762" s="19" t="s">
        <v>51</v>
      </c>
      <c r="J2762" s="19" t="s">
        <v>71</v>
      </c>
      <c r="K2762" s="19" t="s">
        <v>576</v>
      </c>
      <c r="L2762" s="19" t="s">
        <v>30</v>
      </c>
      <c r="M2762" s="24">
        <v>0</v>
      </c>
      <c r="N2762" s="59"/>
    </row>
    <row r="2763" spans="1:14" x14ac:dyDescent="0.2">
      <c r="A2763" t="s">
        <v>10796</v>
      </c>
      <c r="B2763" s="63">
        <v>810</v>
      </c>
      <c r="C2763" s="63">
        <v>1208025</v>
      </c>
      <c r="D2763" s="63" t="s">
        <v>4975</v>
      </c>
      <c r="E2763">
        <v>650810</v>
      </c>
      <c r="F2763" t="s">
        <v>1427</v>
      </c>
      <c r="G2763" s="63" t="s">
        <v>49</v>
      </c>
      <c r="H2763" s="64">
        <v>26</v>
      </c>
      <c r="I2763" s="19" t="s">
        <v>51</v>
      </c>
      <c r="J2763" s="19" t="s">
        <v>71</v>
      </c>
      <c r="K2763" s="19" t="s">
        <v>576</v>
      </c>
      <c r="L2763" s="19" t="s">
        <v>30</v>
      </c>
      <c r="M2763" s="24">
        <v>0</v>
      </c>
      <c r="N2763" s="59"/>
    </row>
    <row r="2764" spans="1:14" x14ac:dyDescent="0.2">
      <c r="A2764" t="s">
        <v>10795</v>
      </c>
      <c r="B2764" s="63">
        <v>810</v>
      </c>
      <c r="C2764" s="63">
        <v>1209390</v>
      </c>
      <c r="D2764" s="63" t="s">
        <v>4976</v>
      </c>
      <c r="E2764">
        <v>650810</v>
      </c>
      <c r="F2764" t="s">
        <v>1427</v>
      </c>
      <c r="G2764" s="63" t="s">
        <v>80</v>
      </c>
      <c r="H2764" s="64">
        <v>28</v>
      </c>
      <c r="I2764" s="19" t="s">
        <v>51</v>
      </c>
      <c r="J2764" s="19" t="s">
        <v>71</v>
      </c>
      <c r="K2764" s="19" t="s">
        <v>576</v>
      </c>
      <c r="L2764" s="19" t="s">
        <v>30</v>
      </c>
      <c r="M2764" s="24">
        <v>0</v>
      </c>
      <c r="N2764" s="59"/>
    </row>
    <row r="2765" spans="1:14" x14ac:dyDescent="0.2">
      <c r="A2765" t="s">
        <v>10794</v>
      </c>
      <c r="B2765" s="63">
        <v>811</v>
      </c>
      <c r="C2765" s="63">
        <v>1132970</v>
      </c>
      <c r="D2765" s="63" t="s">
        <v>4977</v>
      </c>
      <c r="E2765">
        <v>650811</v>
      </c>
      <c r="F2765" t="s">
        <v>1417</v>
      </c>
      <c r="G2765" s="63" t="s">
        <v>32</v>
      </c>
      <c r="H2765" s="64">
        <v>28</v>
      </c>
      <c r="I2765" s="19" t="s">
        <v>51</v>
      </c>
      <c r="J2765" s="19" t="s">
        <v>27</v>
      </c>
      <c r="K2765" s="19" t="s">
        <v>2103</v>
      </c>
      <c r="L2765" s="19" t="s">
        <v>30</v>
      </c>
      <c r="M2765" s="24">
        <v>3300</v>
      </c>
      <c r="N2765" s="59"/>
    </row>
    <row r="2766" spans="1:14" x14ac:dyDescent="0.2">
      <c r="A2766" t="s">
        <v>10795</v>
      </c>
      <c r="B2766" s="63">
        <v>811</v>
      </c>
      <c r="C2766" s="63">
        <v>1149875</v>
      </c>
      <c r="D2766" s="63" t="s">
        <v>4978</v>
      </c>
      <c r="E2766">
        <v>650811</v>
      </c>
      <c r="F2766" t="s">
        <v>1417</v>
      </c>
      <c r="G2766" s="63" t="s">
        <v>80</v>
      </c>
      <c r="H2766" s="64">
        <v>28</v>
      </c>
      <c r="I2766" s="19" t="s">
        <v>51</v>
      </c>
      <c r="J2766" s="19" t="s">
        <v>27</v>
      </c>
      <c r="K2766" s="19" t="s">
        <v>2103</v>
      </c>
      <c r="L2766" s="19" t="s">
        <v>30</v>
      </c>
      <c r="M2766" s="24">
        <v>1300</v>
      </c>
      <c r="N2766" s="59"/>
    </row>
    <row r="2767" spans="1:14" x14ac:dyDescent="0.2">
      <c r="A2767" t="s">
        <v>10791</v>
      </c>
      <c r="B2767" s="63">
        <v>812</v>
      </c>
      <c r="C2767" s="63">
        <v>1140841</v>
      </c>
      <c r="D2767" s="63" t="s">
        <v>4979</v>
      </c>
      <c r="E2767">
        <v>650812</v>
      </c>
      <c r="F2767" t="s">
        <v>1393</v>
      </c>
      <c r="G2767" s="63" t="s">
        <v>32</v>
      </c>
      <c r="H2767" s="64">
        <v>28</v>
      </c>
      <c r="I2767" s="19" t="s">
        <v>51</v>
      </c>
      <c r="J2767" s="19" t="s">
        <v>95</v>
      </c>
      <c r="K2767" s="19" t="s">
        <v>206</v>
      </c>
      <c r="L2767" s="19" t="s">
        <v>96</v>
      </c>
      <c r="M2767" s="24">
        <v>800</v>
      </c>
      <c r="N2767" s="59"/>
    </row>
    <row r="2768" spans="1:14" x14ac:dyDescent="0.2">
      <c r="A2768" t="s">
        <v>10789</v>
      </c>
      <c r="B2768" s="63">
        <v>812</v>
      </c>
      <c r="C2768" s="63">
        <v>1176558</v>
      </c>
      <c r="D2768" s="63" t="s">
        <v>4980</v>
      </c>
      <c r="E2768">
        <v>650812</v>
      </c>
      <c r="F2768" t="s">
        <v>1393</v>
      </c>
      <c r="G2768" s="63" t="s">
        <v>49</v>
      </c>
      <c r="H2768" s="64">
        <v>28</v>
      </c>
      <c r="I2768" s="19" t="s">
        <v>51</v>
      </c>
      <c r="J2768" s="19" t="s">
        <v>95</v>
      </c>
      <c r="K2768" s="19" t="s">
        <v>206</v>
      </c>
      <c r="L2768" s="19" t="s">
        <v>96</v>
      </c>
      <c r="M2768" s="24">
        <v>500</v>
      </c>
      <c r="N2768" s="59"/>
    </row>
    <row r="2769" spans="1:14" x14ac:dyDescent="0.2">
      <c r="A2769" t="s">
        <v>10790</v>
      </c>
      <c r="B2769" s="63">
        <v>812</v>
      </c>
      <c r="C2769" s="63">
        <v>1201414</v>
      </c>
      <c r="D2769" s="63" t="s">
        <v>4981</v>
      </c>
      <c r="E2769">
        <v>650812</v>
      </c>
      <c r="F2769" t="s">
        <v>1393</v>
      </c>
      <c r="G2769" s="63" t="s">
        <v>80</v>
      </c>
      <c r="H2769" s="64">
        <v>28</v>
      </c>
      <c r="I2769" s="19" t="s">
        <v>51</v>
      </c>
      <c r="J2769" s="19" t="s">
        <v>95</v>
      </c>
      <c r="K2769" s="19" t="s">
        <v>206</v>
      </c>
      <c r="L2769" s="19" t="s">
        <v>96</v>
      </c>
      <c r="M2769" s="24">
        <v>300</v>
      </c>
      <c r="N2769" s="59"/>
    </row>
    <row r="2770" spans="1:14" x14ac:dyDescent="0.2">
      <c r="A2770" t="s">
        <v>10798</v>
      </c>
      <c r="B2770" s="63">
        <v>813</v>
      </c>
      <c r="C2770" s="63">
        <v>293642</v>
      </c>
      <c r="D2770" s="63" t="s">
        <v>4982</v>
      </c>
      <c r="E2770">
        <v>650813</v>
      </c>
      <c r="F2770" t="s">
        <v>1412</v>
      </c>
      <c r="G2770" s="63" t="s">
        <v>32</v>
      </c>
      <c r="H2770" s="64">
        <v>28</v>
      </c>
      <c r="I2770" s="19" t="s">
        <v>51</v>
      </c>
      <c r="J2770" s="19" t="s">
        <v>6</v>
      </c>
      <c r="K2770" s="19" t="s">
        <v>2042</v>
      </c>
      <c r="L2770" s="19" t="s">
        <v>29</v>
      </c>
      <c r="M2770" s="24">
        <v>0</v>
      </c>
      <c r="N2770" s="59"/>
    </row>
    <row r="2771" spans="1:14" x14ac:dyDescent="0.2">
      <c r="A2771" t="s">
        <v>10797</v>
      </c>
      <c r="B2771" s="63">
        <v>813</v>
      </c>
      <c r="C2771" s="63">
        <v>1017532</v>
      </c>
      <c r="D2771" s="63" t="s">
        <v>4983</v>
      </c>
      <c r="E2771">
        <v>650813</v>
      </c>
      <c r="F2771" t="s">
        <v>1412</v>
      </c>
      <c r="G2771" s="63" t="s">
        <v>103</v>
      </c>
      <c r="H2771" s="64">
        <v>27</v>
      </c>
      <c r="I2771" s="19" t="s">
        <v>51</v>
      </c>
      <c r="J2771" s="19" t="s">
        <v>6</v>
      </c>
      <c r="K2771" s="19" t="s">
        <v>2042</v>
      </c>
      <c r="L2771" s="19" t="s">
        <v>29</v>
      </c>
      <c r="M2771" s="24">
        <v>0</v>
      </c>
      <c r="N2771" s="59"/>
    </row>
    <row r="2772" spans="1:14" x14ac:dyDescent="0.2">
      <c r="A2772" t="s">
        <v>10780</v>
      </c>
      <c r="B2772" s="63">
        <v>813</v>
      </c>
      <c r="C2772" s="63">
        <v>1017538</v>
      </c>
      <c r="D2772" s="63" t="s">
        <v>4984</v>
      </c>
      <c r="E2772">
        <v>650813</v>
      </c>
      <c r="F2772" t="s">
        <v>1412</v>
      </c>
      <c r="G2772" s="63" t="s">
        <v>80</v>
      </c>
      <c r="H2772" s="64">
        <v>26</v>
      </c>
      <c r="I2772" s="19" t="s">
        <v>51</v>
      </c>
      <c r="J2772" s="19" t="s">
        <v>6</v>
      </c>
      <c r="K2772" s="19" t="s">
        <v>2042</v>
      </c>
      <c r="L2772" s="19" t="s">
        <v>29</v>
      </c>
      <c r="M2772" s="24">
        <v>0</v>
      </c>
      <c r="N2772" s="59"/>
    </row>
    <row r="2773" spans="1:14" x14ac:dyDescent="0.2">
      <c r="A2773" t="s">
        <v>10780</v>
      </c>
      <c r="B2773" s="63">
        <v>813</v>
      </c>
      <c r="C2773" s="63">
        <v>1198609</v>
      </c>
      <c r="D2773" s="63" t="s">
        <v>4985</v>
      </c>
      <c r="E2773">
        <v>650813</v>
      </c>
      <c r="F2773" t="s">
        <v>1412</v>
      </c>
      <c r="G2773" s="63" t="s">
        <v>80</v>
      </c>
      <c r="H2773" s="64">
        <v>27</v>
      </c>
      <c r="I2773" s="19" t="s">
        <v>51</v>
      </c>
      <c r="J2773" s="19" t="s">
        <v>6</v>
      </c>
      <c r="K2773" s="19" t="s">
        <v>2042</v>
      </c>
      <c r="L2773" s="19" t="s">
        <v>29</v>
      </c>
      <c r="M2773" s="24">
        <v>0</v>
      </c>
      <c r="N2773" s="59"/>
    </row>
    <row r="2774" spans="1:14" x14ac:dyDescent="0.2">
      <c r="A2774" t="s">
        <v>10780</v>
      </c>
      <c r="B2774" s="63">
        <v>813</v>
      </c>
      <c r="C2774" s="63">
        <v>1207933</v>
      </c>
      <c r="D2774" s="63" t="s">
        <v>4986</v>
      </c>
      <c r="E2774">
        <v>650813</v>
      </c>
      <c r="F2774" t="s">
        <v>1412</v>
      </c>
      <c r="G2774" s="63" t="s">
        <v>80</v>
      </c>
      <c r="H2774" s="64">
        <v>28</v>
      </c>
      <c r="I2774" s="19" t="s">
        <v>51</v>
      </c>
      <c r="J2774" s="19" t="s">
        <v>6</v>
      </c>
      <c r="K2774" s="19" t="s">
        <v>2042</v>
      </c>
      <c r="L2774" s="19" t="s">
        <v>29</v>
      </c>
      <c r="M2774" s="24">
        <v>0</v>
      </c>
      <c r="N2774" s="59"/>
    </row>
    <row r="2775" spans="1:14" x14ac:dyDescent="0.2">
      <c r="A2775" t="s">
        <v>10796</v>
      </c>
      <c r="B2775" s="63">
        <v>814</v>
      </c>
      <c r="C2775" s="63">
        <v>1066237</v>
      </c>
      <c r="D2775" s="63" t="s">
        <v>4987</v>
      </c>
      <c r="E2775">
        <v>650814</v>
      </c>
      <c r="F2775" t="s">
        <v>1405</v>
      </c>
      <c r="G2775" s="63" t="s">
        <v>49</v>
      </c>
      <c r="H2775" s="64">
        <v>25</v>
      </c>
      <c r="I2775" s="19" t="s">
        <v>51</v>
      </c>
      <c r="J2775" s="19" t="s">
        <v>5</v>
      </c>
      <c r="K2775" s="19" t="s">
        <v>2147</v>
      </c>
      <c r="L2775" s="19" t="s">
        <v>30</v>
      </c>
      <c r="M2775" s="24">
        <v>500</v>
      </c>
      <c r="N2775" s="59"/>
    </row>
    <row r="2776" spans="1:14" x14ac:dyDescent="0.2">
      <c r="A2776" t="s">
        <v>10795</v>
      </c>
      <c r="B2776" s="63">
        <v>814</v>
      </c>
      <c r="C2776" s="63">
        <v>1097725</v>
      </c>
      <c r="D2776" s="63" t="s">
        <v>4988</v>
      </c>
      <c r="E2776">
        <v>650814</v>
      </c>
      <c r="F2776" t="s">
        <v>1405</v>
      </c>
      <c r="G2776" s="63" t="s">
        <v>80</v>
      </c>
      <c r="H2776" s="64">
        <v>27</v>
      </c>
      <c r="I2776" s="19" t="s">
        <v>51</v>
      </c>
      <c r="J2776" s="19" t="s">
        <v>5</v>
      </c>
      <c r="K2776" s="19" t="s">
        <v>2147</v>
      </c>
      <c r="L2776" s="19" t="s">
        <v>30</v>
      </c>
      <c r="M2776" s="24">
        <v>300</v>
      </c>
      <c r="N2776" s="59"/>
    </row>
    <row r="2777" spans="1:14" x14ac:dyDescent="0.2">
      <c r="A2777" t="s">
        <v>10794</v>
      </c>
      <c r="B2777" s="63">
        <v>814</v>
      </c>
      <c r="C2777" s="63">
        <v>1098040</v>
      </c>
      <c r="D2777" s="63" t="s">
        <v>4989</v>
      </c>
      <c r="E2777">
        <v>650814</v>
      </c>
      <c r="F2777" t="s">
        <v>1405</v>
      </c>
      <c r="G2777" s="63" t="s">
        <v>32</v>
      </c>
      <c r="H2777" s="64">
        <v>27</v>
      </c>
      <c r="I2777" s="19" t="s">
        <v>51</v>
      </c>
      <c r="J2777" s="19" t="s">
        <v>5</v>
      </c>
      <c r="K2777" s="19" t="s">
        <v>2147</v>
      </c>
      <c r="L2777" s="19" t="s">
        <v>30</v>
      </c>
      <c r="M2777" s="24">
        <v>800</v>
      </c>
      <c r="N2777" s="59"/>
    </row>
    <row r="2778" spans="1:14" x14ac:dyDescent="0.2">
      <c r="A2778" t="s">
        <v>10795</v>
      </c>
      <c r="B2778" s="63">
        <v>814</v>
      </c>
      <c r="C2778" s="63">
        <v>1148831</v>
      </c>
      <c r="D2778" s="63" t="s">
        <v>4990</v>
      </c>
      <c r="E2778">
        <v>650814</v>
      </c>
      <c r="F2778" t="s">
        <v>1405</v>
      </c>
      <c r="G2778" s="63" t="s">
        <v>80</v>
      </c>
      <c r="H2778" s="64">
        <v>27</v>
      </c>
      <c r="I2778" s="19" t="s">
        <v>51</v>
      </c>
      <c r="J2778" s="19" t="s">
        <v>5</v>
      </c>
      <c r="K2778" s="19" t="s">
        <v>2147</v>
      </c>
      <c r="L2778" s="19" t="s">
        <v>30</v>
      </c>
      <c r="M2778" s="24">
        <v>300</v>
      </c>
      <c r="N2778" s="59"/>
    </row>
    <row r="2779" spans="1:14" x14ac:dyDescent="0.2">
      <c r="A2779" t="s">
        <v>10795</v>
      </c>
      <c r="B2779" s="63">
        <v>814</v>
      </c>
      <c r="C2779" s="63">
        <v>1182517</v>
      </c>
      <c r="D2779" s="63" t="s">
        <v>4991</v>
      </c>
      <c r="E2779">
        <v>650814</v>
      </c>
      <c r="F2779" t="s">
        <v>1405</v>
      </c>
      <c r="G2779" s="63" t="s">
        <v>80</v>
      </c>
      <c r="H2779" s="64">
        <v>27</v>
      </c>
      <c r="I2779" s="19" t="s">
        <v>51</v>
      </c>
      <c r="J2779" s="19" t="s">
        <v>5</v>
      </c>
      <c r="K2779" s="19" t="s">
        <v>2147</v>
      </c>
      <c r="L2779" s="19" t="s">
        <v>30</v>
      </c>
      <c r="M2779" s="24">
        <v>300</v>
      </c>
      <c r="N2779" s="59"/>
    </row>
    <row r="2780" spans="1:14" x14ac:dyDescent="0.2">
      <c r="A2780" t="s">
        <v>10794</v>
      </c>
      <c r="B2780" s="63">
        <v>815</v>
      </c>
      <c r="C2780" s="63">
        <v>1095112</v>
      </c>
      <c r="D2780" s="63" t="s">
        <v>4992</v>
      </c>
      <c r="E2780">
        <v>650815</v>
      </c>
      <c r="F2780" t="s">
        <v>1428</v>
      </c>
      <c r="G2780" s="63" t="s">
        <v>32</v>
      </c>
      <c r="H2780" s="64">
        <v>28</v>
      </c>
      <c r="I2780" s="19" t="s">
        <v>51</v>
      </c>
      <c r="J2780" s="19" t="s">
        <v>27</v>
      </c>
      <c r="K2780" s="19" t="s">
        <v>2103</v>
      </c>
      <c r="L2780" s="19" t="s">
        <v>30</v>
      </c>
      <c r="M2780" s="24">
        <v>3300</v>
      </c>
      <c r="N2780" s="59"/>
    </row>
    <row r="2781" spans="1:14" x14ac:dyDescent="0.2">
      <c r="A2781" t="s">
        <v>10795</v>
      </c>
      <c r="B2781" s="63">
        <v>815</v>
      </c>
      <c r="C2781" s="63">
        <v>1163582</v>
      </c>
      <c r="D2781" s="63" t="s">
        <v>4993</v>
      </c>
      <c r="E2781">
        <v>650815</v>
      </c>
      <c r="F2781" t="s">
        <v>1428</v>
      </c>
      <c r="G2781" s="63" t="s">
        <v>80</v>
      </c>
      <c r="H2781" s="64">
        <v>28</v>
      </c>
      <c r="I2781" s="19" t="s">
        <v>51</v>
      </c>
      <c r="J2781" s="19" t="s">
        <v>27</v>
      </c>
      <c r="K2781" s="19" t="s">
        <v>2103</v>
      </c>
      <c r="L2781" s="19" t="s">
        <v>30</v>
      </c>
      <c r="M2781" s="24">
        <v>1300</v>
      </c>
      <c r="N2781" s="59"/>
    </row>
    <row r="2782" spans="1:14" x14ac:dyDescent="0.2">
      <c r="A2782" t="s">
        <v>10796</v>
      </c>
      <c r="B2782" s="63">
        <v>815</v>
      </c>
      <c r="C2782" s="63">
        <v>1168495</v>
      </c>
      <c r="D2782" s="63" t="s">
        <v>4994</v>
      </c>
      <c r="E2782">
        <v>650815</v>
      </c>
      <c r="F2782" t="s">
        <v>1428</v>
      </c>
      <c r="G2782" s="63" t="s">
        <v>49</v>
      </c>
      <c r="H2782" s="64">
        <v>27</v>
      </c>
      <c r="I2782" s="19" t="s">
        <v>51</v>
      </c>
      <c r="J2782" s="19" t="s">
        <v>27</v>
      </c>
      <c r="K2782" s="19" t="s">
        <v>2103</v>
      </c>
      <c r="L2782" s="19" t="s">
        <v>30</v>
      </c>
      <c r="M2782" s="24">
        <v>2500</v>
      </c>
      <c r="N2782" s="59"/>
    </row>
    <row r="2783" spans="1:14" x14ac:dyDescent="0.2">
      <c r="A2783" t="s">
        <v>10795</v>
      </c>
      <c r="B2783" s="63">
        <v>815</v>
      </c>
      <c r="C2783" s="63">
        <v>1199929</v>
      </c>
      <c r="D2783" s="63" t="s">
        <v>4995</v>
      </c>
      <c r="E2783">
        <v>650815</v>
      </c>
      <c r="F2783" t="s">
        <v>1428</v>
      </c>
      <c r="G2783" s="63" t="s">
        <v>80</v>
      </c>
      <c r="H2783" s="64">
        <v>27</v>
      </c>
      <c r="I2783" s="19" t="s">
        <v>51</v>
      </c>
      <c r="J2783" s="19" t="s">
        <v>27</v>
      </c>
      <c r="K2783" s="19" t="s">
        <v>2103</v>
      </c>
      <c r="L2783" s="19" t="s">
        <v>30</v>
      </c>
      <c r="M2783" s="24">
        <v>1300</v>
      </c>
      <c r="N2783" s="59"/>
    </row>
    <row r="2784" spans="1:14" x14ac:dyDescent="0.2">
      <c r="A2784" t="s">
        <v>10784</v>
      </c>
      <c r="B2784" s="63">
        <v>816</v>
      </c>
      <c r="C2784" s="63">
        <v>1028692</v>
      </c>
      <c r="D2784" s="63" t="s">
        <v>4996</v>
      </c>
      <c r="E2784">
        <v>650816</v>
      </c>
      <c r="F2784" t="s">
        <v>1420</v>
      </c>
      <c r="G2784" s="63" t="s">
        <v>32</v>
      </c>
      <c r="H2784" s="64">
        <v>27</v>
      </c>
      <c r="I2784" s="19" t="s">
        <v>51</v>
      </c>
      <c r="J2784" s="19" t="s">
        <v>8</v>
      </c>
      <c r="K2784" s="19" t="s">
        <v>2194</v>
      </c>
      <c r="L2784" s="19" t="s">
        <v>78</v>
      </c>
      <c r="M2784" s="24">
        <v>3300</v>
      </c>
      <c r="N2784" s="59"/>
    </row>
    <row r="2785" spans="1:14" x14ac:dyDescent="0.2">
      <c r="A2785" t="s">
        <v>10793</v>
      </c>
      <c r="B2785" s="63">
        <v>816</v>
      </c>
      <c r="C2785" s="63">
        <v>1111974</v>
      </c>
      <c r="D2785" s="63" t="s">
        <v>4997</v>
      </c>
      <c r="E2785">
        <v>650816</v>
      </c>
      <c r="F2785" t="s">
        <v>1420</v>
      </c>
      <c r="G2785" s="63" t="s">
        <v>49</v>
      </c>
      <c r="H2785" s="64">
        <v>27</v>
      </c>
      <c r="I2785" s="19" t="s">
        <v>51</v>
      </c>
      <c r="J2785" s="19" t="s">
        <v>8</v>
      </c>
      <c r="K2785" s="19" t="s">
        <v>2194</v>
      </c>
      <c r="L2785" s="19" t="s">
        <v>78</v>
      </c>
      <c r="M2785" s="24">
        <v>2500</v>
      </c>
      <c r="N2785" s="59"/>
    </row>
    <row r="2786" spans="1:14" x14ac:dyDescent="0.2">
      <c r="A2786" t="s">
        <v>10783</v>
      </c>
      <c r="B2786" s="63">
        <v>816</v>
      </c>
      <c r="C2786" s="63">
        <v>1162377</v>
      </c>
      <c r="D2786" s="63" t="s">
        <v>4998</v>
      </c>
      <c r="E2786">
        <v>650816</v>
      </c>
      <c r="F2786" t="s">
        <v>1420</v>
      </c>
      <c r="G2786" s="63" t="s">
        <v>80</v>
      </c>
      <c r="H2786" s="64">
        <v>28</v>
      </c>
      <c r="I2786" s="19" t="s">
        <v>51</v>
      </c>
      <c r="J2786" s="19" t="s">
        <v>8</v>
      </c>
      <c r="K2786" s="19" t="s">
        <v>2194</v>
      </c>
      <c r="L2786" s="19" t="s">
        <v>78</v>
      </c>
      <c r="M2786" s="24">
        <v>1300</v>
      </c>
      <c r="N2786" s="59"/>
    </row>
    <row r="2787" spans="1:14" x14ac:dyDescent="0.2">
      <c r="A2787" t="s">
        <v>10783</v>
      </c>
      <c r="B2787" s="63">
        <v>816</v>
      </c>
      <c r="C2787" s="63">
        <v>1163003</v>
      </c>
      <c r="D2787" s="63" t="s">
        <v>4999</v>
      </c>
      <c r="E2787">
        <v>650816</v>
      </c>
      <c r="F2787" t="s">
        <v>1420</v>
      </c>
      <c r="G2787" s="63" t="s">
        <v>80</v>
      </c>
      <c r="H2787" s="64">
        <v>27</v>
      </c>
      <c r="I2787" s="19" t="s">
        <v>51</v>
      </c>
      <c r="J2787" s="19" t="s">
        <v>8</v>
      </c>
      <c r="K2787" s="19" t="s">
        <v>2194</v>
      </c>
      <c r="L2787" s="19" t="s">
        <v>78</v>
      </c>
      <c r="M2787" s="24">
        <v>1300</v>
      </c>
      <c r="N2787" s="59"/>
    </row>
    <row r="2788" spans="1:14" x14ac:dyDescent="0.2">
      <c r="A2788" t="s">
        <v>10783</v>
      </c>
      <c r="B2788" s="63">
        <v>816</v>
      </c>
      <c r="C2788" s="63">
        <v>1183527</v>
      </c>
      <c r="D2788" s="63" t="s">
        <v>5000</v>
      </c>
      <c r="E2788">
        <v>650816</v>
      </c>
      <c r="F2788" t="s">
        <v>1420</v>
      </c>
      <c r="G2788" s="63" t="s">
        <v>80</v>
      </c>
      <c r="H2788" s="64">
        <v>27</v>
      </c>
      <c r="I2788" s="19" t="s">
        <v>51</v>
      </c>
      <c r="J2788" s="19" t="s">
        <v>8</v>
      </c>
      <c r="K2788" s="19" t="s">
        <v>2194</v>
      </c>
      <c r="L2788" s="19" t="s">
        <v>78</v>
      </c>
      <c r="M2788" s="24">
        <v>1300</v>
      </c>
      <c r="N2788" s="59"/>
    </row>
    <row r="2789" spans="1:14" x14ac:dyDescent="0.2">
      <c r="A2789" t="s">
        <v>10784</v>
      </c>
      <c r="B2789" s="63">
        <v>817</v>
      </c>
      <c r="C2789" s="63">
        <v>1027964</v>
      </c>
      <c r="D2789" s="63" t="s">
        <v>5001</v>
      </c>
      <c r="E2789">
        <v>650817</v>
      </c>
      <c r="F2789" t="s">
        <v>1429</v>
      </c>
      <c r="G2789" s="63" t="s">
        <v>32</v>
      </c>
      <c r="H2789" s="64">
        <v>28</v>
      </c>
      <c r="I2789" s="19" t="s">
        <v>51</v>
      </c>
      <c r="J2789" s="19" t="s">
        <v>94</v>
      </c>
      <c r="K2789" s="19" t="s">
        <v>2203</v>
      </c>
      <c r="L2789" s="19" t="s">
        <v>78</v>
      </c>
      <c r="M2789" s="24">
        <v>4100</v>
      </c>
      <c r="N2789" s="59"/>
    </row>
    <row r="2790" spans="1:14" x14ac:dyDescent="0.2">
      <c r="A2790" t="s">
        <v>10783</v>
      </c>
      <c r="B2790" s="63">
        <v>817</v>
      </c>
      <c r="C2790" s="63">
        <v>1121142</v>
      </c>
      <c r="D2790" s="63" t="s">
        <v>5002</v>
      </c>
      <c r="E2790">
        <v>650817</v>
      </c>
      <c r="F2790" t="s">
        <v>1429</v>
      </c>
      <c r="G2790" s="63" t="s">
        <v>80</v>
      </c>
      <c r="H2790" s="64">
        <v>28</v>
      </c>
      <c r="I2790" s="19" t="s">
        <v>51</v>
      </c>
      <c r="J2790" s="19" t="s">
        <v>94</v>
      </c>
      <c r="K2790" s="19" t="s">
        <v>2203</v>
      </c>
      <c r="L2790" s="19" t="s">
        <v>78</v>
      </c>
      <c r="M2790" s="24">
        <v>1600</v>
      </c>
      <c r="N2790" s="59"/>
    </row>
    <row r="2791" spans="1:14" x14ac:dyDescent="0.2">
      <c r="A2791" t="s">
        <v>10783</v>
      </c>
      <c r="B2791" s="63">
        <v>817</v>
      </c>
      <c r="C2791" s="63">
        <v>1136407</v>
      </c>
      <c r="D2791" s="63" t="s">
        <v>5003</v>
      </c>
      <c r="E2791">
        <v>650817</v>
      </c>
      <c r="F2791" t="s">
        <v>1429</v>
      </c>
      <c r="G2791" s="63" t="s">
        <v>80</v>
      </c>
      <c r="H2791" s="64">
        <v>28</v>
      </c>
      <c r="I2791" s="19" t="s">
        <v>51</v>
      </c>
      <c r="J2791" s="19" t="s">
        <v>94</v>
      </c>
      <c r="K2791" s="19" t="s">
        <v>2203</v>
      </c>
      <c r="L2791" s="19" t="s">
        <v>78</v>
      </c>
      <c r="M2791" s="24">
        <v>1600</v>
      </c>
      <c r="N2791" s="59"/>
    </row>
    <row r="2792" spans="1:14" x14ac:dyDescent="0.2">
      <c r="A2792" t="s">
        <v>10782</v>
      </c>
      <c r="B2792" s="63">
        <v>817</v>
      </c>
      <c r="C2792" s="63">
        <v>1177871</v>
      </c>
      <c r="D2792" s="63" t="s">
        <v>5004</v>
      </c>
      <c r="E2792">
        <v>650817</v>
      </c>
      <c r="F2792" t="s">
        <v>1429</v>
      </c>
      <c r="G2792" s="63" t="s">
        <v>103</v>
      </c>
      <c r="H2792" s="64">
        <v>28</v>
      </c>
      <c r="I2792" s="19" t="s">
        <v>51</v>
      </c>
      <c r="J2792" s="19" t="s">
        <v>94</v>
      </c>
      <c r="K2792" s="19" t="s">
        <v>2203</v>
      </c>
      <c r="L2792" s="19" t="s">
        <v>78</v>
      </c>
      <c r="M2792" s="24">
        <v>5000</v>
      </c>
      <c r="N2792" s="59"/>
    </row>
    <row r="2793" spans="1:14" x14ac:dyDescent="0.2">
      <c r="A2793" t="s">
        <v>10783</v>
      </c>
      <c r="B2793" s="63">
        <v>817</v>
      </c>
      <c r="C2793" s="63">
        <v>1201136</v>
      </c>
      <c r="D2793" s="63" t="s">
        <v>5005</v>
      </c>
      <c r="E2793">
        <v>650817</v>
      </c>
      <c r="F2793" t="s">
        <v>1429</v>
      </c>
      <c r="G2793" s="63" t="s">
        <v>80</v>
      </c>
      <c r="H2793" s="64">
        <v>28</v>
      </c>
      <c r="I2793" s="19" t="s">
        <v>51</v>
      </c>
      <c r="J2793" s="19" t="s">
        <v>94</v>
      </c>
      <c r="K2793" s="19" t="s">
        <v>2203</v>
      </c>
      <c r="L2793" s="19" t="s">
        <v>78</v>
      </c>
      <c r="M2793" s="24">
        <v>1600</v>
      </c>
      <c r="N2793" s="59"/>
    </row>
    <row r="2794" spans="1:14" x14ac:dyDescent="0.2">
      <c r="A2794" t="s">
        <v>10793</v>
      </c>
      <c r="B2794" s="63">
        <v>817</v>
      </c>
      <c r="C2794" s="63">
        <v>1202429</v>
      </c>
      <c r="D2794" s="63" t="s">
        <v>5006</v>
      </c>
      <c r="E2794">
        <v>650817</v>
      </c>
      <c r="F2794" t="s">
        <v>1429</v>
      </c>
      <c r="G2794" s="63" t="s">
        <v>49</v>
      </c>
      <c r="H2794" s="64">
        <v>28</v>
      </c>
      <c r="I2794" s="19" t="s">
        <v>51</v>
      </c>
      <c r="J2794" s="19" t="s">
        <v>94</v>
      </c>
      <c r="K2794" s="19" t="s">
        <v>2203</v>
      </c>
      <c r="L2794" s="19" t="s">
        <v>78</v>
      </c>
      <c r="M2794" s="24">
        <v>3000</v>
      </c>
      <c r="N2794" s="59"/>
    </row>
    <row r="2795" spans="1:14" x14ac:dyDescent="0.2">
      <c r="A2795" t="s">
        <v>10783</v>
      </c>
      <c r="B2795" s="63">
        <v>817</v>
      </c>
      <c r="C2795" s="63">
        <v>1205730</v>
      </c>
      <c r="D2795" s="63" t="s">
        <v>5007</v>
      </c>
      <c r="E2795">
        <v>650817</v>
      </c>
      <c r="F2795" t="s">
        <v>1429</v>
      </c>
      <c r="G2795" s="63" t="s">
        <v>80</v>
      </c>
      <c r="H2795" s="64">
        <v>28</v>
      </c>
      <c r="I2795" s="19" t="s">
        <v>51</v>
      </c>
      <c r="J2795" s="19" t="s">
        <v>94</v>
      </c>
      <c r="K2795" s="19" t="s">
        <v>2203</v>
      </c>
      <c r="L2795" s="19" t="s">
        <v>78</v>
      </c>
      <c r="M2795" s="24">
        <v>1600</v>
      </c>
      <c r="N2795" s="59"/>
    </row>
    <row r="2796" spans="1:14" x14ac:dyDescent="0.2">
      <c r="A2796" t="s">
        <v>10795</v>
      </c>
      <c r="B2796" s="63">
        <v>818</v>
      </c>
      <c r="C2796" s="63">
        <v>1196245</v>
      </c>
      <c r="D2796" s="63" t="s">
        <v>5008</v>
      </c>
      <c r="E2796">
        <v>650818</v>
      </c>
      <c r="F2796" t="s">
        <v>1406</v>
      </c>
      <c r="G2796" s="63" t="s">
        <v>80</v>
      </c>
      <c r="H2796" s="64">
        <v>28</v>
      </c>
      <c r="I2796" s="19" t="s">
        <v>51</v>
      </c>
      <c r="J2796" s="19" t="s">
        <v>30</v>
      </c>
      <c r="K2796" s="19" t="s">
        <v>2063</v>
      </c>
      <c r="L2796" s="19" t="s">
        <v>30</v>
      </c>
      <c r="M2796" s="24">
        <v>0</v>
      </c>
      <c r="N2796" s="59"/>
    </row>
    <row r="2797" spans="1:14" x14ac:dyDescent="0.2">
      <c r="A2797" t="s">
        <v>10794</v>
      </c>
      <c r="B2797" s="63">
        <v>818</v>
      </c>
      <c r="C2797" s="63">
        <v>1199903</v>
      </c>
      <c r="D2797" s="63" t="s">
        <v>5009</v>
      </c>
      <c r="E2797">
        <v>650818</v>
      </c>
      <c r="F2797" t="s">
        <v>1406</v>
      </c>
      <c r="G2797" s="63" t="s">
        <v>32</v>
      </c>
      <c r="H2797" s="64">
        <v>27</v>
      </c>
      <c r="I2797" s="19" t="s">
        <v>51</v>
      </c>
      <c r="J2797" s="19" t="s">
        <v>30</v>
      </c>
      <c r="K2797" s="19" t="s">
        <v>2063</v>
      </c>
      <c r="L2797" s="19" t="s">
        <v>30</v>
      </c>
      <c r="M2797" s="24">
        <v>0</v>
      </c>
      <c r="N2797" s="59"/>
    </row>
    <row r="2798" spans="1:14" x14ac:dyDescent="0.2">
      <c r="A2798" t="s">
        <v>10796</v>
      </c>
      <c r="B2798" s="63">
        <v>818</v>
      </c>
      <c r="C2798" s="63">
        <v>1201906</v>
      </c>
      <c r="D2798" s="63" t="s">
        <v>5010</v>
      </c>
      <c r="E2798">
        <v>650818</v>
      </c>
      <c r="F2798" t="s">
        <v>1406</v>
      </c>
      <c r="G2798" s="63" t="s">
        <v>49</v>
      </c>
      <c r="H2798" s="64">
        <v>28</v>
      </c>
      <c r="I2798" s="19" t="s">
        <v>51</v>
      </c>
      <c r="J2798" s="19" t="s">
        <v>30</v>
      </c>
      <c r="K2798" s="19" t="s">
        <v>2063</v>
      </c>
      <c r="L2798" s="19" t="s">
        <v>30</v>
      </c>
      <c r="M2798" s="24">
        <v>0</v>
      </c>
      <c r="N2798" s="59"/>
    </row>
    <row r="2799" spans="1:14" x14ac:dyDescent="0.2">
      <c r="A2799" t="s">
        <v>10795</v>
      </c>
      <c r="B2799" s="63">
        <v>818</v>
      </c>
      <c r="C2799" s="63">
        <v>1203173</v>
      </c>
      <c r="D2799" s="63" t="s">
        <v>5011</v>
      </c>
      <c r="E2799">
        <v>650818</v>
      </c>
      <c r="F2799" t="s">
        <v>1406</v>
      </c>
      <c r="G2799" s="63" t="s">
        <v>80</v>
      </c>
      <c r="H2799" s="64">
        <v>27</v>
      </c>
      <c r="I2799" s="19" t="s">
        <v>51</v>
      </c>
      <c r="J2799" s="19" t="s">
        <v>30</v>
      </c>
      <c r="K2799" s="19" t="s">
        <v>2063</v>
      </c>
      <c r="L2799" s="19" t="s">
        <v>30</v>
      </c>
      <c r="M2799" s="24">
        <v>0</v>
      </c>
      <c r="N2799" s="59"/>
    </row>
    <row r="2800" spans="1:14" x14ac:dyDescent="0.2">
      <c r="A2800" t="s">
        <v>10799</v>
      </c>
      <c r="B2800" s="63">
        <v>819</v>
      </c>
      <c r="C2800" s="63">
        <v>1107976</v>
      </c>
      <c r="D2800" s="63" t="s">
        <v>5012</v>
      </c>
      <c r="E2800">
        <v>650819</v>
      </c>
      <c r="F2800" t="s">
        <v>1413</v>
      </c>
      <c r="G2800" s="63" t="s">
        <v>103</v>
      </c>
      <c r="H2800" s="64">
        <v>28</v>
      </c>
      <c r="I2800" s="19" t="s">
        <v>51</v>
      </c>
      <c r="J2800" s="19" t="s">
        <v>27</v>
      </c>
      <c r="K2800" s="19" t="s">
        <v>980</v>
      </c>
      <c r="L2800" s="19" t="s">
        <v>30</v>
      </c>
      <c r="M2800" s="24">
        <v>1000</v>
      </c>
      <c r="N2800" s="59"/>
    </row>
    <row r="2801" spans="1:14" x14ac:dyDescent="0.2">
      <c r="A2801" t="s">
        <v>10796</v>
      </c>
      <c r="B2801" s="63">
        <v>819</v>
      </c>
      <c r="C2801" s="63">
        <v>1163942</v>
      </c>
      <c r="D2801" s="63" t="s">
        <v>5013</v>
      </c>
      <c r="E2801">
        <v>650819</v>
      </c>
      <c r="F2801" t="s">
        <v>1413</v>
      </c>
      <c r="G2801" s="63" t="s">
        <v>49</v>
      </c>
      <c r="H2801" s="64">
        <v>27</v>
      </c>
      <c r="I2801" s="19" t="s">
        <v>51</v>
      </c>
      <c r="J2801" s="19" t="s">
        <v>27</v>
      </c>
      <c r="K2801" s="19" t="s">
        <v>980</v>
      </c>
      <c r="L2801" s="19" t="s">
        <v>30</v>
      </c>
      <c r="M2801" s="24">
        <v>500</v>
      </c>
      <c r="N2801" s="59"/>
    </row>
    <row r="2802" spans="1:14" x14ac:dyDescent="0.2">
      <c r="A2802" t="s">
        <v>10795</v>
      </c>
      <c r="B2802" s="63">
        <v>819</v>
      </c>
      <c r="C2802" s="63">
        <v>1180095</v>
      </c>
      <c r="D2802" s="63" t="s">
        <v>5014</v>
      </c>
      <c r="E2802">
        <v>650819</v>
      </c>
      <c r="F2802" t="s">
        <v>1413</v>
      </c>
      <c r="G2802" s="63" t="s">
        <v>80</v>
      </c>
      <c r="H2802" s="64">
        <v>28</v>
      </c>
      <c r="I2802" s="19" t="s">
        <v>51</v>
      </c>
      <c r="J2802" s="19" t="s">
        <v>27</v>
      </c>
      <c r="K2802" s="19" t="s">
        <v>980</v>
      </c>
      <c r="L2802" s="19" t="s">
        <v>30</v>
      </c>
      <c r="M2802" s="24">
        <v>300</v>
      </c>
      <c r="N2802" s="59"/>
    </row>
    <row r="2803" spans="1:14" x14ac:dyDescent="0.2">
      <c r="A2803" t="s">
        <v>10780</v>
      </c>
      <c r="B2803" s="63">
        <v>820</v>
      </c>
      <c r="C2803" s="63">
        <v>1194551</v>
      </c>
      <c r="D2803" s="63" t="s">
        <v>5015</v>
      </c>
      <c r="E2803">
        <v>650820</v>
      </c>
      <c r="F2803" t="s">
        <v>1421</v>
      </c>
      <c r="G2803" s="63" t="s">
        <v>80</v>
      </c>
      <c r="H2803" s="64">
        <v>26</v>
      </c>
      <c r="I2803" s="19" t="s">
        <v>51</v>
      </c>
      <c r="J2803" s="19" t="s">
        <v>11</v>
      </c>
      <c r="K2803" s="19" t="s">
        <v>2172</v>
      </c>
      <c r="L2803" s="19" t="s">
        <v>29</v>
      </c>
      <c r="M2803" s="24">
        <v>0</v>
      </c>
      <c r="N2803" s="59"/>
    </row>
    <row r="2804" spans="1:14" x14ac:dyDescent="0.2">
      <c r="A2804" t="s">
        <v>10798</v>
      </c>
      <c r="B2804" s="63">
        <v>820</v>
      </c>
      <c r="C2804" s="63">
        <v>1194554</v>
      </c>
      <c r="D2804" s="63" t="s">
        <v>5016</v>
      </c>
      <c r="E2804">
        <v>650820</v>
      </c>
      <c r="F2804" t="s">
        <v>1421</v>
      </c>
      <c r="G2804" s="63" t="s">
        <v>32</v>
      </c>
      <c r="H2804" s="64">
        <v>28</v>
      </c>
      <c r="I2804" s="19" t="s">
        <v>51</v>
      </c>
      <c r="J2804" s="19" t="s">
        <v>11</v>
      </c>
      <c r="K2804" s="19" t="s">
        <v>2172</v>
      </c>
      <c r="L2804" s="19" t="s">
        <v>29</v>
      </c>
      <c r="M2804" s="24">
        <v>0</v>
      </c>
      <c r="N2804" s="59"/>
    </row>
    <row r="2805" spans="1:14" x14ac:dyDescent="0.2">
      <c r="A2805" t="s">
        <v>10792</v>
      </c>
      <c r="B2805" s="63">
        <v>821</v>
      </c>
      <c r="C2805" s="63">
        <v>58800</v>
      </c>
      <c r="D2805" s="63" t="s">
        <v>5017</v>
      </c>
      <c r="E2805">
        <v>650821</v>
      </c>
      <c r="F2805" t="s">
        <v>1571</v>
      </c>
      <c r="G2805" s="63" t="s">
        <v>103</v>
      </c>
      <c r="H2805" s="64">
        <v>25</v>
      </c>
      <c r="I2805" s="19" t="s">
        <v>51</v>
      </c>
      <c r="J2805" s="19" t="s">
        <v>95</v>
      </c>
      <c r="K2805" s="19" t="s">
        <v>323</v>
      </c>
      <c r="L2805" s="19" t="s">
        <v>96</v>
      </c>
      <c r="M2805" s="24">
        <v>0</v>
      </c>
      <c r="N2805" s="59"/>
    </row>
    <row r="2806" spans="1:14" x14ac:dyDescent="0.2">
      <c r="A2806" t="s">
        <v>10790</v>
      </c>
      <c r="B2806" s="63">
        <v>821</v>
      </c>
      <c r="C2806" s="63">
        <v>1098753</v>
      </c>
      <c r="D2806" s="63" t="s">
        <v>5018</v>
      </c>
      <c r="E2806">
        <v>650821</v>
      </c>
      <c r="F2806" t="s">
        <v>1571</v>
      </c>
      <c r="G2806" s="63" t="s">
        <v>80</v>
      </c>
      <c r="H2806" s="64">
        <v>27</v>
      </c>
      <c r="I2806" s="19" t="s">
        <v>51</v>
      </c>
      <c r="J2806" s="19" t="s">
        <v>95</v>
      </c>
      <c r="K2806" s="19" t="s">
        <v>323</v>
      </c>
      <c r="L2806" s="19" t="s">
        <v>96</v>
      </c>
      <c r="M2806" s="24">
        <v>300</v>
      </c>
      <c r="N2806" s="59"/>
    </row>
    <row r="2807" spans="1:14" x14ac:dyDescent="0.2">
      <c r="A2807" t="s">
        <v>10790</v>
      </c>
      <c r="B2807" s="63">
        <v>821</v>
      </c>
      <c r="C2807" s="63">
        <v>1110169</v>
      </c>
      <c r="D2807" s="63" t="s">
        <v>5019</v>
      </c>
      <c r="E2807">
        <v>650821</v>
      </c>
      <c r="F2807" t="s">
        <v>1571</v>
      </c>
      <c r="G2807" s="63" t="s">
        <v>80</v>
      </c>
      <c r="H2807" s="64">
        <v>28</v>
      </c>
      <c r="I2807" s="19" t="s">
        <v>51</v>
      </c>
      <c r="J2807" s="19" t="s">
        <v>95</v>
      </c>
      <c r="K2807" s="19" t="s">
        <v>323</v>
      </c>
      <c r="L2807" s="19" t="s">
        <v>96</v>
      </c>
      <c r="M2807" s="24">
        <v>300</v>
      </c>
      <c r="N2807" s="59"/>
    </row>
    <row r="2808" spans="1:14" x14ac:dyDescent="0.2">
      <c r="A2808" t="s">
        <v>10791</v>
      </c>
      <c r="B2808" s="63">
        <v>822</v>
      </c>
      <c r="C2808" s="63">
        <v>1129842</v>
      </c>
      <c r="D2808" s="63" t="s">
        <v>5020</v>
      </c>
      <c r="E2808">
        <v>650822</v>
      </c>
      <c r="F2808" t="s">
        <v>1430</v>
      </c>
      <c r="G2808" s="63" t="s">
        <v>32</v>
      </c>
      <c r="H2808" s="64">
        <v>28</v>
      </c>
      <c r="I2808" s="19" t="s">
        <v>51</v>
      </c>
      <c r="J2808" s="19" t="s">
        <v>95</v>
      </c>
      <c r="K2808" s="19" t="s">
        <v>2154</v>
      </c>
      <c r="L2808" s="19" t="s">
        <v>96</v>
      </c>
      <c r="M2808" s="24">
        <v>0</v>
      </c>
      <c r="N2808" s="59"/>
    </row>
    <row r="2809" spans="1:14" x14ac:dyDescent="0.2">
      <c r="A2809" t="s">
        <v>10789</v>
      </c>
      <c r="B2809" s="63">
        <v>822</v>
      </c>
      <c r="C2809" s="63">
        <v>1139544</v>
      </c>
      <c r="D2809" s="63" t="s">
        <v>5021</v>
      </c>
      <c r="E2809">
        <v>650822</v>
      </c>
      <c r="F2809" t="s">
        <v>1430</v>
      </c>
      <c r="G2809" s="63" t="s">
        <v>49</v>
      </c>
      <c r="H2809" s="64">
        <v>28</v>
      </c>
      <c r="I2809" s="19" t="s">
        <v>51</v>
      </c>
      <c r="J2809" s="19" t="s">
        <v>95</v>
      </c>
      <c r="K2809" s="19" t="s">
        <v>2154</v>
      </c>
      <c r="L2809" s="19" t="s">
        <v>96</v>
      </c>
      <c r="M2809" s="24">
        <v>0</v>
      </c>
      <c r="N2809" s="59"/>
    </row>
    <row r="2810" spans="1:14" x14ac:dyDescent="0.2">
      <c r="A2810" t="s">
        <v>10790</v>
      </c>
      <c r="B2810" s="63">
        <v>822</v>
      </c>
      <c r="C2810" s="63">
        <v>1146304</v>
      </c>
      <c r="D2810" s="63" t="s">
        <v>5022</v>
      </c>
      <c r="E2810">
        <v>650822</v>
      </c>
      <c r="F2810" t="s">
        <v>1430</v>
      </c>
      <c r="G2810" s="63" t="s">
        <v>80</v>
      </c>
      <c r="H2810" s="64">
        <v>27</v>
      </c>
      <c r="I2810" s="19" t="s">
        <v>51</v>
      </c>
      <c r="J2810" s="19" t="s">
        <v>95</v>
      </c>
      <c r="K2810" s="19" t="s">
        <v>2154</v>
      </c>
      <c r="L2810" s="19" t="s">
        <v>96</v>
      </c>
      <c r="M2810" s="24">
        <v>0</v>
      </c>
      <c r="N2810" s="59"/>
    </row>
    <row r="2811" spans="1:14" x14ac:dyDescent="0.2">
      <c r="A2811" t="s">
        <v>10790</v>
      </c>
      <c r="B2811" s="63">
        <v>823</v>
      </c>
      <c r="C2811" s="63">
        <v>1020555</v>
      </c>
      <c r="D2811" s="63" t="s">
        <v>5023</v>
      </c>
      <c r="E2811">
        <v>650823</v>
      </c>
      <c r="F2811" t="s">
        <v>1431</v>
      </c>
      <c r="G2811" s="63" t="s">
        <v>80</v>
      </c>
      <c r="H2811" s="64">
        <v>27</v>
      </c>
      <c r="I2811" s="19" t="s">
        <v>51</v>
      </c>
      <c r="J2811" s="19" t="s">
        <v>95</v>
      </c>
      <c r="K2811" s="19" t="s">
        <v>2154</v>
      </c>
      <c r="L2811" s="19" t="s">
        <v>96</v>
      </c>
      <c r="M2811" s="24">
        <v>0</v>
      </c>
      <c r="N2811" s="59"/>
    </row>
    <row r="2812" spans="1:14" x14ac:dyDescent="0.2">
      <c r="A2812" t="s">
        <v>10790</v>
      </c>
      <c r="B2812" s="63">
        <v>823</v>
      </c>
      <c r="C2812" s="63">
        <v>1116547</v>
      </c>
      <c r="D2812" s="63" t="s">
        <v>5024</v>
      </c>
      <c r="E2812">
        <v>650823</v>
      </c>
      <c r="F2812" t="s">
        <v>1431</v>
      </c>
      <c r="G2812" s="63" t="s">
        <v>80</v>
      </c>
      <c r="H2812" s="64">
        <v>28</v>
      </c>
      <c r="I2812" s="19" t="s">
        <v>51</v>
      </c>
      <c r="J2812" s="19" t="s">
        <v>95</v>
      </c>
      <c r="K2812" s="19" t="s">
        <v>2154</v>
      </c>
      <c r="L2812" s="19" t="s">
        <v>96</v>
      </c>
      <c r="M2812" s="24">
        <v>0</v>
      </c>
      <c r="N2812" s="59"/>
    </row>
    <row r="2813" spans="1:14" x14ac:dyDescent="0.2">
      <c r="A2813" t="s">
        <v>10782</v>
      </c>
      <c r="B2813" s="63">
        <v>824</v>
      </c>
      <c r="C2813" s="63">
        <v>1020508</v>
      </c>
      <c r="D2813" s="63" t="s">
        <v>5025</v>
      </c>
      <c r="E2813">
        <v>650824</v>
      </c>
      <c r="F2813" t="s">
        <v>1432</v>
      </c>
      <c r="G2813" s="63" t="s">
        <v>103</v>
      </c>
      <c r="H2813" s="64">
        <v>27</v>
      </c>
      <c r="I2813" s="19" t="s">
        <v>51</v>
      </c>
      <c r="J2813" s="19" t="s">
        <v>8</v>
      </c>
      <c r="K2813" s="19" t="s">
        <v>2190</v>
      </c>
      <c r="L2813" s="19" t="s">
        <v>78</v>
      </c>
      <c r="M2813" s="24">
        <v>2000</v>
      </c>
      <c r="N2813" s="59"/>
    </row>
    <row r="2814" spans="1:14" x14ac:dyDescent="0.2">
      <c r="A2814" t="s">
        <v>10784</v>
      </c>
      <c r="B2814" s="63">
        <v>824</v>
      </c>
      <c r="C2814" s="63">
        <v>1087254</v>
      </c>
      <c r="D2814" s="63" t="s">
        <v>5026</v>
      </c>
      <c r="E2814">
        <v>650824</v>
      </c>
      <c r="F2814" t="s">
        <v>1432</v>
      </c>
      <c r="G2814" s="63" t="s">
        <v>32</v>
      </c>
      <c r="H2814" s="64">
        <v>28</v>
      </c>
      <c r="I2814" s="19" t="s">
        <v>51</v>
      </c>
      <c r="J2814" s="19" t="s">
        <v>8</v>
      </c>
      <c r="K2814" s="19" t="s">
        <v>2190</v>
      </c>
      <c r="L2814" s="19" t="s">
        <v>78</v>
      </c>
      <c r="M2814" s="24">
        <v>1600</v>
      </c>
      <c r="N2814" s="59"/>
    </row>
    <row r="2815" spans="1:14" x14ac:dyDescent="0.2">
      <c r="A2815" t="s">
        <v>10783</v>
      </c>
      <c r="B2815" s="63">
        <v>824</v>
      </c>
      <c r="C2815" s="63">
        <v>1106669</v>
      </c>
      <c r="D2815" s="63" t="s">
        <v>5027</v>
      </c>
      <c r="E2815">
        <v>650824</v>
      </c>
      <c r="F2815" t="s">
        <v>1432</v>
      </c>
      <c r="G2815" s="63" t="s">
        <v>80</v>
      </c>
      <c r="H2815" s="64">
        <v>27</v>
      </c>
      <c r="I2815" s="19" t="s">
        <v>51</v>
      </c>
      <c r="J2815" s="19" t="s">
        <v>8</v>
      </c>
      <c r="K2815" s="19" t="s">
        <v>2190</v>
      </c>
      <c r="L2815" s="19" t="s">
        <v>78</v>
      </c>
      <c r="M2815" s="24">
        <v>600</v>
      </c>
      <c r="N2815" s="59"/>
    </row>
    <row r="2816" spans="1:14" x14ac:dyDescent="0.2">
      <c r="A2816" t="s">
        <v>10783</v>
      </c>
      <c r="B2816" s="63">
        <v>824</v>
      </c>
      <c r="C2816" s="63">
        <v>1123883</v>
      </c>
      <c r="D2816" s="63" t="s">
        <v>5028</v>
      </c>
      <c r="E2816">
        <v>650824</v>
      </c>
      <c r="F2816" t="s">
        <v>1432</v>
      </c>
      <c r="G2816" s="63" t="s">
        <v>80</v>
      </c>
      <c r="H2816" s="64">
        <v>27</v>
      </c>
      <c r="I2816" s="19" t="s">
        <v>51</v>
      </c>
      <c r="J2816" s="19" t="s">
        <v>8</v>
      </c>
      <c r="K2816" s="19" t="s">
        <v>2190</v>
      </c>
      <c r="L2816" s="19" t="s">
        <v>78</v>
      </c>
      <c r="M2816" s="24">
        <v>600</v>
      </c>
      <c r="N2816" s="59"/>
    </row>
    <row r="2817" spans="1:14" x14ac:dyDescent="0.2">
      <c r="A2817" t="s">
        <v>10783</v>
      </c>
      <c r="B2817" s="63">
        <v>824</v>
      </c>
      <c r="C2817" s="63">
        <v>1158180</v>
      </c>
      <c r="D2817" s="63" t="s">
        <v>5029</v>
      </c>
      <c r="E2817">
        <v>650824</v>
      </c>
      <c r="F2817" t="s">
        <v>1432</v>
      </c>
      <c r="G2817" s="63" t="s">
        <v>80</v>
      </c>
      <c r="H2817" s="64">
        <v>27</v>
      </c>
      <c r="I2817" s="19" t="s">
        <v>51</v>
      </c>
      <c r="J2817" s="19" t="s">
        <v>8</v>
      </c>
      <c r="K2817" s="19" t="s">
        <v>2190</v>
      </c>
      <c r="L2817" s="19" t="s">
        <v>78</v>
      </c>
      <c r="M2817" s="24">
        <v>600</v>
      </c>
      <c r="N2817" s="59"/>
    </row>
    <row r="2818" spans="1:14" x14ac:dyDescent="0.2">
      <c r="A2818" t="s">
        <v>10783</v>
      </c>
      <c r="B2818" s="63">
        <v>824</v>
      </c>
      <c r="C2818" s="63">
        <v>1163081</v>
      </c>
      <c r="D2818" s="63" t="s">
        <v>5030</v>
      </c>
      <c r="E2818">
        <v>650824</v>
      </c>
      <c r="F2818" t="s">
        <v>1432</v>
      </c>
      <c r="G2818" s="63" t="s">
        <v>80</v>
      </c>
      <c r="H2818" s="64">
        <v>28</v>
      </c>
      <c r="I2818" s="19" t="s">
        <v>51</v>
      </c>
      <c r="J2818" s="19" t="s">
        <v>8</v>
      </c>
      <c r="K2818" s="19" t="s">
        <v>2190</v>
      </c>
      <c r="L2818" s="19" t="s">
        <v>78</v>
      </c>
      <c r="M2818" s="24">
        <v>600</v>
      </c>
      <c r="N2818" s="59"/>
    </row>
    <row r="2819" spans="1:14" x14ac:dyDescent="0.2">
      <c r="A2819" t="s">
        <v>10793</v>
      </c>
      <c r="B2819" s="63">
        <v>824</v>
      </c>
      <c r="C2819" s="63">
        <v>1180316</v>
      </c>
      <c r="D2819" s="63" t="s">
        <v>5031</v>
      </c>
      <c r="E2819">
        <v>650824</v>
      </c>
      <c r="F2819" t="s">
        <v>1432</v>
      </c>
      <c r="G2819" s="63" t="s">
        <v>49</v>
      </c>
      <c r="H2819" s="64">
        <v>27</v>
      </c>
      <c r="I2819" s="19" t="s">
        <v>51</v>
      </c>
      <c r="J2819" s="19" t="s">
        <v>8</v>
      </c>
      <c r="K2819" s="19" t="s">
        <v>2190</v>
      </c>
      <c r="L2819" s="19" t="s">
        <v>78</v>
      </c>
      <c r="M2819" s="24">
        <v>1000</v>
      </c>
      <c r="N2819" s="59"/>
    </row>
    <row r="2820" spans="1:14" x14ac:dyDescent="0.2">
      <c r="A2820" t="s">
        <v>10796</v>
      </c>
      <c r="B2820" s="63">
        <v>825</v>
      </c>
      <c r="C2820" s="63">
        <v>1185320</v>
      </c>
      <c r="D2820" s="63" t="s">
        <v>5032</v>
      </c>
      <c r="E2820">
        <v>650825</v>
      </c>
      <c r="F2820" t="s">
        <v>1433</v>
      </c>
      <c r="G2820" s="63" t="s">
        <v>49</v>
      </c>
      <c r="H2820" s="64">
        <v>27</v>
      </c>
      <c r="I2820" s="19" t="s">
        <v>51</v>
      </c>
      <c r="J2820" s="19" t="s">
        <v>101</v>
      </c>
      <c r="K2820" s="19" t="s">
        <v>2111</v>
      </c>
      <c r="L2820" s="19" t="s">
        <v>30</v>
      </c>
      <c r="M2820" s="24">
        <v>0</v>
      </c>
      <c r="N2820" s="59"/>
    </row>
    <row r="2821" spans="1:14" x14ac:dyDescent="0.2">
      <c r="A2821" t="s">
        <v>10794</v>
      </c>
      <c r="B2821" s="63">
        <v>825</v>
      </c>
      <c r="C2821" s="63">
        <v>1194055</v>
      </c>
      <c r="D2821" s="63" t="s">
        <v>5033</v>
      </c>
      <c r="E2821">
        <v>650825</v>
      </c>
      <c r="F2821" t="s">
        <v>1433</v>
      </c>
      <c r="G2821" s="63" t="s">
        <v>32</v>
      </c>
      <c r="H2821" s="64">
        <v>28</v>
      </c>
      <c r="I2821" s="19" t="s">
        <v>51</v>
      </c>
      <c r="J2821" s="19" t="s">
        <v>101</v>
      </c>
      <c r="K2821" s="19" t="s">
        <v>2111</v>
      </c>
      <c r="L2821" s="19" t="s">
        <v>30</v>
      </c>
      <c r="M2821" s="24">
        <v>0</v>
      </c>
      <c r="N2821" s="59"/>
    </row>
    <row r="2822" spans="1:14" x14ac:dyDescent="0.2">
      <c r="A2822" t="s">
        <v>10795</v>
      </c>
      <c r="B2822" s="63">
        <v>825</v>
      </c>
      <c r="C2822" s="63">
        <v>1202789</v>
      </c>
      <c r="D2822" s="63" t="s">
        <v>5034</v>
      </c>
      <c r="E2822">
        <v>650825</v>
      </c>
      <c r="F2822" t="s">
        <v>1433</v>
      </c>
      <c r="G2822" s="63" t="s">
        <v>80</v>
      </c>
      <c r="H2822" s="64">
        <v>27</v>
      </c>
      <c r="I2822" s="19" t="s">
        <v>51</v>
      </c>
      <c r="J2822" s="19" t="s">
        <v>101</v>
      </c>
      <c r="K2822" s="19" t="s">
        <v>2111</v>
      </c>
      <c r="L2822" s="19" t="s">
        <v>30</v>
      </c>
      <c r="M2822" s="24">
        <v>0</v>
      </c>
      <c r="N2822" s="59"/>
    </row>
    <row r="2823" spans="1:14" x14ac:dyDescent="0.2">
      <c r="A2823" t="s">
        <v>10795</v>
      </c>
      <c r="B2823" s="63">
        <v>825</v>
      </c>
      <c r="C2823" s="63">
        <v>1208317</v>
      </c>
      <c r="D2823" s="63" t="s">
        <v>5035</v>
      </c>
      <c r="E2823">
        <v>650825</v>
      </c>
      <c r="F2823" t="s">
        <v>1433</v>
      </c>
      <c r="G2823" s="63" t="s">
        <v>80</v>
      </c>
      <c r="H2823" s="64">
        <v>27</v>
      </c>
      <c r="I2823" s="19" t="s">
        <v>51</v>
      </c>
      <c r="J2823" s="19" t="s">
        <v>101</v>
      </c>
      <c r="K2823" s="19" t="s">
        <v>2111</v>
      </c>
      <c r="L2823" s="19" t="s">
        <v>30</v>
      </c>
      <c r="M2823" s="24">
        <v>0</v>
      </c>
      <c r="N2823" s="59"/>
    </row>
    <row r="2824" spans="1:14" x14ac:dyDescent="0.2">
      <c r="A2824" t="s">
        <v>10797</v>
      </c>
      <c r="B2824" s="63">
        <v>827</v>
      </c>
      <c r="C2824" s="63">
        <v>1012399</v>
      </c>
      <c r="D2824" s="63" t="s">
        <v>5036</v>
      </c>
      <c r="E2824">
        <v>650827</v>
      </c>
      <c r="F2824" t="s">
        <v>1418</v>
      </c>
      <c r="G2824" s="63" t="s">
        <v>103</v>
      </c>
      <c r="H2824" s="64">
        <v>26</v>
      </c>
      <c r="I2824" s="19" t="s">
        <v>51</v>
      </c>
      <c r="J2824" s="19" t="s">
        <v>97</v>
      </c>
      <c r="K2824" s="19" t="s">
        <v>2043</v>
      </c>
      <c r="L2824" s="19" t="s">
        <v>29</v>
      </c>
      <c r="M2824" s="24">
        <v>1000</v>
      </c>
      <c r="N2824" s="59"/>
    </row>
    <row r="2825" spans="1:14" x14ac:dyDescent="0.2">
      <c r="A2825" t="s">
        <v>10781</v>
      </c>
      <c r="B2825" s="63">
        <v>827</v>
      </c>
      <c r="C2825" s="63">
        <v>1140354</v>
      </c>
      <c r="D2825" s="63" t="s">
        <v>5037</v>
      </c>
      <c r="E2825">
        <v>650827</v>
      </c>
      <c r="F2825" t="s">
        <v>1418</v>
      </c>
      <c r="G2825" s="63" t="s">
        <v>49</v>
      </c>
      <c r="H2825" s="64">
        <v>28</v>
      </c>
      <c r="I2825" s="19" t="s">
        <v>51</v>
      </c>
      <c r="J2825" s="19" t="s">
        <v>97</v>
      </c>
      <c r="K2825" s="19" t="s">
        <v>2043</v>
      </c>
      <c r="L2825" s="19" t="s">
        <v>29</v>
      </c>
      <c r="M2825" s="24">
        <v>500</v>
      </c>
      <c r="N2825" s="59"/>
    </row>
    <row r="2826" spans="1:14" x14ac:dyDescent="0.2">
      <c r="A2826" t="s">
        <v>10780</v>
      </c>
      <c r="B2826" s="63">
        <v>827</v>
      </c>
      <c r="C2826" s="63">
        <v>1187903</v>
      </c>
      <c r="D2826" s="63" t="s">
        <v>5038</v>
      </c>
      <c r="E2826">
        <v>650827</v>
      </c>
      <c r="F2826" t="s">
        <v>1418</v>
      </c>
      <c r="G2826" s="63" t="s">
        <v>80</v>
      </c>
      <c r="H2826" s="64">
        <v>28</v>
      </c>
      <c r="I2826" s="19" t="s">
        <v>51</v>
      </c>
      <c r="J2826" s="19" t="s">
        <v>97</v>
      </c>
      <c r="K2826" s="19" t="s">
        <v>2043</v>
      </c>
      <c r="L2826" s="19" t="s">
        <v>29</v>
      </c>
      <c r="M2826" s="24">
        <v>300</v>
      </c>
      <c r="N2826" s="59"/>
    </row>
    <row r="2827" spans="1:14" x14ac:dyDescent="0.2">
      <c r="A2827" t="s">
        <v>10780</v>
      </c>
      <c r="B2827" s="63">
        <v>827</v>
      </c>
      <c r="C2827" s="63">
        <v>1199402</v>
      </c>
      <c r="D2827" s="63" t="s">
        <v>5039</v>
      </c>
      <c r="E2827">
        <v>650827</v>
      </c>
      <c r="F2827" t="s">
        <v>1418</v>
      </c>
      <c r="G2827" s="63" t="s">
        <v>80</v>
      </c>
      <c r="H2827" s="64">
        <v>28</v>
      </c>
      <c r="I2827" s="19" t="s">
        <v>51</v>
      </c>
      <c r="J2827" s="19" t="s">
        <v>97</v>
      </c>
      <c r="K2827" s="19" t="s">
        <v>2043</v>
      </c>
      <c r="L2827" s="19" t="s">
        <v>29</v>
      </c>
      <c r="M2827" s="24">
        <v>300</v>
      </c>
      <c r="N2827" s="59"/>
    </row>
    <row r="2828" spans="1:14" x14ac:dyDescent="0.2">
      <c r="A2828" t="s">
        <v>10796</v>
      </c>
      <c r="B2828" s="63">
        <v>828</v>
      </c>
      <c r="C2828" s="63">
        <v>1020642</v>
      </c>
      <c r="D2828" s="63" t="s">
        <v>5040</v>
      </c>
      <c r="E2828">
        <v>650828</v>
      </c>
      <c r="F2828" t="s">
        <v>1434</v>
      </c>
      <c r="G2828" s="63" t="s">
        <v>49</v>
      </c>
      <c r="H2828" s="64">
        <v>28</v>
      </c>
      <c r="I2828" s="19" t="s">
        <v>51</v>
      </c>
      <c r="J2828" s="19" t="s">
        <v>5</v>
      </c>
      <c r="K2828" s="19" t="s">
        <v>2175</v>
      </c>
      <c r="L2828" s="19" t="s">
        <v>30</v>
      </c>
      <c r="M2828" s="24">
        <v>3000</v>
      </c>
      <c r="N2828" s="59"/>
    </row>
    <row r="2829" spans="1:14" x14ac:dyDescent="0.2">
      <c r="A2829" t="s">
        <v>10794</v>
      </c>
      <c r="B2829" s="63">
        <v>828</v>
      </c>
      <c r="C2829" s="63">
        <v>1031302</v>
      </c>
      <c r="D2829" s="63" t="s">
        <v>5041</v>
      </c>
      <c r="E2829">
        <v>650828</v>
      </c>
      <c r="F2829" t="s">
        <v>1434</v>
      </c>
      <c r="G2829" s="63" t="s">
        <v>32</v>
      </c>
      <c r="H2829" s="64">
        <v>28</v>
      </c>
      <c r="I2829" s="19" t="s">
        <v>51</v>
      </c>
      <c r="J2829" s="19" t="s">
        <v>5</v>
      </c>
      <c r="K2829" s="19" t="s">
        <v>2175</v>
      </c>
      <c r="L2829" s="19" t="s">
        <v>30</v>
      </c>
      <c r="M2829" s="24">
        <v>4100</v>
      </c>
      <c r="N2829" s="59"/>
    </row>
    <row r="2830" spans="1:14" x14ac:dyDescent="0.2">
      <c r="A2830" t="s">
        <v>10795</v>
      </c>
      <c r="B2830" s="63">
        <v>828</v>
      </c>
      <c r="C2830" s="63">
        <v>1077456</v>
      </c>
      <c r="D2830" s="63" t="s">
        <v>5042</v>
      </c>
      <c r="E2830">
        <v>650828</v>
      </c>
      <c r="F2830" t="s">
        <v>1434</v>
      </c>
      <c r="G2830" s="63" t="s">
        <v>80</v>
      </c>
      <c r="H2830" s="64">
        <v>27</v>
      </c>
      <c r="I2830" s="19" t="s">
        <v>51</v>
      </c>
      <c r="J2830" s="19" t="s">
        <v>5</v>
      </c>
      <c r="K2830" s="19" t="s">
        <v>2175</v>
      </c>
      <c r="L2830" s="19" t="s">
        <v>30</v>
      </c>
      <c r="M2830" s="24">
        <v>1600</v>
      </c>
      <c r="N2830" s="59"/>
    </row>
    <row r="2831" spans="1:14" x14ac:dyDescent="0.2">
      <c r="A2831" t="s">
        <v>10795</v>
      </c>
      <c r="B2831" s="63">
        <v>828</v>
      </c>
      <c r="C2831" s="63">
        <v>1143777</v>
      </c>
      <c r="D2831" s="63" t="s">
        <v>5043</v>
      </c>
      <c r="E2831">
        <v>650828</v>
      </c>
      <c r="F2831" t="s">
        <v>1434</v>
      </c>
      <c r="G2831" s="63" t="s">
        <v>80</v>
      </c>
      <c r="H2831" s="64">
        <v>28</v>
      </c>
      <c r="I2831" s="19" t="s">
        <v>51</v>
      </c>
      <c r="J2831" s="19" t="s">
        <v>5</v>
      </c>
      <c r="K2831" s="19" t="s">
        <v>2175</v>
      </c>
      <c r="L2831" s="19" t="s">
        <v>30</v>
      </c>
      <c r="M2831" s="24">
        <v>1600</v>
      </c>
      <c r="N2831" s="59"/>
    </row>
    <row r="2832" spans="1:14" x14ac:dyDescent="0.2">
      <c r="A2832" t="s">
        <v>10789</v>
      </c>
      <c r="B2832" s="63">
        <v>829</v>
      </c>
      <c r="C2832" s="63">
        <v>1091808</v>
      </c>
      <c r="D2832" s="63" t="s">
        <v>5044</v>
      </c>
      <c r="E2832">
        <v>650829</v>
      </c>
      <c r="F2832" t="s">
        <v>1435</v>
      </c>
      <c r="G2832" s="63" t="s">
        <v>49</v>
      </c>
      <c r="H2832" s="64">
        <v>28</v>
      </c>
      <c r="I2832" s="19" t="s">
        <v>51</v>
      </c>
      <c r="J2832" s="19" t="s">
        <v>10</v>
      </c>
      <c r="K2832" s="19" t="s">
        <v>2204</v>
      </c>
      <c r="L2832" s="19" t="s">
        <v>96</v>
      </c>
      <c r="M2832" s="24">
        <v>0</v>
      </c>
      <c r="N2832" s="59"/>
    </row>
    <row r="2833" spans="1:14" x14ac:dyDescent="0.2">
      <c r="A2833" t="s">
        <v>10791</v>
      </c>
      <c r="B2833" s="63">
        <v>829</v>
      </c>
      <c r="C2833" s="63">
        <v>1167543</v>
      </c>
      <c r="D2833" s="63" t="s">
        <v>5045</v>
      </c>
      <c r="E2833">
        <v>650829</v>
      </c>
      <c r="F2833" t="s">
        <v>1435</v>
      </c>
      <c r="G2833" s="63" t="s">
        <v>32</v>
      </c>
      <c r="H2833" s="64">
        <v>28</v>
      </c>
      <c r="I2833" s="19" t="s">
        <v>51</v>
      </c>
      <c r="J2833" s="19" t="s">
        <v>10</v>
      </c>
      <c r="K2833" s="19" t="s">
        <v>2204</v>
      </c>
      <c r="L2833" s="19" t="s">
        <v>96</v>
      </c>
      <c r="M2833" s="24">
        <v>0</v>
      </c>
      <c r="N2833" s="59"/>
    </row>
    <row r="2834" spans="1:14" x14ac:dyDescent="0.2">
      <c r="A2834" t="s">
        <v>10790</v>
      </c>
      <c r="B2834" s="63">
        <v>829</v>
      </c>
      <c r="C2834" s="63">
        <v>1191223</v>
      </c>
      <c r="D2834" s="63" t="s">
        <v>5046</v>
      </c>
      <c r="E2834">
        <v>650829</v>
      </c>
      <c r="F2834" t="s">
        <v>1435</v>
      </c>
      <c r="G2834" s="63" t="s">
        <v>80</v>
      </c>
      <c r="H2834" s="64">
        <v>27</v>
      </c>
      <c r="I2834" s="19" t="s">
        <v>51</v>
      </c>
      <c r="J2834" s="19" t="s">
        <v>10</v>
      </c>
      <c r="K2834" s="19" t="s">
        <v>2204</v>
      </c>
      <c r="L2834" s="19" t="s">
        <v>96</v>
      </c>
      <c r="M2834" s="24">
        <v>800</v>
      </c>
      <c r="N2834" s="59"/>
    </row>
    <row r="2835" spans="1:14" x14ac:dyDescent="0.2">
      <c r="A2835" t="s">
        <v>10788</v>
      </c>
      <c r="B2835" s="63">
        <v>830</v>
      </c>
      <c r="C2835" s="63">
        <v>1129506</v>
      </c>
      <c r="D2835" s="63" t="s">
        <v>5047</v>
      </c>
      <c r="E2835">
        <v>650830</v>
      </c>
      <c r="F2835" t="s">
        <v>1441</v>
      </c>
      <c r="G2835" s="63" t="s">
        <v>49</v>
      </c>
      <c r="H2835" s="64">
        <v>28</v>
      </c>
      <c r="I2835" s="19" t="s">
        <v>51</v>
      </c>
      <c r="J2835" s="19" t="s">
        <v>2</v>
      </c>
      <c r="K2835" s="19" t="s">
        <v>2168</v>
      </c>
      <c r="L2835" s="19" t="s">
        <v>70</v>
      </c>
      <c r="M2835" s="24">
        <v>500</v>
      </c>
      <c r="N2835" s="59"/>
    </row>
    <row r="2836" spans="1:14" x14ac:dyDescent="0.2">
      <c r="A2836" t="s">
        <v>10785</v>
      </c>
      <c r="B2836" s="63">
        <v>830</v>
      </c>
      <c r="C2836" s="63">
        <v>1130929</v>
      </c>
      <c r="D2836" s="63" t="s">
        <v>5048</v>
      </c>
      <c r="E2836">
        <v>650830</v>
      </c>
      <c r="F2836" t="s">
        <v>1441</v>
      </c>
      <c r="G2836" s="63" t="s">
        <v>80</v>
      </c>
      <c r="H2836" s="64">
        <v>28</v>
      </c>
      <c r="I2836" s="19" t="s">
        <v>51</v>
      </c>
      <c r="J2836" s="19" t="s">
        <v>2</v>
      </c>
      <c r="K2836" s="19" t="s">
        <v>2168</v>
      </c>
      <c r="L2836" s="19" t="s">
        <v>70</v>
      </c>
      <c r="M2836" s="24">
        <v>300</v>
      </c>
      <c r="N2836" s="59"/>
    </row>
    <row r="2837" spans="1:14" x14ac:dyDescent="0.2">
      <c r="A2837" t="s">
        <v>10787</v>
      </c>
      <c r="B2837" s="63">
        <v>830</v>
      </c>
      <c r="C2837" s="63">
        <v>1190042</v>
      </c>
      <c r="D2837" s="63" t="s">
        <v>5049</v>
      </c>
      <c r="E2837">
        <v>650830</v>
      </c>
      <c r="F2837" t="s">
        <v>1441</v>
      </c>
      <c r="G2837" s="63" t="s">
        <v>32</v>
      </c>
      <c r="H2837" s="64">
        <v>24</v>
      </c>
      <c r="I2837" s="19" t="s">
        <v>51</v>
      </c>
      <c r="J2837" s="19" t="s">
        <v>2</v>
      </c>
      <c r="K2837" s="19" t="s">
        <v>2168</v>
      </c>
      <c r="L2837" s="19" t="s">
        <v>70</v>
      </c>
      <c r="M2837" s="24">
        <v>800</v>
      </c>
      <c r="N2837" s="59"/>
    </row>
    <row r="2838" spans="1:14" x14ac:dyDescent="0.2">
      <c r="A2838" t="s">
        <v>10785</v>
      </c>
      <c r="B2838" s="63">
        <v>830</v>
      </c>
      <c r="C2838" s="63">
        <v>1194388</v>
      </c>
      <c r="D2838" s="63" t="s">
        <v>5050</v>
      </c>
      <c r="E2838">
        <v>650830</v>
      </c>
      <c r="F2838" t="s">
        <v>1441</v>
      </c>
      <c r="G2838" s="63" t="s">
        <v>80</v>
      </c>
      <c r="H2838" s="64">
        <v>28</v>
      </c>
      <c r="I2838" s="19" t="s">
        <v>51</v>
      </c>
      <c r="J2838" s="19" t="s">
        <v>2</v>
      </c>
      <c r="K2838" s="19" t="s">
        <v>2168</v>
      </c>
      <c r="L2838" s="19" t="s">
        <v>70</v>
      </c>
      <c r="M2838" s="24">
        <v>300</v>
      </c>
      <c r="N2838" s="59"/>
    </row>
    <row r="2839" spans="1:14" x14ac:dyDescent="0.2">
      <c r="A2839" t="s">
        <v>10785</v>
      </c>
      <c r="B2839" s="63">
        <v>830</v>
      </c>
      <c r="C2839" s="63">
        <v>1204720</v>
      </c>
      <c r="D2839" s="63" t="s">
        <v>5051</v>
      </c>
      <c r="E2839">
        <v>650830</v>
      </c>
      <c r="F2839" t="s">
        <v>1441</v>
      </c>
      <c r="G2839" s="63" t="s">
        <v>80</v>
      </c>
      <c r="H2839" s="64">
        <v>28</v>
      </c>
      <c r="I2839" s="19" t="s">
        <v>51</v>
      </c>
      <c r="J2839" s="19" t="s">
        <v>2</v>
      </c>
      <c r="K2839" s="19" t="s">
        <v>2168</v>
      </c>
      <c r="L2839" s="19" t="s">
        <v>70</v>
      </c>
      <c r="M2839" s="24">
        <v>300</v>
      </c>
      <c r="N2839" s="59"/>
    </row>
    <row r="2840" spans="1:14" x14ac:dyDescent="0.2">
      <c r="A2840" t="s">
        <v>10795</v>
      </c>
      <c r="B2840" s="63">
        <v>831</v>
      </c>
      <c r="C2840" s="63">
        <v>1020658</v>
      </c>
      <c r="D2840" s="63" t="s">
        <v>5052</v>
      </c>
      <c r="E2840">
        <v>650831</v>
      </c>
      <c r="F2840" t="s">
        <v>1436</v>
      </c>
      <c r="G2840" s="63" t="s">
        <v>80</v>
      </c>
      <c r="H2840" s="64">
        <v>28</v>
      </c>
      <c r="I2840" s="19" t="s">
        <v>51</v>
      </c>
      <c r="J2840" s="19" t="s">
        <v>101</v>
      </c>
      <c r="K2840" s="19" t="s">
        <v>2134</v>
      </c>
      <c r="L2840" s="19" t="s">
        <v>30</v>
      </c>
      <c r="M2840" s="24">
        <v>1600</v>
      </c>
      <c r="N2840" s="59"/>
    </row>
    <row r="2841" spans="1:14" x14ac:dyDescent="0.2">
      <c r="A2841" t="s">
        <v>10795</v>
      </c>
      <c r="B2841" s="63">
        <v>831</v>
      </c>
      <c r="C2841" s="63">
        <v>1133937</v>
      </c>
      <c r="D2841" s="63" t="s">
        <v>5053</v>
      </c>
      <c r="E2841">
        <v>650831</v>
      </c>
      <c r="F2841" t="s">
        <v>1436</v>
      </c>
      <c r="G2841" s="63" t="s">
        <v>80</v>
      </c>
      <c r="H2841" s="64">
        <v>28</v>
      </c>
      <c r="I2841" s="19" t="s">
        <v>51</v>
      </c>
      <c r="J2841" s="19" t="s">
        <v>101</v>
      </c>
      <c r="K2841" s="19" t="s">
        <v>2134</v>
      </c>
      <c r="L2841" s="19" t="s">
        <v>30</v>
      </c>
      <c r="M2841" s="24">
        <v>1600</v>
      </c>
      <c r="N2841" s="59"/>
    </row>
    <row r="2842" spans="1:14" x14ac:dyDescent="0.2">
      <c r="A2842" t="s">
        <v>10794</v>
      </c>
      <c r="B2842" s="63">
        <v>831</v>
      </c>
      <c r="C2842" s="63">
        <v>1179450</v>
      </c>
      <c r="D2842" s="63" t="s">
        <v>5054</v>
      </c>
      <c r="E2842">
        <v>650831</v>
      </c>
      <c r="F2842" t="s">
        <v>1436</v>
      </c>
      <c r="G2842" s="63" t="s">
        <v>32</v>
      </c>
      <c r="H2842" s="64">
        <v>27</v>
      </c>
      <c r="I2842" s="19" t="s">
        <v>51</v>
      </c>
      <c r="J2842" s="19" t="s">
        <v>101</v>
      </c>
      <c r="K2842" s="19" t="s">
        <v>2134</v>
      </c>
      <c r="L2842" s="19" t="s">
        <v>30</v>
      </c>
      <c r="M2842" s="24">
        <v>4100</v>
      </c>
      <c r="N2842" s="59"/>
    </row>
    <row r="2843" spans="1:14" x14ac:dyDescent="0.2">
      <c r="A2843" t="s">
        <v>10795</v>
      </c>
      <c r="B2843" s="63">
        <v>831</v>
      </c>
      <c r="C2843" s="63">
        <v>1207073</v>
      </c>
      <c r="D2843" s="63" t="s">
        <v>5055</v>
      </c>
      <c r="E2843">
        <v>650831</v>
      </c>
      <c r="F2843" t="s">
        <v>1436</v>
      </c>
      <c r="G2843" s="63" t="s">
        <v>80</v>
      </c>
      <c r="H2843" s="64">
        <v>28</v>
      </c>
      <c r="I2843" s="19" t="s">
        <v>51</v>
      </c>
      <c r="J2843" s="19" t="s">
        <v>101</v>
      </c>
      <c r="K2843" s="19" t="s">
        <v>2134</v>
      </c>
      <c r="L2843" s="19" t="s">
        <v>30</v>
      </c>
      <c r="M2843" s="24">
        <v>1600</v>
      </c>
      <c r="N2843" s="59"/>
    </row>
    <row r="2844" spans="1:14" x14ac:dyDescent="0.2">
      <c r="A2844" t="s">
        <v>10798</v>
      </c>
      <c r="B2844" s="63">
        <v>832</v>
      </c>
      <c r="C2844" s="63">
        <v>1147504</v>
      </c>
      <c r="D2844" s="63" t="s">
        <v>5056</v>
      </c>
      <c r="E2844">
        <v>650832</v>
      </c>
      <c r="F2844" t="s">
        <v>1479</v>
      </c>
      <c r="G2844" s="63" t="s">
        <v>32</v>
      </c>
      <c r="H2844" s="64">
        <v>28</v>
      </c>
      <c r="I2844" s="19" t="s">
        <v>51</v>
      </c>
      <c r="J2844" s="19" t="s">
        <v>6</v>
      </c>
      <c r="K2844" s="19" t="s">
        <v>800</v>
      </c>
      <c r="L2844" s="19" t="s">
        <v>29</v>
      </c>
      <c r="M2844" s="24">
        <v>800</v>
      </c>
      <c r="N2844" s="59"/>
    </row>
    <row r="2845" spans="1:14" x14ac:dyDescent="0.2">
      <c r="A2845" t="s">
        <v>10781</v>
      </c>
      <c r="B2845" s="63">
        <v>832</v>
      </c>
      <c r="C2845" s="63">
        <v>1153204</v>
      </c>
      <c r="D2845" s="63" t="s">
        <v>5057</v>
      </c>
      <c r="E2845">
        <v>650832</v>
      </c>
      <c r="F2845" t="s">
        <v>1479</v>
      </c>
      <c r="G2845" s="63" t="s">
        <v>49</v>
      </c>
      <c r="H2845" s="64">
        <v>28</v>
      </c>
      <c r="I2845" s="19" t="s">
        <v>51</v>
      </c>
      <c r="J2845" s="19" t="s">
        <v>6</v>
      </c>
      <c r="K2845" s="19" t="s">
        <v>800</v>
      </c>
      <c r="L2845" s="19" t="s">
        <v>29</v>
      </c>
      <c r="M2845" s="24">
        <v>500</v>
      </c>
      <c r="N2845" s="59"/>
    </row>
    <row r="2846" spans="1:14" x14ac:dyDescent="0.2">
      <c r="A2846" t="s">
        <v>10780</v>
      </c>
      <c r="B2846" s="63">
        <v>833</v>
      </c>
      <c r="C2846" s="63">
        <v>1025670</v>
      </c>
      <c r="D2846" s="63" t="s">
        <v>5058</v>
      </c>
      <c r="E2846">
        <v>650833</v>
      </c>
      <c r="F2846" t="s">
        <v>1437</v>
      </c>
      <c r="G2846" s="63" t="s">
        <v>80</v>
      </c>
      <c r="H2846" s="64">
        <v>28</v>
      </c>
      <c r="I2846" s="19" t="s">
        <v>51</v>
      </c>
      <c r="J2846" s="19" t="s">
        <v>97</v>
      </c>
      <c r="K2846" s="19" t="s">
        <v>1437</v>
      </c>
      <c r="L2846" s="19" t="s">
        <v>29</v>
      </c>
      <c r="M2846" s="24">
        <v>0</v>
      </c>
      <c r="N2846" s="59"/>
    </row>
    <row r="2847" spans="1:14" x14ac:dyDescent="0.2">
      <c r="A2847" t="s">
        <v>10797</v>
      </c>
      <c r="B2847" s="63">
        <v>833</v>
      </c>
      <c r="C2847" s="63">
        <v>1042360</v>
      </c>
      <c r="D2847" s="63" t="s">
        <v>5059</v>
      </c>
      <c r="E2847">
        <v>650833</v>
      </c>
      <c r="F2847" t="s">
        <v>1437</v>
      </c>
      <c r="G2847" s="63" t="s">
        <v>103</v>
      </c>
      <c r="H2847" s="64">
        <v>27</v>
      </c>
      <c r="I2847" s="19" t="s">
        <v>51</v>
      </c>
      <c r="J2847" s="19" t="s">
        <v>97</v>
      </c>
      <c r="K2847" s="19" t="s">
        <v>1437</v>
      </c>
      <c r="L2847" s="19" t="s">
        <v>29</v>
      </c>
      <c r="M2847" s="24">
        <v>0</v>
      </c>
      <c r="N2847" s="59"/>
    </row>
    <row r="2848" spans="1:14" x14ac:dyDescent="0.2">
      <c r="A2848" t="s">
        <v>10798</v>
      </c>
      <c r="B2848" s="63">
        <v>833</v>
      </c>
      <c r="C2848" s="63">
        <v>1113354</v>
      </c>
      <c r="D2848" s="63" t="s">
        <v>5060</v>
      </c>
      <c r="E2848">
        <v>650833</v>
      </c>
      <c r="F2848" t="s">
        <v>1437</v>
      </c>
      <c r="G2848" s="63" t="s">
        <v>32</v>
      </c>
      <c r="H2848" s="64">
        <v>28</v>
      </c>
      <c r="I2848" s="19" t="s">
        <v>51</v>
      </c>
      <c r="J2848" s="19" t="s">
        <v>97</v>
      </c>
      <c r="K2848" s="19" t="s">
        <v>1437</v>
      </c>
      <c r="L2848" s="19" t="s">
        <v>29</v>
      </c>
      <c r="M2848" s="24">
        <v>0</v>
      </c>
      <c r="N2848" s="59"/>
    </row>
    <row r="2849" spans="1:14" x14ac:dyDescent="0.2">
      <c r="A2849" t="s">
        <v>10780</v>
      </c>
      <c r="B2849" s="63">
        <v>833</v>
      </c>
      <c r="C2849" s="63">
        <v>1148183</v>
      </c>
      <c r="D2849" s="63" t="s">
        <v>5061</v>
      </c>
      <c r="E2849">
        <v>650833</v>
      </c>
      <c r="F2849" t="s">
        <v>1437</v>
      </c>
      <c r="G2849" s="63" t="s">
        <v>80</v>
      </c>
      <c r="H2849" s="64">
        <v>27</v>
      </c>
      <c r="I2849" s="19" t="s">
        <v>51</v>
      </c>
      <c r="J2849" s="19" t="s">
        <v>97</v>
      </c>
      <c r="K2849" s="19" t="s">
        <v>1437</v>
      </c>
      <c r="L2849" s="19" t="s">
        <v>29</v>
      </c>
      <c r="M2849" s="24">
        <v>0</v>
      </c>
      <c r="N2849" s="59"/>
    </row>
    <row r="2850" spans="1:14" x14ac:dyDescent="0.2">
      <c r="A2850" t="s">
        <v>10781</v>
      </c>
      <c r="B2850" s="63">
        <v>833</v>
      </c>
      <c r="C2850" s="63">
        <v>1179181</v>
      </c>
      <c r="D2850" s="63" t="s">
        <v>5062</v>
      </c>
      <c r="E2850">
        <v>650833</v>
      </c>
      <c r="F2850" t="s">
        <v>1437</v>
      </c>
      <c r="G2850" s="63" t="s">
        <v>49</v>
      </c>
      <c r="H2850" s="64">
        <v>27</v>
      </c>
      <c r="I2850" s="19" t="s">
        <v>51</v>
      </c>
      <c r="J2850" s="19" t="s">
        <v>97</v>
      </c>
      <c r="K2850" s="19" t="s">
        <v>1437</v>
      </c>
      <c r="L2850" s="19" t="s">
        <v>29</v>
      </c>
      <c r="M2850" s="24">
        <v>0</v>
      </c>
      <c r="N2850" s="59"/>
    </row>
    <row r="2851" spans="1:14" x14ac:dyDescent="0.2">
      <c r="A2851" t="s">
        <v>10780</v>
      </c>
      <c r="B2851" s="63">
        <v>833</v>
      </c>
      <c r="C2851" s="63">
        <v>1183640</v>
      </c>
      <c r="D2851" s="63" t="s">
        <v>5063</v>
      </c>
      <c r="E2851">
        <v>650833</v>
      </c>
      <c r="F2851" t="s">
        <v>1437</v>
      </c>
      <c r="G2851" s="63" t="s">
        <v>80</v>
      </c>
      <c r="H2851" s="64">
        <v>27</v>
      </c>
      <c r="I2851" s="19" t="s">
        <v>51</v>
      </c>
      <c r="J2851" s="19" t="s">
        <v>97</v>
      </c>
      <c r="K2851" s="19" t="s">
        <v>1437</v>
      </c>
      <c r="L2851" s="19" t="s">
        <v>29</v>
      </c>
      <c r="M2851" s="24">
        <v>0</v>
      </c>
      <c r="N2851" s="59"/>
    </row>
    <row r="2852" spans="1:14" x14ac:dyDescent="0.2">
      <c r="A2852" t="s">
        <v>10792</v>
      </c>
      <c r="B2852" s="63">
        <v>834</v>
      </c>
      <c r="C2852" s="63">
        <v>1020619</v>
      </c>
      <c r="D2852" s="63" t="s">
        <v>5064</v>
      </c>
      <c r="E2852">
        <v>650834</v>
      </c>
      <c r="F2852" t="s">
        <v>1438</v>
      </c>
      <c r="G2852" s="63" t="s">
        <v>103</v>
      </c>
      <c r="H2852" s="64">
        <v>28</v>
      </c>
      <c r="I2852" s="19" t="s">
        <v>51</v>
      </c>
      <c r="J2852" s="19" t="s">
        <v>10</v>
      </c>
      <c r="K2852" s="19" t="s">
        <v>391</v>
      </c>
      <c r="L2852" s="19" t="s">
        <v>96</v>
      </c>
      <c r="M2852" s="24">
        <v>1000</v>
      </c>
      <c r="N2852" s="59"/>
    </row>
    <row r="2853" spans="1:14" x14ac:dyDescent="0.2">
      <c r="A2853" t="s">
        <v>10790</v>
      </c>
      <c r="B2853" s="63">
        <v>834</v>
      </c>
      <c r="C2853" s="63">
        <v>1020625</v>
      </c>
      <c r="D2853" s="63" t="s">
        <v>5065</v>
      </c>
      <c r="E2853">
        <v>650834</v>
      </c>
      <c r="F2853" t="s">
        <v>1438</v>
      </c>
      <c r="G2853" s="63" t="s">
        <v>80</v>
      </c>
      <c r="H2853" s="64">
        <v>28</v>
      </c>
      <c r="I2853" s="19" t="s">
        <v>51</v>
      </c>
      <c r="J2853" s="19" t="s">
        <v>10</v>
      </c>
      <c r="K2853" s="19" t="s">
        <v>391</v>
      </c>
      <c r="L2853" s="19" t="s">
        <v>96</v>
      </c>
      <c r="M2853" s="24">
        <v>300</v>
      </c>
      <c r="N2853" s="59"/>
    </row>
    <row r="2854" spans="1:14" x14ac:dyDescent="0.2">
      <c r="A2854" t="s">
        <v>10789</v>
      </c>
      <c r="B2854" s="63">
        <v>834</v>
      </c>
      <c r="C2854" s="63">
        <v>1138919</v>
      </c>
      <c r="D2854" s="63" t="s">
        <v>5066</v>
      </c>
      <c r="E2854">
        <v>650834</v>
      </c>
      <c r="F2854" t="s">
        <v>1438</v>
      </c>
      <c r="G2854" s="63" t="s">
        <v>49</v>
      </c>
      <c r="H2854" s="64">
        <v>28</v>
      </c>
      <c r="I2854" s="19" t="s">
        <v>51</v>
      </c>
      <c r="J2854" s="19" t="s">
        <v>10</v>
      </c>
      <c r="K2854" s="19" t="s">
        <v>391</v>
      </c>
      <c r="L2854" s="19" t="s">
        <v>96</v>
      </c>
      <c r="M2854" s="24">
        <v>500</v>
      </c>
      <c r="N2854" s="59"/>
    </row>
    <row r="2855" spans="1:14" x14ac:dyDescent="0.2">
      <c r="A2855" t="s">
        <v>10790</v>
      </c>
      <c r="B2855" s="63">
        <v>834</v>
      </c>
      <c r="C2855" s="63">
        <v>1139938</v>
      </c>
      <c r="D2855" s="63" t="s">
        <v>5067</v>
      </c>
      <c r="E2855">
        <v>650834</v>
      </c>
      <c r="F2855" t="s">
        <v>1438</v>
      </c>
      <c r="G2855" s="63" t="s">
        <v>80</v>
      </c>
      <c r="H2855" s="64">
        <v>27</v>
      </c>
      <c r="I2855" s="19" t="s">
        <v>51</v>
      </c>
      <c r="J2855" s="19" t="s">
        <v>10</v>
      </c>
      <c r="K2855" s="19" t="s">
        <v>391</v>
      </c>
      <c r="L2855" s="19" t="s">
        <v>96</v>
      </c>
      <c r="M2855" s="24">
        <v>300</v>
      </c>
      <c r="N2855" s="59"/>
    </row>
    <row r="2856" spans="1:14" x14ac:dyDescent="0.2">
      <c r="A2856" t="s">
        <v>10783</v>
      </c>
      <c r="B2856" s="63">
        <v>835</v>
      </c>
      <c r="C2856" s="63">
        <v>1160658</v>
      </c>
      <c r="D2856" s="63" t="s">
        <v>5068</v>
      </c>
      <c r="E2856">
        <v>650835</v>
      </c>
      <c r="F2856" t="s">
        <v>1439</v>
      </c>
      <c r="G2856" s="63" t="s">
        <v>80</v>
      </c>
      <c r="H2856" s="64">
        <v>28</v>
      </c>
      <c r="I2856" s="19" t="s">
        <v>51</v>
      </c>
      <c r="J2856" s="19" t="s">
        <v>8</v>
      </c>
      <c r="K2856" s="19" t="s">
        <v>2186</v>
      </c>
      <c r="L2856" s="19" t="s">
        <v>78</v>
      </c>
      <c r="M2856" s="24">
        <v>1300</v>
      </c>
      <c r="N2856" s="59"/>
    </row>
    <row r="2857" spans="1:14" x14ac:dyDescent="0.2">
      <c r="A2857" t="s">
        <v>10782</v>
      </c>
      <c r="B2857" s="63">
        <v>835</v>
      </c>
      <c r="C2857" s="63">
        <v>1182921</v>
      </c>
      <c r="D2857" s="63" t="s">
        <v>5069</v>
      </c>
      <c r="E2857">
        <v>650835</v>
      </c>
      <c r="F2857" t="s">
        <v>1439</v>
      </c>
      <c r="G2857" s="63" t="s">
        <v>103</v>
      </c>
      <c r="H2857" s="64">
        <v>28</v>
      </c>
      <c r="I2857" s="19" t="s">
        <v>51</v>
      </c>
      <c r="J2857" s="19" t="s">
        <v>8</v>
      </c>
      <c r="K2857" s="19" t="s">
        <v>2186</v>
      </c>
      <c r="L2857" s="19" t="s">
        <v>78</v>
      </c>
      <c r="M2857" s="24">
        <v>4000</v>
      </c>
      <c r="N2857" s="59"/>
    </row>
    <row r="2858" spans="1:14" x14ac:dyDescent="0.2">
      <c r="A2858" t="s">
        <v>10783</v>
      </c>
      <c r="B2858" s="63">
        <v>835</v>
      </c>
      <c r="C2858" s="63">
        <v>1192574</v>
      </c>
      <c r="D2858" s="63" t="s">
        <v>5070</v>
      </c>
      <c r="E2858">
        <v>650835</v>
      </c>
      <c r="F2858" t="s">
        <v>1439</v>
      </c>
      <c r="G2858" s="63" t="s">
        <v>80</v>
      </c>
      <c r="H2858" s="64">
        <v>28</v>
      </c>
      <c r="I2858" s="19" t="s">
        <v>51</v>
      </c>
      <c r="J2858" s="19" t="s">
        <v>8</v>
      </c>
      <c r="K2858" s="19" t="s">
        <v>2186</v>
      </c>
      <c r="L2858" s="19" t="s">
        <v>78</v>
      </c>
      <c r="M2858" s="24">
        <v>1300</v>
      </c>
      <c r="N2858" s="59"/>
    </row>
    <row r="2859" spans="1:14" x14ac:dyDescent="0.2">
      <c r="A2859" t="s">
        <v>10783</v>
      </c>
      <c r="B2859" s="63">
        <v>835</v>
      </c>
      <c r="C2859" s="63">
        <v>1201427</v>
      </c>
      <c r="D2859" s="63" t="s">
        <v>5071</v>
      </c>
      <c r="E2859">
        <v>650835</v>
      </c>
      <c r="F2859" t="s">
        <v>1439</v>
      </c>
      <c r="G2859" s="63" t="s">
        <v>80</v>
      </c>
      <c r="H2859" s="64">
        <v>28</v>
      </c>
      <c r="I2859" s="19" t="s">
        <v>51</v>
      </c>
      <c r="J2859" s="19" t="s">
        <v>8</v>
      </c>
      <c r="K2859" s="19" t="s">
        <v>2186</v>
      </c>
      <c r="L2859" s="19" t="s">
        <v>78</v>
      </c>
      <c r="M2859" s="24">
        <v>1300</v>
      </c>
      <c r="N2859" s="59"/>
    </row>
    <row r="2860" spans="1:14" x14ac:dyDescent="0.2">
      <c r="A2860" t="s">
        <v>10793</v>
      </c>
      <c r="B2860" s="63">
        <v>835</v>
      </c>
      <c r="C2860" s="63">
        <v>1206706</v>
      </c>
      <c r="D2860" s="63" t="s">
        <v>5072</v>
      </c>
      <c r="E2860">
        <v>650835</v>
      </c>
      <c r="F2860" t="s">
        <v>1439</v>
      </c>
      <c r="G2860" s="63" t="s">
        <v>49</v>
      </c>
      <c r="H2860" s="64">
        <v>28</v>
      </c>
      <c r="I2860" s="19" t="s">
        <v>51</v>
      </c>
      <c r="J2860" s="19" t="s">
        <v>8</v>
      </c>
      <c r="K2860" s="19" t="s">
        <v>2186</v>
      </c>
      <c r="L2860" s="19" t="s">
        <v>78</v>
      </c>
      <c r="M2860" s="24">
        <v>2500</v>
      </c>
      <c r="N2860" s="59"/>
    </row>
    <row r="2861" spans="1:14" x14ac:dyDescent="0.2">
      <c r="A2861" t="s">
        <v>10780</v>
      </c>
      <c r="B2861" s="63">
        <v>836</v>
      </c>
      <c r="C2861" s="63">
        <v>1139615</v>
      </c>
      <c r="D2861" s="63" t="s">
        <v>5073</v>
      </c>
      <c r="E2861">
        <v>650836</v>
      </c>
      <c r="F2861" t="s">
        <v>1485</v>
      </c>
      <c r="G2861" s="63" t="s">
        <v>80</v>
      </c>
      <c r="H2861" s="64">
        <v>28</v>
      </c>
      <c r="I2861" s="19" t="s">
        <v>51</v>
      </c>
      <c r="J2861" s="19" t="s">
        <v>11</v>
      </c>
      <c r="K2861" s="19" t="s">
        <v>2142</v>
      </c>
      <c r="L2861" s="19" t="s">
        <v>29</v>
      </c>
      <c r="M2861" s="24">
        <v>0</v>
      </c>
      <c r="N2861" s="59"/>
    </row>
    <row r="2862" spans="1:14" x14ac:dyDescent="0.2">
      <c r="A2862" t="s">
        <v>10780</v>
      </c>
      <c r="B2862" s="63">
        <v>836</v>
      </c>
      <c r="C2862" s="63">
        <v>1163670</v>
      </c>
      <c r="D2862" s="63" t="s">
        <v>5074</v>
      </c>
      <c r="E2862">
        <v>650836</v>
      </c>
      <c r="F2862" t="s">
        <v>1485</v>
      </c>
      <c r="G2862" s="63" t="s">
        <v>80</v>
      </c>
      <c r="H2862" s="64">
        <v>26</v>
      </c>
      <c r="I2862" s="19" t="s">
        <v>51</v>
      </c>
      <c r="J2862" s="19" t="s">
        <v>11</v>
      </c>
      <c r="K2862" s="19" t="s">
        <v>2142</v>
      </c>
      <c r="L2862" s="19" t="s">
        <v>29</v>
      </c>
      <c r="M2862" s="24">
        <v>0</v>
      </c>
      <c r="N2862" s="59"/>
    </row>
    <row r="2863" spans="1:14" x14ac:dyDescent="0.2">
      <c r="A2863" t="s">
        <v>10798</v>
      </c>
      <c r="B2863" s="63">
        <v>836</v>
      </c>
      <c r="C2863" s="63">
        <v>1206402</v>
      </c>
      <c r="D2863" s="63" t="s">
        <v>5075</v>
      </c>
      <c r="E2863">
        <v>650836</v>
      </c>
      <c r="F2863" t="s">
        <v>1485</v>
      </c>
      <c r="G2863" s="63" t="s">
        <v>32</v>
      </c>
      <c r="H2863" s="64">
        <v>24</v>
      </c>
      <c r="I2863" s="19" t="s">
        <v>51</v>
      </c>
      <c r="J2863" s="19" t="s">
        <v>11</v>
      </c>
      <c r="K2863" s="19" t="s">
        <v>2142</v>
      </c>
      <c r="L2863" s="19" t="s">
        <v>29</v>
      </c>
      <c r="M2863" s="24">
        <v>0</v>
      </c>
      <c r="N2863" s="59"/>
    </row>
    <row r="2864" spans="1:14" x14ac:dyDescent="0.2">
      <c r="A2864" t="s">
        <v>10781</v>
      </c>
      <c r="B2864" s="63">
        <v>836</v>
      </c>
      <c r="C2864" s="63">
        <v>1207484</v>
      </c>
      <c r="D2864" s="63" t="s">
        <v>5076</v>
      </c>
      <c r="E2864">
        <v>650836</v>
      </c>
      <c r="F2864" t="s">
        <v>1485</v>
      </c>
      <c r="G2864" s="63" t="s">
        <v>49</v>
      </c>
      <c r="H2864" s="64">
        <v>28</v>
      </c>
      <c r="I2864" s="19" t="s">
        <v>51</v>
      </c>
      <c r="J2864" s="19" t="s">
        <v>11</v>
      </c>
      <c r="K2864" s="19" t="s">
        <v>2142</v>
      </c>
      <c r="L2864" s="19" t="s">
        <v>29</v>
      </c>
      <c r="M2864" s="24">
        <v>0</v>
      </c>
      <c r="N2864" s="59"/>
    </row>
    <row r="2865" spans="1:14" x14ac:dyDescent="0.2">
      <c r="A2865" t="s">
        <v>10794</v>
      </c>
      <c r="B2865" s="63">
        <v>837</v>
      </c>
      <c r="C2865" s="63">
        <v>1122559</v>
      </c>
      <c r="D2865" s="63" t="s">
        <v>5077</v>
      </c>
      <c r="E2865">
        <v>650837</v>
      </c>
      <c r="F2865" t="s">
        <v>1459</v>
      </c>
      <c r="G2865" s="63" t="s">
        <v>32</v>
      </c>
      <c r="H2865" s="64">
        <v>28</v>
      </c>
      <c r="I2865" s="19" t="s">
        <v>51</v>
      </c>
      <c r="J2865" s="19" t="s">
        <v>5</v>
      </c>
      <c r="K2865" s="19" t="s">
        <v>2179</v>
      </c>
      <c r="L2865" s="19" t="s">
        <v>30</v>
      </c>
      <c r="M2865" s="24">
        <v>800</v>
      </c>
      <c r="N2865" s="59"/>
    </row>
    <row r="2866" spans="1:14" x14ac:dyDescent="0.2">
      <c r="A2866" t="s">
        <v>10796</v>
      </c>
      <c r="B2866" s="63">
        <v>837</v>
      </c>
      <c r="C2866" s="63">
        <v>1131720</v>
      </c>
      <c r="D2866" s="63" t="s">
        <v>5078</v>
      </c>
      <c r="E2866">
        <v>650837</v>
      </c>
      <c r="F2866" t="s">
        <v>1459</v>
      </c>
      <c r="G2866" s="63" t="s">
        <v>49</v>
      </c>
      <c r="H2866" s="64">
        <v>28</v>
      </c>
      <c r="I2866" s="19" t="s">
        <v>51</v>
      </c>
      <c r="J2866" s="19" t="s">
        <v>5</v>
      </c>
      <c r="K2866" s="19" t="s">
        <v>2179</v>
      </c>
      <c r="L2866" s="19" t="s">
        <v>30</v>
      </c>
      <c r="M2866" s="24">
        <v>500</v>
      </c>
      <c r="N2866" s="59"/>
    </row>
    <row r="2867" spans="1:14" x14ac:dyDescent="0.2">
      <c r="A2867" t="s">
        <v>10795</v>
      </c>
      <c r="B2867" s="63">
        <v>837</v>
      </c>
      <c r="C2867" s="63">
        <v>1153684</v>
      </c>
      <c r="D2867" s="63" t="s">
        <v>5079</v>
      </c>
      <c r="E2867">
        <v>650837</v>
      </c>
      <c r="F2867" t="s">
        <v>1459</v>
      </c>
      <c r="G2867" s="63" t="s">
        <v>80</v>
      </c>
      <c r="H2867" s="64">
        <v>27</v>
      </c>
      <c r="I2867" s="19" t="s">
        <v>51</v>
      </c>
      <c r="J2867" s="19" t="s">
        <v>5</v>
      </c>
      <c r="K2867" s="19" t="s">
        <v>2179</v>
      </c>
      <c r="L2867" s="19" t="s">
        <v>30</v>
      </c>
      <c r="M2867" s="24">
        <v>300</v>
      </c>
      <c r="N2867" s="59"/>
    </row>
    <row r="2868" spans="1:14" x14ac:dyDescent="0.2">
      <c r="A2868" t="s">
        <v>10795</v>
      </c>
      <c r="B2868" s="63">
        <v>837</v>
      </c>
      <c r="C2868" s="63">
        <v>1188812</v>
      </c>
      <c r="D2868" s="63" t="s">
        <v>5080</v>
      </c>
      <c r="E2868">
        <v>650837</v>
      </c>
      <c r="F2868" t="s">
        <v>1459</v>
      </c>
      <c r="G2868" s="63" t="s">
        <v>80</v>
      </c>
      <c r="H2868" s="64">
        <v>28</v>
      </c>
      <c r="I2868" s="19" t="s">
        <v>51</v>
      </c>
      <c r="J2868" s="19" t="s">
        <v>5</v>
      </c>
      <c r="K2868" s="19" t="s">
        <v>2179</v>
      </c>
      <c r="L2868" s="19" t="s">
        <v>30</v>
      </c>
      <c r="M2868" s="24">
        <v>300</v>
      </c>
      <c r="N2868" s="59"/>
    </row>
    <row r="2869" spans="1:14" x14ac:dyDescent="0.2">
      <c r="A2869" t="s">
        <v>10797</v>
      </c>
      <c r="B2869" s="63">
        <v>838</v>
      </c>
      <c r="C2869" s="63">
        <v>1017497</v>
      </c>
      <c r="D2869" s="63" t="s">
        <v>5081</v>
      </c>
      <c r="E2869">
        <v>650838</v>
      </c>
      <c r="F2869" t="s">
        <v>1414</v>
      </c>
      <c r="G2869" s="63" t="s">
        <v>103</v>
      </c>
      <c r="H2869" s="64">
        <v>28</v>
      </c>
      <c r="I2869" s="19" t="s">
        <v>51</v>
      </c>
      <c r="J2869" s="19" t="s">
        <v>102</v>
      </c>
      <c r="K2869" s="19" t="s">
        <v>2110</v>
      </c>
      <c r="L2869" s="19" t="s">
        <v>29</v>
      </c>
      <c r="M2869" s="24">
        <v>0</v>
      </c>
      <c r="N2869" s="59"/>
    </row>
    <row r="2870" spans="1:14" x14ac:dyDescent="0.2">
      <c r="A2870" t="s">
        <v>10780</v>
      </c>
      <c r="B2870" s="63">
        <v>838</v>
      </c>
      <c r="C2870" s="63">
        <v>1093034</v>
      </c>
      <c r="D2870" s="63" t="s">
        <v>5082</v>
      </c>
      <c r="E2870">
        <v>650838</v>
      </c>
      <c r="F2870" t="s">
        <v>1414</v>
      </c>
      <c r="G2870" s="63" t="s">
        <v>80</v>
      </c>
      <c r="H2870" s="64">
        <v>28</v>
      </c>
      <c r="I2870" s="19" t="s">
        <v>51</v>
      </c>
      <c r="J2870" s="19" t="s">
        <v>102</v>
      </c>
      <c r="K2870" s="19" t="s">
        <v>2110</v>
      </c>
      <c r="L2870" s="19" t="s">
        <v>29</v>
      </c>
      <c r="M2870" s="24">
        <v>0</v>
      </c>
      <c r="N2870" s="59"/>
    </row>
    <row r="2871" spans="1:14" x14ac:dyDescent="0.2">
      <c r="A2871" t="s">
        <v>10781</v>
      </c>
      <c r="B2871" s="63">
        <v>838</v>
      </c>
      <c r="C2871" s="63">
        <v>1152991</v>
      </c>
      <c r="D2871" s="63" t="s">
        <v>5083</v>
      </c>
      <c r="E2871">
        <v>650838</v>
      </c>
      <c r="F2871" t="s">
        <v>1414</v>
      </c>
      <c r="G2871" s="63" t="s">
        <v>49</v>
      </c>
      <c r="H2871" s="64">
        <v>28</v>
      </c>
      <c r="I2871" s="19" t="s">
        <v>51</v>
      </c>
      <c r="J2871" s="19" t="s">
        <v>102</v>
      </c>
      <c r="K2871" s="19" t="s">
        <v>2110</v>
      </c>
      <c r="L2871" s="19" t="s">
        <v>29</v>
      </c>
      <c r="M2871" s="24">
        <v>0</v>
      </c>
      <c r="N2871" s="59"/>
    </row>
    <row r="2872" spans="1:14" x14ac:dyDescent="0.2">
      <c r="A2872" t="s">
        <v>10780</v>
      </c>
      <c r="B2872" s="63">
        <v>838</v>
      </c>
      <c r="C2872" s="63">
        <v>1199851</v>
      </c>
      <c r="D2872" s="63" t="s">
        <v>5084</v>
      </c>
      <c r="E2872">
        <v>650838</v>
      </c>
      <c r="F2872" t="s">
        <v>1414</v>
      </c>
      <c r="G2872" s="63" t="s">
        <v>80</v>
      </c>
      <c r="H2872" s="64">
        <v>28</v>
      </c>
      <c r="I2872" s="19" t="s">
        <v>51</v>
      </c>
      <c r="J2872" s="19" t="s">
        <v>102</v>
      </c>
      <c r="K2872" s="19" t="s">
        <v>2110</v>
      </c>
      <c r="L2872" s="19" t="s">
        <v>29</v>
      </c>
      <c r="M2872" s="24">
        <v>0</v>
      </c>
      <c r="N2872" s="59"/>
    </row>
    <row r="2873" spans="1:14" x14ac:dyDescent="0.2">
      <c r="A2873" t="s">
        <v>10782</v>
      </c>
      <c r="B2873" s="63">
        <v>839</v>
      </c>
      <c r="C2873" s="63">
        <v>1023335</v>
      </c>
      <c r="D2873" s="63" t="s">
        <v>5085</v>
      </c>
      <c r="E2873">
        <v>650839</v>
      </c>
      <c r="F2873" t="s">
        <v>1453</v>
      </c>
      <c r="G2873" s="63" t="s">
        <v>103</v>
      </c>
      <c r="H2873" s="64">
        <v>28</v>
      </c>
      <c r="I2873" s="19" t="s">
        <v>51</v>
      </c>
      <c r="J2873" s="19" t="s">
        <v>8</v>
      </c>
      <c r="K2873" s="19" t="s">
        <v>2200</v>
      </c>
      <c r="L2873" s="19" t="s">
        <v>78</v>
      </c>
      <c r="M2873" s="24">
        <v>5000</v>
      </c>
      <c r="N2873" s="59"/>
    </row>
    <row r="2874" spans="1:14" x14ac:dyDescent="0.2">
      <c r="A2874" t="s">
        <v>10783</v>
      </c>
      <c r="B2874" s="63">
        <v>839</v>
      </c>
      <c r="C2874" s="63">
        <v>1023344</v>
      </c>
      <c r="D2874" s="63" t="s">
        <v>5086</v>
      </c>
      <c r="E2874">
        <v>650839</v>
      </c>
      <c r="F2874" t="s">
        <v>1453</v>
      </c>
      <c r="G2874" s="63" t="s">
        <v>80</v>
      </c>
      <c r="H2874" s="64">
        <v>26</v>
      </c>
      <c r="I2874" s="19" t="s">
        <v>51</v>
      </c>
      <c r="J2874" s="19" t="s">
        <v>8</v>
      </c>
      <c r="K2874" s="19" t="s">
        <v>2200</v>
      </c>
      <c r="L2874" s="19" t="s">
        <v>78</v>
      </c>
      <c r="M2874" s="24">
        <v>1600</v>
      </c>
      <c r="N2874" s="59"/>
    </row>
    <row r="2875" spans="1:14" x14ac:dyDescent="0.2">
      <c r="A2875" t="s">
        <v>10784</v>
      </c>
      <c r="B2875" s="63">
        <v>839</v>
      </c>
      <c r="C2875" s="63">
        <v>1061321</v>
      </c>
      <c r="D2875" s="63" t="s">
        <v>5087</v>
      </c>
      <c r="E2875">
        <v>650839</v>
      </c>
      <c r="F2875" t="s">
        <v>1453</v>
      </c>
      <c r="G2875" s="63" t="s">
        <v>32</v>
      </c>
      <c r="H2875" s="64">
        <v>27</v>
      </c>
      <c r="I2875" s="19" t="s">
        <v>51</v>
      </c>
      <c r="J2875" s="19" t="s">
        <v>8</v>
      </c>
      <c r="K2875" s="19" t="s">
        <v>2200</v>
      </c>
      <c r="L2875" s="19" t="s">
        <v>78</v>
      </c>
      <c r="M2875" s="24">
        <v>4100</v>
      </c>
      <c r="N2875" s="59"/>
    </row>
    <row r="2876" spans="1:14" x14ac:dyDescent="0.2">
      <c r="A2876" t="s">
        <v>10783</v>
      </c>
      <c r="B2876" s="63">
        <v>839</v>
      </c>
      <c r="C2876" s="63">
        <v>1072655</v>
      </c>
      <c r="D2876" s="63" t="s">
        <v>5088</v>
      </c>
      <c r="E2876">
        <v>650839</v>
      </c>
      <c r="F2876" t="s">
        <v>1453</v>
      </c>
      <c r="G2876" s="63" t="s">
        <v>80</v>
      </c>
      <c r="H2876" s="64">
        <v>27</v>
      </c>
      <c r="I2876" s="19" t="s">
        <v>51</v>
      </c>
      <c r="J2876" s="19" t="s">
        <v>8</v>
      </c>
      <c r="K2876" s="19" t="s">
        <v>2200</v>
      </c>
      <c r="L2876" s="19" t="s">
        <v>78</v>
      </c>
      <c r="M2876" s="24">
        <v>1600</v>
      </c>
      <c r="N2876" s="59"/>
    </row>
    <row r="2877" spans="1:14" x14ac:dyDescent="0.2">
      <c r="A2877" t="s">
        <v>10783</v>
      </c>
      <c r="B2877" s="63">
        <v>839</v>
      </c>
      <c r="C2877" s="63">
        <v>1107886</v>
      </c>
      <c r="D2877" s="63" t="s">
        <v>5089</v>
      </c>
      <c r="E2877">
        <v>650839</v>
      </c>
      <c r="F2877" t="s">
        <v>1453</v>
      </c>
      <c r="G2877" s="63" t="s">
        <v>80</v>
      </c>
      <c r="H2877" s="64">
        <v>27</v>
      </c>
      <c r="I2877" s="19" t="s">
        <v>51</v>
      </c>
      <c r="J2877" s="19" t="s">
        <v>8</v>
      </c>
      <c r="K2877" s="19" t="s">
        <v>2200</v>
      </c>
      <c r="L2877" s="19" t="s">
        <v>78</v>
      </c>
      <c r="M2877" s="24">
        <v>1600</v>
      </c>
      <c r="N2877" s="59"/>
    </row>
    <row r="2878" spans="1:14" x14ac:dyDescent="0.2">
      <c r="A2878" t="s">
        <v>10782</v>
      </c>
      <c r="B2878" s="63">
        <v>840</v>
      </c>
      <c r="C2878" s="63">
        <v>1023336</v>
      </c>
      <c r="D2878" s="63" t="s">
        <v>5090</v>
      </c>
      <c r="E2878">
        <v>650840</v>
      </c>
      <c r="F2878" t="s">
        <v>1455</v>
      </c>
      <c r="G2878" s="63" t="s">
        <v>103</v>
      </c>
      <c r="H2878" s="64">
        <v>26</v>
      </c>
      <c r="I2878" s="19" t="s">
        <v>51</v>
      </c>
      <c r="J2878" s="19" t="s">
        <v>8</v>
      </c>
      <c r="K2878" s="19" t="s">
        <v>2206</v>
      </c>
      <c r="L2878" s="19" t="s">
        <v>78</v>
      </c>
      <c r="M2878" s="24">
        <v>4000</v>
      </c>
      <c r="N2878" s="59"/>
    </row>
    <row r="2879" spans="1:14" x14ac:dyDescent="0.2">
      <c r="A2879" t="s">
        <v>10783</v>
      </c>
      <c r="B2879" s="63">
        <v>840</v>
      </c>
      <c r="C2879" s="63">
        <v>1170081</v>
      </c>
      <c r="D2879" s="63" t="s">
        <v>5091</v>
      </c>
      <c r="E2879">
        <v>650840</v>
      </c>
      <c r="F2879" t="s">
        <v>1455</v>
      </c>
      <c r="G2879" s="63" t="s">
        <v>80</v>
      </c>
      <c r="H2879" s="64">
        <v>27</v>
      </c>
      <c r="I2879" s="19" t="s">
        <v>51</v>
      </c>
      <c r="J2879" s="19" t="s">
        <v>8</v>
      </c>
      <c r="K2879" s="19" t="s">
        <v>2206</v>
      </c>
      <c r="L2879" s="19" t="s">
        <v>78</v>
      </c>
      <c r="M2879" s="24">
        <v>1300</v>
      </c>
      <c r="N2879" s="59"/>
    </row>
    <row r="2880" spans="1:14" x14ac:dyDescent="0.2">
      <c r="A2880" t="s">
        <v>10783</v>
      </c>
      <c r="B2880" s="63">
        <v>840</v>
      </c>
      <c r="C2880" s="63">
        <v>1184610</v>
      </c>
      <c r="D2880" s="63" t="s">
        <v>5092</v>
      </c>
      <c r="E2880">
        <v>650840</v>
      </c>
      <c r="F2880" t="s">
        <v>1455</v>
      </c>
      <c r="G2880" s="63" t="s">
        <v>80</v>
      </c>
      <c r="H2880" s="64">
        <v>28</v>
      </c>
      <c r="I2880" s="19" t="s">
        <v>51</v>
      </c>
      <c r="J2880" s="19" t="s">
        <v>8</v>
      </c>
      <c r="K2880" s="19" t="s">
        <v>2206</v>
      </c>
      <c r="L2880" s="19" t="s">
        <v>78</v>
      </c>
      <c r="M2880" s="24">
        <v>1300</v>
      </c>
      <c r="N2880" s="59"/>
    </row>
    <row r="2881" spans="1:14" x14ac:dyDescent="0.2">
      <c r="A2881" t="s">
        <v>10793</v>
      </c>
      <c r="B2881" s="63">
        <v>840</v>
      </c>
      <c r="C2881" s="63">
        <v>1191188</v>
      </c>
      <c r="D2881" s="63" t="s">
        <v>5093</v>
      </c>
      <c r="E2881">
        <v>650840</v>
      </c>
      <c r="F2881" t="s">
        <v>1455</v>
      </c>
      <c r="G2881" s="63" t="s">
        <v>49</v>
      </c>
      <c r="H2881" s="64">
        <v>27</v>
      </c>
      <c r="I2881" s="19" t="s">
        <v>51</v>
      </c>
      <c r="J2881" s="19" t="s">
        <v>8</v>
      </c>
      <c r="K2881" s="19" t="s">
        <v>2206</v>
      </c>
      <c r="L2881" s="19" t="s">
        <v>78</v>
      </c>
      <c r="M2881" s="24">
        <v>2500</v>
      </c>
      <c r="N2881" s="59"/>
    </row>
    <row r="2882" spans="1:14" x14ac:dyDescent="0.2">
      <c r="A2882" t="s">
        <v>10783</v>
      </c>
      <c r="B2882" s="63">
        <v>840</v>
      </c>
      <c r="C2882" s="63">
        <v>1206676</v>
      </c>
      <c r="D2882" s="63" t="s">
        <v>5094</v>
      </c>
      <c r="E2882">
        <v>650840</v>
      </c>
      <c r="F2882" t="s">
        <v>1455</v>
      </c>
      <c r="G2882" s="63" t="s">
        <v>80</v>
      </c>
      <c r="H2882" s="64">
        <v>27</v>
      </c>
      <c r="I2882" s="19" t="s">
        <v>51</v>
      </c>
      <c r="J2882" s="19" t="s">
        <v>8</v>
      </c>
      <c r="K2882" s="19" t="s">
        <v>2206</v>
      </c>
      <c r="L2882" s="19" t="s">
        <v>78</v>
      </c>
      <c r="M2882" s="24">
        <v>1300</v>
      </c>
      <c r="N2882" s="59"/>
    </row>
    <row r="2883" spans="1:14" x14ac:dyDescent="0.2">
      <c r="A2883" t="s">
        <v>10785</v>
      </c>
      <c r="B2883" s="63">
        <v>841</v>
      </c>
      <c r="C2883" s="63">
        <v>1057530</v>
      </c>
      <c r="D2883" s="63" t="s">
        <v>5095</v>
      </c>
      <c r="E2883">
        <v>650841</v>
      </c>
      <c r="F2883" t="s">
        <v>1515</v>
      </c>
      <c r="G2883" s="63" t="s">
        <v>80</v>
      </c>
      <c r="H2883" s="64">
        <v>28</v>
      </c>
      <c r="I2883" s="19" t="s">
        <v>51</v>
      </c>
      <c r="J2883" s="19" t="s">
        <v>12</v>
      </c>
      <c r="K2883" s="19" t="s">
        <v>12</v>
      </c>
      <c r="L2883" s="19" t="s">
        <v>70</v>
      </c>
      <c r="M2883" s="24">
        <v>1300</v>
      </c>
      <c r="N2883" s="59"/>
    </row>
    <row r="2884" spans="1:14" x14ac:dyDescent="0.2">
      <c r="A2884" t="s">
        <v>10788</v>
      </c>
      <c r="B2884" s="63">
        <v>841</v>
      </c>
      <c r="C2884" s="63">
        <v>1115883</v>
      </c>
      <c r="D2884" s="63" t="s">
        <v>5096</v>
      </c>
      <c r="E2884">
        <v>650841</v>
      </c>
      <c r="F2884" t="s">
        <v>1515</v>
      </c>
      <c r="G2884" s="63" t="s">
        <v>49</v>
      </c>
      <c r="H2884" s="64">
        <v>28</v>
      </c>
      <c r="I2884" s="19" t="s">
        <v>51</v>
      </c>
      <c r="J2884" s="19" t="s">
        <v>12</v>
      </c>
      <c r="K2884" s="19" t="s">
        <v>12</v>
      </c>
      <c r="L2884" s="19" t="s">
        <v>70</v>
      </c>
      <c r="M2884" s="24">
        <v>2500</v>
      </c>
      <c r="N2884" s="59"/>
    </row>
    <row r="2885" spans="1:14" x14ac:dyDescent="0.2">
      <c r="A2885" t="s">
        <v>10785</v>
      </c>
      <c r="B2885" s="63">
        <v>841</v>
      </c>
      <c r="C2885" s="63">
        <v>1147236</v>
      </c>
      <c r="D2885" s="63" t="s">
        <v>5097</v>
      </c>
      <c r="E2885">
        <v>650841</v>
      </c>
      <c r="F2885" t="s">
        <v>1515</v>
      </c>
      <c r="G2885" s="63" t="s">
        <v>80</v>
      </c>
      <c r="H2885" s="64">
        <v>28</v>
      </c>
      <c r="I2885" s="19" t="s">
        <v>51</v>
      </c>
      <c r="J2885" s="19" t="s">
        <v>12</v>
      </c>
      <c r="K2885" s="19" t="s">
        <v>12</v>
      </c>
      <c r="L2885" s="19" t="s">
        <v>70</v>
      </c>
      <c r="M2885" s="24">
        <v>1300</v>
      </c>
      <c r="N2885" s="59"/>
    </row>
    <row r="2886" spans="1:14" x14ac:dyDescent="0.2">
      <c r="A2886" t="s">
        <v>10785</v>
      </c>
      <c r="B2886" s="63">
        <v>841</v>
      </c>
      <c r="C2886" s="63">
        <v>1180097</v>
      </c>
      <c r="D2886" s="63" t="s">
        <v>5098</v>
      </c>
      <c r="E2886">
        <v>650841</v>
      </c>
      <c r="F2886" t="s">
        <v>1515</v>
      </c>
      <c r="G2886" s="63" t="s">
        <v>80</v>
      </c>
      <c r="H2886" s="64">
        <v>27</v>
      </c>
      <c r="I2886" s="19" t="s">
        <v>51</v>
      </c>
      <c r="J2886" s="19" t="s">
        <v>12</v>
      </c>
      <c r="K2886" s="19" t="s">
        <v>12</v>
      </c>
      <c r="L2886" s="19" t="s">
        <v>70</v>
      </c>
      <c r="M2886" s="24">
        <v>1300</v>
      </c>
      <c r="N2886" s="59"/>
    </row>
    <row r="2887" spans="1:14" x14ac:dyDescent="0.2">
      <c r="A2887" t="s">
        <v>10787</v>
      </c>
      <c r="B2887" s="63">
        <v>841</v>
      </c>
      <c r="C2887" s="63">
        <v>1188910</v>
      </c>
      <c r="D2887" s="63" t="s">
        <v>5099</v>
      </c>
      <c r="E2887">
        <v>650841</v>
      </c>
      <c r="F2887" t="s">
        <v>1515</v>
      </c>
      <c r="G2887" s="63" t="s">
        <v>32</v>
      </c>
      <c r="H2887" s="64">
        <v>27</v>
      </c>
      <c r="I2887" s="19" t="s">
        <v>51</v>
      </c>
      <c r="J2887" s="19" t="s">
        <v>12</v>
      </c>
      <c r="K2887" s="19" t="s">
        <v>12</v>
      </c>
      <c r="L2887" s="19" t="s">
        <v>70</v>
      </c>
      <c r="M2887" s="24">
        <v>3300</v>
      </c>
      <c r="N2887" s="59"/>
    </row>
    <row r="2888" spans="1:14" x14ac:dyDescent="0.2">
      <c r="A2888" t="s">
        <v>10785</v>
      </c>
      <c r="B2888" s="63">
        <v>841</v>
      </c>
      <c r="C2888" s="63">
        <v>1193324</v>
      </c>
      <c r="D2888" s="63" t="s">
        <v>5100</v>
      </c>
      <c r="E2888">
        <v>650841</v>
      </c>
      <c r="F2888" t="s">
        <v>1515</v>
      </c>
      <c r="G2888" s="63" t="s">
        <v>80</v>
      </c>
      <c r="H2888" s="64">
        <v>28</v>
      </c>
      <c r="I2888" s="19" t="s">
        <v>51</v>
      </c>
      <c r="J2888" s="19" t="s">
        <v>12</v>
      </c>
      <c r="K2888" s="19" t="s">
        <v>12</v>
      </c>
      <c r="L2888" s="19" t="s">
        <v>70</v>
      </c>
      <c r="M2888" s="24">
        <v>1300</v>
      </c>
      <c r="N2888" s="59"/>
    </row>
    <row r="2889" spans="1:14" x14ac:dyDescent="0.2">
      <c r="A2889" t="s">
        <v>10788</v>
      </c>
      <c r="B2889" s="63">
        <v>841</v>
      </c>
      <c r="C2889" s="63">
        <v>1193752</v>
      </c>
      <c r="D2889" s="63" t="s">
        <v>5101</v>
      </c>
      <c r="E2889">
        <v>650841</v>
      </c>
      <c r="F2889" t="s">
        <v>1515</v>
      </c>
      <c r="G2889" s="63" t="s">
        <v>49</v>
      </c>
      <c r="H2889" s="64">
        <v>24</v>
      </c>
      <c r="I2889" s="19" t="s">
        <v>51</v>
      </c>
      <c r="J2889" s="19" t="s">
        <v>12</v>
      </c>
      <c r="K2889" s="19" t="s">
        <v>12</v>
      </c>
      <c r="L2889" s="19" t="s">
        <v>70</v>
      </c>
      <c r="M2889" s="24">
        <v>2500</v>
      </c>
      <c r="N2889" s="59"/>
    </row>
    <row r="2890" spans="1:14" x14ac:dyDescent="0.2">
      <c r="A2890" t="s">
        <v>10787</v>
      </c>
      <c r="B2890" s="63">
        <v>842</v>
      </c>
      <c r="C2890" s="63">
        <v>1059880</v>
      </c>
      <c r="D2890" s="63" t="s">
        <v>5102</v>
      </c>
      <c r="E2890">
        <v>650842</v>
      </c>
      <c r="F2890" t="s">
        <v>1450</v>
      </c>
      <c r="G2890" s="63" t="s">
        <v>32</v>
      </c>
      <c r="H2890" s="64">
        <v>28</v>
      </c>
      <c r="I2890" s="19" t="s">
        <v>51</v>
      </c>
      <c r="J2890" s="19" t="s">
        <v>2</v>
      </c>
      <c r="K2890" s="19" t="s">
        <v>2162</v>
      </c>
      <c r="L2890" s="19" t="s">
        <v>70</v>
      </c>
      <c r="M2890" s="24">
        <v>2050</v>
      </c>
      <c r="N2890" s="59"/>
    </row>
    <row r="2891" spans="1:14" x14ac:dyDescent="0.2">
      <c r="A2891" t="s">
        <v>10785</v>
      </c>
      <c r="B2891" s="63">
        <v>842</v>
      </c>
      <c r="C2891" s="63">
        <v>1172742</v>
      </c>
      <c r="D2891" s="63" t="s">
        <v>5103</v>
      </c>
      <c r="E2891">
        <v>650842</v>
      </c>
      <c r="F2891" t="s">
        <v>1450</v>
      </c>
      <c r="G2891" s="63" t="s">
        <v>80</v>
      </c>
      <c r="H2891" s="64">
        <v>27</v>
      </c>
      <c r="I2891" s="19" t="s">
        <v>51</v>
      </c>
      <c r="J2891" s="19" t="s">
        <v>2</v>
      </c>
      <c r="K2891" s="19" t="s">
        <v>2162</v>
      </c>
      <c r="L2891" s="19" t="s">
        <v>70</v>
      </c>
      <c r="M2891" s="24">
        <v>800</v>
      </c>
      <c r="N2891" s="59"/>
    </row>
    <row r="2892" spans="1:14" x14ac:dyDescent="0.2">
      <c r="A2892" t="s">
        <v>10788</v>
      </c>
      <c r="B2892" s="63">
        <v>842</v>
      </c>
      <c r="C2892" s="63">
        <v>1178271</v>
      </c>
      <c r="D2892" s="63" t="s">
        <v>5104</v>
      </c>
      <c r="E2892">
        <v>650842</v>
      </c>
      <c r="F2892" t="s">
        <v>1450</v>
      </c>
      <c r="G2892" s="63" t="s">
        <v>49</v>
      </c>
      <c r="H2892" s="64">
        <v>26</v>
      </c>
      <c r="I2892" s="19" t="s">
        <v>51</v>
      </c>
      <c r="J2892" s="19" t="s">
        <v>2</v>
      </c>
      <c r="K2892" s="19" t="s">
        <v>2162</v>
      </c>
      <c r="L2892" s="19" t="s">
        <v>70</v>
      </c>
      <c r="M2892" s="24">
        <v>1500</v>
      </c>
      <c r="N2892" s="59"/>
    </row>
    <row r="2893" spans="1:14" x14ac:dyDescent="0.2">
      <c r="A2893" t="s">
        <v>10785</v>
      </c>
      <c r="B2893" s="63">
        <v>842</v>
      </c>
      <c r="C2893" s="63">
        <v>1205449</v>
      </c>
      <c r="D2893" s="63" t="s">
        <v>5105</v>
      </c>
      <c r="E2893">
        <v>650842</v>
      </c>
      <c r="F2893" t="s">
        <v>1450</v>
      </c>
      <c r="G2893" s="63" t="s">
        <v>80</v>
      </c>
      <c r="H2893" s="64">
        <v>27</v>
      </c>
      <c r="I2893" s="19" t="s">
        <v>51</v>
      </c>
      <c r="J2893" s="19" t="s">
        <v>2</v>
      </c>
      <c r="K2893" s="19" t="s">
        <v>2162</v>
      </c>
      <c r="L2893" s="19" t="s">
        <v>70</v>
      </c>
      <c r="M2893" s="24">
        <v>800</v>
      </c>
      <c r="N2893" s="59"/>
    </row>
    <row r="2894" spans="1:14" x14ac:dyDescent="0.2">
      <c r="A2894" t="s">
        <v>10799</v>
      </c>
      <c r="B2894" s="63">
        <v>844</v>
      </c>
      <c r="C2894" s="63">
        <v>987092</v>
      </c>
      <c r="D2894" s="63" t="s">
        <v>5106</v>
      </c>
      <c r="E2894">
        <v>650844</v>
      </c>
      <c r="F2894" t="s">
        <v>1442</v>
      </c>
      <c r="G2894" s="63" t="s">
        <v>103</v>
      </c>
      <c r="H2894" s="64">
        <v>28</v>
      </c>
      <c r="I2894" s="19" t="s">
        <v>51</v>
      </c>
      <c r="J2894" s="19" t="s">
        <v>5</v>
      </c>
      <c r="K2894" s="19" t="s">
        <v>2078</v>
      </c>
      <c r="L2894" s="19" t="s">
        <v>30</v>
      </c>
      <c r="M2894" s="24">
        <v>1000</v>
      </c>
      <c r="N2894" s="59"/>
    </row>
    <row r="2895" spans="1:14" x14ac:dyDescent="0.2">
      <c r="A2895" t="s">
        <v>10794</v>
      </c>
      <c r="B2895" s="63">
        <v>844</v>
      </c>
      <c r="C2895" s="63">
        <v>1022359</v>
      </c>
      <c r="D2895" s="63" t="s">
        <v>5107</v>
      </c>
      <c r="E2895">
        <v>650844</v>
      </c>
      <c r="F2895" t="s">
        <v>1442</v>
      </c>
      <c r="G2895" s="63" t="s">
        <v>32</v>
      </c>
      <c r="H2895" s="64">
        <v>27</v>
      </c>
      <c r="I2895" s="19" t="s">
        <v>51</v>
      </c>
      <c r="J2895" s="19" t="s">
        <v>5</v>
      </c>
      <c r="K2895" s="19" t="s">
        <v>2078</v>
      </c>
      <c r="L2895" s="19" t="s">
        <v>30</v>
      </c>
      <c r="M2895" s="24">
        <v>800</v>
      </c>
      <c r="N2895" s="59"/>
    </row>
    <row r="2896" spans="1:14" x14ac:dyDescent="0.2">
      <c r="A2896" t="s">
        <v>10795</v>
      </c>
      <c r="B2896" s="63">
        <v>844</v>
      </c>
      <c r="C2896" s="63">
        <v>1116332</v>
      </c>
      <c r="D2896" s="63" t="s">
        <v>5108</v>
      </c>
      <c r="E2896">
        <v>650844</v>
      </c>
      <c r="F2896" t="s">
        <v>1442</v>
      </c>
      <c r="G2896" s="63" t="s">
        <v>80</v>
      </c>
      <c r="H2896" s="64">
        <v>27</v>
      </c>
      <c r="I2896" s="19" t="s">
        <v>51</v>
      </c>
      <c r="J2896" s="19" t="s">
        <v>5</v>
      </c>
      <c r="K2896" s="19" t="s">
        <v>2078</v>
      </c>
      <c r="L2896" s="19" t="s">
        <v>30</v>
      </c>
      <c r="M2896" s="24">
        <v>300</v>
      </c>
      <c r="N2896" s="59"/>
    </row>
    <row r="2897" spans="1:14" x14ac:dyDescent="0.2">
      <c r="A2897" t="s">
        <v>10796</v>
      </c>
      <c r="B2897" s="63">
        <v>844</v>
      </c>
      <c r="C2897" s="63">
        <v>1144047</v>
      </c>
      <c r="D2897" s="63" t="s">
        <v>5109</v>
      </c>
      <c r="E2897">
        <v>650844</v>
      </c>
      <c r="F2897" t="s">
        <v>1442</v>
      </c>
      <c r="G2897" s="63" t="s">
        <v>49</v>
      </c>
      <c r="H2897" s="64">
        <v>27</v>
      </c>
      <c r="I2897" s="19" t="s">
        <v>51</v>
      </c>
      <c r="J2897" s="19" t="s">
        <v>5</v>
      </c>
      <c r="K2897" s="19" t="s">
        <v>2078</v>
      </c>
      <c r="L2897" s="19" t="s">
        <v>30</v>
      </c>
      <c r="M2897" s="24">
        <v>500</v>
      </c>
      <c r="N2897" s="59"/>
    </row>
    <row r="2898" spans="1:14" x14ac:dyDescent="0.2">
      <c r="A2898" t="s">
        <v>10795</v>
      </c>
      <c r="B2898" s="63">
        <v>844</v>
      </c>
      <c r="C2898" s="63">
        <v>1209958</v>
      </c>
      <c r="D2898" s="63" t="s">
        <v>5110</v>
      </c>
      <c r="E2898">
        <v>650844</v>
      </c>
      <c r="F2898" t="s">
        <v>1442</v>
      </c>
      <c r="G2898" s="63" t="s">
        <v>80</v>
      </c>
      <c r="H2898" s="64">
        <v>27</v>
      </c>
      <c r="I2898" s="19" t="s">
        <v>51</v>
      </c>
      <c r="J2898" s="19" t="s">
        <v>5</v>
      </c>
      <c r="K2898" s="19" t="s">
        <v>2078</v>
      </c>
      <c r="L2898" s="19" t="s">
        <v>30</v>
      </c>
      <c r="M2898" s="24">
        <v>300</v>
      </c>
      <c r="N2898" s="59"/>
    </row>
    <row r="2899" spans="1:14" x14ac:dyDescent="0.2">
      <c r="A2899" t="s">
        <v>10788</v>
      </c>
      <c r="B2899" s="63">
        <v>845</v>
      </c>
      <c r="C2899" s="63">
        <v>1090333</v>
      </c>
      <c r="D2899" s="63" t="s">
        <v>5111</v>
      </c>
      <c r="E2899">
        <v>650845</v>
      </c>
      <c r="F2899" t="s">
        <v>1419</v>
      </c>
      <c r="G2899" s="63" t="s">
        <v>49</v>
      </c>
      <c r="H2899" s="64">
        <v>28</v>
      </c>
      <c r="I2899" s="19" t="s">
        <v>51</v>
      </c>
      <c r="J2899" s="19" t="s">
        <v>46</v>
      </c>
      <c r="K2899" s="19" t="s">
        <v>2130</v>
      </c>
      <c r="L2899" s="19" t="s">
        <v>70</v>
      </c>
      <c r="M2899" s="24">
        <v>500</v>
      </c>
      <c r="N2899" s="59"/>
    </row>
    <row r="2900" spans="1:14" x14ac:dyDescent="0.2">
      <c r="A2900" t="s">
        <v>10788</v>
      </c>
      <c r="B2900" s="63">
        <v>845</v>
      </c>
      <c r="C2900" s="63">
        <v>1176120</v>
      </c>
      <c r="D2900" s="63" t="s">
        <v>5112</v>
      </c>
      <c r="E2900">
        <v>650845</v>
      </c>
      <c r="F2900" t="s">
        <v>1419</v>
      </c>
      <c r="G2900" s="63" t="s">
        <v>49</v>
      </c>
      <c r="H2900" s="64">
        <v>26</v>
      </c>
      <c r="I2900" s="19" t="s">
        <v>51</v>
      </c>
      <c r="J2900" s="19" t="s">
        <v>46</v>
      </c>
      <c r="K2900" s="19" t="s">
        <v>2130</v>
      </c>
      <c r="L2900" s="19" t="s">
        <v>70</v>
      </c>
      <c r="M2900" s="24">
        <v>500</v>
      </c>
      <c r="N2900" s="59"/>
    </row>
    <row r="2901" spans="1:14" x14ac:dyDescent="0.2">
      <c r="A2901" t="s">
        <v>10785</v>
      </c>
      <c r="B2901" s="63">
        <v>845</v>
      </c>
      <c r="C2901" s="63">
        <v>1194258</v>
      </c>
      <c r="D2901" s="63" t="s">
        <v>5113</v>
      </c>
      <c r="E2901">
        <v>650845</v>
      </c>
      <c r="F2901" t="s">
        <v>1419</v>
      </c>
      <c r="G2901" s="63" t="s">
        <v>80</v>
      </c>
      <c r="H2901" s="64">
        <v>28</v>
      </c>
      <c r="I2901" s="19" t="s">
        <v>51</v>
      </c>
      <c r="J2901" s="19" t="s">
        <v>46</v>
      </c>
      <c r="K2901" s="19" t="s">
        <v>2130</v>
      </c>
      <c r="L2901" s="19" t="s">
        <v>70</v>
      </c>
      <c r="M2901" s="24">
        <v>300</v>
      </c>
      <c r="N2901" s="59"/>
    </row>
    <row r="2902" spans="1:14" x14ac:dyDescent="0.2">
      <c r="A2902" t="s">
        <v>10785</v>
      </c>
      <c r="B2902" s="63">
        <v>845</v>
      </c>
      <c r="C2902" s="63">
        <v>1196031</v>
      </c>
      <c r="D2902" s="63" t="s">
        <v>5114</v>
      </c>
      <c r="E2902">
        <v>650845</v>
      </c>
      <c r="F2902" t="s">
        <v>1419</v>
      </c>
      <c r="G2902" s="63" t="s">
        <v>80</v>
      </c>
      <c r="H2902" s="64">
        <v>26</v>
      </c>
      <c r="I2902" s="19" t="s">
        <v>51</v>
      </c>
      <c r="J2902" s="19" t="s">
        <v>46</v>
      </c>
      <c r="K2902" s="19" t="s">
        <v>2130</v>
      </c>
      <c r="L2902" s="19" t="s">
        <v>70</v>
      </c>
      <c r="M2902" s="24">
        <v>300</v>
      </c>
      <c r="N2902" s="59"/>
    </row>
    <row r="2903" spans="1:14" x14ac:dyDescent="0.2">
      <c r="A2903" t="s">
        <v>10785</v>
      </c>
      <c r="B2903" s="63">
        <v>845</v>
      </c>
      <c r="C2903" s="63">
        <v>1197329</v>
      </c>
      <c r="D2903" s="63" t="s">
        <v>5115</v>
      </c>
      <c r="E2903">
        <v>650845</v>
      </c>
      <c r="F2903" t="s">
        <v>1419</v>
      </c>
      <c r="G2903" s="63" t="s">
        <v>80</v>
      </c>
      <c r="H2903" s="64">
        <v>28</v>
      </c>
      <c r="I2903" s="19" t="s">
        <v>51</v>
      </c>
      <c r="J2903" s="19" t="s">
        <v>46</v>
      </c>
      <c r="K2903" s="19" t="s">
        <v>2130</v>
      </c>
      <c r="L2903" s="19" t="s">
        <v>70</v>
      </c>
      <c r="M2903" s="24">
        <v>300</v>
      </c>
      <c r="N2903" s="59"/>
    </row>
    <row r="2904" spans="1:14" x14ac:dyDescent="0.2">
      <c r="A2904" t="s">
        <v>10795</v>
      </c>
      <c r="B2904" s="63">
        <v>846</v>
      </c>
      <c r="C2904" s="63">
        <v>1017503</v>
      </c>
      <c r="D2904" s="63" t="s">
        <v>5116</v>
      </c>
      <c r="E2904">
        <v>650846</v>
      </c>
      <c r="F2904" t="s">
        <v>1415</v>
      </c>
      <c r="G2904" s="63" t="s">
        <v>80</v>
      </c>
      <c r="H2904" s="64">
        <v>27</v>
      </c>
      <c r="I2904" s="19" t="s">
        <v>51</v>
      </c>
      <c r="J2904" s="19" t="s">
        <v>27</v>
      </c>
      <c r="K2904" s="19" t="s">
        <v>2126</v>
      </c>
      <c r="L2904" s="19" t="s">
        <v>30</v>
      </c>
      <c r="M2904" s="24">
        <v>1300</v>
      </c>
      <c r="N2904" s="59"/>
    </row>
    <row r="2905" spans="1:14" x14ac:dyDescent="0.2">
      <c r="A2905" t="s">
        <v>10796</v>
      </c>
      <c r="B2905" s="63">
        <v>846</v>
      </c>
      <c r="C2905" s="63">
        <v>1067062</v>
      </c>
      <c r="D2905" s="63" t="s">
        <v>5117</v>
      </c>
      <c r="E2905">
        <v>650846</v>
      </c>
      <c r="F2905" t="s">
        <v>1415</v>
      </c>
      <c r="G2905" s="63" t="s">
        <v>49</v>
      </c>
      <c r="H2905" s="64">
        <v>28</v>
      </c>
      <c r="I2905" s="19" t="s">
        <v>51</v>
      </c>
      <c r="J2905" s="19" t="s">
        <v>27</v>
      </c>
      <c r="K2905" s="19" t="s">
        <v>2126</v>
      </c>
      <c r="L2905" s="19" t="s">
        <v>30</v>
      </c>
      <c r="M2905" s="24">
        <v>2500</v>
      </c>
      <c r="N2905" s="59"/>
    </row>
    <row r="2906" spans="1:14" x14ac:dyDescent="0.2">
      <c r="A2906" t="s">
        <v>10795</v>
      </c>
      <c r="B2906" s="63">
        <v>846</v>
      </c>
      <c r="C2906" s="63">
        <v>1090074</v>
      </c>
      <c r="D2906" s="63" t="s">
        <v>5118</v>
      </c>
      <c r="E2906">
        <v>650846</v>
      </c>
      <c r="F2906" t="s">
        <v>1415</v>
      </c>
      <c r="G2906" s="63" t="s">
        <v>80</v>
      </c>
      <c r="H2906" s="64">
        <v>27</v>
      </c>
      <c r="I2906" s="19" t="s">
        <v>51</v>
      </c>
      <c r="J2906" s="19" t="s">
        <v>27</v>
      </c>
      <c r="K2906" s="19" t="s">
        <v>2126</v>
      </c>
      <c r="L2906" s="19" t="s">
        <v>30</v>
      </c>
      <c r="M2906" s="24">
        <v>1300</v>
      </c>
      <c r="N2906" s="59"/>
    </row>
    <row r="2907" spans="1:14" x14ac:dyDescent="0.2">
      <c r="A2907" t="s">
        <v>10794</v>
      </c>
      <c r="B2907" s="63">
        <v>846</v>
      </c>
      <c r="C2907" s="63">
        <v>1199345</v>
      </c>
      <c r="D2907" s="63" t="s">
        <v>5119</v>
      </c>
      <c r="E2907">
        <v>650846</v>
      </c>
      <c r="F2907" t="s">
        <v>1415</v>
      </c>
      <c r="G2907" s="63" t="s">
        <v>32</v>
      </c>
      <c r="H2907" s="64">
        <v>28</v>
      </c>
      <c r="I2907" s="19" t="s">
        <v>51</v>
      </c>
      <c r="J2907" s="19" t="s">
        <v>27</v>
      </c>
      <c r="K2907" s="19" t="s">
        <v>2126</v>
      </c>
      <c r="L2907" s="19" t="s">
        <v>30</v>
      </c>
      <c r="M2907" s="24">
        <v>3300</v>
      </c>
      <c r="N2907" s="59"/>
    </row>
    <row r="2908" spans="1:14" x14ac:dyDescent="0.2">
      <c r="A2908" t="s">
        <v>10794</v>
      </c>
      <c r="B2908" s="63">
        <v>849</v>
      </c>
      <c r="C2908" s="63">
        <v>1031825</v>
      </c>
      <c r="D2908" s="63" t="s">
        <v>5120</v>
      </c>
      <c r="E2908">
        <v>650849</v>
      </c>
      <c r="F2908" t="s">
        <v>1447</v>
      </c>
      <c r="G2908" s="63" t="s">
        <v>32</v>
      </c>
      <c r="H2908" s="64">
        <v>28</v>
      </c>
      <c r="I2908" s="19" t="s">
        <v>51</v>
      </c>
      <c r="J2908" s="19" t="s">
        <v>27</v>
      </c>
      <c r="K2908" s="19" t="s">
        <v>2103</v>
      </c>
      <c r="L2908" s="19" t="s">
        <v>30</v>
      </c>
      <c r="M2908" s="24">
        <v>800</v>
      </c>
      <c r="N2908" s="59"/>
    </row>
    <row r="2909" spans="1:14" x14ac:dyDescent="0.2">
      <c r="A2909" t="s">
        <v>10796</v>
      </c>
      <c r="B2909" s="63">
        <v>849</v>
      </c>
      <c r="C2909" s="63">
        <v>1141015</v>
      </c>
      <c r="D2909" s="63" t="s">
        <v>5121</v>
      </c>
      <c r="E2909">
        <v>650849</v>
      </c>
      <c r="F2909" t="s">
        <v>1447</v>
      </c>
      <c r="G2909" s="63" t="s">
        <v>49</v>
      </c>
      <c r="H2909" s="64">
        <v>28</v>
      </c>
      <c r="I2909" s="19" t="s">
        <v>51</v>
      </c>
      <c r="J2909" s="19" t="s">
        <v>27</v>
      </c>
      <c r="K2909" s="19" t="s">
        <v>2103</v>
      </c>
      <c r="L2909" s="19" t="s">
        <v>30</v>
      </c>
      <c r="M2909" s="24">
        <v>500</v>
      </c>
      <c r="N2909" s="59"/>
    </row>
    <row r="2910" spans="1:14" x14ac:dyDescent="0.2">
      <c r="A2910" t="s">
        <v>10795</v>
      </c>
      <c r="B2910" s="63">
        <v>849</v>
      </c>
      <c r="C2910" s="63">
        <v>1190980</v>
      </c>
      <c r="D2910" s="63" t="s">
        <v>5122</v>
      </c>
      <c r="E2910">
        <v>650849</v>
      </c>
      <c r="F2910" t="s">
        <v>1447</v>
      </c>
      <c r="G2910" s="63" t="s">
        <v>80</v>
      </c>
      <c r="H2910" s="64">
        <v>27</v>
      </c>
      <c r="I2910" s="19" t="s">
        <v>51</v>
      </c>
      <c r="J2910" s="19" t="s">
        <v>27</v>
      </c>
      <c r="K2910" s="19" t="s">
        <v>2103</v>
      </c>
      <c r="L2910" s="19" t="s">
        <v>30</v>
      </c>
      <c r="M2910" s="24">
        <v>300</v>
      </c>
      <c r="N2910" s="59"/>
    </row>
    <row r="2911" spans="1:14" x14ac:dyDescent="0.2">
      <c r="A2911" t="s">
        <v>10780</v>
      </c>
      <c r="B2911" s="63">
        <v>850</v>
      </c>
      <c r="C2911" s="63">
        <v>1040666</v>
      </c>
      <c r="D2911" s="63" t="s">
        <v>5123</v>
      </c>
      <c r="E2911">
        <v>650850</v>
      </c>
      <c r="F2911" t="s">
        <v>1486</v>
      </c>
      <c r="G2911" s="63" t="s">
        <v>80</v>
      </c>
      <c r="H2911" s="64">
        <v>26</v>
      </c>
      <c r="I2911" s="19" t="s">
        <v>51</v>
      </c>
      <c r="J2911" s="19" t="s">
        <v>11</v>
      </c>
      <c r="K2911" s="19" t="s">
        <v>2143</v>
      </c>
      <c r="L2911" s="19" t="s">
        <v>29</v>
      </c>
      <c r="M2911" s="24">
        <v>0</v>
      </c>
      <c r="N2911" s="59"/>
    </row>
    <row r="2912" spans="1:14" x14ac:dyDescent="0.2">
      <c r="A2912" t="s">
        <v>10798</v>
      </c>
      <c r="B2912" s="63">
        <v>850</v>
      </c>
      <c r="C2912" s="63">
        <v>1053559</v>
      </c>
      <c r="D2912" s="63" t="s">
        <v>5124</v>
      </c>
      <c r="E2912">
        <v>650850</v>
      </c>
      <c r="F2912" t="s">
        <v>1486</v>
      </c>
      <c r="G2912" s="63" t="s">
        <v>32</v>
      </c>
      <c r="H2912" s="64">
        <v>27</v>
      </c>
      <c r="I2912" s="19" t="s">
        <v>51</v>
      </c>
      <c r="J2912" s="19" t="s">
        <v>11</v>
      </c>
      <c r="K2912" s="19" t="s">
        <v>2143</v>
      </c>
      <c r="L2912" s="19" t="s">
        <v>29</v>
      </c>
      <c r="M2912" s="24">
        <v>0</v>
      </c>
      <c r="N2912" s="59"/>
    </row>
    <row r="2913" spans="1:14" x14ac:dyDescent="0.2">
      <c r="A2913" t="s">
        <v>10780</v>
      </c>
      <c r="B2913" s="63">
        <v>850</v>
      </c>
      <c r="C2913" s="63">
        <v>1061235</v>
      </c>
      <c r="D2913" s="63" t="s">
        <v>5125</v>
      </c>
      <c r="E2913">
        <v>650850</v>
      </c>
      <c r="F2913" t="s">
        <v>1486</v>
      </c>
      <c r="G2913" s="63" t="s">
        <v>80</v>
      </c>
      <c r="H2913" s="64">
        <v>28</v>
      </c>
      <c r="I2913" s="19" t="s">
        <v>51</v>
      </c>
      <c r="J2913" s="19" t="s">
        <v>11</v>
      </c>
      <c r="K2913" s="19" t="s">
        <v>2143</v>
      </c>
      <c r="L2913" s="19" t="s">
        <v>29</v>
      </c>
      <c r="M2913" s="24">
        <v>0</v>
      </c>
      <c r="N2913" s="59"/>
    </row>
    <row r="2914" spans="1:14" x14ac:dyDescent="0.2">
      <c r="A2914" t="s">
        <v>10780</v>
      </c>
      <c r="B2914" s="63">
        <v>850</v>
      </c>
      <c r="C2914" s="63">
        <v>1193169</v>
      </c>
      <c r="D2914" s="63" t="s">
        <v>5126</v>
      </c>
      <c r="E2914">
        <v>650850</v>
      </c>
      <c r="F2914" t="s">
        <v>1486</v>
      </c>
      <c r="G2914" s="63" t="s">
        <v>80</v>
      </c>
      <c r="H2914" s="64">
        <v>28</v>
      </c>
      <c r="I2914" s="19" t="s">
        <v>51</v>
      </c>
      <c r="J2914" s="19" t="s">
        <v>11</v>
      </c>
      <c r="K2914" s="19" t="s">
        <v>2143</v>
      </c>
      <c r="L2914" s="19" t="s">
        <v>29</v>
      </c>
      <c r="M2914" s="24">
        <v>0</v>
      </c>
      <c r="N2914" s="59"/>
    </row>
    <row r="2915" spans="1:14" x14ac:dyDescent="0.2">
      <c r="A2915" t="s">
        <v>10781</v>
      </c>
      <c r="B2915" s="63">
        <v>850</v>
      </c>
      <c r="C2915" s="63">
        <v>1194019</v>
      </c>
      <c r="D2915" s="63" t="s">
        <v>5127</v>
      </c>
      <c r="E2915">
        <v>650850</v>
      </c>
      <c r="F2915" t="s">
        <v>1486</v>
      </c>
      <c r="G2915" s="63" t="s">
        <v>49</v>
      </c>
      <c r="H2915" s="64">
        <v>28</v>
      </c>
      <c r="I2915" s="19" t="s">
        <v>51</v>
      </c>
      <c r="J2915" s="19" t="s">
        <v>11</v>
      </c>
      <c r="K2915" s="19" t="s">
        <v>2143</v>
      </c>
      <c r="L2915" s="19" t="s">
        <v>29</v>
      </c>
      <c r="M2915" s="24">
        <v>0</v>
      </c>
      <c r="N2915" s="59"/>
    </row>
    <row r="2916" spans="1:14" x14ac:dyDescent="0.2">
      <c r="A2916" t="s">
        <v>10793</v>
      </c>
      <c r="B2916" s="63">
        <v>852</v>
      </c>
      <c r="C2916" s="63">
        <v>1020523</v>
      </c>
      <c r="D2916" s="63" t="s">
        <v>5128</v>
      </c>
      <c r="E2916">
        <v>650852</v>
      </c>
      <c r="F2916" t="s">
        <v>1440</v>
      </c>
      <c r="G2916" s="63" t="s">
        <v>49</v>
      </c>
      <c r="H2916" s="64">
        <v>27</v>
      </c>
      <c r="I2916" s="19" t="s">
        <v>51</v>
      </c>
      <c r="J2916" s="19" t="s">
        <v>94</v>
      </c>
      <c r="K2916" s="19" t="s">
        <v>2205</v>
      </c>
      <c r="L2916" s="19" t="s">
        <v>78</v>
      </c>
      <c r="M2916" s="24">
        <v>1500</v>
      </c>
      <c r="N2916" s="59"/>
    </row>
    <row r="2917" spans="1:14" x14ac:dyDescent="0.2">
      <c r="A2917" t="s">
        <v>10784</v>
      </c>
      <c r="B2917" s="63">
        <v>852</v>
      </c>
      <c r="C2917" s="63">
        <v>1136961</v>
      </c>
      <c r="D2917" s="63" t="s">
        <v>5129</v>
      </c>
      <c r="E2917">
        <v>650852</v>
      </c>
      <c r="F2917" t="s">
        <v>1440</v>
      </c>
      <c r="G2917" s="63" t="s">
        <v>32</v>
      </c>
      <c r="H2917" s="64">
        <v>28</v>
      </c>
      <c r="I2917" s="19" t="s">
        <v>51</v>
      </c>
      <c r="J2917" s="19" t="s">
        <v>94</v>
      </c>
      <c r="K2917" s="19" t="s">
        <v>2205</v>
      </c>
      <c r="L2917" s="19" t="s">
        <v>78</v>
      </c>
      <c r="M2917" s="24">
        <v>2050</v>
      </c>
      <c r="N2917" s="59"/>
    </row>
    <row r="2918" spans="1:14" x14ac:dyDescent="0.2">
      <c r="A2918" t="s">
        <v>10783</v>
      </c>
      <c r="B2918" s="63">
        <v>852</v>
      </c>
      <c r="C2918" s="63">
        <v>1163093</v>
      </c>
      <c r="D2918" s="63" t="s">
        <v>5130</v>
      </c>
      <c r="E2918">
        <v>650852</v>
      </c>
      <c r="F2918" t="s">
        <v>1440</v>
      </c>
      <c r="G2918" s="63" t="s">
        <v>80</v>
      </c>
      <c r="H2918" s="64">
        <v>28</v>
      </c>
      <c r="I2918" s="19" t="s">
        <v>51</v>
      </c>
      <c r="J2918" s="19" t="s">
        <v>94</v>
      </c>
      <c r="K2918" s="19" t="s">
        <v>2205</v>
      </c>
      <c r="L2918" s="19" t="s">
        <v>78</v>
      </c>
      <c r="M2918" s="24">
        <v>800</v>
      </c>
      <c r="N2918" s="59"/>
    </row>
    <row r="2919" spans="1:14" x14ac:dyDescent="0.2">
      <c r="A2919" t="s">
        <v>10783</v>
      </c>
      <c r="B2919" s="63">
        <v>852</v>
      </c>
      <c r="C2919" s="63">
        <v>1183290</v>
      </c>
      <c r="D2919" s="63" t="s">
        <v>5131</v>
      </c>
      <c r="E2919">
        <v>650852</v>
      </c>
      <c r="F2919" t="s">
        <v>1440</v>
      </c>
      <c r="G2919" s="63" t="s">
        <v>80</v>
      </c>
      <c r="H2919" s="64">
        <v>28</v>
      </c>
      <c r="I2919" s="19" t="s">
        <v>51</v>
      </c>
      <c r="J2919" s="19" t="s">
        <v>94</v>
      </c>
      <c r="K2919" s="19" t="s">
        <v>2205</v>
      </c>
      <c r="L2919" s="19" t="s">
        <v>78</v>
      </c>
      <c r="M2919" s="24">
        <v>800</v>
      </c>
      <c r="N2919" s="59"/>
    </row>
    <row r="2920" spans="1:14" x14ac:dyDescent="0.2">
      <c r="A2920" t="s">
        <v>10791</v>
      </c>
      <c r="B2920" s="63">
        <v>853</v>
      </c>
      <c r="C2920" s="63">
        <v>1107422</v>
      </c>
      <c r="D2920" s="63" t="s">
        <v>5132</v>
      </c>
      <c r="E2920">
        <v>650853</v>
      </c>
      <c r="F2920" t="s">
        <v>1456</v>
      </c>
      <c r="G2920" s="63" t="s">
        <v>32</v>
      </c>
      <c r="H2920" s="64">
        <v>28</v>
      </c>
      <c r="I2920" s="19" t="s">
        <v>51</v>
      </c>
      <c r="J2920" s="19" t="s">
        <v>95</v>
      </c>
      <c r="K2920" s="19" t="s">
        <v>2167</v>
      </c>
      <c r="L2920" s="19" t="s">
        <v>96</v>
      </c>
      <c r="M2920" s="24">
        <v>0</v>
      </c>
      <c r="N2920" s="59"/>
    </row>
    <row r="2921" spans="1:14" x14ac:dyDescent="0.2">
      <c r="A2921" t="s">
        <v>10790</v>
      </c>
      <c r="B2921" s="63">
        <v>853</v>
      </c>
      <c r="C2921" s="63">
        <v>1122226</v>
      </c>
      <c r="D2921" s="63" t="s">
        <v>5133</v>
      </c>
      <c r="E2921">
        <v>650853</v>
      </c>
      <c r="F2921" t="s">
        <v>1456</v>
      </c>
      <c r="G2921" s="63" t="s">
        <v>80</v>
      </c>
      <c r="H2921" s="64">
        <v>28</v>
      </c>
      <c r="I2921" s="19" t="s">
        <v>51</v>
      </c>
      <c r="J2921" s="19" t="s">
        <v>95</v>
      </c>
      <c r="K2921" s="19" t="s">
        <v>2167</v>
      </c>
      <c r="L2921" s="19" t="s">
        <v>96</v>
      </c>
      <c r="M2921" s="24">
        <v>300</v>
      </c>
      <c r="N2921" s="59"/>
    </row>
    <row r="2922" spans="1:14" x14ac:dyDescent="0.2">
      <c r="A2922" t="s">
        <v>10790</v>
      </c>
      <c r="B2922" s="63">
        <v>853</v>
      </c>
      <c r="C2922" s="63">
        <v>1160545</v>
      </c>
      <c r="D2922" s="63" t="s">
        <v>5134</v>
      </c>
      <c r="E2922">
        <v>650853</v>
      </c>
      <c r="F2922" t="s">
        <v>1456</v>
      </c>
      <c r="G2922" s="63" t="s">
        <v>80</v>
      </c>
      <c r="H2922" s="64">
        <v>28</v>
      </c>
      <c r="I2922" s="19" t="s">
        <v>51</v>
      </c>
      <c r="J2922" s="19" t="s">
        <v>95</v>
      </c>
      <c r="K2922" s="19" t="s">
        <v>2167</v>
      </c>
      <c r="L2922" s="19" t="s">
        <v>96</v>
      </c>
      <c r="M2922" s="24">
        <v>300</v>
      </c>
      <c r="N2922" s="59"/>
    </row>
    <row r="2923" spans="1:14" x14ac:dyDescent="0.2">
      <c r="A2923" t="s">
        <v>10789</v>
      </c>
      <c r="B2923" s="63">
        <v>853</v>
      </c>
      <c r="C2923" s="63">
        <v>1165464</v>
      </c>
      <c r="D2923" s="63" t="s">
        <v>5135</v>
      </c>
      <c r="E2923">
        <v>650853</v>
      </c>
      <c r="F2923" t="s">
        <v>1456</v>
      </c>
      <c r="G2923" s="63" t="s">
        <v>49</v>
      </c>
      <c r="H2923" s="64">
        <v>28</v>
      </c>
      <c r="I2923" s="19" t="s">
        <v>51</v>
      </c>
      <c r="J2923" s="19" t="s">
        <v>95</v>
      </c>
      <c r="K2923" s="19" t="s">
        <v>2167</v>
      </c>
      <c r="L2923" s="19" t="s">
        <v>96</v>
      </c>
      <c r="M2923" s="24">
        <v>0</v>
      </c>
      <c r="N2923" s="59"/>
    </row>
    <row r="2924" spans="1:14" x14ac:dyDescent="0.2">
      <c r="A2924" t="s">
        <v>10797</v>
      </c>
      <c r="B2924" s="63">
        <v>854</v>
      </c>
      <c r="C2924" s="63">
        <v>1126028</v>
      </c>
      <c r="D2924" s="63" t="s">
        <v>5136</v>
      </c>
      <c r="E2924">
        <v>650854</v>
      </c>
      <c r="F2924" t="s">
        <v>1445</v>
      </c>
      <c r="G2924" s="63" t="s">
        <v>103</v>
      </c>
      <c r="H2924" s="64">
        <v>27</v>
      </c>
      <c r="I2924" s="19" t="s">
        <v>51</v>
      </c>
      <c r="J2924" s="19" t="s">
        <v>97</v>
      </c>
      <c r="K2924" s="19" t="s">
        <v>1437</v>
      </c>
      <c r="L2924" s="19" t="s">
        <v>29</v>
      </c>
      <c r="M2924" s="24">
        <v>4000</v>
      </c>
      <c r="N2924" s="59"/>
    </row>
    <row r="2925" spans="1:14" x14ac:dyDescent="0.2">
      <c r="A2925" t="s">
        <v>10798</v>
      </c>
      <c r="B2925" s="63">
        <v>854</v>
      </c>
      <c r="C2925" s="63">
        <v>1160238</v>
      </c>
      <c r="D2925" s="63" t="s">
        <v>5137</v>
      </c>
      <c r="E2925">
        <v>650854</v>
      </c>
      <c r="F2925" t="s">
        <v>1445</v>
      </c>
      <c r="G2925" s="63" t="s">
        <v>32</v>
      </c>
      <c r="H2925" s="64">
        <v>28</v>
      </c>
      <c r="I2925" s="19" t="s">
        <v>51</v>
      </c>
      <c r="J2925" s="19" t="s">
        <v>97</v>
      </c>
      <c r="K2925" s="19" t="s">
        <v>1437</v>
      </c>
      <c r="L2925" s="19" t="s">
        <v>29</v>
      </c>
      <c r="M2925" s="24">
        <v>3300</v>
      </c>
      <c r="N2925" s="59"/>
    </row>
    <row r="2926" spans="1:14" x14ac:dyDescent="0.2">
      <c r="A2926" t="s">
        <v>10780</v>
      </c>
      <c r="B2926" s="63">
        <v>854</v>
      </c>
      <c r="C2926" s="63">
        <v>1162196</v>
      </c>
      <c r="D2926" s="63" t="s">
        <v>5138</v>
      </c>
      <c r="E2926">
        <v>650854</v>
      </c>
      <c r="F2926" t="s">
        <v>1445</v>
      </c>
      <c r="G2926" s="63" t="s">
        <v>80</v>
      </c>
      <c r="H2926" s="64">
        <v>27</v>
      </c>
      <c r="I2926" s="19" t="s">
        <v>51</v>
      </c>
      <c r="J2926" s="19" t="s">
        <v>97</v>
      </c>
      <c r="K2926" s="19" t="s">
        <v>1437</v>
      </c>
      <c r="L2926" s="19" t="s">
        <v>29</v>
      </c>
      <c r="M2926" s="24">
        <v>1300</v>
      </c>
      <c r="N2926" s="59"/>
    </row>
    <row r="2927" spans="1:14" x14ac:dyDescent="0.2">
      <c r="A2927" t="s">
        <v>10780</v>
      </c>
      <c r="B2927" s="63">
        <v>854</v>
      </c>
      <c r="C2927" s="63">
        <v>1168573</v>
      </c>
      <c r="D2927" s="63" t="s">
        <v>5139</v>
      </c>
      <c r="E2927">
        <v>650854</v>
      </c>
      <c r="F2927" t="s">
        <v>1445</v>
      </c>
      <c r="G2927" s="63" t="s">
        <v>80</v>
      </c>
      <c r="H2927" s="64">
        <v>26</v>
      </c>
      <c r="I2927" s="19" t="s">
        <v>51</v>
      </c>
      <c r="J2927" s="19" t="s">
        <v>97</v>
      </c>
      <c r="K2927" s="19" t="s">
        <v>1437</v>
      </c>
      <c r="L2927" s="19" t="s">
        <v>29</v>
      </c>
      <c r="M2927" s="24">
        <v>1300</v>
      </c>
      <c r="N2927" s="59"/>
    </row>
    <row r="2928" spans="1:14" x14ac:dyDescent="0.2">
      <c r="A2928" t="s">
        <v>10781</v>
      </c>
      <c r="B2928" s="63">
        <v>854</v>
      </c>
      <c r="C2928" s="63">
        <v>1194413</v>
      </c>
      <c r="D2928" s="63" t="s">
        <v>5140</v>
      </c>
      <c r="E2928">
        <v>650854</v>
      </c>
      <c r="F2928" t="s">
        <v>1445</v>
      </c>
      <c r="G2928" s="63" t="s">
        <v>49</v>
      </c>
      <c r="H2928" s="64">
        <v>28</v>
      </c>
      <c r="I2928" s="19" t="s">
        <v>51</v>
      </c>
      <c r="J2928" s="19" t="s">
        <v>97</v>
      </c>
      <c r="K2928" s="19" t="s">
        <v>1437</v>
      </c>
      <c r="L2928" s="19" t="s">
        <v>29</v>
      </c>
      <c r="M2928" s="24">
        <v>2500</v>
      </c>
      <c r="N2928" s="59"/>
    </row>
    <row r="2929" spans="1:14" x14ac:dyDescent="0.2">
      <c r="A2929" t="s">
        <v>10794</v>
      </c>
      <c r="B2929" s="63">
        <v>855</v>
      </c>
      <c r="C2929" s="63">
        <v>1133216</v>
      </c>
      <c r="D2929" s="63" t="s">
        <v>5141</v>
      </c>
      <c r="E2929">
        <v>650855</v>
      </c>
      <c r="F2929" t="s">
        <v>1446</v>
      </c>
      <c r="G2929" s="63" t="s">
        <v>32</v>
      </c>
      <c r="H2929" s="64">
        <v>27</v>
      </c>
      <c r="I2929" s="19" t="s">
        <v>51</v>
      </c>
      <c r="J2929" s="19" t="s">
        <v>27</v>
      </c>
      <c r="K2929" s="19" t="s">
        <v>2103</v>
      </c>
      <c r="L2929" s="19" t="s">
        <v>30</v>
      </c>
      <c r="M2929" s="24">
        <v>3300</v>
      </c>
      <c r="N2929" s="59"/>
    </row>
    <row r="2930" spans="1:14" x14ac:dyDescent="0.2">
      <c r="A2930" t="s">
        <v>10796</v>
      </c>
      <c r="B2930" s="63">
        <v>855</v>
      </c>
      <c r="C2930" s="63">
        <v>1161579</v>
      </c>
      <c r="D2930" s="63" t="s">
        <v>5142</v>
      </c>
      <c r="E2930">
        <v>650855</v>
      </c>
      <c r="F2930" t="s">
        <v>1446</v>
      </c>
      <c r="G2930" s="63" t="s">
        <v>49</v>
      </c>
      <c r="H2930" s="64">
        <v>27</v>
      </c>
      <c r="I2930" s="19" t="s">
        <v>51</v>
      </c>
      <c r="J2930" s="19" t="s">
        <v>27</v>
      </c>
      <c r="K2930" s="19" t="s">
        <v>2103</v>
      </c>
      <c r="L2930" s="19" t="s">
        <v>30</v>
      </c>
      <c r="M2930" s="24">
        <v>2500</v>
      </c>
      <c r="N2930" s="59"/>
    </row>
    <row r="2931" spans="1:14" x14ac:dyDescent="0.2">
      <c r="A2931" t="s">
        <v>10795</v>
      </c>
      <c r="B2931" s="63">
        <v>855</v>
      </c>
      <c r="C2931" s="63">
        <v>1168714</v>
      </c>
      <c r="D2931" s="63" t="s">
        <v>5143</v>
      </c>
      <c r="E2931">
        <v>650855</v>
      </c>
      <c r="F2931" t="s">
        <v>1446</v>
      </c>
      <c r="G2931" s="63" t="s">
        <v>80</v>
      </c>
      <c r="H2931" s="64">
        <v>27</v>
      </c>
      <c r="I2931" s="19" t="s">
        <v>51</v>
      </c>
      <c r="J2931" s="19" t="s">
        <v>27</v>
      </c>
      <c r="K2931" s="19" t="s">
        <v>2103</v>
      </c>
      <c r="L2931" s="19" t="s">
        <v>30</v>
      </c>
      <c r="M2931" s="24">
        <v>1300</v>
      </c>
      <c r="N2931" s="59"/>
    </row>
    <row r="2932" spans="1:14" x14ac:dyDescent="0.2">
      <c r="A2932" t="s">
        <v>10795</v>
      </c>
      <c r="B2932" s="63">
        <v>855</v>
      </c>
      <c r="C2932" s="63">
        <v>1182452</v>
      </c>
      <c r="D2932" s="63" t="s">
        <v>5144</v>
      </c>
      <c r="E2932">
        <v>650855</v>
      </c>
      <c r="F2932" t="s">
        <v>1446</v>
      </c>
      <c r="G2932" s="63" t="s">
        <v>80</v>
      </c>
      <c r="H2932" s="64">
        <v>27</v>
      </c>
      <c r="I2932" s="19" t="s">
        <v>51</v>
      </c>
      <c r="J2932" s="19" t="s">
        <v>27</v>
      </c>
      <c r="K2932" s="19" t="s">
        <v>2103</v>
      </c>
      <c r="L2932" s="19" t="s">
        <v>30</v>
      </c>
      <c r="M2932" s="24">
        <v>1300</v>
      </c>
      <c r="N2932" s="59"/>
    </row>
    <row r="2933" spans="1:14" x14ac:dyDescent="0.2">
      <c r="A2933" t="s">
        <v>10780</v>
      </c>
      <c r="B2933" s="63">
        <v>856</v>
      </c>
      <c r="C2933" s="63">
        <v>1117447</v>
      </c>
      <c r="D2933" s="63" t="s">
        <v>5145</v>
      </c>
      <c r="E2933">
        <v>650856</v>
      </c>
      <c r="F2933" t="s">
        <v>1487</v>
      </c>
      <c r="G2933" s="63" t="s">
        <v>80</v>
      </c>
      <c r="H2933" s="64">
        <v>27</v>
      </c>
      <c r="I2933" s="19" t="s">
        <v>51</v>
      </c>
      <c r="J2933" s="19" t="s">
        <v>97</v>
      </c>
      <c r="K2933" s="19" t="s">
        <v>162</v>
      </c>
      <c r="L2933" s="19" t="s">
        <v>29</v>
      </c>
      <c r="M2933" s="24">
        <v>0</v>
      </c>
      <c r="N2933" s="59"/>
    </row>
    <row r="2934" spans="1:14" x14ac:dyDescent="0.2">
      <c r="A2934" t="s">
        <v>10781</v>
      </c>
      <c r="B2934" s="63">
        <v>856</v>
      </c>
      <c r="C2934" s="63">
        <v>1153991</v>
      </c>
      <c r="D2934" s="63" t="s">
        <v>5146</v>
      </c>
      <c r="E2934">
        <v>650856</v>
      </c>
      <c r="F2934" t="s">
        <v>1487</v>
      </c>
      <c r="G2934" s="63" t="s">
        <v>49</v>
      </c>
      <c r="H2934" s="64">
        <v>28</v>
      </c>
      <c r="I2934" s="19" t="s">
        <v>51</v>
      </c>
      <c r="J2934" s="19" t="s">
        <v>97</v>
      </c>
      <c r="K2934" s="19" t="s">
        <v>162</v>
      </c>
      <c r="L2934" s="19" t="s">
        <v>29</v>
      </c>
      <c r="M2934" s="24">
        <v>0</v>
      </c>
      <c r="N2934" s="59"/>
    </row>
    <row r="2935" spans="1:14" x14ac:dyDescent="0.2">
      <c r="A2935" t="s">
        <v>10780</v>
      </c>
      <c r="B2935" s="63">
        <v>856</v>
      </c>
      <c r="C2935" s="63">
        <v>1158246</v>
      </c>
      <c r="D2935" s="63" t="s">
        <v>5147</v>
      </c>
      <c r="E2935">
        <v>650856</v>
      </c>
      <c r="F2935" t="s">
        <v>1487</v>
      </c>
      <c r="G2935" s="63" t="s">
        <v>80</v>
      </c>
      <c r="H2935" s="64">
        <v>27</v>
      </c>
      <c r="I2935" s="19" t="s">
        <v>51</v>
      </c>
      <c r="J2935" s="19" t="s">
        <v>97</v>
      </c>
      <c r="K2935" s="19" t="s">
        <v>162</v>
      </c>
      <c r="L2935" s="19" t="s">
        <v>29</v>
      </c>
      <c r="M2935" s="24">
        <v>0</v>
      </c>
      <c r="N2935" s="59"/>
    </row>
    <row r="2936" spans="1:14" x14ac:dyDescent="0.2">
      <c r="A2936" t="s">
        <v>10798</v>
      </c>
      <c r="B2936" s="63">
        <v>856</v>
      </c>
      <c r="C2936" s="63">
        <v>1177914</v>
      </c>
      <c r="D2936" s="63" t="s">
        <v>5148</v>
      </c>
      <c r="E2936">
        <v>650856</v>
      </c>
      <c r="F2936" t="s">
        <v>1487</v>
      </c>
      <c r="G2936" s="63" t="s">
        <v>32</v>
      </c>
      <c r="H2936" s="64">
        <v>27</v>
      </c>
      <c r="I2936" s="19" t="s">
        <v>51</v>
      </c>
      <c r="J2936" s="19" t="s">
        <v>97</v>
      </c>
      <c r="K2936" s="19" t="s">
        <v>162</v>
      </c>
      <c r="L2936" s="19" t="s">
        <v>29</v>
      </c>
      <c r="M2936" s="24">
        <v>0</v>
      </c>
      <c r="N2936" s="59"/>
    </row>
    <row r="2937" spans="1:14" x14ac:dyDescent="0.2">
      <c r="A2937" t="s">
        <v>10780</v>
      </c>
      <c r="B2937" s="63">
        <v>856</v>
      </c>
      <c r="C2937" s="63">
        <v>1185067</v>
      </c>
      <c r="D2937" s="63" t="s">
        <v>5149</v>
      </c>
      <c r="E2937">
        <v>650856</v>
      </c>
      <c r="F2937" t="s">
        <v>1487</v>
      </c>
      <c r="G2937" s="63" t="s">
        <v>80</v>
      </c>
      <c r="H2937" s="64">
        <v>28</v>
      </c>
      <c r="I2937" s="19" t="s">
        <v>51</v>
      </c>
      <c r="J2937" s="19" t="s">
        <v>97</v>
      </c>
      <c r="K2937" s="19" t="s">
        <v>162</v>
      </c>
      <c r="L2937" s="19" t="s">
        <v>29</v>
      </c>
      <c r="M2937" s="24">
        <v>0</v>
      </c>
      <c r="N2937" s="59"/>
    </row>
    <row r="2938" spans="1:14" x14ac:dyDescent="0.2">
      <c r="A2938" t="s">
        <v>10780</v>
      </c>
      <c r="B2938" s="63">
        <v>856</v>
      </c>
      <c r="C2938" s="63">
        <v>1187132</v>
      </c>
      <c r="D2938" s="63" t="s">
        <v>5150</v>
      </c>
      <c r="E2938">
        <v>650856</v>
      </c>
      <c r="F2938" t="s">
        <v>1487</v>
      </c>
      <c r="G2938" s="63" t="s">
        <v>80</v>
      </c>
      <c r="H2938" s="64">
        <v>28</v>
      </c>
      <c r="I2938" s="19" t="s">
        <v>51</v>
      </c>
      <c r="J2938" s="19" t="s">
        <v>97</v>
      </c>
      <c r="K2938" s="19" t="s">
        <v>162</v>
      </c>
      <c r="L2938" s="19" t="s">
        <v>29</v>
      </c>
      <c r="M2938" s="24">
        <v>0</v>
      </c>
      <c r="N2938" s="59"/>
    </row>
    <row r="2939" spans="1:14" x14ac:dyDescent="0.2">
      <c r="A2939" t="s">
        <v>10787</v>
      </c>
      <c r="B2939" s="63">
        <v>858</v>
      </c>
      <c r="C2939" s="63">
        <v>1073111</v>
      </c>
      <c r="D2939" s="63" t="s">
        <v>5151</v>
      </c>
      <c r="E2939">
        <v>650858</v>
      </c>
      <c r="F2939" t="s">
        <v>1506</v>
      </c>
      <c r="G2939" s="63" t="s">
        <v>32</v>
      </c>
      <c r="H2939" s="64">
        <v>27</v>
      </c>
      <c r="I2939" s="19" t="s">
        <v>51</v>
      </c>
      <c r="J2939" s="19" t="s">
        <v>46</v>
      </c>
      <c r="K2939" s="19" t="s">
        <v>2173</v>
      </c>
      <c r="L2939" s="19" t="s">
        <v>70</v>
      </c>
      <c r="M2939" s="24">
        <v>4100</v>
      </c>
      <c r="N2939" s="59"/>
    </row>
    <row r="2940" spans="1:14" x14ac:dyDescent="0.2">
      <c r="A2940" t="s">
        <v>10785</v>
      </c>
      <c r="B2940" s="63">
        <v>858</v>
      </c>
      <c r="C2940" s="63">
        <v>1090021</v>
      </c>
      <c r="D2940" s="63" t="s">
        <v>5152</v>
      </c>
      <c r="E2940">
        <v>650858</v>
      </c>
      <c r="F2940" t="s">
        <v>1506</v>
      </c>
      <c r="G2940" s="63" t="s">
        <v>80</v>
      </c>
      <c r="H2940" s="64">
        <v>28</v>
      </c>
      <c r="I2940" s="19" t="s">
        <v>51</v>
      </c>
      <c r="J2940" s="19" t="s">
        <v>46</v>
      </c>
      <c r="K2940" s="19" t="s">
        <v>2173</v>
      </c>
      <c r="L2940" s="19" t="s">
        <v>70</v>
      </c>
      <c r="M2940" s="24">
        <v>1600</v>
      </c>
      <c r="N2940" s="59"/>
    </row>
    <row r="2941" spans="1:14" x14ac:dyDescent="0.2">
      <c r="A2941" t="s">
        <v>10785</v>
      </c>
      <c r="B2941" s="63">
        <v>858</v>
      </c>
      <c r="C2941" s="63">
        <v>1196432</v>
      </c>
      <c r="D2941" s="63" t="s">
        <v>5153</v>
      </c>
      <c r="E2941">
        <v>650858</v>
      </c>
      <c r="F2941" t="s">
        <v>1506</v>
      </c>
      <c r="G2941" s="63" t="s">
        <v>80</v>
      </c>
      <c r="H2941" s="64">
        <v>28</v>
      </c>
      <c r="I2941" s="19" t="s">
        <v>51</v>
      </c>
      <c r="J2941" s="19" t="s">
        <v>46</v>
      </c>
      <c r="K2941" s="19" t="s">
        <v>2173</v>
      </c>
      <c r="L2941" s="19" t="s">
        <v>70</v>
      </c>
      <c r="M2941" s="24">
        <v>1600</v>
      </c>
      <c r="N2941" s="59"/>
    </row>
    <row r="2942" spans="1:14" x14ac:dyDescent="0.2">
      <c r="A2942" t="s">
        <v>10788</v>
      </c>
      <c r="B2942" s="63">
        <v>858</v>
      </c>
      <c r="C2942" s="63">
        <v>1202299</v>
      </c>
      <c r="D2942" s="63" t="s">
        <v>5154</v>
      </c>
      <c r="E2942">
        <v>650858</v>
      </c>
      <c r="F2942" t="s">
        <v>1506</v>
      </c>
      <c r="G2942" s="63" t="s">
        <v>49</v>
      </c>
      <c r="H2942" s="64">
        <v>28</v>
      </c>
      <c r="I2942" s="19" t="s">
        <v>51</v>
      </c>
      <c r="J2942" s="19" t="s">
        <v>46</v>
      </c>
      <c r="K2942" s="19" t="s">
        <v>2173</v>
      </c>
      <c r="L2942" s="19" t="s">
        <v>70</v>
      </c>
      <c r="M2942" s="24">
        <v>3000</v>
      </c>
      <c r="N2942" s="59"/>
    </row>
    <row r="2943" spans="1:14" x14ac:dyDescent="0.2">
      <c r="A2943" t="s">
        <v>10785</v>
      </c>
      <c r="B2943" s="63">
        <v>858</v>
      </c>
      <c r="C2943" s="63">
        <v>1204413</v>
      </c>
      <c r="D2943" s="63" t="s">
        <v>5155</v>
      </c>
      <c r="E2943">
        <v>650858</v>
      </c>
      <c r="F2943" t="s">
        <v>1506</v>
      </c>
      <c r="G2943" s="63" t="s">
        <v>80</v>
      </c>
      <c r="H2943" s="64">
        <v>28</v>
      </c>
      <c r="I2943" s="19" t="s">
        <v>51</v>
      </c>
      <c r="J2943" s="19" t="s">
        <v>46</v>
      </c>
      <c r="K2943" s="19" t="s">
        <v>2173</v>
      </c>
      <c r="L2943" s="19" t="s">
        <v>70</v>
      </c>
      <c r="M2943" s="24">
        <v>1600</v>
      </c>
      <c r="N2943" s="59"/>
    </row>
    <row r="2944" spans="1:14" x14ac:dyDescent="0.2">
      <c r="A2944" t="s">
        <v>10788</v>
      </c>
      <c r="B2944" s="63">
        <v>858</v>
      </c>
      <c r="C2944" s="63">
        <v>1210002</v>
      </c>
      <c r="D2944" s="63" t="s">
        <v>5156</v>
      </c>
      <c r="E2944">
        <v>650858</v>
      </c>
      <c r="F2944" t="s">
        <v>1506</v>
      </c>
      <c r="G2944" s="63" t="s">
        <v>49</v>
      </c>
      <c r="H2944" s="64">
        <v>28</v>
      </c>
      <c r="I2944" s="19" t="s">
        <v>51</v>
      </c>
      <c r="J2944" s="19" t="s">
        <v>46</v>
      </c>
      <c r="K2944" s="19" t="s">
        <v>2173</v>
      </c>
      <c r="L2944" s="19" t="s">
        <v>70</v>
      </c>
      <c r="M2944" s="24">
        <v>3000</v>
      </c>
      <c r="N2944" s="59"/>
    </row>
    <row r="2945" spans="1:14" x14ac:dyDescent="0.2">
      <c r="A2945" t="s">
        <v>10787</v>
      </c>
      <c r="B2945" s="63">
        <v>859</v>
      </c>
      <c r="C2945" s="63">
        <v>1061425</v>
      </c>
      <c r="D2945" s="63" t="s">
        <v>5157</v>
      </c>
      <c r="E2945">
        <v>650859</v>
      </c>
      <c r="F2945" t="s">
        <v>1449</v>
      </c>
      <c r="G2945" s="63" t="s">
        <v>32</v>
      </c>
      <c r="H2945" s="64">
        <v>28</v>
      </c>
      <c r="I2945" s="19" t="s">
        <v>51</v>
      </c>
      <c r="J2945" s="19" t="s">
        <v>12</v>
      </c>
      <c r="K2945" s="19" t="s">
        <v>2146</v>
      </c>
      <c r="L2945" s="19" t="s">
        <v>70</v>
      </c>
      <c r="M2945" s="24">
        <v>800</v>
      </c>
      <c r="N2945" s="59"/>
    </row>
    <row r="2946" spans="1:14" x14ac:dyDescent="0.2">
      <c r="A2946" t="s">
        <v>10785</v>
      </c>
      <c r="B2946" s="63">
        <v>859</v>
      </c>
      <c r="C2946" s="63">
        <v>1072291</v>
      </c>
      <c r="D2946" s="63" t="s">
        <v>5158</v>
      </c>
      <c r="E2946">
        <v>650859</v>
      </c>
      <c r="F2946" t="s">
        <v>1449</v>
      </c>
      <c r="G2946" s="63" t="s">
        <v>80</v>
      </c>
      <c r="H2946" s="64">
        <v>28</v>
      </c>
      <c r="I2946" s="19" t="s">
        <v>51</v>
      </c>
      <c r="J2946" s="19" t="s">
        <v>12</v>
      </c>
      <c r="K2946" s="19" t="s">
        <v>2146</v>
      </c>
      <c r="L2946" s="19" t="s">
        <v>70</v>
      </c>
      <c r="M2946" s="24">
        <v>300</v>
      </c>
      <c r="N2946" s="59"/>
    </row>
    <row r="2947" spans="1:14" x14ac:dyDescent="0.2">
      <c r="A2947" t="s">
        <v>10785</v>
      </c>
      <c r="B2947" s="63">
        <v>859</v>
      </c>
      <c r="C2947" s="63">
        <v>1169421</v>
      </c>
      <c r="D2947" s="63" t="s">
        <v>5159</v>
      </c>
      <c r="E2947">
        <v>650859</v>
      </c>
      <c r="F2947" t="s">
        <v>1449</v>
      </c>
      <c r="G2947" s="63" t="s">
        <v>80</v>
      </c>
      <c r="H2947" s="64">
        <v>28</v>
      </c>
      <c r="I2947" s="19" t="s">
        <v>51</v>
      </c>
      <c r="J2947" s="19" t="s">
        <v>12</v>
      </c>
      <c r="K2947" s="19" t="s">
        <v>2146</v>
      </c>
      <c r="L2947" s="19" t="s">
        <v>70</v>
      </c>
      <c r="M2947" s="24">
        <v>300</v>
      </c>
      <c r="N2947" s="59"/>
    </row>
    <row r="2948" spans="1:14" x14ac:dyDescent="0.2">
      <c r="A2948" t="s">
        <v>10788</v>
      </c>
      <c r="B2948" s="63">
        <v>859</v>
      </c>
      <c r="C2948" s="63">
        <v>1173498</v>
      </c>
      <c r="D2948" s="63" t="s">
        <v>5160</v>
      </c>
      <c r="E2948">
        <v>650859</v>
      </c>
      <c r="F2948" t="s">
        <v>1449</v>
      </c>
      <c r="G2948" s="63" t="s">
        <v>49</v>
      </c>
      <c r="H2948" s="64">
        <v>28</v>
      </c>
      <c r="I2948" s="19" t="s">
        <v>51</v>
      </c>
      <c r="J2948" s="19" t="s">
        <v>12</v>
      </c>
      <c r="K2948" s="19" t="s">
        <v>2146</v>
      </c>
      <c r="L2948" s="19" t="s">
        <v>70</v>
      </c>
      <c r="M2948" s="24">
        <v>500</v>
      </c>
      <c r="N2948" s="59"/>
    </row>
    <row r="2949" spans="1:14" x14ac:dyDescent="0.2">
      <c r="A2949" t="s">
        <v>10785</v>
      </c>
      <c r="B2949" s="63">
        <v>859</v>
      </c>
      <c r="C2949" s="63">
        <v>1189958</v>
      </c>
      <c r="D2949" s="63" t="s">
        <v>5161</v>
      </c>
      <c r="E2949">
        <v>650859</v>
      </c>
      <c r="F2949" t="s">
        <v>1449</v>
      </c>
      <c r="G2949" s="63" t="s">
        <v>80</v>
      </c>
      <c r="H2949" s="64">
        <v>27</v>
      </c>
      <c r="I2949" s="19" t="s">
        <v>51</v>
      </c>
      <c r="J2949" s="19" t="s">
        <v>12</v>
      </c>
      <c r="K2949" s="19" t="s">
        <v>2146</v>
      </c>
      <c r="L2949" s="19" t="s">
        <v>70</v>
      </c>
      <c r="M2949" s="24">
        <v>300</v>
      </c>
      <c r="N2949" s="59"/>
    </row>
    <row r="2950" spans="1:14" x14ac:dyDescent="0.2">
      <c r="A2950" t="s">
        <v>10785</v>
      </c>
      <c r="B2950" s="63">
        <v>860</v>
      </c>
      <c r="C2950" s="63">
        <v>1060812</v>
      </c>
      <c r="D2950" s="63" t="s">
        <v>5162</v>
      </c>
      <c r="E2950">
        <v>650860</v>
      </c>
      <c r="F2950" t="s">
        <v>1507</v>
      </c>
      <c r="G2950" s="63" t="s">
        <v>80</v>
      </c>
      <c r="H2950" s="64">
        <v>27</v>
      </c>
      <c r="I2950" s="19" t="s">
        <v>51</v>
      </c>
      <c r="J2950" s="19" t="s">
        <v>2</v>
      </c>
      <c r="K2950" s="19" t="s">
        <v>2162</v>
      </c>
      <c r="L2950" s="19" t="s">
        <v>70</v>
      </c>
      <c r="M2950" s="24">
        <v>0</v>
      </c>
      <c r="N2950" s="59"/>
    </row>
    <row r="2951" spans="1:14" x14ac:dyDescent="0.2">
      <c r="A2951" t="s">
        <v>10785</v>
      </c>
      <c r="B2951" s="63">
        <v>860</v>
      </c>
      <c r="C2951" s="63">
        <v>1177849</v>
      </c>
      <c r="D2951" s="63" t="s">
        <v>5163</v>
      </c>
      <c r="E2951">
        <v>650860</v>
      </c>
      <c r="F2951" t="s">
        <v>1507</v>
      </c>
      <c r="G2951" s="63" t="s">
        <v>80</v>
      </c>
      <c r="H2951" s="64">
        <v>28</v>
      </c>
      <c r="I2951" s="19" t="s">
        <v>51</v>
      </c>
      <c r="J2951" s="19" t="s">
        <v>2</v>
      </c>
      <c r="K2951" s="19" t="s">
        <v>2162</v>
      </c>
      <c r="L2951" s="19" t="s">
        <v>70</v>
      </c>
      <c r="M2951" s="24">
        <v>0</v>
      </c>
      <c r="N2951" s="59"/>
    </row>
    <row r="2952" spans="1:14" x14ac:dyDescent="0.2">
      <c r="A2952" t="s">
        <v>10785</v>
      </c>
      <c r="B2952" s="63">
        <v>860</v>
      </c>
      <c r="C2952" s="63">
        <v>1203370</v>
      </c>
      <c r="D2952" s="63" t="s">
        <v>5164</v>
      </c>
      <c r="E2952">
        <v>650860</v>
      </c>
      <c r="F2952" t="s">
        <v>1507</v>
      </c>
      <c r="G2952" s="63" t="s">
        <v>80</v>
      </c>
      <c r="H2952" s="64">
        <v>27</v>
      </c>
      <c r="I2952" s="19" t="s">
        <v>51</v>
      </c>
      <c r="J2952" s="19" t="s">
        <v>2</v>
      </c>
      <c r="K2952" s="19" t="s">
        <v>2162</v>
      </c>
      <c r="L2952" s="19" t="s">
        <v>70</v>
      </c>
      <c r="M2952" s="24">
        <v>0</v>
      </c>
      <c r="N2952" s="59"/>
    </row>
    <row r="2953" spans="1:14" x14ac:dyDescent="0.2">
      <c r="A2953" t="s">
        <v>10787</v>
      </c>
      <c r="B2953" s="63">
        <v>860</v>
      </c>
      <c r="C2953" s="63">
        <v>1207159</v>
      </c>
      <c r="D2953" s="63" t="s">
        <v>5165</v>
      </c>
      <c r="E2953">
        <v>650860</v>
      </c>
      <c r="F2953" t="s">
        <v>1507</v>
      </c>
      <c r="G2953" s="63" t="s">
        <v>32</v>
      </c>
      <c r="H2953" s="64">
        <v>27</v>
      </c>
      <c r="I2953" s="19" t="s">
        <v>51</v>
      </c>
      <c r="J2953" s="19" t="s">
        <v>2</v>
      </c>
      <c r="K2953" s="19" t="s">
        <v>2162</v>
      </c>
      <c r="L2953" s="19" t="s">
        <v>70</v>
      </c>
      <c r="M2953" s="24">
        <v>0</v>
      </c>
      <c r="N2953" s="59"/>
    </row>
    <row r="2954" spans="1:14" x14ac:dyDescent="0.2">
      <c r="A2954" t="s">
        <v>10782</v>
      </c>
      <c r="B2954" s="63">
        <v>861</v>
      </c>
      <c r="C2954" s="63">
        <v>1028863</v>
      </c>
      <c r="D2954" s="63" t="s">
        <v>5166</v>
      </c>
      <c r="E2954">
        <v>650861</v>
      </c>
      <c r="F2954" t="s">
        <v>1488</v>
      </c>
      <c r="G2954" s="63" t="s">
        <v>103</v>
      </c>
      <c r="H2954" s="64">
        <v>28</v>
      </c>
      <c r="I2954" s="19" t="s">
        <v>51</v>
      </c>
      <c r="J2954" s="19" t="s">
        <v>8</v>
      </c>
      <c r="K2954" s="19" t="s">
        <v>2188</v>
      </c>
      <c r="L2954" s="19" t="s">
        <v>78</v>
      </c>
      <c r="M2954" s="24">
        <v>7000</v>
      </c>
      <c r="N2954" s="59"/>
    </row>
    <row r="2955" spans="1:14" x14ac:dyDescent="0.2">
      <c r="A2955" t="s">
        <v>10783</v>
      </c>
      <c r="B2955" s="63">
        <v>861</v>
      </c>
      <c r="C2955" s="63">
        <v>1078439</v>
      </c>
      <c r="D2955" s="63" t="s">
        <v>5167</v>
      </c>
      <c r="E2955">
        <v>650861</v>
      </c>
      <c r="F2955" t="s">
        <v>1488</v>
      </c>
      <c r="G2955" s="63" t="s">
        <v>80</v>
      </c>
      <c r="H2955" s="64">
        <v>28</v>
      </c>
      <c r="I2955" s="19" t="s">
        <v>51</v>
      </c>
      <c r="J2955" s="19" t="s">
        <v>8</v>
      </c>
      <c r="K2955" s="19" t="s">
        <v>2188</v>
      </c>
      <c r="L2955" s="19" t="s">
        <v>78</v>
      </c>
      <c r="M2955" s="24">
        <v>1600</v>
      </c>
      <c r="N2955" s="59"/>
    </row>
    <row r="2956" spans="1:14" x14ac:dyDescent="0.2">
      <c r="A2956" t="s">
        <v>10793</v>
      </c>
      <c r="B2956" s="63">
        <v>861</v>
      </c>
      <c r="C2956" s="63">
        <v>1082389</v>
      </c>
      <c r="D2956" s="63" t="s">
        <v>5168</v>
      </c>
      <c r="E2956">
        <v>650861</v>
      </c>
      <c r="F2956" t="s">
        <v>1488</v>
      </c>
      <c r="G2956" s="63" t="s">
        <v>49</v>
      </c>
      <c r="H2956" s="64">
        <v>28</v>
      </c>
      <c r="I2956" s="19" t="s">
        <v>51</v>
      </c>
      <c r="J2956" s="19" t="s">
        <v>8</v>
      </c>
      <c r="K2956" s="19" t="s">
        <v>2188</v>
      </c>
      <c r="L2956" s="19" t="s">
        <v>78</v>
      </c>
      <c r="M2956" s="24">
        <v>3000</v>
      </c>
      <c r="N2956" s="59"/>
    </row>
    <row r="2957" spans="1:14" x14ac:dyDescent="0.2">
      <c r="A2957" t="s">
        <v>10783</v>
      </c>
      <c r="B2957" s="63">
        <v>861</v>
      </c>
      <c r="C2957" s="63">
        <v>1100155</v>
      </c>
      <c r="D2957" s="63" t="s">
        <v>5169</v>
      </c>
      <c r="E2957">
        <v>650861</v>
      </c>
      <c r="F2957" t="s">
        <v>1488</v>
      </c>
      <c r="G2957" s="63" t="s">
        <v>80</v>
      </c>
      <c r="H2957" s="64">
        <v>26</v>
      </c>
      <c r="I2957" s="19" t="s">
        <v>51</v>
      </c>
      <c r="J2957" s="19" t="s">
        <v>8</v>
      </c>
      <c r="K2957" s="19" t="s">
        <v>2188</v>
      </c>
      <c r="L2957" s="19" t="s">
        <v>78</v>
      </c>
      <c r="M2957" s="24">
        <v>1600</v>
      </c>
      <c r="N2957" s="59"/>
    </row>
    <row r="2958" spans="1:14" x14ac:dyDescent="0.2">
      <c r="A2958" t="s">
        <v>10791</v>
      </c>
      <c r="B2958" s="63">
        <v>862</v>
      </c>
      <c r="C2958" s="63">
        <v>1011674</v>
      </c>
      <c r="D2958" s="63" t="s">
        <v>5170</v>
      </c>
      <c r="E2958">
        <v>650862</v>
      </c>
      <c r="F2958" t="s">
        <v>1465</v>
      </c>
      <c r="G2958" s="63" t="s">
        <v>32</v>
      </c>
      <c r="H2958" s="64">
        <v>28</v>
      </c>
      <c r="I2958" s="19" t="s">
        <v>51</v>
      </c>
      <c r="J2958" s="19" t="s">
        <v>2035</v>
      </c>
      <c r="K2958" s="19" t="s">
        <v>2137</v>
      </c>
      <c r="L2958" s="19" t="s">
        <v>96</v>
      </c>
      <c r="M2958" s="24">
        <v>0</v>
      </c>
      <c r="N2958" s="59"/>
    </row>
    <row r="2959" spans="1:14" x14ac:dyDescent="0.2">
      <c r="A2959" t="s">
        <v>10790</v>
      </c>
      <c r="B2959" s="63">
        <v>862</v>
      </c>
      <c r="C2959" s="63">
        <v>1109152</v>
      </c>
      <c r="D2959" s="63" t="s">
        <v>5171</v>
      </c>
      <c r="E2959">
        <v>650862</v>
      </c>
      <c r="F2959" t="s">
        <v>1465</v>
      </c>
      <c r="G2959" s="63" t="s">
        <v>80</v>
      </c>
      <c r="H2959" s="64">
        <v>27</v>
      </c>
      <c r="I2959" s="19" t="s">
        <v>51</v>
      </c>
      <c r="J2959" s="19" t="s">
        <v>2035</v>
      </c>
      <c r="K2959" s="19" t="s">
        <v>2137</v>
      </c>
      <c r="L2959" s="19" t="s">
        <v>96</v>
      </c>
      <c r="M2959" s="24">
        <v>0</v>
      </c>
      <c r="N2959" s="59"/>
    </row>
    <row r="2960" spans="1:14" x14ac:dyDescent="0.2">
      <c r="A2960" t="s">
        <v>10791</v>
      </c>
      <c r="B2960" s="63">
        <v>862</v>
      </c>
      <c r="C2960" s="63">
        <v>1165438</v>
      </c>
      <c r="D2960" s="63" t="s">
        <v>5172</v>
      </c>
      <c r="E2960">
        <v>650862</v>
      </c>
      <c r="F2960" t="s">
        <v>1465</v>
      </c>
      <c r="G2960" s="63" t="s">
        <v>32</v>
      </c>
      <c r="H2960" s="64">
        <v>28</v>
      </c>
      <c r="I2960" s="19" t="s">
        <v>51</v>
      </c>
      <c r="J2960" s="19" t="s">
        <v>2035</v>
      </c>
      <c r="K2960" s="19" t="s">
        <v>2137</v>
      </c>
      <c r="L2960" s="19" t="s">
        <v>96</v>
      </c>
      <c r="M2960" s="24">
        <v>0</v>
      </c>
      <c r="N2960" s="59"/>
    </row>
    <row r="2961" spans="1:14" x14ac:dyDescent="0.2">
      <c r="A2961" t="s">
        <v>10789</v>
      </c>
      <c r="B2961" s="63">
        <v>862</v>
      </c>
      <c r="C2961" s="63">
        <v>1208815</v>
      </c>
      <c r="D2961" s="63" t="s">
        <v>5173</v>
      </c>
      <c r="E2961">
        <v>650862</v>
      </c>
      <c r="F2961" t="s">
        <v>1465</v>
      </c>
      <c r="G2961" s="63" t="s">
        <v>49</v>
      </c>
      <c r="H2961" s="64">
        <v>28</v>
      </c>
      <c r="I2961" s="19" t="s">
        <v>51</v>
      </c>
      <c r="J2961" s="19" t="s">
        <v>2035</v>
      </c>
      <c r="K2961" s="19" t="s">
        <v>2137</v>
      </c>
      <c r="L2961" s="19" t="s">
        <v>96</v>
      </c>
      <c r="M2961" s="24">
        <v>0</v>
      </c>
      <c r="N2961" s="59"/>
    </row>
    <row r="2962" spans="1:14" x14ac:dyDescent="0.2">
      <c r="A2962" t="s">
        <v>10784</v>
      </c>
      <c r="B2962" s="63">
        <v>863</v>
      </c>
      <c r="C2962" s="63">
        <v>1026932</v>
      </c>
      <c r="D2962" s="63" t="s">
        <v>5174</v>
      </c>
      <c r="E2962">
        <v>650863</v>
      </c>
      <c r="F2962" t="s">
        <v>1468</v>
      </c>
      <c r="G2962" s="63" t="s">
        <v>32</v>
      </c>
      <c r="H2962" s="64">
        <v>27</v>
      </c>
      <c r="I2962" s="19" t="s">
        <v>51</v>
      </c>
      <c r="J2962" s="19" t="s">
        <v>8</v>
      </c>
      <c r="K2962" s="19" t="s">
        <v>2200</v>
      </c>
      <c r="L2962" s="19" t="s">
        <v>78</v>
      </c>
      <c r="M2962" s="24">
        <v>4100</v>
      </c>
      <c r="N2962" s="59"/>
    </row>
    <row r="2963" spans="1:14" x14ac:dyDescent="0.2">
      <c r="A2963" t="s">
        <v>10793</v>
      </c>
      <c r="B2963" s="63">
        <v>863</v>
      </c>
      <c r="C2963" s="63">
        <v>1157457</v>
      </c>
      <c r="D2963" s="63" t="s">
        <v>5175</v>
      </c>
      <c r="E2963">
        <v>650863</v>
      </c>
      <c r="F2963" t="s">
        <v>1468</v>
      </c>
      <c r="G2963" s="63" t="s">
        <v>49</v>
      </c>
      <c r="H2963" s="64">
        <v>28</v>
      </c>
      <c r="I2963" s="19" t="s">
        <v>51</v>
      </c>
      <c r="J2963" s="19" t="s">
        <v>8</v>
      </c>
      <c r="K2963" s="19" t="s">
        <v>2200</v>
      </c>
      <c r="L2963" s="19" t="s">
        <v>78</v>
      </c>
      <c r="M2963" s="24">
        <v>3000</v>
      </c>
      <c r="N2963" s="59"/>
    </row>
    <row r="2964" spans="1:14" x14ac:dyDescent="0.2">
      <c r="A2964" t="s">
        <v>10793</v>
      </c>
      <c r="B2964" s="63">
        <v>863</v>
      </c>
      <c r="C2964" s="63">
        <v>1160148</v>
      </c>
      <c r="D2964" s="63" t="s">
        <v>5176</v>
      </c>
      <c r="E2964">
        <v>650863</v>
      </c>
      <c r="F2964" t="s">
        <v>1468</v>
      </c>
      <c r="G2964" s="63" t="s">
        <v>49</v>
      </c>
      <c r="H2964" s="64">
        <v>26</v>
      </c>
      <c r="I2964" s="19" t="s">
        <v>51</v>
      </c>
      <c r="J2964" s="19" t="s">
        <v>8</v>
      </c>
      <c r="K2964" s="19" t="s">
        <v>2200</v>
      </c>
      <c r="L2964" s="19" t="s">
        <v>78</v>
      </c>
      <c r="M2964" s="24">
        <v>3000</v>
      </c>
      <c r="N2964" s="59"/>
    </row>
    <row r="2965" spans="1:14" x14ac:dyDescent="0.2">
      <c r="A2965" t="s">
        <v>10783</v>
      </c>
      <c r="B2965" s="63">
        <v>863</v>
      </c>
      <c r="C2965" s="63">
        <v>1176985</v>
      </c>
      <c r="D2965" s="63" t="s">
        <v>5177</v>
      </c>
      <c r="E2965">
        <v>650863</v>
      </c>
      <c r="F2965" t="s">
        <v>1468</v>
      </c>
      <c r="G2965" s="63" t="s">
        <v>80</v>
      </c>
      <c r="H2965" s="64">
        <v>28</v>
      </c>
      <c r="I2965" s="19" t="s">
        <v>51</v>
      </c>
      <c r="J2965" s="19" t="s">
        <v>8</v>
      </c>
      <c r="K2965" s="19" t="s">
        <v>2200</v>
      </c>
      <c r="L2965" s="19" t="s">
        <v>78</v>
      </c>
      <c r="M2965" s="24">
        <v>1600</v>
      </c>
      <c r="N2965" s="59"/>
    </row>
    <row r="2966" spans="1:14" x14ac:dyDescent="0.2">
      <c r="A2966" t="s">
        <v>10783</v>
      </c>
      <c r="B2966" s="63">
        <v>863</v>
      </c>
      <c r="C2966" s="63">
        <v>1180306</v>
      </c>
      <c r="D2966" s="63" t="s">
        <v>5178</v>
      </c>
      <c r="E2966">
        <v>650863</v>
      </c>
      <c r="F2966" t="s">
        <v>1468</v>
      </c>
      <c r="G2966" s="63" t="s">
        <v>80</v>
      </c>
      <c r="H2966" s="64">
        <v>28</v>
      </c>
      <c r="I2966" s="19" t="s">
        <v>51</v>
      </c>
      <c r="J2966" s="19" t="s">
        <v>8</v>
      </c>
      <c r="K2966" s="19" t="s">
        <v>2200</v>
      </c>
      <c r="L2966" s="19" t="s">
        <v>78</v>
      </c>
      <c r="M2966" s="24">
        <v>1600</v>
      </c>
      <c r="N2966" s="59"/>
    </row>
    <row r="2967" spans="1:14" x14ac:dyDescent="0.2">
      <c r="A2967" t="s">
        <v>10783</v>
      </c>
      <c r="B2967" s="63">
        <v>864</v>
      </c>
      <c r="C2967" s="63">
        <v>1208899</v>
      </c>
      <c r="D2967" s="63" t="s">
        <v>5179</v>
      </c>
      <c r="E2967">
        <v>650864</v>
      </c>
      <c r="F2967" t="s">
        <v>1611</v>
      </c>
      <c r="G2967" s="63" t="s">
        <v>80</v>
      </c>
      <c r="H2967" s="64">
        <v>26</v>
      </c>
      <c r="I2967" s="19" t="s">
        <v>51</v>
      </c>
      <c r="J2967" s="19" t="s">
        <v>94</v>
      </c>
      <c r="K2967" s="19" t="s">
        <v>2203</v>
      </c>
      <c r="L2967" s="19" t="s">
        <v>78</v>
      </c>
      <c r="M2967" s="24">
        <v>0</v>
      </c>
      <c r="N2967" s="59"/>
    </row>
    <row r="2968" spans="1:14" x14ac:dyDescent="0.2">
      <c r="A2968" t="s">
        <v>10787</v>
      </c>
      <c r="B2968" s="63">
        <v>865</v>
      </c>
      <c r="C2968" s="63">
        <v>1156492</v>
      </c>
      <c r="D2968" s="63" t="s">
        <v>5180</v>
      </c>
      <c r="E2968">
        <v>650865</v>
      </c>
      <c r="F2968" t="s">
        <v>1469</v>
      </c>
      <c r="G2968" s="63" t="s">
        <v>32</v>
      </c>
      <c r="H2968" s="64">
        <v>28</v>
      </c>
      <c r="I2968" s="19" t="s">
        <v>51</v>
      </c>
      <c r="J2968" s="19" t="s">
        <v>2</v>
      </c>
      <c r="K2968" s="19" t="s">
        <v>2145</v>
      </c>
      <c r="L2968" s="19" t="s">
        <v>70</v>
      </c>
      <c r="M2968" s="24">
        <v>0</v>
      </c>
      <c r="N2968" s="59"/>
    </row>
    <row r="2969" spans="1:14" x14ac:dyDescent="0.2">
      <c r="A2969" t="s">
        <v>10785</v>
      </c>
      <c r="B2969" s="63">
        <v>865</v>
      </c>
      <c r="C2969" s="63">
        <v>1160595</v>
      </c>
      <c r="D2969" s="63" t="s">
        <v>5181</v>
      </c>
      <c r="E2969">
        <v>650865</v>
      </c>
      <c r="F2969" t="s">
        <v>1469</v>
      </c>
      <c r="G2969" s="63" t="s">
        <v>80</v>
      </c>
      <c r="H2969" s="64">
        <v>28</v>
      </c>
      <c r="I2969" s="19" t="s">
        <v>51</v>
      </c>
      <c r="J2969" s="19" t="s">
        <v>2</v>
      </c>
      <c r="K2969" s="19" t="s">
        <v>2145</v>
      </c>
      <c r="L2969" s="19" t="s">
        <v>70</v>
      </c>
      <c r="M2969" s="24">
        <v>0</v>
      </c>
      <c r="N2969" s="59"/>
    </row>
    <row r="2970" spans="1:14" x14ac:dyDescent="0.2">
      <c r="A2970" t="s">
        <v>10788</v>
      </c>
      <c r="B2970" s="63">
        <v>865</v>
      </c>
      <c r="C2970" s="63">
        <v>1170798</v>
      </c>
      <c r="D2970" s="63" t="s">
        <v>5182</v>
      </c>
      <c r="E2970">
        <v>650865</v>
      </c>
      <c r="F2970" t="s">
        <v>1469</v>
      </c>
      <c r="G2970" s="63" t="s">
        <v>49</v>
      </c>
      <c r="H2970" s="64">
        <v>28</v>
      </c>
      <c r="I2970" s="19" t="s">
        <v>51</v>
      </c>
      <c r="J2970" s="19" t="s">
        <v>2</v>
      </c>
      <c r="K2970" s="19" t="s">
        <v>2145</v>
      </c>
      <c r="L2970" s="19" t="s">
        <v>70</v>
      </c>
      <c r="M2970" s="24">
        <v>0</v>
      </c>
      <c r="N2970" s="59"/>
    </row>
    <row r="2971" spans="1:14" x14ac:dyDescent="0.2">
      <c r="A2971" t="s">
        <v>10785</v>
      </c>
      <c r="B2971" s="63">
        <v>865</v>
      </c>
      <c r="C2971" s="63">
        <v>1192935</v>
      </c>
      <c r="D2971" s="63" t="s">
        <v>5183</v>
      </c>
      <c r="E2971">
        <v>650865</v>
      </c>
      <c r="F2971" t="s">
        <v>1469</v>
      </c>
      <c r="G2971" s="63" t="s">
        <v>80</v>
      </c>
      <c r="H2971" s="64">
        <v>28</v>
      </c>
      <c r="I2971" s="19" t="s">
        <v>51</v>
      </c>
      <c r="J2971" s="19" t="s">
        <v>2</v>
      </c>
      <c r="K2971" s="19" t="s">
        <v>2145</v>
      </c>
      <c r="L2971" s="19" t="s">
        <v>70</v>
      </c>
      <c r="M2971" s="24">
        <v>0</v>
      </c>
      <c r="N2971" s="59"/>
    </row>
    <row r="2972" spans="1:14" x14ac:dyDescent="0.2">
      <c r="A2972" t="s">
        <v>10794</v>
      </c>
      <c r="B2972" s="63">
        <v>866</v>
      </c>
      <c r="C2972" s="63">
        <v>1194045</v>
      </c>
      <c r="D2972" s="63" t="s">
        <v>5184</v>
      </c>
      <c r="E2972">
        <v>650866</v>
      </c>
      <c r="F2972" t="s">
        <v>1482</v>
      </c>
      <c r="G2972" s="63" t="s">
        <v>32</v>
      </c>
      <c r="H2972" s="64">
        <v>27</v>
      </c>
      <c r="I2972" s="19" t="s">
        <v>51</v>
      </c>
      <c r="J2972" s="19" t="s">
        <v>101</v>
      </c>
      <c r="K2972" s="19" t="s">
        <v>2121</v>
      </c>
      <c r="L2972" s="19" t="s">
        <v>30</v>
      </c>
      <c r="M2972" s="24">
        <v>800</v>
      </c>
      <c r="N2972" s="59"/>
    </row>
    <row r="2973" spans="1:14" x14ac:dyDescent="0.2">
      <c r="A2973" t="s">
        <v>10795</v>
      </c>
      <c r="B2973" s="63">
        <v>866</v>
      </c>
      <c r="C2973" s="63">
        <v>1199575</v>
      </c>
      <c r="D2973" s="63" t="s">
        <v>5185</v>
      </c>
      <c r="E2973">
        <v>650866</v>
      </c>
      <c r="F2973" t="s">
        <v>1482</v>
      </c>
      <c r="G2973" s="63" t="s">
        <v>80</v>
      </c>
      <c r="H2973" s="64">
        <v>26</v>
      </c>
      <c r="I2973" s="19" t="s">
        <v>51</v>
      </c>
      <c r="J2973" s="19" t="s">
        <v>101</v>
      </c>
      <c r="K2973" s="19" t="s">
        <v>2121</v>
      </c>
      <c r="L2973" s="19" t="s">
        <v>30</v>
      </c>
      <c r="M2973" s="24">
        <v>300</v>
      </c>
      <c r="N2973" s="59"/>
    </row>
    <row r="2974" spans="1:14" x14ac:dyDescent="0.2">
      <c r="A2974" t="s">
        <v>10784</v>
      </c>
      <c r="B2974" s="63">
        <v>867</v>
      </c>
      <c r="C2974" s="63">
        <v>1058221</v>
      </c>
      <c r="D2974" s="63" t="s">
        <v>5186</v>
      </c>
      <c r="E2974">
        <v>650867</v>
      </c>
      <c r="F2974" t="s">
        <v>1518</v>
      </c>
      <c r="G2974" s="63" t="s">
        <v>32</v>
      </c>
      <c r="H2974" s="64">
        <v>27</v>
      </c>
      <c r="I2974" s="19" t="s">
        <v>51</v>
      </c>
      <c r="J2974" s="19" t="s">
        <v>8</v>
      </c>
      <c r="K2974" s="19" t="s">
        <v>2194</v>
      </c>
      <c r="L2974" s="19" t="s">
        <v>78</v>
      </c>
      <c r="M2974" s="24">
        <v>800</v>
      </c>
      <c r="N2974" s="59"/>
    </row>
    <row r="2975" spans="1:14" x14ac:dyDescent="0.2">
      <c r="A2975" t="s">
        <v>10793</v>
      </c>
      <c r="B2975" s="63">
        <v>867</v>
      </c>
      <c r="C2975" s="63">
        <v>1091349</v>
      </c>
      <c r="D2975" s="63" t="s">
        <v>5187</v>
      </c>
      <c r="E2975">
        <v>650867</v>
      </c>
      <c r="F2975" t="s">
        <v>1518</v>
      </c>
      <c r="G2975" s="63" t="s">
        <v>49</v>
      </c>
      <c r="H2975" s="64">
        <v>27</v>
      </c>
      <c r="I2975" s="19" t="s">
        <v>51</v>
      </c>
      <c r="J2975" s="19" t="s">
        <v>8</v>
      </c>
      <c r="K2975" s="19" t="s">
        <v>2194</v>
      </c>
      <c r="L2975" s="19" t="s">
        <v>78</v>
      </c>
      <c r="M2975" s="24">
        <v>500</v>
      </c>
      <c r="N2975" s="59"/>
    </row>
    <row r="2976" spans="1:14" x14ac:dyDescent="0.2">
      <c r="A2976" t="s">
        <v>10783</v>
      </c>
      <c r="B2976" s="63">
        <v>867</v>
      </c>
      <c r="C2976" s="63">
        <v>1094977</v>
      </c>
      <c r="D2976" s="63" t="s">
        <v>5188</v>
      </c>
      <c r="E2976">
        <v>650867</v>
      </c>
      <c r="F2976" t="s">
        <v>1518</v>
      </c>
      <c r="G2976" s="63" t="s">
        <v>80</v>
      </c>
      <c r="H2976" s="64">
        <v>27</v>
      </c>
      <c r="I2976" s="19" t="s">
        <v>51</v>
      </c>
      <c r="J2976" s="19" t="s">
        <v>8</v>
      </c>
      <c r="K2976" s="19" t="s">
        <v>2194</v>
      </c>
      <c r="L2976" s="19" t="s">
        <v>78</v>
      </c>
      <c r="M2976" s="24">
        <v>300</v>
      </c>
      <c r="N2976" s="59"/>
    </row>
    <row r="2977" spans="1:14" x14ac:dyDescent="0.2">
      <c r="A2977" t="s">
        <v>10783</v>
      </c>
      <c r="B2977" s="63">
        <v>867</v>
      </c>
      <c r="C2977" s="63">
        <v>1163941</v>
      </c>
      <c r="D2977" s="63" t="s">
        <v>5189</v>
      </c>
      <c r="E2977">
        <v>650867</v>
      </c>
      <c r="F2977" t="s">
        <v>1518</v>
      </c>
      <c r="G2977" s="63" t="s">
        <v>80</v>
      </c>
      <c r="H2977" s="64">
        <v>27</v>
      </c>
      <c r="I2977" s="19" t="s">
        <v>51</v>
      </c>
      <c r="J2977" s="19" t="s">
        <v>8</v>
      </c>
      <c r="K2977" s="19" t="s">
        <v>2194</v>
      </c>
      <c r="L2977" s="19" t="s">
        <v>78</v>
      </c>
      <c r="M2977" s="24">
        <v>300</v>
      </c>
      <c r="N2977" s="59"/>
    </row>
    <row r="2978" spans="1:14" x14ac:dyDescent="0.2">
      <c r="A2978" t="s">
        <v>10783</v>
      </c>
      <c r="B2978" s="63">
        <v>867</v>
      </c>
      <c r="C2978" s="63">
        <v>1187845</v>
      </c>
      <c r="D2978" s="63" t="s">
        <v>5190</v>
      </c>
      <c r="E2978">
        <v>650867</v>
      </c>
      <c r="F2978" t="s">
        <v>1518</v>
      </c>
      <c r="G2978" s="63" t="s">
        <v>80</v>
      </c>
      <c r="H2978" s="64">
        <v>27</v>
      </c>
      <c r="I2978" s="19" t="s">
        <v>51</v>
      </c>
      <c r="J2978" s="19" t="s">
        <v>8</v>
      </c>
      <c r="K2978" s="19" t="s">
        <v>2194</v>
      </c>
      <c r="L2978" s="19" t="s">
        <v>78</v>
      </c>
      <c r="M2978" s="24">
        <v>300</v>
      </c>
      <c r="N2978" s="59"/>
    </row>
    <row r="2979" spans="1:14" x14ac:dyDescent="0.2">
      <c r="A2979" t="s">
        <v>10784</v>
      </c>
      <c r="B2979" s="63">
        <v>868</v>
      </c>
      <c r="C2979" s="63">
        <v>1027322</v>
      </c>
      <c r="D2979" s="63" t="s">
        <v>5191</v>
      </c>
      <c r="E2979">
        <v>650868</v>
      </c>
      <c r="F2979" t="s">
        <v>1472</v>
      </c>
      <c r="G2979" s="63" t="s">
        <v>32</v>
      </c>
      <c r="H2979" s="64">
        <v>27</v>
      </c>
      <c r="I2979" s="19" t="s">
        <v>51</v>
      </c>
      <c r="J2979" s="19" t="s">
        <v>8</v>
      </c>
      <c r="K2979" s="19" t="s">
        <v>2194</v>
      </c>
      <c r="L2979" s="19" t="s">
        <v>78</v>
      </c>
      <c r="M2979" s="24">
        <v>3300</v>
      </c>
      <c r="N2979" s="59"/>
    </row>
    <row r="2980" spans="1:14" x14ac:dyDescent="0.2">
      <c r="A2980" t="s">
        <v>10793</v>
      </c>
      <c r="B2980" s="63">
        <v>868</v>
      </c>
      <c r="C2980" s="63">
        <v>1084352</v>
      </c>
      <c r="D2980" s="63" t="s">
        <v>5192</v>
      </c>
      <c r="E2980">
        <v>650868</v>
      </c>
      <c r="F2980" t="s">
        <v>1472</v>
      </c>
      <c r="G2980" s="63" t="s">
        <v>49</v>
      </c>
      <c r="H2980" s="64">
        <v>27</v>
      </c>
      <c r="I2980" s="19" t="s">
        <v>51</v>
      </c>
      <c r="J2980" s="19" t="s">
        <v>8</v>
      </c>
      <c r="K2980" s="19" t="s">
        <v>2194</v>
      </c>
      <c r="L2980" s="19" t="s">
        <v>78</v>
      </c>
      <c r="M2980" s="24">
        <v>2500</v>
      </c>
      <c r="N2980" s="59"/>
    </row>
    <row r="2981" spans="1:14" x14ac:dyDescent="0.2">
      <c r="A2981" t="s">
        <v>10783</v>
      </c>
      <c r="B2981" s="63">
        <v>868</v>
      </c>
      <c r="C2981" s="63">
        <v>1152992</v>
      </c>
      <c r="D2981" s="63" t="s">
        <v>5193</v>
      </c>
      <c r="E2981">
        <v>650868</v>
      </c>
      <c r="F2981" t="s">
        <v>1472</v>
      </c>
      <c r="G2981" s="63" t="s">
        <v>80</v>
      </c>
      <c r="H2981" s="64">
        <v>26</v>
      </c>
      <c r="I2981" s="19" t="s">
        <v>51</v>
      </c>
      <c r="J2981" s="19" t="s">
        <v>8</v>
      </c>
      <c r="K2981" s="19" t="s">
        <v>2194</v>
      </c>
      <c r="L2981" s="19" t="s">
        <v>78</v>
      </c>
      <c r="M2981" s="24">
        <v>1300</v>
      </c>
      <c r="N2981" s="59"/>
    </row>
    <row r="2982" spans="1:14" x14ac:dyDescent="0.2">
      <c r="A2982" t="s">
        <v>10783</v>
      </c>
      <c r="B2982" s="63">
        <v>868</v>
      </c>
      <c r="C2982" s="63">
        <v>1184661</v>
      </c>
      <c r="D2982" s="63" t="s">
        <v>5194</v>
      </c>
      <c r="E2982">
        <v>650868</v>
      </c>
      <c r="F2982" t="s">
        <v>1472</v>
      </c>
      <c r="G2982" s="63" t="s">
        <v>80</v>
      </c>
      <c r="H2982" s="64">
        <v>28</v>
      </c>
      <c r="I2982" s="19" t="s">
        <v>51</v>
      </c>
      <c r="J2982" s="19" t="s">
        <v>8</v>
      </c>
      <c r="K2982" s="19" t="s">
        <v>2194</v>
      </c>
      <c r="L2982" s="19" t="s">
        <v>78</v>
      </c>
      <c r="M2982" s="24">
        <v>1300</v>
      </c>
      <c r="N2982" s="59"/>
    </row>
    <row r="2983" spans="1:14" x14ac:dyDescent="0.2">
      <c r="A2983" t="s">
        <v>10783</v>
      </c>
      <c r="B2983" s="63">
        <v>868</v>
      </c>
      <c r="C2983" s="63">
        <v>1194377</v>
      </c>
      <c r="D2983" s="63" t="s">
        <v>5195</v>
      </c>
      <c r="E2983">
        <v>650868</v>
      </c>
      <c r="F2983" t="s">
        <v>1472</v>
      </c>
      <c r="G2983" s="63" t="s">
        <v>80</v>
      </c>
      <c r="H2983" s="64">
        <v>27</v>
      </c>
      <c r="I2983" s="19" t="s">
        <v>51</v>
      </c>
      <c r="J2983" s="19" t="s">
        <v>8</v>
      </c>
      <c r="K2983" s="19" t="s">
        <v>2194</v>
      </c>
      <c r="L2983" s="19" t="s">
        <v>78</v>
      </c>
      <c r="M2983" s="24">
        <v>1300</v>
      </c>
      <c r="N2983" s="59"/>
    </row>
    <row r="2984" spans="1:14" x14ac:dyDescent="0.2">
      <c r="A2984" t="s">
        <v>10780</v>
      </c>
      <c r="B2984" s="63">
        <v>870</v>
      </c>
      <c r="C2984" s="63">
        <v>1156097</v>
      </c>
      <c r="D2984" s="63" t="s">
        <v>5196</v>
      </c>
      <c r="E2984">
        <v>650870</v>
      </c>
      <c r="F2984" t="s">
        <v>1561</v>
      </c>
      <c r="G2984" s="63" t="s">
        <v>80</v>
      </c>
      <c r="H2984" s="64">
        <v>28</v>
      </c>
      <c r="I2984" s="19" t="s">
        <v>51</v>
      </c>
      <c r="J2984" s="19" t="s">
        <v>6</v>
      </c>
      <c r="K2984" s="19" t="s">
        <v>2041</v>
      </c>
      <c r="L2984" s="19" t="s">
        <v>29</v>
      </c>
      <c r="M2984" s="24">
        <v>300</v>
      </c>
      <c r="N2984" s="59"/>
    </row>
    <row r="2985" spans="1:14" x14ac:dyDescent="0.2">
      <c r="A2985" t="s">
        <v>10781</v>
      </c>
      <c r="B2985" s="63">
        <v>870</v>
      </c>
      <c r="C2985" s="63">
        <v>1166775</v>
      </c>
      <c r="D2985" s="63" t="s">
        <v>5197</v>
      </c>
      <c r="E2985">
        <v>650870</v>
      </c>
      <c r="F2985" t="s">
        <v>1561</v>
      </c>
      <c r="G2985" s="63" t="s">
        <v>49</v>
      </c>
      <c r="H2985" s="64">
        <v>28</v>
      </c>
      <c r="I2985" s="19" t="s">
        <v>51</v>
      </c>
      <c r="J2985" s="19" t="s">
        <v>6</v>
      </c>
      <c r="K2985" s="19" t="s">
        <v>2041</v>
      </c>
      <c r="L2985" s="19" t="s">
        <v>29</v>
      </c>
      <c r="M2985" s="24">
        <v>500</v>
      </c>
      <c r="N2985" s="59"/>
    </row>
    <row r="2986" spans="1:14" x14ac:dyDescent="0.2">
      <c r="A2986" t="s">
        <v>10798</v>
      </c>
      <c r="B2986" s="63">
        <v>870</v>
      </c>
      <c r="C2986" s="63">
        <v>1209350</v>
      </c>
      <c r="D2986" s="63" t="s">
        <v>5198</v>
      </c>
      <c r="E2986">
        <v>650870</v>
      </c>
      <c r="F2986" t="s">
        <v>1561</v>
      </c>
      <c r="G2986" s="63" t="s">
        <v>32</v>
      </c>
      <c r="H2986" s="64">
        <v>28</v>
      </c>
      <c r="I2986" s="19" t="s">
        <v>51</v>
      </c>
      <c r="J2986" s="19" t="s">
        <v>6</v>
      </c>
      <c r="K2986" s="19" t="s">
        <v>2041</v>
      </c>
      <c r="L2986" s="19" t="s">
        <v>29</v>
      </c>
      <c r="M2986" s="24">
        <v>800</v>
      </c>
      <c r="N2986" s="59"/>
    </row>
    <row r="2987" spans="1:14" x14ac:dyDescent="0.2">
      <c r="A2987" t="s">
        <v>10787</v>
      </c>
      <c r="B2987" s="63">
        <v>871</v>
      </c>
      <c r="C2987" s="63">
        <v>1062082</v>
      </c>
      <c r="D2987" s="63" t="s">
        <v>5199</v>
      </c>
      <c r="E2987">
        <v>650871</v>
      </c>
      <c r="F2987" t="s">
        <v>1483</v>
      </c>
      <c r="G2987" s="63" t="s">
        <v>32</v>
      </c>
      <c r="H2987" s="64">
        <v>28</v>
      </c>
      <c r="I2987" s="19" t="s">
        <v>51</v>
      </c>
      <c r="J2987" s="19" t="s">
        <v>9</v>
      </c>
      <c r="K2987" s="19" t="s">
        <v>2084</v>
      </c>
      <c r="L2987" s="19" t="s">
        <v>70</v>
      </c>
      <c r="M2987" s="24">
        <v>0</v>
      </c>
      <c r="N2987" s="59"/>
    </row>
    <row r="2988" spans="1:14" x14ac:dyDescent="0.2">
      <c r="A2988" t="s">
        <v>10785</v>
      </c>
      <c r="B2988" s="63">
        <v>871</v>
      </c>
      <c r="C2988" s="63">
        <v>1141132</v>
      </c>
      <c r="D2988" s="63" t="s">
        <v>5200</v>
      </c>
      <c r="E2988">
        <v>650871</v>
      </c>
      <c r="F2988" t="s">
        <v>1483</v>
      </c>
      <c r="G2988" s="63" t="s">
        <v>80</v>
      </c>
      <c r="H2988" s="64">
        <v>28</v>
      </c>
      <c r="I2988" s="19" t="s">
        <v>51</v>
      </c>
      <c r="J2988" s="19" t="s">
        <v>9</v>
      </c>
      <c r="K2988" s="19" t="s">
        <v>2084</v>
      </c>
      <c r="L2988" s="19" t="s">
        <v>70</v>
      </c>
      <c r="M2988" s="24">
        <v>600</v>
      </c>
      <c r="N2988" s="59"/>
    </row>
    <row r="2989" spans="1:14" x14ac:dyDescent="0.2">
      <c r="A2989" t="s">
        <v>10788</v>
      </c>
      <c r="B2989" s="63">
        <v>871</v>
      </c>
      <c r="C2989" s="63">
        <v>1183885</v>
      </c>
      <c r="D2989" s="63" t="s">
        <v>5201</v>
      </c>
      <c r="E2989">
        <v>650871</v>
      </c>
      <c r="F2989" t="s">
        <v>1483</v>
      </c>
      <c r="G2989" s="63" t="s">
        <v>49</v>
      </c>
      <c r="H2989" s="64">
        <v>23</v>
      </c>
      <c r="I2989" s="19" t="s">
        <v>51</v>
      </c>
      <c r="J2989" s="19" t="s">
        <v>9</v>
      </c>
      <c r="K2989" s="19" t="s">
        <v>2084</v>
      </c>
      <c r="L2989" s="19" t="s">
        <v>70</v>
      </c>
      <c r="M2989" s="24">
        <v>0</v>
      </c>
      <c r="N2989" s="59"/>
    </row>
    <row r="2990" spans="1:14" x14ac:dyDescent="0.2">
      <c r="A2990" t="s">
        <v>10788</v>
      </c>
      <c r="B2990" s="63">
        <v>871</v>
      </c>
      <c r="C2990" s="63">
        <v>1194240</v>
      </c>
      <c r="D2990" s="63" t="s">
        <v>5202</v>
      </c>
      <c r="E2990">
        <v>650871</v>
      </c>
      <c r="F2990" t="s">
        <v>1483</v>
      </c>
      <c r="G2990" s="63" t="s">
        <v>49</v>
      </c>
      <c r="H2990" s="64">
        <v>28</v>
      </c>
      <c r="I2990" s="19" t="s">
        <v>51</v>
      </c>
      <c r="J2990" s="19" t="s">
        <v>9</v>
      </c>
      <c r="K2990" s="19" t="s">
        <v>2084</v>
      </c>
      <c r="L2990" s="19" t="s">
        <v>70</v>
      </c>
      <c r="M2990" s="24">
        <v>0</v>
      </c>
      <c r="N2990" s="59"/>
    </row>
    <row r="2991" spans="1:14" x14ac:dyDescent="0.2">
      <c r="A2991" t="s">
        <v>10783</v>
      </c>
      <c r="B2991" s="63">
        <v>872</v>
      </c>
      <c r="C2991" s="63">
        <v>988974</v>
      </c>
      <c r="D2991" s="63" t="s">
        <v>5203</v>
      </c>
      <c r="E2991">
        <v>650872</v>
      </c>
      <c r="F2991" t="s">
        <v>1466</v>
      </c>
      <c r="G2991" s="63" t="s">
        <v>80</v>
      </c>
      <c r="H2991" s="64">
        <v>28</v>
      </c>
      <c r="I2991" s="19" t="s">
        <v>51</v>
      </c>
      <c r="J2991" s="19" t="s">
        <v>47</v>
      </c>
      <c r="K2991" s="19" t="s">
        <v>2165</v>
      </c>
      <c r="L2991" s="19" t="s">
        <v>78</v>
      </c>
      <c r="M2991" s="24">
        <v>800</v>
      </c>
      <c r="N2991" s="59"/>
    </row>
    <row r="2992" spans="1:14" x14ac:dyDescent="0.2">
      <c r="A2992" t="s">
        <v>10793</v>
      </c>
      <c r="B2992" s="63">
        <v>872</v>
      </c>
      <c r="C2992" s="63">
        <v>1172000</v>
      </c>
      <c r="D2992" s="63" t="s">
        <v>5204</v>
      </c>
      <c r="E2992">
        <v>650872</v>
      </c>
      <c r="F2992" t="s">
        <v>1466</v>
      </c>
      <c r="G2992" s="63" t="s">
        <v>49</v>
      </c>
      <c r="H2992" s="64">
        <v>28</v>
      </c>
      <c r="I2992" s="19" t="s">
        <v>51</v>
      </c>
      <c r="J2992" s="19" t="s">
        <v>47</v>
      </c>
      <c r="K2992" s="19" t="s">
        <v>2165</v>
      </c>
      <c r="L2992" s="19" t="s">
        <v>78</v>
      </c>
      <c r="M2992" s="24">
        <v>1500</v>
      </c>
      <c r="N2992" s="59"/>
    </row>
    <row r="2993" spans="1:14" x14ac:dyDescent="0.2">
      <c r="A2993" t="s">
        <v>10784</v>
      </c>
      <c r="B2993" s="63">
        <v>872</v>
      </c>
      <c r="C2993" s="63">
        <v>1172966</v>
      </c>
      <c r="D2993" s="63" t="s">
        <v>5205</v>
      </c>
      <c r="E2993">
        <v>650872</v>
      </c>
      <c r="F2993" t="s">
        <v>1466</v>
      </c>
      <c r="G2993" s="63" t="s">
        <v>32</v>
      </c>
      <c r="H2993" s="64">
        <v>27</v>
      </c>
      <c r="I2993" s="19" t="s">
        <v>51</v>
      </c>
      <c r="J2993" s="19" t="s">
        <v>47</v>
      </c>
      <c r="K2993" s="19" t="s">
        <v>2165</v>
      </c>
      <c r="L2993" s="19" t="s">
        <v>78</v>
      </c>
      <c r="M2993" s="24">
        <v>2050</v>
      </c>
      <c r="N2993" s="59"/>
    </row>
    <row r="2994" spans="1:14" x14ac:dyDescent="0.2">
      <c r="A2994" t="s">
        <v>10783</v>
      </c>
      <c r="B2994" s="63">
        <v>872</v>
      </c>
      <c r="C2994" s="63">
        <v>1190774</v>
      </c>
      <c r="D2994" s="63" t="s">
        <v>5206</v>
      </c>
      <c r="E2994">
        <v>650872</v>
      </c>
      <c r="F2994" t="s">
        <v>1466</v>
      </c>
      <c r="G2994" s="63" t="s">
        <v>80</v>
      </c>
      <c r="H2994" s="64">
        <v>27</v>
      </c>
      <c r="I2994" s="19" t="s">
        <v>51</v>
      </c>
      <c r="J2994" s="19" t="s">
        <v>47</v>
      </c>
      <c r="K2994" s="19" t="s">
        <v>2165</v>
      </c>
      <c r="L2994" s="19" t="s">
        <v>78</v>
      </c>
      <c r="M2994" s="24">
        <v>800</v>
      </c>
      <c r="N2994" s="59"/>
    </row>
    <row r="2995" spans="1:14" x14ac:dyDescent="0.2">
      <c r="A2995" t="s">
        <v>10793</v>
      </c>
      <c r="B2995" s="63">
        <v>872</v>
      </c>
      <c r="C2995" s="63">
        <v>1201647</v>
      </c>
      <c r="D2995" s="63" t="s">
        <v>5207</v>
      </c>
      <c r="E2995">
        <v>650872</v>
      </c>
      <c r="F2995" t="s">
        <v>1466</v>
      </c>
      <c r="G2995" s="63" t="s">
        <v>49</v>
      </c>
      <c r="H2995" s="64">
        <v>27</v>
      </c>
      <c r="I2995" s="19" t="s">
        <v>51</v>
      </c>
      <c r="J2995" s="19" t="s">
        <v>47</v>
      </c>
      <c r="K2995" s="19" t="s">
        <v>2165</v>
      </c>
      <c r="L2995" s="19" t="s">
        <v>78</v>
      </c>
      <c r="M2995" s="24">
        <v>1500</v>
      </c>
      <c r="N2995" s="59"/>
    </row>
    <row r="2996" spans="1:14" x14ac:dyDescent="0.2">
      <c r="A2996" t="s">
        <v>10784</v>
      </c>
      <c r="B2996" s="63">
        <v>873</v>
      </c>
      <c r="C2996" s="63">
        <v>1165976</v>
      </c>
      <c r="D2996" s="63" t="s">
        <v>5208</v>
      </c>
      <c r="E2996">
        <v>650873</v>
      </c>
      <c r="F2996" t="s">
        <v>474</v>
      </c>
      <c r="G2996" s="63" t="s">
        <v>32</v>
      </c>
      <c r="H2996" s="64">
        <v>28</v>
      </c>
      <c r="I2996" s="19" t="s">
        <v>51</v>
      </c>
      <c r="J2996" s="19" t="s">
        <v>94</v>
      </c>
      <c r="K2996" s="19" t="s">
        <v>2203</v>
      </c>
      <c r="L2996" s="19" t="s">
        <v>78</v>
      </c>
      <c r="M2996" s="24">
        <v>2850</v>
      </c>
      <c r="N2996" s="59"/>
    </row>
    <row r="2997" spans="1:14" x14ac:dyDescent="0.2">
      <c r="A2997" t="s">
        <v>10783</v>
      </c>
      <c r="B2997" s="63">
        <v>873</v>
      </c>
      <c r="C2997" s="63">
        <v>1168253</v>
      </c>
      <c r="D2997" s="63" t="s">
        <v>5209</v>
      </c>
      <c r="E2997">
        <v>650873</v>
      </c>
      <c r="F2997" t="s">
        <v>474</v>
      </c>
      <c r="G2997" s="63" t="s">
        <v>80</v>
      </c>
      <c r="H2997" s="64">
        <v>28</v>
      </c>
      <c r="I2997" s="19" t="s">
        <v>51</v>
      </c>
      <c r="J2997" s="19" t="s">
        <v>94</v>
      </c>
      <c r="K2997" s="19" t="s">
        <v>2203</v>
      </c>
      <c r="L2997" s="19" t="s">
        <v>78</v>
      </c>
      <c r="M2997" s="24">
        <v>1100</v>
      </c>
      <c r="N2997" s="59"/>
    </row>
    <row r="2998" spans="1:14" x14ac:dyDescent="0.2">
      <c r="A2998" t="s">
        <v>10793</v>
      </c>
      <c r="B2998" s="63">
        <v>873</v>
      </c>
      <c r="C2998" s="63">
        <v>1169972</v>
      </c>
      <c r="D2998" s="63" t="s">
        <v>5210</v>
      </c>
      <c r="E2998">
        <v>650873</v>
      </c>
      <c r="F2998" t="s">
        <v>474</v>
      </c>
      <c r="G2998" s="63" t="s">
        <v>49</v>
      </c>
      <c r="H2998" s="64">
        <v>28</v>
      </c>
      <c r="I2998" s="19" t="s">
        <v>51</v>
      </c>
      <c r="J2998" s="19" t="s">
        <v>94</v>
      </c>
      <c r="K2998" s="19" t="s">
        <v>2203</v>
      </c>
      <c r="L2998" s="19" t="s">
        <v>78</v>
      </c>
      <c r="M2998" s="24">
        <v>2000</v>
      </c>
      <c r="N2998" s="59"/>
    </row>
    <row r="2999" spans="1:14" x14ac:dyDescent="0.2">
      <c r="A2999" t="s">
        <v>10793</v>
      </c>
      <c r="B2999" s="63">
        <v>873</v>
      </c>
      <c r="C2999" s="63">
        <v>1180861</v>
      </c>
      <c r="D2999" s="63" t="s">
        <v>5211</v>
      </c>
      <c r="E2999">
        <v>650873</v>
      </c>
      <c r="F2999" t="s">
        <v>474</v>
      </c>
      <c r="G2999" s="63" t="s">
        <v>49</v>
      </c>
      <c r="H2999" s="64">
        <v>28</v>
      </c>
      <c r="I2999" s="19" t="s">
        <v>51</v>
      </c>
      <c r="J2999" s="19" t="s">
        <v>94</v>
      </c>
      <c r="K2999" s="19" t="s">
        <v>2203</v>
      </c>
      <c r="L2999" s="19" t="s">
        <v>78</v>
      </c>
      <c r="M2999" s="24">
        <v>2000</v>
      </c>
      <c r="N2999" s="59"/>
    </row>
    <row r="3000" spans="1:14" x14ac:dyDescent="0.2">
      <c r="A3000" t="s">
        <v>10783</v>
      </c>
      <c r="B3000" s="63">
        <v>873</v>
      </c>
      <c r="C3000" s="63">
        <v>1186331</v>
      </c>
      <c r="D3000" s="63" t="s">
        <v>5212</v>
      </c>
      <c r="E3000">
        <v>650873</v>
      </c>
      <c r="F3000" t="s">
        <v>474</v>
      </c>
      <c r="G3000" s="63" t="s">
        <v>80</v>
      </c>
      <c r="H3000" s="64">
        <v>28</v>
      </c>
      <c r="I3000" s="19" t="s">
        <v>51</v>
      </c>
      <c r="J3000" s="19" t="s">
        <v>94</v>
      </c>
      <c r="K3000" s="19" t="s">
        <v>2203</v>
      </c>
      <c r="L3000" s="19" t="s">
        <v>78</v>
      </c>
      <c r="M3000" s="24">
        <v>1100</v>
      </c>
      <c r="N3000" s="59"/>
    </row>
    <row r="3001" spans="1:14" x14ac:dyDescent="0.2">
      <c r="A3001" t="s">
        <v>10783</v>
      </c>
      <c r="B3001" s="63">
        <v>873</v>
      </c>
      <c r="C3001" s="63">
        <v>1193466</v>
      </c>
      <c r="D3001" s="63" t="s">
        <v>5213</v>
      </c>
      <c r="E3001">
        <v>650873</v>
      </c>
      <c r="F3001" t="s">
        <v>474</v>
      </c>
      <c r="G3001" s="63" t="s">
        <v>80</v>
      </c>
      <c r="H3001" s="64">
        <v>28</v>
      </c>
      <c r="I3001" s="19" t="s">
        <v>51</v>
      </c>
      <c r="J3001" s="19" t="s">
        <v>94</v>
      </c>
      <c r="K3001" s="19" t="s">
        <v>2203</v>
      </c>
      <c r="L3001" s="19" t="s">
        <v>78</v>
      </c>
      <c r="M3001" s="24">
        <v>1100</v>
      </c>
      <c r="N3001" s="59"/>
    </row>
    <row r="3002" spans="1:14" x14ac:dyDescent="0.2">
      <c r="A3002" t="s">
        <v>10780</v>
      </c>
      <c r="B3002" s="63">
        <v>874</v>
      </c>
      <c r="C3002" s="63">
        <v>1129353</v>
      </c>
      <c r="D3002" s="63" t="s">
        <v>5214</v>
      </c>
      <c r="E3002">
        <v>650874</v>
      </c>
      <c r="F3002" t="s">
        <v>1484</v>
      </c>
      <c r="G3002" s="63" t="s">
        <v>80</v>
      </c>
      <c r="H3002" s="64">
        <v>27</v>
      </c>
      <c r="I3002" s="19" t="s">
        <v>51</v>
      </c>
      <c r="J3002" s="19" t="s">
        <v>11</v>
      </c>
      <c r="K3002" s="19" t="s">
        <v>2142</v>
      </c>
      <c r="L3002" s="19" t="s">
        <v>29</v>
      </c>
      <c r="M3002" s="24">
        <v>300</v>
      </c>
      <c r="N3002" s="59"/>
    </row>
    <row r="3003" spans="1:14" x14ac:dyDescent="0.2">
      <c r="A3003" t="s">
        <v>10798</v>
      </c>
      <c r="B3003" s="63">
        <v>874</v>
      </c>
      <c r="C3003" s="63">
        <v>1168030</v>
      </c>
      <c r="D3003" s="63" t="s">
        <v>5215</v>
      </c>
      <c r="E3003">
        <v>650874</v>
      </c>
      <c r="F3003" t="s">
        <v>1484</v>
      </c>
      <c r="G3003" s="63" t="s">
        <v>32</v>
      </c>
      <c r="H3003" s="64">
        <v>28</v>
      </c>
      <c r="I3003" s="19" t="s">
        <v>51</v>
      </c>
      <c r="J3003" s="19" t="s">
        <v>11</v>
      </c>
      <c r="K3003" s="19" t="s">
        <v>2142</v>
      </c>
      <c r="L3003" s="19" t="s">
        <v>29</v>
      </c>
      <c r="M3003" s="24">
        <v>800</v>
      </c>
      <c r="N3003" s="59"/>
    </row>
    <row r="3004" spans="1:14" x14ac:dyDescent="0.2">
      <c r="A3004" t="s">
        <v>10781</v>
      </c>
      <c r="B3004" s="63">
        <v>874</v>
      </c>
      <c r="C3004" s="63">
        <v>1198999</v>
      </c>
      <c r="D3004" s="63" t="s">
        <v>5216</v>
      </c>
      <c r="E3004">
        <v>650874</v>
      </c>
      <c r="F3004" t="s">
        <v>1484</v>
      </c>
      <c r="G3004" s="63" t="s">
        <v>49</v>
      </c>
      <c r="H3004" s="64">
        <v>27</v>
      </c>
      <c r="I3004" s="19" t="s">
        <v>51</v>
      </c>
      <c r="J3004" s="19" t="s">
        <v>11</v>
      </c>
      <c r="K3004" s="19" t="s">
        <v>2142</v>
      </c>
      <c r="L3004" s="19" t="s">
        <v>29</v>
      </c>
      <c r="M3004" s="24">
        <v>500</v>
      </c>
      <c r="N3004" s="59"/>
    </row>
    <row r="3005" spans="1:14" x14ac:dyDescent="0.2">
      <c r="A3005" t="s">
        <v>10780</v>
      </c>
      <c r="B3005" s="63">
        <v>874</v>
      </c>
      <c r="C3005" s="63">
        <v>1210679</v>
      </c>
      <c r="D3005" s="63" t="s">
        <v>5217</v>
      </c>
      <c r="E3005">
        <v>650874</v>
      </c>
      <c r="F3005" t="s">
        <v>1484</v>
      </c>
      <c r="G3005" s="63" t="s">
        <v>80</v>
      </c>
      <c r="H3005" s="64">
        <v>23</v>
      </c>
      <c r="I3005" s="19" t="s">
        <v>51</v>
      </c>
      <c r="J3005" s="19" t="s">
        <v>11</v>
      </c>
      <c r="K3005" s="19" t="s">
        <v>2142</v>
      </c>
      <c r="L3005" s="19" t="s">
        <v>29</v>
      </c>
      <c r="M3005" s="24">
        <v>300</v>
      </c>
      <c r="N3005" s="59"/>
    </row>
    <row r="3006" spans="1:14" x14ac:dyDescent="0.2">
      <c r="A3006" t="s">
        <v>10791</v>
      </c>
      <c r="B3006" s="63">
        <v>875</v>
      </c>
      <c r="C3006" s="63">
        <v>787978</v>
      </c>
      <c r="D3006" s="63" t="s">
        <v>5218</v>
      </c>
      <c r="E3006">
        <v>650875</v>
      </c>
      <c r="F3006" t="s">
        <v>1462</v>
      </c>
      <c r="G3006" s="63" t="s">
        <v>32</v>
      </c>
      <c r="H3006" s="64">
        <v>28</v>
      </c>
      <c r="I3006" s="19" t="s">
        <v>51</v>
      </c>
      <c r="J3006" s="19" t="s">
        <v>10</v>
      </c>
      <c r="K3006" s="19" t="s">
        <v>2204</v>
      </c>
      <c r="L3006" s="19" t="s">
        <v>96</v>
      </c>
      <c r="M3006" s="24">
        <v>0</v>
      </c>
      <c r="N3006" s="59"/>
    </row>
    <row r="3007" spans="1:14" x14ac:dyDescent="0.2">
      <c r="A3007" t="s">
        <v>10790</v>
      </c>
      <c r="B3007" s="63">
        <v>875</v>
      </c>
      <c r="C3007" s="63">
        <v>1157801</v>
      </c>
      <c r="D3007" s="63" t="s">
        <v>5219</v>
      </c>
      <c r="E3007">
        <v>650875</v>
      </c>
      <c r="F3007" t="s">
        <v>1462</v>
      </c>
      <c r="G3007" s="63" t="s">
        <v>80</v>
      </c>
      <c r="H3007" s="64">
        <v>27</v>
      </c>
      <c r="I3007" s="19" t="s">
        <v>51</v>
      </c>
      <c r="J3007" s="19" t="s">
        <v>10</v>
      </c>
      <c r="K3007" s="19" t="s">
        <v>2204</v>
      </c>
      <c r="L3007" s="19" t="s">
        <v>96</v>
      </c>
      <c r="M3007" s="24">
        <v>0</v>
      </c>
      <c r="N3007" s="59"/>
    </row>
    <row r="3008" spans="1:14" x14ac:dyDescent="0.2">
      <c r="A3008" t="s">
        <v>10790</v>
      </c>
      <c r="B3008" s="63">
        <v>875</v>
      </c>
      <c r="C3008" s="63">
        <v>1162514</v>
      </c>
      <c r="D3008" s="63" t="s">
        <v>5220</v>
      </c>
      <c r="E3008">
        <v>650875</v>
      </c>
      <c r="F3008" t="s">
        <v>1462</v>
      </c>
      <c r="G3008" s="63" t="s">
        <v>80</v>
      </c>
      <c r="H3008" s="64">
        <v>27</v>
      </c>
      <c r="I3008" s="19" t="s">
        <v>51</v>
      </c>
      <c r="J3008" s="19" t="s">
        <v>10</v>
      </c>
      <c r="K3008" s="19" t="s">
        <v>2204</v>
      </c>
      <c r="L3008" s="19" t="s">
        <v>96</v>
      </c>
      <c r="M3008" s="24">
        <v>0</v>
      </c>
      <c r="N3008" s="59"/>
    </row>
    <row r="3009" spans="1:14" x14ac:dyDescent="0.2">
      <c r="A3009" t="s">
        <v>10790</v>
      </c>
      <c r="B3009" s="63">
        <v>875</v>
      </c>
      <c r="C3009" s="63">
        <v>1200093</v>
      </c>
      <c r="D3009" s="63" t="s">
        <v>5221</v>
      </c>
      <c r="E3009">
        <v>650875</v>
      </c>
      <c r="F3009" t="s">
        <v>1462</v>
      </c>
      <c r="G3009" s="63" t="s">
        <v>80</v>
      </c>
      <c r="H3009" s="64">
        <v>27</v>
      </c>
      <c r="I3009" s="19" t="s">
        <v>51</v>
      </c>
      <c r="J3009" s="19" t="s">
        <v>10</v>
      </c>
      <c r="K3009" s="19" t="s">
        <v>2204</v>
      </c>
      <c r="L3009" s="19" t="s">
        <v>96</v>
      </c>
      <c r="M3009" s="24">
        <v>0</v>
      </c>
      <c r="N3009" s="59"/>
    </row>
    <row r="3010" spans="1:14" x14ac:dyDescent="0.2">
      <c r="A3010" t="s">
        <v>10790</v>
      </c>
      <c r="B3010" s="63">
        <v>875</v>
      </c>
      <c r="C3010" s="63">
        <v>1202624</v>
      </c>
      <c r="D3010" s="63" t="s">
        <v>5222</v>
      </c>
      <c r="E3010">
        <v>650875</v>
      </c>
      <c r="F3010" t="s">
        <v>1462</v>
      </c>
      <c r="G3010" s="63" t="s">
        <v>80</v>
      </c>
      <c r="H3010" s="64">
        <v>28</v>
      </c>
      <c r="I3010" s="19" t="s">
        <v>51</v>
      </c>
      <c r="J3010" s="19" t="s">
        <v>10</v>
      </c>
      <c r="K3010" s="19" t="s">
        <v>2204</v>
      </c>
      <c r="L3010" s="19" t="s">
        <v>96</v>
      </c>
      <c r="M3010" s="24">
        <v>0</v>
      </c>
      <c r="N3010" s="59"/>
    </row>
    <row r="3011" spans="1:14" x14ac:dyDescent="0.2">
      <c r="A3011" t="s">
        <v>10790</v>
      </c>
      <c r="B3011" s="63">
        <v>876</v>
      </c>
      <c r="C3011" s="63">
        <v>1068302</v>
      </c>
      <c r="D3011" s="63" t="s">
        <v>5223</v>
      </c>
      <c r="E3011">
        <v>650876</v>
      </c>
      <c r="F3011" t="s">
        <v>1480</v>
      </c>
      <c r="G3011" s="63" t="s">
        <v>80</v>
      </c>
      <c r="H3011" s="64">
        <v>27</v>
      </c>
      <c r="I3011" s="19" t="s">
        <v>51</v>
      </c>
      <c r="J3011" s="19" t="s">
        <v>10</v>
      </c>
      <c r="K3011" s="19" t="s">
        <v>2204</v>
      </c>
      <c r="L3011" s="19" t="s">
        <v>96</v>
      </c>
      <c r="M3011" s="24">
        <v>0</v>
      </c>
      <c r="N3011" s="59"/>
    </row>
    <row r="3012" spans="1:14" x14ac:dyDescent="0.2">
      <c r="A3012" t="s">
        <v>10791</v>
      </c>
      <c r="B3012" s="63">
        <v>876</v>
      </c>
      <c r="C3012" s="63">
        <v>1111066</v>
      </c>
      <c r="D3012" s="63" t="s">
        <v>5224</v>
      </c>
      <c r="E3012">
        <v>650876</v>
      </c>
      <c r="F3012" t="s">
        <v>1480</v>
      </c>
      <c r="G3012" s="63" t="s">
        <v>32</v>
      </c>
      <c r="H3012" s="64">
        <v>28</v>
      </c>
      <c r="I3012" s="19" t="s">
        <v>51</v>
      </c>
      <c r="J3012" s="19" t="s">
        <v>10</v>
      </c>
      <c r="K3012" s="19" t="s">
        <v>2204</v>
      </c>
      <c r="L3012" s="19" t="s">
        <v>96</v>
      </c>
      <c r="M3012" s="24">
        <v>0</v>
      </c>
      <c r="N3012" s="59"/>
    </row>
    <row r="3013" spans="1:14" x14ac:dyDescent="0.2">
      <c r="A3013" t="s">
        <v>10790</v>
      </c>
      <c r="B3013" s="63">
        <v>876</v>
      </c>
      <c r="C3013" s="63">
        <v>1167112</v>
      </c>
      <c r="D3013" s="63" t="s">
        <v>5225</v>
      </c>
      <c r="E3013">
        <v>650876</v>
      </c>
      <c r="F3013" t="s">
        <v>1480</v>
      </c>
      <c r="G3013" s="63" t="s">
        <v>80</v>
      </c>
      <c r="H3013" s="64">
        <v>25</v>
      </c>
      <c r="I3013" s="19" t="s">
        <v>51</v>
      </c>
      <c r="J3013" s="19" t="s">
        <v>10</v>
      </c>
      <c r="K3013" s="19" t="s">
        <v>2204</v>
      </c>
      <c r="L3013" s="19" t="s">
        <v>96</v>
      </c>
      <c r="M3013" s="24">
        <v>0</v>
      </c>
      <c r="N3013" s="59"/>
    </row>
    <row r="3014" spans="1:14" x14ac:dyDescent="0.2">
      <c r="A3014" t="s">
        <v>10790</v>
      </c>
      <c r="B3014" s="63">
        <v>876</v>
      </c>
      <c r="C3014" s="63">
        <v>1170556</v>
      </c>
      <c r="D3014" s="63" t="s">
        <v>5226</v>
      </c>
      <c r="E3014">
        <v>650876</v>
      </c>
      <c r="F3014" t="s">
        <v>1480</v>
      </c>
      <c r="G3014" s="63" t="s">
        <v>80</v>
      </c>
      <c r="H3014" s="64">
        <v>28</v>
      </c>
      <c r="I3014" s="19" t="s">
        <v>51</v>
      </c>
      <c r="J3014" s="19" t="s">
        <v>10</v>
      </c>
      <c r="K3014" s="19" t="s">
        <v>2204</v>
      </c>
      <c r="L3014" s="19" t="s">
        <v>96</v>
      </c>
      <c r="M3014" s="24">
        <v>0</v>
      </c>
      <c r="N3014" s="59"/>
    </row>
    <row r="3015" spans="1:14" x14ac:dyDescent="0.2">
      <c r="A3015" t="s">
        <v>10789</v>
      </c>
      <c r="B3015" s="63">
        <v>876</v>
      </c>
      <c r="C3015" s="63">
        <v>1201621</v>
      </c>
      <c r="D3015" s="63" t="s">
        <v>5227</v>
      </c>
      <c r="E3015">
        <v>650876</v>
      </c>
      <c r="F3015" t="s">
        <v>1480</v>
      </c>
      <c r="G3015" s="63" t="s">
        <v>49</v>
      </c>
      <c r="H3015" s="64">
        <v>28</v>
      </c>
      <c r="I3015" s="19" t="s">
        <v>51</v>
      </c>
      <c r="J3015" s="19" t="s">
        <v>10</v>
      </c>
      <c r="K3015" s="19" t="s">
        <v>2204</v>
      </c>
      <c r="L3015" s="19" t="s">
        <v>96</v>
      </c>
      <c r="M3015" s="24">
        <v>0</v>
      </c>
      <c r="N3015" s="59"/>
    </row>
    <row r="3016" spans="1:14" x14ac:dyDescent="0.2">
      <c r="A3016" t="s">
        <v>10791</v>
      </c>
      <c r="B3016" s="63">
        <v>877</v>
      </c>
      <c r="C3016" s="63">
        <v>1031085</v>
      </c>
      <c r="D3016" s="63" t="s">
        <v>5228</v>
      </c>
      <c r="E3016">
        <v>650877</v>
      </c>
      <c r="F3016" t="s">
        <v>1489</v>
      </c>
      <c r="G3016" s="63" t="s">
        <v>32</v>
      </c>
      <c r="H3016" s="64">
        <v>27</v>
      </c>
      <c r="I3016" s="19" t="s">
        <v>51</v>
      </c>
      <c r="J3016" s="19" t="s">
        <v>2035</v>
      </c>
      <c r="K3016" s="19" t="s">
        <v>2156</v>
      </c>
      <c r="L3016" s="19" t="s">
        <v>96</v>
      </c>
      <c r="M3016" s="24">
        <v>800</v>
      </c>
      <c r="N3016" s="59"/>
    </row>
    <row r="3017" spans="1:14" x14ac:dyDescent="0.2">
      <c r="A3017" t="s">
        <v>10792</v>
      </c>
      <c r="B3017" s="63">
        <v>877</v>
      </c>
      <c r="C3017" s="63">
        <v>1031094</v>
      </c>
      <c r="D3017" s="63" t="s">
        <v>5229</v>
      </c>
      <c r="E3017">
        <v>650877</v>
      </c>
      <c r="F3017" t="s">
        <v>1489</v>
      </c>
      <c r="G3017" s="63" t="s">
        <v>103</v>
      </c>
      <c r="H3017" s="64">
        <v>28</v>
      </c>
      <c r="I3017" s="19" t="s">
        <v>51</v>
      </c>
      <c r="J3017" s="19" t="s">
        <v>2035</v>
      </c>
      <c r="K3017" s="19" t="s">
        <v>2156</v>
      </c>
      <c r="L3017" s="19" t="s">
        <v>96</v>
      </c>
      <c r="M3017" s="24">
        <v>1000</v>
      </c>
      <c r="N3017" s="59"/>
    </row>
    <row r="3018" spans="1:14" x14ac:dyDescent="0.2">
      <c r="A3018" t="s">
        <v>10790</v>
      </c>
      <c r="B3018" s="63">
        <v>877</v>
      </c>
      <c r="C3018" s="63">
        <v>1103014</v>
      </c>
      <c r="D3018" s="63" t="s">
        <v>5230</v>
      </c>
      <c r="E3018">
        <v>650877</v>
      </c>
      <c r="F3018" t="s">
        <v>1489</v>
      </c>
      <c r="G3018" s="63" t="s">
        <v>80</v>
      </c>
      <c r="H3018" s="64">
        <v>27</v>
      </c>
      <c r="I3018" s="19" t="s">
        <v>51</v>
      </c>
      <c r="J3018" s="19" t="s">
        <v>2035</v>
      </c>
      <c r="K3018" s="19" t="s">
        <v>2156</v>
      </c>
      <c r="L3018" s="19" t="s">
        <v>96</v>
      </c>
      <c r="M3018" s="24">
        <v>300</v>
      </c>
      <c r="N3018" s="59"/>
    </row>
    <row r="3019" spans="1:14" x14ac:dyDescent="0.2">
      <c r="A3019" t="s">
        <v>10794</v>
      </c>
      <c r="B3019" s="63">
        <v>878</v>
      </c>
      <c r="C3019" s="63">
        <v>1162300</v>
      </c>
      <c r="D3019" s="63" t="s">
        <v>5231</v>
      </c>
      <c r="E3019">
        <v>650878</v>
      </c>
      <c r="F3019" t="s">
        <v>1457</v>
      </c>
      <c r="G3019" s="63" t="s">
        <v>32</v>
      </c>
      <c r="H3019" s="64">
        <v>27</v>
      </c>
      <c r="I3019" s="19" t="s">
        <v>51</v>
      </c>
      <c r="J3019" s="19" t="s">
        <v>30</v>
      </c>
      <c r="K3019" s="19" t="s">
        <v>2063</v>
      </c>
      <c r="L3019" s="19" t="s">
        <v>30</v>
      </c>
      <c r="M3019" s="24">
        <v>800</v>
      </c>
      <c r="N3019" s="59"/>
    </row>
    <row r="3020" spans="1:14" x14ac:dyDescent="0.2">
      <c r="A3020" t="s">
        <v>10795</v>
      </c>
      <c r="B3020" s="63">
        <v>878</v>
      </c>
      <c r="C3020" s="63">
        <v>1178136</v>
      </c>
      <c r="D3020" s="63" t="s">
        <v>5232</v>
      </c>
      <c r="E3020">
        <v>650878</v>
      </c>
      <c r="F3020" t="s">
        <v>1457</v>
      </c>
      <c r="G3020" s="63" t="s">
        <v>80</v>
      </c>
      <c r="H3020" s="64">
        <v>26</v>
      </c>
      <c r="I3020" s="19" t="s">
        <v>51</v>
      </c>
      <c r="J3020" s="19" t="s">
        <v>30</v>
      </c>
      <c r="K3020" s="19" t="s">
        <v>2063</v>
      </c>
      <c r="L3020" s="19" t="s">
        <v>30</v>
      </c>
      <c r="M3020" s="24">
        <v>300</v>
      </c>
      <c r="N3020" s="59"/>
    </row>
    <row r="3021" spans="1:14" x14ac:dyDescent="0.2">
      <c r="A3021" t="s">
        <v>10795</v>
      </c>
      <c r="B3021" s="63">
        <v>878</v>
      </c>
      <c r="C3021" s="63">
        <v>1186975</v>
      </c>
      <c r="D3021" s="63" t="s">
        <v>5233</v>
      </c>
      <c r="E3021">
        <v>650878</v>
      </c>
      <c r="F3021" t="s">
        <v>1457</v>
      </c>
      <c r="G3021" s="63" t="s">
        <v>80</v>
      </c>
      <c r="H3021" s="64">
        <v>28</v>
      </c>
      <c r="I3021" s="19" t="s">
        <v>51</v>
      </c>
      <c r="J3021" s="19" t="s">
        <v>30</v>
      </c>
      <c r="K3021" s="19" t="s">
        <v>2063</v>
      </c>
      <c r="L3021" s="19" t="s">
        <v>30</v>
      </c>
      <c r="M3021" s="24">
        <v>300</v>
      </c>
      <c r="N3021" s="59"/>
    </row>
    <row r="3022" spans="1:14" x14ac:dyDescent="0.2">
      <c r="A3022" t="s">
        <v>10795</v>
      </c>
      <c r="B3022" s="63">
        <v>878</v>
      </c>
      <c r="C3022" s="63">
        <v>1190780</v>
      </c>
      <c r="D3022" s="63" t="s">
        <v>5234</v>
      </c>
      <c r="E3022">
        <v>650878</v>
      </c>
      <c r="F3022" t="s">
        <v>1457</v>
      </c>
      <c r="G3022" s="63" t="s">
        <v>80</v>
      </c>
      <c r="H3022" s="64">
        <v>27</v>
      </c>
      <c r="I3022" s="19" t="s">
        <v>51</v>
      </c>
      <c r="J3022" s="19" t="s">
        <v>30</v>
      </c>
      <c r="K3022" s="19" t="s">
        <v>2063</v>
      </c>
      <c r="L3022" s="19" t="s">
        <v>30</v>
      </c>
      <c r="M3022" s="24">
        <v>300</v>
      </c>
      <c r="N3022" s="59"/>
    </row>
    <row r="3023" spans="1:14" x14ac:dyDescent="0.2">
      <c r="A3023" t="s">
        <v>10796</v>
      </c>
      <c r="B3023" s="63">
        <v>878</v>
      </c>
      <c r="C3023" s="63">
        <v>1201654</v>
      </c>
      <c r="D3023" s="63" t="s">
        <v>5235</v>
      </c>
      <c r="E3023">
        <v>650878</v>
      </c>
      <c r="F3023" t="s">
        <v>1457</v>
      </c>
      <c r="G3023" s="63" t="s">
        <v>49</v>
      </c>
      <c r="H3023" s="64">
        <v>26</v>
      </c>
      <c r="I3023" s="19" t="s">
        <v>51</v>
      </c>
      <c r="J3023" s="19" t="s">
        <v>30</v>
      </c>
      <c r="K3023" s="19" t="s">
        <v>2063</v>
      </c>
      <c r="L3023" s="19" t="s">
        <v>30</v>
      </c>
      <c r="M3023" s="24">
        <v>500</v>
      </c>
      <c r="N3023" s="59"/>
    </row>
    <row r="3024" spans="1:14" x14ac:dyDescent="0.2">
      <c r="A3024" t="s">
        <v>10791</v>
      </c>
      <c r="B3024" s="63">
        <v>879</v>
      </c>
      <c r="C3024" s="63">
        <v>1089581</v>
      </c>
      <c r="D3024" s="63" t="s">
        <v>5236</v>
      </c>
      <c r="E3024">
        <v>650879</v>
      </c>
      <c r="F3024" t="s">
        <v>1490</v>
      </c>
      <c r="G3024" s="63" t="s">
        <v>32</v>
      </c>
      <c r="H3024" s="64">
        <v>28</v>
      </c>
      <c r="I3024" s="19" t="s">
        <v>51</v>
      </c>
      <c r="J3024" s="19" t="s">
        <v>10</v>
      </c>
      <c r="K3024" s="19" t="s">
        <v>389</v>
      </c>
      <c r="L3024" s="19" t="s">
        <v>96</v>
      </c>
      <c r="M3024" s="24">
        <v>0</v>
      </c>
      <c r="N3024" s="59"/>
    </row>
    <row r="3025" spans="1:14" x14ac:dyDescent="0.2">
      <c r="A3025" t="s">
        <v>10790</v>
      </c>
      <c r="B3025" s="63">
        <v>879</v>
      </c>
      <c r="C3025" s="63">
        <v>1106808</v>
      </c>
      <c r="D3025" s="63" t="s">
        <v>5237</v>
      </c>
      <c r="E3025">
        <v>650879</v>
      </c>
      <c r="F3025" t="s">
        <v>1490</v>
      </c>
      <c r="G3025" s="63" t="s">
        <v>80</v>
      </c>
      <c r="H3025" s="64">
        <v>28</v>
      </c>
      <c r="I3025" s="19" t="s">
        <v>51</v>
      </c>
      <c r="J3025" s="19" t="s">
        <v>10</v>
      </c>
      <c r="K3025" s="19" t="s">
        <v>389</v>
      </c>
      <c r="L3025" s="19" t="s">
        <v>96</v>
      </c>
      <c r="M3025" s="24">
        <v>0</v>
      </c>
      <c r="N3025" s="59"/>
    </row>
    <row r="3026" spans="1:14" x14ac:dyDescent="0.2">
      <c r="A3026" t="s">
        <v>10789</v>
      </c>
      <c r="B3026" s="63">
        <v>879</v>
      </c>
      <c r="C3026" s="63">
        <v>1167100</v>
      </c>
      <c r="D3026" s="63" t="s">
        <v>5238</v>
      </c>
      <c r="E3026">
        <v>650879</v>
      </c>
      <c r="F3026" t="s">
        <v>1490</v>
      </c>
      <c r="G3026" s="63" t="s">
        <v>49</v>
      </c>
      <c r="H3026" s="64">
        <v>28</v>
      </c>
      <c r="I3026" s="19" t="s">
        <v>51</v>
      </c>
      <c r="J3026" s="19" t="s">
        <v>10</v>
      </c>
      <c r="K3026" s="19" t="s">
        <v>389</v>
      </c>
      <c r="L3026" s="19" t="s">
        <v>96</v>
      </c>
      <c r="M3026" s="24">
        <v>0</v>
      </c>
      <c r="N3026" s="59"/>
    </row>
    <row r="3027" spans="1:14" x14ac:dyDescent="0.2">
      <c r="A3027" t="s">
        <v>10790</v>
      </c>
      <c r="B3027" s="63">
        <v>879</v>
      </c>
      <c r="C3027" s="63">
        <v>1189711</v>
      </c>
      <c r="D3027" s="63" t="s">
        <v>5239</v>
      </c>
      <c r="E3027">
        <v>650879</v>
      </c>
      <c r="F3027" t="s">
        <v>1490</v>
      </c>
      <c r="G3027" s="63" t="s">
        <v>80</v>
      </c>
      <c r="H3027" s="64">
        <v>28</v>
      </c>
      <c r="I3027" s="19" t="s">
        <v>51</v>
      </c>
      <c r="J3027" s="19" t="s">
        <v>10</v>
      </c>
      <c r="K3027" s="19" t="s">
        <v>389</v>
      </c>
      <c r="L3027" s="19" t="s">
        <v>96</v>
      </c>
      <c r="M3027" s="24">
        <v>0</v>
      </c>
      <c r="N3027" s="59"/>
    </row>
    <row r="3028" spans="1:14" x14ac:dyDescent="0.2">
      <c r="A3028" t="s">
        <v>10785</v>
      </c>
      <c r="B3028" s="63">
        <v>880</v>
      </c>
      <c r="C3028" s="63">
        <v>1087463</v>
      </c>
      <c r="D3028" s="63" t="s">
        <v>5240</v>
      </c>
      <c r="E3028">
        <v>650880</v>
      </c>
      <c r="F3028" t="s">
        <v>1646</v>
      </c>
      <c r="G3028" s="63" t="s">
        <v>80</v>
      </c>
      <c r="H3028" s="64">
        <v>27</v>
      </c>
      <c r="I3028" s="19" t="s">
        <v>51</v>
      </c>
      <c r="J3028" s="19" t="s">
        <v>48</v>
      </c>
      <c r="K3028" s="19" t="s">
        <v>2101</v>
      </c>
      <c r="L3028" s="19" t="s">
        <v>70</v>
      </c>
      <c r="M3028" s="24">
        <v>0</v>
      </c>
      <c r="N3028" s="59"/>
    </row>
    <row r="3029" spans="1:14" x14ac:dyDescent="0.2">
      <c r="A3029" t="s">
        <v>10787</v>
      </c>
      <c r="B3029" s="63">
        <v>880</v>
      </c>
      <c r="C3029" s="63">
        <v>1094773</v>
      </c>
      <c r="D3029" s="63" t="s">
        <v>5241</v>
      </c>
      <c r="E3029">
        <v>650880</v>
      </c>
      <c r="F3029" t="s">
        <v>1646</v>
      </c>
      <c r="G3029" s="63" t="s">
        <v>32</v>
      </c>
      <c r="H3029" s="64">
        <v>28</v>
      </c>
      <c r="I3029" s="19" t="s">
        <v>51</v>
      </c>
      <c r="J3029" s="19" t="s">
        <v>48</v>
      </c>
      <c r="K3029" s="19" t="s">
        <v>2101</v>
      </c>
      <c r="L3029" s="19" t="s">
        <v>70</v>
      </c>
      <c r="M3029" s="24">
        <v>0</v>
      </c>
      <c r="N3029" s="59"/>
    </row>
    <row r="3030" spans="1:14" x14ac:dyDescent="0.2">
      <c r="A3030" t="s">
        <v>10785</v>
      </c>
      <c r="B3030" s="63">
        <v>880</v>
      </c>
      <c r="C3030" s="63">
        <v>1102462</v>
      </c>
      <c r="D3030" s="63" t="s">
        <v>5242</v>
      </c>
      <c r="E3030">
        <v>650880</v>
      </c>
      <c r="F3030" t="s">
        <v>1646</v>
      </c>
      <c r="G3030" s="63" t="s">
        <v>80</v>
      </c>
      <c r="H3030" s="64">
        <v>28</v>
      </c>
      <c r="I3030" s="19" t="s">
        <v>51</v>
      </c>
      <c r="J3030" s="19" t="s">
        <v>48</v>
      </c>
      <c r="K3030" s="19" t="s">
        <v>2101</v>
      </c>
      <c r="L3030" s="19" t="s">
        <v>70</v>
      </c>
      <c r="M3030" s="24">
        <v>0</v>
      </c>
      <c r="N3030" s="59"/>
    </row>
    <row r="3031" spans="1:14" x14ac:dyDescent="0.2">
      <c r="A3031" t="s">
        <v>10785</v>
      </c>
      <c r="B3031" s="63">
        <v>880</v>
      </c>
      <c r="C3031" s="63">
        <v>1207018</v>
      </c>
      <c r="D3031" s="63" t="s">
        <v>5243</v>
      </c>
      <c r="E3031">
        <v>650880</v>
      </c>
      <c r="F3031" t="s">
        <v>1646</v>
      </c>
      <c r="G3031" s="63" t="s">
        <v>80</v>
      </c>
      <c r="H3031" s="64">
        <v>23</v>
      </c>
      <c r="I3031" s="19" t="s">
        <v>51</v>
      </c>
      <c r="J3031" s="19" t="s">
        <v>48</v>
      </c>
      <c r="K3031" s="19" t="s">
        <v>2101</v>
      </c>
      <c r="L3031" s="19" t="s">
        <v>70</v>
      </c>
      <c r="M3031" s="24">
        <v>0</v>
      </c>
      <c r="N3031" s="59"/>
    </row>
    <row r="3032" spans="1:14" x14ac:dyDescent="0.2">
      <c r="A3032" t="s">
        <v>10798</v>
      </c>
      <c r="B3032" s="63">
        <v>881</v>
      </c>
      <c r="C3032" s="63">
        <v>1171060</v>
      </c>
      <c r="D3032" s="63" t="s">
        <v>5244</v>
      </c>
      <c r="E3032">
        <v>650881</v>
      </c>
      <c r="F3032" t="s">
        <v>1517</v>
      </c>
      <c r="G3032" s="63" t="s">
        <v>32</v>
      </c>
      <c r="H3032" s="64">
        <v>28</v>
      </c>
      <c r="I3032" s="19" t="s">
        <v>51</v>
      </c>
      <c r="J3032" s="19" t="s">
        <v>102</v>
      </c>
      <c r="K3032" s="19" t="s">
        <v>2065</v>
      </c>
      <c r="L3032" s="19" t="s">
        <v>29</v>
      </c>
      <c r="M3032" s="24">
        <v>0</v>
      </c>
      <c r="N3032" s="59"/>
    </row>
    <row r="3033" spans="1:14" x14ac:dyDescent="0.2">
      <c r="A3033" t="s">
        <v>10780</v>
      </c>
      <c r="B3033" s="63">
        <v>881</v>
      </c>
      <c r="C3033" s="63">
        <v>1181911</v>
      </c>
      <c r="D3033" s="63" t="s">
        <v>5245</v>
      </c>
      <c r="E3033">
        <v>650881</v>
      </c>
      <c r="F3033" t="s">
        <v>1517</v>
      </c>
      <c r="G3033" s="63" t="s">
        <v>80</v>
      </c>
      <c r="H3033" s="64">
        <v>28</v>
      </c>
      <c r="I3033" s="19" t="s">
        <v>51</v>
      </c>
      <c r="J3033" s="19" t="s">
        <v>102</v>
      </c>
      <c r="K3033" s="19" t="s">
        <v>2065</v>
      </c>
      <c r="L3033" s="19" t="s">
        <v>29</v>
      </c>
      <c r="M3033" s="24">
        <v>0</v>
      </c>
      <c r="N3033" s="59"/>
    </row>
    <row r="3034" spans="1:14" x14ac:dyDescent="0.2">
      <c r="A3034" t="s">
        <v>10780</v>
      </c>
      <c r="B3034" s="63">
        <v>881</v>
      </c>
      <c r="C3034" s="63">
        <v>1193559</v>
      </c>
      <c r="D3034" s="63" t="s">
        <v>5246</v>
      </c>
      <c r="E3034">
        <v>650881</v>
      </c>
      <c r="F3034" t="s">
        <v>1517</v>
      </c>
      <c r="G3034" s="63" t="s">
        <v>80</v>
      </c>
      <c r="H3034" s="64">
        <v>28</v>
      </c>
      <c r="I3034" s="19" t="s">
        <v>51</v>
      </c>
      <c r="J3034" s="19" t="s">
        <v>102</v>
      </c>
      <c r="K3034" s="19" t="s">
        <v>2065</v>
      </c>
      <c r="L3034" s="19" t="s">
        <v>29</v>
      </c>
      <c r="M3034" s="24">
        <v>0</v>
      </c>
      <c r="N3034" s="59"/>
    </row>
    <row r="3035" spans="1:14" x14ac:dyDescent="0.2">
      <c r="A3035" t="s">
        <v>10781</v>
      </c>
      <c r="B3035" s="63">
        <v>881</v>
      </c>
      <c r="C3035" s="63">
        <v>1208712</v>
      </c>
      <c r="D3035" s="63" t="s">
        <v>5247</v>
      </c>
      <c r="E3035">
        <v>650881</v>
      </c>
      <c r="F3035" t="s">
        <v>1517</v>
      </c>
      <c r="G3035" s="63" t="s">
        <v>49</v>
      </c>
      <c r="H3035" s="64">
        <v>28</v>
      </c>
      <c r="I3035" s="19" t="s">
        <v>51</v>
      </c>
      <c r="J3035" s="19" t="s">
        <v>102</v>
      </c>
      <c r="K3035" s="19" t="s">
        <v>2065</v>
      </c>
      <c r="L3035" s="19" t="s">
        <v>29</v>
      </c>
      <c r="M3035" s="24">
        <v>0</v>
      </c>
      <c r="N3035" s="59"/>
    </row>
    <row r="3036" spans="1:14" x14ac:dyDescent="0.2">
      <c r="A3036" t="s">
        <v>10795</v>
      </c>
      <c r="B3036" s="63">
        <v>882</v>
      </c>
      <c r="C3036" s="63">
        <v>1031691</v>
      </c>
      <c r="D3036" s="63" t="s">
        <v>5248</v>
      </c>
      <c r="E3036">
        <v>650882</v>
      </c>
      <c r="F3036" t="s">
        <v>1473</v>
      </c>
      <c r="G3036" s="63" t="s">
        <v>80</v>
      </c>
      <c r="H3036" s="64">
        <v>28</v>
      </c>
      <c r="I3036" s="19" t="s">
        <v>51</v>
      </c>
      <c r="J3036" s="19" t="s">
        <v>98</v>
      </c>
      <c r="K3036" s="19" t="s">
        <v>2054</v>
      </c>
      <c r="L3036" s="19" t="s">
        <v>30</v>
      </c>
      <c r="M3036" s="24">
        <v>0</v>
      </c>
      <c r="N3036" s="59"/>
    </row>
    <row r="3037" spans="1:14" x14ac:dyDescent="0.2">
      <c r="A3037" t="s">
        <v>10794</v>
      </c>
      <c r="B3037" s="63">
        <v>882</v>
      </c>
      <c r="C3037" s="63">
        <v>1187991</v>
      </c>
      <c r="D3037" s="63" t="s">
        <v>5249</v>
      </c>
      <c r="E3037">
        <v>650882</v>
      </c>
      <c r="F3037" t="s">
        <v>1473</v>
      </c>
      <c r="G3037" s="63" t="s">
        <v>32</v>
      </c>
      <c r="H3037" s="64">
        <v>27</v>
      </c>
      <c r="I3037" s="19" t="s">
        <v>51</v>
      </c>
      <c r="J3037" s="19" t="s">
        <v>98</v>
      </c>
      <c r="K3037" s="19" t="s">
        <v>2054</v>
      </c>
      <c r="L3037" s="19" t="s">
        <v>30</v>
      </c>
      <c r="M3037" s="24">
        <v>0</v>
      </c>
      <c r="N3037" s="59"/>
    </row>
    <row r="3038" spans="1:14" x14ac:dyDescent="0.2">
      <c r="A3038" t="s">
        <v>10796</v>
      </c>
      <c r="B3038" s="63">
        <v>882</v>
      </c>
      <c r="C3038" s="63">
        <v>1196513</v>
      </c>
      <c r="D3038" s="63" t="s">
        <v>5250</v>
      </c>
      <c r="E3038">
        <v>650882</v>
      </c>
      <c r="F3038" t="s">
        <v>1473</v>
      </c>
      <c r="G3038" s="63" t="s">
        <v>49</v>
      </c>
      <c r="H3038" s="64">
        <v>28</v>
      </c>
      <c r="I3038" s="19" t="s">
        <v>51</v>
      </c>
      <c r="J3038" s="19" t="s">
        <v>98</v>
      </c>
      <c r="K3038" s="19" t="s">
        <v>2054</v>
      </c>
      <c r="L3038" s="19" t="s">
        <v>30</v>
      </c>
      <c r="M3038" s="24">
        <v>0</v>
      </c>
      <c r="N3038" s="59"/>
    </row>
    <row r="3039" spans="1:14" x14ac:dyDescent="0.2">
      <c r="A3039" t="s">
        <v>10796</v>
      </c>
      <c r="B3039" s="63">
        <v>883</v>
      </c>
      <c r="C3039" s="63">
        <v>1147022</v>
      </c>
      <c r="D3039" s="63" t="s">
        <v>5251</v>
      </c>
      <c r="E3039">
        <v>650883</v>
      </c>
      <c r="F3039" t="s">
        <v>1491</v>
      </c>
      <c r="G3039" s="63" t="s">
        <v>49</v>
      </c>
      <c r="H3039" s="64">
        <v>27</v>
      </c>
      <c r="I3039" s="19" t="s">
        <v>51</v>
      </c>
      <c r="J3039" s="19" t="s">
        <v>27</v>
      </c>
      <c r="K3039" s="19" t="s">
        <v>2103</v>
      </c>
      <c r="L3039" s="19" t="s">
        <v>30</v>
      </c>
      <c r="M3039" s="24">
        <v>2500</v>
      </c>
      <c r="N3039" s="59"/>
    </row>
    <row r="3040" spans="1:14" x14ac:dyDescent="0.2">
      <c r="A3040" t="s">
        <v>10795</v>
      </c>
      <c r="B3040" s="63">
        <v>883</v>
      </c>
      <c r="C3040" s="63">
        <v>1187038</v>
      </c>
      <c r="D3040" s="63" t="s">
        <v>5252</v>
      </c>
      <c r="E3040">
        <v>650883</v>
      </c>
      <c r="F3040" t="s">
        <v>1491</v>
      </c>
      <c r="G3040" s="63" t="s">
        <v>80</v>
      </c>
      <c r="H3040" s="64">
        <v>27</v>
      </c>
      <c r="I3040" s="19" t="s">
        <v>51</v>
      </c>
      <c r="J3040" s="19" t="s">
        <v>27</v>
      </c>
      <c r="K3040" s="19" t="s">
        <v>2103</v>
      </c>
      <c r="L3040" s="19" t="s">
        <v>30</v>
      </c>
      <c r="M3040" s="24">
        <v>1300</v>
      </c>
      <c r="N3040" s="59"/>
    </row>
    <row r="3041" spans="1:14" x14ac:dyDescent="0.2">
      <c r="A3041" t="s">
        <v>10794</v>
      </c>
      <c r="B3041" s="63">
        <v>883</v>
      </c>
      <c r="C3041" s="63">
        <v>1188666</v>
      </c>
      <c r="D3041" s="63" t="s">
        <v>5253</v>
      </c>
      <c r="E3041">
        <v>650883</v>
      </c>
      <c r="F3041" t="s">
        <v>1491</v>
      </c>
      <c r="G3041" s="63" t="s">
        <v>32</v>
      </c>
      <c r="H3041" s="64">
        <v>27</v>
      </c>
      <c r="I3041" s="19" t="s">
        <v>51</v>
      </c>
      <c r="J3041" s="19" t="s">
        <v>27</v>
      </c>
      <c r="K3041" s="19" t="s">
        <v>2103</v>
      </c>
      <c r="L3041" s="19" t="s">
        <v>30</v>
      </c>
      <c r="M3041" s="24">
        <v>3300</v>
      </c>
      <c r="N3041" s="59"/>
    </row>
    <row r="3042" spans="1:14" x14ac:dyDescent="0.2">
      <c r="A3042" t="s">
        <v>10795</v>
      </c>
      <c r="B3042" s="63">
        <v>883</v>
      </c>
      <c r="C3042" s="63">
        <v>1196994</v>
      </c>
      <c r="D3042" s="63" t="s">
        <v>5254</v>
      </c>
      <c r="E3042">
        <v>650883</v>
      </c>
      <c r="F3042" t="s">
        <v>1491</v>
      </c>
      <c r="G3042" s="63" t="s">
        <v>80</v>
      </c>
      <c r="H3042" s="64">
        <v>27</v>
      </c>
      <c r="I3042" s="19" t="s">
        <v>51</v>
      </c>
      <c r="J3042" s="19" t="s">
        <v>27</v>
      </c>
      <c r="K3042" s="19" t="s">
        <v>2103</v>
      </c>
      <c r="L3042" s="19" t="s">
        <v>30</v>
      </c>
      <c r="M3042" s="24">
        <v>1300</v>
      </c>
      <c r="N3042" s="59"/>
    </row>
    <row r="3043" spans="1:14" x14ac:dyDescent="0.2">
      <c r="A3043" t="s">
        <v>10795</v>
      </c>
      <c r="B3043" s="63">
        <v>883</v>
      </c>
      <c r="C3043" s="63">
        <v>1207002</v>
      </c>
      <c r="D3043" s="63" t="s">
        <v>5255</v>
      </c>
      <c r="E3043">
        <v>650883</v>
      </c>
      <c r="F3043" t="s">
        <v>1491</v>
      </c>
      <c r="G3043" s="63" t="s">
        <v>80</v>
      </c>
      <c r="H3043" s="64">
        <v>27</v>
      </c>
      <c r="I3043" s="19" t="s">
        <v>51</v>
      </c>
      <c r="J3043" s="19" t="s">
        <v>27</v>
      </c>
      <c r="K3043" s="19" t="s">
        <v>2103</v>
      </c>
      <c r="L3043" s="19" t="s">
        <v>30</v>
      </c>
      <c r="M3043" s="24">
        <v>1300</v>
      </c>
      <c r="N3043" s="59"/>
    </row>
    <row r="3044" spans="1:14" x14ac:dyDescent="0.2">
      <c r="A3044" t="s">
        <v>10795</v>
      </c>
      <c r="B3044" s="63">
        <v>884</v>
      </c>
      <c r="C3044" s="63">
        <v>1128013</v>
      </c>
      <c r="D3044" s="63" t="s">
        <v>5256</v>
      </c>
      <c r="E3044">
        <v>650884</v>
      </c>
      <c r="F3044" t="s">
        <v>1474</v>
      </c>
      <c r="G3044" s="63" t="s">
        <v>80</v>
      </c>
      <c r="H3044" s="64">
        <v>27</v>
      </c>
      <c r="I3044" s="19" t="s">
        <v>51</v>
      </c>
      <c r="J3044" s="19" t="s">
        <v>27</v>
      </c>
      <c r="K3044" s="19" t="s">
        <v>2096</v>
      </c>
      <c r="L3044" s="19" t="s">
        <v>30</v>
      </c>
      <c r="M3044" s="24">
        <v>300</v>
      </c>
      <c r="N3044" s="59"/>
    </row>
    <row r="3045" spans="1:14" x14ac:dyDescent="0.2">
      <c r="A3045" t="s">
        <v>10794</v>
      </c>
      <c r="B3045" s="63">
        <v>884</v>
      </c>
      <c r="C3045" s="63">
        <v>1148381</v>
      </c>
      <c r="D3045" s="63" t="s">
        <v>5257</v>
      </c>
      <c r="E3045">
        <v>650884</v>
      </c>
      <c r="F3045" t="s">
        <v>1474</v>
      </c>
      <c r="G3045" s="63" t="s">
        <v>32</v>
      </c>
      <c r="H3045" s="64">
        <v>28</v>
      </c>
      <c r="I3045" s="19" t="s">
        <v>51</v>
      </c>
      <c r="J3045" s="19" t="s">
        <v>27</v>
      </c>
      <c r="K3045" s="19" t="s">
        <v>2096</v>
      </c>
      <c r="L3045" s="19" t="s">
        <v>30</v>
      </c>
      <c r="M3045" s="24">
        <v>800</v>
      </c>
      <c r="N3045" s="59"/>
    </row>
    <row r="3046" spans="1:14" x14ac:dyDescent="0.2">
      <c r="A3046" t="s">
        <v>10796</v>
      </c>
      <c r="B3046" s="63">
        <v>884</v>
      </c>
      <c r="C3046" s="63">
        <v>1167428</v>
      </c>
      <c r="D3046" s="63" t="s">
        <v>5258</v>
      </c>
      <c r="E3046">
        <v>650884</v>
      </c>
      <c r="F3046" t="s">
        <v>1474</v>
      </c>
      <c r="G3046" s="63" t="s">
        <v>49</v>
      </c>
      <c r="H3046" s="64">
        <v>28</v>
      </c>
      <c r="I3046" s="19" t="s">
        <v>51</v>
      </c>
      <c r="J3046" s="19" t="s">
        <v>27</v>
      </c>
      <c r="K3046" s="19" t="s">
        <v>2096</v>
      </c>
      <c r="L3046" s="19" t="s">
        <v>30</v>
      </c>
      <c r="M3046" s="24">
        <v>500</v>
      </c>
      <c r="N3046" s="59"/>
    </row>
    <row r="3047" spans="1:14" x14ac:dyDescent="0.2">
      <c r="A3047" t="s">
        <v>10795</v>
      </c>
      <c r="B3047" s="63">
        <v>884</v>
      </c>
      <c r="C3047" s="63">
        <v>1185729</v>
      </c>
      <c r="D3047" s="63" t="s">
        <v>5259</v>
      </c>
      <c r="E3047">
        <v>650884</v>
      </c>
      <c r="F3047" t="s">
        <v>1474</v>
      </c>
      <c r="G3047" s="63" t="s">
        <v>80</v>
      </c>
      <c r="H3047" s="64">
        <v>28</v>
      </c>
      <c r="I3047" s="19" t="s">
        <v>51</v>
      </c>
      <c r="J3047" s="19" t="s">
        <v>27</v>
      </c>
      <c r="K3047" s="19" t="s">
        <v>2096</v>
      </c>
      <c r="L3047" s="19" t="s">
        <v>30</v>
      </c>
      <c r="M3047" s="24">
        <v>300</v>
      </c>
      <c r="N3047" s="59"/>
    </row>
    <row r="3048" spans="1:14" x14ac:dyDescent="0.2">
      <c r="A3048" t="s">
        <v>10795</v>
      </c>
      <c r="B3048" s="63">
        <v>884</v>
      </c>
      <c r="C3048" s="63">
        <v>1189432</v>
      </c>
      <c r="D3048" s="63" t="s">
        <v>5260</v>
      </c>
      <c r="E3048">
        <v>650884</v>
      </c>
      <c r="F3048" t="s">
        <v>1474</v>
      </c>
      <c r="G3048" s="63" t="s">
        <v>80</v>
      </c>
      <c r="H3048" s="64">
        <v>28</v>
      </c>
      <c r="I3048" s="19" t="s">
        <v>51</v>
      </c>
      <c r="J3048" s="19" t="s">
        <v>27</v>
      </c>
      <c r="K3048" s="19" t="s">
        <v>2096</v>
      </c>
      <c r="L3048" s="19" t="s">
        <v>30</v>
      </c>
      <c r="M3048" s="24">
        <v>300</v>
      </c>
      <c r="N3048" s="59"/>
    </row>
    <row r="3049" spans="1:14" x14ac:dyDescent="0.2">
      <c r="A3049" t="s">
        <v>10799</v>
      </c>
      <c r="B3049" s="63">
        <v>885</v>
      </c>
      <c r="C3049" s="63">
        <v>1104432</v>
      </c>
      <c r="D3049" s="63" t="s">
        <v>5261</v>
      </c>
      <c r="E3049">
        <v>650885</v>
      </c>
      <c r="F3049" t="s">
        <v>1461</v>
      </c>
      <c r="G3049" s="63" t="s">
        <v>103</v>
      </c>
      <c r="H3049" s="64">
        <v>27</v>
      </c>
      <c r="I3049" s="19" t="s">
        <v>51</v>
      </c>
      <c r="J3049" s="19" t="s">
        <v>30</v>
      </c>
      <c r="K3049" s="19" t="s">
        <v>2060</v>
      </c>
      <c r="L3049" s="19" t="s">
        <v>30</v>
      </c>
      <c r="M3049" s="24">
        <v>0</v>
      </c>
      <c r="N3049" s="59"/>
    </row>
    <row r="3050" spans="1:14" x14ac:dyDescent="0.2">
      <c r="A3050" t="s">
        <v>10795</v>
      </c>
      <c r="B3050" s="63">
        <v>885</v>
      </c>
      <c r="C3050" s="63">
        <v>1159154</v>
      </c>
      <c r="D3050" s="63" t="s">
        <v>5262</v>
      </c>
      <c r="E3050">
        <v>650885</v>
      </c>
      <c r="F3050" t="s">
        <v>1461</v>
      </c>
      <c r="G3050" s="63" t="s">
        <v>80</v>
      </c>
      <c r="H3050" s="64">
        <v>28</v>
      </c>
      <c r="I3050" s="19" t="s">
        <v>51</v>
      </c>
      <c r="J3050" s="19" t="s">
        <v>30</v>
      </c>
      <c r="K3050" s="19" t="s">
        <v>2060</v>
      </c>
      <c r="L3050" s="19" t="s">
        <v>30</v>
      </c>
      <c r="M3050" s="24">
        <v>0</v>
      </c>
      <c r="N3050" s="59"/>
    </row>
    <row r="3051" spans="1:14" x14ac:dyDescent="0.2">
      <c r="A3051" t="s">
        <v>10795</v>
      </c>
      <c r="B3051" s="63">
        <v>885</v>
      </c>
      <c r="C3051" s="63">
        <v>1167016</v>
      </c>
      <c r="D3051" s="63" t="s">
        <v>5263</v>
      </c>
      <c r="E3051">
        <v>650885</v>
      </c>
      <c r="F3051" t="s">
        <v>1461</v>
      </c>
      <c r="G3051" s="63" t="s">
        <v>80</v>
      </c>
      <c r="H3051" s="64">
        <v>28</v>
      </c>
      <c r="I3051" s="19" t="s">
        <v>51</v>
      </c>
      <c r="J3051" s="19" t="s">
        <v>30</v>
      </c>
      <c r="K3051" s="19" t="s">
        <v>2060</v>
      </c>
      <c r="L3051" s="19" t="s">
        <v>30</v>
      </c>
      <c r="M3051" s="24">
        <v>0</v>
      </c>
      <c r="N3051" s="59"/>
    </row>
    <row r="3052" spans="1:14" x14ac:dyDescent="0.2">
      <c r="A3052" t="s">
        <v>10796</v>
      </c>
      <c r="B3052" s="63">
        <v>885</v>
      </c>
      <c r="C3052" s="63">
        <v>1171262</v>
      </c>
      <c r="D3052" s="63" t="s">
        <v>5264</v>
      </c>
      <c r="E3052">
        <v>650885</v>
      </c>
      <c r="F3052" t="s">
        <v>1461</v>
      </c>
      <c r="G3052" s="63" t="s">
        <v>49</v>
      </c>
      <c r="H3052" s="64">
        <v>28</v>
      </c>
      <c r="I3052" s="19" t="s">
        <v>51</v>
      </c>
      <c r="J3052" s="19" t="s">
        <v>30</v>
      </c>
      <c r="K3052" s="19" t="s">
        <v>2060</v>
      </c>
      <c r="L3052" s="19" t="s">
        <v>30</v>
      </c>
      <c r="M3052" s="24">
        <v>0</v>
      </c>
      <c r="N3052" s="59"/>
    </row>
    <row r="3053" spans="1:14" x14ac:dyDescent="0.2">
      <c r="A3053" t="s">
        <v>10796</v>
      </c>
      <c r="B3053" s="63">
        <v>885</v>
      </c>
      <c r="C3053" s="63">
        <v>1200130</v>
      </c>
      <c r="D3053" s="63" t="s">
        <v>5265</v>
      </c>
      <c r="E3053">
        <v>650885</v>
      </c>
      <c r="F3053" t="s">
        <v>1461</v>
      </c>
      <c r="G3053" s="63" t="s">
        <v>49</v>
      </c>
      <c r="H3053" s="64">
        <v>28</v>
      </c>
      <c r="I3053" s="19" t="s">
        <v>51</v>
      </c>
      <c r="J3053" s="19" t="s">
        <v>30</v>
      </c>
      <c r="K3053" s="19" t="s">
        <v>2060</v>
      </c>
      <c r="L3053" s="19" t="s">
        <v>30</v>
      </c>
      <c r="M3053" s="24">
        <v>0</v>
      </c>
      <c r="N3053" s="59"/>
    </row>
    <row r="3054" spans="1:14" x14ac:dyDescent="0.2">
      <c r="A3054" t="s">
        <v>10795</v>
      </c>
      <c r="B3054" s="63">
        <v>885</v>
      </c>
      <c r="C3054" s="63">
        <v>1201374</v>
      </c>
      <c r="D3054" s="63" t="s">
        <v>5266</v>
      </c>
      <c r="E3054">
        <v>650885</v>
      </c>
      <c r="F3054" t="s">
        <v>1461</v>
      </c>
      <c r="G3054" s="63" t="s">
        <v>80</v>
      </c>
      <c r="H3054" s="64">
        <v>27</v>
      </c>
      <c r="I3054" s="19" t="s">
        <v>51</v>
      </c>
      <c r="J3054" s="19" t="s">
        <v>30</v>
      </c>
      <c r="K3054" s="19" t="s">
        <v>2060</v>
      </c>
      <c r="L3054" s="19" t="s">
        <v>30</v>
      </c>
      <c r="M3054" s="24">
        <v>0</v>
      </c>
      <c r="N3054" s="59"/>
    </row>
    <row r="3055" spans="1:14" x14ac:dyDescent="0.2">
      <c r="A3055" t="s">
        <v>10791</v>
      </c>
      <c r="B3055" s="63">
        <v>886</v>
      </c>
      <c r="C3055" s="63">
        <v>1027565</v>
      </c>
      <c r="D3055" s="63" t="s">
        <v>5267</v>
      </c>
      <c r="E3055">
        <v>650886</v>
      </c>
      <c r="F3055" t="s">
        <v>1475</v>
      </c>
      <c r="G3055" s="63" t="s">
        <v>32</v>
      </c>
      <c r="H3055" s="64">
        <v>27</v>
      </c>
      <c r="I3055" s="19" t="s">
        <v>51</v>
      </c>
      <c r="J3055" s="19" t="s">
        <v>95</v>
      </c>
      <c r="K3055" s="19" t="s">
        <v>2132</v>
      </c>
      <c r="L3055" s="19" t="s">
        <v>96</v>
      </c>
      <c r="M3055" s="24">
        <v>0</v>
      </c>
      <c r="N3055" s="59"/>
    </row>
    <row r="3056" spans="1:14" x14ac:dyDescent="0.2">
      <c r="A3056" t="s">
        <v>10789</v>
      </c>
      <c r="B3056" s="63">
        <v>886</v>
      </c>
      <c r="C3056" s="63">
        <v>1156319</v>
      </c>
      <c r="D3056" s="63" t="s">
        <v>5268</v>
      </c>
      <c r="E3056">
        <v>650886</v>
      </c>
      <c r="F3056" t="s">
        <v>1475</v>
      </c>
      <c r="G3056" s="63" t="s">
        <v>49</v>
      </c>
      <c r="H3056" s="64">
        <v>27</v>
      </c>
      <c r="I3056" s="19" t="s">
        <v>51</v>
      </c>
      <c r="J3056" s="19" t="s">
        <v>95</v>
      </c>
      <c r="K3056" s="19" t="s">
        <v>2132</v>
      </c>
      <c r="L3056" s="19" t="s">
        <v>96</v>
      </c>
      <c r="M3056" s="24">
        <v>0</v>
      </c>
      <c r="N3056" s="59"/>
    </row>
    <row r="3057" spans="1:14" x14ac:dyDescent="0.2">
      <c r="A3057" t="s">
        <v>10790</v>
      </c>
      <c r="B3057" s="63">
        <v>886</v>
      </c>
      <c r="C3057" s="63">
        <v>1197560</v>
      </c>
      <c r="D3057" s="63" t="s">
        <v>5269</v>
      </c>
      <c r="E3057">
        <v>650886</v>
      </c>
      <c r="F3057" t="s">
        <v>1475</v>
      </c>
      <c r="G3057" s="63" t="s">
        <v>80</v>
      </c>
      <c r="H3057" s="64">
        <v>28</v>
      </c>
      <c r="I3057" s="19" t="s">
        <v>51</v>
      </c>
      <c r="J3057" s="19" t="s">
        <v>95</v>
      </c>
      <c r="K3057" s="19" t="s">
        <v>2132</v>
      </c>
      <c r="L3057" s="19" t="s">
        <v>96</v>
      </c>
      <c r="M3057" s="24">
        <v>0</v>
      </c>
      <c r="N3057" s="59"/>
    </row>
    <row r="3058" spans="1:14" x14ac:dyDescent="0.2">
      <c r="A3058" t="s">
        <v>10790</v>
      </c>
      <c r="B3058" s="63">
        <v>886</v>
      </c>
      <c r="C3058" s="63">
        <v>1210627</v>
      </c>
      <c r="D3058" s="63" t="s">
        <v>5270</v>
      </c>
      <c r="E3058">
        <v>650886</v>
      </c>
      <c r="F3058" t="s">
        <v>1475</v>
      </c>
      <c r="G3058" s="63" t="s">
        <v>80</v>
      </c>
      <c r="H3058" s="64">
        <v>23</v>
      </c>
      <c r="I3058" s="19" t="s">
        <v>51</v>
      </c>
      <c r="J3058" s="19" t="s">
        <v>95</v>
      </c>
      <c r="K3058" s="19" t="s">
        <v>2132</v>
      </c>
      <c r="L3058" s="19" t="s">
        <v>96</v>
      </c>
      <c r="M3058" s="24">
        <v>0</v>
      </c>
      <c r="N3058" s="59"/>
    </row>
    <row r="3059" spans="1:14" x14ac:dyDescent="0.2">
      <c r="A3059" t="s">
        <v>10794</v>
      </c>
      <c r="B3059" s="63">
        <v>887</v>
      </c>
      <c r="C3059" s="63">
        <v>1156049</v>
      </c>
      <c r="D3059" s="63" t="s">
        <v>5271</v>
      </c>
      <c r="E3059">
        <v>650887</v>
      </c>
      <c r="F3059" t="s">
        <v>1508</v>
      </c>
      <c r="G3059" s="63" t="s">
        <v>32</v>
      </c>
      <c r="H3059" s="64">
        <v>28</v>
      </c>
      <c r="I3059" s="19" t="s">
        <v>51</v>
      </c>
      <c r="J3059" s="19" t="s">
        <v>98</v>
      </c>
      <c r="K3059" s="19" t="s">
        <v>2051</v>
      </c>
      <c r="L3059" s="19" t="s">
        <v>30</v>
      </c>
      <c r="M3059" s="24">
        <v>800</v>
      </c>
      <c r="N3059" s="59"/>
    </row>
    <row r="3060" spans="1:14" x14ac:dyDescent="0.2">
      <c r="A3060" t="s">
        <v>10795</v>
      </c>
      <c r="B3060" s="63">
        <v>887</v>
      </c>
      <c r="C3060" s="63">
        <v>1165381</v>
      </c>
      <c r="D3060" s="63" t="s">
        <v>5272</v>
      </c>
      <c r="E3060">
        <v>650887</v>
      </c>
      <c r="F3060" t="s">
        <v>1508</v>
      </c>
      <c r="G3060" s="63" t="s">
        <v>80</v>
      </c>
      <c r="H3060" s="64">
        <v>28</v>
      </c>
      <c r="I3060" s="19" t="s">
        <v>51</v>
      </c>
      <c r="J3060" s="19" t="s">
        <v>98</v>
      </c>
      <c r="K3060" s="19" t="s">
        <v>2051</v>
      </c>
      <c r="L3060" s="19" t="s">
        <v>30</v>
      </c>
      <c r="M3060" s="24">
        <v>300</v>
      </c>
      <c r="N3060" s="59"/>
    </row>
    <row r="3061" spans="1:14" x14ac:dyDescent="0.2">
      <c r="A3061" t="s">
        <v>10795</v>
      </c>
      <c r="B3061" s="63">
        <v>887</v>
      </c>
      <c r="C3061" s="63">
        <v>1203633</v>
      </c>
      <c r="D3061" s="63" t="s">
        <v>5273</v>
      </c>
      <c r="E3061">
        <v>650887</v>
      </c>
      <c r="F3061" t="s">
        <v>1508</v>
      </c>
      <c r="G3061" s="63" t="s">
        <v>80</v>
      </c>
      <c r="H3061" s="64">
        <v>28</v>
      </c>
      <c r="I3061" s="19" t="s">
        <v>51</v>
      </c>
      <c r="J3061" s="19" t="s">
        <v>98</v>
      </c>
      <c r="K3061" s="19" t="s">
        <v>2051</v>
      </c>
      <c r="L3061" s="19" t="s">
        <v>30</v>
      </c>
      <c r="M3061" s="24">
        <v>300</v>
      </c>
      <c r="N3061" s="59"/>
    </row>
    <row r="3062" spans="1:14" x14ac:dyDescent="0.2">
      <c r="A3062" t="s">
        <v>10784</v>
      </c>
      <c r="B3062" s="63">
        <v>888</v>
      </c>
      <c r="C3062" s="63">
        <v>1031037</v>
      </c>
      <c r="D3062" s="63" t="s">
        <v>5274</v>
      </c>
      <c r="E3062">
        <v>650888</v>
      </c>
      <c r="F3062" t="s">
        <v>1509</v>
      </c>
      <c r="G3062" s="63" t="s">
        <v>32</v>
      </c>
      <c r="H3062" s="64">
        <v>26</v>
      </c>
      <c r="I3062" s="19" t="s">
        <v>51</v>
      </c>
      <c r="J3062" s="19" t="s">
        <v>47</v>
      </c>
      <c r="K3062" s="19" t="s">
        <v>2157</v>
      </c>
      <c r="L3062" s="19" t="s">
        <v>78</v>
      </c>
      <c r="M3062" s="24">
        <v>1600</v>
      </c>
      <c r="N3062" s="59"/>
    </row>
    <row r="3063" spans="1:14" x14ac:dyDescent="0.2">
      <c r="A3063" t="s">
        <v>10793</v>
      </c>
      <c r="B3063" s="63">
        <v>888</v>
      </c>
      <c r="C3063" s="63">
        <v>1101391</v>
      </c>
      <c r="D3063" s="63" t="s">
        <v>5275</v>
      </c>
      <c r="E3063">
        <v>650888</v>
      </c>
      <c r="F3063" t="s">
        <v>1509</v>
      </c>
      <c r="G3063" s="63" t="s">
        <v>49</v>
      </c>
      <c r="H3063" s="64">
        <v>27</v>
      </c>
      <c r="I3063" s="19" t="s">
        <v>51</v>
      </c>
      <c r="J3063" s="19" t="s">
        <v>47</v>
      </c>
      <c r="K3063" s="19" t="s">
        <v>2157</v>
      </c>
      <c r="L3063" s="19" t="s">
        <v>78</v>
      </c>
      <c r="M3063" s="24">
        <v>1000</v>
      </c>
      <c r="N3063" s="59"/>
    </row>
    <row r="3064" spans="1:14" x14ac:dyDescent="0.2">
      <c r="A3064" t="s">
        <v>10783</v>
      </c>
      <c r="B3064" s="63">
        <v>888</v>
      </c>
      <c r="C3064" s="63">
        <v>1169755</v>
      </c>
      <c r="D3064" s="63" t="s">
        <v>5276</v>
      </c>
      <c r="E3064">
        <v>650888</v>
      </c>
      <c r="F3064" t="s">
        <v>1509</v>
      </c>
      <c r="G3064" s="63" t="s">
        <v>80</v>
      </c>
      <c r="H3064" s="64">
        <v>28</v>
      </c>
      <c r="I3064" s="19" t="s">
        <v>51</v>
      </c>
      <c r="J3064" s="19" t="s">
        <v>47</v>
      </c>
      <c r="K3064" s="19" t="s">
        <v>2157</v>
      </c>
      <c r="L3064" s="19" t="s">
        <v>78</v>
      </c>
      <c r="M3064" s="24">
        <v>600</v>
      </c>
      <c r="N3064" s="59"/>
    </row>
    <row r="3065" spans="1:14" x14ac:dyDescent="0.2">
      <c r="A3065" t="s">
        <v>10783</v>
      </c>
      <c r="B3065" s="63">
        <v>888</v>
      </c>
      <c r="C3065" s="63">
        <v>1188769</v>
      </c>
      <c r="D3065" s="63" t="s">
        <v>5277</v>
      </c>
      <c r="E3065">
        <v>650888</v>
      </c>
      <c r="F3065" t="s">
        <v>1509</v>
      </c>
      <c r="G3065" s="63" t="s">
        <v>80</v>
      </c>
      <c r="H3065" s="64">
        <v>27</v>
      </c>
      <c r="I3065" s="19" t="s">
        <v>51</v>
      </c>
      <c r="J3065" s="19" t="s">
        <v>47</v>
      </c>
      <c r="K3065" s="19" t="s">
        <v>2157</v>
      </c>
      <c r="L3065" s="19" t="s">
        <v>78</v>
      </c>
      <c r="M3065" s="24">
        <v>600</v>
      </c>
      <c r="N3065" s="59"/>
    </row>
    <row r="3066" spans="1:14" x14ac:dyDescent="0.2">
      <c r="A3066" t="s">
        <v>10783</v>
      </c>
      <c r="B3066" s="63">
        <v>888</v>
      </c>
      <c r="C3066" s="63">
        <v>1204158</v>
      </c>
      <c r="D3066" s="63" t="s">
        <v>5278</v>
      </c>
      <c r="E3066">
        <v>650888</v>
      </c>
      <c r="F3066" t="s">
        <v>1509</v>
      </c>
      <c r="G3066" s="63" t="s">
        <v>80</v>
      </c>
      <c r="H3066" s="64">
        <v>28</v>
      </c>
      <c r="I3066" s="19" t="s">
        <v>51</v>
      </c>
      <c r="J3066" s="19" t="s">
        <v>47</v>
      </c>
      <c r="K3066" s="19" t="s">
        <v>2157</v>
      </c>
      <c r="L3066" s="19" t="s">
        <v>78</v>
      </c>
      <c r="M3066" s="24">
        <v>600</v>
      </c>
      <c r="N3066" s="59"/>
    </row>
    <row r="3067" spans="1:14" x14ac:dyDescent="0.2">
      <c r="A3067" t="s">
        <v>10780</v>
      </c>
      <c r="B3067" s="63">
        <v>889</v>
      </c>
      <c r="C3067" s="63">
        <v>1156408</v>
      </c>
      <c r="D3067" s="63" t="s">
        <v>5279</v>
      </c>
      <c r="E3067">
        <v>650889</v>
      </c>
      <c r="F3067" t="s">
        <v>1492</v>
      </c>
      <c r="G3067" s="63" t="s">
        <v>80</v>
      </c>
      <c r="H3067" s="64">
        <v>28</v>
      </c>
      <c r="I3067" s="19" t="s">
        <v>51</v>
      </c>
      <c r="J3067" s="19" t="s">
        <v>11</v>
      </c>
      <c r="K3067" s="19" t="s">
        <v>2172</v>
      </c>
      <c r="L3067" s="19" t="s">
        <v>29</v>
      </c>
      <c r="M3067" s="24">
        <v>300</v>
      </c>
      <c r="N3067" s="59"/>
    </row>
    <row r="3068" spans="1:14" x14ac:dyDescent="0.2">
      <c r="A3068" t="s">
        <v>10780</v>
      </c>
      <c r="B3068" s="63">
        <v>889</v>
      </c>
      <c r="C3068" s="63">
        <v>1199810</v>
      </c>
      <c r="D3068" s="63" t="s">
        <v>5280</v>
      </c>
      <c r="E3068">
        <v>650889</v>
      </c>
      <c r="F3068" t="s">
        <v>1492</v>
      </c>
      <c r="G3068" s="63" t="s">
        <v>80</v>
      </c>
      <c r="H3068" s="64">
        <v>28</v>
      </c>
      <c r="I3068" s="19" t="s">
        <v>51</v>
      </c>
      <c r="J3068" s="19" t="s">
        <v>11</v>
      </c>
      <c r="K3068" s="19" t="s">
        <v>2172</v>
      </c>
      <c r="L3068" s="19" t="s">
        <v>29</v>
      </c>
      <c r="M3068" s="24">
        <v>300</v>
      </c>
      <c r="N3068" s="59"/>
    </row>
    <row r="3069" spans="1:14" x14ac:dyDescent="0.2">
      <c r="A3069" t="s">
        <v>10798</v>
      </c>
      <c r="B3069" s="63">
        <v>889</v>
      </c>
      <c r="C3069" s="63">
        <v>1200538</v>
      </c>
      <c r="D3069" s="63" t="s">
        <v>5281</v>
      </c>
      <c r="E3069">
        <v>650889</v>
      </c>
      <c r="F3069" t="s">
        <v>1492</v>
      </c>
      <c r="G3069" s="63" t="s">
        <v>32</v>
      </c>
      <c r="H3069" s="64">
        <v>26</v>
      </c>
      <c r="I3069" s="19" t="s">
        <v>51</v>
      </c>
      <c r="J3069" s="19" t="s">
        <v>11</v>
      </c>
      <c r="K3069" s="19" t="s">
        <v>2172</v>
      </c>
      <c r="L3069" s="19" t="s">
        <v>29</v>
      </c>
      <c r="M3069" s="24">
        <v>800</v>
      </c>
      <c r="N3069" s="59"/>
    </row>
    <row r="3070" spans="1:14" x14ac:dyDescent="0.2">
      <c r="A3070" t="s">
        <v>10781</v>
      </c>
      <c r="B3070" s="63">
        <v>889</v>
      </c>
      <c r="C3070" s="63">
        <v>1206884</v>
      </c>
      <c r="D3070" s="63" t="s">
        <v>5282</v>
      </c>
      <c r="E3070">
        <v>650889</v>
      </c>
      <c r="F3070" t="s">
        <v>1492</v>
      </c>
      <c r="G3070" s="63" t="s">
        <v>49</v>
      </c>
      <c r="H3070" s="64">
        <v>26</v>
      </c>
      <c r="I3070" s="19" t="s">
        <v>51</v>
      </c>
      <c r="J3070" s="19" t="s">
        <v>11</v>
      </c>
      <c r="K3070" s="19" t="s">
        <v>2172</v>
      </c>
      <c r="L3070" s="19" t="s">
        <v>29</v>
      </c>
      <c r="M3070" s="24">
        <v>500</v>
      </c>
      <c r="N3070" s="59"/>
    </row>
    <row r="3071" spans="1:14" x14ac:dyDescent="0.2">
      <c r="A3071" t="s">
        <v>10799</v>
      </c>
      <c r="B3071" s="63">
        <v>890</v>
      </c>
      <c r="C3071" s="63">
        <v>1088252</v>
      </c>
      <c r="D3071" s="63" t="s">
        <v>5283</v>
      </c>
      <c r="E3071">
        <v>650890</v>
      </c>
      <c r="F3071" t="s">
        <v>1529</v>
      </c>
      <c r="G3071" s="63" t="s">
        <v>103</v>
      </c>
      <c r="H3071" s="64">
        <v>28</v>
      </c>
      <c r="I3071" s="19" t="s">
        <v>51</v>
      </c>
      <c r="J3071" s="19" t="s">
        <v>101</v>
      </c>
      <c r="K3071" s="19" t="s">
        <v>2128</v>
      </c>
      <c r="L3071" s="19" t="s">
        <v>30</v>
      </c>
      <c r="M3071" s="24">
        <v>1000</v>
      </c>
      <c r="N3071" s="59"/>
    </row>
    <row r="3072" spans="1:14" x14ac:dyDescent="0.2">
      <c r="A3072" t="s">
        <v>10794</v>
      </c>
      <c r="B3072" s="63">
        <v>890</v>
      </c>
      <c r="C3072" s="63">
        <v>1122470</v>
      </c>
      <c r="D3072" s="63" t="s">
        <v>5284</v>
      </c>
      <c r="E3072">
        <v>650890</v>
      </c>
      <c r="F3072" t="s">
        <v>1529</v>
      </c>
      <c r="G3072" s="63" t="s">
        <v>32</v>
      </c>
      <c r="H3072" s="64">
        <v>24</v>
      </c>
      <c r="I3072" s="19" t="s">
        <v>51</v>
      </c>
      <c r="J3072" s="19" t="s">
        <v>101</v>
      </c>
      <c r="K3072" s="19" t="s">
        <v>2128</v>
      </c>
      <c r="L3072" s="19" t="s">
        <v>30</v>
      </c>
      <c r="M3072" s="24">
        <v>800</v>
      </c>
      <c r="N3072" s="59"/>
    </row>
    <row r="3073" spans="1:14" x14ac:dyDescent="0.2">
      <c r="A3073" t="s">
        <v>10796</v>
      </c>
      <c r="B3073" s="63">
        <v>890</v>
      </c>
      <c r="C3073" s="63">
        <v>1132923</v>
      </c>
      <c r="D3073" s="63" t="s">
        <v>5285</v>
      </c>
      <c r="E3073">
        <v>650890</v>
      </c>
      <c r="F3073" t="s">
        <v>1529</v>
      </c>
      <c r="G3073" s="63" t="s">
        <v>49</v>
      </c>
      <c r="H3073" s="64">
        <v>27</v>
      </c>
      <c r="I3073" s="19" t="s">
        <v>51</v>
      </c>
      <c r="J3073" s="19" t="s">
        <v>101</v>
      </c>
      <c r="K3073" s="19" t="s">
        <v>2128</v>
      </c>
      <c r="L3073" s="19" t="s">
        <v>30</v>
      </c>
      <c r="M3073" s="24">
        <v>500</v>
      </c>
      <c r="N3073" s="59"/>
    </row>
    <row r="3074" spans="1:14" x14ac:dyDescent="0.2">
      <c r="A3074" t="s">
        <v>10795</v>
      </c>
      <c r="B3074" s="63">
        <v>890</v>
      </c>
      <c r="C3074" s="63">
        <v>1170186</v>
      </c>
      <c r="D3074" s="63" t="s">
        <v>5286</v>
      </c>
      <c r="E3074">
        <v>650890</v>
      </c>
      <c r="F3074" t="s">
        <v>1529</v>
      </c>
      <c r="G3074" s="63" t="s">
        <v>80</v>
      </c>
      <c r="H3074" s="64">
        <v>26</v>
      </c>
      <c r="I3074" s="19" t="s">
        <v>51</v>
      </c>
      <c r="J3074" s="19" t="s">
        <v>101</v>
      </c>
      <c r="K3074" s="19" t="s">
        <v>2128</v>
      </c>
      <c r="L3074" s="19" t="s">
        <v>30</v>
      </c>
      <c r="M3074" s="24">
        <v>300</v>
      </c>
      <c r="N3074" s="59"/>
    </row>
    <row r="3075" spans="1:14" x14ac:dyDescent="0.2">
      <c r="A3075" t="s">
        <v>10795</v>
      </c>
      <c r="B3075" s="63">
        <v>890</v>
      </c>
      <c r="C3075" s="63">
        <v>1176616</v>
      </c>
      <c r="D3075" s="63" t="s">
        <v>5287</v>
      </c>
      <c r="E3075">
        <v>650890</v>
      </c>
      <c r="F3075" t="s">
        <v>1529</v>
      </c>
      <c r="G3075" s="63" t="s">
        <v>80</v>
      </c>
      <c r="H3075" s="64">
        <v>27</v>
      </c>
      <c r="I3075" s="19" t="s">
        <v>51</v>
      </c>
      <c r="J3075" s="19" t="s">
        <v>101</v>
      </c>
      <c r="K3075" s="19" t="s">
        <v>2128</v>
      </c>
      <c r="L3075" s="19" t="s">
        <v>30</v>
      </c>
      <c r="M3075" s="24">
        <v>300</v>
      </c>
      <c r="N3075" s="59"/>
    </row>
    <row r="3076" spans="1:14" x14ac:dyDescent="0.2">
      <c r="A3076" t="s">
        <v>10795</v>
      </c>
      <c r="B3076" s="63">
        <v>890</v>
      </c>
      <c r="C3076" s="63">
        <v>1177505</v>
      </c>
      <c r="D3076" s="63" t="s">
        <v>5288</v>
      </c>
      <c r="E3076">
        <v>650890</v>
      </c>
      <c r="F3076" t="s">
        <v>1529</v>
      </c>
      <c r="G3076" s="63" t="s">
        <v>80</v>
      </c>
      <c r="H3076" s="64">
        <v>28</v>
      </c>
      <c r="I3076" s="19" t="s">
        <v>51</v>
      </c>
      <c r="J3076" s="19" t="s">
        <v>101</v>
      </c>
      <c r="K3076" s="19" t="s">
        <v>2128</v>
      </c>
      <c r="L3076" s="19" t="s">
        <v>30</v>
      </c>
      <c r="M3076" s="24">
        <v>300</v>
      </c>
      <c r="N3076" s="59"/>
    </row>
    <row r="3077" spans="1:14" x14ac:dyDescent="0.2">
      <c r="A3077" t="s">
        <v>10795</v>
      </c>
      <c r="B3077" s="63">
        <v>891</v>
      </c>
      <c r="C3077" s="63">
        <v>1098549</v>
      </c>
      <c r="D3077" s="63" t="s">
        <v>5289</v>
      </c>
      <c r="E3077">
        <v>650891</v>
      </c>
      <c r="F3077" t="s">
        <v>1476</v>
      </c>
      <c r="G3077" s="63" t="s">
        <v>80</v>
      </c>
      <c r="H3077" s="64">
        <v>27</v>
      </c>
      <c r="I3077" s="19" t="s">
        <v>51</v>
      </c>
      <c r="J3077" s="19" t="s">
        <v>101</v>
      </c>
      <c r="K3077" s="19" t="s">
        <v>2128</v>
      </c>
      <c r="L3077" s="19" t="s">
        <v>30</v>
      </c>
      <c r="M3077" s="24">
        <v>1300</v>
      </c>
      <c r="N3077" s="59"/>
    </row>
    <row r="3078" spans="1:14" x14ac:dyDescent="0.2">
      <c r="A3078" t="s">
        <v>10794</v>
      </c>
      <c r="B3078" s="63">
        <v>891</v>
      </c>
      <c r="C3078" s="63">
        <v>1127571</v>
      </c>
      <c r="D3078" s="63" t="s">
        <v>5290</v>
      </c>
      <c r="E3078">
        <v>650891</v>
      </c>
      <c r="F3078" t="s">
        <v>1476</v>
      </c>
      <c r="G3078" s="63" t="s">
        <v>32</v>
      </c>
      <c r="H3078" s="64">
        <v>27</v>
      </c>
      <c r="I3078" s="19" t="s">
        <v>51</v>
      </c>
      <c r="J3078" s="19" t="s">
        <v>101</v>
      </c>
      <c r="K3078" s="19" t="s">
        <v>2128</v>
      </c>
      <c r="L3078" s="19" t="s">
        <v>30</v>
      </c>
      <c r="M3078" s="24">
        <v>3300</v>
      </c>
      <c r="N3078" s="59"/>
    </row>
    <row r="3079" spans="1:14" x14ac:dyDescent="0.2">
      <c r="A3079" t="s">
        <v>10795</v>
      </c>
      <c r="B3079" s="63">
        <v>891</v>
      </c>
      <c r="C3079" s="63">
        <v>1148273</v>
      </c>
      <c r="D3079" s="63" t="s">
        <v>5291</v>
      </c>
      <c r="E3079">
        <v>650891</v>
      </c>
      <c r="F3079" t="s">
        <v>1476</v>
      </c>
      <c r="G3079" s="63" t="s">
        <v>80</v>
      </c>
      <c r="H3079" s="64">
        <v>28</v>
      </c>
      <c r="I3079" s="19" t="s">
        <v>51</v>
      </c>
      <c r="J3079" s="19" t="s">
        <v>101</v>
      </c>
      <c r="K3079" s="19" t="s">
        <v>2128</v>
      </c>
      <c r="L3079" s="19" t="s">
        <v>30</v>
      </c>
      <c r="M3079" s="24">
        <v>1300</v>
      </c>
      <c r="N3079" s="59"/>
    </row>
    <row r="3080" spans="1:14" x14ac:dyDescent="0.2">
      <c r="A3080" t="s">
        <v>10796</v>
      </c>
      <c r="B3080" s="63">
        <v>891</v>
      </c>
      <c r="C3080" s="63">
        <v>1178340</v>
      </c>
      <c r="D3080" s="63" t="s">
        <v>5292</v>
      </c>
      <c r="E3080">
        <v>650891</v>
      </c>
      <c r="F3080" t="s">
        <v>1476</v>
      </c>
      <c r="G3080" s="63" t="s">
        <v>49</v>
      </c>
      <c r="H3080" s="64">
        <v>27</v>
      </c>
      <c r="I3080" s="19" t="s">
        <v>51</v>
      </c>
      <c r="J3080" s="19" t="s">
        <v>101</v>
      </c>
      <c r="K3080" s="19" t="s">
        <v>2128</v>
      </c>
      <c r="L3080" s="19" t="s">
        <v>30</v>
      </c>
      <c r="M3080" s="24">
        <v>2500</v>
      </c>
      <c r="N3080" s="59"/>
    </row>
    <row r="3081" spans="1:14" x14ac:dyDescent="0.2">
      <c r="A3081" t="s">
        <v>10796</v>
      </c>
      <c r="B3081" s="63">
        <v>892</v>
      </c>
      <c r="C3081" s="63">
        <v>1042198</v>
      </c>
      <c r="D3081" s="63" t="s">
        <v>5293</v>
      </c>
      <c r="E3081">
        <v>650892</v>
      </c>
      <c r="F3081" t="s">
        <v>1578</v>
      </c>
      <c r="G3081" s="63" t="s">
        <v>49</v>
      </c>
      <c r="H3081" s="64">
        <v>27</v>
      </c>
      <c r="I3081" s="19" t="s">
        <v>51</v>
      </c>
      <c r="J3081" s="19" t="s">
        <v>101</v>
      </c>
      <c r="K3081" s="19" t="s">
        <v>2121</v>
      </c>
      <c r="L3081" s="19" t="s">
        <v>30</v>
      </c>
      <c r="M3081" s="24">
        <v>500</v>
      </c>
      <c r="N3081" s="59"/>
    </row>
    <row r="3082" spans="1:14" x14ac:dyDescent="0.2">
      <c r="A3082" t="s">
        <v>10794</v>
      </c>
      <c r="B3082" s="63">
        <v>892</v>
      </c>
      <c r="C3082" s="63">
        <v>1182001</v>
      </c>
      <c r="D3082" s="63" t="s">
        <v>5294</v>
      </c>
      <c r="E3082">
        <v>650892</v>
      </c>
      <c r="F3082" t="s">
        <v>1578</v>
      </c>
      <c r="G3082" s="63" t="s">
        <v>32</v>
      </c>
      <c r="H3082" s="64">
        <v>27</v>
      </c>
      <c r="I3082" s="19" t="s">
        <v>51</v>
      </c>
      <c r="J3082" s="19" t="s">
        <v>101</v>
      </c>
      <c r="K3082" s="19" t="s">
        <v>2121</v>
      </c>
      <c r="L3082" s="19" t="s">
        <v>30</v>
      </c>
      <c r="M3082" s="24">
        <v>800</v>
      </c>
      <c r="N3082" s="59"/>
    </row>
    <row r="3083" spans="1:14" x14ac:dyDescent="0.2">
      <c r="A3083" t="s">
        <v>10795</v>
      </c>
      <c r="B3083" s="63">
        <v>892</v>
      </c>
      <c r="C3083" s="63">
        <v>1191751</v>
      </c>
      <c r="D3083" s="63" t="s">
        <v>5295</v>
      </c>
      <c r="E3083">
        <v>650892</v>
      </c>
      <c r="F3083" t="s">
        <v>1578</v>
      </c>
      <c r="G3083" s="63" t="s">
        <v>80</v>
      </c>
      <c r="H3083" s="64">
        <v>26</v>
      </c>
      <c r="I3083" s="19" t="s">
        <v>51</v>
      </c>
      <c r="J3083" s="19" t="s">
        <v>101</v>
      </c>
      <c r="K3083" s="19" t="s">
        <v>2121</v>
      </c>
      <c r="L3083" s="19" t="s">
        <v>30</v>
      </c>
      <c r="M3083" s="24">
        <v>300</v>
      </c>
      <c r="N3083" s="59"/>
    </row>
    <row r="3084" spans="1:14" x14ac:dyDescent="0.2">
      <c r="A3084" t="s">
        <v>10795</v>
      </c>
      <c r="B3084" s="63">
        <v>892</v>
      </c>
      <c r="C3084" s="63">
        <v>1198471</v>
      </c>
      <c r="D3084" s="63" t="s">
        <v>5296</v>
      </c>
      <c r="E3084">
        <v>650892</v>
      </c>
      <c r="F3084" t="s">
        <v>1578</v>
      </c>
      <c r="G3084" s="63" t="s">
        <v>80</v>
      </c>
      <c r="H3084" s="64">
        <v>26</v>
      </c>
      <c r="I3084" s="19" t="s">
        <v>51</v>
      </c>
      <c r="J3084" s="19" t="s">
        <v>101</v>
      </c>
      <c r="K3084" s="19" t="s">
        <v>2121</v>
      </c>
      <c r="L3084" s="19" t="s">
        <v>30</v>
      </c>
      <c r="M3084" s="24">
        <v>300</v>
      </c>
      <c r="N3084" s="59"/>
    </row>
    <row r="3085" spans="1:14" x14ac:dyDescent="0.2">
      <c r="A3085" t="s">
        <v>10795</v>
      </c>
      <c r="B3085" s="63">
        <v>892</v>
      </c>
      <c r="C3085" s="63">
        <v>1200417</v>
      </c>
      <c r="D3085" s="63" t="s">
        <v>5297</v>
      </c>
      <c r="E3085">
        <v>650892</v>
      </c>
      <c r="F3085" t="s">
        <v>1578</v>
      </c>
      <c r="G3085" s="63" t="s">
        <v>80</v>
      </c>
      <c r="H3085" s="64">
        <v>26</v>
      </c>
      <c r="I3085" s="19" t="s">
        <v>51</v>
      </c>
      <c r="J3085" s="19" t="s">
        <v>101</v>
      </c>
      <c r="K3085" s="19" t="s">
        <v>2121</v>
      </c>
      <c r="L3085" s="19" t="s">
        <v>30</v>
      </c>
      <c r="M3085" s="24">
        <v>300</v>
      </c>
      <c r="N3085" s="59"/>
    </row>
    <row r="3086" spans="1:14" x14ac:dyDescent="0.2">
      <c r="A3086" t="s">
        <v>10783</v>
      </c>
      <c r="B3086" s="63">
        <v>893</v>
      </c>
      <c r="C3086" s="63">
        <v>1112513</v>
      </c>
      <c r="D3086" s="63" t="s">
        <v>5298</v>
      </c>
      <c r="E3086">
        <v>650893</v>
      </c>
      <c r="F3086" t="s">
        <v>1514</v>
      </c>
      <c r="G3086" s="63" t="s">
        <v>80</v>
      </c>
      <c r="H3086" s="64">
        <v>27</v>
      </c>
      <c r="I3086" s="19" t="s">
        <v>51</v>
      </c>
      <c r="J3086" s="19" t="s">
        <v>8</v>
      </c>
      <c r="K3086" s="19" t="s">
        <v>2200</v>
      </c>
      <c r="L3086" s="19" t="s">
        <v>78</v>
      </c>
      <c r="M3086" s="24">
        <v>1600</v>
      </c>
      <c r="N3086" s="59"/>
    </row>
    <row r="3087" spans="1:14" x14ac:dyDescent="0.2">
      <c r="A3087" t="s">
        <v>10783</v>
      </c>
      <c r="B3087" s="63">
        <v>893</v>
      </c>
      <c r="C3087" s="63">
        <v>1134933</v>
      </c>
      <c r="D3087" s="63" t="s">
        <v>5299</v>
      </c>
      <c r="E3087">
        <v>650893</v>
      </c>
      <c r="F3087" t="s">
        <v>1514</v>
      </c>
      <c r="G3087" s="63" t="s">
        <v>80</v>
      </c>
      <c r="H3087" s="64">
        <v>27</v>
      </c>
      <c r="I3087" s="19" t="s">
        <v>51</v>
      </c>
      <c r="J3087" s="19" t="s">
        <v>8</v>
      </c>
      <c r="K3087" s="19" t="s">
        <v>2200</v>
      </c>
      <c r="L3087" s="19" t="s">
        <v>78</v>
      </c>
      <c r="M3087" s="24">
        <v>1600</v>
      </c>
      <c r="N3087" s="59"/>
    </row>
    <row r="3088" spans="1:14" x14ac:dyDescent="0.2">
      <c r="A3088" t="s">
        <v>10783</v>
      </c>
      <c r="B3088" s="63">
        <v>893</v>
      </c>
      <c r="C3088" s="63">
        <v>1184636</v>
      </c>
      <c r="D3088" s="63" t="s">
        <v>5300</v>
      </c>
      <c r="E3088">
        <v>650893</v>
      </c>
      <c r="F3088" t="s">
        <v>1514</v>
      </c>
      <c r="G3088" s="63" t="s">
        <v>80</v>
      </c>
      <c r="H3088" s="64">
        <v>28</v>
      </c>
      <c r="I3088" s="19" t="s">
        <v>51</v>
      </c>
      <c r="J3088" s="19" t="s">
        <v>8</v>
      </c>
      <c r="K3088" s="19" t="s">
        <v>2200</v>
      </c>
      <c r="L3088" s="19" t="s">
        <v>78</v>
      </c>
      <c r="M3088" s="24">
        <v>1600</v>
      </c>
      <c r="N3088" s="59"/>
    </row>
    <row r="3089" spans="1:14" x14ac:dyDescent="0.2">
      <c r="A3089" t="s">
        <v>10793</v>
      </c>
      <c r="B3089" s="63">
        <v>893</v>
      </c>
      <c r="C3089" s="63">
        <v>1184982</v>
      </c>
      <c r="D3089" s="63" t="s">
        <v>5301</v>
      </c>
      <c r="E3089">
        <v>650893</v>
      </c>
      <c r="F3089" t="s">
        <v>1514</v>
      </c>
      <c r="G3089" s="63" t="s">
        <v>49</v>
      </c>
      <c r="H3089" s="64">
        <v>28</v>
      </c>
      <c r="I3089" s="19" t="s">
        <v>51</v>
      </c>
      <c r="J3089" s="19" t="s">
        <v>8</v>
      </c>
      <c r="K3089" s="19" t="s">
        <v>2200</v>
      </c>
      <c r="L3089" s="19" t="s">
        <v>78</v>
      </c>
      <c r="M3089" s="24">
        <v>3000</v>
      </c>
      <c r="N3089" s="59"/>
    </row>
    <row r="3090" spans="1:14" x14ac:dyDescent="0.2">
      <c r="A3090" t="s">
        <v>10793</v>
      </c>
      <c r="B3090" s="63">
        <v>893</v>
      </c>
      <c r="C3090" s="63">
        <v>1202881</v>
      </c>
      <c r="D3090" s="63" t="s">
        <v>5302</v>
      </c>
      <c r="E3090">
        <v>650893</v>
      </c>
      <c r="F3090" t="s">
        <v>1514</v>
      </c>
      <c r="G3090" s="63" t="s">
        <v>49</v>
      </c>
      <c r="H3090" s="64">
        <v>28</v>
      </c>
      <c r="I3090" s="19" t="s">
        <v>51</v>
      </c>
      <c r="J3090" s="19" t="s">
        <v>8</v>
      </c>
      <c r="K3090" s="19" t="s">
        <v>2200</v>
      </c>
      <c r="L3090" s="19" t="s">
        <v>78</v>
      </c>
      <c r="M3090" s="24">
        <v>3000</v>
      </c>
      <c r="N3090" s="59"/>
    </row>
    <row r="3091" spans="1:14" x14ac:dyDescent="0.2">
      <c r="A3091" t="s">
        <v>10783</v>
      </c>
      <c r="B3091" s="63">
        <v>894</v>
      </c>
      <c r="C3091" s="63">
        <v>1153006</v>
      </c>
      <c r="D3091" s="63" t="s">
        <v>5303</v>
      </c>
      <c r="E3091">
        <v>650894</v>
      </c>
      <c r="F3091" t="s">
        <v>1493</v>
      </c>
      <c r="G3091" s="63" t="s">
        <v>80</v>
      </c>
      <c r="H3091" s="64">
        <v>27</v>
      </c>
      <c r="I3091" s="19" t="s">
        <v>51</v>
      </c>
      <c r="J3091" s="19" t="s">
        <v>47</v>
      </c>
      <c r="K3091" s="19" t="s">
        <v>2157</v>
      </c>
      <c r="L3091" s="19" t="s">
        <v>78</v>
      </c>
      <c r="M3091" s="24">
        <v>0</v>
      </c>
      <c r="N3091" s="59"/>
    </row>
    <row r="3092" spans="1:14" x14ac:dyDescent="0.2">
      <c r="A3092" t="s">
        <v>10793</v>
      </c>
      <c r="B3092" s="63">
        <v>894</v>
      </c>
      <c r="C3092" s="63">
        <v>1171464</v>
      </c>
      <c r="D3092" s="63" t="s">
        <v>5304</v>
      </c>
      <c r="E3092">
        <v>650894</v>
      </c>
      <c r="F3092" t="s">
        <v>1493</v>
      </c>
      <c r="G3092" s="63" t="s">
        <v>49</v>
      </c>
      <c r="H3092" s="64">
        <v>28</v>
      </c>
      <c r="I3092" s="19" t="s">
        <v>51</v>
      </c>
      <c r="J3092" s="19" t="s">
        <v>47</v>
      </c>
      <c r="K3092" s="19" t="s">
        <v>2157</v>
      </c>
      <c r="L3092" s="19" t="s">
        <v>78</v>
      </c>
      <c r="M3092" s="24">
        <v>0</v>
      </c>
      <c r="N3092" s="59"/>
    </row>
    <row r="3093" spans="1:14" x14ac:dyDescent="0.2">
      <c r="A3093" t="s">
        <v>10793</v>
      </c>
      <c r="B3093" s="63">
        <v>894</v>
      </c>
      <c r="C3093" s="63">
        <v>1179999</v>
      </c>
      <c r="D3093" s="63" t="s">
        <v>5305</v>
      </c>
      <c r="E3093">
        <v>650894</v>
      </c>
      <c r="F3093" t="s">
        <v>1493</v>
      </c>
      <c r="G3093" s="63" t="s">
        <v>49</v>
      </c>
      <c r="H3093" s="64">
        <v>28</v>
      </c>
      <c r="I3093" s="19" t="s">
        <v>51</v>
      </c>
      <c r="J3093" s="19" t="s">
        <v>47</v>
      </c>
      <c r="K3093" s="19" t="s">
        <v>2157</v>
      </c>
      <c r="L3093" s="19" t="s">
        <v>78</v>
      </c>
      <c r="M3093" s="24">
        <v>0</v>
      </c>
      <c r="N3093" s="59"/>
    </row>
    <row r="3094" spans="1:14" x14ac:dyDescent="0.2">
      <c r="A3094" t="s">
        <v>10783</v>
      </c>
      <c r="B3094" s="63">
        <v>894</v>
      </c>
      <c r="C3094" s="63">
        <v>1202878</v>
      </c>
      <c r="D3094" s="63" t="s">
        <v>5306</v>
      </c>
      <c r="E3094">
        <v>650894</v>
      </c>
      <c r="F3094" t="s">
        <v>1493</v>
      </c>
      <c r="G3094" s="63" t="s">
        <v>80</v>
      </c>
      <c r="H3094" s="64">
        <v>28</v>
      </c>
      <c r="I3094" s="19" t="s">
        <v>51</v>
      </c>
      <c r="J3094" s="19" t="s">
        <v>47</v>
      </c>
      <c r="K3094" s="19" t="s">
        <v>2157</v>
      </c>
      <c r="L3094" s="19" t="s">
        <v>78</v>
      </c>
      <c r="M3094" s="24">
        <v>0</v>
      </c>
      <c r="N3094" s="59"/>
    </row>
    <row r="3095" spans="1:14" x14ac:dyDescent="0.2">
      <c r="A3095" t="s">
        <v>10795</v>
      </c>
      <c r="B3095" s="63">
        <v>896</v>
      </c>
      <c r="C3095" s="63">
        <v>971907</v>
      </c>
      <c r="D3095" s="63" t="s">
        <v>5307</v>
      </c>
      <c r="E3095">
        <v>650896</v>
      </c>
      <c r="F3095" t="s">
        <v>309</v>
      </c>
      <c r="G3095" s="63" t="s">
        <v>80</v>
      </c>
      <c r="H3095" s="64">
        <v>28</v>
      </c>
      <c r="I3095" s="19" t="s">
        <v>51</v>
      </c>
      <c r="J3095" s="19" t="s">
        <v>30</v>
      </c>
      <c r="K3095" s="19" t="s">
        <v>143</v>
      </c>
      <c r="L3095" s="19" t="s">
        <v>30</v>
      </c>
      <c r="M3095" s="24">
        <v>300</v>
      </c>
      <c r="N3095" s="59"/>
    </row>
    <row r="3096" spans="1:14" x14ac:dyDescent="0.2">
      <c r="A3096" t="s">
        <v>10799</v>
      </c>
      <c r="B3096" s="63">
        <v>896</v>
      </c>
      <c r="C3096" s="63">
        <v>1018754</v>
      </c>
      <c r="D3096" s="63" t="s">
        <v>5308</v>
      </c>
      <c r="E3096">
        <v>650896</v>
      </c>
      <c r="F3096" t="s">
        <v>309</v>
      </c>
      <c r="G3096" s="63" t="s">
        <v>103</v>
      </c>
      <c r="H3096" s="64">
        <v>28</v>
      </c>
      <c r="I3096" s="19" t="s">
        <v>51</v>
      </c>
      <c r="J3096" s="19" t="s">
        <v>30</v>
      </c>
      <c r="K3096" s="19" t="s">
        <v>143</v>
      </c>
      <c r="L3096" s="19" t="s">
        <v>30</v>
      </c>
      <c r="M3096" s="24">
        <v>1000</v>
      </c>
      <c r="N3096" s="59"/>
    </row>
    <row r="3097" spans="1:14" x14ac:dyDescent="0.2">
      <c r="A3097" t="s">
        <v>10795</v>
      </c>
      <c r="B3097" s="63">
        <v>896</v>
      </c>
      <c r="C3097" s="63">
        <v>1043147</v>
      </c>
      <c r="D3097" s="63" t="s">
        <v>5309</v>
      </c>
      <c r="E3097">
        <v>650896</v>
      </c>
      <c r="F3097" t="s">
        <v>309</v>
      </c>
      <c r="G3097" s="63" t="s">
        <v>80</v>
      </c>
      <c r="H3097" s="64">
        <v>28</v>
      </c>
      <c r="I3097" s="19" t="s">
        <v>51</v>
      </c>
      <c r="J3097" s="19" t="s">
        <v>30</v>
      </c>
      <c r="K3097" s="19" t="s">
        <v>143</v>
      </c>
      <c r="L3097" s="19" t="s">
        <v>30</v>
      </c>
      <c r="M3097" s="24">
        <v>300</v>
      </c>
      <c r="N3097" s="59"/>
    </row>
    <row r="3098" spans="1:14" x14ac:dyDescent="0.2">
      <c r="A3098" t="s">
        <v>10795</v>
      </c>
      <c r="B3098" s="63">
        <v>896</v>
      </c>
      <c r="C3098" s="63">
        <v>1187770</v>
      </c>
      <c r="D3098" s="63" t="s">
        <v>5310</v>
      </c>
      <c r="E3098">
        <v>650896</v>
      </c>
      <c r="F3098" t="s">
        <v>309</v>
      </c>
      <c r="G3098" s="63" t="s">
        <v>80</v>
      </c>
      <c r="H3098" s="64">
        <v>27</v>
      </c>
      <c r="I3098" s="19" t="s">
        <v>51</v>
      </c>
      <c r="J3098" s="19" t="s">
        <v>30</v>
      </c>
      <c r="K3098" s="19" t="s">
        <v>143</v>
      </c>
      <c r="L3098" s="19" t="s">
        <v>30</v>
      </c>
      <c r="M3098" s="24">
        <v>300</v>
      </c>
      <c r="N3098" s="59"/>
    </row>
    <row r="3099" spans="1:14" x14ac:dyDescent="0.2">
      <c r="A3099" t="s">
        <v>10797</v>
      </c>
      <c r="B3099" s="63">
        <v>897</v>
      </c>
      <c r="C3099" s="63">
        <v>1041063</v>
      </c>
      <c r="D3099" s="63" t="s">
        <v>5311</v>
      </c>
      <c r="E3099">
        <v>650897</v>
      </c>
      <c r="F3099" t="s">
        <v>567</v>
      </c>
      <c r="G3099" s="63" t="s">
        <v>103</v>
      </c>
      <c r="H3099" s="64">
        <v>28</v>
      </c>
      <c r="I3099" s="19" t="s">
        <v>51</v>
      </c>
      <c r="J3099" s="19" t="s">
        <v>97</v>
      </c>
      <c r="K3099" s="19" t="s">
        <v>2043</v>
      </c>
      <c r="L3099" s="19" t="s">
        <v>29</v>
      </c>
      <c r="M3099" s="24">
        <v>4000</v>
      </c>
      <c r="N3099" s="59"/>
    </row>
    <row r="3100" spans="1:14" x14ac:dyDescent="0.2">
      <c r="A3100" t="s">
        <v>10781</v>
      </c>
      <c r="B3100" s="63">
        <v>897</v>
      </c>
      <c r="C3100" s="63">
        <v>1143252</v>
      </c>
      <c r="D3100" s="63" t="s">
        <v>5312</v>
      </c>
      <c r="E3100">
        <v>650897</v>
      </c>
      <c r="F3100" t="s">
        <v>567</v>
      </c>
      <c r="G3100" s="63" t="s">
        <v>49</v>
      </c>
      <c r="H3100" s="64">
        <v>28</v>
      </c>
      <c r="I3100" s="19" t="s">
        <v>51</v>
      </c>
      <c r="J3100" s="19" t="s">
        <v>97</v>
      </c>
      <c r="K3100" s="19" t="s">
        <v>2043</v>
      </c>
      <c r="L3100" s="19" t="s">
        <v>29</v>
      </c>
      <c r="M3100" s="24">
        <v>2500</v>
      </c>
      <c r="N3100" s="59"/>
    </row>
    <row r="3101" spans="1:14" x14ac:dyDescent="0.2">
      <c r="A3101" t="s">
        <v>10780</v>
      </c>
      <c r="B3101" s="63">
        <v>897</v>
      </c>
      <c r="C3101" s="63">
        <v>1199852</v>
      </c>
      <c r="D3101" s="63" t="s">
        <v>5313</v>
      </c>
      <c r="E3101">
        <v>650897</v>
      </c>
      <c r="F3101" t="s">
        <v>567</v>
      </c>
      <c r="G3101" s="63" t="s">
        <v>80</v>
      </c>
      <c r="H3101" s="64">
        <v>28</v>
      </c>
      <c r="I3101" s="19" t="s">
        <v>51</v>
      </c>
      <c r="J3101" s="19" t="s">
        <v>97</v>
      </c>
      <c r="K3101" s="19" t="s">
        <v>2043</v>
      </c>
      <c r="L3101" s="19" t="s">
        <v>29</v>
      </c>
      <c r="M3101" s="24">
        <v>1300</v>
      </c>
      <c r="N3101" s="59"/>
    </row>
    <row r="3102" spans="1:14" x14ac:dyDescent="0.2">
      <c r="A3102" t="s">
        <v>10781</v>
      </c>
      <c r="B3102" s="63">
        <v>898</v>
      </c>
      <c r="C3102" s="63">
        <v>1059358</v>
      </c>
      <c r="D3102" s="63" t="s">
        <v>5314</v>
      </c>
      <c r="E3102">
        <v>650898</v>
      </c>
      <c r="F3102" t="s">
        <v>338</v>
      </c>
      <c r="G3102" s="63" t="s">
        <v>49</v>
      </c>
      <c r="H3102" s="64">
        <v>28</v>
      </c>
      <c r="I3102" s="19" t="s">
        <v>51</v>
      </c>
      <c r="J3102" s="19" t="s">
        <v>6</v>
      </c>
      <c r="K3102" s="19" t="s">
        <v>2037</v>
      </c>
      <c r="L3102" s="19" t="s">
        <v>29</v>
      </c>
      <c r="M3102" s="24">
        <v>0</v>
      </c>
      <c r="N3102" s="59"/>
    </row>
    <row r="3103" spans="1:14" x14ac:dyDescent="0.2">
      <c r="A3103" t="s">
        <v>10798</v>
      </c>
      <c r="B3103" s="63">
        <v>898</v>
      </c>
      <c r="C3103" s="63">
        <v>1113003</v>
      </c>
      <c r="D3103" s="63" t="s">
        <v>5315</v>
      </c>
      <c r="E3103">
        <v>650898</v>
      </c>
      <c r="F3103" t="s">
        <v>338</v>
      </c>
      <c r="G3103" s="63" t="s">
        <v>32</v>
      </c>
      <c r="H3103" s="64">
        <v>28</v>
      </c>
      <c r="I3103" s="19" t="s">
        <v>51</v>
      </c>
      <c r="J3103" s="19" t="s">
        <v>6</v>
      </c>
      <c r="K3103" s="19" t="s">
        <v>2037</v>
      </c>
      <c r="L3103" s="19" t="s">
        <v>29</v>
      </c>
      <c r="M3103" s="24">
        <v>0</v>
      </c>
      <c r="N3103" s="59"/>
    </row>
    <row r="3104" spans="1:14" x14ac:dyDescent="0.2">
      <c r="A3104" t="s">
        <v>10781</v>
      </c>
      <c r="B3104" s="63">
        <v>898</v>
      </c>
      <c r="C3104" s="63">
        <v>1126323</v>
      </c>
      <c r="D3104" s="63" t="s">
        <v>5316</v>
      </c>
      <c r="E3104">
        <v>650898</v>
      </c>
      <c r="F3104" t="s">
        <v>338</v>
      </c>
      <c r="G3104" s="63" t="s">
        <v>49</v>
      </c>
      <c r="H3104" s="64">
        <v>28</v>
      </c>
      <c r="I3104" s="19" t="s">
        <v>51</v>
      </c>
      <c r="J3104" s="19" t="s">
        <v>6</v>
      </c>
      <c r="K3104" s="19" t="s">
        <v>2037</v>
      </c>
      <c r="L3104" s="19" t="s">
        <v>29</v>
      </c>
      <c r="M3104" s="24">
        <v>0</v>
      </c>
      <c r="N3104" s="59"/>
    </row>
    <row r="3105" spans="1:14" x14ac:dyDescent="0.2">
      <c r="A3105" t="s">
        <v>10780</v>
      </c>
      <c r="B3105" s="63">
        <v>898</v>
      </c>
      <c r="C3105" s="63">
        <v>1128472</v>
      </c>
      <c r="D3105" s="63" t="s">
        <v>5317</v>
      </c>
      <c r="E3105">
        <v>650898</v>
      </c>
      <c r="F3105" t="s">
        <v>338</v>
      </c>
      <c r="G3105" s="63" t="s">
        <v>80</v>
      </c>
      <c r="H3105" s="64">
        <v>27</v>
      </c>
      <c r="I3105" s="19" t="s">
        <v>51</v>
      </c>
      <c r="J3105" s="19" t="s">
        <v>6</v>
      </c>
      <c r="K3105" s="19" t="s">
        <v>2037</v>
      </c>
      <c r="L3105" s="19" t="s">
        <v>29</v>
      </c>
      <c r="M3105" s="24">
        <v>300</v>
      </c>
      <c r="N3105" s="59"/>
    </row>
    <row r="3106" spans="1:14" x14ac:dyDescent="0.2">
      <c r="A3106" t="s">
        <v>10780</v>
      </c>
      <c r="B3106" s="63">
        <v>898</v>
      </c>
      <c r="C3106" s="63">
        <v>1193575</v>
      </c>
      <c r="D3106" s="63" t="s">
        <v>5318</v>
      </c>
      <c r="E3106">
        <v>650898</v>
      </c>
      <c r="F3106" t="s">
        <v>338</v>
      </c>
      <c r="G3106" s="63" t="s">
        <v>80</v>
      </c>
      <c r="H3106" s="64">
        <v>28</v>
      </c>
      <c r="I3106" s="19" t="s">
        <v>51</v>
      </c>
      <c r="J3106" s="19" t="s">
        <v>6</v>
      </c>
      <c r="K3106" s="19" t="s">
        <v>2037</v>
      </c>
      <c r="L3106" s="19" t="s">
        <v>29</v>
      </c>
      <c r="M3106" s="24">
        <v>300</v>
      </c>
      <c r="N3106" s="59"/>
    </row>
    <row r="3107" spans="1:14" x14ac:dyDescent="0.2">
      <c r="A3107" t="s">
        <v>10798</v>
      </c>
      <c r="B3107" s="63">
        <v>899</v>
      </c>
      <c r="C3107" s="63">
        <v>1139003</v>
      </c>
      <c r="D3107" s="63" t="s">
        <v>5319</v>
      </c>
      <c r="E3107">
        <v>650899</v>
      </c>
      <c r="F3107" t="s">
        <v>308</v>
      </c>
      <c r="G3107" s="63" t="s">
        <v>32</v>
      </c>
      <c r="H3107" s="64">
        <v>28</v>
      </c>
      <c r="I3107" s="19" t="s">
        <v>51</v>
      </c>
      <c r="J3107" s="19" t="s">
        <v>102</v>
      </c>
      <c r="K3107" s="19" t="s">
        <v>2091</v>
      </c>
      <c r="L3107" s="19" t="s">
        <v>29</v>
      </c>
      <c r="M3107" s="24">
        <v>0</v>
      </c>
      <c r="N3107" s="59"/>
    </row>
    <row r="3108" spans="1:14" x14ac:dyDescent="0.2">
      <c r="A3108" t="s">
        <v>10780</v>
      </c>
      <c r="B3108" s="63">
        <v>899</v>
      </c>
      <c r="C3108" s="63">
        <v>1148860</v>
      </c>
      <c r="D3108" s="63" t="s">
        <v>5320</v>
      </c>
      <c r="E3108">
        <v>650899</v>
      </c>
      <c r="F3108" t="s">
        <v>308</v>
      </c>
      <c r="G3108" s="63" t="s">
        <v>80</v>
      </c>
      <c r="H3108" s="64">
        <v>27</v>
      </c>
      <c r="I3108" s="19" t="s">
        <v>51</v>
      </c>
      <c r="J3108" s="19" t="s">
        <v>102</v>
      </c>
      <c r="K3108" s="19" t="s">
        <v>2091</v>
      </c>
      <c r="L3108" s="19" t="s">
        <v>29</v>
      </c>
      <c r="M3108" s="24">
        <v>0</v>
      </c>
      <c r="N3108" s="59"/>
    </row>
    <row r="3109" spans="1:14" x14ac:dyDescent="0.2">
      <c r="A3109" t="s">
        <v>10782</v>
      </c>
      <c r="B3109" s="63">
        <v>900</v>
      </c>
      <c r="C3109" s="63">
        <v>1106742</v>
      </c>
      <c r="D3109" s="63" t="s">
        <v>5321</v>
      </c>
      <c r="E3109">
        <v>650900</v>
      </c>
      <c r="F3109" t="s">
        <v>1556</v>
      </c>
      <c r="G3109" s="63" t="s">
        <v>103</v>
      </c>
      <c r="H3109" s="64">
        <v>23</v>
      </c>
      <c r="I3109" s="19" t="s">
        <v>51</v>
      </c>
      <c r="J3109" s="19" t="s">
        <v>94</v>
      </c>
      <c r="K3109" s="19" t="s">
        <v>2203</v>
      </c>
      <c r="L3109" s="19" t="s">
        <v>78</v>
      </c>
      <c r="M3109" s="24">
        <v>5000</v>
      </c>
      <c r="N3109" s="59"/>
    </row>
    <row r="3110" spans="1:14" x14ac:dyDescent="0.2">
      <c r="A3110" t="s">
        <v>10784</v>
      </c>
      <c r="B3110" s="63">
        <v>900</v>
      </c>
      <c r="C3110" s="63">
        <v>1118353</v>
      </c>
      <c r="D3110" s="63" t="s">
        <v>5322</v>
      </c>
      <c r="E3110">
        <v>650900</v>
      </c>
      <c r="F3110" t="s">
        <v>1556</v>
      </c>
      <c r="G3110" s="63" t="s">
        <v>32</v>
      </c>
      <c r="H3110" s="64">
        <v>28</v>
      </c>
      <c r="I3110" s="19" t="s">
        <v>51</v>
      </c>
      <c r="J3110" s="19" t="s">
        <v>94</v>
      </c>
      <c r="K3110" s="19" t="s">
        <v>2203</v>
      </c>
      <c r="L3110" s="19" t="s">
        <v>78</v>
      </c>
      <c r="M3110" s="24">
        <v>4100</v>
      </c>
      <c r="N3110" s="59"/>
    </row>
    <row r="3111" spans="1:14" x14ac:dyDescent="0.2">
      <c r="A3111" t="s">
        <v>10783</v>
      </c>
      <c r="B3111" s="63">
        <v>900</v>
      </c>
      <c r="C3111" s="63">
        <v>1129874</v>
      </c>
      <c r="D3111" s="63" t="s">
        <v>5323</v>
      </c>
      <c r="E3111">
        <v>650900</v>
      </c>
      <c r="F3111" t="s">
        <v>1556</v>
      </c>
      <c r="G3111" s="63" t="s">
        <v>80</v>
      </c>
      <c r="H3111" s="64">
        <v>27</v>
      </c>
      <c r="I3111" s="19" t="s">
        <v>51</v>
      </c>
      <c r="J3111" s="19" t="s">
        <v>94</v>
      </c>
      <c r="K3111" s="19" t="s">
        <v>2203</v>
      </c>
      <c r="L3111" s="19" t="s">
        <v>78</v>
      </c>
      <c r="M3111" s="24">
        <v>1600</v>
      </c>
      <c r="N3111" s="59"/>
    </row>
    <row r="3112" spans="1:14" x14ac:dyDescent="0.2">
      <c r="A3112" t="s">
        <v>10783</v>
      </c>
      <c r="B3112" s="63">
        <v>900</v>
      </c>
      <c r="C3112" s="63">
        <v>1157747</v>
      </c>
      <c r="D3112" s="63" t="s">
        <v>5324</v>
      </c>
      <c r="E3112">
        <v>650900</v>
      </c>
      <c r="F3112" t="s">
        <v>1556</v>
      </c>
      <c r="G3112" s="63" t="s">
        <v>80</v>
      </c>
      <c r="H3112" s="64">
        <v>27</v>
      </c>
      <c r="I3112" s="19" t="s">
        <v>51</v>
      </c>
      <c r="J3112" s="19" t="s">
        <v>94</v>
      </c>
      <c r="K3112" s="19" t="s">
        <v>2203</v>
      </c>
      <c r="L3112" s="19" t="s">
        <v>78</v>
      </c>
      <c r="M3112" s="24">
        <v>1600</v>
      </c>
      <c r="N3112" s="59"/>
    </row>
    <row r="3113" spans="1:14" x14ac:dyDescent="0.2">
      <c r="A3113" t="s">
        <v>10783</v>
      </c>
      <c r="B3113" s="63">
        <v>900</v>
      </c>
      <c r="C3113" s="63">
        <v>1163349</v>
      </c>
      <c r="D3113" s="63" t="s">
        <v>5325</v>
      </c>
      <c r="E3113">
        <v>650900</v>
      </c>
      <c r="F3113" t="s">
        <v>1556</v>
      </c>
      <c r="G3113" s="63" t="s">
        <v>80</v>
      </c>
      <c r="H3113" s="64">
        <v>27</v>
      </c>
      <c r="I3113" s="19" t="s">
        <v>51</v>
      </c>
      <c r="J3113" s="19" t="s">
        <v>94</v>
      </c>
      <c r="K3113" s="19" t="s">
        <v>2203</v>
      </c>
      <c r="L3113" s="19" t="s">
        <v>78</v>
      </c>
      <c r="M3113" s="24">
        <v>1600</v>
      </c>
      <c r="N3113" s="59"/>
    </row>
    <row r="3114" spans="1:14" x14ac:dyDescent="0.2">
      <c r="A3114" t="s">
        <v>10797</v>
      </c>
      <c r="B3114" s="63">
        <v>902</v>
      </c>
      <c r="C3114" s="63">
        <v>201826</v>
      </c>
      <c r="D3114" s="63" t="s">
        <v>5326</v>
      </c>
      <c r="E3114">
        <v>650902</v>
      </c>
      <c r="F3114" t="s">
        <v>519</v>
      </c>
      <c r="G3114" s="63" t="s">
        <v>103</v>
      </c>
      <c r="H3114" s="64">
        <v>28</v>
      </c>
      <c r="I3114" s="19" t="s">
        <v>51</v>
      </c>
      <c r="J3114" s="19" t="s">
        <v>102</v>
      </c>
      <c r="K3114" s="19" t="s">
        <v>2087</v>
      </c>
      <c r="L3114" s="19" t="s">
        <v>29</v>
      </c>
      <c r="M3114" s="24">
        <v>0</v>
      </c>
      <c r="N3114" s="59"/>
    </row>
    <row r="3115" spans="1:14" x14ac:dyDescent="0.2">
      <c r="A3115" t="s">
        <v>10780</v>
      </c>
      <c r="B3115" s="63">
        <v>902</v>
      </c>
      <c r="C3115" s="63">
        <v>1174851</v>
      </c>
      <c r="D3115" s="63" t="s">
        <v>5327</v>
      </c>
      <c r="E3115">
        <v>650902</v>
      </c>
      <c r="F3115" t="s">
        <v>519</v>
      </c>
      <c r="G3115" s="63" t="s">
        <v>80</v>
      </c>
      <c r="H3115" s="64">
        <v>27</v>
      </c>
      <c r="I3115" s="19" t="s">
        <v>51</v>
      </c>
      <c r="J3115" s="19" t="s">
        <v>102</v>
      </c>
      <c r="K3115" s="19" t="s">
        <v>2087</v>
      </c>
      <c r="L3115" s="19" t="s">
        <v>29</v>
      </c>
      <c r="M3115" s="24">
        <v>0</v>
      </c>
      <c r="N3115" s="59"/>
    </row>
    <row r="3116" spans="1:14" x14ac:dyDescent="0.2">
      <c r="A3116" t="s">
        <v>10780</v>
      </c>
      <c r="B3116" s="63">
        <v>902</v>
      </c>
      <c r="C3116" s="63">
        <v>1187180</v>
      </c>
      <c r="D3116" s="63" t="s">
        <v>5328</v>
      </c>
      <c r="E3116">
        <v>650902</v>
      </c>
      <c r="F3116" t="s">
        <v>519</v>
      </c>
      <c r="G3116" s="63" t="s">
        <v>80</v>
      </c>
      <c r="H3116" s="64">
        <v>28</v>
      </c>
      <c r="I3116" s="19" t="s">
        <v>51</v>
      </c>
      <c r="J3116" s="19" t="s">
        <v>102</v>
      </c>
      <c r="K3116" s="19" t="s">
        <v>2087</v>
      </c>
      <c r="L3116" s="19" t="s">
        <v>29</v>
      </c>
      <c r="M3116" s="24">
        <v>0</v>
      </c>
      <c r="N3116" s="59"/>
    </row>
    <row r="3117" spans="1:14" x14ac:dyDescent="0.2">
      <c r="A3117" t="s">
        <v>10780</v>
      </c>
      <c r="B3117" s="63">
        <v>902</v>
      </c>
      <c r="C3117" s="63">
        <v>1194869</v>
      </c>
      <c r="D3117" s="63" t="s">
        <v>5329</v>
      </c>
      <c r="E3117">
        <v>650902</v>
      </c>
      <c r="F3117" t="s">
        <v>519</v>
      </c>
      <c r="G3117" s="63" t="s">
        <v>80</v>
      </c>
      <c r="H3117" s="64">
        <v>27</v>
      </c>
      <c r="I3117" s="19" t="s">
        <v>51</v>
      </c>
      <c r="J3117" s="19" t="s">
        <v>102</v>
      </c>
      <c r="K3117" s="19" t="s">
        <v>2087</v>
      </c>
      <c r="L3117" s="19" t="s">
        <v>29</v>
      </c>
      <c r="M3117" s="24">
        <v>0</v>
      </c>
      <c r="N3117" s="59"/>
    </row>
    <row r="3118" spans="1:14" x14ac:dyDescent="0.2">
      <c r="A3118" t="s">
        <v>10780</v>
      </c>
      <c r="B3118" s="63">
        <v>904</v>
      </c>
      <c r="C3118" s="63">
        <v>1191686</v>
      </c>
      <c r="D3118" s="63" t="s">
        <v>5330</v>
      </c>
      <c r="E3118">
        <v>650904</v>
      </c>
      <c r="F3118" t="s">
        <v>371</v>
      </c>
      <c r="G3118" s="63" t="s">
        <v>80</v>
      </c>
      <c r="H3118" s="64">
        <v>26</v>
      </c>
      <c r="I3118" s="19" t="s">
        <v>51</v>
      </c>
      <c r="J3118" s="19" t="s">
        <v>28</v>
      </c>
      <c r="K3118" s="19" t="s">
        <v>2088</v>
      </c>
      <c r="L3118" s="19" t="s">
        <v>29</v>
      </c>
      <c r="M3118" s="24">
        <v>0</v>
      </c>
      <c r="N3118" s="59"/>
    </row>
    <row r="3119" spans="1:14" x14ac:dyDescent="0.2">
      <c r="A3119" t="s">
        <v>10798</v>
      </c>
      <c r="B3119" s="63">
        <v>904</v>
      </c>
      <c r="C3119" s="63">
        <v>1200957</v>
      </c>
      <c r="D3119" s="63" t="s">
        <v>5331</v>
      </c>
      <c r="E3119">
        <v>650904</v>
      </c>
      <c r="F3119" t="s">
        <v>371</v>
      </c>
      <c r="G3119" s="63" t="s">
        <v>32</v>
      </c>
      <c r="H3119" s="64">
        <v>27</v>
      </c>
      <c r="I3119" s="19" t="s">
        <v>51</v>
      </c>
      <c r="J3119" s="19" t="s">
        <v>28</v>
      </c>
      <c r="K3119" s="19" t="s">
        <v>2088</v>
      </c>
      <c r="L3119" s="19" t="s">
        <v>29</v>
      </c>
      <c r="M3119" s="24">
        <v>0</v>
      </c>
      <c r="N3119" s="59"/>
    </row>
    <row r="3120" spans="1:14" x14ac:dyDescent="0.2">
      <c r="A3120" t="s">
        <v>10795</v>
      </c>
      <c r="B3120" s="63">
        <v>906</v>
      </c>
      <c r="C3120" s="63">
        <v>1099475</v>
      </c>
      <c r="D3120" s="63" t="s">
        <v>5332</v>
      </c>
      <c r="E3120">
        <v>650906</v>
      </c>
      <c r="F3120" t="s">
        <v>1464</v>
      </c>
      <c r="G3120" s="63" t="s">
        <v>80</v>
      </c>
      <c r="H3120" s="64">
        <v>28</v>
      </c>
      <c r="I3120" s="19" t="s">
        <v>51</v>
      </c>
      <c r="J3120" s="19" t="s">
        <v>101</v>
      </c>
      <c r="K3120" s="19" t="s">
        <v>2089</v>
      </c>
      <c r="L3120" s="19" t="s">
        <v>30</v>
      </c>
      <c r="M3120" s="24">
        <v>1300</v>
      </c>
      <c r="N3120" s="59"/>
    </row>
    <row r="3121" spans="1:14" x14ac:dyDescent="0.2">
      <c r="A3121" t="s">
        <v>10795</v>
      </c>
      <c r="B3121" s="63">
        <v>906</v>
      </c>
      <c r="C3121" s="63">
        <v>1116552</v>
      </c>
      <c r="D3121" s="63" t="s">
        <v>5333</v>
      </c>
      <c r="E3121">
        <v>650906</v>
      </c>
      <c r="F3121" t="s">
        <v>1464</v>
      </c>
      <c r="G3121" s="63" t="s">
        <v>80</v>
      </c>
      <c r="H3121" s="64">
        <v>25</v>
      </c>
      <c r="I3121" s="19" t="s">
        <v>51</v>
      </c>
      <c r="J3121" s="19" t="s">
        <v>101</v>
      </c>
      <c r="K3121" s="19" t="s">
        <v>2089</v>
      </c>
      <c r="L3121" s="19" t="s">
        <v>30</v>
      </c>
      <c r="M3121" s="24">
        <v>1300</v>
      </c>
      <c r="N3121" s="59"/>
    </row>
    <row r="3122" spans="1:14" x14ac:dyDescent="0.2">
      <c r="A3122" t="s">
        <v>10795</v>
      </c>
      <c r="B3122" s="63">
        <v>906</v>
      </c>
      <c r="C3122" s="63">
        <v>1138849</v>
      </c>
      <c r="D3122" s="63" t="s">
        <v>5334</v>
      </c>
      <c r="E3122">
        <v>650906</v>
      </c>
      <c r="F3122" t="s">
        <v>1464</v>
      </c>
      <c r="G3122" s="63" t="s">
        <v>80</v>
      </c>
      <c r="H3122" s="64">
        <v>26</v>
      </c>
      <c r="I3122" s="19" t="s">
        <v>51</v>
      </c>
      <c r="J3122" s="19" t="s">
        <v>101</v>
      </c>
      <c r="K3122" s="19" t="s">
        <v>2089</v>
      </c>
      <c r="L3122" s="19" t="s">
        <v>30</v>
      </c>
      <c r="M3122" s="24">
        <v>1300</v>
      </c>
      <c r="N3122" s="59"/>
    </row>
    <row r="3123" spans="1:14" x14ac:dyDescent="0.2">
      <c r="A3123" t="s">
        <v>10794</v>
      </c>
      <c r="B3123" s="63">
        <v>906</v>
      </c>
      <c r="C3123" s="63">
        <v>1150648</v>
      </c>
      <c r="D3123" s="63" t="s">
        <v>5335</v>
      </c>
      <c r="E3123">
        <v>650906</v>
      </c>
      <c r="F3123" t="s">
        <v>1464</v>
      </c>
      <c r="G3123" s="63" t="s">
        <v>32</v>
      </c>
      <c r="H3123" s="64">
        <v>27</v>
      </c>
      <c r="I3123" s="19" t="s">
        <v>51</v>
      </c>
      <c r="J3123" s="19" t="s">
        <v>101</v>
      </c>
      <c r="K3123" s="19" t="s">
        <v>2089</v>
      </c>
      <c r="L3123" s="19" t="s">
        <v>30</v>
      </c>
      <c r="M3123" s="24">
        <v>3300</v>
      </c>
      <c r="N3123" s="59"/>
    </row>
    <row r="3124" spans="1:14" x14ac:dyDescent="0.2">
      <c r="A3124" t="s">
        <v>10795</v>
      </c>
      <c r="B3124" s="63">
        <v>906</v>
      </c>
      <c r="C3124" s="63">
        <v>1198132</v>
      </c>
      <c r="D3124" s="63" t="s">
        <v>5336</v>
      </c>
      <c r="E3124">
        <v>650906</v>
      </c>
      <c r="F3124" t="s">
        <v>1464</v>
      </c>
      <c r="G3124" s="63" t="s">
        <v>80</v>
      </c>
      <c r="H3124" s="64">
        <v>28</v>
      </c>
      <c r="I3124" s="19" t="s">
        <v>51</v>
      </c>
      <c r="J3124" s="19" t="s">
        <v>101</v>
      </c>
      <c r="K3124" s="19" t="s">
        <v>2089</v>
      </c>
      <c r="L3124" s="19" t="s">
        <v>30</v>
      </c>
      <c r="M3124" s="24">
        <v>1300</v>
      </c>
      <c r="N3124" s="59"/>
    </row>
    <row r="3125" spans="1:14" x14ac:dyDescent="0.2">
      <c r="A3125" t="s">
        <v>10797</v>
      </c>
      <c r="B3125" s="63">
        <v>907</v>
      </c>
      <c r="C3125" s="63">
        <v>296457</v>
      </c>
      <c r="D3125" s="63" t="s">
        <v>5337</v>
      </c>
      <c r="E3125">
        <v>650907</v>
      </c>
      <c r="F3125" t="s">
        <v>531</v>
      </c>
      <c r="G3125" s="63" t="s">
        <v>103</v>
      </c>
      <c r="H3125" s="64">
        <v>28</v>
      </c>
      <c r="I3125" s="19" t="s">
        <v>51</v>
      </c>
      <c r="J3125" s="19" t="s">
        <v>6</v>
      </c>
      <c r="K3125" s="19" t="s">
        <v>2039</v>
      </c>
      <c r="L3125" s="19" t="s">
        <v>29</v>
      </c>
      <c r="M3125" s="24">
        <v>4000</v>
      </c>
      <c r="N3125" s="59"/>
    </row>
    <row r="3126" spans="1:14" x14ac:dyDescent="0.2">
      <c r="A3126" t="s">
        <v>10780</v>
      </c>
      <c r="B3126" s="63">
        <v>907</v>
      </c>
      <c r="C3126" s="63">
        <v>1058584</v>
      </c>
      <c r="D3126" s="63" t="s">
        <v>5338</v>
      </c>
      <c r="E3126">
        <v>650907</v>
      </c>
      <c r="F3126" t="s">
        <v>531</v>
      </c>
      <c r="G3126" s="63" t="s">
        <v>80</v>
      </c>
      <c r="H3126" s="64">
        <v>27</v>
      </c>
      <c r="I3126" s="19" t="s">
        <v>51</v>
      </c>
      <c r="J3126" s="19" t="s">
        <v>6</v>
      </c>
      <c r="K3126" s="19" t="s">
        <v>2039</v>
      </c>
      <c r="L3126" s="19" t="s">
        <v>29</v>
      </c>
      <c r="M3126" s="24">
        <v>1300</v>
      </c>
      <c r="N3126" s="59"/>
    </row>
    <row r="3127" spans="1:14" x14ac:dyDescent="0.2">
      <c r="A3127" t="s">
        <v>10780</v>
      </c>
      <c r="B3127" s="63">
        <v>907</v>
      </c>
      <c r="C3127" s="63">
        <v>1074843</v>
      </c>
      <c r="D3127" s="63" t="s">
        <v>5339</v>
      </c>
      <c r="E3127">
        <v>650907</v>
      </c>
      <c r="F3127" t="s">
        <v>531</v>
      </c>
      <c r="G3127" s="63" t="s">
        <v>80</v>
      </c>
      <c r="H3127" s="64">
        <v>27</v>
      </c>
      <c r="I3127" s="19" t="s">
        <v>51</v>
      </c>
      <c r="J3127" s="19" t="s">
        <v>6</v>
      </c>
      <c r="K3127" s="19" t="s">
        <v>2039</v>
      </c>
      <c r="L3127" s="19" t="s">
        <v>29</v>
      </c>
      <c r="M3127" s="24">
        <v>1300</v>
      </c>
      <c r="N3127" s="59"/>
    </row>
    <row r="3128" spans="1:14" x14ac:dyDescent="0.2">
      <c r="A3128" t="s">
        <v>10798</v>
      </c>
      <c r="B3128" s="63">
        <v>907</v>
      </c>
      <c r="C3128" s="63">
        <v>1157700</v>
      </c>
      <c r="D3128" s="63" t="s">
        <v>5340</v>
      </c>
      <c r="E3128">
        <v>650907</v>
      </c>
      <c r="F3128" t="s">
        <v>531</v>
      </c>
      <c r="G3128" s="63" t="s">
        <v>32</v>
      </c>
      <c r="H3128" s="64">
        <v>27</v>
      </c>
      <c r="I3128" s="19" t="s">
        <v>51</v>
      </c>
      <c r="J3128" s="19" t="s">
        <v>6</v>
      </c>
      <c r="K3128" s="19" t="s">
        <v>2039</v>
      </c>
      <c r="L3128" s="19" t="s">
        <v>29</v>
      </c>
      <c r="M3128" s="24">
        <v>3300</v>
      </c>
      <c r="N3128" s="59"/>
    </row>
    <row r="3129" spans="1:14" x14ac:dyDescent="0.2">
      <c r="A3129" t="s">
        <v>10780</v>
      </c>
      <c r="B3129" s="63">
        <v>907</v>
      </c>
      <c r="C3129" s="63">
        <v>1189746</v>
      </c>
      <c r="D3129" s="63" t="s">
        <v>5341</v>
      </c>
      <c r="E3129">
        <v>650907</v>
      </c>
      <c r="F3129" t="s">
        <v>531</v>
      </c>
      <c r="G3129" s="63" t="s">
        <v>80</v>
      </c>
      <c r="H3129" s="64">
        <v>27</v>
      </c>
      <c r="I3129" s="19" t="s">
        <v>51</v>
      </c>
      <c r="J3129" s="19" t="s">
        <v>6</v>
      </c>
      <c r="K3129" s="19" t="s">
        <v>2039</v>
      </c>
      <c r="L3129" s="19" t="s">
        <v>29</v>
      </c>
      <c r="M3129" s="24">
        <v>1300</v>
      </c>
      <c r="N3129" s="59"/>
    </row>
    <row r="3130" spans="1:14" x14ac:dyDescent="0.2">
      <c r="A3130" t="s">
        <v>10794</v>
      </c>
      <c r="B3130" s="63">
        <v>908</v>
      </c>
      <c r="C3130" s="63">
        <v>1187983</v>
      </c>
      <c r="D3130" s="63" t="s">
        <v>5342</v>
      </c>
      <c r="E3130">
        <v>650908</v>
      </c>
      <c r="F3130" t="s">
        <v>528</v>
      </c>
      <c r="G3130" s="63" t="s">
        <v>32</v>
      </c>
      <c r="H3130" s="64">
        <v>28</v>
      </c>
      <c r="I3130" s="19" t="s">
        <v>51</v>
      </c>
      <c r="J3130" s="19" t="s">
        <v>30</v>
      </c>
      <c r="K3130" s="19" t="s">
        <v>318</v>
      </c>
      <c r="L3130" s="19" t="s">
        <v>30</v>
      </c>
      <c r="M3130" s="24">
        <v>0</v>
      </c>
      <c r="N3130" s="59"/>
    </row>
    <row r="3131" spans="1:14" x14ac:dyDescent="0.2">
      <c r="A3131" t="s">
        <v>10796</v>
      </c>
      <c r="B3131" s="63">
        <v>908</v>
      </c>
      <c r="C3131" s="63">
        <v>1188678</v>
      </c>
      <c r="D3131" s="63" t="s">
        <v>5343</v>
      </c>
      <c r="E3131">
        <v>650908</v>
      </c>
      <c r="F3131" t="s">
        <v>528</v>
      </c>
      <c r="G3131" s="63" t="s">
        <v>49</v>
      </c>
      <c r="H3131" s="64">
        <v>28</v>
      </c>
      <c r="I3131" s="19" t="s">
        <v>51</v>
      </c>
      <c r="J3131" s="19" t="s">
        <v>30</v>
      </c>
      <c r="K3131" s="19" t="s">
        <v>318</v>
      </c>
      <c r="L3131" s="19" t="s">
        <v>30</v>
      </c>
      <c r="M3131" s="24">
        <v>0</v>
      </c>
      <c r="N3131" s="59"/>
    </row>
    <row r="3132" spans="1:14" x14ac:dyDescent="0.2">
      <c r="A3132" t="s">
        <v>10795</v>
      </c>
      <c r="B3132" s="63">
        <v>908</v>
      </c>
      <c r="C3132" s="63">
        <v>1203606</v>
      </c>
      <c r="D3132" s="63" t="s">
        <v>5344</v>
      </c>
      <c r="E3132">
        <v>650908</v>
      </c>
      <c r="F3132" t="s">
        <v>528</v>
      </c>
      <c r="G3132" s="63" t="s">
        <v>80</v>
      </c>
      <c r="H3132" s="64">
        <v>28</v>
      </c>
      <c r="I3132" s="19" t="s">
        <v>51</v>
      </c>
      <c r="J3132" s="19" t="s">
        <v>30</v>
      </c>
      <c r="K3132" s="19" t="s">
        <v>318</v>
      </c>
      <c r="L3132" s="19" t="s">
        <v>30</v>
      </c>
      <c r="M3132" s="24">
        <v>0</v>
      </c>
      <c r="N3132" s="59"/>
    </row>
    <row r="3133" spans="1:14" x14ac:dyDescent="0.2">
      <c r="A3133" t="s">
        <v>10795</v>
      </c>
      <c r="B3133" s="63">
        <v>908</v>
      </c>
      <c r="C3133" s="63">
        <v>1206083</v>
      </c>
      <c r="D3133" s="63" t="s">
        <v>5345</v>
      </c>
      <c r="E3133">
        <v>650908</v>
      </c>
      <c r="F3133" t="s">
        <v>528</v>
      </c>
      <c r="G3133" s="63" t="s">
        <v>80</v>
      </c>
      <c r="H3133" s="64">
        <v>28</v>
      </c>
      <c r="I3133" s="19" t="s">
        <v>51</v>
      </c>
      <c r="J3133" s="19" t="s">
        <v>30</v>
      </c>
      <c r="K3133" s="19" t="s">
        <v>318</v>
      </c>
      <c r="L3133" s="19" t="s">
        <v>30</v>
      </c>
      <c r="M3133" s="24">
        <v>0</v>
      </c>
      <c r="N3133" s="59"/>
    </row>
    <row r="3134" spans="1:14" x14ac:dyDescent="0.2">
      <c r="A3134" t="s">
        <v>10797</v>
      </c>
      <c r="B3134" s="63">
        <v>909</v>
      </c>
      <c r="C3134" s="63">
        <v>955867</v>
      </c>
      <c r="D3134" s="63" t="s">
        <v>5346</v>
      </c>
      <c r="E3134">
        <v>650909</v>
      </c>
      <c r="F3134" t="s">
        <v>533</v>
      </c>
      <c r="G3134" s="63" t="s">
        <v>103</v>
      </c>
      <c r="H3134" s="64">
        <v>28</v>
      </c>
      <c r="I3134" s="19" t="s">
        <v>51</v>
      </c>
      <c r="J3134" s="19" t="s">
        <v>28</v>
      </c>
      <c r="K3134" s="19" t="s">
        <v>533</v>
      </c>
      <c r="L3134" s="19" t="s">
        <v>29</v>
      </c>
      <c r="M3134" s="24">
        <v>1000</v>
      </c>
      <c r="N3134" s="59"/>
    </row>
    <row r="3135" spans="1:14" x14ac:dyDescent="0.2">
      <c r="A3135" t="s">
        <v>10798</v>
      </c>
      <c r="B3135" s="63">
        <v>909</v>
      </c>
      <c r="C3135" s="63">
        <v>1121685</v>
      </c>
      <c r="D3135" s="63" t="s">
        <v>5347</v>
      </c>
      <c r="E3135">
        <v>650909</v>
      </c>
      <c r="F3135" t="s">
        <v>533</v>
      </c>
      <c r="G3135" s="63" t="s">
        <v>32</v>
      </c>
      <c r="H3135" s="64">
        <v>28</v>
      </c>
      <c r="I3135" s="19" t="s">
        <v>51</v>
      </c>
      <c r="J3135" s="19" t="s">
        <v>28</v>
      </c>
      <c r="K3135" s="19" t="s">
        <v>533</v>
      </c>
      <c r="L3135" s="19" t="s">
        <v>29</v>
      </c>
      <c r="M3135" s="24">
        <v>800</v>
      </c>
      <c r="N3135" s="59"/>
    </row>
    <row r="3136" spans="1:14" x14ac:dyDescent="0.2">
      <c r="A3136" t="s">
        <v>10780</v>
      </c>
      <c r="B3136" s="63">
        <v>909</v>
      </c>
      <c r="C3136" s="63">
        <v>1183613</v>
      </c>
      <c r="D3136" s="63" t="s">
        <v>5348</v>
      </c>
      <c r="E3136">
        <v>650909</v>
      </c>
      <c r="F3136" t="s">
        <v>533</v>
      </c>
      <c r="G3136" s="63" t="s">
        <v>80</v>
      </c>
      <c r="H3136" s="64">
        <v>27</v>
      </c>
      <c r="I3136" s="19" t="s">
        <v>51</v>
      </c>
      <c r="J3136" s="19" t="s">
        <v>28</v>
      </c>
      <c r="K3136" s="19" t="s">
        <v>533</v>
      </c>
      <c r="L3136" s="19" t="s">
        <v>29</v>
      </c>
      <c r="M3136" s="24">
        <v>300</v>
      </c>
      <c r="N3136" s="59"/>
    </row>
    <row r="3137" spans="1:14" x14ac:dyDescent="0.2">
      <c r="A3137" t="s">
        <v>10780</v>
      </c>
      <c r="B3137" s="63">
        <v>909</v>
      </c>
      <c r="C3137" s="63">
        <v>1188829</v>
      </c>
      <c r="D3137" s="63" t="s">
        <v>5349</v>
      </c>
      <c r="E3137">
        <v>650909</v>
      </c>
      <c r="F3137" t="s">
        <v>533</v>
      </c>
      <c r="G3137" s="63" t="s">
        <v>80</v>
      </c>
      <c r="H3137" s="64">
        <v>28</v>
      </c>
      <c r="I3137" s="19" t="s">
        <v>51</v>
      </c>
      <c r="J3137" s="19" t="s">
        <v>28</v>
      </c>
      <c r="K3137" s="19" t="s">
        <v>533</v>
      </c>
      <c r="L3137" s="19" t="s">
        <v>29</v>
      </c>
      <c r="M3137" s="24">
        <v>300</v>
      </c>
      <c r="N3137" s="59"/>
    </row>
    <row r="3138" spans="1:14" x14ac:dyDescent="0.2">
      <c r="A3138" t="s">
        <v>10794</v>
      </c>
      <c r="B3138" s="63">
        <v>910</v>
      </c>
      <c r="C3138" s="63">
        <v>1152548</v>
      </c>
      <c r="D3138" s="63" t="s">
        <v>5350</v>
      </c>
      <c r="E3138">
        <v>650910</v>
      </c>
      <c r="F3138" t="s">
        <v>1567</v>
      </c>
      <c r="G3138" s="63" t="s">
        <v>32</v>
      </c>
      <c r="H3138" s="64">
        <v>27</v>
      </c>
      <c r="I3138" s="19" t="s">
        <v>51</v>
      </c>
      <c r="J3138" s="19" t="s">
        <v>27</v>
      </c>
      <c r="K3138" s="19" t="s">
        <v>2066</v>
      </c>
      <c r="L3138" s="19" t="s">
        <v>30</v>
      </c>
      <c r="M3138" s="24">
        <v>800</v>
      </c>
      <c r="N3138" s="59"/>
    </row>
    <row r="3139" spans="1:14" x14ac:dyDescent="0.2">
      <c r="A3139" t="s">
        <v>10796</v>
      </c>
      <c r="B3139" s="63">
        <v>910</v>
      </c>
      <c r="C3139" s="63">
        <v>1158514</v>
      </c>
      <c r="D3139" s="63" t="s">
        <v>5351</v>
      </c>
      <c r="E3139">
        <v>650910</v>
      </c>
      <c r="F3139" t="s">
        <v>1567</v>
      </c>
      <c r="G3139" s="63" t="s">
        <v>49</v>
      </c>
      <c r="H3139" s="64">
        <v>27</v>
      </c>
      <c r="I3139" s="19" t="s">
        <v>51</v>
      </c>
      <c r="J3139" s="19" t="s">
        <v>27</v>
      </c>
      <c r="K3139" s="19" t="s">
        <v>2066</v>
      </c>
      <c r="L3139" s="19" t="s">
        <v>30</v>
      </c>
      <c r="M3139" s="24">
        <v>500</v>
      </c>
      <c r="N3139" s="59"/>
    </row>
    <row r="3140" spans="1:14" x14ac:dyDescent="0.2">
      <c r="A3140" t="s">
        <v>10795</v>
      </c>
      <c r="B3140" s="63">
        <v>910</v>
      </c>
      <c r="C3140" s="63">
        <v>1165364</v>
      </c>
      <c r="D3140" s="63" t="s">
        <v>5352</v>
      </c>
      <c r="E3140">
        <v>650910</v>
      </c>
      <c r="F3140" t="s">
        <v>1567</v>
      </c>
      <c r="G3140" s="63" t="s">
        <v>80</v>
      </c>
      <c r="H3140" s="64">
        <v>27</v>
      </c>
      <c r="I3140" s="19" t="s">
        <v>51</v>
      </c>
      <c r="J3140" s="19" t="s">
        <v>27</v>
      </c>
      <c r="K3140" s="19" t="s">
        <v>2066</v>
      </c>
      <c r="L3140" s="19" t="s">
        <v>30</v>
      </c>
      <c r="M3140" s="24">
        <v>300</v>
      </c>
      <c r="N3140" s="59"/>
    </row>
    <row r="3141" spans="1:14" x14ac:dyDescent="0.2">
      <c r="A3141" t="s">
        <v>10795</v>
      </c>
      <c r="B3141" s="63">
        <v>910</v>
      </c>
      <c r="C3141" s="63">
        <v>1190643</v>
      </c>
      <c r="D3141" s="63" t="s">
        <v>5353</v>
      </c>
      <c r="E3141">
        <v>650910</v>
      </c>
      <c r="F3141" t="s">
        <v>1567</v>
      </c>
      <c r="G3141" s="63" t="s">
        <v>80</v>
      </c>
      <c r="H3141" s="64">
        <v>27</v>
      </c>
      <c r="I3141" s="19" t="s">
        <v>51</v>
      </c>
      <c r="J3141" s="19" t="s">
        <v>27</v>
      </c>
      <c r="K3141" s="19" t="s">
        <v>2066</v>
      </c>
      <c r="L3141" s="19" t="s">
        <v>30</v>
      </c>
      <c r="M3141" s="24">
        <v>300</v>
      </c>
      <c r="N3141" s="59"/>
    </row>
    <row r="3142" spans="1:14" x14ac:dyDescent="0.2">
      <c r="A3142" t="s">
        <v>10795</v>
      </c>
      <c r="B3142" s="63">
        <v>910</v>
      </c>
      <c r="C3142" s="63">
        <v>1206554</v>
      </c>
      <c r="D3142" s="63" t="s">
        <v>5354</v>
      </c>
      <c r="E3142">
        <v>650910</v>
      </c>
      <c r="F3142" t="s">
        <v>1567</v>
      </c>
      <c r="G3142" s="63" t="s">
        <v>80</v>
      </c>
      <c r="H3142" s="64">
        <v>27</v>
      </c>
      <c r="I3142" s="19" t="s">
        <v>51</v>
      </c>
      <c r="J3142" s="19" t="s">
        <v>27</v>
      </c>
      <c r="K3142" s="19" t="s">
        <v>2066</v>
      </c>
      <c r="L3142" s="19" t="s">
        <v>30</v>
      </c>
      <c r="M3142" s="24">
        <v>300</v>
      </c>
      <c r="N3142" s="59"/>
    </row>
    <row r="3143" spans="1:14" x14ac:dyDescent="0.2">
      <c r="A3143" t="s">
        <v>10791</v>
      </c>
      <c r="B3143" s="63">
        <v>912</v>
      </c>
      <c r="C3143" s="63">
        <v>1141552</v>
      </c>
      <c r="D3143" s="63" t="s">
        <v>5355</v>
      </c>
      <c r="E3143">
        <v>650912</v>
      </c>
      <c r="F3143" t="s">
        <v>1675</v>
      </c>
      <c r="G3143" s="63" t="s">
        <v>32</v>
      </c>
      <c r="H3143" s="64">
        <v>24</v>
      </c>
      <c r="I3143" s="19" t="s">
        <v>51</v>
      </c>
      <c r="J3143" s="19" t="s">
        <v>10</v>
      </c>
      <c r="K3143" s="19" t="s">
        <v>534</v>
      </c>
      <c r="L3143" s="19" t="s">
        <v>96</v>
      </c>
      <c r="M3143" s="24">
        <v>800</v>
      </c>
      <c r="N3143" s="59"/>
    </row>
    <row r="3144" spans="1:14" x14ac:dyDescent="0.2">
      <c r="A3144" t="s">
        <v>10789</v>
      </c>
      <c r="B3144" s="63">
        <v>912</v>
      </c>
      <c r="C3144" s="63">
        <v>1171845</v>
      </c>
      <c r="D3144" s="63" t="s">
        <v>5356</v>
      </c>
      <c r="E3144">
        <v>650912</v>
      </c>
      <c r="F3144" t="s">
        <v>1675</v>
      </c>
      <c r="G3144" s="63" t="s">
        <v>49</v>
      </c>
      <c r="H3144" s="64">
        <v>28</v>
      </c>
      <c r="I3144" s="19" t="s">
        <v>51</v>
      </c>
      <c r="J3144" s="19" t="s">
        <v>10</v>
      </c>
      <c r="K3144" s="19" t="s">
        <v>534</v>
      </c>
      <c r="L3144" s="19" t="s">
        <v>96</v>
      </c>
      <c r="M3144" s="24">
        <v>500</v>
      </c>
      <c r="N3144" s="59"/>
    </row>
    <row r="3145" spans="1:14" x14ac:dyDescent="0.2">
      <c r="A3145" t="s">
        <v>10790</v>
      </c>
      <c r="B3145" s="63">
        <v>912</v>
      </c>
      <c r="C3145" s="63">
        <v>1202410</v>
      </c>
      <c r="D3145" s="63" t="s">
        <v>5357</v>
      </c>
      <c r="E3145">
        <v>650912</v>
      </c>
      <c r="F3145" t="s">
        <v>1675</v>
      </c>
      <c r="G3145" s="63" t="s">
        <v>80</v>
      </c>
      <c r="H3145" s="64">
        <v>28</v>
      </c>
      <c r="I3145" s="19" t="s">
        <v>51</v>
      </c>
      <c r="J3145" s="19" t="s">
        <v>10</v>
      </c>
      <c r="K3145" s="19" t="s">
        <v>534</v>
      </c>
      <c r="L3145" s="19" t="s">
        <v>96</v>
      </c>
      <c r="M3145" s="24">
        <v>300</v>
      </c>
      <c r="N3145" s="59"/>
    </row>
    <row r="3146" spans="1:14" x14ac:dyDescent="0.2">
      <c r="A3146" t="s">
        <v>10798</v>
      </c>
      <c r="B3146" s="63">
        <v>914</v>
      </c>
      <c r="C3146" s="63">
        <v>1122393</v>
      </c>
      <c r="D3146" s="63" t="s">
        <v>5358</v>
      </c>
      <c r="E3146">
        <v>650914</v>
      </c>
      <c r="F3146" t="s">
        <v>390</v>
      </c>
      <c r="G3146" s="63" t="s">
        <v>32</v>
      </c>
      <c r="H3146" s="64">
        <v>28</v>
      </c>
      <c r="I3146" s="19" t="s">
        <v>51</v>
      </c>
      <c r="J3146" s="19" t="s">
        <v>28</v>
      </c>
      <c r="K3146" s="19" t="s">
        <v>2085</v>
      </c>
      <c r="L3146" s="19" t="s">
        <v>29</v>
      </c>
      <c r="M3146" s="24">
        <v>800</v>
      </c>
      <c r="N3146" s="59"/>
    </row>
    <row r="3147" spans="1:14" x14ac:dyDescent="0.2">
      <c r="A3147" t="s">
        <v>10781</v>
      </c>
      <c r="B3147" s="63">
        <v>914</v>
      </c>
      <c r="C3147" s="63">
        <v>1144817</v>
      </c>
      <c r="D3147" s="63" t="s">
        <v>5359</v>
      </c>
      <c r="E3147">
        <v>650914</v>
      </c>
      <c r="F3147" t="s">
        <v>390</v>
      </c>
      <c r="G3147" s="63" t="s">
        <v>49</v>
      </c>
      <c r="H3147" s="64">
        <v>28</v>
      </c>
      <c r="I3147" s="19" t="s">
        <v>51</v>
      </c>
      <c r="J3147" s="19" t="s">
        <v>28</v>
      </c>
      <c r="K3147" s="19" t="s">
        <v>2085</v>
      </c>
      <c r="L3147" s="19" t="s">
        <v>29</v>
      </c>
      <c r="M3147" s="24">
        <v>500</v>
      </c>
      <c r="N3147" s="59"/>
    </row>
    <row r="3148" spans="1:14" x14ac:dyDescent="0.2">
      <c r="A3148" t="s">
        <v>10780</v>
      </c>
      <c r="B3148" s="63">
        <v>914</v>
      </c>
      <c r="C3148" s="63">
        <v>1179286</v>
      </c>
      <c r="D3148" s="63" t="s">
        <v>5360</v>
      </c>
      <c r="E3148">
        <v>650914</v>
      </c>
      <c r="F3148" t="s">
        <v>390</v>
      </c>
      <c r="G3148" s="63" t="s">
        <v>80</v>
      </c>
      <c r="H3148" s="64">
        <v>28</v>
      </c>
      <c r="I3148" s="19" t="s">
        <v>51</v>
      </c>
      <c r="J3148" s="19" t="s">
        <v>28</v>
      </c>
      <c r="K3148" s="19" t="s">
        <v>2085</v>
      </c>
      <c r="L3148" s="19" t="s">
        <v>29</v>
      </c>
      <c r="M3148" s="24">
        <v>300</v>
      </c>
      <c r="N3148" s="59"/>
    </row>
    <row r="3149" spans="1:14" x14ac:dyDescent="0.2">
      <c r="A3149" t="s">
        <v>10780</v>
      </c>
      <c r="B3149" s="63">
        <v>914</v>
      </c>
      <c r="C3149" s="63">
        <v>1186306</v>
      </c>
      <c r="D3149" s="63" t="s">
        <v>5361</v>
      </c>
      <c r="E3149">
        <v>650914</v>
      </c>
      <c r="F3149" t="s">
        <v>390</v>
      </c>
      <c r="G3149" s="63" t="s">
        <v>80</v>
      </c>
      <c r="H3149" s="64">
        <v>28</v>
      </c>
      <c r="I3149" s="19" t="s">
        <v>51</v>
      </c>
      <c r="J3149" s="19" t="s">
        <v>28</v>
      </c>
      <c r="K3149" s="19" t="s">
        <v>2085</v>
      </c>
      <c r="L3149" s="19" t="s">
        <v>29</v>
      </c>
      <c r="M3149" s="24">
        <v>300</v>
      </c>
      <c r="N3149" s="59"/>
    </row>
    <row r="3150" spans="1:14" x14ac:dyDescent="0.2">
      <c r="A3150" t="s">
        <v>10780</v>
      </c>
      <c r="B3150" s="63">
        <v>914</v>
      </c>
      <c r="C3150" s="63">
        <v>1192187</v>
      </c>
      <c r="D3150" s="63" t="s">
        <v>5362</v>
      </c>
      <c r="E3150">
        <v>650914</v>
      </c>
      <c r="F3150" t="s">
        <v>390</v>
      </c>
      <c r="G3150" s="63" t="s">
        <v>80</v>
      </c>
      <c r="H3150" s="64">
        <v>27</v>
      </c>
      <c r="I3150" s="19" t="s">
        <v>51</v>
      </c>
      <c r="J3150" s="19" t="s">
        <v>28</v>
      </c>
      <c r="K3150" s="19" t="s">
        <v>2085</v>
      </c>
      <c r="L3150" s="19" t="s">
        <v>29</v>
      </c>
      <c r="M3150" s="24">
        <v>300</v>
      </c>
      <c r="N3150" s="59"/>
    </row>
    <row r="3151" spans="1:14" x14ac:dyDescent="0.2">
      <c r="A3151" t="s">
        <v>10780</v>
      </c>
      <c r="B3151" s="63">
        <v>914</v>
      </c>
      <c r="C3151" s="63">
        <v>1199729</v>
      </c>
      <c r="D3151" s="63" t="s">
        <v>5363</v>
      </c>
      <c r="E3151">
        <v>650914</v>
      </c>
      <c r="F3151" t="s">
        <v>390</v>
      </c>
      <c r="G3151" s="63" t="s">
        <v>80</v>
      </c>
      <c r="H3151" s="64">
        <v>27</v>
      </c>
      <c r="I3151" s="19" t="s">
        <v>51</v>
      </c>
      <c r="J3151" s="19" t="s">
        <v>28</v>
      </c>
      <c r="K3151" s="19" t="s">
        <v>2085</v>
      </c>
      <c r="L3151" s="19" t="s">
        <v>29</v>
      </c>
      <c r="M3151" s="24">
        <v>300</v>
      </c>
      <c r="N3151" s="59"/>
    </row>
    <row r="3152" spans="1:14" x14ac:dyDescent="0.2">
      <c r="A3152" t="s">
        <v>10780</v>
      </c>
      <c r="B3152" s="63">
        <v>914</v>
      </c>
      <c r="C3152" s="63">
        <v>1199732</v>
      </c>
      <c r="D3152" s="63" t="s">
        <v>5364</v>
      </c>
      <c r="E3152">
        <v>650914</v>
      </c>
      <c r="F3152" t="s">
        <v>390</v>
      </c>
      <c r="G3152" s="63" t="s">
        <v>80</v>
      </c>
      <c r="H3152" s="64">
        <v>28</v>
      </c>
      <c r="I3152" s="19" t="s">
        <v>51</v>
      </c>
      <c r="J3152" s="19" t="s">
        <v>28</v>
      </c>
      <c r="K3152" s="19" t="s">
        <v>2085</v>
      </c>
      <c r="L3152" s="19" t="s">
        <v>29</v>
      </c>
      <c r="M3152" s="24">
        <v>300</v>
      </c>
      <c r="N3152" s="59"/>
    </row>
    <row r="3153" spans="1:14" x14ac:dyDescent="0.2">
      <c r="A3153" t="s">
        <v>10790</v>
      </c>
      <c r="B3153" s="63">
        <v>915</v>
      </c>
      <c r="C3153" s="63">
        <v>1137493</v>
      </c>
      <c r="D3153" s="63" t="s">
        <v>5365</v>
      </c>
      <c r="E3153">
        <v>650915</v>
      </c>
      <c r="F3153" t="s">
        <v>428</v>
      </c>
      <c r="G3153" s="63" t="s">
        <v>80</v>
      </c>
      <c r="H3153" s="64">
        <v>28</v>
      </c>
      <c r="I3153" s="19" t="s">
        <v>51</v>
      </c>
      <c r="J3153" s="19" t="s">
        <v>10</v>
      </c>
      <c r="K3153" s="19" t="s">
        <v>389</v>
      </c>
      <c r="L3153" s="19" t="s">
        <v>96</v>
      </c>
      <c r="M3153" s="24">
        <v>300</v>
      </c>
      <c r="N3153" s="59"/>
    </row>
    <row r="3154" spans="1:14" x14ac:dyDescent="0.2">
      <c r="A3154" t="s">
        <v>10791</v>
      </c>
      <c r="B3154" s="63">
        <v>915</v>
      </c>
      <c r="C3154" s="63">
        <v>1137556</v>
      </c>
      <c r="D3154" s="63" t="s">
        <v>5366</v>
      </c>
      <c r="E3154">
        <v>650915</v>
      </c>
      <c r="F3154" t="s">
        <v>428</v>
      </c>
      <c r="G3154" s="63" t="s">
        <v>32</v>
      </c>
      <c r="H3154" s="64">
        <v>28</v>
      </c>
      <c r="I3154" s="19" t="s">
        <v>51</v>
      </c>
      <c r="J3154" s="19" t="s">
        <v>10</v>
      </c>
      <c r="K3154" s="19" t="s">
        <v>389</v>
      </c>
      <c r="L3154" s="19" t="s">
        <v>96</v>
      </c>
      <c r="M3154" s="24">
        <v>800</v>
      </c>
      <c r="N3154" s="59"/>
    </row>
    <row r="3155" spans="1:14" x14ac:dyDescent="0.2">
      <c r="A3155" t="s">
        <v>10790</v>
      </c>
      <c r="B3155" s="63">
        <v>915</v>
      </c>
      <c r="C3155" s="63">
        <v>1158965</v>
      </c>
      <c r="D3155" s="63" t="s">
        <v>5367</v>
      </c>
      <c r="E3155">
        <v>650915</v>
      </c>
      <c r="F3155" t="s">
        <v>428</v>
      </c>
      <c r="G3155" s="63" t="s">
        <v>80</v>
      </c>
      <c r="H3155" s="64">
        <v>27</v>
      </c>
      <c r="I3155" s="19" t="s">
        <v>51</v>
      </c>
      <c r="J3155" s="19" t="s">
        <v>10</v>
      </c>
      <c r="K3155" s="19" t="s">
        <v>389</v>
      </c>
      <c r="L3155" s="19" t="s">
        <v>96</v>
      </c>
      <c r="M3155" s="24">
        <v>300</v>
      </c>
      <c r="N3155" s="59"/>
    </row>
    <row r="3156" spans="1:14" x14ac:dyDescent="0.2">
      <c r="A3156" t="s">
        <v>10789</v>
      </c>
      <c r="B3156" s="63">
        <v>915</v>
      </c>
      <c r="C3156" s="63">
        <v>1199329</v>
      </c>
      <c r="D3156" s="63" t="s">
        <v>5368</v>
      </c>
      <c r="E3156">
        <v>650915</v>
      </c>
      <c r="F3156" t="s">
        <v>428</v>
      </c>
      <c r="G3156" s="63" t="s">
        <v>49</v>
      </c>
      <c r="H3156" s="64">
        <v>28</v>
      </c>
      <c r="I3156" s="19" t="s">
        <v>51</v>
      </c>
      <c r="J3156" s="19" t="s">
        <v>10</v>
      </c>
      <c r="K3156" s="19" t="s">
        <v>389</v>
      </c>
      <c r="L3156" s="19" t="s">
        <v>96</v>
      </c>
      <c r="M3156" s="24">
        <v>500</v>
      </c>
      <c r="N3156" s="59"/>
    </row>
    <row r="3157" spans="1:14" x14ac:dyDescent="0.2">
      <c r="A3157" t="s">
        <v>10793</v>
      </c>
      <c r="B3157" s="63">
        <v>916</v>
      </c>
      <c r="C3157" s="63">
        <v>1061468</v>
      </c>
      <c r="D3157" s="63" t="s">
        <v>5369</v>
      </c>
      <c r="E3157">
        <v>650916</v>
      </c>
      <c r="F3157" t="s">
        <v>1477</v>
      </c>
      <c r="G3157" s="63" t="s">
        <v>49</v>
      </c>
      <c r="H3157" s="64">
        <v>27</v>
      </c>
      <c r="I3157" s="19" t="s">
        <v>51</v>
      </c>
      <c r="J3157" s="19" t="s">
        <v>8</v>
      </c>
      <c r="K3157" s="19" t="s">
        <v>2201</v>
      </c>
      <c r="L3157" s="19" t="s">
        <v>78</v>
      </c>
      <c r="M3157" s="24">
        <v>500</v>
      </c>
      <c r="N3157" s="59"/>
    </row>
    <row r="3158" spans="1:14" x14ac:dyDescent="0.2">
      <c r="A3158" t="s">
        <v>10784</v>
      </c>
      <c r="B3158" s="63">
        <v>916</v>
      </c>
      <c r="C3158" s="63">
        <v>1071316</v>
      </c>
      <c r="D3158" s="63" t="s">
        <v>5370</v>
      </c>
      <c r="E3158">
        <v>650916</v>
      </c>
      <c r="F3158" t="s">
        <v>1477</v>
      </c>
      <c r="G3158" s="63" t="s">
        <v>32</v>
      </c>
      <c r="H3158" s="64">
        <v>28</v>
      </c>
      <c r="I3158" s="19" t="s">
        <v>51</v>
      </c>
      <c r="J3158" s="19" t="s">
        <v>8</v>
      </c>
      <c r="K3158" s="19" t="s">
        <v>2201</v>
      </c>
      <c r="L3158" s="19" t="s">
        <v>78</v>
      </c>
      <c r="M3158" s="24">
        <v>800</v>
      </c>
      <c r="N3158" s="59"/>
    </row>
    <row r="3159" spans="1:14" x14ac:dyDescent="0.2">
      <c r="A3159" t="s">
        <v>10783</v>
      </c>
      <c r="B3159" s="63">
        <v>916</v>
      </c>
      <c r="C3159" s="63">
        <v>1083911</v>
      </c>
      <c r="D3159" s="63" t="s">
        <v>5371</v>
      </c>
      <c r="E3159">
        <v>650916</v>
      </c>
      <c r="F3159" t="s">
        <v>1477</v>
      </c>
      <c r="G3159" s="63" t="s">
        <v>80</v>
      </c>
      <c r="H3159" s="64">
        <v>27</v>
      </c>
      <c r="I3159" s="19" t="s">
        <v>51</v>
      </c>
      <c r="J3159" s="19" t="s">
        <v>8</v>
      </c>
      <c r="K3159" s="19" t="s">
        <v>2201</v>
      </c>
      <c r="L3159" s="19" t="s">
        <v>78</v>
      </c>
      <c r="M3159" s="24">
        <v>300</v>
      </c>
      <c r="N3159" s="59"/>
    </row>
    <row r="3160" spans="1:14" x14ac:dyDescent="0.2">
      <c r="A3160" t="s">
        <v>10783</v>
      </c>
      <c r="B3160" s="63">
        <v>916</v>
      </c>
      <c r="C3160" s="63">
        <v>1190707</v>
      </c>
      <c r="D3160" s="63" t="s">
        <v>5372</v>
      </c>
      <c r="E3160">
        <v>650916</v>
      </c>
      <c r="F3160" t="s">
        <v>1477</v>
      </c>
      <c r="G3160" s="63" t="s">
        <v>80</v>
      </c>
      <c r="H3160" s="64">
        <v>27</v>
      </c>
      <c r="I3160" s="19" t="s">
        <v>51</v>
      </c>
      <c r="J3160" s="19" t="s">
        <v>8</v>
      </c>
      <c r="K3160" s="19" t="s">
        <v>2201</v>
      </c>
      <c r="L3160" s="19" t="s">
        <v>78</v>
      </c>
      <c r="M3160" s="24">
        <v>300</v>
      </c>
      <c r="N3160" s="59"/>
    </row>
    <row r="3161" spans="1:14" x14ac:dyDescent="0.2">
      <c r="A3161" t="s">
        <v>10785</v>
      </c>
      <c r="B3161" s="63">
        <v>918</v>
      </c>
      <c r="C3161" s="63">
        <v>1154142</v>
      </c>
      <c r="D3161" s="63" t="s">
        <v>5373</v>
      </c>
      <c r="E3161">
        <v>650918</v>
      </c>
      <c r="F3161" t="s">
        <v>1481</v>
      </c>
      <c r="G3161" s="63" t="s">
        <v>80</v>
      </c>
      <c r="H3161" s="64">
        <v>28</v>
      </c>
      <c r="I3161" s="19" t="s">
        <v>51</v>
      </c>
      <c r="J3161" s="19" t="s">
        <v>2</v>
      </c>
      <c r="K3161" s="19" t="s">
        <v>2180</v>
      </c>
      <c r="L3161" s="19" t="s">
        <v>70</v>
      </c>
      <c r="M3161" s="24">
        <v>300</v>
      </c>
      <c r="N3161" s="59"/>
    </row>
    <row r="3162" spans="1:14" x14ac:dyDescent="0.2">
      <c r="A3162" t="s">
        <v>10785</v>
      </c>
      <c r="B3162" s="63">
        <v>918</v>
      </c>
      <c r="C3162" s="63">
        <v>1209941</v>
      </c>
      <c r="D3162" s="63" t="s">
        <v>5374</v>
      </c>
      <c r="E3162">
        <v>650918</v>
      </c>
      <c r="F3162" t="s">
        <v>1481</v>
      </c>
      <c r="G3162" s="63" t="s">
        <v>80</v>
      </c>
      <c r="H3162" s="64">
        <v>24</v>
      </c>
      <c r="I3162" s="19" t="s">
        <v>51</v>
      </c>
      <c r="J3162" s="19" t="s">
        <v>2</v>
      </c>
      <c r="K3162" s="19" t="s">
        <v>2180</v>
      </c>
      <c r="L3162" s="19" t="s">
        <v>70</v>
      </c>
      <c r="M3162" s="24">
        <v>300</v>
      </c>
      <c r="N3162" s="59"/>
    </row>
    <row r="3163" spans="1:14" x14ac:dyDescent="0.2">
      <c r="A3163" t="s">
        <v>10795</v>
      </c>
      <c r="B3163" s="63">
        <v>919</v>
      </c>
      <c r="C3163" s="63">
        <v>1206284</v>
      </c>
      <c r="D3163" s="63" t="s">
        <v>5375</v>
      </c>
      <c r="E3163">
        <v>650919</v>
      </c>
      <c r="F3163" t="s">
        <v>1587</v>
      </c>
      <c r="G3163" s="63" t="s">
        <v>80</v>
      </c>
      <c r="H3163" s="64">
        <v>26</v>
      </c>
      <c r="I3163" s="19" t="s">
        <v>51</v>
      </c>
      <c r="J3163" s="19" t="s">
        <v>101</v>
      </c>
      <c r="K3163" s="19" t="s">
        <v>2109</v>
      </c>
      <c r="L3163" s="19" t="s">
        <v>30</v>
      </c>
      <c r="M3163" s="24">
        <v>0</v>
      </c>
      <c r="N3163" s="59"/>
    </row>
    <row r="3164" spans="1:14" x14ac:dyDescent="0.2">
      <c r="A3164" t="s">
        <v>10794</v>
      </c>
      <c r="B3164" s="63">
        <v>920</v>
      </c>
      <c r="C3164" s="63">
        <v>1105302</v>
      </c>
      <c r="D3164" s="63" t="s">
        <v>5376</v>
      </c>
      <c r="E3164">
        <v>650920</v>
      </c>
      <c r="F3164" t="s">
        <v>429</v>
      </c>
      <c r="G3164" s="63" t="s">
        <v>32</v>
      </c>
      <c r="H3164" s="64">
        <v>28</v>
      </c>
      <c r="I3164" s="19" t="s">
        <v>51</v>
      </c>
      <c r="J3164" s="19" t="s">
        <v>27</v>
      </c>
      <c r="K3164" s="19" t="s">
        <v>980</v>
      </c>
      <c r="L3164" s="19" t="s">
        <v>30</v>
      </c>
      <c r="M3164" s="24">
        <v>800</v>
      </c>
      <c r="N3164" s="59"/>
    </row>
    <row r="3165" spans="1:14" x14ac:dyDescent="0.2">
      <c r="A3165" t="s">
        <v>10795</v>
      </c>
      <c r="B3165" s="63">
        <v>920</v>
      </c>
      <c r="C3165" s="63">
        <v>1144984</v>
      </c>
      <c r="D3165" s="63" t="s">
        <v>5377</v>
      </c>
      <c r="E3165">
        <v>650920</v>
      </c>
      <c r="F3165" t="s">
        <v>429</v>
      </c>
      <c r="G3165" s="63" t="s">
        <v>80</v>
      </c>
      <c r="H3165" s="64">
        <v>27</v>
      </c>
      <c r="I3165" s="19" t="s">
        <v>51</v>
      </c>
      <c r="J3165" s="19" t="s">
        <v>27</v>
      </c>
      <c r="K3165" s="19" t="s">
        <v>980</v>
      </c>
      <c r="L3165" s="19" t="s">
        <v>30</v>
      </c>
      <c r="M3165" s="24">
        <v>300</v>
      </c>
      <c r="N3165" s="59"/>
    </row>
    <row r="3166" spans="1:14" x14ac:dyDescent="0.2">
      <c r="A3166" t="s">
        <v>10796</v>
      </c>
      <c r="B3166" s="63">
        <v>920</v>
      </c>
      <c r="C3166" s="63">
        <v>1154860</v>
      </c>
      <c r="D3166" s="63" t="s">
        <v>5378</v>
      </c>
      <c r="E3166">
        <v>650920</v>
      </c>
      <c r="F3166" t="s">
        <v>429</v>
      </c>
      <c r="G3166" s="63" t="s">
        <v>49</v>
      </c>
      <c r="H3166" s="64">
        <v>28</v>
      </c>
      <c r="I3166" s="19" t="s">
        <v>51</v>
      </c>
      <c r="J3166" s="19" t="s">
        <v>27</v>
      </c>
      <c r="K3166" s="19" t="s">
        <v>980</v>
      </c>
      <c r="L3166" s="19" t="s">
        <v>30</v>
      </c>
      <c r="M3166" s="24">
        <v>500</v>
      </c>
      <c r="N3166" s="59"/>
    </row>
    <row r="3167" spans="1:14" x14ac:dyDescent="0.2">
      <c r="A3167" t="s">
        <v>10795</v>
      </c>
      <c r="B3167" s="63">
        <v>920</v>
      </c>
      <c r="C3167" s="63">
        <v>1168276</v>
      </c>
      <c r="D3167" s="63" t="s">
        <v>5379</v>
      </c>
      <c r="E3167">
        <v>650920</v>
      </c>
      <c r="F3167" t="s">
        <v>429</v>
      </c>
      <c r="G3167" s="63" t="s">
        <v>80</v>
      </c>
      <c r="H3167" s="64">
        <v>28</v>
      </c>
      <c r="I3167" s="19" t="s">
        <v>51</v>
      </c>
      <c r="J3167" s="19" t="s">
        <v>27</v>
      </c>
      <c r="K3167" s="19" t="s">
        <v>980</v>
      </c>
      <c r="L3167" s="19" t="s">
        <v>30</v>
      </c>
      <c r="M3167" s="24">
        <v>300</v>
      </c>
      <c r="N3167" s="59"/>
    </row>
    <row r="3168" spans="1:14" x14ac:dyDescent="0.2">
      <c r="A3168" t="s">
        <v>10795</v>
      </c>
      <c r="B3168" s="63">
        <v>920</v>
      </c>
      <c r="C3168" s="63">
        <v>1206732</v>
      </c>
      <c r="D3168" s="63" t="s">
        <v>5380</v>
      </c>
      <c r="E3168">
        <v>650920</v>
      </c>
      <c r="F3168" t="s">
        <v>429</v>
      </c>
      <c r="G3168" s="63" t="s">
        <v>80</v>
      </c>
      <c r="H3168" s="64">
        <v>28</v>
      </c>
      <c r="I3168" s="19" t="s">
        <v>51</v>
      </c>
      <c r="J3168" s="19" t="s">
        <v>27</v>
      </c>
      <c r="K3168" s="19" t="s">
        <v>980</v>
      </c>
      <c r="L3168" s="19" t="s">
        <v>30</v>
      </c>
      <c r="M3168" s="24">
        <v>300</v>
      </c>
      <c r="N3168" s="59"/>
    </row>
    <row r="3169" spans="1:14" x14ac:dyDescent="0.2">
      <c r="A3169" t="s">
        <v>10799</v>
      </c>
      <c r="B3169" s="63">
        <v>921</v>
      </c>
      <c r="C3169" s="63">
        <v>1026389</v>
      </c>
      <c r="D3169" s="63" t="s">
        <v>5381</v>
      </c>
      <c r="E3169">
        <v>650921</v>
      </c>
      <c r="F3169" t="s">
        <v>439</v>
      </c>
      <c r="G3169" s="63" t="s">
        <v>103</v>
      </c>
      <c r="H3169" s="64">
        <v>28</v>
      </c>
      <c r="I3169" s="19" t="s">
        <v>51</v>
      </c>
      <c r="J3169" s="19" t="s">
        <v>30</v>
      </c>
      <c r="K3169" s="19" t="s">
        <v>318</v>
      </c>
      <c r="L3169" s="19" t="s">
        <v>30</v>
      </c>
      <c r="M3169" s="24">
        <v>0</v>
      </c>
      <c r="N3169" s="59"/>
    </row>
    <row r="3170" spans="1:14" x14ac:dyDescent="0.2">
      <c r="A3170" t="s">
        <v>10795</v>
      </c>
      <c r="B3170" s="63">
        <v>921</v>
      </c>
      <c r="C3170" s="63">
        <v>1184907</v>
      </c>
      <c r="D3170" s="63" t="s">
        <v>5382</v>
      </c>
      <c r="E3170">
        <v>650921</v>
      </c>
      <c r="F3170" t="s">
        <v>439</v>
      </c>
      <c r="G3170" s="63" t="s">
        <v>80</v>
      </c>
      <c r="H3170" s="64">
        <v>28</v>
      </c>
      <c r="I3170" s="19" t="s">
        <v>51</v>
      </c>
      <c r="J3170" s="19" t="s">
        <v>30</v>
      </c>
      <c r="K3170" s="19" t="s">
        <v>318</v>
      </c>
      <c r="L3170" s="19" t="s">
        <v>30</v>
      </c>
      <c r="M3170" s="24">
        <v>0</v>
      </c>
      <c r="N3170" s="59"/>
    </row>
    <row r="3171" spans="1:14" x14ac:dyDescent="0.2">
      <c r="A3171" t="s">
        <v>10795</v>
      </c>
      <c r="B3171" s="63">
        <v>921</v>
      </c>
      <c r="C3171" s="63">
        <v>1203529</v>
      </c>
      <c r="D3171" s="63" t="s">
        <v>5383</v>
      </c>
      <c r="E3171">
        <v>650921</v>
      </c>
      <c r="F3171" t="s">
        <v>439</v>
      </c>
      <c r="G3171" s="63" t="s">
        <v>80</v>
      </c>
      <c r="H3171" s="64">
        <v>28</v>
      </c>
      <c r="I3171" s="19" t="s">
        <v>51</v>
      </c>
      <c r="J3171" s="19" t="s">
        <v>30</v>
      </c>
      <c r="K3171" s="19" t="s">
        <v>318</v>
      </c>
      <c r="L3171" s="19" t="s">
        <v>30</v>
      </c>
      <c r="M3171" s="24">
        <v>0</v>
      </c>
      <c r="N3171" s="59"/>
    </row>
    <row r="3172" spans="1:14" x14ac:dyDescent="0.2">
      <c r="A3172" t="s">
        <v>10795</v>
      </c>
      <c r="B3172" s="63">
        <v>921</v>
      </c>
      <c r="C3172" s="63">
        <v>1206086</v>
      </c>
      <c r="D3172" s="63" t="s">
        <v>5384</v>
      </c>
      <c r="E3172">
        <v>650921</v>
      </c>
      <c r="F3172" t="s">
        <v>439</v>
      </c>
      <c r="G3172" s="63" t="s">
        <v>80</v>
      </c>
      <c r="H3172" s="64">
        <v>28</v>
      </c>
      <c r="I3172" s="19" t="s">
        <v>51</v>
      </c>
      <c r="J3172" s="19" t="s">
        <v>30</v>
      </c>
      <c r="K3172" s="19" t="s">
        <v>318</v>
      </c>
      <c r="L3172" s="19" t="s">
        <v>30</v>
      </c>
      <c r="M3172" s="24">
        <v>0</v>
      </c>
      <c r="N3172" s="59"/>
    </row>
    <row r="3173" spans="1:14" x14ac:dyDescent="0.2">
      <c r="A3173" t="s">
        <v>10794</v>
      </c>
      <c r="B3173" s="63">
        <v>921</v>
      </c>
      <c r="C3173" s="63">
        <v>1208066</v>
      </c>
      <c r="D3173" s="63" t="s">
        <v>5385</v>
      </c>
      <c r="E3173">
        <v>650921</v>
      </c>
      <c r="F3173" t="s">
        <v>439</v>
      </c>
      <c r="G3173" s="63" t="s">
        <v>32</v>
      </c>
      <c r="H3173" s="64">
        <v>28</v>
      </c>
      <c r="I3173" s="19" t="s">
        <v>51</v>
      </c>
      <c r="J3173" s="19" t="s">
        <v>30</v>
      </c>
      <c r="K3173" s="19" t="s">
        <v>318</v>
      </c>
      <c r="L3173" s="19" t="s">
        <v>30</v>
      </c>
      <c r="M3173" s="24">
        <v>0</v>
      </c>
      <c r="N3173" s="59"/>
    </row>
    <row r="3174" spans="1:14" x14ac:dyDescent="0.2">
      <c r="A3174" t="s">
        <v>10799</v>
      </c>
      <c r="B3174" s="63">
        <v>922</v>
      </c>
      <c r="C3174" s="63">
        <v>988242</v>
      </c>
      <c r="D3174" s="63" t="s">
        <v>5386</v>
      </c>
      <c r="E3174">
        <v>650922</v>
      </c>
      <c r="F3174" t="s">
        <v>534</v>
      </c>
      <c r="G3174" s="63" t="s">
        <v>103</v>
      </c>
      <c r="H3174" s="64">
        <v>27</v>
      </c>
      <c r="I3174" s="19" t="s">
        <v>51</v>
      </c>
      <c r="J3174" s="19" t="s">
        <v>101</v>
      </c>
      <c r="K3174" s="19" t="s">
        <v>2133</v>
      </c>
      <c r="L3174" s="19" t="s">
        <v>30</v>
      </c>
      <c r="M3174" s="24">
        <v>7000</v>
      </c>
      <c r="N3174" s="59"/>
    </row>
    <row r="3175" spans="1:14" x14ac:dyDescent="0.2">
      <c r="A3175" t="s">
        <v>10794</v>
      </c>
      <c r="B3175" s="63">
        <v>922</v>
      </c>
      <c r="C3175" s="63">
        <v>1095964</v>
      </c>
      <c r="D3175" s="63" t="s">
        <v>5387</v>
      </c>
      <c r="E3175">
        <v>650922</v>
      </c>
      <c r="F3175" t="s">
        <v>534</v>
      </c>
      <c r="G3175" s="63" t="s">
        <v>32</v>
      </c>
      <c r="H3175" s="64">
        <v>27</v>
      </c>
      <c r="I3175" s="19" t="s">
        <v>51</v>
      </c>
      <c r="J3175" s="19" t="s">
        <v>101</v>
      </c>
      <c r="K3175" s="19" t="s">
        <v>2133</v>
      </c>
      <c r="L3175" s="19" t="s">
        <v>30</v>
      </c>
      <c r="M3175" s="24">
        <v>4100</v>
      </c>
      <c r="N3175" s="59"/>
    </row>
    <row r="3176" spans="1:14" x14ac:dyDescent="0.2">
      <c r="A3176" t="s">
        <v>10795</v>
      </c>
      <c r="B3176" s="63">
        <v>922</v>
      </c>
      <c r="C3176" s="63">
        <v>1151008</v>
      </c>
      <c r="D3176" s="63" t="s">
        <v>5388</v>
      </c>
      <c r="E3176">
        <v>650922</v>
      </c>
      <c r="F3176" t="s">
        <v>534</v>
      </c>
      <c r="G3176" s="63" t="s">
        <v>80</v>
      </c>
      <c r="H3176" s="64">
        <v>26</v>
      </c>
      <c r="I3176" s="19" t="s">
        <v>51</v>
      </c>
      <c r="J3176" s="19" t="s">
        <v>101</v>
      </c>
      <c r="K3176" s="19" t="s">
        <v>2133</v>
      </c>
      <c r="L3176" s="19" t="s">
        <v>30</v>
      </c>
      <c r="M3176" s="24">
        <v>1600</v>
      </c>
      <c r="N3176" s="59"/>
    </row>
    <row r="3177" spans="1:14" x14ac:dyDescent="0.2">
      <c r="A3177" t="s">
        <v>10795</v>
      </c>
      <c r="B3177" s="63">
        <v>922</v>
      </c>
      <c r="C3177" s="63">
        <v>1156326</v>
      </c>
      <c r="D3177" s="63" t="s">
        <v>5389</v>
      </c>
      <c r="E3177">
        <v>650922</v>
      </c>
      <c r="F3177" t="s">
        <v>534</v>
      </c>
      <c r="G3177" s="63" t="s">
        <v>80</v>
      </c>
      <c r="H3177" s="64">
        <v>26</v>
      </c>
      <c r="I3177" s="19" t="s">
        <v>51</v>
      </c>
      <c r="J3177" s="19" t="s">
        <v>101</v>
      </c>
      <c r="K3177" s="19" t="s">
        <v>2133</v>
      </c>
      <c r="L3177" s="19" t="s">
        <v>30</v>
      </c>
      <c r="M3177" s="24">
        <v>1600</v>
      </c>
      <c r="N3177" s="59"/>
    </row>
    <row r="3178" spans="1:14" x14ac:dyDescent="0.2">
      <c r="A3178" t="s">
        <v>10796</v>
      </c>
      <c r="B3178" s="63">
        <v>922</v>
      </c>
      <c r="C3178" s="63">
        <v>1162395</v>
      </c>
      <c r="D3178" s="63" t="s">
        <v>5390</v>
      </c>
      <c r="E3178">
        <v>650922</v>
      </c>
      <c r="F3178" t="s">
        <v>534</v>
      </c>
      <c r="G3178" s="63" t="s">
        <v>49</v>
      </c>
      <c r="H3178" s="64">
        <v>28</v>
      </c>
      <c r="I3178" s="19" t="s">
        <v>51</v>
      </c>
      <c r="J3178" s="19" t="s">
        <v>101</v>
      </c>
      <c r="K3178" s="19" t="s">
        <v>2133</v>
      </c>
      <c r="L3178" s="19" t="s">
        <v>30</v>
      </c>
      <c r="M3178" s="24">
        <v>3000</v>
      </c>
      <c r="N3178" s="59"/>
    </row>
    <row r="3179" spans="1:14" x14ac:dyDescent="0.2">
      <c r="A3179" t="s">
        <v>10795</v>
      </c>
      <c r="B3179" s="63">
        <v>922</v>
      </c>
      <c r="C3179" s="63">
        <v>1187776</v>
      </c>
      <c r="D3179" s="63" t="s">
        <v>5391</v>
      </c>
      <c r="E3179">
        <v>650922</v>
      </c>
      <c r="F3179" t="s">
        <v>534</v>
      </c>
      <c r="G3179" s="63" t="s">
        <v>80</v>
      </c>
      <c r="H3179" s="64">
        <v>28</v>
      </c>
      <c r="I3179" s="19" t="s">
        <v>51</v>
      </c>
      <c r="J3179" s="19" t="s">
        <v>101</v>
      </c>
      <c r="K3179" s="19" t="s">
        <v>2133</v>
      </c>
      <c r="L3179" s="19" t="s">
        <v>30</v>
      </c>
      <c r="M3179" s="24">
        <v>1600</v>
      </c>
      <c r="N3179" s="59"/>
    </row>
    <row r="3180" spans="1:14" x14ac:dyDescent="0.2">
      <c r="A3180" t="s">
        <v>10795</v>
      </c>
      <c r="B3180" s="63">
        <v>922</v>
      </c>
      <c r="C3180" s="63">
        <v>1195349</v>
      </c>
      <c r="D3180" s="63" t="s">
        <v>5392</v>
      </c>
      <c r="E3180">
        <v>650922</v>
      </c>
      <c r="F3180" t="s">
        <v>534</v>
      </c>
      <c r="G3180" s="63" t="s">
        <v>80</v>
      </c>
      <c r="H3180" s="64">
        <v>28</v>
      </c>
      <c r="I3180" s="19" t="s">
        <v>51</v>
      </c>
      <c r="J3180" s="19" t="s">
        <v>101</v>
      </c>
      <c r="K3180" s="19" t="s">
        <v>2133</v>
      </c>
      <c r="L3180" s="19" t="s">
        <v>30</v>
      </c>
      <c r="M3180" s="24">
        <v>1600</v>
      </c>
      <c r="N3180" s="59"/>
    </row>
    <row r="3181" spans="1:14" x14ac:dyDescent="0.2">
      <c r="A3181" t="s">
        <v>10795</v>
      </c>
      <c r="B3181" s="63">
        <v>923</v>
      </c>
      <c r="C3181" s="63">
        <v>1053637</v>
      </c>
      <c r="D3181" s="63" t="s">
        <v>5393</v>
      </c>
      <c r="E3181">
        <v>650923</v>
      </c>
      <c r="F3181" t="s">
        <v>318</v>
      </c>
      <c r="G3181" s="63" t="s">
        <v>80</v>
      </c>
      <c r="H3181" s="64">
        <v>28</v>
      </c>
      <c r="I3181" s="19" t="s">
        <v>51</v>
      </c>
      <c r="J3181" s="19" t="s">
        <v>30</v>
      </c>
      <c r="K3181" s="19" t="s">
        <v>318</v>
      </c>
      <c r="L3181" s="19" t="s">
        <v>30</v>
      </c>
      <c r="M3181" s="24">
        <v>300</v>
      </c>
      <c r="N3181" s="59"/>
    </row>
    <row r="3182" spans="1:14" x14ac:dyDescent="0.2">
      <c r="A3182" t="s">
        <v>10799</v>
      </c>
      <c r="B3182" s="63">
        <v>923</v>
      </c>
      <c r="C3182" s="63">
        <v>1078227</v>
      </c>
      <c r="D3182" s="63" t="s">
        <v>5394</v>
      </c>
      <c r="E3182">
        <v>650923</v>
      </c>
      <c r="F3182" t="s">
        <v>318</v>
      </c>
      <c r="G3182" s="63" t="s">
        <v>103</v>
      </c>
      <c r="H3182" s="64">
        <v>27</v>
      </c>
      <c r="I3182" s="19" t="s">
        <v>51</v>
      </c>
      <c r="J3182" s="19" t="s">
        <v>30</v>
      </c>
      <c r="K3182" s="19" t="s">
        <v>318</v>
      </c>
      <c r="L3182" s="19" t="s">
        <v>30</v>
      </c>
      <c r="M3182" s="24">
        <v>1000</v>
      </c>
      <c r="N3182" s="59"/>
    </row>
    <row r="3183" spans="1:14" x14ac:dyDescent="0.2">
      <c r="A3183" t="s">
        <v>10795</v>
      </c>
      <c r="B3183" s="63">
        <v>923</v>
      </c>
      <c r="C3183" s="63">
        <v>1193689</v>
      </c>
      <c r="D3183" s="63" t="s">
        <v>5395</v>
      </c>
      <c r="E3183">
        <v>650923</v>
      </c>
      <c r="F3183" t="s">
        <v>318</v>
      </c>
      <c r="G3183" s="63" t="s">
        <v>80</v>
      </c>
      <c r="H3183" s="64">
        <v>28</v>
      </c>
      <c r="I3183" s="19" t="s">
        <v>51</v>
      </c>
      <c r="J3183" s="19" t="s">
        <v>30</v>
      </c>
      <c r="K3183" s="19" t="s">
        <v>318</v>
      </c>
      <c r="L3183" s="19" t="s">
        <v>30</v>
      </c>
      <c r="M3183" s="24">
        <v>300</v>
      </c>
      <c r="N3183" s="59"/>
    </row>
    <row r="3184" spans="1:14" x14ac:dyDescent="0.2">
      <c r="A3184" t="s">
        <v>10795</v>
      </c>
      <c r="B3184" s="63">
        <v>923</v>
      </c>
      <c r="C3184" s="63">
        <v>1198514</v>
      </c>
      <c r="D3184" s="63" t="s">
        <v>5396</v>
      </c>
      <c r="E3184">
        <v>650923</v>
      </c>
      <c r="F3184" t="s">
        <v>318</v>
      </c>
      <c r="G3184" s="63" t="s">
        <v>80</v>
      </c>
      <c r="H3184" s="64">
        <v>28</v>
      </c>
      <c r="I3184" s="19" t="s">
        <v>51</v>
      </c>
      <c r="J3184" s="19" t="s">
        <v>30</v>
      </c>
      <c r="K3184" s="19" t="s">
        <v>318</v>
      </c>
      <c r="L3184" s="19" t="s">
        <v>30</v>
      </c>
      <c r="M3184" s="24">
        <v>300</v>
      </c>
      <c r="N3184" s="59"/>
    </row>
    <row r="3185" spans="1:14" x14ac:dyDescent="0.2">
      <c r="A3185" t="s">
        <v>10796</v>
      </c>
      <c r="B3185" s="63">
        <v>923</v>
      </c>
      <c r="C3185" s="63">
        <v>1203596</v>
      </c>
      <c r="D3185" s="63" t="s">
        <v>5397</v>
      </c>
      <c r="E3185">
        <v>650923</v>
      </c>
      <c r="F3185" t="s">
        <v>318</v>
      </c>
      <c r="G3185" s="63" t="s">
        <v>49</v>
      </c>
      <c r="H3185" s="64">
        <v>28</v>
      </c>
      <c r="I3185" s="19" t="s">
        <v>51</v>
      </c>
      <c r="J3185" s="19" t="s">
        <v>30</v>
      </c>
      <c r="K3185" s="19" t="s">
        <v>318</v>
      </c>
      <c r="L3185" s="19" t="s">
        <v>30</v>
      </c>
      <c r="M3185" s="24">
        <v>500</v>
      </c>
      <c r="N3185" s="59"/>
    </row>
    <row r="3186" spans="1:14" x14ac:dyDescent="0.2">
      <c r="A3186" t="s">
        <v>10782</v>
      </c>
      <c r="B3186" s="63">
        <v>924</v>
      </c>
      <c r="C3186" s="63">
        <v>1028866</v>
      </c>
      <c r="D3186" s="63" t="s">
        <v>5398</v>
      </c>
      <c r="E3186">
        <v>650924</v>
      </c>
      <c r="F3186" t="s">
        <v>1531</v>
      </c>
      <c r="G3186" s="63" t="s">
        <v>103</v>
      </c>
      <c r="H3186" s="64">
        <v>27</v>
      </c>
      <c r="I3186" s="19" t="s">
        <v>51</v>
      </c>
      <c r="J3186" s="19" t="s">
        <v>8</v>
      </c>
      <c r="K3186" s="19" t="s">
        <v>2188</v>
      </c>
      <c r="L3186" s="19" t="s">
        <v>78</v>
      </c>
      <c r="M3186" s="24">
        <v>5500</v>
      </c>
      <c r="N3186" s="59"/>
    </row>
    <row r="3187" spans="1:14" x14ac:dyDescent="0.2">
      <c r="A3187" t="s">
        <v>10784</v>
      </c>
      <c r="B3187" s="63">
        <v>924</v>
      </c>
      <c r="C3187" s="63">
        <v>1028867</v>
      </c>
      <c r="D3187" s="63" t="s">
        <v>5399</v>
      </c>
      <c r="E3187">
        <v>650924</v>
      </c>
      <c r="F3187" t="s">
        <v>1531</v>
      </c>
      <c r="G3187" s="63" t="s">
        <v>32</v>
      </c>
      <c r="H3187" s="64">
        <v>28</v>
      </c>
      <c r="I3187" s="19" t="s">
        <v>51</v>
      </c>
      <c r="J3187" s="19" t="s">
        <v>8</v>
      </c>
      <c r="K3187" s="19" t="s">
        <v>2188</v>
      </c>
      <c r="L3187" s="19" t="s">
        <v>78</v>
      </c>
      <c r="M3187" s="24">
        <v>2850</v>
      </c>
      <c r="N3187" s="59"/>
    </row>
    <row r="3188" spans="1:14" x14ac:dyDescent="0.2">
      <c r="A3188" t="s">
        <v>10783</v>
      </c>
      <c r="B3188" s="63">
        <v>924</v>
      </c>
      <c r="C3188" s="63">
        <v>1070197</v>
      </c>
      <c r="D3188" s="63" t="s">
        <v>5400</v>
      </c>
      <c r="E3188">
        <v>650924</v>
      </c>
      <c r="F3188" t="s">
        <v>1531</v>
      </c>
      <c r="G3188" s="63" t="s">
        <v>80</v>
      </c>
      <c r="H3188" s="64">
        <v>25</v>
      </c>
      <c r="I3188" s="19" t="s">
        <v>51</v>
      </c>
      <c r="J3188" s="19" t="s">
        <v>8</v>
      </c>
      <c r="K3188" s="19" t="s">
        <v>2188</v>
      </c>
      <c r="L3188" s="19" t="s">
        <v>78</v>
      </c>
      <c r="M3188" s="24">
        <v>1100</v>
      </c>
      <c r="N3188" s="59"/>
    </row>
    <row r="3189" spans="1:14" x14ac:dyDescent="0.2">
      <c r="A3189" t="s">
        <v>10793</v>
      </c>
      <c r="B3189" s="63">
        <v>924</v>
      </c>
      <c r="C3189" s="63">
        <v>1114223</v>
      </c>
      <c r="D3189" s="63" t="s">
        <v>5401</v>
      </c>
      <c r="E3189">
        <v>650924</v>
      </c>
      <c r="F3189" t="s">
        <v>1531</v>
      </c>
      <c r="G3189" s="63" t="s">
        <v>49</v>
      </c>
      <c r="H3189" s="64">
        <v>27</v>
      </c>
      <c r="I3189" s="19" t="s">
        <v>51</v>
      </c>
      <c r="J3189" s="19" t="s">
        <v>8</v>
      </c>
      <c r="K3189" s="19" t="s">
        <v>2188</v>
      </c>
      <c r="L3189" s="19" t="s">
        <v>78</v>
      </c>
      <c r="M3189" s="24">
        <v>2000</v>
      </c>
      <c r="N3189" s="59"/>
    </row>
    <row r="3190" spans="1:14" x14ac:dyDescent="0.2">
      <c r="A3190" t="s">
        <v>10783</v>
      </c>
      <c r="B3190" s="63">
        <v>924</v>
      </c>
      <c r="C3190" s="63">
        <v>1158596</v>
      </c>
      <c r="D3190" s="63" t="s">
        <v>5402</v>
      </c>
      <c r="E3190">
        <v>650924</v>
      </c>
      <c r="F3190" t="s">
        <v>1531</v>
      </c>
      <c r="G3190" s="63" t="s">
        <v>80</v>
      </c>
      <c r="H3190" s="64">
        <v>28</v>
      </c>
      <c r="I3190" s="19" t="s">
        <v>51</v>
      </c>
      <c r="J3190" s="19" t="s">
        <v>8</v>
      </c>
      <c r="K3190" s="19" t="s">
        <v>2188</v>
      </c>
      <c r="L3190" s="19" t="s">
        <v>78</v>
      </c>
      <c r="M3190" s="24">
        <v>1100</v>
      </c>
      <c r="N3190" s="59"/>
    </row>
    <row r="3191" spans="1:14" x14ac:dyDescent="0.2">
      <c r="A3191" t="s">
        <v>10783</v>
      </c>
      <c r="B3191" s="63">
        <v>924</v>
      </c>
      <c r="C3191" s="63">
        <v>1194908</v>
      </c>
      <c r="D3191" s="63" t="s">
        <v>5403</v>
      </c>
      <c r="E3191">
        <v>650924</v>
      </c>
      <c r="F3191" t="s">
        <v>1531</v>
      </c>
      <c r="G3191" s="63" t="s">
        <v>80</v>
      </c>
      <c r="H3191" s="64">
        <v>27</v>
      </c>
      <c r="I3191" s="19" t="s">
        <v>51</v>
      </c>
      <c r="J3191" s="19" t="s">
        <v>8</v>
      </c>
      <c r="K3191" s="19" t="s">
        <v>2188</v>
      </c>
      <c r="L3191" s="19" t="s">
        <v>78</v>
      </c>
      <c r="M3191" s="24">
        <v>1100</v>
      </c>
      <c r="N3191" s="59"/>
    </row>
    <row r="3192" spans="1:14" x14ac:dyDescent="0.2">
      <c r="A3192" t="s">
        <v>10788</v>
      </c>
      <c r="B3192" s="63">
        <v>925</v>
      </c>
      <c r="C3192" s="63">
        <v>1153121</v>
      </c>
      <c r="D3192" s="63" t="s">
        <v>5404</v>
      </c>
      <c r="E3192">
        <v>650925</v>
      </c>
      <c r="F3192" t="s">
        <v>1494</v>
      </c>
      <c r="G3192" s="63" t="s">
        <v>49</v>
      </c>
      <c r="H3192" s="64">
        <v>27</v>
      </c>
      <c r="I3192" s="19" t="s">
        <v>51</v>
      </c>
      <c r="J3192" s="19" t="s">
        <v>48</v>
      </c>
      <c r="K3192" s="19" t="s">
        <v>2113</v>
      </c>
      <c r="L3192" s="19" t="s">
        <v>70</v>
      </c>
      <c r="M3192" s="24">
        <v>3000</v>
      </c>
      <c r="N3192" s="59"/>
    </row>
    <row r="3193" spans="1:14" x14ac:dyDescent="0.2">
      <c r="A3193" t="s">
        <v>10785</v>
      </c>
      <c r="B3193" s="63">
        <v>925</v>
      </c>
      <c r="C3193" s="63">
        <v>1167315</v>
      </c>
      <c r="D3193" s="63" t="s">
        <v>5405</v>
      </c>
      <c r="E3193">
        <v>650925</v>
      </c>
      <c r="F3193" t="s">
        <v>1494</v>
      </c>
      <c r="G3193" s="63" t="s">
        <v>80</v>
      </c>
      <c r="H3193" s="64">
        <v>28</v>
      </c>
      <c r="I3193" s="19" t="s">
        <v>51</v>
      </c>
      <c r="J3193" s="19" t="s">
        <v>48</v>
      </c>
      <c r="K3193" s="19" t="s">
        <v>2113</v>
      </c>
      <c r="L3193" s="19" t="s">
        <v>70</v>
      </c>
      <c r="M3193" s="24">
        <v>1600</v>
      </c>
      <c r="N3193" s="59"/>
    </row>
    <row r="3194" spans="1:14" x14ac:dyDescent="0.2">
      <c r="A3194" t="s">
        <v>10787</v>
      </c>
      <c r="B3194" s="63">
        <v>925</v>
      </c>
      <c r="C3194" s="63">
        <v>1192702</v>
      </c>
      <c r="D3194" s="63" t="s">
        <v>5406</v>
      </c>
      <c r="E3194">
        <v>650925</v>
      </c>
      <c r="F3194" t="s">
        <v>1494</v>
      </c>
      <c r="G3194" s="63" t="s">
        <v>32</v>
      </c>
      <c r="H3194" s="64">
        <v>27</v>
      </c>
      <c r="I3194" s="19" t="s">
        <v>51</v>
      </c>
      <c r="J3194" s="19" t="s">
        <v>48</v>
      </c>
      <c r="K3194" s="19" t="s">
        <v>2113</v>
      </c>
      <c r="L3194" s="19" t="s">
        <v>70</v>
      </c>
      <c r="M3194" s="24">
        <v>4100</v>
      </c>
      <c r="N3194" s="59"/>
    </row>
    <row r="3195" spans="1:14" x14ac:dyDescent="0.2">
      <c r="A3195" t="s">
        <v>10785</v>
      </c>
      <c r="B3195" s="63">
        <v>925</v>
      </c>
      <c r="C3195" s="63">
        <v>1198939</v>
      </c>
      <c r="D3195" s="63" t="s">
        <v>5407</v>
      </c>
      <c r="E3195">
        <v>650925</v>
      </c>
      <c r="F3195" t="s">
        <v>1494</v>
      </c>
      <c r="G3195" s="63" t="s">
        <v>80</v>
      </c>
      <c r="H3195" s="64">
        <v>28</v>
      </c>
      <c r="I3195" s="19" t="s">
        <v>51</v>
      </c>
      <c r="J3195" s="19" t="s">
        <v>48</v>
      </c>
      <c r="K3195" s="19" t="s">
        <v>2113</v>
      </c>
      <c r="L3195" s="19" t="s">
        <v>70</v>
      </c>
      <c r="M3195" s="24">
        <v>1600</v>
      </c>
      <c r="N3195" s="59"/>
    </row>
    <row r="3196" spans="1:14" x14ac:dyDescent="0.2">
      <c r="A3196" t="s">
        <v>10785</v>
      </c>
      <c r="B3196" s="63">
        <v>925</v>
      </c>
      <c r="C3196" s="63">
        <v>1207176</v>
      </c>
      <c r="D3196" s="63" t="s">
        <v>5408</v>
      </c>
      <c r="E3196">
        <v>650925</v>
      </c>
      <c r="F3196" t="s">
        <v>1494</v>
      </c>
      <c r="G3196" s="63" t="s">
        <v>80</v>
      </c>
      <c r="H3196" s="64">
        <v>27</v>
      </c>
      <c r="I3196" s="19" t="s">
        <v>51</v>
      </c>
      <c r="J3196" s="19" t="s">
        <v>48</v>
      </c>
      <c r="K3196" s="19" t="s">
        <v>2113</v>
      </c>
      <c r="L3196" s="19" t="s">
        <v>70</v>
      </c>
      <c r="M3196" s="24">
        <v>1600</v>
      </c>
      <c r="N3196" s="59"/>
    </row>
    <row r="3197" spans="1:14" x14ac:dyDescent="0.2">
      <c r="A3197" t="s">
        <v>10796</v>
      </c>
      <c r="B3197" s="63">
        <v>926</v>
      </c>
      <c r="C3197" s="63">
        <v>1063413</v>
      </c>
      <c r="D3197" s="63" t="s">
        <v>5409</v>
      </c>
      <c r="E3197">
        <v>650926</v>
      </c>
      <c r="F3197" t="s">
        <v>298</v>
      </c>
      <c r="G3197" s="63" t="s">
        <v>49</v>
      </c>
      <c r="H3197" s="64">
        <v>28</v>
      </c>
      <c r="I3197" s="19" t="s">
        <v>51</v>
      </c>
      <c r="J3197" s="19" t="s">
        <v>30</v>
      </c>
      <c r="K3197" s="19" t="s">
        <v>2059</v>
      </c>
      <c r="L3197" s="19" t="s">
        <v>30</v>
      </c>
      <c r="M3197" s="24">
        <v>500</v>
      </c>
      <c r="N3197" s="59"/>
    </row>
    <row r="3198" spans="1:14" x14ac:dyDescent="0.2">
      <c r="A3198" t="s">
        <v>10795</v>
      </c>
      <c r="B3198" s="63">
        <v>926</v>
      </c>
      <c r="C3198" s="63">
        <v>1142803</v>
      </c>
      <c r="D3198" s="63" t="s">
        <v>5410</v>
      </c>
      <c r="E3198">
        <v>650926</v>
      </c>
      <c r="F3198" t="s">
        <v>298</v>
      </c>
      <c r="G3198" s="63" t="s">
        <v>80</v>
      </c>
      <c r="H3198" s="64">
        <v>28</v>
      </c>
      <c r="I3198" s="19" t="s">
        <v>51</v>
      </c>
      <c r="J3198" s="19" t="s">
        <v>30</v>
      </c>
      <c r="K3198" s="19" t="s">
        <v>2059</v>
      </c>
      <c r="L3198" s="19" t="s">
        <v>30</v>
      </c>
      <c r="M3198" s="24">
        <v>300</v>
      </c>
      <c r="N3198" s="59"/>
    </row>
    <row r="3199" spans="1:14" x14ac:dyDescent="0.2">
      <c r="A3199" t="s">
        <v>10794</v>
      </c>
      <c r="B3199" s="63">
        <v>926</v>
      </c>
      <c r="C3199" s="63">
        <v>1151384</v>
      </c>
      <c r="D3199" s="63" t="s">
        <v>5411</v>
      </c>
      <c r="E3199">
        <v>650926</v>
      </c>
      <c r="F3199" t="s">
        <v>298</v>
      </c>
      <c r="G3199" s="63" t="s">
        <v>32</v>
      </c>
      <c r="H3199" s="64">
        <v>28</v>
      </c>
      <c r="I3199" s="19" t="s">
        <v>51</v>
      </c>
      <c r="J3199" s="19" t="s">
        <v>30</v>
      </c>
      <c r="K3199" s="19" t="s">
        <v>2059</v>
      </c>
      <c r="L3199" s="19" t="s">
        <v>30</v>
      </c>
      <c r="M3199" s="24">
        <v>800</v>
      </c>
      <c r="N3199" s="59"/>
    </row>
    <row r="3200" spans="1:14" x14ac:dyDescent="0.2">
      <c r="A3200" t="s">
        <v>10795</v>
      </c>
      <c r="B3200" s="63">
        <v>926</v>
      </c>
      <c r="C3200" s="63">
        <v>1197344</v>
      </c>
      <c r="D3200" s="63" t="s">
        <v>5412</v>
      </c>
      <c r="E3200">
        <v>650926</v>
      </c>
      <c r="F3200" t="s">
        <v>298</v>
      </c>
      <c r="G3200" s="63" t="s">
        <v>80</v>
      </c>
      <c r="H3200" s="64">
        <v>27</v>
      </c>
      <c r="I3200" s="19" t="s">
        <v>51</v>
      </c>
      <c r="J3200" s="19" t="s">
        <v>30</v>
      </c>
      <c r="K3200" s="19" t="s">
        <v>2059</v>
      </c>
      <c r="L3200" s="19" t="s">
        <v>30</v>
      </c>
      <c r="M3200" s="24">
        <v>300</v>
      </c>
      <c r="N3200" s="59"/>
    </row>
    <row r="3201" spans="1:14" x14ac:dyDescent="0.2">
      <c r="A3201" t="s">
        <v>10795</v>
      </c>
      <c r="B3201" s="63">
        <v>926</v>
      </c>
      <c r="C3201" s="63">
        <v>1210216</v>
      </c>
      <c r="D3201" s="63" t="s">
        <v>5413</v>
      </c>
      <c r="E3201">
        <v>650926</v>
      </c>
      <c r="F3201" t="s">
        <v>298</v>
      </c>
      <c r="G3201" s="63" t="s">
        <v>80</v>
      </c>
      <c r="H3201" s="64">
        <v>26</v>
      </c>
      <c r="I3201" s="19" t="s">
        <v>51</v>
      </c>
      <c r="J3201" s="19" t="s">
        <v>30</v>
      </c>
      <c r="K3201" s="19" t="s">
        <v>2059</v>
      </c>
      <c r="L3201" s="19" t="s">
        <v>30</v>
      </c>
      <c r="M3201" s="24">
        <v>300</v>
      </c>
      <c r="N3201" s="59"/>
    </row>
    <row r="3202" spans="1:14" x14ac:dyDescent="0.2">
      <c r="A3202" t="s">
        <v>10794</v>
      </c>
      <c r="B3202" s="63">
        <v>927</v>
      </c>
      <c r="C3202" s="63">
        <v>1138039</v>
      </c>
      <c r="D3202" s="63" t="s">
        <v>5414</v>
      </c>
      <c r="E3202">
        <v>650927</v>
      </c>
      <c r="F3202" t="s">
        <v>292</v>
      </c>
      <c r="G3202" s="63" t="s">
        <v>32</v>
      </c>
      <c r="H3202" s="64">
        <v>28</v>
      </c>
      <c r="I3202" s="19" t="s">
        <v>51</v>
      </c>
      <c r="J3202" s="19" t="s">
        <v>98</v>
      </c>
      <c r="K3202" s="19" t="s">
        <v>2074</v>
      </c>
      <c r="L3202" s="19" t="s">
        <v>30</v>
      </c>
      <c r="M3202" s="24">
        <v>0</v>
      </c>
      <c r="N3202" s="59"/>
    </row>
    <row r="3203" spans="1:14" x14ac:dyDescent="0.2">
      <c r="A3203" t="s">
        <v>10795</v>
      </c>
      <c r="B3203" s="63">
        <v>927</v>
      </c>
      <c r="C3203" s="63">
        <v>1163917</v>
      </c>
      <c r="D3203" s="63" t="s">
        <v>5415</v>
      </c>
      <c r="E3203">
        <v>650927</v>
      </c>
      <c r="F3203" t="s">
        <v>292</v>
      </c>
      <c r="G3203" s="63" t="s">
        <v>80</v>
      </c>
      <c r="H3203" s="64">
        <v>28</v>
      </c>
      <c r="I3203" s="19" t="s">
        <v>51</v>
      </c>
      <c r="J3203" s="19" t="s">
        <v>98</v>
      </c>
      <c r="K3203" s="19" t="s">
        <v>2074</v>
      </c>
      <c r="L3203" s="19" t="s">
        <v>30</v>
      </c>
      <c r="M3203" s="24">
        <v>0</v>
      </c>
      <c r="N3203" s="59"/>
    </row>
    <row r="3204" spans="1:14" x14ac:dyDescent="0.2">
      <c r="A3204" t="s">
        <v>10795</v>
      </c>
      <c r="B3204" s="63">
        <v>927</v>
      </c>
      <c r="C3204" s="63">
        <v>1206747</v>
      </c>
      <c r="D3204" s="63" t="s">
        <v>5416</v>
      </c>
      <c r="E3204">
        <v>650927</v>
      </c>
      <c r="F3204" t="s">
        <v>292</v>
      </c>
      <c r="G3204" s="63" t="s">
        <v>80</v>
      </c>
      <c r="H3204" s="64">
        <v>28</v>
      </c>
      <c r="I3204" s="19" t="s">
        <v>51</v>
      </c>
      <c r="J3204" s="19" t="s">
        <v>98</v>
      </c>
      <c r="K3204" s="19" t="s">
        <v>2074</v>
      </c>
      <c r="L3204" s="19" t="s">
        <v>30</v>
      </c>
      <c r="M3204" s="24">
        <v>0</v>
      </c>
      <c r="N3204" s="59"/>
    </row>
    <row r="3205" spans="1:14" x14ac:dyDescent="0.2">
      <c r="A3205" t="s">
        <v>10796</v>
      </c>
      <c r="B3205" s="63">
        <v>927</v>
      </c>
      <c r="C3205" s="63">
        <v>1207230</v>
      </c>
      <c r="D3205" s="63" t="s">
        <v>5417</v>
      </c>
      <c r="E3205">
        <v>650927</v>
      </c>
      <c r="F3205" t="s">
        <v>292</v>
      </c>
      <c r="G3205" s="63" t="s">
        <v>49</v>
      </c>
      <c r="H3205" s="64">
        <v>28</v>
      </c>
      <c r="I3205" s="19" t="s">
        <v>51</v>
      </c>
      <c r="J3205" s="19" t="s">
        <v>98</v>
      </c>
      <c r="K3205" s="19" t="s">
        <v>2074</v>
      </c>
      <c r="L3205" s="19" t="s">
        <v>30</v>
      </c>
      <c r="M3205" s="24">
        <v>0</v>
      </c>
      <c r="N3205" s="59"/>
    </row>
    <row r="3206" spans="1:14" x14ac:dyDescent="0.2">
      <c r="A3206" t="s">
        <v>10787</v>
      </c>
      <c r="B3206" s="63">
        <v>929</v>
      </c>
      <c r="C3206" s="63">
        <v>1105219</v>
      </c>
      <c r="D3206" s="63" t="s">
        <v>5418</v>
      </c>
      <c r="E3206">
        <v>650929</v>
      </c>
      <c r="F3206" t="s">
        <v>1672</v>
      </c>
      <c r="G3206" s="63" t="s">
        <v>32</v>
      </c>
      <c r="H3206" s="64">
        <v>28</v>
      </c>
      <c r="I3206" s="19" t="s">
        <v>51</v>
      </c>
      <c r="J3206" s="19" t="s">
        <v>12</v>
      </c>
      <c r="K3206" s="19" t="s">
        <v>2117</v>
      </c>
      <c r="L3206" s="19" t="s">
        <v>70</v>
      </c>
      <c r="M3206" s="24">
        <v>800</v>
      </c>
      <c r="N3206" s="59"/>
    </row>
    <row r="3207" spans="1:14" x14ac:dyDescent="0.2">
      <c r="A3207" t="s">
        <v>10788</v>
      </c>
      <c r="B3207" s="63">
        <v>929</v>
      </c>
      <c r="C3207" s="63">
        <v>1130096</v>
      </c>
      <c r="D3207" s="63" t="s">
        <v>5419</v>
      </c>
      <c r="E3207">
        <v>650929</v>
      </c>
      <c r="F3207" t="s">
        <v>1672</v>
      </c>
      <c r="G3207" s="63" t="s">
        <v>49</v>
      </c>
      <c r="H3207" s="64">
        <v>28</v>
      </c>
      <c r="I3207" s="19" t="s">
        <v>51</v>
      </c>
      <c r="J3207" s="19" t="s">
        <v>12</v>
      </c>
      <c r="K3207" s="19" t="s">
        <v>2117</v>
      </c>
      <c r="L3207" s="19" t="s">
        <v>70</v>
      </c>
      <c r="M3207" s="24">
        <v>500</v>
      </c>
      <c r="N3207" s="59"/>
    </row>
    <row r="3208" spans="1:14" x14ac:dyDescent="0.2">
      <c r="A3208" t="s">
        <v>10788</v>
      </c>
      <c r="B3208" s="63">
        <v>929</v>
      </c>
      <c r="C3208" s="63">
        <v>1169856</v>
      </c>
      <c r="D3208" s="63" t="s">
        <v>5420</v>
      </c>
      <c r="E3208">
        <v>650929</v>
      </c>
      <c r="F3208" t="s">
        <v>1672</v>
      </c>
      <c r="G3208" s="63" t="s">
        <v>49</v>
      </c>
      <c r="H3208" s="64">
        <v>28</v>
      </c>
      <c r="I3208" s="19" t="s">
        <v>51</v>
      </c>
      <c r="J3208" s="19" t="s">
        <v>12</v>
      </c>
      <c r="K3208" s="19" t="s">
        <v>2117</v>
      </c>
      <c r="L3208" s="19" t="s">
        <v>70</v>
      </c>
      <c r="M3208" s="24">
        <v>500</v>
      </c>
      <c r="N3208" s="59"/>
    </row>
    <row r="3209" spans="1:14" x14ac:dyDescent="0.2">
      <c r="A3209" t="s">
        <v>10785</v>
      </c>
      <c r="B3209" s="63">
        <v>929</v>
      </c>
      <c r="C3209" s="63">
        <v>1183213</v>
      </c>
      <c r="D3209" s="63" t="s">
        <v>5421</v>
      </c>
      <c r="E3209">
        <v>650929</v>
      </c>
      <c r="F3209" t="s">
        <v>1672</v>
      </c>
      <c r="G3209" s="63" t="s">
        <v>80</v>
      </c>
      <c r="H3209" s="64">
        <v>28</v>
      </c>
      <c r="I3209" s="19" t="s">
        <v>51</v>
      </c>
      <c r="J3209" s="19" t="s">
        <v>12</v>
      </c>
      <c r="K3209" s="19" t="s">
        <v>2117</v>
      </c>
      <c r="L3209" s="19" t="s">
        <v>70</v>
      </c>
      <c r="M3209" s="24">
        <v>300</v>
      </c>
      <c r="N3209" s="59"/>
    </row>
    <row r="3210" spans="1:14" x14ac:dyDescent="0.2">
      <c r="A3210" t="s">
        <v>10785</v>
      </c>
      <c r="B3210" s="63">
        <v>929</v>
      </c>
      <c r="C3210" s="63">
        <v>1196576</v>
      </c>
      <c r="D3210" s="63" t="s">
        <v>5422</v>
      </c>
      <c r="E3210">
        <v>650929</v>
      </c>
      <c r="F3210" t="s">
        <v>1672</v>
      </c>
      <c r="G3210" s="63" t="s">
        <v>80</v>
      </c>
      <c r="H3210" s="64">
        <v>27</v>
      </c>
      <c r="I3210" s="19" t="s">
        <v>51</v>
      </c>
      <c r="J3210" s="19" t="s">
        <v>12</v>
      </c>
      <c r="K3210" s="19" t="s">
        <v>2117</v>
      </c>
      <c r="L3210" s="19" t="s">
        <v>70</v>
      </c>
      <c r="M3210" s="24">
        <v>300</v>
      </c>
      <c r="N3210" s="59"/>
    </row>
    <row r="3211" spans="1:14" x14ac:dyDescent="0.2">
      <c r="A3211" t="s">
        <v>10785</v>
      </c>
      <c r="B3211" s="63">
        <v>929</v>
      </c>
      <c r="C3211" s="63">
        <v>1202497</v>
      </c>
      <c r="D3211" s="63" t="s">
        <v>5423</v>
      </c>
      <c r="E3211">
        <v>650929</v>
      </c>
      <c r="F3211" t="s">
        <v>1672</v>
      </c>
      <c r="G3211" s="63" t="s">
        <v>80</v>
      </c>
      <c r="H3211" s="64">
        <v>28</v>
      </c>
      <c r="I3211" s="19" t="s">
        <v>51</v>
      </c>
      <c r="J3211" s="19" t="s">
        <v>12</v>
      </c>
      <c r="K3211" s="19" t="s">
        <v>2117</v>
      </c>
      <c r="L3211" s="19" t="s">
        <v>70</v>
      </c>
      <c r="M3211" s="24">
        <v>300</v>
      </c>
      <c r="N3211" s="59"/>
    </row>
    <row r="3212" spans="1:14" x14ac:dyDescent="0.2">
      <c r="A3212" t="s">
        <v>10787</v>
      </c>
      <c r="B3212" s="63">
        <v>930</v>
      </c>
      <c r="C3212" s="63">
        <v>1150256</v>
      </c>
      <c r="D3212" s="63" t="s">
        <v>5424</v>
      </c>
      <c r="E3212">
        <v>650930</v>
      </c>
      <c r="F3212" t="s">
        <v>388</v>
      </c>
      <c r="G3212" s="63" t="s">
        <v>32</v>
      </c>
      <c r="H3212" s="64">
        <v>28</v>
      </c>
      <c r="I3212" s="19" t="s">
        <v>51</v>
      </c>
      <c r="J3212" s="19" t="s">
        <v>2</v>
      </c>
      <c r="K3212" s="19" t="s">
        <v>388</v>
      </c>
      <c r="L3212" s="19" t="s">
        <v>70</v>
      </c>
      <c r="M3212" s="24">
        <v>0</v>
      </c>
      <c r="N3212" s="59"/>
    </row>
    <row r="3213" spans="1:14" x14ac:dyDescent="0.2">
      <c r="A3213" t="s">
        <v>10785</v>
      </c>
      <c r="B3213" s="63">
        <v>930</v>
      </c>
      <c r="C3213" s="63">
        <v>1166454</v>
      </c>
      <c r="D3213" s="63" t="s">
        <v>5425</v>
      </c>
      <c r="E3213">
        <v>650930</v>
      </c>
      <c r="F3213" t="s">
        <v>388</v>
      </c>
      <c r="G3213" s="63" t="s">
        <v>80</v>
      </c>
      <c r="H3213" s="64">
        <v>28</v>
      </c>
      <c r="I3213" s="19" t="s">
        <v>51</v>
      </c>
      <c r="J3213" s="19" t="s">
        <v>2</v>
      </c>
      <c r="K3213" s="19" t="s">
        <v>388</v>
      </c>
      <c r="L3213" s="19" t="s">
        <v>70</v>
      </c>
      <c r="M3213" s="24">
        <v>0</v>
      </c>
      <c r="N3213" s="59"/>
    </row>
    <row r="3214" spans="1:14" x14ac:dyDescent="0.2">
      <c r="A3214" t="s">
        <v>10785</v>
      </c>
      <c r="B3214" s="63">
        <v>930</v>
      </c>
      <c r="C3214" s="63">
        <v>1173203</v>
      </c>
      <c r="D3214" s="63" t="s">
        <v>5426</v>
      </c>
      <c r="E3214">
        <v>650930</v>
      </c>
      <c r="F3214" t="s">
        <v>388</v>
      </c>
      <c r="G3214" s="63" t="s">
        <v>80</v>
      </c>
      <c r="H3214" s="64">
        <v>27</v>
      </c>
      <c r="I3214" s="19" t="s">
        <v>51</v>
      </c>
      <c r="J3214" s="19" t="s">
        <v>2</v>
      </c>
      <c r="K3214" s="19" t="s">
        <v>388</v>
      </c>
      <c r="L3214" s="19" t="s">
        <v>70</v>
      </c>
      <c r="M3214" s="24">
        <v>0</v>
      </c>
      <c r="N3214" s="59"/>
    </row>
    <row r="3215" spans="1:14" x14ac:dyDescent="0.2">
      <c r="A3215" t="s">
        <v>10785</v>
      </c>
      <c r="B3215" s="63">
        <v>930</v>
      </c>
      <c r="C3215" s="63">
        <v>1180996</v>
      </c>
      <c r="D3215" s="63" t="s">
        <v>5427</v>
      </c>
      <c r="E3215">
        <v>650930</v>
      </c>
      <c r="F3215" t="s">
        <v>388</v>
      </c>
      <c r="G3215" s="63" t="s">
        <v>80</v>
      </c>
      <c r="H3215" s="64">
        <v>27</v>
      </c>
      <c r="I3215" s="19" t="s">
        <v>51</v>
      </c>
      <c r="J3215" s="19" t="s">
        <v>2</v>
      </c>
      <c r="K3215" s="19" t="s">
        <v>388</v>
      </c>
      <c r="L3215" s="19" t="s">
        <v>70</v>
      </c>
      <c r="M3215" s="24">
        <v>0</v>
      </c>
      <c r="N3215" s="59"/>
    </row>
    <row r="3216" spans="1:14" x14ac:dyDescent="0.2">
      <c r="A3216" t="s">
        <v>10790</v>
      </c>
      <c r="B3216" s="63">
        <v>931</v>
      </c>
      <c r="C3216" s="63">
        <v>1178698</v>
      </c>
      <c r="D3216" s="63" t="s">
        <v>5428</v>
      </c>
      <c r="E3216">
        <v>650931</v>
      </c>
      <c r="F3216" t="s">
        <v>1845</v>
      </c>
      <c r="G3216" s="63" t="s">
        <v>80</v>
      </c>
      <c r="H3216" s="64">
        <v>27</v>
      </c>
      <c r="I3216" s="19" t="s">
        <v>51</v>
      </c>
      <c r="J3216" s="19" t="s">
        <v>10</v>
      </c>
      <c r="K3216" s="19" t="s">
        <v>534</v>
      </c>
      <c r="L3216" s="19" t="s">
        <v>96</v>
      </c>
      <c r="M3216" s="24">
        <v>300</v>
      </c>
      <c r="N3216" s="59"/>
    </row>
    <row r="3217" spans="1:14" x14ac:dyDescent="0.2">
      <c r="A3217" t="s">
        <v>10790</v>
      </c>
      <c r="B3217" s="63">
        <v>931</v>
      </c>
      <c r="C3217" s="63">
        <v>1179629</v>
      </c>
      <c r="D3217" s="63" t="s">
        <v>5429</v>
      </c>
      <c r="E3217">
        <v>650931</v>
      </c>
      <c r="F3217" t="s">
        <v>1845</v>
      </c>
      <c r="G3217" s="63" t="s">
        <v>80</v>
      </c>
      <c r="H3217" s="64">
        <v>23</v>
      </c>
      <c r="I3217" s="19" t="s">
        <v>51</v>
      </c>
      <c r="J3217" s="19" t="s">
        <v>10</v>
      </c>
      <c r="K3217" s="19" t="s">
        <v>534</v>
      </c>
      <c r="L3217" s="19" t="s">
        <v>96</v>
      </c>
      <c r="M3217" s="24">
        <v>300</v>
      </c>
      <c r="N3217" s="59"/>
    </row>
    <row r="3218" spans="1:14" x14ac:dyDescent="0.2">
      <c r="A3218" t="s">
        <v>10791</v>
      </c>
      <c r="B3218" s="63">
        <v>931</v>
      </c>
      <c r="C3218" s="63">
        <v>1209383</v>
      </c>
      <c r="D3218" s="63" t="s">
        <v>5430</v>
      </c>
      <c r="E3218">
        <v>650931</v>
      </c>
      <c r="F3218" t="s">
        <v>1845</v>
      </c>
      <c r="G3218" s="63" t="s">
        <v>32</v>
      </c>
      <c r="H3218" s="64">
        <v>28</v>
      </c>
      <c r="I3218" s="19" t="s">
        <v>51</v>
      </c>
      <c r="J3218" s="19" t="s">
        <v>10</v>
      </c>
      <c r="K3218" s="19" t="s">
        <v>534</v>
      </c>
      <c r="L3218" s="19" t="s">
        <v>96</v>
      </c>
      <c r="M3218" s="24">
        <v>0</v>
      </c>
      <c r="N3218" s="59"/>
    </row>
    <row r="3219" spans="1:14" x14ac:dyDescent="0.2">
      <c r="A3219" t="s">
        <v>10790</v>
      </c>
      <c r="B3219" s="63">
        <v>931</v>
      </c>
      <c r="C3219" s="63">
        <v>1210026</v>
      </c>
      <c r="D3219" s="63" t="s">
        <v>5431</v>
      </c>
      <c r="E3219">
        <v>650931</v>
      </c>
      <c r="F3219" t="s">
        <v>1845</v>
      </c>
      <c r="G3219" s="63" t="s">
        <v>80</v>
      </c>
      <c r="H3219" s="64">
        <v>28</v>
      </c>
      <c r="I3219" s="19" t="s">
        <v>51</v>
      </c>
      <c r="J3219" s="19" t="s">
        <v>10</v>
      </c>
      <c r="K3219" s="19" t="s">
        <v>534</v>
      </c>
      <c r="L3219" s="19" t="s">
        <v>96</v>
      </c>
      <c r="M3219" s="24">
        <v>300</v>
      </c>
      <c r="N3219" s="59"/>
    </row>
    <row r="3220" spans="1:14" x14ac:dyDescent="0.2">
      <c r="A3220" t="s">
        <v>10790</v>
      </c>
      <c r="B3220" s="63">
        <v>932</v>
      </c>
      <c r="C3220" s="63">
        <v>1100620</v>
      </c>
      <c r="D3220" s="63" t="s">
        <v>5432</v>
      </c>
      <c r="E3220">
        <v>650932</v>
      </c>
      <c r="F3220" t="s">
        <v>1674</v>
      </c>
      <c r="G3220" s="63" t="s">
        <v>80</v>
      </c>
      <c r="H3220" s="64">
        <v>27</v>
      </c>
      <c r="I3220" s="19" t="s">
        <v>51</v>
      </c>
      <c r="J3220" s="19" t="s">
        <v>95</v>
      </c>
      <c r="K3220" s="19" t="s">
        <v>323</v>
      </c>
      <c r="L3220" s="19" t="s">
        <v>96</v>
      </c>
      <c r="M3220" s="24">
        <v>0</v>
      </c>
      <c r="N3220" s="59"/>
    </row>
    <row r="3221" spans="1:14" x14ac:dyDescent="0.2">
      <c r="A3221" t="s">
        <v>10790</v>
      </c>
      <c r="B3221" s="63">
        <v>932</v>
      </c>
      <c r="C3221" s="63">
        <v>1209215</v>
      </c>
      <c r="D3221" s="63" t="s">
        <v>5433</v>
      </c>
      <c r="E3221">
        <v>650932</v>
      </c>
      <c r="F3221" t="s">
        <v>1674</v>
      </c>
      <c r="G3221" s="63" t="s">
        <v>80</v>
      </c>
      <c r="H3221" s="64">
        <v>25</v>
      </c>
      <c r="I3221" s="19" t="s">
        <v>51</v>
      </c>
      <c r="J3221" s="19" t="s">
        <v>95</v>
      </c>
      <c r="K3221" s="19" t="s">
        <v>323</v>
      </c>
      <c r="L3221" s="19" t="s">
        <v>96</v>
      </c>
      <c r="M3221" s="24">
        <v>0</v>
      </c>
      <c r="N3221" s="59"/>
    </row>
    <row r="3222" spans="1:14" x14ac:dyDescent="0.2">
      <c r="A3222" t="s">
        <v>10785</v>
      </c>
      <c r="B3222" s="63">
        <v>933</v>
      </c>
      <c r="C3222" s="63">
        <v>1180090</v>
      </c>
      <c r="D3222" s="63" t="s">
        <v>5434</v>
      </c>
      <c r="E3222">
        <v>650933</v>
      </c>
      <c r="F3222" t="s">
        <v>1850</v>
      </c>
      <c r="G3222" s="63" t="s">
        <v>80</v>
      </c>
      <c r="H3222" s="64">
        <v>28</v>
      </c>
      <c r="I3222" s="19" t="s">
        <v>51</v>
      </c>
      <c r="J3222" s="19" t="s">
        <v>72</v>
      </c>
      <c r="K3222" s="19" t="s">
        <v>2182</v>
      </c>
      <c r="L3222" s="19" t="s">
        <v>70</v>
      </c>
      <c r="M3222" s="24">
        <v>1600</v>
      </c>
      <c r="N3222" s="59"/>
    </row>
    <row r="3223" spans="1:14" x14ac:dyDescent="0.2">
      <c r="A3223" t="s">
        <v>10786</v>
      </c>
      <c r="B3223" s="63">
        <v>933</v>
      </c>
      <c r="C3223" s="63">
        <v>1180094</v>
      </c>
      <c r="D3223" s="63" t="s">
        <v>5435</v>
      </c>
      <c r="E3223">
        <v>650933</v>
      </c>
      <c r="F3223" t="s">
        <v>1850</v>
      </c>
      <c r="G3223" s="63" t="s">
        <v>103</v>
      </c>
      <c r="H3223" s="64">
        <v>28</v>
      </c>
      <c r="I3223" s="19" t="s">
        <v>51</v>
      </c>
      <c r="J3223" s="19" t="s">
        <v>72</v>
      </c>
      <c r="K3223" s="19" t="s">
        <v>2182</v>
      </c>
      <c r="L3223" s="19" t="s">
        <v>70</v>
      </c>
      <c r="M3223" s="24">
        <v>7000</v>
      </c>
      <c r="N3223" s="59"/>
    </row>
    <row r="3224" spans="1:14" x14ac:dyDescent="0.2">
      <c r="A3224" t="s">
        <v>10787</v>
      </c>
      <c r="B3224" s="63">
        <v>933</v>
      </c>
      <c r="C3224" s="63">
        <v>1180256</v>
      </c>
      <c r="D3224" s="63" t="s">
        <v>5436</v>
      </c>
      <c r="E3224">
        <v>650933</v>
      </c>
      <c r="F3224" t="s">
        <v>1850</v>
      </c>
      <c r="G3224" s="63" t="s">
        <v>32</v>
      </c>
      <c r="H3224" s="64">
        <v>28</v>
      </c>
      <c r="I3224" s="19" t="s">
        <v>51</v>
      </c>
      <c r="J3224" s="19" t="s">
        <v>72</v>
      </c>
      <c r="K3224" s="19" t="s">
        <v>2182</v>
      </c>
      <c r="L3224" s="19" t="s">
        <v>70</v>
      </c>
      <c r="M3224" s="24">
        <v>4100</v>
      </c>
      <c r="N3224" s="59"/>
    </row>
    <row r="3225" spans="1:14" x14ac:dyDescent="0.2">
      <c r="A3225" t="s">
        <v>10785</v>
      </c>
      <c r="B3225" s="63">
        <v>933</v>
      </c>
      <c r="C3225" s="63">
        <v>1192949</v>
      </c>
      <c r="D3225" s="63" t="s">
        <v>5437</v>
      </c>
      <c r="E3225">
        <v>650933</v>
      </c>
      <c r="F3225" t="s">
        <v>1850</v>
      </c>
      <c r="G3225" s="63" t="s">
        <v>80</v>
      </c>
      <c r="H3225" s="64">
        <v>28</v>
      </c>
      <c r="I3225" s="19" t="s">
        <v>51</v>
      </c>
      <c r="J3225" s="19" t="s">
        <v>72</v>
      </c>
      <c r="K3225" s="19" t="s">
        <v>2182</v>
      </c>
      <c r="L3225" s="19" t="s">
        <v>70</v>
      </c>
      <c r="M3225" s="24">
        <v>1600</v>
      </c>
      <c r="N3225" s="59"/>
    </row>
    <row r="3226" spans="1:14" x14ac:dyDescent="0.2">
      <c r="A3226" t="s">
        <v>10788</v>
      </c>
      <c r="B3226" s="63">
        <v>933</v>
      </c>
      <c r="C3226" s="63">
        <v>1203377</v>
      </c>
      <c r="D3226" s="63" t="s">
        <v>5438</v>
      </c>
      <c r="E3226">
        <v>650933</v>
      </c>
      <c r="F3226" t="s">
        <v>1850</v>
      </c>
      <c r="G3226" s="63" t="s">
        <v>49</v>
      </c>
      <c r="H3226" s="64">
        <v>28</v>
      </c>
      <c r="I3226" s="19" t="s">
        <v>51</v>
      </c>
      <c r="J3226" s="19" t="s">
        <v>72</v>
      </c>
      <c r="K3226" s="19" t="s">
        <v>2182</v>
      </c>
      <c r="L3226" s="19" t="s">
        <v>70</v>
      </c>
      <c r="M3226" s="24">
        <v>3000</v>
      </c>
      <c r="N3226" s="59"/>
    </row>
    <row r="3227" spans="1:14" x14ac:dyDescent="0.2">
      <c r="A3227" t="s">
        <v>10785</v>
      </c>
      <c r="B3227" s="63">
        <v>933</v>
      </c>
      <c r="C3227" s="63">
        <v>1206668</v>
      </c>
      <c r="D3227" s="63" t="s">
        <v>5439</v>
      </c>
      <c r="E3227">
        <v>650933</v>
      </c>
      <c r="F3227" t="s">
        <v>1850</v>
      </c>
      <c r="G3227" s="63" t="s">
        <v>80</v>
      </c>
      <c r="H3227" s="64">
        <v>28</v>
      </c>
      <c r="I3227" s="19" t="s">
        <v>51</v>
      </c>
      <c r="J3227" s="19" t="s">
        <v>72</v>
      </c>
      <c r="K3227" s="19" t="s">
        <v>2182</v>
      </c>
      <c r="L3227" s="19" t="s">
        <v>70</v>
      </c>
      <c r="M3227" s="24">
        <v>1600</v>
      </c>
      <c r="N3227" s="59"/>
    </row>
    <row r="3228" spans="1:14" x14ac:dyDescent="0.2">
      <c r="A3228" t="s">
        <v>10787</v>
      </c>
      <c r="B3228" s="63">
        <v>934</v>
      </c>
      <c r="C3228" s="63">
        <v>968820</v>
      </c>
      <c r="D3228" s="63" t="s">
        <v>5440</v>
      </c>
      <c r="E3228">
        <v>650934</v>
      </c>
      <c r="F3228" t="s">
        <v>1705</v>
      </c>
      <c r="G3228" s="63" t="s">
        <v>32</v>
      </c>
      <c r="H3228" s="64">
        <v>28</v>
      </c>
      <c r="I3228" s="19" t="s">
        <v>51</v>
      </c>
      <c r="J3228" s="19" t="s">
        <v>45</v>
      </c>
      <c r="K3228" s="19" t="s">
        <v>2093</v>
      </c>
      <c r="L3228" s="19" t="s">
        <v>70</v>
      </c>
      <c r="M3228" s="24">
        <v>800</v>
      </c>
      <c r="N3228" s="59"/>
    </row>
    <row r="3229" spans="1:14" x14ac:dyDescent="0.2">
      <c r="A3229" t="s">
        <v>10786</v>
      </c>
      <c r="B3229" s="63">
        <v>934</v>
      </c>
      <c r="C3229" s="63">
        <v>969349</v>
      </c>
      <c r="D3229" s="63" t="s">
        <v>5441</v>
      </c>
      <c r="E3229">
        <v>650934</v>
      </c>
      <c r="F3229" t="s">
        <v>1705</v>
      </c>
      <c r="G3229" s="63" t="s">
        <v>103</v>
      </c>
      <c r="H3229" s="64">
        <v>28</v>
      </c>
      <c r="I3229" s="19" t="s">
        <v>51</v>
      </c>
      <c r="J3229" s="19" t="s">
        <v>45</v>
      </c>
      <c r="K3229" s="19" t="s">
        <v>2093</v>
      </c>
      <c r="L3229" s="19" t="s">
        <v>70</v>
      </c>
      <c r="M3229" s="24">
        <v>1000</v>
      </c>
      <c r="N3229" s="59"/>
    </row>
    <row r="3230" spans="1:14" x14ac:dyDescent="0.2">
      <c r="A3230" t="s">
        <v>10785</v>
      </c>
      <c r="B3230" s="63">
        <v>934</v>
      </c>
      <c r="C3230" s="63">
        <v>1131926</v>
      </c>
      <c r="D3230" s="63" t="s">
        <v>5442</v>
      </c>
      <c r="E3230">
        <v>650934</v>
      </c>
      <c r="F3230" t="s">
        <v>1705</v>
      </c>
      <c r="G3230" s="63" t="s">
        <v>80</v>
      </c>
      <c r="H3230" s="64">
        <v>28</v>
      </c>
      <c r="I3230" s="19" t="s">
        <v>51</v>
      </c>
      <c r="J3230" s="19" t="s">
        <v>45</v>
      </c>
      <c r="K3230" s="19" t="s">
        <v>2093</v>
      </c>
      <c r="L3230" s="19" t="s">
        <v>70</v>
      </c>
      <c r="M3230" s="24">
        <v>300</v>
      </c>
      <c r="N3230" s="59"/>
    </row>
    <row r="3231" spans="1:14" x14ac:dyDescent="0.2">
      <c r="A3231" t="s">
        <v>10785</v>
      </c>
      <c r="B3231" s="63">
        <v>934</v>
      </c>
      <c r="C3231" s="63">
        <v>1158654</v>
      </c>
      <c r="D3231" s="63" t="s">
        <v>5443</v>
      </c>
      <c r="E3231">
        <v>650934</v>
      </c>
      <c r="F3231" t="s">
        <v>1705</v>
      </c>
      <c r="G3231" s="63" t="s">
        <v>80</v>
      </c>
      <c r="H3231" s="64">
        <v>28</v>
      </c>
      <c r="I3231" s="19" t="s">
        <v>51</v>
      </c>
      <c r="J3231" s="19" t="s">
        <v>45</v>
      </c>
      <c r="K3231" s="19" t="s">
        <v>2093</v>
      </c>
      <c r="L3231" s="19" t="s">
        <v>70</v>
      </c>
      <c r="M3231" s="24">
        <v>300</v>
      </c>
      <c r="N3231" s="59"/>
    </row>
    <row r="3232" spans="1:14" x14ac:dyDescent="0.2">
      <c r="A3232" t="s">
        <v>10785</v>
      </c>
      <c r="B3232" s="63">
        <v>934</v>
      </c>
      <c r="C3232" s="63">
        <v>1168496</v>
      </c>
      <c r="D3232" s="63" t="s">
        <v>5444</v>
      </c>
      <c r="E3232">
        <v>650934</v>
      </c>
      <c r="F3232" t="s">
        <v>1705</v>
      </c>
      <c r="G3232" s="63" t="s">
        <v>80</v>
      </c>
      <c r="H3232" s="64">
        <v>28</v>
      </c>
      <c r="I3232" s="19" t="s">
        <v>51</v>
      </c>
      <c r="J3232" s="19" t="s">
        <v>45</v>
      </c>
      <c r="K3232" s="19" t="s">
        <v>2093</v>
      </c>
      <c r="L3232" s="19" t="s">
        <v>70</v>
      </c>
      <c r="M3232" s="24">
        <v>300</v>
      </c>
      <c r="N3232" s="59"/>
    </row>
    <row r="3233" spans="1:14" x14ac:dyDescent="0.2">
      <c r="A3233" t="s">
        <v>10785</v>
      </c>
      <c r="B3233" s="63">
        <v>934</v>
      </c>
      <c r="C3233" s="63">
        <v>1172717</v>
      </c>
      <c r="D3233" s="63" t="s">
        <v>5445</v>
      </c>
      <c r="E3233">
        <v>650934</v>
      </c>
      <c r="F3233" t="s">
        <v>1705</v>
      </c>
      <c r="G3233" s="63" t="s">
        <v>80</v>
      </c>
      <c r="H3233" s="64">
        <v>28</v>
      </c>
      <c r="I3233" s="19" t="s">
        <v>51</v>
      </c>
      <c r="J3233" s="19" t="s">
        <v>45</v>
      </c>
      <c r="K3233" s="19" t="s">
        <v>2093</v>
      </c>
      <c r="L3233" s="19" t="s">
        <v>70</v>
      </c>
      <c r="M3233" s="24">
        <v>300</v>
      </c>
      <c r="N3233" s="59"/>
    </row>
    <row r="3234" spans="1:14" x14ac:dyDescent="0.2">
      <c r="A3234" t="s">
        <v>10785</v>
      </c>
      <c r="B3234" s="63">
        <v>934</v>
      </c>
      <c r="C3234" s="63">
        <v>1204916</v>
      </c>
      <c r="D3234" s="63" t="s">
        <v>5446</v>
      </c>
      <c r="E3234">
        <v>650934</v>
      </c>
      <c r="F3234" t="s">
        <v>1705</v>
      </c>
      <c r="G3234" s="63" t="s">
        <v>80</v>
      </c>
      <c r="H3234" s="64">
        <v>28</v>
      </c>
      <c r="I3234" s="19" t="s">
        <v>51</v>
      </c>
      <c r="J3234" s="19" t="s">
        <v>45</v>
      </c>
      <c r="K3234" s="19" t="s">
        <v>2093</v>
      </c>
      <c r="L3234" s="19" t="s">
        <v>70</v>
      </c>
      <c r="M3234" s="24">
        <v>300</v>
      </c>
      <c r="N3234" s="59"/>
    </row>
    <row r="3235" spans="1:14" x14ac:dyDescent="0.2">
      <c r="A3235" t="s">
        <v>10785</v>
      </c>
      <c r="B3235" s="63">
        <v>935</v>
      </c>
      <c r="C3235" s="63">
        <v>1065081</v>
      </c>
      <c r="D3235" s="63" t="s">
        <v>5447</v>
      </c>
      <c r="E3235">
        <v>650935</v>
      </c>
      <c r="F3235" t="s">
        <v>1648</v>
      </c>
      <c r="G3235" s="63" t="s">
        <v>80</v>
      </c>
      <c r="H3235" s="64">
        <v>27</v>
      </c>
      <c r="I3235" s="19" t="s">
        <v>51</v>
      </c>
      <c r="J3235" s="19" t="s">
        <v>9</v>
      </c>
      <c r="K3235" s="19" t="s">
        <v>506</v>
      </c>
      <c r="L3235" s="19" t="s">
        <v>70</v>
      </c>
      <c r="M3235" s="24">
        <v>1300</v>
      </c>
      <c r="N3235" s="59"/>
    </row>
    <row r="3236" spans="1:14" x14ac:dyDescent="0.2">
      <c r="A3236" t="s">
        <v>10785</v>
      </c>
      <c r="B3236" s="63">
        <v>935</v>
      </c>
      <c r="C3236" s="63">
        <v>1065639</v>
      </c>
      <c r="D3236" s="63" t="s">
        <v>5448</v>
      </c>
      <c r="E3236">
        <v>650935</v>
      </c>
      <c r="F3236" t="s">
        <v>1648</v>
      </c>
      <c r="G3236" s="63" t="s">
        <v>80</v>
      </c>
      <c r="H3236" s="64">
        <v>27</v>
      </c>
      <c r="I3236" s="19" t="s">
        <v>51</v>
      </c>
      <c r="J3236" s="19" t="s">
        <v>9</v>
      </c>
      <c r="K3236" s="19" t="s">
        <v>506</v>
      </c>
      <c r="L3236" s="19" t="s">
        <v>70</v>
      </c>
      <c r="M3236" s="24">
        <v>1300</v>
      </c>
      <c r="N3236" s="59"/>
    </row>
    <row r="3237" spans="1:14" x14ac:dyDescent="0.2">
      <c r="A3237" t="s">
        <v>10787</v>
      </c>
      <c r="B3237" s="63">
        <v>935</v>
      </c>
      <c r="C3237" s="63">
        <v>1140852</v>
      </c>
      <c r="D3237" s="63" t="s">
        <v>5449</v>
      </c>
      <c r="E3237">
        <v>650935</v>
      </c>
      <c r="F3237" t="s">
        <v>1648</v>
      </c>
      <c r="G3237" s="63" t="s">
        <v>32</v>
      </c>
      <c r="H3237" s="64">
        <v>24</v>
      </c>
      <c r="I3237" s="19" t="s">
        <v>51</v>
      </c>
      <c r="J3237" s="19" t="s">
        <v>9</v>
      </c>
      <c r="K3237" s="19" t="s">
        <v>506</v>
      </c>
      <c r="L3237" s="19" t="s">
        <v>70</v>
      </c>
      <c r="M3237" s="24">
        <v>3300</v>
      </c>
      <c r="N3237" s="59"/>
    </row>
    <row r="3238" spans="1:14" x14ac:dyDescent="0.2">
      <c r="A3238" t="s">
        <v>10788</v>
      </c>
      <c r="B3238" s="63">
        <v>935</v>
      </c>
      <c r="C3238" s="63">
        <v>1182051</v>
      </c>
      <c r="D3238" s="63" t="s">
        <v>5450</v>
      </c>
      <c r="E3238">
        <v>650935</v>
      </c>
      <c r="F3238" t="s">
        <v>1648</v>
      </c>
      <c r="G3238" s="63" t="s">
        <v>49</v>
      </c>
      <c r="H3238" s="64">
        <v>27</v>
      </c>
      <c r="I3238" s="19" t="s">
        <v>51</v>
      </c>
      <c r="J3238" s="19" t="s">
        <v>9</v>
      </c>
      <c r="K3238" s="19" t="s">
        <v>506</v>
      </c>
      <c r="L3238" s="19" t="s">
        <v>70</v>
      </c>
      <c r="M3238" s="24">
        <v>2500</v>
      </c>
      <c r="N3238" s="59"/>
    </row>
    <row r="3239" spans="1:14" x14ac:dyDescent="0.2">
      <c r="A3239" t="s">
        <v>10788</v>
      </c>
      <c r="B3239" s="63">
        <v>935</v>
      </c>
      <c r="C3239" s="63">
        <v>1182054</v>
      </c>
      <c r="D3239" s="63" t="s">
        <v>5451</v>
      </c>
      <c r="E3239">
        <v>650935</v>
      </c>
      <c r="F3239" t="s">
        <v>1648</v>
      </c>
      <c r="G3239" s="63" t="s">
        <v>49</v>
      </c>
      <c r="H3239" s="64">
        <v>28</v>
      </c>
      <c r="I3239" s="19" t="s">
        <v>51</v>
      </c>
      <c r="J3239" s="19" t="s">
        <v>9</v>
      </c>
      <c r="K3239" s="19" t="s">
        <v>506</v>
      </c>
      <c r="L3239" s="19" t="s">
        <v>70</v>
      </c>
      <c r="M3239" s="24">
        <v>2500</v>
      </c>
      <c r="N3239" s="59"/>
    </row>
    <row r="3240" spans="1:14" x14ac:dyDescent="0.2">
      <c r="A3240" t="s">
        <v>10785</v>
      </c>
      <c r="B3240" s="63">
        <v>935</v>
      </c>
      <c r="C3240" s="63">
        <v>1202233</v>
      </c>
      <c r="D3240" s="63" t="s">
        <v>5452</v>
      </c>
      <c r="E3240">
        <v>650935</v>
      </c>
      <c r="F3240" t="s">
        <v>1648</v>
      </c>
      <c r="G3240" s="63" t="s">
        <v>80</v>
      </c>
      <c r="H3240" s="64">
        <v>28</v>
      </c>
      <c r="I3240" s="19" t="s">
        <v>51</v>
      </c>
      <c r="J3240" s="19" t="s">
        <v>9</v>
      </c>
      <c r="K3240" s="19" t="s">
        <v>506</v>
      </c>
      <c r="L3240" s="19" t="s">
        <v>70</v>
      </c>
      <c r="M3240" s="24">
        <v>1300</v>
      </c>
      <c r="N3240" s="59"/>
    </row>
    <row r="3241" spans="1:14" x14ac:dyDescent="0.2">
      <c r="A3241" t="s">
        <v>10782</v>
      </c>
      <c r="B3241" s="63">
        <v>937</v>
      </c>
      <c r="C3241" s="63">
        <v>1092992</v>
      </c>
      <c r="D3241" s="63" t="s">
        <v>5453</v>
      </c>
      <c r="E3241">
        <v>650937</v>
      </c>
      <c r="F3241" t="s">
        <v>1677</v>
      </c>
      <c r="G3241" s="63" t="s">
        <v>103</v>
      </c>
      <c r="H3241" s="64">
        <v>28</v>
      </c>
      <c r="I3241" s="19" t="s">
        <v>51</v>
      </c>
      <c r="J3241" s="19" t="s">
        <v>8</v>
      </c>
      <c r="K3241" s="19" t="s">
        <v>2186</v>
      </c>
      <c r="L3241" s="19" t="s">
        <v>78</v>
      </c>
      <c r="M3241" s="24">
        <v>2000</v>
      </c>
      <c r="N3241" s="59"/>
    </row>
    <row r="3242" spans="1:14" x14ac:dyDescent="0.2">
      <c r="A3242" t="s">
        <v>10783</v>
      </c>
      <c r="B3242" s="63">
        <v>937</v>
      </c>
      <c r="C3242" s="63">
        <v>1144868</v>
      </c>
      <c r="D3242" s="63" t="s">
        <v>5454</v>
      </c>
      <c r="E3242">
        <v>650937</v>
      </c>
      <c r="F3242" t="s">
        <v>1677</v>
      </c>
      <c r="G3242" s="63" t="s">
        <v>80</v>
      </c>
      <c r="H3242" s="64">
        <v>27</v>
      </c>
      <c r="I3242" s="19" t="s">
        <v>51</v>
      </c>
      <c r="J3242" s="19" t="s">
        <v>8</v>
      </c>
      <c r="K3242" s="19" t="s">
        <v>2186</v>
      </c>
      <c r="L3242" s="19" t="s">
        <v>78</v>
      </c>
      <c r="M3242" s="24">
        <v>600</v>
      </c>
      <c r="N3242" s="59"/>
    </row>
    <row r="3243" spans="1:14" x14ac:dyDescent="0.2">
      <c r="A3243" t="s">
        <v>10784</v>
      </c>
      <c r="B3243" s="63">
        <v>937</v>
      </c>
      <c r="C3243" s="63">
        <v>1158576</v>
      </c>
      <c r="D3243" s="63" t="s">
        <v>5455</v>
      </c>
      <c r="E3243">
        <v>650937</v>
      </c>
      <c r="F3243" t="s">
        <v>1677</v>
      </c>
      <c r="G3243" s="63" t="s">
        <v>32</v>
      </c>
      <c r="H3243" s="64">
        <v>28</v>
      </c>
      <c r="I3243" s="19" t="s">
        <v>51</v>
      </c>
      <c r="J3243" s="19" t="s">
        <v>8</v>
      </c>
      <c r="K3243" s="19" t="s">
        <v>2186</v>
      </c>
      <c r="L3243" s="19" t="s">
        <v>78</v>
      </c>
      <c r="M3243" s="24">
        <v>1600</v>
      </c>
      <c r="N3243" s="59"/>
    </row>
    <row r="3244" spans="1:14" x14ac:dyDescent="0.2">
      <c r="A3244" t="s">
        <v>10793</v>
      </c>
      <c r="B3244" s="63">
        <v>937</v>
      </c>
      <c r="C3244" s="63">
        <v>1164893</v>
      </c>
      <c r="D3244" s="63" t="s">
        <v>5456</v>
      </c>
      <c r="E3244">
        <v>650937</v>
      </c>
      <c r="F3244" t="s">
        <v>1677</v>
      </c>
      <c r="G3244" s="63" t="s">
        <v>49</v>
      </c>
      <c r="H3244" s="64">
        <v>28</v>
      </c>
      <c r="I3244" s="19" t="s">
        <v>51</v>
      </c>
      <c r="J3244" s="19" t="s">
        <v>8</v>
      </c>
      <c r="K3244" s="19" t="s">
        <v>2186</v>
      </c>
      <c r="L3244" s="19" t="s">
        <v>78</v>
      </c>
      <c r="M3244" s="24">
        <v>1000</v>
      </c>
      <c r="N3244" s="59"/>
    </row>
    <row r="3245" spans="1:14" x14ac:dyDescent="0.2">
      <c r="A3245" t="s">
        <v>10783</v>
      </c>
      <c r="B3245" s="63">
        <v>937</v>
      </c>
      <c r="C3245" s="63">
        <v>1171854</v>
      </c>
      <c r="D3245" s="63" t="s">
        <v>5457</v>
      </c>
      <c r="E3245">
        <v>650937</v>
      </c>
      <c r="F3245" t="s">
        <v>1677</v>
      </c>
      <c r="G3245" s="63" t="s">
        <v>80</v>
      </c>
      <c r="H3245" s="64">
        <v>28</v>
      </c>
      <c r="I3245" s="19" t="s">
        <v>51</v>
      </c>
      <c r="J3245" s="19" t="s">
        <v>8</v>
      </c>
      <c r="K3245" s="19" t="s">
        <v>2186</v>
      </c>
      <c r="L3245" s="19" t="s">
        <v>78</v>
      </c>
      <c r="M3245" s="24">
        <v>600</v>
      </c>
      <c r="N3245" s="59"/>
    </row>
    <row r="3246" spans="1:14" x14ac:dyDescent="0.2">
      <c r="A3246" t="s">
        <v>10783</v>
      </c>
      <c r="B3246" s="63">
        <v>937</v>
      </c>
      <c r="C3246" s="63">
        <v>1190390</v>
      </c>
      <c r="D3246" s="63" t="s">
        <v>5458</v>
      </c>
      <c r="E3246">
        <v>650937</v>
      </c>
      <c r="F3246" t="s">
        <v>1677</v>
      </c>
      <c r="G3246" s="63" t="s">
        <v>80</v>
      </c>
      <c r="H3246" s="64">
        <v>28</v>
      </c>
      <c r="I3246" s="19" t="s">
        <v>51</v>
      </c>
      <c r="J3246" s="19" t="s">
        <v>8</v>
      </c>
      <c r="K3246" s="19" t="s">
        <v>2186</v>
      </c>
      <c r="L3246" s="19" t="s">
        <v>78</v>
      </c>
      <c r="M3246" s="24">
        <v>600</v>
      </c>
      <c r="N3246" s="59"/>
    </row>
    <row r="3247" spans="1:14" x14ac:dyDescent="0.2">
      <c r="A3247" t="s">
        <v>10786</v>
      </c>
      <c r="B3247" s="63">
        <v>939</v>
      </c>
      <c r="C3247" s="63">
        <v>1081918</v>
      </c>
      <c r="D3247" s="63" t="s">
        <v>5459</v>
      </c>
      <c r="E3247">
        <v>650939</v>
      </c>
      <c r="F3247" t="s">
        <v>1694</v>
      </c>
      <c r="G3247" s="63" t="s">
        <v>103</v>
      </c>
      <c r="H3247" s="64">
        <v>28</v>
      </c>
      <c r="I3247" s="19" t="s">
        <v>51</v>
      </c>
      <c r="J3247" s="19" t="s">
        <v>12</v>
      </c>
      <c r="K3247" s="19" t="s">
        <v>2152</v>
      </c>
      <c r="L3247" s="19" t="s">
        <v>70</v>
      </c>
      <c r="M3247" s="24">
        <v>0</v>
      </c>
      <c r="N3247" s="59"/>
    </row>
    <row r="3248" spans="1:14" x14ac:dyDescent="0.2">
      <c r="A3248" t="s">
        <v>10785</v>
      </c>
      <c r="B3248" s="63">
        <v>939</v>
      </c>
      <c r="C3248" s="63">
        <v>1182710</v>
      </c>
      <c r="D3248" s="63" t="s">
        <v>5460</v>
      </c>
      <c r="E3248">
        <v>650939</v>
      </c>
      <c r="F3248" t="s">
        <v>1694</v>
      </c>
      <c r="G3248" s="63" t="s">
        <v>80</v>
      </c>
      <c r="H3248" s="64">
        <v>27</v>
      </c>
      <c r="I3248" s="19" t="s">
        <v>51</v>
      </c>
      <c r="J3248" s="19" t="s">
        <v>12</v>
      </c>
      <c r="K3248" s="19" t="s">
        <v>2152</v>
      </c>
      <c r="L3248" s="19" t="s">
        <v>70</v>
      </c>
      <c r="M3248" s="24">
        <v>300</v>
      </c>
      <c r="N3248" s="59"/>
    </row>
    <row r="3249" spans="1:14" x14ac:dyDescent="0.2">
      <c r="A3249" t="s">
        <v>10785</v>
      </c>
      <c r="B3249" s="63">
        <v>939</v>
      </c>
      <c r="C3249" s="63">
        <v>1186214</v>
      </c>
      <c r="D3249" s="63" t="s">
        <v>5461</v>
      </c>
      <c r="E3249">
        <v>650939</v>
      </c>
      <c r="F3249" t="s">
        <v>1694</v>
      </c>
      <c r="G3249" s="63" t="s">
        <v>80</v>
      </c>
      <c r="H3249" s="64">
        <v>28</v>
      </c>
      <c r="I3249" s="19" t="s">
        <v>51</v>
      </c>
      <c r="J3249" s="19" t="s">
        <v>12</v>
      </c>
      <c r="K3249" s="19" t="s">
        <v>2152</v>
      </c>
      <c r="L3249" s="19" t="s">
        <v>70</v>
      </c>
      <c r="M3249" s="24">
        <v>300</v>
      </c>
      <c r="N3249" s="59"/>
    </row>
    <row r="3250" spans="1:14" x14ac:dyDescent="0.2">
      <c r="A3250" t="s">
        <v>10785</v>
      </c>
      <c r="B3250" s="63">
        <v>939</v>
      </c>
      <c r="C3250" s="63">
        <v>1188683</v>
      </c>
      <c r="D3250" s="63" t="s">
        <v>5462</v>
      </c>
      <c r="E3250">
        <v>650939</v>
      </c>
      <c r="F3250" t="s">
        <v>1694</v>
      </c>
      <c r="G3250" s="63" t="s">
        <v>80</v>
      </c>
      <c r="H3250" s="64">
        <v>26</v>
      </c>
      <c r="I3250" s="19" t="s">
        <v>51</v>
      </c>
      <c r="J3250" s="19" t="s">
        <v>12</v>
      </c>
      <c r="K3250" s="19" t="s">
        <v>2152</v>
      </c>
      <c r="L3250" s="19" t="s">
        <v>70</v>
      </c>
      <c r="M3250" s="24">
        <v>300</v>
      </c>
      <c r="N3250" s="59"/>
    </row>
    <row r="3251" spans="1:14" x14ac:dyDescent="0.2">
      <c r="A3251" t="s">
        <v>10788</v>
      </c>
      <c r="B3251" s="63">
        <v>939</v>
      </c>
      <c r="C3251" s="63">
        <v>1188956</v>
      </c>
      <c r="D3251" s="63" t="s">
        <v>5463</v>
      </c>
      <c r="E3251">
        <v>650939</v>
      </c>
      <c r="F3251" t="s">
        <v>1694</v>
      </c>
      <c r="G3251" s="63" t="s">
        <v>49</v>
      </c>
      <c r="H3251" s="64">
        <v>28</v>
      </c>
      <c r="I3251" s="19" t="s">
        <v>51</v>
      </c>
      <c r="J3251" s="19" t="s">
        <v>12</v>
      </c>
      <c r="K3251" s="19" t="s">
        <v>2152</v>
      </c>
      <c r="L3251" s="19" t="s">
        <v>70</v>
      </c>
      <c r="M3251" s="24">
        <v>0</v>
      </c>
      <c r="N3251" s="59"/>
    </row>
    <row r="3252" spans="1:14" x14ac:dyDescent="0.2">
      <c r="A3252" t="s">
        <v>10785</v>
      </c>
      <c r="B3252" s="63">
        <v>939</v>
      </c>
      <c r="C3252" s="63">
        <v>1204702</v>
      </c>
      <c r="D3252" s="63" t="s">
        <v>5464</v>
      </c>
      <c r="E3252">
        <v>650939</v>
      </c>
      <c r="F3252" t="s">
        <v>1694</v>
      </c>
      <c r="G3252" s="63" t="s">
        <v>80</v>
      </c>
      <c r="H3252" s="64">
        <v>27</v>
      </c>
      <c r="I3252" s="19" t="s">
        <v>51</v>
      </c>
      <c r="J3252" s="19" t="s">
        <v>12</v>
      </c>
      <c r="K3252" s="19" t="s">
        <v>2152</v>
      </c>
      <c r="L3252" s="19" t="s">
        <v>70</v>
      </c>
      <c r="M3252" s="24">
        <v>300</v>
      </c>
      <c r="N3252" s="59"/>
    </row>
    <row r="3253" spans="1:14" x14ac:dyDescent="0.2">
      <c r="A3253" t="s">
        <v>10799</v>
      </c>
      <c r="B3253" s="63">
        <v>940</v>
      </c>
      <c r="C3253" s="63">
        <v>828748</v>
      </c>
      <c r="D3253" s="63" t="s">
        <v>5465</v>
      </c>
      <c r="E3253">
        <v>650940</v>
      </c>
      <c r="F3253" t="s">
        <v>505</v>
      </c>
      <c r="G3253" s="63" t="s">
        <v>103</v>
      </c>
      <c r="H3253" s="64">
        <v>26</v>
      </c>
      <c r="I3253" s="19" t="s">
        <v>51</v>
      </c>
      <c r="J3253" s="19" t="s">
        <v>27</v>
      </c>
      <c r="K3253" s="19" t="s">
        <v>2126</v>
      </c>
      <c r="L3253" s="19" t="s">
        <v>30</v>
      </c>
      <c r="M3253" s="24">
        <v>1000</v>
      </c>
      <c r="N3253" s="59"/>
    </row>
    <row r="3254" spans="1:14" x14ac:dyDescent="0.2">
      <c r="A3254" t="s">
        <v>10795</v>
      </c>
      <c r="B3254" s="63">
        <v>940</v>
      </c>
      <c r="C3254" s="63">
        <v>1070068</v>
      </c>
      <c r="D3254" s="63" t="s">
        <v>5466</v>
      </c>
      <c r="E3254">
        <v>650940</v>
      </c>
      <c r="F3254" t="s">
        <v>505</v>
      </c>
      <c r="G3254" s="63" t="s">
        <v>80</v>
      </c>
      <c r="H3254" s="64">
        <v>27</v>
      </c>
      <c r="I3254" s="19" t="s">
        <v>51</v>
      </c>
      <c r="J3254" s="19" t="s">
        <v>27</v>
      </c>
      <c r="K3254" s="19" t="s">
        <v>2126</v>
      </c>
      <c r="L3254" s="19" t="s">
        <v>30</v>
      </c>
      <c r="M3254" s="24">
        <v>300</v>
      </c>
      <c r="N3254" s="59"/>
    </row>
    <row r="3255" spans="1:14" x14ac:dyDescent="0.2">
      <c r="A3255" t="s">
        <v>10794</v>
      </c>
      <c r="B3255" s="63">
        <v>940</v>
      </c>
      <c r="C3255" s="63">
        <v>1139447</v>
      </c>
      <c r="D3255" s="63" t="s">
        <v>5467</v>
      </c>
      <c r="E3255">
        <v>650940</v>
      </c>
      <c r="F3255" t="s">
        <v>505</v>
      </c>
      <c r="G3255" s="63" t="s">
        <v>32</v>
      </c>
      <c r="H3255" s="64">
        <v>27</v>
      </c>
      <c r="I3255" s="19" t="s">
        <v>51</v>
      </c>
      <c r="J3255" s="19" t="s">
        <v>27</v>
      </c>
      <c r="K3255" s="19" t="s">
        <v>2126</v>
      </c>
      <c r="L3255" s="19" t="s">
        <v>30</v>
      </c>
      <c r="M3255" s="24">
        <v>800</v>
      </c>
      <c r="N3255" s="59"/>
    </row>
    <row r="3256" spans="1:14" x14ac:dyDescent="0.2">
      <c r="A3256" t="s">
        <v>10795</v>
      </c>
      <c r="B3256" s="63">
        <v>940</v>
      </c>
      <c r="C3256" s="63">
        <v>1181781</v>
      </c>
      <c r="D3256" s="63" t="s">
        <v>5468</v>
      </c>
      <c r="E3256">
        <v>650940</v>
      </c>
      <c r="F3256" t="s">
        <v>505</v>
      </c>
      <c r="G3256" s="63" t="s">
        <v>80</v>
      </c>
      <c r="H3256" s="64">
        <v>27</v>
      </c>
      <c r="I3256" s="19" t="s">
        <v>51</v>
      </c>
      <c r="J3256" s="19" t="s">
        <v>27</v>
      </c>
      <c r="K3256" s="19" t="s">
        <v>2126</v>
      </c>
      <c r="L3256" s="19" t="s">
        <v>30</v>
      </c>
      <c r="M3256" s="24">
        <v>300</v>
      </c>
      <c r="N3256" s="59"/>
    </row>
    <row r="3257" spans="1:14" x14ac:dyDescent="0.2">
      <c r="A3257" t="s">
        <v>10795</v>
      </c>
      <c r="B3257" s="63">
        <v>942</v>
      </c>
      <c r="C3257" s="63">
        <v>1138168</v>
      </c>
      <c r="D3257" s="63" t="s">
        <v>5469</v>
      </c>
      <c r="E3257">
        <v>650942</v>
      </c>
      <c r="F3257" t="s">
        <v>476</v>
      </c>
      <c r="G3257" s="63" t="s">
        <v>80</v>
      </c>
      <c r="H3257" s="64">
        <v>26</v>
      </c>
      <c r="I3257" s="19" t="s">
        <v>51</v>
      </c>
      <c r="J3257" s="19" t="s">
        <v>101</v>
      </c>
      <c r="K3257" s="19" t="s">
        <v>2129</v>
      </c>
      <c r="L3257" s="19" t="s">
        <v>30</v>
      </c>
      <c r="M3257" s="24">
        <v>0</v>
      </c>
      <c r="N3257" s="59"/>
    </row>
    <row r="3258" spans="1:14" x14ac:dyDescent="0.2">
      <c r="A3258" t="s">
        <v>10794</v>
      </c>
      <c r="B3258" s="63">
        <v>942</v>
      </c>
      <c r="C3258" s="63">
        <v>1170858</v>
      </c>
      <c r="D3258" s="63" t="s">
        <v>5470</v>
      </c>
      <c r="E3258">
        <v>650942</v>
      </c>
      <c r="F3258" t="s">
        <v>476</v>
      </c>
      <c r="G3258" s="63" t="s">
        <v>32</v>
      </c>
      <c r="H3258" s="64">
        <v>25</v>
      </c>
      <c r="I3258" s="19" t="s">
        <v>51</v>
      </c>
      <c r="J3258" s="19" t="s">
        <v>101</v>
      </c>
      <c r="K3258" s="19" t="s">
        <v>2129</v>
      </c>
      <c r="L3258" s="19" t="s">
        <v>30</v>
      </c>
      <c r="M3258" s="24">
        <v>0</v>
      </c>
      <c r="N3258" s="59"/>
    </row>
    <row r="3259" spans="1:14" x14ac:dyDescent="0.2">
      <c r="A3259" t="s">
        <v>10796</v>
      </c>
      <c r="B3259" s="63">
        <v>942</v>
      </c>
      <c r="C3259" s="63">
        <v>1186311</v>
      </c>
      <c r="D3259" s="63" t="s">
        <v>5471</v>
      </c>
      <c r="E3259">
        <v>650942</v>
      </c>
      <c r="F3259" t="s">
        <v>476</v>
      </c>
      <c r="G3259" s="63" t="s">
        <v>49</v>
      </c>
      <c r="H3259" s="64">
        <v>27</v>
      </c>
      <c r="I3259" s="19" t="s">
        <v>51</v>
      </c>
      <c r="J3259" s="19" t="s">
        <v>101</v>
      </c>
      <c r="K3259" s="19" t="s">
        <v>2129</v>
      </c>
      <c r="L3259" s="19" t="s">
        <v>30</v>
      </c>
      <c r="M3259" s="24">
        <v>0</v>
      </c>
      <c r="N3259" s="59"/>
    </row>
    <row r="3260" spans="1:14" x14ac:dyDescent="0.2">
      <c r="A3260" t="s">
        <v>10796</v>
      </c>
      <c r="B3260" s="63">
        <v>942</v>
      </c>
      <c r="C3260" s="63">
        <v>1200804</v>
      </c>
      <c r="D3260" s="63" t="s">
        <v>5472</v>
      </c>
      <c r="E3260">
        <v>650942</v>
      </c>
      <c r="F3260" t="s">
        <v>476</v>
      </c>
      <c r="G3260" s="63" t="s">
        <v>49</v>
      </c>
      <c r="H3260" s="64">
        <v>28</v>
      </c>
      <c r="I3260" s="19" t="s">
        <v>51</v>
      </c>
      <c r="J3260" s="19" t="s">
        <v>101</v>
      </c>
      <c r="K3260" s="19" t="s">
        <v>2129</v>
      </c>
      <c r="L3260" s="19" t="s">
        <v>30</v>
      </c>
      <c r="M3260" s="24">
        <v>0</v>
      </c>
      <c r="N3260" s="59"/>
    </row>
    <row r="3261" spans="1:14" x14ac:dyDescent="0.2">
      <c r="A3261" t="s">
        <v>10795</v>
      </c>
      <c r="B3261" s="63">
        <v>942</v>
      </c>
      <c r="C3261" s="63">
        <v>1206631</v>
      </c>
      <c r="D3261" s="63" t="s">
        <v>5473</v>
      </c>
      <c r="E3261">
        <v>650942</v>
      </c>
      <c r="F3261" t="s">
        <v>476</v>
      </c>
      <c r="G3261" s="63" t="s">
        <v>80</v>
      </c>
      <c r="H3261" s="64">
        <v>28</v>
      </c>
      <c r="I3261" s="19" t="s">
        <v>51</v>
      </c>
      <c r="J3261" s="19" t="s">
        <v>101</v>
      </c>
      <c r="K3261" s="19" t="s">
        <v>2129</v>
      </c>
      <c r="L3261" s="19" t="s">
        <v>30</v>
      </c>
      <c r="M3261" s="24">
        <v>0</v>
      </c>
      <c r="N3261" s="59"/>
    </row>
    <row r="3262" spans="1:14" x14ac:dyDescent="0.2">
      <c r="A3262" t="s">
        <v>10782</v>
      </c>
      <c r="B3262" s="63">
        <v>943</v>
      </c>
      <c r="C3262" s="63">
        <v>1051247</v>
      </c>
      <c r="D3262" s="63" t="s">
        <v>5474</v>
      </c>
      <c r="E3262">
        <v>650943</v>
      </c>
      <c r="F3262" t="s">
        <v>1588</v>
      </c>
      <c r="G3262" s="63" t="s">
        <v>103</v>
      </c>
      <c r="H3262" s="64">
        <v>28</v>
      </c>
      <c r="I3262" s="19" t="s">
        <v>51</v>
      </c>
      <c r="J3262" s="19" t="s">
        <v>94</v>
      </c>
      <c r="K3262" s="19" t="s">
        <v>2207</v>
      </c>
      <c r="L3262" s="19" t="s">
        <v>78</v>
      </c>
      <c r="M3262" s="24">
        <v>5000</v>
      </c>
      <c r="N3262" s="59"/>
    </row>
    <row r="3263" spans="1:14" x14ac:dyDescent="0.2">
      <c r="A3263" t="s">
        <v>10784</v>
      </c>
      <c r="B3263" s="63">
        <v>943</v>
      </c>
      <c r="C3263" s="63">
        <v>1093880</v>
      </c>
      <c r="D3263" s="63" t="s">
        <v>5475</v>
      </c>
      <c r="E3263">
        <v>650943</v>
      </c>
      <c r="F3263" t="s">
        <v>1588</v>
      </c>
      <c r="G3263" s="63" t="s">
        <v>32</v>
      </c>
      <c r="H3263" s="64">
        <v>28</v>
      </c>
      <c r="I3263" s="19" t="s">
        <v>51</v>
      </c>
      <c r="J3263" s="19" t="s">
        <v>94</v>
      </c>
      <c r="K3263" s="19" t="s">
        <v>2207</v>
      </c>
      <c r="L3263" s="19" t="s">
        <v>78</v>
      </c>
      <c r="M3263" s="24">
        <v>4100</v>
      </c>
      <c r="N3263" s="59"/>
    </row>
    <row r="3264" spans="1:14" x14ac:dyDescent="0.2">
      <c r="A3264" t="s">
        <v>10783</v>
      </c>
      <c r="B3264" s="63">
        <v>943</v>
      </c>
      <c r="C3264" s="63">
        <v>1107581</v>
      </c>
      <c r="D3264" s="63" t="s">
        <v>5476</v>
      </c>
      <c r="E3264">
        <v>650943</v>
      </c>
      <c r="F3264" t="s">
        <v>1588</v>
      </c>
      <c r="G3264" s="63" t="s">
        <v>80</v>
      </c>
      <c r="H3264" s="64">
        <v>28</v>
      </c>
      <c r="I3264" s="19" t="s">
        <v>51</v>
      </c>
      <c r="J3264" s="19" t="s">
        <v>94</v>
      </c>
      <c r="K3264" s="19" t="s">
        <v>2207</v>
      </c>
      <c r="L3264" s="19" t="s">
        <v>78</v>
      </c>
      <c r="M3264" s="24">
        <v>1600</v>
      </c>
      <c r="N3264" s="59"/>
    </row>
    <row r="3265" spans="1:14" x14ac:dyDescent="0.2">
      <c r="A3265" t="s">
        <v>10783</v>
      </c>
      <c r="B3265" s="63">
        <v>943</v>
      </c>
      <c r="C3265" s="63">
        <v>1122600</v>
      </c>
      <c r="D3265" s="63" t="s">
        <v>5477</v>
      </c>
      <c r="E3265">
        <v>650943</v>
      </c>
      <c r="F3265" t="s">
        <v>1588</v>
      </c>
      <c r="G3265" s="63" t="s">
        <v>80</v>
      </c>
      <c r="H3265" s="64">
        <v>28</v>
      </c>
      <c r="I3265" s="19" t="s">
        <v>51</v>
      </c>
      <c r="J3265" s="19" t="s">
        <v>94</v>
      </c>
      <c r="K3265" s="19" t="s">
        <v>2207</v>
      </c>
      <c r="L3265" s="19" t="s">
        <v>78</v>
      </c>
      <c r="M3265" s="24">
        <v>1600</v>
      </c>
      <c r="N3265" s="59"/>
    </row>
    <row r="3266" spans="1:14" x14ac:dyDescent="0.2">
      <c r="A3266" t="s">
        <v>10783</v>
      </c>
      <c r="B3266" s="63">
        <v>943</v>
      </c>
      <c r="C3266" s="63">
        <v>1210082</v>
      </c>
      <c r="D3266" s="63" t="s">
        <v>5478</v>
      </c>
      <c r="E3266">
        <v>650943</v>
      </c>
      <c r="F3266" t="s">
        <v>1588</v>
      </c>
      <c r="G3266" s="63" t="s">
        <v>80</v>
      </c>
      <c r="H3266" s="64">
        <v>28</v>
      </c>
      <c r="I3266" s="19" t="s">
        <v>51</v>
      </c>
      <c r="J3266" s="19" t="s">
        <v>94</v>
      </c>
      <c r="K3266" s="19" t="s">
        <v>2207</v>
      </c>
      <c r="L3266" s="19" t="s">
        <v>78</v>
      </c>
      <c r="M3266" s="24">
        <v>1600</v>
      </c>
      <c r="N3266" s="59"/>
    </row>
    <row r="3267" spans="1:14" x14ac:dyDescent="0.2">
      <c r="A3267" t="s">
        <v>10794</v>
      </c>
      <c r="B3267" s="63">
        <v>944</v>
      </c>
      <c r="C3267" s="63">
        <v>1116327</v>
      </c>
      <c r="D3267" s="63" t="s">
        <v>5479</v>
      </c>
      <c r="E3267">
        <v>650944</v>
      </c>
      <c r="F3267" t="s">
        <v>1495</v>
      </c>
      <c r="G3267" s="63" t="s">
        <v>32</v>
      </c>
      <c r="H3267" s="64">
        <v>27</v>
      </c>
      <c r="I3267" s="19" t="s">
        <v>51</v>
      </c>
      <c r="J3267" s="19" t="s">
        <v>5</v>
      </c>
      <c r="K3267" s="19" t="s">
        <v>2147</v>
      </c>
      <c r="L3267" s="19" t="s">
        <v>30</v>
      </c>
      <c r="M3267" s="24">
        <v>3300</v>
      </c>
      <c r="N3267" s="59"/>
    </row>
    <row r="3268" spans="1:14" x14ac:dyDescent="0.2">
      <c r="A3268" t="s">
        <v>10795</v>
      </c>
      <c r="B3268" s="63">
        <v>944</v>
      </c>
      <c r="C3268" s="63">
        <v>1166174</v>
      </c>
      <c r="D3268" s="63" t="s">
        <v>5480</v>
      </c>
      <c r="E3268">
        <v>650944</v>
      </c>
      <c r="F3268" t="s">
        <v>1495</v>
      </c>
      <c r="G3268" s="63" t="s">
        <v>80</v>
      </c>
      <c r="H3268" s="64">
        <v>27</v>
      </c>
      <c r="I3268" s="19" t="s">
        <v>51</v>
      </c>
      <c r="J3268" s="19" t="s">
        <v>5</v>
      </c>
      <c r="K3268" s="19" t="s">
        <v>2147</v>
      </c>
      <c r="L3268" s="19" t="s">
        <v>30</v>
      </c>
      <c r="M3268" s="24">
        <v>1300</v>
      </c>
      <c r="N3268" s="59"/>
    </row>
    <row r="3269" spans="1:14" x14ac:dyDescent="0.2">
      <c r="A3269" t="s">
        <v>10795</v>
      </c>
      <c r="B3269" s="63">
        <v>944</v>
      </c>
      <c r="C3269" s="63">
        <v>1170810</v>
      </c>
      <c r="D3269" s="63" t="s">
        <v>5481</v>
      </c>
      <c r="E3269">
        <v>650944</v>
      </c>
      <c r="F3269" t="s">
        <v>1495</v>
      </c>
      <c r="G3269" s="63" t="s">
        <v>80</v>
      </c>
      <c r="H3269" s="64">
        <v>26</v>
      </c>
      <c r="I3269" s="19" t="s">
        <v>51</v>
      </c>
      <c r="J3269" s="19" t="s">
        <v>5</v>
      </c>
      <c r="K3269" s="19" t="s">
        <v>2147</v>
      </c>
      <c r="L3269" s="19" t="s">
        <v>30</v>
      </c>
      <c r="M3269" s="24">
        <v>1300</v>
      </c>
      <c r="N3269" s="59"/>
    </row>
    <row r="3270" spans="1:14" x14ac:dyDescent="0.2">
      <c r="A3270" t="s">
        <v>10796</v>
      </c>
      <c r="B3270" s="63">
        <v>944</v>
      </c>
      <c r="C3270" s="63">
        <v>1184501</v>
      </c>
      <c r="D3270" s="63" t="s">
        <v>5482</v>
      </c>
      <c r="E3270">
        <v>650944</v>
      </c>
      <c r="F3270" t="s">
        <v>1495</v>
      </c>
      <c r="G3270" s="63" t="s">
        <v>49</v>
      </c>
      <c r="H3270" s="64">
        <v>27</v>
      </c>
      <c r="I3270" s="19" t="s">
        <v>51</v>
      </c>
      <c r="J3270" s="19" t="s">
        <v>5</v>
      </c>
      <c r="K3270" s="19" t="s">
        <v>2147</v>
      </c>
      <c r="L3270" s="19" t="s">
        <v>30</v>
      </c>
      <c r="M3270" s="24">
        <v>2500</v>
      </c>
      <c r="N3270" s="59"/>
    </row>
    <row r="3271" spans="1:14" x14ac:dyDescent="0.2">
      <c r="A3271" t="s">
        <v>10795</v>
      </c>
      <c r="B3271" s="63">
        <v>944</v>
      </c>
      <c r="C3271" s="63">
        <v>1190027</v>
      </c>
      <c r="D3271" s="63" t="s">
        <v>5483</v>
      </c>
      <c r="E3271">
        <v>650944</v>
      </c>
      <c r="F3271" t="s">
        <v>1495</v>
      </c>
      <c r="G3271" s="63" t="s">
        <v>80</v>
      </c>
      <c r="H3271" s="64">
        <v>27</v>
      </c>
      <c r="I3271" s="19" t="s">
        <v>51</v>
      </c>
      <c r="J3271" s="19" t="s">
        <v>5</v>
      </c>
      <c r="K3271" s="19" t="s">
        <v>2147</v>
      </c>
      <c r="L3271" s="19" t="s">
        <v>30</v>
      </c>
      <c r="M3271" s="24">
        <v>1300</v>
      </c>
      <c r="N3271" s="59"/>
    </row>
    <row r="3272" spans="1:14" x14ac:dyDescent="0.2">
      <c r="A3272" t="s">
        <v>10784</v>
      </c>
      <c r="B3272" s="63">
        <v>945</v>
      </c>
      <c r="C3272" s="63">
        <v>1031200</v>
      </c>
      <c r="D3272" s="63" t="s">
        <v>5484</v>
      </c>
      <c r="E3272">
        <v>650945</v>
      </c>
      <c r="F3272" t="s">
        <v>1496</v>
      </c>
      <c r="G3272" s="63" t="s">
        <v>32</v>
      </c>
      <c r="H3272" s="64">
        <v>26</v>
      </c>
      <c r="I3272" s="19" t="s">
        <v>51</v>
      </c>
      <c r="J3272" s="19" t="s">
        <v>8</v>
      </c>
      <c r="K3272" s="19" t="s">
        <v>2185</v>
      </c>
      <c r="L3272" s="19" t="s">
        <v>78</v>
      </c>
      <c r="M3272" s="24">
        <v>1600</v>
      </c>
      <c r="N3272" s="59"/>
    </row>
    <row r="3273" spans="1:14" x14ac:dyDescent="0.2">
      <c r="A3273" t="s">
        <v>10783</v>
      </c>
      <c r="B3273" s="63">
        <v>945</v>
      </c>
      <c r="C3273" s="63">
        <v>1146314</v>
      </c>
      <c r="D3273" s="63" t="s">
        <v>5485</v>
      </c>
      <c r="E3273">
        <v>650945</v>
      </c>
      <c r="F3273" t="s">
        <v>1496</v>
      </c>
      <c r="G3273" s="63" t="s">
        <v>80</v>
      </c>
      <c r="H3273" s="64">
        <v>27</v>
      </c>
      <c r="I3273" s="19" t="s">
        <v>51</v>
      </c>
      <c r="J3273" s="19" t="s">
        <v>8</v>
      </c>
      <c r="K3273" s="19" t="s">
        <v>2185</v>
      </c>
      <c r="L3273" s="19" t="s">
        <v>78</v>
      </c>
      <c r="M3273" s="24">
        <v>600</v>
      </c>
      <c r="N3273" s="59"/>
    </row>
    <row r="3274" spans="1:14" x14ac:dyDescent="0.2">
      <c r="A3274" t="s">
        <v>10783</v>
      </c>
      <c r="B3274" s="63">
        <v>945</v>
      </c>
      <c r="C3274" s="63">
        <v>1169322</v>
      </c>
      <c r="D3274" s="63" t="s">
        <v>5486</v>
      </c>
      <c r="E3274">
        <v>650945</v>
      </c>
      <c r="F3274" t="s">
        <v>1496</v>
      </c>
      <c r="G3274" s="63" t="s">
        <v>80</v>
      </c>
      <c r="H3274" s="64">
        <v>27</v>
      </c>
      <c r="I3274" s="19" t="s">
        <v>51</v>
      </c>
      <c r="J3274" s="19" t="s">
        <v>8</v>
      </c>
      <c r="K3274" s="19" t="s">
        <v>2185</v>
      </c>
      <c r="L3274" s="19" t="s">
        <v>78</v>
      </c>
      <c r="M3274" s="24">
        <v>600</v>
      </c>
      <c r="N3274" s="59"/>
    </row>
    <row r="3275" spans="1:14" x14ac:dyDescent="0.2">
      <c r="A3275" t="s">
        <v>10783</v>
      </c>
      <c r="B3275" s="63">
        <v>945</v>
      </c>
      <c r="C3275" s="63">
        <v>1172959</v>
      </c>
      <c r="D3275" s="63" t="s">
        <v>5487</v>
      </c>
      <c r="E3275">
        <v>650945</v>
      </c>
      <c r="F3275" t="s">
        <v>1496</v>
      </c>
      <c r="G3275" s="63" t="s">
        <v>80</v>
      </c>
      <c r="H3275" s="64">
        <v>27</v>
      </c>
      <c r="I3275" s="19" t="s">
        <v>51</v>
      </c>
      <c r="J3275" s="19" t="s">
        <v>8</v>
      </c>
      <c r="K3275" s="19" t="s">
        <v>2185</v>
      </c>
      <c r="L3275" s="19" t="s">
        <v>78</v>
      </c>
      <c r="M3275" s="24">
        <v>600</v>
      </c>
      <c r="N3275" s="59"/>
    </row>
    <row r="3276" spans="1:14" x14ac:dyDescent="0.2">
      <c r="A3276" t="s">
        <v>10793</v>
      </c>
      <c r="B3276" s="63">
        <v>945</v>
      </c>
      <c r="C3276" s="63">
        <v>1204804</v>
      </c>
      <c r="D3276" s="63" t="s">
        <v>5488</v>
      </c>
      <c r="E3276">
        <v>650945</v>
      </c>
      <c r="F3276" t="s">
        <v>1496</v>
      </c>
      <c r="G3276" s="63" t="s">
        <v>49</v>
      </c>
      <c r="H3276" s="64">
        <v>28</v>
      </c>
      <c r="I3276" s="19" t="s">
        <v>51</v>
      </c>
      <c r="J3276" s="19" t="s">
        <v>8</v>
      </c>
      <c r="K3276" s="19" t="s">
        <v>2185</v>
      </c>
      <c r="L3276" s="19" t="s">
        <v>78</v>
      </c>
      <c r="M3276" s="24">
        <v>1000</v>
      </c>
      <c r="N3276" s="59"/>
    </row>
    <row r="3277" spans="1:14" x14ac:dyDescent="0.2">
      <c r="A3277" t="s">
        <v>10794</v>
      </c>
      <c r="B3277" s="63">
        <v>946</v>
      </c>
      <c r="C3277" s="63">
        <v>1164225</v>
      </c>
      <c r="D3277" s="63" t="s">
        <v>5489</v>
      </c>
      <c r="E3277">
        <v>650946</v>
      </c>
      <c r="F3277" t="s">
        <v>1478</v>
      </c>
      <c r="G3277" s="63" t="s">
        <v>32</v>
      </c>
      <c r="H3277" s="64">
        <v>28</v>
      </c>
      <c r="I3277" s="19" t="s">
        <v>51</v>
      </c>
      <c r="J3277" s="19" t="s">
        <v>98</v>
      </c>
      <c r="K3277" s="19" t="s">
        <v>169</v>
      </c>
      <c r="L3277" s="19" t="s">
        <v>30</v>
      </c>
      <c r="M3277" s="24">
        <v>800</v>
      </c>
      <c r="N3277" s="59"/>
    </row>
    <row r="3278" spans="1:14" x14ac:dyDescent="0.2">
      <c r="A3278" t="s">
        <v>10795</v>
      </c>
      <c r="B3278" s="63">
        <v>946</v>
      </c>
      <c r="C3278" s="63">
        <v>1200044</v>
      </c>
      <c r="D3278" s="63" t="s">
        <v>5490</v>
      </c>
      <c r="E3278">
        <v>650946</v>
      </c>
      <c r="F3278" t="s">
        <v>1478</v>
      </c>
      <c r="G3278" s="63" t="s">
        <v>80</v>
      </c>
      <c r="H3278" s="64">
        <v>28</v>
      </c>
      <c r="I3278" s="19" t="s">
        <v>51</v>
      </c>
      <c r="J3278" s="19" t="s">
        <v>98</v>
      </c>
      <c r="K3278" s="19" t="s">
        <v>169</v>
      </c>
      <c r="L3278" s="19" t="s">
        <v>30</v>
      </c>
      <c r="M3278" s="24">
        <v>300</v>
      </c>
      <c r="N3278" s="59"/>
    </row>
    <row r="3279" spans="1:14" x14ac:dyDescent="0.2">
      <c r="A3279" t="s">
        <v>10795</v>
      </c>
      <c r="B3279" s="63">
        <v>946</v>
      </c>
      <c r="C3279" s="63">
        <v>1206629</v>
      </c>
      <c r="D3279" s="63" t="s">
        <v>5491</v>
      </c>
      <c r="E3279">
        <v>650946</v>
      </c>
      <c r="F3279" t="s">
        <v>1478</v>
      </c>
      <c r="G3279" s="63" t="s">
        <v>80</v>
      </c>
      <c r="H3279" s="64">
        <v>25</v>
      </c>
      <c r="I3279" s="19" t="s">
        <v>51</v>
      </c>
      <c r="J3279" s="19" t="s">
        <v>98</v>
      </c>
      <c r="K3279" s="19" t="s">
        <v>169</v>
      </c>
      <c r="L3279" s="19" t="s">
        <v>30</v>
      </c>
      <c r="M3279" s="24">
        <v>300</v>
      </c>
      <c r="N3279" s="59"/>
    </row>
    <row r="3280" spans="1:14" x14ac:dyDescent="0.2">
      <c r="A3280" t="s">
        <v>10796</v>
      </c>
      <c r="B3280" s="63">
        <v>946</v>
      </c>
      <c r="C3280" s="63">
        <v>1207098</v>
      </c>
      <c r="D3280" s="63" t="s">
        <v>5492</v>
      </c>
      <c r="E3280">
        <v>650946</v>
      </c>
      <c r="F3280" t="s">
        <v>1478</v>
      </c>
      <c r="G3280" s="63" t="s">
        <v>49</v>
      </c>
      <c r="H3280" s="64">
        <v>28</v>
      </c>
      <c r="I3280" s="19" t="s">
        <v>51</v>
      </c>
      <c r="J3280" s="19" t="s">
        <v>98</v>
      </c>
      <c r="K3280" s="19" t="s">
        <v>169</v>
      </c>
      <c r="L3280" s="19" t="s">
        <v>30</v>
      </c>
      <c r="M3280" s="24">
        <v>500</v>
      </c>
      <c r="N3280" s="59"/>
    </row>
    <row r="3281" spans="1:14" x14ac:dyDescent="0.2">
      <c r="A3281" t="s">
        <v>10795</v>
      </c>
      <c r="B3281" s="63">
        <v>946</v>
      </c>
      <c r="C3281" s="63">
        <v>1209269</v>
      </c>
      <c r="D3281" s="63" t="s">
        <v>5493</v>
      </c>
      <c r="E3281">
        <v>650946</v>
      </c>
      <c r="F3281" t="s">
        <v>1478</v>
      </c>
      <c r="G3281" s="63" t="s">
        <v>80</v>
      </c>
      <c r="H3281" s="64">
        <v>28</v>
      </c>
      <c r="I3281" s="19" t="s">
        <v>51</v>
      </c>
      <c r="J3281" s="19" t="s">
        <v>98</v>
      </c>
      <c r="K3281" s="19" t="s">
        <v>169</v>
      </c>
      <c r="L3281" s="19" t="s">
        <v>30</v>
      </c>
      <c r="M3281" s="24">
        <v>300</v>
      </c>
      <c r="N3281" s="59"/>
    </row>
    <row r="3282" spans="1:14" x14ac:dyDescent="0.2">
      <c r="A3282" t="s">
        <v>10788</v>
      </c>
      <c r="B3282" s="63">
        <v>947</v>
      </c>
      <c r="C3282" s="63">
        <v>1138093</v>
      </c>
      <c r="D3282" s="63" t="s">
        <v>5494</v>
      </c>
      <c r="E3282">
        <v>650947</v>
      </c>
      <c r="F3282" t="s">
        <v>1724</v>
      </c>
      <c r="G3282" s="63" t="s">
        <v>49</v>
      </c>
      <c r="H3282" s="64">
        <v>28</v>
      </c>
      <c r="I3282" s="19" t="s">
        <v>51</v>
      </c>
      <c r="J3282" s="19" t="s">
        <v>12</v>
      </c>
      <c r="K3282" s="19" t="s">
        <v>2151</v>
      </c>
      <c r="L3282" s="19" t="s">
        <v>70</v>
      </c>
      <c r="M3282" s="24">
        <v>0</v>
      </c>
      <c r="N3282" s="59"/>
    </row>
    <row r="3283" spans="1:14" x14ac:dyDescent="0.2">
      <c r="A3283" t="s">
        <v>10785</v>
      </c>
      <c r="B3283" s="63">
        <v>947</v>
      </c>
      <c r="C3283" s="63">
        <v>1210005</v>
      </c>
      <c r="D3283" s="63" t="s">
        <v>5495</v>
      </c>
      <c r="E3283">
        <v>650947</v>
      </c>
      <c r="F3283" t="s">
        <v>1724</v>
      </c>
      <c r="G3283" s="63" t="s">
        <v>80</v>
      </c>
      <c r="H3283" s="64">
        <v>28</v>
      </c>
      <c r="I3283" s="19" t="s">
        <v>51</v>
      </c>
      <c r="J3283" s="19" t="s">
        <v>12</v>
      </c>
      <c r="K3283" s="19" t="s">
        <v>2151</v>
      </c>
      <c r="L3283" s="19" t="s">
        <v>70</v>
      </c>
      <c r="M3283" s="24">
        <v>0</v>
      </c>
      <c r="N3283" s="59"/>
    </row>
    <row r="3284" spans="1:14" x14ac:dyDescent="0.2">
      <c r="A3284" t="s">
        <v>10785</v>
      </c>
      <c r="B3284" s="63">
        <v>947</v>
      </c>
      <c r="C3284" s="63">
        <v>1210686</v>
      </c>
      <c r="D3284" s="63" t="s">
        <v>5496</v>
      </c>
      <c r="E3284">
        <v>650947</v>
      </c>
      <c r="F3284" t="s">
        <v>1724</v>
      </c>
      <c r="G3284" s="63" t="s">
        <v>80</v>
      </c>
      <c r="H3284" s="64">
        <v>23</v>
      </c>
      <c r="I3284" s="19" t="s">
        <v>51</v>
      </c>
      <c r="J3284" s="19" t="s">
        <v>12</v>
      </c>
      <c r="K3284" s="19" t="s">
        <v>2151</v>
      </c>
      <c r="L3284" s="19" t="s">
        <v>70</v>
      </c>
      <c r="M3284" s="24">
        <v>0</v>
      </c>
      <c r="N3284" s="59"/>
    </row>
    <row r="3285" spans="1:14" x14ac:dyDescent="0.2">
      <c r="A3285" t="s">
        <v>10793</v>
      </c>
      <c r="B3285" s="63">
        <v>948</v>
      </c>
      <c r="C3285" s="63">
        <v>1111826</v>
      </c>
      <c r="D3285" s="63" t="s">
        <v>5497</v>
      </c>
      <c r="E3285">
        <v>650948</v>
      </c>
      <c r="F3285" t="s">
        <v>1516</v>
      </c>
      <c r="G3285" s="63" t="s">
        <v>49</v>
      </c>
      <c r="H3285" s="64">
        <v>28</v>
      </c>
      <c r="I3285" s="19" t="s">
        <v>51</v>
      </c>
      <c r="J3285" s="19" t="s">
        <v>47</v>
      </c>
      <c r="K3285" s="19" t="s">
        <v>2158</v>
      </c>
      <c r="L3285" s="19" t="s">
        <v>78</v>
      </c>
      <c r="M3285" s="24">
        <v>0</v>
      </c>
      <c r="N3285" s="59"/>
    </row>
    <row r="3286" spans="1:14" x14ac:dyDescent="0.2">
      <c r="A3286" t="s">
        <v>10784</v>
      </c>
      <c r="B3286" s="63">
        <v>948</v>
      </c>
      <c r="C3286" s="63">
        <v>1167871</v>
      </c>
      <c r="D3286" s="63" t="s">
        <v>5498</v>
      </c>
      <c r="E3286">
        <v>650948</v>
      </c>
      <c r="F3286" t="s">
        <v>1516</v>
      </c>
      <c r="G3286" s="63" t="s">
        <v>32</v>
      </c>
      <c r="H3286" s="64">
        <v>28</v>
      </c>
      <c r="I3286" s="19" t="s">
        <v>51</v>
      </c>
      <c r="J3286" s="19" t="s">
        <v>47</v>
      </c>
      <c r="K3286" s="19" t="s">
        <v>2158</v>
      </c>
      <c r="L3286" s="19" t="s">
        <v>78</v>
      </c>
      <c r="M3286" s="24">
        <v>0</v>
      </c>
      <c r="N3286" s="59"/>
    </row>
    <row r="3287" spans="1:14" x14ac:dyDescent="0.2">
      <c r="A3287" t="s">
        <v>10793</v>
      </c>
      <c r="B3287" s="63">
        <v>948</v>
      </c>
      <c r="C3287" s="63">
        <v>1176119</v>
      </c>
      <c r="D3287" s="63" t="s">
        <v>5499</v>
      </c>
      <c r="E3287">
        <v>650948</v>
      </c>
      <c r="F3287" t="s">
        <v>1516</v>
      </c>
      <c r="G3287" s="63" t="s">
        <v>49</v>
      </c>
      <c r="H3287" s="64">
        <v>28</v>
      </c>
      <c r="I3287" s="19" t="s">
        <v>51</v>
      </c>
      <c r="J3287" s="19" t="s">
        <v>47</v>
      </c>
      <c r="K3287" s="19" t="s">
        <v>2158</v>
      </c>
      <c r="L3287" s="19" t="s">
        <v>78</v>
      </c>
      <c r="M3287" s="24">
        <v>0</v>
      </c>
      <c r="N3287" s="59"/>
    </row>
    <row r="3288" spans="1:14" x14ac:dyDescent="0.2">
      <c r="A3288" t="s">
        <v>10794</v>
      </c>
      <c r="B3288" s="63">
        <v>949</v>
      </c>
      <c r="C3288" s="63">
        <v>827530</v>
      </c>
      <c r="D3288" s="63" t="s">
        <v>5500</v>
      </c>
      <c r="E3288">
        <v>650949</v>
      </c>
      <c r="F3288" t="s">
        <v>538</v>
      </c>
      <c r="G3288" s="63" t="s">
        <v>32</v>
      </c>
      <c r="H3288" s="64">
        <v>28</v>
      </c>
      <c r="I3288" s="19" t="s">
        <v>51</v>
      </c>
      <c r="J3288" s="19" t="s">
        <v>101</v>
      </c>
      <c r="K3288" s="19" t="s">
        <v>903</v>
      </c>
      <c r="L3288" s="19" t="s">
        <v>30</v>
      </c>
      <c r="M3288" s="24">
        <v>800</v>
      </c>
      <c r="N3288" s="59"/>
    </row>
    <row r="3289" spans="1:14" x14ac:dyDescent="0.2">
      <c r="A3289" t="s">
        <v>10799</v>
      </c>
      <c r="B3289" s="63">
        <v>949</v>
      </c>
      <c r="C3289" s="63">
        <v>828240</v>
      </c>
      <c r="D3289" s="63" t="s">
        <v>5501</v>
      </c>
      <c r="E3289">
        <v>650949</v>
      </c>
      <c r="F3289" t="s">
        <v>538</v>
      </c>
      <c r="G3289" s="63" t="s">
        <v>103</v>
      </c>
      <c r="H3289" s="64">
        <v>28</v>
      </c>
      <c r="I3289" s="19" t="s">
        <v>51</v>
      </c>
      <c r="J3289" s="19" t="s">
        <v>101</v>
      </c>
      <c r="K3289" s="19" t="s">
        <v>903</v>
      </c>
      <c r="L3289" s="19" t="s">
        <v>30</v>
      </c>
      <c r="M3289" s="24">
        <v>1000</v>
      </c>
      <c r="N3289" s="59"/>
    </row>
    <row r="3290" spans="1:14" x14ac:dyDescent="0.2">
      <c r="A3290" t="s">
        <v>10795</v>
      </c>
      <c r="B3290" s="63">
        <v>949</v>
      </c>
      <c r="C3290" s="63">
        <v>1012958</v>
      </c>
      <c r="D3290" s="63" t="s">
        <v>5502</v>
      </c>
      <c r="E3290">
        <v>650949</v>
      </c>
      <c r="F3290" t="s">
        <v>538</v>
      </c>
      <c r="G3290" s="63" t="s">
        <v>80</v>
      </c>
      <c r="H3290" s="64">
        <v>28</v>
      </c>
      <c r="I3290" s="19" t="s">
        <v>51</v>
      </c>
      <c r="J3290" s="19" t="s">
        <v>101</v>
      </c>
      <c r="K3290" s="19" t="s">
        <v>903</v>
      </c>
      <c r="L3290" s="19" t="s">
        <v>30</v>
      </c>
      <c r="M3290" s="24">
        <v>300</v>
      </c>
      <c r="N3290" s="59"/>
    </row>
    <row r="3291" spans="1:14" x14ac:dyDescent="0.2">
      <c r="A3291" t="s">
        <v>10795</v>
      </c>
      <c r="B3291" s="63">
        <v>949</v>
      </c>
      <c r="C3291" s="63">
        <v>1080290</v>
      </c>
      <c r="D3291" s="63" t="s">
        <v>5503</v>
      </c>
      <c r="E3291">
        <v>650949</v>
      </c>
      <c r="F3291" t="s">
        <v>538</v>
      </c>
      <c r="G3291" s="63" t="s">
        <v>80</v>
      </c>
      <c r="H3291" s="64">
        <v>28</v>
      </c>
      <c r="I3291" s="19" t="s">
        <v>51</v>
      </c>
      <c r="J3291" s="19" t="s">
        <v>101</v>
      </c>
      <c r="K3291" s="19" t="s">
        <v>903</v>
      </c>
      <c r="L3291" s="19" t="s">
        <v>30</v>
      </c>
      <c r="M3291" s="24">
        <v>300</v>
      </c>
      <c r="N3291" s="59"/>
    </row>
    <row r="3292" spans="1:14" x14ac:dyDescent="0.2">
      <c r="A3292" t="s">
        <v>10795</v>
      </c>
      <c r="B3292" s="63">
        <v>949</v>
      </c>
      <c r="C3292" s="63">
        <v>1113837</v>
      </c>
      <c r="D3292" s="63" t="s">
        <v>5504</v>
      </c>
      <c r="E3292">
        <v>650949</v>
      </c>
      <c r="F3292" t="s">
        <v>538</v>
      </c>
      <c r="G3292" s="63" t="s">
        <v>80</v>
      </c>
      <c r="H3292" s="64">
        <v>28</v>
      </c>
      <c r="I3292" s="19" t="s">
        <v>51</v>
      </c>
      <c r="J3292" s="19" t="s">
        <v>101</v>
      </c>
      <c r="K3292" s="19" t="s">
        <v>903</v>
      </c>
      <c r="L3292" s="19" t="s">
        <v>30</v>
      </c>
      <c r="M3292" s="24">
        <v>300</v>
      </c>
      <c r="N3292" s="59"/>
    </row>
    <row r="3293" spans="1:14" x14ac:dyDescent="0.2">
      <c r="A3293" t="s">
        <v>10783</v>
      </c>
      <c r="B3293" s="63">
        <v>950</v>
      </c>
      <c r="C3293" s="63">
        <v>1202018</v>
      </c>
      <c r="D3293" s="63" t="s">
        <v>5505</v>
      </c>
      <c r="E3293">
        <v>650950</v>
      </c>
      <c r="F3293" t="s">
        <v>1510</v>
      </c>
      <c r="G3293" s="63" t="s">
        <v>80</v>
      </c>
      <c r="H3293" s="64">
        <v>28</v>
      </c>
      <c r="I3293" s="19" t="s">
        <v>51</v>
      </c>
      <c r="J3293" s="19" t="s">
        <v>47</v>
      </c>
      <c r="K3293" s="19" t="s">
        <v>399</v>
      </c>
      <c r="L3293" s="19" t="s">
        <v>78</v>
      </c>
      <c r="M3293" s="24">
        <v>0</v>
      </c>
      <c r="N3293" s="59"/>
    </row>
    <row r="3294" spans="1:14" x14ac:dyDescent="0.2">
      <c r="A3294" t="s">
        <v>10793</v>
      </c>
      <c r="B3294" s="63">
        <v>950</v>
      </c>
      <c r="C3294" s="63">
        <v>1204871</v>
      </c>
      <c r="D3294" s="63" t="s">
        <v>5506</v>
      </c>
      <c r="E3294">
        <v>650950</v>
      </c>
      <c r="F3294" t="s">
        <v>1510</v>
      </c>
      <c r="G3294" s="63" t="s">
        <v>49</v>
      </c>
      <c r="H3294" s="64">
        <v>27</v>
      </c>
      <c r="I3294" s="19" t="s">
        <v>51</v>
      </c>
      <c r="J3294" s="19" t="s">
        <v>47</v>
      </c>
      <c r="K3294" s="19" t="s">
        <v>399</v>
      </c>
      <c r="L3294" s="19" t="s">
        <v>78</v>
      </c>
      <c r="M3294" s="24">
        <v>0</v>
      </c>
      <c r="N3294" s="59"/>
    </row>
    <row r="3295" spans="1:14" x14ac:dyDescent="0.2">
      <c r="A3295" t="s">
        <v>10794</v>
      </c>
      <c r="B3295" s="63">
        <v>951</v>
      </c>
      <c r="C3295" s="63">
        <v>1200824</v>
      </c>
      <c r="D3295" s="63" t="s">
        <v>5507</v>
      </c>
      <c r="E3295">
        <v>650951</v>
      </c>
      <c r="F3295" t="s">
        <v>373</v>
      </c>
      <c r="G3295" s="63" t="s">
        <v>32</v>
      </c>
      <c r="H3295" s="64">
        <v>27</v>
      </c>
      <c r="I3295" s="19" t="s">
        <v>51</v>
      </c>
      <c r="J3295" s="19" t="s">
        <v>101</v>
      </c>
      <c r="K3295" s="19" t="s">
        <v>2111</v>
      </c>
      <c r="L3295" s="19" t="s">
        <v>30</v>
      </c>
      <c r="M3295" s="24">
        <v>0</v>
      </c>
      <c r="N3295" s="59"/>
    </row>
    <row r="3296" spans="1:14" x14ac:dyDescent="0.2">
      <c r="A3296" t="s">
        <v>10781</v>
      </c>
      <c r="B3296" s="63">
        <v>953</v>
      </c>
      <c r="C3296" s="63">
        <v>1147084</v>
      </c>
      <c r="D3296" s="63" t="s">
        <v>5508</v>
      </c>
      <c r="E3296">
        <v>650953</v>
      </c>
      <c r="F3296" t="s">
        <v>481</v>
      </c>
      <c r="G3296" s="63" t="s">
        <v>49</v>
      </c>
      <c r="H3296" s="64">
        <v>27</v>
      </c>
      <c r="I3296" s="19" t="s">
        <v>51</v>
      </c>
      <c r="J3296" s="19" t="s">
        <v>6</v>
      </c>
      <c r="K3296" s="19" t="s">
        <v>2040</v>
      </c>
      <c r="L3296" s="19" t="s">
        <v>29</v>
      </c>
      <c r="M3296" s="24">
        <v>0</v>
      </c>
      <c r="N3296" s="59"/>
    </row>
    <row r="3297" spans="1:14" x14ac:dyDescent="0.2">
      <c r="A3297" t="s">
        <v>10781</v>
      </c>
      <c r="B3297" s="63">
        <v>953</v>
      </c>
      <c r="C3297" s="63">
        <v>1152588</v>
      </c>
      <c r="D3297" s="63" t="s">
        <v>5509</v>
      </c>
      <c r="E3297">
        <v>650953</v>
      </c>
      <c r="F3297" t="s">
        <v>481</v>
      </c>
      <c r="G3297" s="63" t="s">
        <v>49</v>
      </c>
      <c r="H3297" s="64">
        <v>26</v>
      </c>
      <c r="I3297" s="19" t="s">
        <v>51</v>
      </c>
      <c r="J3297" s="19" t="s">
        <v>6</v>
      </c>
      <c r="K3297" s="19" t="s">
        <v>2040</v>
      </c>
      <c r="L3297" s="19" t="s">
        <v>29</v>
      </c>
      <c r="M3297" s="24">
        <v>0</v>
      </c>
      <c r="N3297" s="59"/>
    </row>
    <row r="3298" spans="1:14" x14ac:dyDescent="0.2">
      <c r="A3298" t="s">
        <v>10780</v>
      </c>
      <c r="B3298" s="63">
        <v>953</v>
      </c>
      <c r="C3298" s="63">
        <v>1194384</v>
      </c>
      <c r="D3298" s="63" t="s">
        <v>5510</v>
      </c>
      <c r="E3298">
        <v>650953</v>
      </c>
      <c r="F3298" t="s">
        <v>481</v>
      </c>
      <c r="G3298" s="63" t="s">
        <v>80</v>
      </c>
      <c r="H3298" s="64">
        <v>27</v>
      </c>
      <c r="I3298" s="19" t="s">
        <v>51</v>
      </c>
      <c r="J3298" s="19" t="s">
        <v>6</v>
      </c>
      <c r="K3298" s="19" t="s">
        <v>2040</v>
      </c>
      <c r="L3298" s="19" t="s">
        <v>29</v>
      </c>
      <c r="M3298" s="24">
        <v>0</v>
      </c>
      <c r="N3298" s="59"/>
    </row>
    <row r="3299" spans="1:14" x14ac:dyDescent="0.2">
      <c r="A3299" t="s">
        <v>10780</v>
      </c>
      <c r="B3299" s="63">
        <v>953</v>
      </c>
      <c r="C3299" s="63">
        <v>1207954</v>
      </c>
      <c r="D3299" s="63" t="s">
        <v>5511</v>
      </c>
      <c r="E3299">
        <v>650953</v>
      </c>
      <c r="F3299" t="s">
        <v>481</v>
      </c>
      <c r="G3299" s="63" t="s">
        <v>80</v>
      </c>
      <c r="H3299" s="64">
        <v>27</v>
      </c>
      <c r="I3299" s="19" t="s">
        <v>51</v>
      </c>
      <c r="J3299" s="19" t="s">
        <v>6</v>
      </c>
      <c r="K3299" s="19" t="s">
        <v>2040</v>
      </c>
      <c r="L3299" s="19" t="s">
        <v>29</v>
      </c>
      <c r="M3299" s="24">
        <v>0</v>
      </c>
      <c r="N3299" s="59"/>
    </row>
    <row r="3300" spans="1:14" x14ac:dyDescent="0.2">
      <c r="A3300" t="s">
        <v>10780</v>
      </c>
      <c r="B3300" s="63">
        <v>953</v>
      </c>
      <c r="C3300" s="63">
        <v>1207956</v>
      </c>
      <c r="D3300" s="63" t="s">
        <v>5512</v>
      </c>
      <c r="E3300">
        <v>650953</v>
      </c>
      <c r="F3300" t="s">
        <v>481</v>
      </c>
      <c r="G3300" s="63" t="s">
        <v>80</v>
      </c>
      <c r="H3300" s="64">
        <v>27</v>
      </c>
      <c r="I3300" s="19" t="s">
        <v>51</v>
      </c>
      <c r="J3300" s="19" t="s">
        <v>6</v>
      </c>
      <c r="K3300" s="19" t="s">
        <v>2040</v>
      </c>
      <c r="L3300" s="19" t="s">
        <v>29</v>
      </c>
      <c r="M3300" s="24">
        <v>0</v>
      </c>
      <c r="N3300" s="59"/>
    </row>
    <row r="3301" spans="1:14" x14ac:dyDescent="0.2">
      <c r="A3301" t="s">
        <v>10794</v>
      </c>
      <c r="B3301" s="63">
        <v>954</v>
      </c>
      <c r="C3301" s="63">
        <v>1136304</v>
      </c>
      <c r="D3301" s="63" t="s">
        <v>5513</v>
      </c>
      <c r="E3301">
        <v>650954</v>
      </c>
      <c r="F3301" t="s">
        <v>450</v>
      </c>
      <c r="G3301" s="63" t="s">
        <v>32</v>
      </c>
      <c r="H3301" s="64">
        <v>27</v>
      </c>
      <c r="I3301" s="19" t="s">
        <v>51</v>
      </c>
      <c r="J3301" s="19" t="s">
        <v>98</v>
      </c>
      <c r="K3301" s="19" t="s">
        <v>2047</v>
      </c>
      <c r="L3301" s="19" t="s">
        <v>30</v>
      </c>
      <c r="M3301" s="24">
        <v>800</v>
      </c>
      <c r="N3301" s="59"/>
    </row>
    <row r="3302" spans="1:14" x14ac:dyDescent="0.2">
      <c r="A3302" t="s">
        <v>10795</v>
      </c>
      <c r="B3302" s="63">
        <v>954</v>
      </c>
      <c r="C3302" s="63">
        <v>1188638</v>
      </c>
      <c r="D3302" s="63" t="s">
        <v>5514</v>
      </c>
      <c r="E3302">
        <v>650954</v>
      </c>
      <c r="F3302" t="s">
        <v>450</v>
      </c>
      <c r="G3302" s="63" t="s">
        <v>80</v>
      </c>
      <c r="H3302" s="64">
        <v>26</v>
      </c>
      <c r="I3302" s="19" t="s">
        <v>51</v>
      </c>
      <c r="J3302" s="19" t="s">
        <v>98</v>
      </c>
      <c r="K3302" s="19" t="s">
        <v>2047</v>
      </c>
      <c r="L3302" s="19" t="s">
        <v>30</v>
      </c>
      <c r="M3302" s="24">
        <v>300</v>
      </c>
      <c r="N3302" s="59"/>
    </row>
    <row r="3303" spans="1:14" x14ac:dyDescent="0.2">
      <c r="A3303" t="s">
        <v>10795</v>
      </c>
      <c r="B3303" s="63">
        <v>954</v>
      </c>
      <c r="C3303" s="63">
        <v>1207036</v>
      </c>
      <c r="D3303" s="63" t="s">
        <v>5515</v>
      </c>
      <c r="E3303">
        <v>650954</v>
      </c>
      <c r="F3303" t="s">
        <v>450</v>
      </c>
      <c r="G3303" s="63" t="s">
        <v>80</v>
      </c>
      <c r="H3303" s="64">
        <v>28</v>
      </c>
      <c r="I3303" s="19" t="s">
        <v>51</v>
      </c>
      <c r="J3303" s="19" t="s">
        <v>98</v>
      </c>
      <c r="K3303" s="19" t="s">
        <v>2047</v>
      </c>
      <c r="L3303" s="19" t="s">
        <v>30</v>
      </c>
      <c r="M3303" s="24">
        <v>300</v>
      </c>
      <c r="N3303" s="59"/>
    </row>
    <row r="3304" spans="1:14" x14ac:dyDescent="0.2">
      <c r="A3304" t="s">
        <v>10782</v>
      </c>
      <c r="B3304" s="63">
        <v>956</v>
      </c>
      <c r="C3304" s="63">
        <v>1031214</v>
      </c>
      <c r="D3304" s="63" t="s">
        <v>5516</v>
      </c>
      <c r="E3304">
        <v>650956</v>
      </c>
      <c r="F3304" t="s">
        <v>1511</v>
      </c>
      <c r="G3304" s="63" t="s">
        <v>103</v>
      </c>
      <c r="H3304" s="64">
        <v>27</v>
      </c>
      <c r="I3304" s="19" t="s">
        <v>51</v>
      </c>
      <c r="J3304" s="19" t="s">
        <v>8</v>
      </c>
      <c r="K3304" s="19" t="s">
        <v>2194</v>
      </c>
      <c r="L3304" s="19" t="s">
        <v>78</v>
      </c>
      <c r="M3304" s="24">
        <v>1000</v>
      </c>
      <c r="N3304" s="59"/>
    </row>
    <row r="3305" spans="1:14" x14ac:dyDescent="0.2">
      <c r="A3305" t="s">
        <v>10793</v>
      </c>
      <c r="B3305" s="63">
        <v>956</v>
      </c>
      <c r="C3305" s="63">
        <v>1054425</v>
      </c>
      <c r="D3305" s="63" t="s">
        <v>5517</v>
      </c>
      <c r="E3305">
        <v>650956</v>
      </c>
      <c r="F3305" t="s">
        <v>1511</v>
      </c>
      <c r="G3305" s="63" t="s">
        <v>49</v>
      </c>
      <c r="H3305" s="64">
        <v>27</v>
      </c>
      <c r="I3305" s="19" t="s">
        <v>51</v>
      </c>
      <c r="J3305" s="19" t="s">
        <v>8</v>
      </c>
      <c r="K3305" s="19" t="s">
        <v>2194</v>
      </c>
      <c r="L3305" s="19" t="s">
        <v>78</v>
      </c>
      <c r="M3305" s="24">
        <v>500</v>
      </c>
      <c r="N3305" s="59"/>
    </row>
    <row r="3306" spans="1:14" x14ac:dyDescent="0.2">
      <c r="A3306" t="s">
        <v>10783</v>
      </c>
      <c r="B3306" s="63">
        <v>956</v>
      </c>
      <c r="C3306" s="63">
        <v>1115085</v>
      </c>
      <c r="D3306" s="63" t="s">
        <v>5518</v>
      </c>
      <c r="E3306">
        <v>650956</v>
      </c>
      <c r="F3306" t="s">
        <v>1511</v>
      </c>
      <c r="G3306" s="63" t="s">
        <v>80</v>
      </c>
      <c r="H3306" s="64">
        <v>27</v>
      </c>
      <c r="I3306" s="19" t="s">
        <v>51</v>
      </c>
      <c r="J3306" s="19" t="s">
        <v>8</v>
      </c>
      <c r="K3306" s="19" t="s">
        <v>2194</v>
      </c>
      <c r="L3306" s="19" t="s">
        <v>78</v>
      </c>
      <c r="M3306" s="24">
        <v>300</v>
      </c>
      <c r="N3306" s="59"/>
    </row>
    <row r="3307" spans="1:14" x14ac:dyDescent="0.2">
      <c r="A3307" t="s">
        <v>10783</v>
      </c>
      <c r="B3307" s="63">
        <v>956</v>
      </c>
      <c r="C3307" s="63">
        <v>1146768</v>
      </c>
      <c r="D3307" s="63" t="s">
        <v>5519</v>
      </c>
      <c r="E3307">
        <v>650956</v>
      </c>
      <c r="F3307" t="s">
        <v>1511</v>
      </c>
      <c r="G3307" s="63" t="s">
        <v>80</v>
      </c>
      <c r="H3307" s="64">
        <v>28</v>
      </c>
      <c r="I3307" s="19" t="s">
        <v>51</v>
      </c>
      <c r="J3307" s="19" t="s">
        <v>8</v>
      </c>
      <c r="K3307" s="19" t="s">
        <v>2194</v>
      </c>
      <c r="L3307" s="19" t="s">
        <v>78</v>
      </c>
      <c r="M3307" s="24">
        <v>300</v>
      </c>
      <c r="N3307" s="59"/>
    </row>
    <row r="3308" spans="1:14" x14ac:dyDescent="0.2">
      <c r="A3308" t="s">
        <v>10783</v>
      </c>
      <c r="B3308" s="63">
        <v>956</v>
      </c>
      <c r="C3308" s="63">
        <v>1148889</v>
      </c>
      <c r="D3308" s="63" t="s">
        <v>5520</v>
      </c>
      <c r="E3308">
        <v>650956</v>
      </c>
      <c r="F3308" t="s">
        <v>1511</v>
      </c>
      <c r="G3308" s="63" t="s">
        <v>80</v>
      </c>
      <c r="H3308" s="64">
        <v>27</v>
      </c>
      <c r="I3308" s="19" t="s">
        <v>51</v>
      </c>
      <c r="J3308" s="19" t="s">
        <v>8</v>
      </c>
      <c r="K3308" s="19" t="s">
        <v>2194</v>
      </c>
      <c r="L3308" s="19" t="s">
        <v>78</v>
      </c>
      <c r="M3308" s="24">
        <v>300</v>
      </c>
      <c r="N3308" s="59"/>
    </row>
    <row r="3309" spans="1:14" x14ac:dyDescent="0.2">
      <c r="A3309" t="s">
        <v>10797</v>
      </c>
      <c r="B3309" s="63">
        <v>957</v>
      </c>
      <c r="C3309" s="63">
        <v>323175</v>
      </c>
      <c r="D3309" s="63" t="s">
        <v>5521</v>
      </c>
      <c r="E3309">
        <v>650957</v>
      </c>
      <c r="F3309" t="s">
        <v>564</v>
      </c>
      <c r="G3309" s="63" t="s">
        <v>103</v>
      </c>
      <c r="H3309" s="64">
        <v>28</v>
      </c>
      <c r="I3309" s="19" t="s">
        <v>51</v>
      </c>
      <c r="J3309" s="19" t="s">
        <v>97</v>
      </c>
      <c r="K3309" s="19" t="s">
        <v>2038</v>
      </c>
      <c r="L3309" s="19" t="s">
        <v>29</v>
      </c>
      <c r="M3309" s="24">
        <v>1000</v>
      </c>
      <c r="N3309" s="59"/>
    </row>
    <row r="3310" spans="1:14" x14ac:dyDescent="0.2">
      <c r="A3310" t="s">
        <v>10780</v>
      </c>
      <c r="B3310" s="63">
        <v>957</v>
      </c>
      <c r="C3310" s="63">
        <v>1111507</v>
      </c>
      <c r="D3310" s="63" t="s">
        <v>5522</v>
      </c>
      <c r="E3310">
        <v>650957</v>
      </c>
      <c r="F3310" t="s">
        <v>564</v>
      </c>
      <c r="G3310" s="63" t="s">
        <v>80</v>
      </c>
      <c r="H3310" s="64">
        <v>28</v>
      </c>
      <c r="I3310" s="19" t="s">
        <v>51</v>
      </c>
      <c r="J3310" s="19" t="s">
        <v>97</v>
      </c>
      <c r="K3310" s="19" t="s">
        <v>2038</v>
      </c>
      <c r="L3310" s="19" t="s">
        <v>29</v>
      </c>
      <c r="M3310" s="24">
        <v>300</v>
      </c>
      <c r="N3310" s="59"/>
    </row>
    <row r="3311" spans="1:14" x14ac:dyDescent="0.2">
      <c r="A3311" t="s">
        <v>10781</v>
      </c>
      <c r="B3311" s="63">
        <v>957</v>
      </c>
      <c r="C3311" s="63">
        <v>1137442</v>
      </c>
      <c r="D3311" s="63" t="s">
        <v>5523</v>
      </c>
      <c r="E3311">
        <v>650957</v>
      </c>
      <c r="F3311" t="s">
        <v>564</v>
      </c>
      <c r="G3311" s="63" t="s">
        <v>49</v>
      </c>
      <c r="H3311" s="64">
        <v>27</v>
      </c>
      <c r="I3311" s="19" t="s">
        <v>51</v>
      </c>
      <c r="J3311" s="19" t="s">
        <v>97</v>
      </c>
      <c r="K3311" s="19" t="s">
        <v>2038</v>
      </c>
      <c r="L3311" s="19" t="s">
        <v>29</v>
      </c>
      <c r="M3311" s="24">
        <v>500</v>
      </c>
      <c r="N3311" s="59"/>
    </row>
    <row r="3312" spans="1:14" x14ac:dyDescent="0.2">
      <c r="A3312" t="s">
        <v>10780</v>
      </c>
      <c r="B3312" s="63">
        <v>957</v>
      </c>
      <c r="C3312" s="63">
        <v>1187875</v>
      </c>
      <c r="D3312" s="63" t="s">
        <v>5524</v>
      </c>
      <c r="E3312">
        <v>650957</v>
      </c>
      <c r="F3312" t="s">
        <v>564</v>
      </c>
      <c r="G3312" s="63" t="s">
        <v>80</v>
      </c>
      <c r="H3312" s="64">
        <v>25</v>
      </c>
      <c r="I3312" s="19" t="s">
        <v>51</v>
      </c>
      <c r="J3312" s="19" t="s">
        <v>97</v>
      </c>
      <c r="K3312" s="19" t="s">
        <v>2038</v>
      </c>
      <c r="L3312" s="19" t="s">
        <v>29</v>
      </c>
      <c r="M3312" s="24">
        <v>300</v>
      </c>
      <c r="N3312" s="59"/>
    </row>
    <row r="3313" spans="1:14" x14ac:dyDescent="0.2">
      <c r="A3313" t="s">
        <v>10780</v>
      </c>
      <c r="B3313" s="63">
        <v>958</v>
      </c>
      <c r="C3313" s="63">
        <v>1158982</v>
      </c>
      <c r="D3313" s="63" t="s">
        <v>5525</v>
      </c>
      <c r="E3313">
        <v>650958</v>
      </c>
      <c r="F3313" t="s">
        <v>1497</v>
      </c>
      <c r="G3313" s="63" t="s">
        <v>80</v>
      </c>
      <c r="H3313" s="64">
        <v>28</v>
      </c>
      <c r="I3313" s="19" t="s">
        <v>51</v>
      </c>
      <c r="J3313" s="19" t="s">
        <v>11</v>
      </c>
      <c r="K3313" s="19" t="s">
        <v>2178</v>
      </c>
      <c r="L3313" s="19" t="s">
        <v>29</v>
      </c>
      <c r="M3313" s="24">
        <v>300</v>
      </c>
      <c r="N3313" s="59"/>
    </row>
    <row r="3314" spans="1:14" x14ac:dyDescent="0.2">
      <c r="A3314" t="s">
        <v>10789</v>
      </c>
      <c r="B3314" s="63">
        <v>959</v>
      </c>
      <c r="C3314" s="63">
        <v>1172572</v>
      </c>
      <c r="D3314" s="63" t="s">
        <v>5526</v>
      </c>
      <c r="E3314">
        <v>650959</v>
      </c>
      <c r="F3314" t="s">
        <v>1962</v>
      </c>
      <c r="G3314" s="63" t="s">
        <v>49</v>
      </c>
      <c r="H3314" s="64">
        <v>27</v>
      </c>
      <c r="I3314" s="19" t="s">
        <v>51</v>
      </c>
      <c r="J3314" s="19" t="s">
        <v>10</v>
      </c>
      <c r="K3314" s="19" t="s">
        <v>2204</v>
      </c>
      <c r="L3314" s="19" t="s">
        <v>96</v>
      </c>
      <c r="M3314" s="24">
        <v>0</v>
      </c>
      <c r="N3314" s="59"/>
    </row>
    <row r="3315" spans="1:14" x14ac:dyDescent="0.2">
      <c r="A3315" t="s">
        <v>10791</v>
      </c>
      <c r="B3315" s="63">
        <v>959</v>
      </c>
      <c r="C3315" s="63">
        <v>1204102</v>
      </c>
      <c r="D3315" s="63" t="s">
        <v>5527</v>
      </c>
      <c r="E3315">
        <v>650959</v>
      </c>
      <c r="F3315" t="s">
        <v>1962</v>
      </c>
      <c r="G3315" s="63" t="s">
        <v>32</v>
      </c>
      <c r="H3315" s="64">
        <v>28</v>
      </c>
      <c r="I3315" s="19" t="s">
        <v>51</v>
      </c>
      <c r="J3315" s="19" t="s">
        <v>10</v>
      </c>
      <c r="K3315" s="19" t="s">
        <v>2204</v>
      </c>
      <c r="L3315" s="19" t="s">
        <v>96</v>
      </c>
      <c r="M3315" s="24">
        <v>0</v>
      </c>
      <c r="N3315" s="59"/>
    </row>
    <row r="3316" spans="1:14" x14ac:dyDescent="0.2">
      <c r="A3316" t="s">
        <v>10790</v>
      </c>
      <c r="B3316" s="63">
        <v>959</v>
      </c>
      <c r="C3316" s="63">
        <v>1204109</v>
      </c>
      <c r="D3316" s="63" t="s">
        <v>5528</v>
      </c>
      <c r="E3316">
        <v>650959</v>
      </c>
      <c r="F3316" t="s">
        <v>1962</v>
      </c>
      <c r="G3316" s="63" t="s">
        <v>80</v>
      </c>
      <c r="H3316" s="64">
        <v>25</v>
      </c>
      <c r="I3316" s="19" t="s">
        <v>51</v>
      </c>
      <c r="J3316" s="19" t="s">
        <v>10</v>
      </c>
      <c r="K3316" s="19" t="s">
        <v>2204</v>
      </c>
      <c r="L3316" s="19" t="s">
        <v>96</v>
      </c>
      <c r="M3316" s="24">
        <v>300</v>
      </c>
      <c r="N3316" s="59"/>
    </row>
    <row r="3317" spans="1:14" x14ac:dyDescent="0.2">
      <c r="A3317" t="s">
        <v>10790</v>
      </c>
      <c r="B3317" s="63">
        <v>959</v>
      </c>
      <c r="C3317" s="63">
        <v>1205085</v>
      </c>
      <c r="D3317" s="63" t="s">
        <v>5529</v>
      </c>
      <c r="E3317">
        <v>650959</v>
      </c>
      <c r="F3317" t="s">
        <v>1962</v>
      </c>
      <c r="G3317" s="63" t="s">
        <v>80</v>
      </c>
      <c r="H3317" s="64">
        <v>27</v>
      </c>
      <c r="I3317" s="19" t="s">
        <v>51</v>
      </c>
      <c r="J3317" s="19" t="s">
        <v>10</v>
      </c>
      <c r="K3317" s="19" t="s">
        <v>2204</v>
      </c>
      <c r="L3317" s="19" t="s">
        <v>96</v>
      </c>
      <c r="M3317" s="24">
        <v>300</v>
      </c>
      <c r="N3317" s="59"/>
    </row>
    <row r="3318" spans="1:14" x14ac:dyDescent="0.2">
      <c r="A3318" t="s">
        <v>10790</v>
      </c>
      <c r="B3318" s="63">
        <v>959</v>
      </c>
      <c r="C3318" s="63">
        <v>1206302</v>
      </c>
      <c r="D3318" s="63" t="s">
        <v>5530</v>
      </c>
      <c r="E3318">
        <v>650959</v>
      </c>
      <c r="F3318" t="s">
        <v>1962</v>
      </c>
      <c r="G3318" s="63" t="s">
        <v>80</v>
      </c>
      <c r="H3318" s="64">
        <v>25</v>
      </c>
      <c r="I3318" s="19" t="s">
        <v>51</v>
      </c>
      <c r="J3318" s="19" t="s">
        <v>10</v>
      </c>
      <c r="K3318" s="19" t="s">
        <v>2204</v>
      </c>
      <c r="L3318" s="19" t="s">
        <v>96</v>
      </c>
      <c r="M3318" s="24">
        <v>300</v>
      </c>
      <c r="N3318" s="59"/>
    </row>
    <row r="3319" spans="1:14" x14ac:dyDescent="0.2">
      <c r="A3319" t="s">
        <v>10797</v>
      </c>
      <c r="B3319" s="63">
        <v>960</v>
      </c>
      <c r="C3319" s="63">
        <v>949468</v>
      </c>
      <c r="D3319" s="63" t="s">
        <v>5531</v>
      </c>
      <c r="E3319">
        <v>650960</v>
      </c>
      <c r="F3319" t="s">
        <v>366</v>
      </c>
      <c r="G3319" s="63" t="s">
        <v>103</v>
      </c>
      <c r="H3319" s="64">
        <v>28</v>
      </c>
      <c r="I3319" s="19" t="s">
        <v>51</v>
      </c>
      <c r="J3319" s="19" t="s">
        <v>6</v>
      </c>
      <c r="K3319" s="19" t="s">
        <v>6</v>
      </c>
      <c r="L3319" s="19" t="s">
        <v>29</v>
      </c>
      <c r="M3319" s="24">
        <v>0</v>
      </c>
      <c r="N3319" s="59"/>
    </row>
    <row r="3320" spans="1:14" x14ac:dyDescent="0.2">
      <c r="A3320" t="s">
        <v>10798</v>
      </c>
      <c r="B3320" s="63">
        <v>960</v>
      </c>
      <c r="C3320" s="63">
        <v>1016669</v>
      </c>
      <c r="D3320" s="63" t="s">
        <v>5532</v>
      </c>
      <c r="E3320">
        <v>650960</v>
      </c>
      <c r="F3320" t="s">
        <v>366</v>
      </c>
      <c r="G3320" s="63" t="s">
        <v>32</v>
      </c>
      <c r="H3320" s="64">
        <v>28</v>
      </c>
      <c r="I3320" s="19" t="s">
        <v>51</v>
      </c>
      <c r="J3320" s="19" t="s">
        <v>6</v>
      </c>
      <c r="K3320" s="19" t="s">
        <v>6</v>
      </c>
      <c r="L3320" s="19" t="s">
        <v>29</v>
      </c>
      <c r="M3320" s="24">
        <v>0</v>
      </c>
      <c r="N3320" s="59"/>
    </row>
    <row r="3321" spans="1:14" x14ac:dyDescent="0.2">
      <c r="A3321" t="s">
        <v>10780</v>
      </c>
      <c r="B3321" s="63">
        <v>960</v>
      </c>
      <c r="C3321" s="63">
        <v>1158269</v>
      </c>
      <c r="D3321" s="63" t="s">
        <v>5533</v>
      </c>
      <c r="E3321">
        <v>650960</v>
      </c>
      <c r="F3321" t="s">
        <v>366</v>
      </c>
      <c r="G3321" s="63" t="s">
        <v>80</v>
      </c>
      <c r="H3321" s="64">
        <v>28</v>
      </c>
      <c r="I3321" s="19" t="s">
        <v>51</v>
      </c>
      <c r="J3321" s="19" t="s">
        <v>6</v>
      </c>
      <c r="K3321" s="19" t="s">
        <v>6</v>
      </c>
      <c r="L3321" s="19" t="s">
        <v>29</v>
      </c>
      <c r="M3321" s="24">
        <v>0</v>
      </c>
      <c r="N3321" s="59"/>
    </row>
    <row r="3322" spans="1:14" x14ac:dyDescent="0.2">
      <c r="A3322" t="s">
        <v>10780</v>
      </c>
      <c r="B3322" s="63">
        <v>960</v>
      </c>
      <c r="C3322" s="63">
        <v>1184147</v>
      </c>
      <c r="D3322" s="63" t="s">
        <v>5534</v>
      </c>
      <c r="E3322">
        <v>650960</v>
      </c>
      <c r="F3322" t="s">
        <v>366</v>
      </c>
      <c r="G3322" s="63" t="s">
        <v>80</v>
      </c>
      <c r="H3322" s="64">
        <v>27</v>
      </c>
      <c r="I3322" s="19" t="s">
        <v>51</v>
      </c>
      <c r="J3322" s="19" t="s">
        <v>6</v>
      </c>
      <c r="K3322" s="19" t="s">
        <v>6</v>
      </c>
      <c r="L3322" s="19" t="s">
        <v>29</v>
      </c>
      <c r="M3322" s="24">
        <v>0</v>
      </c>
      <c r="N3322" s="59"/>
    </row>
    <row r="3323" spans="1:14" x14ac:dyDescent="0.2">
      <c r="A3323" t="s">
        <v>10798</v>
      </c>
      <c r="B3323" s="63">
        <v>961</v>
      </c>
      <c r="C3323" s="63">
        <v>1071079</v>
      </c>
      <c r="D3323" s="63" t="s">
        <v>5535</v>
      </c>
      <c r="E3323">
        <v>650961</v>
      </c>
      <c r="F3323" t="s">
        <v>1498</v>
      </c>
      <c r="G3323" s="63" t="s">
        <v>32</v>
      </c>
      <c r="H3323" s="64">
        <v>27</v>
      </c>
      <c r="I3323" s="19" t="s">
        <v>51</v>
      </c>
      <c r="J3323" s="19" t="s">
        <v>97</v>
      </c>
      <c r="K3323" s="19" t="s">
        <v>2062</v>
      </c>
      <c r="L3323" s="19" t="s">
        <v>29</v>
      </c>
      <c r="M3323" s="24">
        <v>800</v>
      </c>
      <c r="N3323" s="59"/>
    </row>
    <row r="3324" spans="1:14" x14ac:dyDescent="0.2">
      <c r="A3324" t="s">
        <v>10780</v>
      </c>
      <c r="B3324" s="63">
        <v>961</v>
      </c>
      <c r="C3324" s="63">
        <v>1077308</v>
      </c>
      <c r="D3324" s="63" t="s">
        <v>5536</v>
      </c>
      <c r="E3324">
        <v>650961</v>
      </c>
      <c r="F3324" t="s">
        <v>1498</v>
      </c>
      <c r="G3324" s="63" t="s">
        <v>80</v>
      </c>
      <c r="H3324" s="64">
        <v>27</v>
      </c>
      <c r="I3324" s="19" t="s">
        <v>51</v>
      </c>
      <c r="J3324" s="19" t="s">
        <v>97</v>
      </c>
      <c r="K3324" s="19" t="s">
        <v>2062</v>
      </c>
      <c r="L3324" s="19" t="s">
        <v>29</v>
      </c>
      <c r="M3324" s="24">
        <v>300</v>
      </c>
      <c r="N3324" s="59"/>
    </row>
    <row r="3325" spans="1:14" x14ac:dyDescent="0.2">
      <c r="A3325" t="s">
        <v>10781</v>
      </c>
      <c r="B3325" s="63">
        <v>961</v>
      </c>
      <c r="C3325" s="63">
        <v>1165104</v>
      </c>
      <c r="D3325" s="63" t="s">
        <v>5537</v>
      </c>
      <c r="E3325">
        <v>650961</v>
      </c>
      <c r="F3325" t="s">
        <v>1498</v>
      </c>
      <c r="G3325" s="63" t="s">
        <v>49</v>
      </c>
      <c r="H3325" s="64">
        <v>27</v>
      </c>
      <c r="I3325" s="19" t="s">
        <v>51</v>
      </c>
      <c r="J3325" s="19" t="s">
        <v>97</v>
      </c>
      <c r="K3325" s="19" t="s">
        <v>2062</v>
      </c>
      <c r="L3325" s="19" t="s">
        <v>29</v>
      </c>
      <c r="M3325" s="24">
        <v>500</v>
      </c>
      <c r="N3325" s="59"/>
    </row>
    <row r="3326" spans="1:14" x14ac:dyDescent="0.2">
      <c r="A3326" t="s">
        <v>10780</v>
      </c>
      <c r="B3326" s="63">
        <v>961</v>
      </c>
      <c r="C3326" s="63">
        <v>1181214</v>
      </c>
      <c r="D3326" s="63" t="s">
        <v>5538</v>
      </c>
      <c r="E3326">
        <v>650961</v>
      </c>
      <c r="F3326" t="s">
        <v>1498</v>
      </c>
      <c r="G3326" s="63" t="s">
        <v>80</v>
      </c>
      <c r="H3326" s="64">
        <v>28</v>
      </c>
      <c r="I3326" s="19" t="s">
        <v>51</v>
      </c>
      <c r="J3326" s="19" t="s">
        <v>97</v>
      </c>
      <c r="K3326" s="19" t="s">
        <v>2062</v>
      </c>
      <c r="L3326" s="19" t="s">
        <v>29</v>
      </c>
      <c r="M3326" s="24">
        <v>300</v>
      </c>
      <c r="N3326" s="59"/>
    </row>
    <row r="3327" spans="1:14" x14ac:dyDescent="0.2">
      <c r="A3327" t="s">
        <v>10780</v>
      </c>
      <c r="B3327" s="63">
        <v>961</v>
      </c>
      <c r="C3327" s="63">
        <v>1184142</v>
      </c>
      <c r="D3327" s="63" t="s">
        <v>5539</v>
      </c>
      <c r="E3327">
        <v>650961</v>
      </c>
      <c r="F3327" t="s">
        <v>1498</v>
      </c>
      <c r="G3327" s="63" t="s">
        <v>80</v>
      </c>
      <c r="H3327" s="64">
        <v>27</v>
      </c>
      <c r="I3327" s="19" t="s">
        <v>51</v>
      </c>
      <c r="J3327" s="19" t="s">
        <v>97</v>
      </c>
      <c r="K3327" s="19" t="s">
        <v>2062</v>
      </c>
      <c r="L3327" s="19" t="s">
        <v>29</v>
      </c>
      <c r="M3327" s="24">
        <v>300</v>
      </c>
      <c r="N3327" s="59"/>
    </row>
    <row r="3328" spans="1:14" x14ac:dyDescent="0.2">
      <c r="A3328" t="s">
        <v>10798</v>
      </c>
      <c r="B3328" s="63">
        <v>962</v>
      </c>
      <c r="C3328" s="63">
        <v>1095671</v>
      </c>
      <c r="D3328" s="63" t="s">
        <v>5540</v>
      </c>
      <c r="E3328">
        <v>650962</v>
      </c>
      <c r="F3328" t="s">
        <v>568</v>
      </c>
      <c r="G3328" s="63" t="s">
        <v>32</v>
      </c>
      <c r="H3328" s="64">
        <v>28</v>
      </c>
      <c r="I3328" s="19" t="s">
        <v>51</v>
      </c>
      <c r="J3328" s="19" t="s">
        <v>97</v>
      </c>
      <c r="K3328" s="19" t="s">
        <v>228</v>
      </c>
      <c r="L3328" s="19" t="s">
        <v>29</v>
      </c>
      <c r="M3328" s="24">
        <v>0</v>
      </c>
      <c r="N3328" s="59"/>
    </row>
    <row r="3329" spans="1:14" x14ac:dyDescent="0.2">
      <c r="A3329" t="s">
        <v>10781</v>
      </c>
      <c r="B3329" s="63">
        <v>962</v>
      </c>
      <c r="C3329" s="63">
        <v>1134913</v>
      </c>
      <c r="D3329" s="63" t="s">
        <v>5541</v>
      </c>
      <c r="E3329">
        <v>650962</v>
      </c>
      <c r="F3329" t="s">
        <v>568</v>
      </c>
      <c r="G3329" s="63" t="s">
        <v>49</v>
      </c>
      <c r="H3329" s="64">
        <v>27</v>
      </c>
      <c r="I3329" s="19" t="s">
        <v>51</v>
      </c>
      <c r="J3329" s="19" t="s">
        <v>97</v>
      </c>
      <c r="K3329" s="19" t="s">
        <v>228</v>
      </c>
      <c r="L3329" s="19" t="s">
        <v>29</v>
      </c>
      <c r="M3329" s="24">
        <v>0</v>
      </c>
      <c r="N3329" s="59"/>
    </row>
    <row r="3330" spans="1:14" x14ac:dyDescent="0.2">
      <c r="A3330" t="s">
        <v>10780</v>
      </c>
      <c r="B3330" s="63">
        <v>962</v>
      </c>
      <c r="C3330" s="63">
        <v>1178288</v>
      </c>
      <c r="D3330" s="63" t="s">
        <v>5542</v>
      </c>
      <c r="E3330">
        <v>650962</v>
      </c>
      <c r="F3330" t="s">
        <v>568</v>
      </c>
      <c r="G3330" s="63" t="s">
        <v>80</v>
      </c>
      <c r="H3330" s="64">
        <v>28</v>
      </c>
      <c r="I3330" s="19" t="s">
        <v>51</v>
      </c>
      <c r="J3330" s="19" t="s">
        <v>97</v>
      </c>
      <c r="K3330" s="19" t="s">
        <v>228</v>
      </c>
      <c r="L3330" s="19" t="s">
        <v>29</v>
      </c>
      <c r="M3330" s="24">
        <v>0</v>
      </c>
      <c r="N3330" s="59"/>
    </row>
    <row r="3331" spans="1:14" x14ac:dyDescent="0.2">
      <c r="A3331" t="s">
        <v>10798</v>
      </c>
      <c r="B3331" s="63">
        <v>963</v>
      </c>
      <c r="C3331" s="63">
        <v>1133014</v>
      </c>
      <c r="D3331" s="63" t="s">
        <v>5543</v>
      </c>
      <c r="E3331">
        <v>650963</v>
      </c>
      <c r="F3331" t="s">
        <v>1499</v>
      </c>
      <c r="G3331" s="63" t="s">
        <v>32</v>
      </c>
      <c r="H3331" s="64">
        <v>28</v>
      </c>
      <c r="I3331" s="19" t="s">
        <v>51</v>
      </c>
      <c r="J3331" s="19" t="s">
        <v>28</v>
      </c>
      <c r="K3331" s="19" t="s">
        <v>2082</v>
      </c>
      <c r="L3331" s="19" t="s">
        <v>29</v>
      </c>
      <c r="M3331" s="24">
        <v>0</v>
      </c>
      <c r="N3331" s="59"/>
    </row>
    <row r="3332" spans="1:14" x14ac:dyDescent="0.2">
      <c r="A3332" t="s">
        <v>10780</v>
      </c>
      <c r="B3332" s="63">
        <v>963</v>
      </c>
      <c r="C3332" s="63">
        <v>1185951</v>
      </c>
      <c r="D3332" s="63" t="s">
        <v>5544</v>
      </c>
      <c r="E3332">
        <v>650963</v>
      </c>
      <c r="F3332" t="s">
        <v>1499</v>
      </c>
      <c r="G3332" s="63" t="s">
        <v>80</v>
      </c>
      <c r="H3332" s="64">
        <v>27</v>
      </c>
      <c r="I3332" s="19" t="s">
        <v>51</v>
      </c>
      <c r="J3332" s="19" t="s">
        <v>28</v>
      </c>
      <c r="K3332" s="19" t="s">
        <v>2082</v>
      </c>
      <c r="L3332" s="19" t="s">
        <v>29</v>
      </c>
      <c r="M3332" s="24">
        <v>0</v>
      </c>
      <c r="N3332" s="59"/>
    </row>
    <row r="3333" spans="1:14" x14ac:dyDescent="0.2">
      <c r="A3333" t="s">
        <v>10799</v>
      </c>
      <c r="B3333" s="63">
        <v>964</v>
      </c>
      <c r="C3333" s="63">
        <v>207251</v>
      </c>
      <c r="D3333" s="63" t="s">
        <v>5545</v>
      </c>
      <c r="E3333">
        <v>650964</v>
      </c>
      <c r="F3333" t="s">
        <v>1458</v>
      </c>
      <c r="G3333" s="63" t="s">
        <v>103</v>
      </c>
      <c r="H3333" s="64">
        <v>28</v>
      </c>
      <c r="I3333" s="19" t="s">
        <v>51</v>
      </c>
      <c r="J3333" s="19" t="s">
        <v>98</v>
      </c>
      <c r="K3333" s="19" t="s">
        <v>2051</v>
      </c>
      <c r="L3333" s="19" t="s">
        <v>30</v>
      </c>
      <c r="M3333" s="24">
        <v>1000</v>
      </c>
      <c r="N3333" s="59"/>
    </row>
    <row r="3334" spans="1:14" x14ac:dyDescent="0.2">
      <c r="A3334" t="s">
        <v>10794</v>
      </c>
      <c r="B3334" s="63">
        <v>964</v>
      </c>
      <c r="C3334" s="63">
        <v>1154653</v>
      </c>
      <c r="D3334" s="63" t="s">
        <v>5546</v>
      </c>
      <c r="E3334">
        <v>650964</v>
      </c>
      <c r="F3334" t="s">
        <v>1458</v>
      </c>
      <c r="G3334" s="63" t="s">
        <v>32</v>
      </c>
      <c r="H3334" s="64">
        <v>27</v>
      </c>
      <c r="I3334" s="19" t="s">
        <v>51</v>
      </c>
      <c r="J3334" s="19" t="s">
        <v>98</v>
      </c>
      <c r="K3334" s="19" t="s">
        <v>2051</v>
      </c>
      <c r="L3334" s="19" t="s">
        <v>30</v>
      </c>
      <c r="M3334" s="24">
        <v>800</v>
      </c>
      <c r="N3334" s="59"/>
    </row>
    <row r="3335" spans="1:14" x14ac:dyDescent="0.2">
      <c r="A3335" t="s">
        <v>10795</v>
      </c>
      <c r="B3335" s="63">
        <v>964</v>
      </c>
      <c r="C3335" s="63">
        <v>1157443</v>
      </c>
      <c r="D3335" s="63" t="s">
        <v>5547</v>
      </c>
      <c r="E3335">
        <v>650964</v>
      </c>
      <c r="F3335" t="s">
        <v>1458</v>
      </c>
      <c r="G3335" s="63" t="s">
        <v>80</v>
      </c>
      <c r="H3335" s="64">
        <v>27</v>
      </c>
      <c r="I3335" s="19" t="s">
        <v>51</v>
      </c>
      <c r="J3335" s="19" t="s">
        <v>98</v>
      </c>
      <c r="K3335" s="19" t="s">
        <v>2051</v>
      </c>
      <c r="L3335" s="19" t="s">
        <v>30</v>
      </c>
      <c r="M3335" s="24">
        <v>300</v>
      </c>
      <c r="N3335" s="59"/>
    </row>
    <row r="3336" spans="1:14" x14ac:dyDescent="0.2">
      <c r="A3336" t="s">
        <v>10795</v>
      </c>
      <c r="B3336" s="63">
        <v>964</v>
      </c>
      <c r="C3336" s="63">
        <v>1169194</v>
      </c>
      <c r="D3336" s="63" t="s">
        <v>5548</v>
      </c>
      <c r="E3336">
        <v>650964</v>
      </c>
      <c r="F3336" t="s">
        <v>1458</v>
      </c>
      <c r="G3336" s="63" t="s">
        <v>80</v>
      </c>
      <c r="H3336" s="64">
        <v>26</v>
      </c>
      <c r="I3336" s="19" t="s">
        <v>51</v>
      </c>
      <c r="J3336" s="19" t="s">
        <v>98</v>
      </c>
      <c r="K3336" s="19" t="s">
        <v>2051</v>
      </c>
      <c r="L3336" s="19" t="s">
        <v>30</v>
      </c>
      <c r="M3336" s="24">
        <v>300</v>
      </c>
      <c r="N3336" s="59"/>
    </row>
    <row r="3337" spans="1:14" x14ac:dyDescent="0.2">
      <c r="A3337" t="s">
        <v>10794</v>
      </c>
      <c r="B3337" s="63">
        <v>966</v>
      </c>
      <c r="C3337" s="63">
        <v>1070450</v>
      </c>
      <c r="D3337" s="63" t="s">
        <v>5549</v>
      </c>
      <c r="E3337">
        <v>650966</v>
      </c>
      <c r="F3337" t="s">
        <v>1463</v>
      </c>
      <c r="G3337" s="63" t="s">
        <v>32</v>
      </c>
      <c r="H3337" s="64">
        <v>28</v>
      </c>
      <c r="I3337" s="19" t="s">
        <v>51</v>
      </c>
      <c r="J3337" s="19" t="s">
        <v>98</v>
      </c>
      <c r="K3337" s="19" t="s">
        <v>1316</v>
      </c>
      <c r="L3337" s="19" t="s">
        <v>30</v>
      </c>
      <c r="M3337" s="24">
        <v>800</v>
      </c>
      <c r="N3337" s="59"/>
    </row>
    <row r="3338" spans="1:14" x14ac:dyDescent="0.2">
      <c r="A3338" t="s">
        <v>10796</v>
      </c>
      <c r="B3338" s="63">
        <v>966</v>
      </c>
      <c r="C3338" s="63">
        <v>1186931</v>
      </c>
      <c r="D3338" s="63" t="s">
        <v>5550</v>
      </c>
      <c r="E3338">
        <v>650966</v>
      </c>
      <c r="F3338" t="s">
        <v>1463</v>
      </c>
      <c r="G3338" s="63" t="s">
        <v>49</v>
      </c>
      <c r="H3338" s="64">
        <v>28</v>
      </c>
      <c r="I3338" s="19" t="s">
        <v>51</v>
      </c>
      <c r="J3338" s="19" t="s">
        <v>98</v>
      </c>
      <c r="K3338" s="19" t="s">
        <v>1316</v>
      </c>
      <c r="L3338" s="19" t="s">
        <v>30</v>
      </c>
      <c r="M3338" s="24">
        <v>500</v>
      </c>
      <c r="N3338" s="59"/>
    </row>
    <row r="3339" spans="1:14" x14ac:dyDescent="0.2">
      <c r="A3339" t="s">
        <v>10782</v>
      </c>
      <c r="B3339" s="63">
        <v>968</v>
      </c>
      <c r="C3339" s="63">
        <v>1034694</v>
      </c>
      <c r="D3339" s="63" t="s">
        <v>5551</v>
      </c>
      <c r="E3339">
        <v>650968</v>
      </c>
      <c r="F3339" t="s">
        <v>1532</v>
      </c>
      <c r="G3339" s="63" t="s">
        <v>103</v>
      </c>
      <c r="H3339" s="64">
        <v>28</v>
      </c>
      <c r="I3339" s="19" t="s">
        <v>51</v>
      </c>
      <c r="J3339" s="19" t="s">
        <v>94</v>
      </c>
      <c r="K3339" s="19" t="s">
        <v>2207</v>
      </c>
      <c r="L3339" s="19" t="s">
        <v>78</v>
      </c>
      <c r="M3339" s="24">
        <v>5000</v>
      </c>
      <c r="N3339" s="59"/>
    </row>
    <row r="3340" spans="1:14" x14ac:dyDescent="0.2">
      <c r="A3340" t="s">
        <v>10783</v>
      </c>
      <c r="B3340" s="63">
        <v>968</v>
      </c>
      <c r="C3340" s="63">
        <v>1117196</v>
      </c>
      <c r="D3340" s="63" t="s">
        <v>5552</v>
      </c>
      <c r="E3340">
        <v>650968</v>
      </c>
      <c r="F3340" t="s">
        <v>1532</v>
      </c>
      <c r="G3340" s="63" t="s">
        <v>80</v>
      </c>
      <c r="H3340" s="64">
        <v>28</v>
      </c>
      <c r="I3340" s="19" t="s">
        <v>51</v>
      </c>
      <c r="J3340" s="19" t="s">
        <v>94</v>
      </c>
      <c r="K3340" s="19" t="s">
        <v>2207</v>
      </c>
      <c r="L3340" s="19" t="s">
        <v>78</v>
      </c>
      <c r="M3340" s="24">
        <v>1600</v>
      </c>
      <c r="N3340" s="59"/>
    </row>
    <row r="3341" spans="1:14" x14ac:dyDescent="0.2">
      <c r="A3341" t="s">
        <v>10784</v>
      </c>
      <c r="B3341" s="63">
        <v>968</v>
      </c>
      <c r="C3341" s="63">
        <v>1120439</v>
      </c>
      <c r="D3341" s="63" t="s">
        <v>5553</v>
      </c>
      <c r="E3341">
        <v>650968</v>
      </c>
      <c r="F3341" t="s">
        <v>1532</v>
      </c>
      <c r="G3341" s="63" t="s">
        <v>32</v>
      </c>
      <c r="H3341" s="64">
        <v>28</v>
      </c>
      <c r="I3341" s="19" t="s">
        <v>51</v>
      </c>
      <c r="J3341" s="19" t="s">
        <v>94</v>
      </c>
      <c r="K3341" s="19" t="s">
        <v>2207</v>
      </c>
      <c r="L3341" s="19" t="s">
        <v>78</v>
      </c>
      <c r="M3341" s="24">
        <v>4100</v>
      </c>
      <c r="N3341" s="59"/>
    </row>
    <row r="3342" spans="1:14" x14ac:dyDescent="0.2">
      <c r="A3342" t="s">
        <v>10783</v>
      </c>
      <c r="B3342" s="63">
        <v>968</v>
      </c>
      <c r="C3342" s="63">
        <v>1141228</v>
      </c>
      <c r="D3342" s="63" t="s">
        <v>5554</v>
      </c>
      <c r="E3342">
        <v>650968</v>
      </c>
      <c r="F3342" t="s">
        <v>1532</v>
      </c>
      <c r="G3342" s="63" t="s">
        <v>80</v>
      </c>
      <c r="H3342" s="64">
        <v>28</v>
      </c>
      <c r="I3342" s="19" t="s">
        <v>51</v>
      </c>
      <c r="J3342" s="19" t="s">
        <v>94</v>
      </c>
      <c r="K3342" s="19" t="s">
        <v>2207</v>
      </c>
      <c r="L3342" s="19" t="s">
        <v>78</v>
      </c>
      <c r="M3342" s="24">
        <v>1600</v>
      </c>
      <c r="N3342" s="59"/>
    </row>
    <row r="3343" spans="1:14" x14ac:dyDescent="0.2">
      <c r="A3343" t="s">
        <v>10783</v>
      </c>
      <c r="B3343" s="63">
        <v>968</v>
      </c>
      <c r="C3343" s="63">
        <v>1168975</v>
      </c>
      <c r="D3343" s="63" t="s">
        <v>5555</v>
      </c>
      <c r="E3343">
        <v>650968</v>
      </c>
      <c r="F3343" t="s">
        <v>1532</v>
      </c>
      <c r="G3343" s="63" t="s">
        <v>80</v>
      </c>
      <c r="H3343" s="64">
        <v>28</v>
      </c>
      <c r="I3343" s="19" t="s">
        <v>51</v>
      </c>
      <c r="J3343" s="19" t="s">
        <v>94</v>
      </c>
      <c r="K3343" s="19" t="s">
        <v>2207</v>
      </c>
      <c r="L3343" s="19" t="s">
        <v>78</v>
      </c>
      <c r="M3343" s="24">
        <v>1600</v>
      </c>
      <c r="N3343" s="59"/>
    </row>
    <row r="3344" spans="1:14" x14ac:dyDescent="0.2">
      <c r="A3344" t="s">
        <v>10783</v>
      </c>
      <c r="B3344" s="63">
        <v>968</v>
      </c>
      <c r="C3344" s="63">
        <v>1179210</v>
      </c>
      <c r="D3344" s="63" t="s">
        <v>5556</v>
      </c>
      <c r="E3344">
        <v>650968</v>
      </c>
      <c r="F3344" t="s">
        <v>1532</v>
      </c>
      <c r="G3344" s="63" t="s">
        <v>80</v>
      </c>
      <c r="H3344" s="64">
        <v>28</v>
      </c>
      <c r="I3344" s="19" t="s">
        <v>51</v>
      </c>
      <c r="J3344" s="19" t="s">
        <v>94</v>
      </c>
      <c r="K3344" s="19" t="s">
        <v>2207</v>
      </c>
      <c r="L3344" s="19" t="s">
        <v>78</v>
      </c>
      <c r="M3344" s="24">
        <v>1600</v>
      </c>
      <c r="N3344" s="59"/>
    </row>
    <row r="3345" spans="1:14" x14ac:dyDescent="0.2">
      <c r="A3345" t="s">
        <v>10788</v>
      </c>
      <c r="B3345" s="63">
        <v>969</v>
      </c>
      <c r="C3345" s="63">
        <v>1132624</v>
      </c>
      <c r="D3345" s="63" t="s">
        <v>5557</v>
      </c>
      <c r="E3345">
        <v>650969</v>
      </c>
      <c r="F3345" t="s">
        <v>1568</v>
      </c>
      <c r="G3345" s="63" t="s">
        <v>49</v>
      </c>
      <c r="H3345" s="64">
        <v>28</v>
      </c>
      <c r="I3345" s="19" t="s">
        <v>51</v>
      </c>
      <c r="J3345" s="19" t="s">
        <v>45</v>
      </c>
      <c r="K3345" s="19" t="s">
        <v>2166</v>
      </c>
      <c r="L3345" s="19" t="s">
        <v>70</v>
      </c>
      <c r="M3345" s="24">
        <v>0</v>
      </c>
      <c r="N3345" s="59"/>
    </row>
    <row r="3346" spans="1:14" x14ac:dyDescent="0.2">
      <c r="A3346" t="s">
        <v>10788</v>
      </c>
      <c r="B3346" s="63">
        <v>969</v>
      </c>
      <c r="C3346" s="63">
        <v>1181829</v>
      </c>
      <c r="D3346" s="63" t="s">
        <v>5558</v>
      </c>
      <c r="E3346">
        <v>650969</v>
      </c>
      <c r="F3346" t="s">
        <v>1568</v>
      </c>
      <c r="G3346" s="63" t="s">
        <v>49</v>
      </c>
      <c r="H3346" s="64">
        <v>28</v>
      </c>
      <c r="I3346" s="19" t="s">
        <v>51</v>
      </c>
      <c r="J3346" s="19" t="s">
        <v>45</v>
      </c>
      <c r="K3346" s="19" t="s">
        <v>2166</v>
      </c>
      <c r="L3346" s="19" t="s">
        <v>70</v>
      </c>
      <c r="M3346" s="24">
        <v>0</v>
      </c>
      <c r="N3346" s="59"/>
    </row>
    <row r="3347" spans="1:14" x14ac:dyDescent="0.2">
      <c r="A3347" t="s">
        <v>10785</v>
      </c>
      <c r="B3347" s="63">
        <v>969</v>
      </c>
      <c r="C3347" s="63">
        <v>1197671</v>
      </c>
      <c r="D3347" s="63" t="s">
        <v>5559</v>
      </c>
      <c r="E3347">
        <v>650969</v>
      </c>
      <c r="F3347" t="s">
        <v>1568</v>
      </c>
      <c r="G3347" s="63" t="s">
        <v>80</v>
      </c>
      <c r="H3347" s="64">
        <v>28</v>
      </c>
      <c r="I3347" s="19" t="s">
        <v>51</v>
      </c>
      <c r="J3347" s="19" t="s">
        <v>45</v>
      </c>
      <c r="K3347" s="19" t="s">
        <v>2166</v>
      </c>
      <c r="L3347" s="19" t="s">
        <v>70</v>
      </c>
      <c r="M3347" s="24">
        <v>0</v>
      </c>
      <c r="N3347" s="59"/>
    </row>
    <row r="3348" spans="1:14" x14ac:dyDescent="0.2">
      <c r="A3348" t="s">
        <v>10785</v>
      </c>
      <c r="B3348" s="63">
        <v>969</v>
      </c>
      <c r="C3348" s="63">
        <v>1207275</v>
      </c>
      <c r="D3348" s="63" t="s">
        <v>5560</v>
      </c>
      <c r="E3348">
        <v>650969</v>
      </c>
      <c r="F3348" t="s">
        <v>1568</v>
      </c>
      <c r="G3348" s="63" t="s">
        <v>80</v>
      </c>
      <c r="H3348" s="64">
        <v>28</v>
      </c>
      <c r="I3348" s="19" t="s">
        <v>51</v>
      </c>
      <c r="J3348" s="19" t="s">
        <v>45</v>
      </c>
      <c r="K3348" s="19" t="s">
        <v>2166</v>
      </c>
      <c r="L3348" s="19" t="s">
        <v>70</v>
      </c>
      <c r="M3348" s="24">
        <v>0</v>
      </c>
      <c r="N3348" s="59"/>
    </row>
    <row r="3349" spans="1:14" x14ac:dyDescent="0.2">
      <c r="A3349" t="s">
        <v>10794</v>
      </c>
      <c r="B3349" s="63">
        <v>970</v>
      </c>
      <c r="C3349" s="63">
        <v>1172492</v>
      </c>
      <c r="D3349" s="63" t="s">
        <v>5561</v>
      </c>
      <c r="E3349">
        <v>650970</v>
      </c>
      <c r="F3349" t="s">
        <v>1500</v>
      </c>
      <c r="G3349" s="63" t="s">
        <v>32</v>
      </c>
      <c r="H3349" s="64">
        <v>28</v>
      </c>
      <c r="I3349" s="19" t="s">
        <v>51</v>
      </c>
      <c r="J3349" s="19" t="s">
        <v>5</v>
      </c>
      <c r="K3349" s="19" t="s">
        <v>2198</v>
      </c>
      <c r="L3349" s="19" t="s">
        <v>30</v>
      </c>
      <c r="M3349" s="24">
        <v>0</v>
      </c>
      <c r="N3349" s="59"/>
    </row>
    <row r="3350" spans="1:14" x14ac:dyDescent="0.2">
      <c r="A3350" t="s">
        <v>10796</v>
      </c>
      <c r="B3350" s="63">
        <v>970</v>
      </c>
      <c r="C3350" s="63">
        <v>1207417</v>
      </c>
      <c r="D3350" s="63" t="s">
        <v>5562</v>
      </c>
      <c r="E3350">
        <v>650970</v>
      </c>
      <c r="F3350" t="s">
        <v>1500</v>
      </c>
      <c r="G3350" s="63" t="s">
        <v>49</v>
      </c>
      <c r="H3350" s="64">
        <v>27</v>
      </c>
      <c r="I3350" s="19" t="s">
        <v>51</v>
      </c>
      <c r="J3350" s="19" t="s">
        <v>5</v>
      </c>
      <c r="K3350" s="19" t="s">
        <v>2198</v>
      </c>
      <c r="L3350" s="19" t="s">
        <v>30</v>
      </c>
      <c r="M3350" s="24">
        <v>0</v>
      </c>
      <c r="N3350" s="59"/>
    </row>
    <row r="3351" spans="1:14" x14ac:dyDescent="0.2">
      <c r="A3351" t="s">
        <v>10797</v>
      </c>
      <c r="B3351" s="63">
        <v>971</v>
      </c>
      <c r="C3351" s="63">
        <v>1096698</v>
      </c>
      <c r="D3351" s="63" t="s">
        <v>5563</v>
      </c>
      <c r="E3351">
        <v>650971</v>
      </c>
      <c r="F3351" t="s">
        <v>1467</v>
      </c>
      <c r="G3351" s="63" t="s">
        <v>103</v>
      </c>
      <c r="H3351" s="64">
        <v>28</v>
      </c>
      <c r="I3351" s="19" t="s">
        <v>51</v>
      </c>
      <c r="J3351" s="19" t="s">
        <v>11</v>
      </c>
      <c r="K3351" s="19" t="s">
        <v>2178</v>
      </c>
      <c r="L3351" s="19" t="s">
        <v>29</v>
      </c>
      <c r="M3351" s="24">
        <v>1000</v>
      </c>
      <c r="N3351" s="59"/>
    </row>
    <row r="3352" spans="1:14" x14ac:dyDescent="0.2">
      <c r="A3352" t="s">
        <v>10780</v>
      </c>
      <c r="B3352" s="63">
        <v>971</v>
      </c>
      <c r="C3352" s="63">
        <v>1171903</v>
      </c>
      <c r="D3352" s="63" t="s">
        <v>5564</v>
      </c>
      <c r="E3352">
        <v>650971</v>
      </c>
      <c r="F3352" t="s">
        <v>1467</v>
      </c>
      <c r="G3352" s="63" t="s">
        <v>80</v>
      </c>
      <c r="H3352" s="64">
        <v>28</v>
      </c>
      <c r="I3352" s="19" t="s">
        <v>51</v>
      </c>
      <c r="J3352" s="19" t="s">
        <v>11</v>
      </c>
      <c r="K3352" s="19" t="s">
        <v>2178</v>
      </c>
      <c r="L3352" s="19" t="s">
        <v>29</v>
      </c>
      <c r="M3352" s="24">
        <v>300</v>
      </c>
      <c r="N3352" s="59"/>
    </row>
    <row r="3353" spans="1:14" x14ac:dyDescent="0.2">
      <c r="A3353" t="s">
        <v>10780</v>
      </c>
      <c r="B3353" s="63">
        <v>971</v>
      </c>
      <c r="C3353" s="63">
        <v>1182159</v>
      </c>
      <c r="D3353" s="63" t="s">
        <v>5565</v>
      </c>
      <c r="E3353">
        <v>650971</v>
      </c>
      <c r="F3353" t="s">
        <v>1467</v>
      </c>
      <c r="G3353" s="63" t="s">
        <v>80</v>
      </c>
      <c r="H3353" s="64">
        <v>28</v>
      </c>
      <c r="I3353" s="19" t="s">
        <v>51</v>
      </c>
      <c r="J3353" s="19" t="s">
        <v>11</v>
      </c>
      <c r="K3353" s="19" t="s">
        <v>2178</v>
      </c>
      <c r="L3353" s="19" t="s">
        <v>29</v>
      </c>
      <c r="M3353" s="24">
        <v>300</v>
      </c>
      <c r="N3353" s="59"/>
    </row>
    <row r="3354" spans="1:14" x14ac:dyDescent="0.2">
      <c r="A3354" t="s">
        <v>10780</v>
      </c>
      <c r="B3354" s="63">
        <v>971</v>
      </c>
      <c r="C3354" s="63">
        <v>1186702</v>
      </c>
      <c r="D3354" s="63" t="s">
        <v>5566</v>
      </c>
      <c r="E3354">
        <v>650971</v>
      </c>
      <c r="F3354" t="s">
        <v>1467</v>
      </c>
      <c r="G3354" s="63" t="s">
        <v>80</v>
      </c>
      <c r="H3354" s="64">
        <v>28</v>
      </c>
      <c r="I3354" s="19" t="s">
        <v>51</v>
      </c>
      <c r="J3354" s="19" t="s">
        <v>11</v>
      </c>
      <c r="K3354" s="19" t="s">
        <v>2178</v>
      </c>
      <c r="L3354" s="19" t="s">
        <v>29</v>
      </c>
      <c r="M3354" s="24">
        <v>300</v>
      </c>
      <c r="N3354" s="59"/>
    </row>
    <row r="3355" spans="1:14" x14ac:dyDescent="0.2">
      <c r="A3355" t="s">
        <v>10781</v>
      </c>
      <c r="B3355" s="63">
        <v>971</v>
      </c>
      <c r="C3355" s="63">
        <v>1189931</v>
      </c>
      <c r="D3355" s="63" t="s">
        <v>5567</v>
      </c>
      <c r="E3355">
        <v>650971</v>
      </c>
      <c r="F3355" t="s">
        <v>1467</v>
      </c>
      <c r="G3355" s="63" t="s">
        <v>49</v>
      </c>
      <c r="H3355" s="64">
        <v>28</v>
      </c>
      <c r="I3355" s="19" t="s">
        <v>51</v>
      </c>
      <c r="J3355" s="19" t="s">
        <v>11</v>
      </c>
      <c r="K3355" s="19" t="s">
        <v>2178</v>
      </c>
      <c r="L3355" s="19" t="s">
        <v>29</v>
      </c>
      <c r="M3355" s="24">
        <v>500</v>
      </c>
      <c r="N3355" s="59"/>
    </row>
    <row r="3356" spans="1:14" x14ac:dyDescent="0.2">
      <c r="A3356" t="s">
        <v>10794</v>
      </c>
      <c r="B3356" s="63">
        <v>972</v>
      </c>
      <c r="C3356" s="63">
        <v>1135999</v>
      </c>
      <c r="D3356" s="63" t="s">
        <v>5568</v>
      </c>
      <c r="E3356">
        <v>650972</v>
      </c>
      <c r="F3356" t="s">
        <v>1501</v>
      </c>
      <c r="G3356" s="63" t="s">
        <v>32</v>
      </c>
      <c r="H3356" s="64">
        <v>28</v>
      </c>
      <c r="I3356" s="19" t="s">
        <v>51</v>
      </c>
      <c r="J3356" s="19" t="s">
        <v>5</v>
      </c>
      <c r="K3356" s="19" t="s">
        <v>2198</v>
      </c>
      <c r="L3356" s="19" t="s">
        <v>30</v>
      </c>
      <c r="M3356" s="24">
        <v>0</v>
      </c>
      <c r="N3356" s="59"/>
    </row>
    <row r="3357" spans="1:14" x14ac:dyDescent="0.2">
      <c r="A3357" t="s">
        <v>10796</v>
      </c>
      <c r="B3357" s="63">
        <v>972</v>
      </c>
      <c r="C3357" s="63">
        <v>1177639</v>
      </c>
      <c r="D3357" s="63" t="s">
        <v>5569</v>
      </c>
      <c r="E3357">
        <v>650972</v>
      </c>
      <c r="F3357" t="s">
        <v>1501</v>
      </c>
      <c r="G3357" s="63" t="s">
        <v>49</v>
      </c>
      <c r="H3357" s="64">
        <v>28</v>
      </c>
      <c r="I3357" s="19" t="s">
        <v>51</v>
      </c>
      <c r="J3357" s="19" t="s">
        <v>5</v>
      </c>
      <c r="K3357" s="19" t="s">
        <v>2198</v>
      </c>
      <c r="L3357" s="19" t="s">
        <v>30</v>
      </c>
      <c r="M3357" s="24">
        <v>0</v>
      </c>
      <c r="N3357" s="59"/>
    </row>
    <row r="3358" spans="1:14" x14ac:dyDescent="0.2">
      <c r="A3358" t="s">
        <v>10785</v>
      </c>
      <c r="B3358" s="63">
        <v>973</v>
      </c>
      <c r="C3358" s="63">
        <v>966542</v>
      </c>
      <c r="D3358" s="63" t="s">
        <v>5570</v>
      </c>
      <c r="E3358">
        <v>650973</v>
      </c>
      <c r="F3358" t="s">
        <v>361</v>
      </c>
      <c r="G3358" s="63" t="s">
        <v>80</v>
      </c>
      <c r="H3358" s="64">
        <v>28</v>
      </c>
      <c r="I3358" s="19" t="s">
        <v>51</v>
      </c>
      <c r="J3358" s="19" t="s">
        <v>46</v>
      </c>
      <c r="K3358" s="19" t="s">
        <v>2108</v>
      </c>
      <c r="L3358" s="19" t="s">
        <v>70</v>
      </c>
      <c r="M3358" s="24">
        <v>1300</v>
      </c>
      <c r="N3358" s="59"/>
    </row>
    <row r="3359" spans="1:14" x14ac:dyDescent="0.2">
      <c r="A3359" t="s">
        <v>10787</v>
      </c>
      <c r="B3359" s="63">
        <v>973</v>
      </c>
      <c r="C3359" s="63">
        <v>1070259</v>
      </c>
      <c r="D3359" s="63" t="s">
        <v>5571</v>
      </c>
      <c r="E3359">
        <v>650973</v>
      </c>
      <c r="F3359" t="s">
        <v>361</v>
      </c>
      <c r="G3359" s="63" t="s">
        <v>32</v>
      </c>
      <c r="H3359" s="64">
        <v>28</v>
      </c>
      <c r="I3359" s="19" t="s">
        <v>51</v>
      </c>
      <c r="J3359" s="19" t="s">
        <v>46</v>
      </c>
      <c r="K3359" s="19" t="s">
        <v>2108</v>
      </c>
      <c r="L3359" s="19" t="s">
        <v>70</v>
      </c>
      <c r="M3359" s="24">
        <v>3300</v>
      </c>
      <c r="N3359" s="59"/>
    </row>
    <row r="3360" spans="1:14" x14ac:dyDescent="0.2">
      <c r="A3360" t="s">
        <v>10785</v>
      </c>
      <c r="B3360" s="63">
        <v>973</v>
      </c>
      <c r="C3360" s="63">
        <v>1098651</v>
      </c>
      <c r="D3360" s="63" t="s">
        <v>5572</v>
      </c>
      <c r="E3360">
        <v>650973</v>
      </c>
      <c r="F3360" t="s">
        <v>361</v>
      </c>
      <c r="G3360" s="63" t="s">
        <v>80</v>
      </c>
      <c r="H3360" s="64">
        <v>28</v>
      </c>
      <c r="I3360" s="19" t="s">
        <v>51</v>
      </c>
      <c r="J3360" s="19" t="s">
        <v>46</v>
      </c>
      <c r="K3360" s="19" t="s">
        <v>2108</v>
      </c>
      <c r="L3360" s="19" t="s">
        <v>70</v>
      </c>
      <c r="M3360" s="24">
        <v>1300</v>
      </c>
      <c r="N3360" s="59"/>
    </row>
    <row r="3361" spans="1:14" x14ac:dyDescent="0.2">
      <c r="A3361" t="s">
        <v>10786</v>
      </c>
      <c r="B3361" s="63">
        <v>973</v>
      </c>
      <c r="C3361" s="63">
        <v>1113887</v>
      </c>
      <c r="D3361" s="63" t="s">
        <v>5573</v>
      </c>
      <c r="E3361">
        <v>650973</v>
      </c>
      <c r="F3361" t="s">
        <v>361</v>
      </c>
      <c r="G3361" s="63" t="s">
        <v>103</v>
      </c>
      <c r="H3361" s="64">
        <v>27</v>
      </c>
      <c r="I3361" s="19" t="s">
        <v>51</v>
      </c>
      <c r="J3361" s="19" t="s">
        <v>46</v>
      </c>
      <c r="K3361" s="19" t="s">
        <v>2108</v>
      </c>
      <c r="L3361" s="19" t="s">
        <v>70</v>
      </c>
      <c r="M3361" s="24">
        <v>6000</v>
      </c>
      <c r="N3361" s="59"/>
    </row>
    <row r="3362" spans="1:14" x14ac:dyDescent="0.2">
      <c r="A3362" t="s">
        <v>10788</v>
      </c>
      <c r="B3362" s="63">
        <v>973</v>
      </c>
      <c r="C3362" s="63">
        <v>1119657</v>
      </c>
      <c r="D3362" s="63" t="s">
        <v>5574</v>
      </c>
      <c r="E3362">
        <v>650973</v>
      </c>
      <c r="F3362" t="s">
        <v>361</v>
      </c>
      <c r="G3362" s="63" t="s">
        <v>49</v>
      </c>
      <c r="H3362" s="64">
        <v>27</v>
      </c>
      <c r="I3362" s="19" t="s">
        <v>51</v>
      </c>
      <c r="J3362" s="19" t="s">
        <v>46</v>
      </c>
      <c r="K3362" s="19" t="s">
        <v>2108</v>
      </c>
      <c r="L3362" s="19" t="s">
        <v>70</v>
      </c>
      <c r="M3362" s="24">
        <v>2500</v>
      </c>
      <c r="N3362" s="59"/>
    </row>
    <row r="3363" spans="1:14" x14ac:dyDescent="0.2">
      <c r="A3363" t="s">
        <v>10785</v>
      </c>
      <c r="B3363" s="63">
        <v>973</v>
      </c>
      <c r="C3363" s="63">
        <v>1135732</v>
      </c>
      <c r="D3363" s="63" t="s">
        <v>5575</v>
      </c>
      <c r="E3363">
        <v>650973</v>
      </c>
      <c r="F3363" t="s">
        <v>361</v>
      </c>
      <c r="G3363" s="63" t="s">
        <v>80</v>
      </c>
      <c r="H3363" s="64">
        <v>28</v>
      </c>
      <c r="I3363" s="19" t="s">
        <v>51</v>
      </c>
      <c r="J3363" s="19" t="s">
        <v>46</v>
      </c>
      <c r="K3363" s="19" t="s">
        <v>2108</v>
      </c>
      <c r="L3363" s="19" t="s">
        <v>70</v>
      </c>
      <c r="M3363" s="24">
        <v>1300</v>
      </c>
      <c r="N3363" s="59"/>
    </row>
    <row r="3364" spans="1:14" x14ac:dyDescent="0.2">
      <c r="A3364" t="s">
        <v>10785</v>
      </c>
      <c r="B3364" s="63">
        <v>973</v>
      </c>
      <c r="C3364" s="63">
        <v>1187987</v>
      </c>
      <c r="D3364" s="63" t="s">
        <v>5576</v>
      </c>
      <c r="E3364">
        <v>650973</v>
      </c>
      <c r="F3364" t="s">
        <v>361</v>
      </c>
      <c r="G3364" s="63" t="s">
        <v>80</v>
      </c>
      <c r="H3364" s="64">
        <v>28</v>
      </c>
      <c r="I3364" s="19" t="s">
        <v>51</v>
      </c>
      <c r="J3364" s="19" t="s">
        <v>46</v>
      </c>
      <c r="K3364" s="19" t="s">
        <v>2108</v>
      </c>
      <c r="L3364" s="19" t="s">
        <v>70</v>
      </c>
      <c r="M3364" s="24">
        <v>1300</v>
      </c>
      <c r="N3364" s="59"/>
    </row>
    <row r="3365" spans="1:14" x14ac:dyDescent="0.2">
      <c r="A3365" t="s">
        <v>10796</v>
      </c>
      <c r="B3365" s="63">
        <v>974</v>
      </c>
      <c r="C3365" s="63">
        <v>1189026</v>
      </c>
      <c r="D3365" s="63" t="s">
        <v>5577</v>
      </c>
      <c r="E3365">
        <v>650974</v>
      </c>
      <c r="F3365" t="s">
        <v>1539</v>
      </c>
      <c r="G3365" s="63" t="s">
        <v>49</v>
      </c>
      <c r="H3365" s="64">
        <v>26</v>
      </c>
      <c r="I3365" s="19" t="s">
        <v>51</v>
      </c>
      <c r="J3365" s="19" t="s">
        <v>98</v>
      </c>
      <c r="K3365" s="19" t="s">
        <v>2057</v>
      </c>
      <c r="L3365" s="19" t="s">
        <v>30</v>
      </c>
      <c r="M3365" s="24">
        <v>500</v>
      </c>
      <c r="N3365" s="59"/>
    </row>
    <row r="3366" spans="1:14" x14ac:dyDescent="0.2">
      <c r="A3366" t="s">
        <v>10794</v>
      </c>
      <c r="B3366" s="63">
        <v>974</v>
      </c>
      <c r="C3366" s="63">
        <v>1192225</v>
      </c>
      <c r="D3366" s="63" t="s">
        <v>5578</v>
      </c>
      <c r="E3366">
        <v>650974</v>
      </c>
      <c r="F3366" t="s">
        <v>1539</v>
      </c>
      <c r="G3366" s="63" t="s">
        <v>32</v>
      </c>
      <c r="H3366" s="64">
        <v>27</v>
      </c>
      <c r="I3366" s="19" t="s">
        <v>51</v>
      </c>
      <c r="J3366" s="19" t="s">
        <v>98</v>
      </c>
      <c r="K3366" s="19" t="s">
        <v>2057</v>
      </c>
      <c r="L3366" s="19" t="s">
        <v>30</v>
      </c>
      <c r="M3366" s="24">
        <v>800</v>
      </c>
      <c r="N3366" s="59"/>
    </row>
    <row r="3367" spans="1:14" x14ac:dyDescent="0.2">
      <c r="A3367" t="s">
        <v>10795</v>
      </c>
      <c r="B3367" s="63">
        <v>974</v>
      </c>
      <c r="C3367" s="63">
        <v>1206632</v>
      </c>
      <c r="D3367" s="63" t="s">
        <v>5579</v>
      </c>
      <c r="E3367">
        <v>650974</v>
      </c>
      <c r="F3367" t="s">
        <v>1539</v>
      </c>
      <c r="G3367" s="63" t="s">
        <v>80</v>
      </c>
      <c r="H3367" s="64">
        <v>28</v>
      </c>
      <c r="I3367" s="19" t="s">
        <v>51</v>
      </c>
      <c r="J3367" s="19" t="s">
        <v>98</v>
      </c>
      <c r="K3367" s="19" t="s">
        <v>2057</v>
      </c>
      <c r="L3367" s="19" t="s">
        <v>30</v>
      </c>
      <c r="M3367" s="24">
        <v>300</v>
      </c>
      <c r="N3367" s="59"/>
    </row>
    <row r="3368" spans="1:14" x14ac:dyDescent="0.2">
      <c r="A3368" t="s">
        <v>10787</v>
      </c>
      <c r="B3368" s="63">
        <v>975</v>
      </c>
      <c r="C3368" s="63">
        <v>1127815</v>
      </c>
      <c r="D3368" s="63" t="s">
        <v>5580</v>
      </c>
      <c r="E3368">
        <v>650975</v>
      </c>
      <c r="F3368" t="s">
        <v>459</v>
      </c>
      <c r="G3368" s="63" t="s">
        <v>32</v>
      </c>
      <c r="H3368" s="64">
        <v>28</v>
      </c>
      <c r="I3368" s="19" t="s">
        <v>51</v>
      </c>
      <c r="J3368" s="19" t="s">
        <v>12</v>
      </c>
      <c r="K3368" s="19" t="s">
        <v>2117</v>
      </c>
      <c r="L3368" s="19" t="s">
        <v>70</v>
      </c>
      <c r="M3368" s="24">
        <v>0</v>
      </c>
      <c r="N3368" s="59"/>
    </row>
    <row r="3369" spans="1:14" x14ac:dyDescent="0.2">
      <c r="A3369" t="s">
        <v>10788</v>
      </c>
      <c r="B3369" s="63">
        <v>975</v>
      </c>
      <c r="C3369" s="63">
        <v>1180288</v>
      </c>
      <c r="D3369" s="63" t="s">
        <v>5581</v>
      </c>
      <c r="E3369">
        <v>650975</v>
      </c>
      <c r="F3369" t="s">
        <v>459</v>
      </c>
      <c r="G3369" s="63" t="s">
        <v>49</v>
      </c>
      <c r="H3369" s="64">
        <v>28</v>
      </c>
      <c r="I3369" s="19" t="s">
        <v>51</v>
      </c>
      <c r="J3369" s="19" t="s">
        <v>12</v>
      </c>
      <c r="K3369" s="19" t="s">
        <v>2117</v>
      </c>
      <c r="L3369" s="19" t="s">
        <v>70</v>
      </c>
      <c r="M3369" s="24">
        <v>0</v>
      </c>
      <c r="N3369" s="59"/>
    </row>
    <row r="3370" spans="1:14" x14ac:dyDescent="0.2">
      <c r="A3370" t="s">
        <v>10785</v>
      </c>
      <c r="B3370" s="63">
        <v>975</v>
      </c>
      <c r="C3370" s="63">
        <v>1204756</v>
      </c>
      <c r="D3370" s="63" t="s">
        <v>5582</v>
      </c>
      <c r="E3370">
        <v>650975</v>
      </c>
      <c r="F3370" t="s">
        <v>459</v>
      </c>
      <c r="G3370" s="63" t="s">
        <v>80</v>
      </c>
      <c r="H3370" s="64">
        <v>27</v>
      </c>
      <c r="I3370" s="19" t="s">
        <v>51</v>
      </c>
      <c r="J3370" s="19" t="s">
        <v>12</v>
      </c>
      <c r="K3370" s="19" t="s">
        <v>2117</v>
      </c>
      <c r="L3370" s="19" t="s">
        <v>70</v>
      </c>
      <c r="M3370" s="24">
        <v>0</v>
      </c>
      <c r="N3370" s="59"/>
    </row>
    <row r="3371" spans="1:14" x14ac:dyDescent="0.2">
      <c r="A3371" t="s">
        <v>10785</v>
      </c>
      <c r="B3371" s="63">
        <v>975</v>
      </c>
      <c r="C3371" s="63">
        <v>1206452</v>
      </c>
      <c r="D3371" s="63" t="s">
        <v>5583</v>
      </c>
      <c r="E3371">
        <v>650975</v>
      </c>
      <c r="F3371" t="s">
        <v>459</v>
      </c>
      <c r="G3371" s="63" t="s">
        <v>80</v>
      </c>
      <c r="H3371" s="64">
        <v>27</v>
      </c>
      <c r="I3371" s="19" t="s">
        <v>51</v>
      </c>
      <c r="J3371" s="19" t="s">
        <v>12</v>
      </c>
      <c r="K3371" s="19" t="s">
        <v>2117</v>
      </c>
      <c r="L3371" s="19" t="s">
        <v>70</v>
      </c>
      <c r="M3371" s="24">
        <v>0</v>
      </c>
      <c r="N3371" s="59"/>
    </row>
    <row r="3372" spans="1:14" x14ac:dyDescent="0.2">
      <c r="A3372" t="s">
        <v>10785</v>
      </c>
      <c r="B3372" s="63">
        <v>976</v>
      </c>
      <c r="C3372" s="63">
        <v>828453</v>
      </c>
      <c r="D3372" s="63" t="s">
        <v>5584</v>
      </c>
      <c r="E3372">
        <v>650976</v>
      </c>
      <c r="F3372" t="s">
        <v>512</v>
      </c>
      <c r="G3372" s="63" t="s">
        <v>80</v>
      </c>
      <c r="H3372" s="64">
        <v>27</v>
      </c>
      <c r="I3372" s="19" t="s">
        <v>51</v>
      </c>
      <c r="J3372" s="19" t="s">
        <v>48</v>
      </c>
      <c r="K3372" s="19" t="s">
        <v>2135</v>
      </c>
      <c r="L3372" s="19" t="s">
        <v>70</v>
      </c>
      <c r="M3372" s="24">
        <v>1600</v>
      </c>
      <c r="N3372" s="59"/>
    </row>
    <row r="3373" spans="1:14" x14ac:dyDescent="0.2">
      <c r="A3373" t="s">
        <v>10787</v>
      </c>
      <c r="B3373" s="63">
        <v>976</v>
      </c>
      <c r="C3373" s="63">
        <v>1071670</v>
      </c>
      <c r="D3373" s="63" t="s">
        <v>5585</v>
      </c>
      <c r="E3373">
        <v>650976</v>
      </c>
      <c r="F3373" t="s">
        <v>512</v>
      </c>
      <c r="G3373" s="63" t="s">
        <v>32</v>
      </c>
      <c r="H3373" s="64">
        <v>28</v>
      </c>
      <c r="I3373" s="19" t="s">
        <v>51</v>
      </c>
      <c r="J3373" s="19" t="s">
        <v>48</v>
      </c>
      <c r="K3373" s="19" t="s">
        <v>2135</v>
      </c>
      <c r="L3373" s="19" t="s">
        <v>70</v>
      </c>
      <c r="M3373" s="24">
        <v>4100</v>
      </c>
      <c r="N3373" s="59"/>
    </row>
    <row r="3374" spans="1:14" x14ac:dyDescent="0.2">
      <c r="A3374" t="s">
        <v>10788</v>
      </c>
      <c r="B3374" s="63">
        <v>976</v>
      </c>
      <c r="C3374" s="63">
        <v>1167788</v>
      </c>
      <c r="D3374" s="63" t="s">
        <v>5586</v>
      </c>
      <c r="E3374">
        <v>650976</v>
      </c>
      <c r="F3374" t="s">
        <v>512</v>
      </c>
      <c r="G3374" s="63" t="s">
        <v>49</v>
      </c>
      <c r="H3374" s="64">
        <v>27</v>
      </c>
      <c r="I3374" s="19" t="s">
        <v>51</v>
      </c>
      <c r="J3374" s="19" t="s">
        <v>48</v>
      </c>
      <c r="K3374" s="19" t="s">
        <v>2135</v>
      </c>
      <c r="L3374" s="19" t="s">
        <v>70</v>
      </c>
      <c r="M3374" s="24">
        <v>3000</v>
      </c>
      <c r="N3374" s="59"/>
    </row>
    <row r="3375" spans="1:14" x14ac:dyDescent="0.2">
      <c r="A3375" t="s">
        <v>10785</v>
      </c>
      <c r="B3375" s="63">
        <v>976</v>
      </c>
      <c r="C3375" s="63">
        <v>1185648</v>
      </c>
      <c r="D3375" s="63" t="s">
        <v>5587</v>
      </c>
      <c r="E3375">
        <v>650976</v>
      </c>
      <c r="F3375" t="s">
        <v>512</v>
      </c>
      <c r="G3375" s="63" t="s">
        <v>80</v>
      </c>
      <c r="H3375" s="64">
        <v>27</v>
      </c>
      <c r="I3375" s="19" t="s">
        <v>51</v>
      </c>
      <c r="J3375" s="19" t="s">
        <v>48</v>
      </c>
      <c r="K3375" s="19" t="s">
        <v>2135</v>
      </c>
      <c r="L3375" s="19" t="s">
        <v>70</v>
      </c>
      <c r="M3375" s="24">
        <v>1600</v>
      </c>
      <c r="N3375" s="59"/>
    </row>
    <row r="3376" spans="1:14" x14ac:dyDescent="0.2">
      <c r="A3376" t="s">
        <v>10785</v>
      </c>
      <c r="B3376" s="63">
        <v>976</v>
      </c>
      <c r="C3376" s="63">
        <v>1204831</v>
      </c>
      <c r="D3376" s="63" t="s">
        <v>5588</v>
      </c>
      <c r="E3376">
        <v>650976</v>
      </c>
      <c r="F3376" t="s">
        <v>512</v>
      </c>
      <c r="G3376" s="63" t="s">
        <v>80</v>
      </c>
      <c r="H3376" s="64">
        <v>28</v>
      </c>
      <c r="I3376" s="19" t="s">
        <v>51</v>
      </c>
      <c r="J3376" s="19" t="s">
        <v>48</v>
      </c>
      <c r="K3376" s="19" t="s">
        <v>2135</v>
      </c>
      <c r="L3376" s="19" t="s">
        <v>70</v>
      </c>
      <c r="M3376" s="24">
        <v>1600</v>
      </c>
      <c r="N3376" s="59"/>
    </row>
    <row r="3377" spans="1:14" x14ac:dyDescent="0.2">
      <c r="A3377" t="s">
        <v>10787</v>
      </c>
      <c r="B3377" s="63">
        <v>977</v>
      </c>
      <c r="C3377" s="63">
        <v>1061164</v>
      </c>
      <c r="D3377" s="63" t="s">
        <v>5589</v>
      </c>
      <c r="E3377">
        <v>650977</v>
      </c>
      <c r="F3377" t="s">
        <v>445</v>
      </c>
      <c r="G3377" s="63" t="s">
        <v>32</v>
      </c>
      <c r="H3377" s="64">
        <v>26</v>
      </c>
      <c r="I3377" s="19" t="s">
        <v>51</v>
      </c>
      <c r="J3377" s="19" t="s">
        <v>45</v>
      </c>
      <c r="K3377" s="19" t="s">
        <v>2124</v>
      </c>
      <c r="L3377" s="19" t="s">
        <v>70</v>
      </c>
      <c r="M3377" s="24">
        <v>800</v>
      </c>
      <c r="N3377" s="59"/>
    </row>
    <row r="3378" spans="1:14" x14ac:dyDescent="0.2">
      <c r="A3378" t="s">
        <v>10785</v>
      </c>
      <c r="B3378" s="63">
        <v>977</v>
      </c>
      <c r="C3378" s="63">
        <v>1106829</v>
      </c>
      <c r="D3378" s="63" t="s">
        <v>5590</v>
      </c>
      <c r="E3378">
        <v>650977</v>
      </c>
      <c r="F3378" t="s">
        <v>445</v>
      </c>
      <c r="G3378" s="63" t="s">
        <v>80</v>
      </c>
      <c r="H3378" s="64">
        <v>27</v>
      </c>
      <c r="I3378" s="19" t="s">
        <v>51</v>
      </c>
      <c r="J3378" s="19" t="s">
        <v>45</v>
      </c>
      <c r="K3378" s="19" t="s">
        <v>2124</v>
      </c>
      <c r="L3378" s="19" t="s">
        <v>70</v>
      </c>
      <c r="M3378" s="24">
        <v>300</v>
      </c>
      <c r="N3378" s="59"/>
    </row>
    <row r="3379" spans="1:14" x14ac:dyDescent="0.2">
      <c r="A3379" t="s">
        <v>10788</v>
      </c>
      <c r="B3379" s="63">
        <v>977</v>
      </c>
      <c r="C3379" s="63">
        <v>1116797</v>
      </c>
      <c r="D3379" s="63" t="s">
        <v>5591</v>
      </c>
      <c r="E3379">
        <v>650977</v>
      </c>
      <c r="F3379" t="s">
        <v>445</v>
      </c>
      <c r="G3379" s="63" t="s">
        <v>49</v>
      </c>
      <c r="H3379" s="64">
        <v>27</v>
      </c>
      <c r="I3379" s="19" t="s">
        <v>51</v>
      </c>
      <c r="J3379" s="19" t="s">
        <v>45</v>
      </c>
      <c r="K3379" s="19" t="s">
        <v>2124</v>
      </c>
      <c r="L3379" s="19" t="s">
        <v>70</v>
      </c>
      <c r="M3379" s="24">
        <v>500</v>
      </c>
      <c r="N3379" s="59"/>
    </row>
    <row r="3380" spans="1:14" x14ac:dyDescent="0.2">
      <c r="A3380" t="s">
        <v>10785</v>
      </c>
      <c r="B3380" s="63">
        <v>977</v>
      </c>
      <c r="C3380" s="63">
        <v>1167787</v>
      </c>
      <c r="D3380" s="63" t="s">
        <v>5592</v>
      </c>
      <c r="E3380">
        <v>650977</v>
      </c>
      <c r="F3380" t="s">
        <v>445</v>
      </c>
      <c r="G3380" s="63" t="s">
        <v>80</v>
      </c>
      <c r="H3380" s="64">
        <v>27</v>
      </c>
      <c r="I3380" s="19" t="s">
        <v>51</v>
      </c>
      <c r="J3380" s="19" t="s">
        <v>45</v>
      </c>
      <c r="K3380" s="19" t="s">
        <v>2124</v>
      </c>
      <c r="L3380" s="19" t="s">
        <v>70</v>
      </c>
      <c r="M3380" s="24">
        <v>300</v>
      </c>
      <c r="N3380" s="59"/>
    </row>
    <row r="3381" spans="1:14" x14ac:dyDescent="0.2">
      <c r="A3381" t="s">
        <v>10785</v>
      </c>
      <c r="B3381" s="63">
        <v>977</v>
      </c>
      <c r="C3381" s="63">
        <v>1186371</v>
      </c>
      <c r="D3381" s="63" t="s">
        <v>5593</v>
      </c>
      <c r="E3381">
        <v>650977</v>
      </c>
      <c r="F3381" t="s">
        <v>445</v>
      </c>
      <c r="G3381" s="63" t="s">
        <v>80</v>
      </c>
      <c r="H3381" s="64">
        <v>26</v>
      </c>
      <c r="I3381" s="19" t="s">
        <v>51</v>
      </c>
      <c r="J3381" s="19" t="s">
        <v>45</v>
      </c>
      <c r="K3381" s="19" t="s">
        <v>2124</v>
      </c>
      <c r="L3381" s="19" t="s">
        <v>70</v>
      </c>
      <c r="M3381" s="24">
        <v>300</v>
      </c>
      <c r="N3381" s="59"/>
    </row>
    <row r="3382" spans="1:14" x14ac:dyDescent="0.2">
      <c r="A3382" t="s">
        <v>10788</v>
      </c>
      <c r="B3382" s="63">
        <v>977</v>
      </c>
      <c r="C3382" s="63">
        <v>1187782</v>
      </c>
      <c r="D3382" s="63" t="s">
        <v>5594</v>
      </c>
      <c r="E3382">
        <v>650977</v>
      </c>
      <c r="F3382" t="s">
        <v>445</v>
      </c>
      <c r="G3382" s="63" t="s">
        <v>49</v>
      </c>
      <c r="H3382" s="64">
        <v>27</v>
      </c>
      <c r="I3382" s="19" t="s">
        <v>51</v>
      </c>
      <c r="J3382" s="19" t="s">
        <v>45</v>
      </c>
      <c r="K3382" s="19" t="s">
        <v>2124</v>
      </c>
      <c r="L3382" s="19" t="s">
        <v>70</v>
      </c>
      <c r="M3382" s="24">
        <v>500</v>
      </c>
      <c r="N3382" s="59"/>
    </row>
    <row r="3383" spans="1:14" x14ac:dyDescent="0.2">
      <c r="A3383" t="s">
        <v>10795</v>
      </c>
      <c r="B3383" s="63">
        <v>979</v>
      </c>
      <c r="C3383" s="63">
        <v>1162463</v>
      </c>
      <c r="D3383" s="63" t="s">
        <v>5595</v>
      </c>
      <c r="E3383">
        <v>650979</v>
      </c>
      <c r="F3383" t="s">
        <v>381</v>
      </c>
      <c r="G3383" s="63" t="s">
        <v>80</v>
      </c>
      <c r="H3383" s="64">
        <v>28</v>
      </c>
      <c r="I3383" s="19" t="s">
        <v>51</v>
      </c>
      <c r="J3383" s="19" t="s">
        <v>98</v>
      </c>
      <c r="K3383" s="19" t="s">
        <v>1316</v>
      </c>
      <c r="L3383" s="19" t="s">
        <v>30</v>
      </c>
      <c r="M3383" s="24">
        <v>300</v>
      </c>
      <c r="N3383" s="59"/>
    </row>
    <row r="3384" spans="1:14" x14ac:dyDescent="0.2">
      <c r="A3384" t="s">
        <v>10795</v>
      </c>
      <c r="B3384" s="63">
        <v>979</v>
      </c>
      <c r="C3384" s="63">
        <v>1173454</v>
      </c>
      <c r="D3384" s="63" t="s">
        <v>5596</v>
      </c>
      <c r="E3384">
        <v>650979</v>
      </c>
      <c r="F3384" t="s">
        <v>381</v>
      </c>
      <c r="G3384" s="63" t="s">
        <v>80</v>
      </c>
      <c r="H3384" s="64">
        <v>27</v>
      </c>
      <c r="I3384" s="19" t="s">
        <v>51</v>
      </c>
      <c r="J3384" s="19" t="s">
        <v>98</v>
      </c>
      <c r="K3384" s="19" t="s">
        <v>1316</v>
      </c>
      <c r="L3384" s="19" t="s">
        <v>30</v>
      </c>
      <c r="M3384" s="24">
        <v>300</v>
      </c>
      <c r="N3384" s="59"/>
    </row>
    <row r="3385" spans="1:14" x14ac:dyDescent="0.2">
      <c r="A3385" t="s">
        <v>10796</v>
      </c>
      <c r="B3385" s="63">
        <v>979</v>
      </c>
      <c r="C3385" s="63">
        <v>1188733</v>
      </c>
      <c r="D3385" s="63" t="s">
        <v>5597</v>
      </c>
      <c r="E3385">
        <v>650979</v>
      </c>
      <c r="F3385" t="s">
        <v>381</v>
      </c>
      <c r="G3385" s="63" t="s">
        <v>49</v>
      </c>
      <c r="H3385" s="64">
        <v>28</v>
      </c>
      <c r="I3385" s="19" t="s">
        <v>51</v>
      </c>
      <c r="J3385" s="19" t="s">
        <v>98</v>
      </c>
      <c r="K3385" s="19" t="s">
        <v>1316</v>
      </c>
      <c r="L3385" s="19" t="s">
        <v>30</v>
      </c>
      <c r="M3385" s="24">
        <v>0</v>
      </c>
      <c r="N3385" s="59"/>
    </row>
    <row r="3386" spans="1:14" x14ac:dyDescent="0.2">
      <c r="A3386" t="s">
        <v>10794</v>
      </c>
      <c r="B3386" s="63">
        <v>979</v>
      </c>
      <c r="C3386" s="63">
        <v>1198472</v>
      </c>
      <c r="D3386" s="63" t="s">
        <v>5598</v>
      </c>
      <c r="E3386">
        <v>650979</v>
      </c>
      <c r="F3386" t="s">
        <v>381</v>
      </c>
      <c r="G3386" s="63" t="s">
        <v>32</v>
      </c>
      <c r="H3386" s="64">
        <v>28</v>
      </c>
      <c r="I3386" s="19" t="s">
        <v>51</v>
      </c>
      <c r="J3386" s="19" t="s">
        <v>98</v>
      </c>
      <c r="K3386" s="19" t="s">
        <v>1316</v>
      </c>
      <c r="L3386" s="19" t="s">
        <v>30</v>
      </c>
      <c r="M3386" s="24">
        <v>0</v>
      </c>
      <c r="N3386" s="59"/>
    </row>
    <row r="3387" spans="1:14" x14ac:dyDescent="0.2">
      <c r="A3387" t="s">
        <v>10785</v>
      </c>
      <c r="B3387" s="63">
        <v>982</v>
      </c>
      <c r="C3387" s="63">
        <v>1135955</v>
      </c>
      <c r="D3387" s="63" t="s">
        <v>5599</v>
      </c>
      <c r="E3387">
        <v>650982</v>
      </c>
      <c r="F3387" t="s">
        <v>1528</v>
      </c>
      <c r="G3387" s="63" t="s">
        <v>80</v>
      </c>
      <c r="H3387" s="64">
        <v>28</v>
      </c>
      <c r="I3387" s="19" t="s">
        <v>51</v>
      </c>
      <c r="J3387" s="19" t="s">
        <v>72</v>
      </c>
      <c r="K3387" s="19" t="s">
        <v>649</v>
      </c>
      <c r="L3387" s="19" t="s">
        <v>70</v>
      </c>
      <c r="M3387" s="24">
        <v>1300</v>
      </c>
      <c r="N3387" s="59"/>
    </row>
    <row r="3388" spans="1:14" x14ac:dyDescent="0.2">
      <c r="A3388" t="s">
        <v>10785</v>
      </c>
      <c r="B3388" s="63">
        <v>982</v>
      </c>
      <c r="C3388" s="63">
        <v>1141259</v>
      </c>
      <c r="D3388" s="63" t="s">
        <v>5600</v>
      </c>
      <c r="E3388">
        <v>650982</v>
      </c>
      <c r="F3388" t="s">
        <v>1528</v>
      </c>
      <c r="G3388" s="63" t="s">
        <v>80</v>
      </c>
      <c r="H3388" s="64">
        <v>28</v>
      </c>
      <c r="I3388" s="19" t="s">
        <v>51</v>
      </c>
      <c r="J3388" s="19" t="s">
        <v>72</v>
      </c>
      <c r="K3388" s="19" t="s">
        <v>649</v>
      </c>
      <c r="L3388" s="19" t="s">
        <v>70</v>
      </c>
      <c r="M3388" s="24">
        <v>1300</v>
      </c>
      <c r="N3388" s="59"/>
    </row>
    <row r="3389" spans="1:14" x14ac:dyDescent="0.2">
      <c r="A3389" t="s">
        <v>10785</v>
      </c>
      <c r="B3389" s="63">
        <v>982</v>
      </c>
      <c r="C3389" s="63">
        <v>1158488</v>
      </c>
      <c r="D3389" s="63" t="s">
        <v>5601</v>
      </c>
      <c r="E3389">
        <v>650982</v>
      </c>
      <c r="F3389" t="s">
        <v>1528</v>
      </c>
      <c r="G3389" s="63" t="s">
        <v>80</v>
      </c>
      <c r="H3389" s="64">
        <v>27</v>
      </c>
      <c r="I3389" s="19" t="s">
        <v>51</v>
      </c>
      <c r="J3389" s="19" t="s">
        <v>72</v>
      </c>
      <c r="K3389" s="19" t="s">
        <v>649</v>
      </c>
      <c r="L3389" s="19" t="s">
        <v>70</v>
      </c>
      <c r="M3389" s="24">
        <v>1300</v>
      </c>
      <c r="N3389" s="59"/>
    </row>
    <row r="3390" spans="1:14" x14ac:dyDescent="0.2">
      <c r="A3390" t="s">
        <v>10787</v>
      </c>
      <c r="B3390" s="63">
        <v>982</v>
      </c>
      <c r="C3390" s="63">
        <v>1167852</v>
      </c>
      <c r="D3390" s="63" t="s">
        <v>5602</v>
      </c>
      <c r="E3390">
        <v>650982</v>
      </c>
      <c r="F3390" t="s">
        <v>1528</v>
      </c>
      <c r="G3390" s="63" t="s">
        <v>32</v>
      </c>
      <c r="H3390" s="64">
        <v>27</v>
      </c>
      <c r="I3390" s="19" t="s">
        <v>51</v>
      </c>
      <c r="J3390" s="19" t="s">
        <v>72</v>
      </c>
      <c r="K3390" s="19" t="s">
        <v>649</v>
      </c>
      <c r="L3390" s="19" t="s">
        <v>70</v>
      </c>
      <c r="M3390" s="24">
        <v>3300</v>
      </c>
      <c r="N3390" s="59"/>
    </row>
    <row r="3391" spans="1:14" x14ac:dyDescent="0.2">
      <c r="A3391" t="s">
        <v>10788</v>
      </c>
      <c r="B3391" s="63">
        <v>982</v>
      </c>
      <c r="C3391" s="63">
        <v>1177463</v>
      </c>
      <c r="D3391" s="63" t="s">
        <v>5603</v>
      </c>
      <c r="E3391">
        <v>650982</v>
      </c>
      <c r="F3391" t="s">
        <v>1528</v>
      </c>
      <c r="G3391" s="63" t="s">
        <v>49</v>
      </c>
      <c r="H3391" s="64">
        <v>28</v>
      </c>
      <c r="I3391" s="19" t="s">
        <v>51</v>
      </c>
      <c r="J3391" s="19" t="s">
        <v>72</v>
      </c>
      <c r="K3391" s="19" t="s">
        <v>649</v>
      </c>
      <c r="L3391" s="19" t="s">
        <v>70</v>
      </c>
      <c r="M3391" s="24">
        <v>2500</v>
      </c>
      <c r="N3391" s="59"/>
    </row>
    <row r="3392" spans="1:14" x14ac:dyDescent="0.2">
      <c r="A3392" t="s">
        <v>10794</v>
      </c>
      <c r="B3392" s="63">
        <v>983</v>
      </c>
      <c r="C3392" s="63">
        <v>1123785</v>
      </c>
      <c r="D3392" s="63" t="s">
        <v>5604</v>
      </c>
      <c r="E3392">
        <v>650983</v>
      </c>
      <c r="F3392" t="s">
        <v>587</v>
      </c>
      <c r="G3392" s="63" t="s">
        <v>32</v>
      </c>
      <c r="H3392" s="64">
        <v>25</v>
      </c>
      <c r="I3392" s="19" t="s">
        <v>51</v>
      </c>
      <c r="J3392" s="19" t="s">
        <v>71</v>
      </c>
      <c r="K3392" s="19" t="s">
        <v>576</v>
      </c>
      <c r="L3392" s="19" t="s">
        <v>30</v>
      </c>
      <c r="M3392" s="24">
        <v>0</v>
      </c>
      <c r="N3392" s="59"/>
    </row>
    <row r="3393" spans="1:14" x14ac:dyDescent="0.2">
      <c r="A3393" t="s">
        <v>10796</v>
      </c>
      <c r="B3393" s="63">
        <v>983</v>
      </c>
      <c r="C3393" s="63">
        <v>1171433</v>
      </c>
      <c r="D3393" s="63" t="s">
        <v>5605</v>
      </c>
      <c r="E3393">
        <v>650983</v>
      </c>
      <c r="F3393" t="s">
        <v>587</v>
      </c>
      <c r="G3393" s="63" t="s">
        <v>49</v>
      </c>
      <c r="H3393" s="64">
        <v>28</v>
      </c>
      <c r="I3393" s="19" t="s">
        <v>51</v>
      </c>
      <c r="J3393" s="19" t="s">
        <v>71</v>
      </c>
      <c r="K3393" s="19" t="s">
        <v>576</v>
      </c>
      <c r="L3393" s="19" t="s">
        <v>30</v>
      </c>
      <c r="M3393" s="24">
        <v>0</v>
      </c>
      <c r="N3393" s="59"/>
    </row>
    <row r="3394" spans="1:14" x14ac:dyDescent="0.2">
      <c r="A3394" t="s">
        <v>10794</v>
      </c>
      <c r="B3394" s="63">
        <v>983</v>
      </c>
      <c r="C3394" s="63">
        <v>1189888</v>
      </c>
      <c r="D3394" s="63" t="s">
        <v>5606</v>
      </c>
      <c r="E3394">
        <v>650983</v>
      </c>
      <c r="F3394" t="s">
        <v>587</v>
      </c>
      <c r="G3394" s="63" t="s">
        <v>32</v>
      </c>
      <c r="H3394" s="64">
        <v>27</v>
      </c>
      <c r="I3394" s="19" t="s">
        <v>51</v>
      </c>
      <c r="J3394" s="19" t="s">
        <v>71</v>
      </c>
      <c r="K3394" s="19" t="s">
        <v>576</v>
      </c>
      <c r="L3394" s="19" t="s">
        <v>30</v>
      </c>
      <c r="M3394" s="24">
        <v>0</v>
      </c>
      <c r="N3394" s="59"/>
    </row>
    <row r="3395" spans="1:14" x14ac:dyDescent="0.2">
      <c r="A3395" t="s">
        <v>10795</v>
      </c>
      <c r="B3395" s="63">
        <v>983</v>
      </c>
      <c r="C3395" s="63">
        <v>1197961</v>
      </c>
      <c r="D3395" s="63" t="s">
        <v>5607</v>
      </c>
      <c r="E3395">
        <v>650983</v>
      </c>
      <c r="F3395" t="s">
        <v>587</v>
      </c>
      <c r="G3395" s="63" t="s">
        <v>80</v>
      </c>
      <c r="H3395" s="64">
        <v>28</v>
      </c>
      <c r="I3395" s="19" t="s">
        <v>51</v>
      </c>
      <c r="J3395" s="19" t="s">
        <v>71</v>
      </c>
      <c r="K3395" s="19" t="s">
        <v>576</v>
      </c>
      <c r="L3395" s="19" t="s">
        <v>30</v>
      </c>
      <c r="M3395" s="24">
        <v>0</v>
      </c>
      <c r="N3395" s="59"/>
    </row>
    <row r="3396" spans="1:14" x14ac:dyDescent="0.2">
      <c r="A3396" t="s">
        <v>10795</v>
      </c>
      <c r="B3396" s="63">
        <v>983</v>
      </c>
      <c r="C3396" s="63">
        <v>1199259</v>
      </c>
      <c r="D3396" s="63" t="s">
        <v>5608</v>
      </c>
      <c r="E3396">
        <v>650983</v>
      </c>
      <c r="F3396" t="s">
        <v>587</v>
      </c>
      <c r="G3396" s="63" t="s">
        <v>80</v>
      </c>
      <c r="H3396" s="64">
        <v>28</v>
      </c>
      <c r="I3396" s="19" t="s">
        <v>51</v>
      </c>
      <c r="J3396" s="19" t="s">
        <v>71</v>
      </c>
      <c r="K3396" s="19" t="s">
        <v>576</v>
      </c>
      <c r="L3396" s="19" t="s">
        <v>30</v>
      </c>
      <c r="M3396" s="24">
        <v>0</v>
      </c>
      <c r="N3396" s="59"/>
    </row>
    <row r="3397" spans="1:14" x14ac:dyDescent="0.2">
      <c r="A3397" t="s">
        <v>10795</v>
      </c>
      <c r="B3397" s="63">
        <v>983</v>
      </c>
      <c r="C3397" s="63">
        <v>1200027</v>
      </c>
      <c r="D3397" s="63" t="s">
        <v>5609</v>
      </c>
      <c r="E3397">
        <v>650983</v>
      </c>
      <c r="F3397" t="s">
        <v>587</v>
      </c>
      <c r="G3397" s="63" t="s">
        <v>80</v>
      </c>
      <c r="H3397" s="64">
        <v>28</v>
      </c>
      <c r="I3397" s="19" t="s">
        <v>51</v>
      </c>
      <c r="J3397" s="19" t="s">
        <v>71</v>
      </c>
      <c r="K3397" s="19" t="s">
        <v>576</v>
      </c>
      <c r="L3397" s="19" t="s">
        <v>30</v>
      </c>
      <c r="M3397" s="24">
        <v>0</v>
      </c>
      <c r="N3397" s="59"/>
    </row>
    <row r="3398" spans="1:14" x14ac:dyDescent="0.2">
      <c r="A3398" t="s">
        <v>10795</v>
      </c>
      <c r="B3398" s="63">
        <v>983</v>
      </c>
      <c r="C3398" s="63">
        <v>1208547</v>
      </c>
      <c r="D3398" s="63" t="s">
        <v>5610</v>
      </c>
      <c r="E3398">
        <v>650983</v>
      </c>
      <c r="F3398" t="s">
        <v>587</v>
      </c>
      <c r="G3398" s="63" t="s">
        <v>80</v>
      </c>
      <c r="H3398" s="64">
        <v>28</v>
      </c>
      <c r="I3398" s="19" t="s">
        <v>51</v>
      </c>
      <c r="J3398" s="19" t="s">
        <v>71</v>
      </c>
      <c r="K3398" s="19" t="s">
        <v>576</v>
      </c>
      <c r="L3398" s="19" t="s">
        <v>30</v>
      </c>
      <c r="M3398" s="24">
        <v>0</v>
      </c>
      <c r="N3398" s="59"/>
    </row>
    <row r="3399" spans="1:14" x14ac:dyDescent="0.2">
      <c r="A3399" t="s">
        <v>10794</v>
      </c>
      <c r="B3399" s="63">
        <v>985</v>
      </c>
      <c r="C3399" s="63">
        <v>1168293</v>
      </c>
      <c r="D3399" s="63" t="s">
        <v>5611</v>
      </c>
      <c r="E3399">
        <v>650985</v>
      </c>
      <c r="F3399" t="s">
        <v>616</v>
      </c>
      <c r="G3399" s="63" t="s">
        <v>32</v>
      </c>
      <c r="H3399" s="64">
        <v>27</v>
      </c>
      <c r="I3399" s="19" t="s">
        <v>51</v>
      </c>
      <c r="J3399" s="19" t="s">
        <v>98</v>
      </c>
      <c r="K3399" s="19" t="s">
        <v>169</v>
      </c>
      <c r="L3399" s="19" t="s">
        <v>30</v>
      </c>
      <c r="M3399" s="24">
        <v>0</v>
      </c>
      <c r="N3399" s="59"/>
    </row>
    <row r="3400" spans="1:14" x14ac:dyDescent="0.2">
      <c r="A3400" t="s">
        <v>10795</v>
      </c>
      <c r="B3400" s="63">
        <v>985</v>
      </c>
      <c r="C3400" s="63">
        <v>1196178</v>
      </c>
      <c r="D3400" s="63" t="s">
        <v>5612</v>
      </c>
      <c r="E3400">
        <v>650985</v>
      </c>
      <c r="F3400" t="s">
        <v>616</v>
      </c>
      <c r="G3400" s="63" t="s">
        <v>80</v>
      </c>
      <c r="H3400" s="64">
        <v>26</v>
      </c>
      <c r="I3400" s="19" t="s">
        <v>51</v>
      </c>
      <c r="J3400" s="19" t="s">
        <v>98</v>
      </c>
      <c r="K3400" s="19" t="s">
        <v>169</v>
      </c>
      <c r="L3400" s="19" t="s">
        <v>30</v>
      </c>
      <c r="M3400" s="24">
        <v>0</v>
      </c>
      <c r="N3400" s="59"/>
    </row>
    <row r="3401" spans="1:14" x14ac:dyDescent="0.2">
      <c r="A3401" t="s">
        <v>10792</v>
      </c>
      <c r="B3401" s="63">
        <v>986</v>
      </c>
      <c r="C3401" s="63">
        <v>1034811</v>
      </c>
      <c r="D3401" s="63" t="s">
        <v>5613</v>
      </c>
      <c r="E3401">
        <v>650986</v>
      </c>
      <c r="F3401" t="s">
        <v>1527</v>
      </c>
      <c r="G3401" s="63" t="s">
        <v>103</v>
      </c>
      <c r="H3401" s="64">
        <v>27</v>
      </c>
      <c r="I3401" s="19" t="s">
        <v>51</v>
      </c>
      <c r="J3401" s="19" t="s">
        <v>10</v>
      </c>
      <c r="K3401" s="19" t="s">
        <v>2204</v>
      </c>
      <c r="L3401" s="19" t="s">
        <v>96</v>
      </c>
      <c r="M3401" s="24">
        <v>1000</v>
      </c>
      <c r="N3401" s="59"/>
    </row>
    <row r="3402" spans="1:14" x14ac:dyDescent="0.2">
      <c r="A3402" t="s">
        <v>10790</v>
      </c>
      <c r="B3402" s="63">
        <v>986</v>
      </c>
      <c r="C3402" s="63">
        <v>1034814</v>
      </c>
      <c r="D3402" s="63" t="s">
        <v>5614</v>
      </c>
      <c r="E3402">
        <v>650986</v>
      </c>
      <c r="F3402" t="s">
        <v>1527</v>
      </c>
      <c r="G3402" s="63" t="s">
        <v>80</v>
      </c>
      <c r="H3402" s="64">
        <v>27</v>
      </c>
      <c r="I3402" s="19" t="s">
        <v>51</v>
      </c>
      <c r="J3402" s="19" t="s">
        <v>10</v>
      </c>
      <c r="K3402" s="19" t="s">
        <v>2204</v>
      </c>
      <c r="L3402" s="19" t="s">
        <v>96</v>
      </c>
      <c r="M3402" s="24">
        <v>300</v>
      </c>
      <c r="N3402" s="59"/>
    </row>
    <row r="3403" spans="1:14" x14ac:dyDescent="0.2">
      <c r="A3403" t="s">
        <v>10791</v>
      </c>
      <c r="B3403" s="63">
        <v>986</v>
      </c>
      <c r="C3403" s="63">
        <v>1034822</v>
      </c>
      <c r="D3403" s="63" t="s">
        <v>5615</v>
      </c>
      <c r="E3403">
        <v>650986</v>
      </c>
      <c r="F3403" t="s">
        <v>1527</v>
      </c>
      <c r="G3403" s="63" t="s">
        <v>32</v>
      </c>
      <c r="H3403" s="64">
        <v>26</v>
      </c>
      <c r="I3403" s="19" t="s">
        <v>51</v>
      </c>
      <c r="J3403" s="19" t="s">
        <v>10</v>
      </c>
      <c r="K3403" s="19" t="s">
        <v>2204</v>
      </c>
      <c r="L3403" s="19" t="s">
        <v>96</v>
      </c>
      <c r="M3403" s="24">
        <v>800</v>
      </c>
      <c r="N3403" s="59"/>
    </row>
    <row r="3404" spans="1:14" x14ac:dyDescent="0.2">
      <c r="A3404" t="s">
        <v>10790</v>
      </c>
      <c r="B3404" s="63">
        <v>986</v>
      </c>
      <c r="C3404" s="63">
        <v>1151956</v>
      </c>
      <c r="D3404" s="63" t="s">
        <v>5616</v>
      </c>
      <c r="E3404">
        <v>650986</v>
      </c>
      <c r="F3404" t="s">
        <v>1527</v>
      </c>
      <c r="G3404" s="63" t="s">
        <v>80</v>
      </c>
      <c r="H3404" s="64">
        <v>26</v>
      </c>
      <c r="I3404" s="19" t="s">
        <v>51</v>
      </c>
      <c r="J3404" s="19" t="s">
        <v>10</v>
      </c>
      <c r="K3404" s="19" t="s">
        <v>2204</v>
      </c>
      <c r="L3404" s="19" t="s">
        <v>96</v>
      </c>
      <c r="M3404" s="24">
        <v>300</v>
      </c>
      <c r="N3404" s="59"/>
    </row>
    <row r="3405" spans="1:14" x14ac:dyDescent="0.2">
      <c r="A3405" t="s">
        <v>10790</v>
      </c>
      <c r="B3405" s="63">
        <v>986</v>
      </c>
      <c r="C3405" s="63">
        <v>1154912</v>
      </c>
      <c r="D3405" s="63" t="s">
        <v>5617</v>
      </c>
      <c r="E3405">
        <v>650986</v>
      </c>
      <c r="F3405" t="s">
        <v>1527</v>
      </c>
      <c r="G3405" s="63" t="s">
        <v>80</v>
      </c>
      <c r="H3405" s="64">
        <v>27</v>
      </c>
      <c r="I3405" s="19" t="s">
        <v>51</v>
      </c>
      <c r="J3405" s="19" t="s">
        <v>10</v>
      </c>
      <c r="K3405" s="19" t="s">
        <v>2204</v>
      </c>
      <c r="L3405" s="19" t="s">
        <v>96</v>
      </c>
      <c r="M3405" s="24">
        <v>300</v>
      </c>
      <c r="N3405" s="59"/>
    </row>
    <row r="3406" spans="1:14" x14ac:dyDescent="0.2">
      <c r="A3406" t="s">
        <v>10794</v>
      </c>
      <c r="B3406" s="63">
        <v>987</v>
      </c>
      <c r="C3406" s="63">
        <v>1171763</v>
      </c>
      <c r="D3406" s="63" t="s">
        <v>5618</v>
      </c>
      <c r="E3406">
        <v>650987</v>
      </c>
      <c r="F3406" t="s">
        <v>1579</v>
      </c>
      <c r="G3406" s="63" t="s">
        <v>32</v>
      </c>
      <c r="H3406" s="64">
        <v>27</v>
      </c>
      <c r="I3406" s="19" t="s">
        <v>51</v>
      </c>
      <c r="J3406" s="19" t="s">
        <v>101</v>
      </c>
      <c r="K3406" s="19" t="s">
        <v>2129</v>
      </c>
      <c r="L3406" s="19" t="s">
        <v>30</v>
      </c>
      <c r="M3406" s="24">
        <v>0</v>
      </c>
      <c r="N3406" s="59"/>
    </row>
    <row r="3407" spans="1:14" x14ac:dyDescent="0.2">
      <c r="A3407" t="s">
        <v>10795</v>
      </c>
      <c r="B3407" s="63">
        <v>987</v>
      </c>
      <c r="C3407" s="63">
        <v>1193096</v>
      </c>
      <c r="D3407" s="63" t="s">
        <v>5619</v>
      </c>
      <c r="E3407">
        <v>650987</v>
      </c>
      <c r="F3407" t="s">
        <v>1579</v>
      </c>
      <c r="G3407" s="63" t="s">
        <v>80</v>
      </c>
      <c r="H3407" s="64">
        <v>27</v>
      </c>
      <c r="I3407" s="19" t="s">
        <v>51</v>
      </c>
      <c r="J3407" s="19" t="s">
        <v>101</v>
      </c>
      <c r="K3407" s="19" t="s">
        <v>2129</v>
      </c>
      <c r="L3407" s="19" t="s">
        <v>30</v>
      </c>
      <c r="M3407" s="24">
        <v>0</v>
      </c>
      <c r="N3407" s="59"/>
    </row>
    <row r="3408" spans="1:14" x14ac:dyDescent="0.2">
      <c r="A3408" t="s">
        <v>10796</v>
      </c>
      <c r="B3408" s="63">
        <v>987</v>
      </c>
      <c r="C3408" s="63">
        <v>1193877</v>
      </c>
      <c r="D3408" s="63" t="s">
        <v>5620</v>
      </c>
      <c r="E3408">
        <v>650987</v>
      </c>
      <c r="F3408" t="s">
        <v>1579</v>
      </c>
      <c r="G3408" s="63" t="s">
        <v>49</v>
      </c>
      <c r="H3408" s="64">
        <v>27</v>
      </c>
      <c r="I3408" s="19" t="s">
        <v>51</v>
      </c>
      <c r="J3408" s="19" t="s">
        <v>101</v>
      </c>
      <c r="K3408" s="19" t="s">
        <v>2129</v>
      </c>
      <c r="L3408" s="19" t="s">
        <v>30</v>
      </c>
      <c r="M3408" s="24">
        <v>0</v>
      </c>
      <c r="N3408" s="59"/>
    </row>
    <row r="3409" spans="1:14" x14ac:dyDescent="0.2">
      <c r="A3409" t="s">
        <v>10796</v>
      </c>
      <c r="B3409" s="63">
        <v>987</v>
      </c>
      <c r="C3409" s="63">
        <v>1194064</v>
      </c>
      <c r="D3409" s="63" t="s">
        <v>5621</v>
      </c>
      <c r="E3409">
        <v>650987</v>
      </c>
      <c r="F3409" t="s">
        <v>1579</v>
      </c>
      <c r="G3409" s="63" t="s">
        <v>49</v>
      </c>
      <c r="H3409" s="64">
        <v>27</v>
      </c>
      <c r="I3409" s="19" t="s">
        <v>51</v>
      </c>
      <c r="J3409" s="19" t="s">
        <v>101</v>
      </c>
      <c r="K3409" s="19" t="s">
        <v>2129</v>
      </c>
      <c r="L3409" s="19" t="s">
        <v>30</v>
      </c>
      <c r="M3409" s="24">
        <v>0</v>
      </c>
      <c r="N3409" s="59"/>
    </row>
    <row r="3410" spans="1:14" x14ac:dyDescent="0.2">
      <c r="A3410" t="s">
        <v>10782</v>
      </c>
      <c r="B3410" s="63">
        <v>988</v>
      </c>
      <c r="C3410" s="63">
        <v>1032046</v>
      </c>
      <c r="D3410" s="63" t="s">
        <v>5622</v>
      </c>
      <c r="E3410">
        <v>650988</v>
      </c>
      <c r="F3410" t="s">
        <v>1512</v>
      </c>
      <c r="G3410" s="63" t="s">
        <v>103</v>
      </c>
      <c r="H3410" s="64">
        <v>26</v>
      </c>
      <c r="I3410" s="19" t="s">
        <v>51</v>
      </c>
      <c r="J3410" s="19" t="s">
        <v>94</v>
      </c>
      <c r="K3410" s="19" t="s">
        <v>2205</v>
      </c>
      <c r="L3410" s="19" t="s">
        <v>78</v>
      </c>
      <c r="M3410" s="24">
        <v>9000</v>
      </c>
      <c r="N3410" s="59"/>
    </row>
    <row r="3411" spans="1:14" x14ac:dyDescent="0.2">
      <c r="A3411" t="s">
        <v>10793</v>
      </c>
      <c r="B3411" s="63">
        <v>988</v>
      </c>
      <c r="C3411" s="63">
        <v>1132069</v>
      </c>
      <c r="D3411" s="63" t="s">
        <v>5623</v>
      </c>
      <c r="E3411">
        <v>650988</v>
      </c>
      <c r="F3411" t="s">
        <v>1512</v>
      </c>
      <c r="G3411" s="63" t="s">
        <v>49</v>
      </c>
      <c r="H3411" s="64">
        <v>26</v>
      </c>
      <c r="I3411" s="19" t="s">
        <v>51</v>
      </c>
      <c r="J3411" s="19" t="s">
        <v>94</v>
      </c>
      <c r="K3411" s="19" t="s">
        <v>2205</v>
      </c>
      <c r="L3411" s="19" t="s">
        <v>78</v>
      </c>
      <c r="M3411" s="24">
        <v>3000</v>
      </c>
      <c r="N3411" s="59"/>
    </row>
    <row r="3412" spans="1:14" x14ac:dyDescent="0.2">
      <c r="A3412" t="s">
        <v>10783</v>
      </c>
      <c r="B3412" s="63">
        <v>988</v>
      </c>
      <c r="C3412" s="63">
        <v>1158242</v>
      </c>
      <c r="D3412" s="63" t="s">
        <v>5624</v>
      </c>
      <c r="E3412">
        <v>650988</v>
      </c>
      <c r="F3412" t="s">
        <v>1512</v>
      </c>
      <c r="G3412" s="63" t="s">
        <v>80</v>
      </c>
      <c r="H3412" s="64">
        <v>26</v>
      </c>
      <c r="I3412" s="19" t="s">
        <v>51</v>
      </c>
      <c r="J3412" s="19" t="s">
        <v>94</v>
      </c>
      <c r="K3412" s="19" t="s">
        <v>2205</v>
      </c>
      <c r="L3412" s="19" t="s">
        <v>78</v>
      </c>
      <c r="M3412" s="24">
        <v>1600</v>
      </c>
      <c r="N3412" s="59"/>
    </row>
    <row r="3413" spans="1:14" x14ac:dyDescent="0.2">
      <c r="A3413" t="s">
        <v>10784</v>
      </c>
      <c r="B3413" s="63">
        <v>988</v>
      </c>
      <c r="C3413" s="63">
        <v>1164499</v>
      </c>
      <c r="D3413" s="63" t="s">
        <v>5625</v>
      </c>
      <c r="E3413">
        <v>650988</v>
      </c>
      <c r="F3413" t="s">
        <v>1512</v>
      </c>
      <c r="G3413" s="63" t="s">
        <v>32</v>
      </c>
      <c r="H3413" s="64">
        <v>28</v>
      </c>
      <c r="I3413" s="19" t="s">
        <v>51</v>
      </c>
      <c r="J3413" s="19" t="s">
        <v>94</v>
      </c>
      <c r="K3413" s="19" t="s">
        <v>2205</v>
      </c>
      <c r="L3413" s="19" t="s">
        <v>78</v>
      </c>
      <c r="M3413" s="24">
        <v>4100</v>
      </c>
      <c r="N3413" s="59"/>
    </row>
    <row r="3414" spans="1:14" x14ac:dyDescent="0.2">
      <c r="A3414" t="s">
        <v>10783</v>
      </c>
      <c r="B3414" s="63">
        <v>988</v>
      </c>
      <c r="C3414" s="63">
        <v>1182877</v>
      </c>
      <c r="D3414" s="63" t="s">
        <v>5626</v>
      </c>
      <c r="E3414">
        <v>650988</v>
      </c>
      <c r="F3414" t="s">
        <v>1512</v>
      </c>
      <c r="G3414" s="63" t="s">
        <v>80</v>
      </c>
      <c r="H3414" s="64">
        <v>27</v>
      </c>
      <c r="I3414" s="19" t="s">
        <v>51</v>
      </c>
      <c r="J3414" s="19" t="s">
        <v>94</v>
      </c>
      <c r="K3414" s="19" t="s">
        <v>2205</v>
      </c>
      <c r="L3414" s="19" t="s">
        <v>78</v>
      </c>
      <c r="M3414" s="24">
        <v>1600</v>
      </c>
      <c r="N3414" s="59"/>
    </row>
    <row r="3415" spans="1:14" x14ac:dyDescent="0.2">
      <c r="A3415" t="s">
        <v>10783</v>
      </c>
      <c r="B3415" s="63">
        <v>988</v>
      </c>
      <c r="C3415" s="63">
        <v>1186595</v>
      </c>
      <c r="D3415" s="63" t="s">
        <v>5627</v>
      </c>
      <c r="E3415">
        <v>650988</v>
      </c>
      <c r="F3415" t="s">
        <v>1512</v>
      </c>
      <c r="G3415" s="63" t="s">
        <v>80</v>
      </c>
      <c r="H3415" s="64">
        <v>27</v>
      </c>
      <c r="I3415" s="19" t="s">
        <v>51</v>
      </c>
      <c r="J3415" s="19" t="s">
        <v>94</v>
      </c>
      <c r="K3415" s="19" t="s">
        <v>2205</v>
      </c>
      <c r="L3415" s="19" t="s">
        <v>78</v>
      </c>
      <c r="M3415" s="24">
        <v>1600</v>
      </c>
      <c r="N3415" s="59"/>
    </row>
    <row r="3416" spans="1:14" x14ac:dyDescent="0.2">
      <c r="A3416" t="s">
        <v>10783</v>
      </c>
      <c r="B3416" s="63">
        <v>988</v>
      </c>
      <c r="C3416" s="63">
        <v>1187448</v>
      </c>
      <c r="D3416" s="63" t="s">
        <v>5628</v>
      </c>
      <c r="E3416">
        <v>650988</v>
      </c>
      <c r="F3416" t="s">
        <v>1512</v>
      </c>
      <c r="G3416" s="63" t="s">
        <v>80</v>
      </c>
      <c r="H3416" s="64">
        <v>27</v>
      </c>
      <c r="I3416" s="19" t="s">
        <v>51</v>
      </c>
      <c r="J3416" s="19" t="s">
        <v>94</v>
      </c>
      <c r="K3416" s="19" t="s">
        <v>2205</v>
      </c>
      <c r="L3416" s="19" t="s">
        <v>78</v>
      </c>
      <c r="M3416" s="24">
        <v>1600</v>
      </c>
      <c r="N3416" s="59"/>
    </row>
    <row r="3417" spans="1:14" x14ac:dyDescent="0.2">
      <c r="A3417" t="s">
        <v>10794</v>
      </c>
      <c r="B3417" s="63">
        <v>992</v>
      </c>
      <c r="C3417" s="63">
        <v>1163829</v>
      </c>
      <c r="D3417" s="63" t="s">
        <v>5629</v>
      </c>
      <c r="E3417">
        <v>650992</v>
      </c>
      <c r="F3417" t="s">
        <v>1502</v>
      </c>
      <c r="G3417" s="63" t="s">
        <v>32</v>
      </c>
      <c r="H3417" s="64">
        <v>27</v>
      </c>
      <c r="I3417" s="19" t="s">
        <v>51</v>
      </c>
      <c r="J3417" s="19" t="s">
        <v>101</v>
      </c>
      <c r="K3417" s="19" t="s">
        <v>2155</v>
      </c>
      <c r="L3417" s="19" t="s">
        <v>30</v>
      </c>
      <c r="M3417" s="24">
        <v>0</v>
      </c>
      <c r="N3417" s="59"/>
    </row>
    <row r="3418" spans="1:14" x14ac:dyDescent="0.2">
      <c r="A3418" t="s">
        <v>10795</v>
      </c>
      <c r="B3418" s="63">
        <v>992</v>
      </c>
      <c r="C3418" s="63">
        <v>1173180</v>
      </c>
      <c r="D3418" s="63" t="s">
        <v>5630</v>
      </c>
      <c r="E3418">
        <v>650992</v>
      </c>
      <c r="F3418" t="s">
        <v>1502</v>
      </c>
      <c r="G3418" s="63" t="s">
        <v>80</v>
      </c>
      <c r="H3418" s="64">
        <v>27</v>
      </c>
      <c r="I3418" s="19" t="s">
        <v>51</v>
      </c>
      <c r="J3418" s="19" t="s">
        <v>101</v>
      </c>
      <c r="K3418" s="19" t="s">
        <v>2155</v>
      </c>
      <c r="L3418" s="19" t="s">
        <v>30</v>
      </c>
      <c r="M3418" s="24">
        <v>0</v>
      </c>
      <c r="N3418" s="59"/>
    </row>
    <row r="3419" spans="1:14" x14ac:dyDescent="0.2">
      <c r="A3419" t="s">
        <v>10796</v>
      </c>
      <c r="B3419" s="63">
        <v>992</v>
      </c>
      <c r="C3419" s="63">
        <v>1177791</v>
      </c>
      <c r="D3419" s="63" t="s">
        <v>5631</v>
      </c>
      <c r="E3419">
        <v>650992</v>
      </c>
      <c r="F3419" t="s">
        <v>1502</v>
      </c>
      <c r="G3419" s="63" t="s">
        <v>49</v>
      </c>
      <c r="H3419" s="64">
        <v>26</v>
      </c>
      <c r="I3419" s="19" t="s">
        <v>51</v>
      </c>
      <c r="J3419" s="19" t="s">
        <v>101</v>
      </c>
      <c r="K3419" s="19" t="s">
        <v>2155</v>
      </c>
      <c r="L3419" s="19" t="s">
        <v>30</v>
      </c>
      <c r="M3419" s="24">
        <v>0</v>
      </c>
      <c r="N3419" s="59"/>
    </row>
    <row r="3420" spans="1:14" x14ac:dyDescent="0.2">
      <c r="A3420" t="s">
        <v>10795</v>
      </c>
      <c r="B3420" s="63">
        <v>992</v>
      </c>
      <c r="C3420" s="63">
        <v>1187275</v>
      </c>
      <c r="D3420" s="63" t="s">
        <v>5632</v>
      </c>
      <c r="E3420">
        <v>650992</v>
      </c>
      <c r="F3420" t="s">
        <v>1502</v>
      </c>
      <c r="G3420" s="63" t="s">
        <v>80</v>
      </c>
      <c r="H3420" s="64">
        <v>26</v>
      </c>
      <c r="I3420" s="19" t="s">
        <v>51</v>
      </c>
      <c r="J3420" s="19" t="s">
        <v>101</v>
      </c>
      <c r="K3420" s="19" t="s">
        <v>2155</v>
      </c>
      <c r="L3420" s="19" t="s">
        <v>30</v>
      </c>
      <c r="M3420" s="24">
        <v>0</v>
      </c>
      <c r="N3420" s="59"/>
    </row>
    <row r="3421" spans="1:14" x14ac:dyDescent="0.2">
      <c r="A3421" t="s">
        <v>10794</v>
      </c>
      <c r="B3421" s="63">
        <v>993</v>
      </c>
      <c r="C3421" s="63">
        <v>1174766</v>
      </c>
      <c r="D3421" s="63" t="s">
        <v>5633</v>
      </c>
      <c r="E3421">
        <v>650993</v>
      </c>
      <c r="F3421" t="s">
        <v>415</v>
      </c>
      <c r="G3421" s="63" t="s">
        <v>32</v>
      </c>
      <c r="H3421" s="64">
        <v>27</v>
      </c>
      <c r="I3421" s="19" t="s">
        <v>51</v>
      </c>
      <c r="J3421" s="19" t="s">
        <v>71</v>
      </c>
      <c r="K3421" s="19" t="s">
        <v>2075</v>
      </c>
      <c r="L3421" s="19" t="s">
        <v>30</v>
      </c>
      <c r="M3421" s="24">
        <v>0</v>
      </c>
      <c r="N3421" s="59"/>
    </row>
    <row r="3422" spans="1:14" x14ac:dyDescent="0.2">
      <c r="A3422" t="s">
        <v>10795</v>
      </c>
      <c r="B3422" s="63">
        <v>993</v>
      </c>
      <c r="C3422" s="63">
        <v>1191707</v>
      </c>
      <c r="D3422" s="63" t="s">
        <v>5634</v>
      </c>
      <c r="E3422">
        <v>650993</v>
      </c>
      <c r="F3422" t="s">
        <v>415</v>
      </c>
      <c r="G3422" s="63" t="s">
        <v>80</v>
      </c>
      <c r="H3422" s="64">
        <v>28</v>
      </c>
      <c r="I3422" s="19" t="s">
        <v>51</v>
      </c>
      <c r="J3422" s="19" t="s">
        <v>71</v>
      </c>
      <c r="K3422" s="19" t="s">
        <v>2075</v>
      </c>
      <c r="L3422" s="19" t="s">
        <v>30</v>
      </c>
      <c r="M3422" s="24">
        <v>0</v>
      </c>
      <c r="N3422" s="59"/>
    </row>
    <row r="3423" spans="1:14" x14ac:dyDescent="0.2">
      <c r="A3423" t="s">
        <v>10796</v>
      </c>
      <c r="B3423" s="63">
        <v>993</v>
      </c>
      <c r="C3423" s="63">
        <v>1199631</v>
      </c>
      <c r="D3423" s="63" t="s">
        <v>5635</v>
      </c>
      <c r="E3423">
        <v>650993</v>
      </c>
      <c r="F3423" t="s">
        <v>415</v>
      </c>
      <c r="G3423" s="63" t="s">
        <v>49</v>
      </c>
      <c r="H3423" s="64">
        <v>28</v>
      </c>
      <c r="I3423" s="19" t="s">
        <v>51</v>
      </c>
      <c r="J3423" s="19" t="s">
        <v>71</v>
      </c>
      <c r="K3423" s="19" t="s">
        <v>2075</v>
      </c>
      <c r="L3423" s="19" t="s">
        <v>30</v>
      </c>
      <c r="M3423" s="24">
        <v>0</v>
      </c>
      <c r="N3423" s="59"/>
    </row>
    <row r="3424" spans="1:14" x14ac:dyDescent="0.2">
      <c r="A3424" t="s">
        <v>10795</v>
      </c>
      <c r="B3424" s="63">
        <v>993</v>
      </c>
      <c r="C3424" s="63">
        <v>1207215</v>
      </c>
      <c r="D3424" s="63" t="s">
        <v>5636</v>
      </c>
      <c r="E3424">
        <v>650993</v>
      </c>
      <c r="F3424" t="s">
        <v>415</v>
      </c>
      <c r="G3424" s="63" t="s">
        <v>80</v>
      </c>
      <c r="H3424" s="64">
        <v>28</v>
      </c>
      <c r="I3424" s="19" t="s">
        <v>51</v>
      </c>
      <c r="J3424" s="19" t="s">
        <v>71</v>
      </c>
      <c r="K3424" s="19" t="s">
        <v>2075</v>
      </c>
      <c r="L3424" s="19" t="s">
        <v>30</v>
      </c>
      <c r="M3424" s="24">
        <v>0</v>
      </c>
      <c r="N3424" s="59"/>
    </row>
    <row r="3425" spans="1:14" x14ac:dyDescent="0.2">
      <c r="A3425" t="s">
        <v>10795</v>
      </c>
      <c r="B3425" s="63">
        <v>993</v>
      </c>
      <c r="C3425" s="63">
        <v>1210397</v>
      </c>
      <c r="D3425" s="63" t="s">
        <v>5637</v>
      </c>
      <c r="E3425">
        <v>650993</v>
      </c>
      <c r="F3425" t="s">
        <v>415</v>
      </c>
      <c r="G3425" s="63" t="s">
        <v>80</v>
      </c>
      <c r="H3425" s="64">
        <v>24</v>
      </c>
      <c r="I3425" s="19" t="s">
        <v>51</v>
      </c>
      <c r="J3425" s="19" t="s">
        <v>71</v>
      </c>
      <c r="K3425" s="19" t="s">
        <v>2075</v>
      </c>
      <c r="L3425" s="19" t="s">
        <v>30</v>
      </c>
      <c r="M3425" s="24">
        <v>0</v>
      </c>
      <c r="N3425" s="59"/>
    </row>
    <row r="3426" spans="1:14" x14ac:dyDescent="0.2">
      <c r="A3426" t="s">
        <v>10797</v>
      </c>
      <c r="B3426" s="63">
        <v>994</v>
      </c>
      <c r="C3426" s="63">
        <v>281079</v>
      </c>
      <c r="D3426" s="63" t="s">
        <v>5638</v>
      </c>
      <c r="E3426">
        <v>650994</v>
      </c>
      <c r="F3426" t="s">
        <v>546</v>
      </c>
      <c r="G3426" s="63" t="s">
        <v>103</v>
      </c>
      <c r="H3426" s="64">
        <v>27</v>
      </c>
      <c r="I3426" s="19" t="s">
        <v>51</v>
      </c>
      <c r="J3426" s="19" t="s">
        <v>102</v>
      </c>
      <c r="K3426" s="19" t="s">
        <v>2091</v>
      </c>
      <c r="L3426" s="19" t="s">
        <v>29</v>
      </c>
      <c r="M3426" s="24">
        <v>1000</v>
      </c>
      <c r="N3426" s="59"/>
    </row>
    <row r="3427" spans="1:14" x14ac:dyDescent="0.2">
      <c r="A3427" t="s">
        <v>10780</v>
      </c>
      <c r="B3427" s="63">
        <v>994</v>
      </c>
      <c r="C3427" s="63">
        <v>978094</v>
      </c>
      <c r="D3427" s="63" t="s">
        <v>5639</v>
      </c>
      <c r="E3427">
        <v>650994</v>
      </c>
      <c r="F3427" t="s">
        <v>546</v>
      </c>
      <c r="G3427" s="63" t="s">
        <v>80</v>
      </c>
      <c r="H3427" s="64">
        <v>28</v>
      </c>
      <c r="I3427" s="19" t="s">
        <v>51</v>
      </c>
      <c r="J3427" s="19" t="s">
        <v>102</v>
      </c>
      <c r="K3427" s="19" t="s">
        <v>2091</v>
      </c>
      <c r="L3427" s="19" t="s">
        <v>29</v>
      </c>
      <c r="M3427" s="24">
        <v>300</v>
      </c>
      <c r="N3427" s="59"/>
    </row>
    <row r="3428" spans="1:14" x14ac:dyDescent="0.2">
      <c r="A3428" t="s">
        <v>10781</v>
      </c>
      <c r="B3428" s="63">
        <v>994</v>
      </c>
      <c r="C3428" s="63">
        <v>1135573</v>
      </c>
      <c r="D3428" s="63" t="s">
        <v>5640</v>
      </c>
      <c r="E3428">
        <v>650994</v>
      </c>
      <c r="F3428" t="s">
        <v>546</v>
      </c>
      <c r="G3428" s="63" t="s">
        <v>49</v>
      </c>
      <c r="H3428" s="64">
        <v>28</v>
      </c>
      <c r="I3428" s="19" t="s">
        <v>51</v>
      </c>
      <c r="J3428" s="19" t="s">
        <v>102</v>
      </c>
      <c r="K3428" s="19" t="s">
        <v>2091</v>
      </c>
      <c r="L3428" s="19" t="s">
        <v>29</v>
      </c>
      <c r="M3428" s="24">
        <v>500</v>
      </c>
      <c r="N3428" s="59"/>
    </row>
    <row r="3429" spans="1:14" x14ac:dyDescent="0.2">
      <c r="A3429" t="s">
        <v>10780</v>
      </c>
      <c r="B3429" s="63">
        <v>994</v>
      </c>
      <c r="C3429" s="63">
        <v>1160590</v>
      </c>
      <c r="D3429" s="63" t="s">
        <v>5641</v>
      </c>
      <c r="E3429">
        <v>650994</v>
      </c>
      <c r="F3429" t="s">
        <v>546</v>
      </c>
      <c r="G3429" s="63" t="s">
        <v>80</v>
      </c>
      <c r="H3429" s="64">
        <v>28</v>
      </c>
      <c r="I3429" s="19" t="s">
        <v>51</v>
      </c>
      <c r="J3429" s="19" t="s">
        <v>102</v>
      </c>
      <c r="K3429" s="19" t="s">
        <v>2091</v>
      </c>
      <c r="L3429" s="19" t="s">
        <v>29</v>
      </c>
      <c r="M3429" s="24">
        <v>300</v>
      </c>
      <c r="N3429" s="59"/>
    </row>
    <row r="3430" spans="1:14" x14ac:dyDescent="0.2">
      <c r="A3430" t="s">
        <v>10780</v>
      </c>
      <c r="B3430" s="63">
        <v>994</v>
      </c>
      <c r="C3430" s="63">
        <v>1174814</v>
      </c>
      <c r="D3430" s="63" t="s">
        <v>5642</v>
      </c>
      <c r="E3430">
        <v>650994</v>
      </c>
      <c r="F3430" t="s">
        <v>546</v>
      </c>
      <c r="G3430" s="63" t="s">
        <v>80</v>
      </c>
      <c r="H3430" s="64">
        <v>28</v>
      </c>
      <c r="I3430" s="19" t="s">
        <v>51</v>
      </c>
      <c r="J3430" s="19" t="s">
        <v>102</v>
      </c>
      <c r="K3430" s="19" t="s">
        <v>2091</v>
      </c>
      <c r="L3430" s="19" t="s">
        <v>29</v>
      </c>
      <c r="M3430" s="24">
        <v>300</v>
      </c>
      <c r="N3430" s="59"/>
    </row>
    <row r="3431" spans="1:14" x14ac:dyDescent="0.2">
      <c r="A3431" t="s">
        <v>10780</v>
      </c>
      <c r="B3431" s="63">
        <v>994</v>
      </c>
      <c r="C3431" s="63">
        <v>1199439</v>
      </c>
      <c r="D3431" s="63" t="s">
        <v>5643</v>
      </c>
      <c r="E3431">
        <v>650994</v>
      </c>
      <c r="F3431" t="s">
        <v>546</v>
      </c>
      <c r="G3431" s="63" t="s">
        <v>80</v>
      </c>
      <c r="H3431" s="64">
        <v>28</v>
      </c>
      <c r="I3431" s="19" t="s">
        <v>51</v>
      </c>
      <c r="J3431" s="19" t="s">
        <v>102</v>
      </c>
      <c r="K3431" s="19" t="s">
        <v>2091</v>
      </c>
      <c r="L3431" s="19" t="s">
        <v>29</v>
      </c>
      <c r="M3431" s="24">
        <v>300</v>
      </c>
      <c r="N3431" s="59"/>
    </row>
    <row r="3432" spans="1:14" x14ac:dyDescent="0.2">
      <c r="A3432" t="s">
        <v>10786</v>
      </c>
      <c r="B3432" s="63">
        <v>995</v>
      </c>
      <c r="C3432" s="63">
        <v>1017334</v>
      </c>
      <c r="D3432" s="63" t="s">
        <v>5644</v>
      </c>
      <c r="E3432">
        <v>650995</v>
      </c>
      <c r="F3432" t="s">
        <v>1599</v>
      </c>
      <c r="G3432" s="63" t="s">
        <v>103</v>
      </c>
      <c r="H3432" s="64">
        <v>28</v>
      </c>
      <c r="I3432" s="19" t="s">
        <v>51</v>
      </c>
      <c r="J3432" s="19" t="s">
        <v>48</v>
      </c>
      <c r="K3432" s="19" t="s">
        <v>2101</v>
      </c>
      <c r="L3432" s="19" t="s">
        <v>70</v>
      </c>
      <c r="M3432" s="24">
        <v>0</v>
      </c>
      <c r="N3432" s="59"/>
    </row>
    <row r="3433" spans="1:14" x14ac:dyDescent="0.2">
      <c r="A3433" t="s">
        <v>10787</v>
      </c>
      <c r="B3433" s="63">
        <v>995</v>
      </c>
      <c r="C3433" s="63">
        <v>1183709</v>
      </c>
      <c r="D3433" s="63" t="s">
        <v>5645</v>
      </c>
      <c r="E3433">
        <v>650995</v>
      </c>
      <c r="F3433" t="s">
        <v>1599</v>
      </c>
      <c r="G3433" s="63" t="s">
        <v>32</v>
      </c>
      <c r="H3433" s="64">
        <v>28</v>
      </c>
      <c r="I3433" s="19" t="s">
        <v>51</v>
      </c>
      <c r="J3433" s="19" t="s">
        <v>48</v>
      </c>
      <c r="K3433" s="19" t="s">
        <v>2101</v>
      </c>
      <c r="L3433" s="19" t="s">
        <v>70</v>
      </c>
      <c r="M3433" s="24">
        <v>0</v>
      </c>
      <c r="N3433" s="59"/>
    </row>
    <row r="3434" spans="1:14" x14ac:dyDescent="0.2">
      <c r="A3434" t="s">
        <v>10785</v>
      </c>
      <c r="B3434" s="63">
        <v>995</v>
      </c>
      <c r="C3434" s="63">
        <v>1198169</v>
      </c>
      <c r="D3434" s="63" t="s">
        <v>5646</v>
      </c>
      <c r="E3434">
        <v>650995</v>
      </c>
      <c r="F3434" t="s">
        <v>1599</v>
      </c>
      <c r="G3434" s="63" t="s">
        <v>80</v>
      </c>
      <c r="H3434" s="64">
        <v>28</v>
      </c>
      <c r="I3434" s="19" t="s">
        <v>51</v>
      </c>
      <c r="J3434" s="19" t="s">
        <v>48</v>
      </c>
      <c r="K3434" s="19" t="s">
        <v>2101</v>
      </c>
      <c r="L3434" s="19" t="s">
        <v>70</v>
      </c>
      <c r="M3434" s="24">
        <v>0</v>
      </c>
      <c r="N3434" s="59"/>
    </row>
    <row r="3435" spans="1:14" x14ac:dyDescent="0.2">
      <c r="A3435" t="s">
        <v>10788</v>
      </c>
      <c r="B3435" s="63">
        <v>995</v>
      </c>
      <c r="C3435" s="63">
        <v>1204028</v>
      </c>
      <c r="D3435" s="63" t="s">
        <v>5647</v>
      </c>
      <c r="E3435">
        <v>650995</v>
      </c>
      <c r="F3435" t="s">
        <v>1599</v>
      </c>
      <c r="G3435" s="63" t="s">
        <v>49</v>
      </c>
      <c r="H3435" s="64">
        <v>28</v>
      </c>
      <c r="I3435" s="19" t="s">
        <v>51</v>
      </c>
      <c r="J3435" s="19" t="s">
        <v>48</v>
      </c>
      <c r="K3435" s="19" t="s">
        <v>2101</v>
      </c>
      <c r="L3435" s="19" t="s">
        <v>70</v>
      </c>
      <c r="M3435" s="24">
        <v>0</v>
      </c>
      <c r="N3435" s="59"/>
    </row>
    <row r="3436" spans="1:14" x14ac:dyDescent="0.2">
      <c r="A3436" t="s">
        <v>10785</v>
      </c>
      <c r="B3436" s="63">
        <v>996</v>
      </c>
      <c r="C3436" s="63">
        <v>1015692</v>
      </c>
      <c r="D3436" s="63" t="s">
        <v>5648</v>
      </c>
      <c r="E3436">
        <v>650996</v>
      </c>
      <c r="F3436" t="s">
        <v>359</v>
      </c>
      <c r="G3436" s="63" t="s">
        <v>80</v>
      </c>
      <c r="H3436" s="64">
        <v>28</v>
      </c>
      <c r="I3436" s="19" t="s">
        <v>51</v>
      </c>
      <c r="J3436" s="19" t="s">
        <v>46</v>
      </c>
      <c r="K3436" s="19" t="s">
        <v>418</v>
      </c>
      <c r="L3436" s="19" t="s">
        <v>70</v>
      </c>
      <c r="M3436" s="24">
        <v>0</v>
      </c>
      <c r="N3436" s="59"/>
    </row>
    <row r="3437" spans="1:14" x14ac:dyDescent="0.2">
      <c r="A3437" t="s">
        <v>10785</v>
      </c>
      <c r="B3437" s="63">
        <v>996</v>
      </c>
      <c r="C3437" s="63">
        <v>1019547</v>
      </c>
      <c r="D3437" s="63" t="s">
        <v>5649</v>
      </c>
      <c r="E3437">
        <v>650996</v>
      </c>
      <c r="F3437" t="s">
        <v>359</v>
      </c>
      <c r="G3437" s="63" t="s">
        <v>80</v>
      </c>
      <c r="H3437" s="64">
        <v>28</v>
      </c>
      <c r="I3437" s="19" t="s">
        <v>51</v>
      </c>
      <c r="J3437" s="19" t="s">
        <v>46</v>
      </c>
      <c r="K3437" s="19" t="s">
        <v>418</v>
      </c>
      <c r="L3437" s="19" t="s">
        <v>70</v>
      </c>
      <c r="M3437" s="24">
        <v>0</v>
      </c>
      <c r="N3437" s="59"/>
    </row>
    <row r="3438" spans="1:14" x14ac:dyDescent="0.2">
      <c r="A3438" t="s">
        <v>10785</v>
      </c>
      <c r="B3438" s="63">
        <v>996</v>
      </c>
      <c r="C3438" s="63">
        <v>1177776</v>
      </c>
      <c r="D3438" s="63" t="s">
        <v>5650</v>
      </c>
      <c r="E3438">
        <v>650996</v>
      </c>
      <c r="F3438" t="s">
        <v>359</v>
      </c>
      <c r="G3438" s="63" t="s">
        <v>80</v>
      </c>
      <c r="H3438" s="64">
        <v>26</v>
      </c>
      <c r="I3438" s="19" t="s">
        <v>51</v>
      </c>
      <c r="J3438" s="19" t="s">
        <v>46</v>
      </c>
      <c r="K3438" s="19" t="s">
        <v>418</v>
      </c>
      <c r="L3438" s="19" t="s">
        <v>70</v>
      </c>
      <c r="M3438" s="24">
        <v>0</v>
      </c>
      <c r="N3438" s="59"/>
    </row>
    <row r="3439" spans="1:14" x14ac:dyDescent="0.2">
      <c r="A3439" t="s">
        <v>10788</v>
      </c>
      <c r="B3439" s="63">
        <v>996</v>
      </c>
      <c r="C3439" s="63">
        <v>1182103</v>
      </c>
      <c r="D3439" s="63" t="s">
        <v>5651</v>
      </c>
      <c r="E3439">
        <v>650996</v>
      </c>
      <c r="F3439" t="s">
        <v>359</v>
      </c>
      <c r="G3439" s="63" t="s">
        <v>49</v>
      </c>
      <c r="H3439" s="64">
        <v>28</v>
      </c>
      <c r="I3439" s="19" t="s">
        <v>51</v>
      </c>
      <c r="J3439" s="19" t="s">
        <v>46</v>
      </c>
      <c r="K3439" s="19" t="s">
        <v>418</v>
      </c>
      <c r="L3439" s="19" t="s">
        <v>70</v>
      </c>
      <c r="M3439" s="24">
        <v>0</v>
      </c>
      <c r="N3439" s="59"/>
    </row>
    <row r="3440" spans="1:14" x14ac:dyDescent="0.2">
      <c r="A3440" t="s">
        <v>10787</v>
      </c>
      <c r="B3440" s="63">
        <v>996</v>
      </c>
      <c r="C3440" s="63">
        <v>1196019</v>
      </c>
      <c r="D3440" s="63" t="s">
        <v>5652</v>
      </c>
      <c r="E3440">
        <v>650996</v>
      </c>
      <c r="F3440" t="s">
        <v>359</v>
      </c>
      <c r="G3440" s="63" t="s">
        <v>32</v>
      </c>
      <c r="H3440" s="64">
        <v>28</v>
      </c>
      <c r="I3440" s="19" t="s">
        <v>51</v>
      </c>
      <c r="J3440" s="19" t="s">
        <v>46</v>
      </c>
      <c r="K3440" s="19" t="s">
        <v>418</v>
      </c>
      <c r="L3440" s="19" t="s">
        <v>70</v>
      </c>
      <c r="M3440" s="24">
        <v>0</v>
      </c>
      <c r="N3440" s="59"/>
    </row>
    <row r="3441" spans="1:14" x14ac:dyDescent="0.2">
      <c r="A3441" t="s">
        <v>10785</v>
      </c>
      <c r="B3441" s="63">
        <v>997</v>
      </c>
      <c r="C3441" s="63">
        <v>1112630</v>
      </c>
      <c r="D3441" s="63" t="s">
        <v>5653</v>
      </c>
      <c r="E3441">
        <v>650997</v>
      </c>
      <c r="F3441" t="s">
        <v>1589</v>
      </c>
      <c r="G3441" s="63" t="s">
        <v>80</v>
      </c>
      <c r="H3441" s="64">
        <v>28</v>
      </c>
      <c r="I3441" s="19" t="s">
        <v>51</v>
      </c>
      <c r="J3441" s="19" t="s">
        <v>46</v>
      </c>
      <c r="K3441" s="19" t="s">
        <v>2174</v>
      </c>
      <c r="L3441" s="19" t="s">
        <v>70</v>
      </c>
      <c r="M3441" s="24">
        <v>300</v>
      </c>
      <c r="N3441" s="59"/>
    </row>
    <row r="3442" spans="1:14" x14ac:dyDescent="0.2">
      <c r="A3442" t="s">
        <v>10785</v>
      </c>
      <c r="B3442" s="63">
        <v>997</v>
      </c>
      <c r="C3442" s="63">
        <v>1120075</v>
      </c>
      <c r="D3442" s="63" t="s">
        <v>5654</v>
      </c>
      <c r="E3442">
        <v>650997</v>
      </c>
      <c r="F3442" t="s">
        <v>1589</v>
      </c>
      <c r="G3442" s="63" t="s">
        <v>80</v>
      </c>
      <c r="H3442" s="64">
        <v>28</v>
      </c>
      <c r="I3442" s="19" t="s">
        <v>51</v>
      </c>
      <c r="J3442" s="19" t="s">
        <v>46</v>
      </c>
      <c r="K3442" s="19" t="s">
        <v>2174</v>
      </c>
      <c r="L3442" s="19" t="s">
        <v>70</v>
      </c>
      <c r="M3442" s="24">
        <v>300</v>
      </c>
      <c r="N3442" s="59"/>
    </row>
    <row r="3443" spans="1:14" x14ac:dyDescent="0.2">
      <c r="A3443" t="s">
        <v>10786</v>
      </c>
      <c r="B3443" s="63">
        <v>997</v>
      </c>
      <c r="C3443" s="63">
        <v>1123750</v>
      </c>
      <c r="D3443" s="63" t="s">
        <v>5655</v>
      </c>
      <c r="E3443">
        <v>650997</v>
      </c>
      <c r="F3443" t="s">
        <v>1589</v>
      </c>
      <c r="G3443" s="63" t="s">
        <v>103</v>
      </c>
      <c r="H3443" s="64">
        <v>28</v>
      </c>
      <c r="I3443" s="19" t="s">
        <v>51</v>
      </c>
      <c r="J3443" s="19" t="s">
        <v>46</v>
      </c>
      <c r="K3443" s="19" t="s">
        <v>2174</v>
      </c>
      <c r="L3443" s="19" t="s">
        <v>70</v>
      </c>
      <c r="M3443" s="24">
        <v>1000</v>
      </c>
      <c r="N3443" s="59"/>
    </row>
    <row r="3444" spans="1:14" x14ac:dyDescent="0.2">
      <c r="A3444" t="s">
        <v>10788</v>
      </c>
      <c r="B3444" s="63">
        <v>997</v>
      </c>
      <c r="C3444" s="63">
        <v>1148618</v>
      </c>
      <c r="D3444" s="63" t="s">
        <v>5656</v>
      </c>
      <c r="E3444">
        <v>650997</v>
      </c>
      <c r="F3444" t="s">
        <v>1589</v>
      </c>
      <c r="G3444" s="63" t="s">
        <v>49</v>
      </c>
      <c r="H3444" s="64">
        <v>28</v>
      </c>
      <c r="I3444" s="19" t="s">
        <v>51</v>
      </c>
      <c r="J3444" s="19" t="s">
        <v>46</v>
      </c>
      <c r="K3444" s="19" t="s">
        <v>2174</v>
      </c>
      <c r="L3444" s="19" t="s">
        <v>70</v>
      </c>
      <c r="M3444" s="24">
        <v>500</v>
      </c>
      <c r="N3444" s="59"/>
    </row>
    <row r="3445" spans="1:14" x14ac:dyDescent="0.2">
      <c r="A3445" t="s">
        <v>10785</v>
      </c>
      <c r="B3445" s="63">
        <v>997</v>
      </c>
      <c r="C3445" s="63">
        <v>1167010</v>
      </c>
      <c r="D3445" s="63" t="s">
        <v>5657</v>
      </c>
      <c r="E3445">
        <v>650997</v>
      </c>
      <c r="F3445" t="s">
        <v>1589</v>
      </c>
      <c r="G3445" s="63" t="s">
        <v>80</v>
      </c>
      <c r="H3445" s="64">
        <v>28</v>
      </c>
      <c r="I3445" s="19" t="s">
        <v>51</v>
      </c>
      <c r="J3445" s="19" t="s">
        <v>46</v>
      </c>
      <c r="K3445" s="19" t="s">
        <v>2174</v>
      </c>
      <c r="L3445" s="19" t="s">
        <v>70</v>
      </c>
      <c r="M3445" s="24">
        <v>300</v>
      </c>
      <c r="N3445" s="59"/>
    </row>
    <row r="3446" spans="1:14" x14ac:dyDescent="0.2">
      <c r="A3446" t="s">
        <v>10788</v>
      </c>
      <c r="B3446" s="63">
        <v>997</v>
      </c>
      <c r="C3446" s="63">
        <v>1203216</v>
      </c>
      <c r="D3446" s="63" t="s">
        <v>5658</v>
      </c>
      <c r="E3446">
        <v>650997</v>
      </c>
      <c r="F3446" t="s">
        <v>1589</v>
      </c>
      <c r="G3446" s="63" t="s">
        <v>49</v>
      </c>
      <c r="H3446" s="64">
        <v>27</v>
      </c>
      <c r="I3446" s="19" t="s">
        <v>51</v>
      </c>
      <c r="J3446" s="19" t="s">
        <v>46</v>
      </c>
      <c r="K3446" s="19" t="s">
        <v>2174</v>
      </c>
      <c r="L3446" s="19" t="s">
        <v>70</v>
      </c>
      <c r="M3446" s="24">
        <v>500</v>
      </c>
      <c r="N3446" s="59"/>
    </row>
    <row r="3447" spans="1:14" x14ac:dyDescent="0.2">
      <c r="A3447" t="s">
        <v>10785</v>
      </c>
      <c r="B3447" s="63">
        <v>998</v>
      </c>
      <c r="C3447" s="63">
        <v>1083237</v>
      </c>
      <c r="D3447" s="63" t="s">
        <v>5659</v>
      </c>
      <c r="E3447">
        <v>650998</v>
      </c>
      <c r="F3447" t="s">
        <v>336</v>
      </c>
      <c r="G3447" s="63" t="s">
        <v>80</v>
      </c>
      <c r="H3447" s="64">
        <v>26</v>
      </c>
      <c r="I3447" s="19" t="s">
        <v>51</v>
      </c>
      <c r="J3447" s="19" t="s">
        <v>48</v>
      </c>
      <c r="K3447" s="19" t="s">
        <v>521</v>
      </c>
      <c r="L3447" s="19" t="s">
        <v>70</v>
      </c>
      <c r="M3447" s="24">
        <v>1600</v>
      </c>
      <c r="N3447" s="59"/>
    </row>
    <row r="3448" spans="1:14" x14ac:dyDescent="0.2">
      <c r="A3448" t="s">
        <v>10787</v>
      </c>
      <c r="B3448" s="63">
        <v>998</v>
      </c>
      <c r="C3448" s="63">
        <v>1141442</v>
      </c>
      <c r="D3448" s="63" t="s">
        <v>5660</v>
      </c>
      <c r="E3448">
        <v>650998</v>
      </c>
      <c r="F3448" t="s">
        <v>336</v>
      </c>
      <c r="G3448" s="63" t="s">
        <v>32</v>
      </c>
      <c r="H3448" s="64">
        <v>27</v>
      </c>
      <c r="I3448" s="19" t="s">
        <v>51</v>
      </c>
      <c r="J3448" s="19" t="s">
        <v>48</v>
      </c>
      <c r="K3448" s="19" t="s">
        <v>521</v>
      </c>
      <c r="L3448" s="19" t="s">
        <v>70</v>
      </c>
      <c r="M3448" s="24">
        <v>4100</v>
      </c>
      <c r="N3448" s="59"/>
    </row>
    <row r="3449" spans="1:14" x14ac:dyDescent="0.2">
      <c r="A3449" t="s">
        <v>10785</v>
      </c>
      <c r="B3449" s="63">
        <v>998</v>
      </c>
      <c r="C3449" s="63">
        <v>1150887</v>
      </c>
      <c r="D3449" s="63" t="s">
        <v>5661</v>
      </c>
      <c r="E3449">
        <v>650998</v>
      </c>
      <c r="F3449" t="s">
        <v>336</v>
      </c>
      <c r="G3449" s="63" t="s">
        <v>80</v>
      </c>
      <c r="H3449" s="64">
        <v>27</v>
      </c>
      <c r="I3449" s="19" t="s">
        <v>51</v>
      </c>
      <c r="J3449" s="19" t="s">
        <v>48</v>
      </c>
      <c r="K3449" s="19" t="s">
        <v>521</v>
      </c>
      <c r="L3449" s="19" t="s">
        <v>70</v>
      </c>
      <c r="M3449" s="24">
        <v>1600</v>
      </c>
      <c r="N3449" s="59"/>
    </row>
    <row r="3450" spans="1:14" x14ac:dyDescent="0.2">
      <c r="A3450" t="s">
        <v>10788</v>
      </c>
      <c r="B3450" s="63">
        <v>998</v>
      </c>
      <c r="C3450" s="63">
        <v>1165525</v>
      </c>
      <c r="D3450" s="63" t="s">
        <v>5662</v>
      </c>
      <c r="E3450">
        <v>650998</v>
      </c>
      <c r="F3450" t="s">
        <v>336</v>
      </c>
      <c r="G3450" s="63" t="s">
        <v>49</v>
      </c>
      <c r="H3450" s="64">
        <v>25</v>
      </c>
      <c r="I3450" s="19" t="s">
        <v>51</v>
      </c>
      <c r="J3450" s="19" t="s">
        <v>48</v>
      </c>
      <c r="K3450" s="19" t="s">
        <v>521</v>
      </c>
      <c r="L3450" s="19" t="s">
        <v>70</v>
      </c>
      <c r="M3450" s="24">
        <v>3000</v>
      </c>
      <c r="N3450" s="59"/>
    </row>
    <row r="3451" spans="1:14" x14ac:dyDescent="0.2">
      <c r="A3451" t="s">
        <v>10785</v>
      </c>
      <c r="B3451" s="63">
        <v>998</v>
      </c>
      <c r="C3451" s="63">
        <v>1208440</v>
      </c>
      <c r="D3451" s="63" t="s">
        <v>5663</v>
      </c>
      <c r="E3451">
        <v>650998</v>
      </c>
      <c r="F3451" t="s">
        <v>336</v>
      </c>
      <c r="G3451" s="63" t="s">
        <v>80</v>
      </c>
      <c r="H3451" s="64">
        <v>28</v>
      </c>
      <c r="I3451" s="19" t="s">
        <v>51</v>
      </c>
      <c r="J3451" s="19" t="s">
        <v>48</v>
      </c>
      <c r="K3451" s="19" t="s">
        <v>521</v>
      </c>
      <c r="L3451" s="19" t="s">
        <v>70</v>
      </c>
      <c r="M3451" s="24">
        <v>1600</v>
      </c>
      <c r="N3451" s="59"/>
    </row>
    <row r="3452" spans="1:14" x14ac:dyDescent="0.2">
      <c r="A3452" t="s">
        <v>10788</v>
      </c>
      <c r="B3452" s="63">
        <v>998</v>
      </c>
      <c r="C3452" s="63">
        <v>1209994</v>
      </c>
      <c r="D3452" s="63" t="s">
        <v>5664</v>
      </c>
      <c r="E3452">
        <v>650998</v>
      </c>
      <c r="F3452" t="s">
        <v>336</v>
      </c>
      <c r="G3452" s="63" t="s">
        <v>49</v>
      </c>
      <c r="H3452" s="64">
        <v>28</v>
      </c>
      <c r="I3452" s="19" t="s">
        <v>51</v>
      </c>
      <c r="J3452" s="19" t="s">
        <v>48</v>
      </c>
      <c r="K3452" s="19" t="s">
        <v>521</v>
      </c>
      <c r="L3452" s="19" t="s">
        <v>70</v>
      </c>
      <c r="M3452" s="24">
        <v>3000</v>
      </c>
      <c r="N3452" s="59"/>
    </row>
    <row r="3453" spans="1:14" x14ac:dyDescent="0.2">
      <c r="A3453" t="s">
        <v>10798</v>
      </c>
      <c r="B3453" s="63">
        <v>999</v>
      </c>
      <c r="C3453" s="63">
        <v>1186679</v>
      </c>
      <c r="D3453" s="63" t="s">
        <v>5665</v>
      </c>
      <c r="E3453">
        <v>650999</v>
      </c>
      <c r="F3453" t="s">
        <v>1522</v>
      </c>
      <c r="G3453" s="63" t="s">
        <v>32</v>
      </c>
      <c r="H3453" s="64">
        <v>25</v>
      </c>
      <c r="I3453" s="19" t="s">
        <v>51</v>
      </c>
      <c r="J3453" s="19" t="s">
        <v>11</v>
      </c>
      <c r="K3453" s="19" t="s">
        <v>2140</v>
      </c>
      <c r="L3453" s="19" t="s">
        <v>29</v>
      </c>
      <c r="M3453" s="24">
        <v>800</v>
      </c>
      <c r="N3453" s="59"/>
    </row>
    <row r="3454" spans="1:14" x14ac:dyDescent="0.2">
      <c r="A3454" t="s">
        <v>10780</v>
      </c>
      <c r="B3454" s="63">
        <v>1001</v>
      </c>
      <c r="C3454" s="63">
        <v>1163052</v>
      </c>
      <c r="D3454" s="63" t="s">
        <v>5666</v>
      </c>
      <c r="E3454">
        <v>651001</v>
      </c>
      <c r="F3454" t="s">
        <v>1695</v>
      </c>
      <c r="G3454" s="63" t="s">
        <v>80</v>
      </c>
      <c r="H3454" s="64">
        <v>28</v>
      </c>
      <c r="I3454" s="19" t="s">
        <v>51</v>
      </c>
      <c r="J3454" s="19" t="s">
        <v>28</v>
      </c>
      <c r="K3454" s="19" t="s">
        <v>2209</v>
      </c>
      <c r="L3454" s="19" t="s">
        <v>29</v>
      </c>
      <c r="M3454" s="24">
        <v>300</v>
      </c>
      <c r="N3454" s="59"/>
    </row>
    <row r="3455" spans="1:14" x14ac:dyDescent="0.2">
      <c r="A3455" t="s">
        <v>10780</v>
      </c>
      <c r="B3455" s="63">
        <v>1001</v>
      </c>
      <c r="C3455" s="63">
        <v>1172201</v>
      </c>
      <c r="D3455" s="63" t="s">
        <v>5667</v>
      </c>
      <c r="E3455">
        <v>651001</v>
      </c>
      <c r="F3455" t="s">
        <v>1695</v>
      </c>
      <c r="G3455" s="63" t="s">
        <v>80</v>
      </c>
      <c r="H3455" s="64">
        <v>28</v>
      </c>
      <c r="I3455" s="19" t="s">
        <v>51</v>
      </c>
      <c r="J3455" s="19" t="s">
        <v>28</v>
      </c>
      <c r="K3455" s="19" t="s">
        <v>2209</v>
      </c>
      <c r="L3455" s="19" t="s">
        <v>29</v>
      </c>
      <c r="M3455" s="24">
        <v>300</v>
      </c>
      <c r="N3455" s="59"/>
    </row>
    <row r="3456" spans="1:14" x14ac:dyDescent="0.2">
      <c r="A3456" t="s">
        <v>10780</v>
      </c>
      <c r="B3456" s="63">
        <v>1001</v>
      </c>
      <c r="C3456" s="63">
        <v>1184996</v>
      </c>
      <c r="D3456" s="63" t="s">
        <v>5668</v>
      </c>
      <c r="E3456">
        <v>651001</v>
      </c>
      <c r="F3456" t="s">
        <v>1695</v>
      </c>
      <c r="G3456" s="63" t="s">
        <v>80</v>
      </c>
      <c r="H3456" s="64">
        <v>27</v>
      </c>
      <c r="I3456" s="19" t="s">
        <v>51</v>
      </c>
      <c r="J3456" s="19" t="s">
        <v>28</v>
      </c>
      <c r="K3456" s="19" t="s">
        <v>2209</v>
      </c>
      <c r="L3456" s="19" t="s">
        <v>29</v>
      </c>
      <c r="M3456" s="24">
        <v>300</v>
      </c>
      <c r="N3456" s="59"/>
    </row>
    <row r="3457" spans="1:14" x14ac:dyDescent="0.2">
      <c r="A3457" t="s">
        <v>10798</v>
      </c>
      <c r="B3457" s="63">
        <v>1001</v>
      </c>
      <c r="C3457" s="63">
        <v>1196711</v>
      </c>
      <c r="D3457" s="63" t="s">
        <v>5669</v>
      </c>
      <c r="E3457">
        <v>651001</v>
      </c>
      <c r="F3457" t="s">
        <v>1695</v>
      </c>
      <c r="G3457" s="63" t="s">
        <v>32</v>
      </c>
      <c r="H3457" s="64">
        <v>28</v>
      </c>
      <c r="I3457" s="19" t="s">
        <v>51</v>
      </c>
      <c r="J3457" s="19" t="s">
        <v>28</v>
      </c>
      <c r="K3457" s="19" t="s">
        <v>2209</v>
      </c>
      <c r="L3457" s="19" t="s">
        <v>29</v>
      </c>
      <c r="M3457" s="24">
        <v>800</v>
      </c>
      <c r="N3457" s="59"/>
    </row>
    <row r="3458" spans="1:14" x14ac:dyDescent="0.2">
      <c r="A3458" t="s">
        <v>10781</v>
      </c>
      <c r="B3458" s="63">
        <v>1001</v>
      </c>
      <c r="C3458" s="63">
        <v>1199759</v>
      </c>
      <c r="D3458" s="63" t="s">
        <v>5670</v>
      </c>
      <c r="E3458">
        <v>651001</v>
      </c>
      <c r="F3458" t="s">
        <v>1695</v>
      </c>
      <c r="G3458" s="63" t="s">
        <v>49</v>
      </c>
      <c r="H3458" s="64">
        <v>27</v>
      </c>
      <c r="I3458" s="19" t="s">
        <v>51</v>
      </c>
      <c r="J3458" s="19" t="s">
        <v>28</v>
      </c>
      <c r="K3458" s="19" t="s">
        <v>2209</v>
      </c>
      <c r="L3458" s="19" t="s">
        <v>29</v>
      </c>
      <c r="M3458" s="24">
        <v>500</v>
      </c>
      <c r="N3458" s="59"/>
    </row>
    <row r="3459" spans="1:14" x14ac:dyDescent="0.2">
      <c r="A3459" t="s">
        <v>10791</v>
      </c>
      <c r="B3459" s="63">
        <v>1002</v>
      </c>
      <c r="C3459" s="63">
        <v>1178757</v>
      </c>
      <c r="D3459" s="63" t="s">
        <v>5671</v>
      </c>
      <c r="E3459">
        <v>651002</v>
      </c>
      <c r="F3459" t="s">
        <v>1513</v>
      </c>
      <c r="G3459" s="63" t="s">
        <v>32</v>
      </c>
      <c r="H3459" s="64">
        <v>27</v>
      </c>
      <c r="I3459" s="19" t="s">
        <v>51</v>
      </c>
      <c r="J3459" s="19" t="s">
        <v>95</v>
      </c>
      <c r="K3459" s="19" t="s">
        <v>2132</v>
      </c>
      <c r="L3459" s="19" t="s">
        <v>96</v>
      </c>
      <c r="M3459" s="24">
        <v>0</v>
      </c>
      <c r="N3459" s="59"/>
    </row>
    <row r="3460" spans="1:14" x14ac:dyDescent="0.2">
      <c r="A3460" t="s">
        <v>10789</v>
      </c>
      <c r="B3460" s="63">
        <v>1002</v>
      </c>
      <c r="C3460" s="63">
        <v>1185934</v>
      </c>
      <c r="D3460" s="63" t="s">
        <v>5672</v>
      </c>
      <c r="E3460">
        <v>651002</v>
      </c>
      <c r="F3460" t="s">
        <v>1513</v>
      </c>
      <c r="G3460" s="63" t="s">
        <v>49</v>
      </c>
      <c r="H3460" s="64">
        <v>28</v>
      </c>
      <c r="I3460" s="19" t="s">
        <v>51</v>
      </c>
      <c r="J3460" s="19" t="s">
        <v>95</v>
      </c>
      <c r="K3460" s="19" t="s">
        <v>2132</v>
      </c>
      <c r="L3460" s="19" t="s">
        <v>96</v>
      </c>
      <c r="M3460" s="24">
        <v>0</v>
      </c>
      <c r="N3460" s="59"/>
    </row>
    <row r="3461" spans="1:14" x14ac:dyDescent="0.2">
      <c r="A3461" t="s">
        <v>10790</v>
      </c>
      <c r="B3461" s="63">
        <v>1002</v>
      </c>
      <c r="C3461" s="63">
        <v>1207255</v>
      </c>
      <c r="D3461" s="63" t="s">
        <v>5673</v>
      </c>
      <c r="E3461">
        <v>651002</v>
      </c>
      <c r="F3461" t="s">
        <v>1513</v>
      </c>
      <c r="G3461" s="63" t="s">
        <v>80</v>
      </c>
      <c r="H3461" s="64">
        <v>26</v>
      </c>
      <c r="I3461" s="19" t="s">
        <v>51</v>
      </c>
      <c r="J3461" s="19" t="s">
        <v>95</v>
      </c>
      <c r="K3461" s="19" t="s">
        <v>2132</v>
      </c>
      <c r="L3461" s="19" t="s">
        <v>96</v>
      </c>
      <c r="M3461" s="24">
        <v>0</v>
      </c>
      <c r="N3461" s="59"/>
    </row>
    <row r="3462" spans="1:14" x14ac:dyDescent="0.2">
      <c r="A3462" t="s">
        <v>10784</v>
      </c>
      <c r="B3462" s="63">
        <v>1003</v>
      </c>
      <c r="C3462" s="63">
        <v>1104457</v>
      </c>
      <c r="D3462" s="63" t="s">
        <v>5674</v>
      </c>
      <c r="E3462">
        <v>651003</v>
      </c>
      <c r="F3462" t="s">
        <v>1503</v>
      </c>
      <c r="G3462" s="63" t="s">
        <v>32</v>
      </c>
      <c r="H3462" s="64">
        <v>26</v>
      </c>
      <c r="I3462" s="19" t="s">
        <v>51</v>
      </c>
      <c r="J3462" s="19" t="s">
        <v>8</v>
      </c>
      <c r="K3462" s="19" t="s">
        <v>2196</v>
      </c>
      <c r="L3462" s="19" t="s">
        <v>78</v>
      </c>
      <c r="M3462" s="24">
        <v>4100</v>
      </c>
      <c r="N3462" s="59"/>
    </row>
    <row r="3463" spans="1:14" x14ac:dyDescent="0.2">
      <c r="A3463" t="s">
        <v>10783</v>
      </c>
      <c r="B3463" s="63">
        <v>1003</v>
      </c>
      <c r="C3463" s="63">
        <v>1119585</v>
      </c>
      <c r="D3463" s="63" t="s">
        <v>5675</v>
      </c>
      <c r="E3463">
        <v>651003</v>
      </c>
      <c r="F3463" t="s">
        <v>1503</v>
      </c>
      <c r="G3463" s="63" t="s">
        <v>80</v>
      </c>
      <c r="H3463" s="64">
        <v>28</v>
      </c>
      <c r="I3463" s="19" t="s">
        <v>51</v>
      </c>
      <c r="J3463" s="19" t="s">
        <v>8</v>
      </c>
      <c r="K3463" s="19" t="s">
        <v>2196</v>
      </c>
      <c r="L3463" s="19" t="s">
        <v>78</v>
      </c>
      <c r="M3463" s="24">
        <v>1600</v>
      </c>
      <c r="N3463" s="59"/>
    </row>
    <row r="3464" spans="1:14" x14ac:dyDescent="0.2">
      <c r="A3464" t="s">
        <v>10782</v>
      </c>
      <c r="B3464" s="63">
        <v>1003</v>
      </c>
      <c r="C3464" s="63">
        <v>1132608</v>
      </c>
      <c r="D3464" s="63" t="s">
        <v>5676</v>
      </c>
      <c r="E3464">
        <v>651003</v>
      </c>
      <c r="F3464" t="s">
        <v>1503</v>
      </c>
      <c r="G3464" s="63" t="s">
        <v>103</v>
      </c>
      <c r="H3464" s="64">
        <v>28</v>
      </c>
      <c r="I3464" s="19" t="s">
        <v>51</v>
      </c>
      <c r="J3464" s="19" t="s">
        <v>8</v>
      </c>
      <c r="K3464" s="19" t="s">
        <v>2196</v>
      </c>
      <c r="L3464" s="19" t="s">
        <v>78</v>
      </c>
      <c r="M3464" s="24">
        <v>7000</v>
      </c>
      <c r="N3464" s="59"/>
    </row>
    <row r="3465" spans="1:14" x14ac:dyDescent="0.2">
      <c r="A3465" t="s">
        <v>10783</v>
      </c>
      <c r="B3465" s="63">
        <v>1003</v>
      </c>
      <c r="C3465" s="63">
        <v>1169453</v>
      </c>
      <c r="D3465" s="63" t="s">
        <v>5677</v>
      </c>
      <c r="E3465">
        <v>651003</v>
      </c>
      <c r="F3465" t="s">
        <v>1503</v>
      </c>
      <c r="G3465" s="63" t="s">
        <v>80</v>
      </c>
      <c r="H3465" s="64">
        <v>28</v>
      </c>
      <c r="I3465" s="19" t="s">
        <v>51</v>
      </c>
      <c r="J3465" s="19" t="s">
        <v>8</v>
      </c>
      <c r="K3465" s="19" t="s">
        <v>2196</v>
      </c>
      <c r="L3465" s="19" t="s">
        <v>78</v>
      </c>
      <c r="M3465" s="24">
        <v>1600</v>
      </c>
      <c r="N3465" s="59"/>
    </row>
    <row r="3466" spans="1:14" x14ac:dyDescent="0.2">
      <c r="A3466" t="s">
        <v>10783</v>
      </c>
      <c r="B3466" s="63">
        <v>1003</v>
      </c>
      <c r="C3466" s="63">
        <v>1170118</v>
      </c>
      <c r="D3466" s="63" t="s">
        <v>5678</v>
      </c>
      <c r="E3466">
        <v>651003</v>
      </c>
      <c r="F3466" t="s">
        <v>1503</v>
      </c>
      <c r="G3466" s="63" t="s">
        <v>80</v>
      </c>
      <c r="H3466" s="64">
        <v>28</v>
      </c>
      <c r="I3466" s="19" t="s">
        <v>51</v>
      </c>
      <c r="J3466" s="19" t="s">
        <v>8</v>
      </c>
      <c r="K3466" s="19" t="s">
        <v>2196</v>
      </c>
      <c r="L3466" s="19" t="s">
        <v>78</v>
      </c>
      <c r="M3466" s="24">
        <v>1600</v>
      </c>
      <c r="N3466" s="59"/>
    </row>
    <row r="3467" spans="1:14" x14ac:dyDescent="0.2">
      <c r="A3467" t="s">
        <v>10783</v>
      </c>
      <c r="B3467" s="63">
        <v>1003</v>
      </c>
      <c r="C3467" s="63">
        <v>1185933</v>
      </c>
      <c r="D3467" s="63" t="s">
        <v>5679</v>
      </c>
      <c r="E3467">
        <v>651003</v>
      </c>
      <c r="F3467" t="s">
        <v>1503</v>
      </c>
      <c r="G3467" s="63" t="s">
        <v>80</v>
      </c>
      <c r="H3467" s="64">
        <v>28</v>
      </c>
      <c r="I3467" s="19" t="s">
        <v>51</v>
      </c>
      <c r="J3467" s="19" t="s">
        <v>8</v>
      </c>
      <c r="K3467" s="19" t="s">
        <v>2196</v>
      </c>
      <c r="L3467" s="19" t="s">
        <v>78</v>
      </c>
      <c r="M3467" s="24">
        <v>1600</v>
      </c>
      <c r="N3467" s="59"/>
    </row>
    <row r="3468" spans="1:14" x14ac:dyDescent="0.2">
      <c r="A3468" t="s">
        <v>10782</v>
      </c>
      <c r="B3468" s="63">
        <v>1004</v>
      </c>
      <c r="C3468" s="63">
        <v>1080209</v>
      </c>
      <c r="D3468" s="63" t="s">
        <v>5680</v>
      </c>
      <c r="E3468">
        <v>651004</v>
      </c>
      <c r="F3468" t="s">
        <v>1504</v>
      </c>
      <c r="G3468" s="63" t="s">
        <v>103</v>
      </c>
      <c r="H3468" s="64">
        <v>28</v>
      </c>
      <c r="I3468" s="19" t="s">
        <v>51</v>
      </c>
      <c r="J3468" s="19" t="s">
        <v>8</v>
      </c>
      <c r="K3468" s="19" t="s">
        <v>2206</v>
      </c>
      <c r="L3468" s="19" t="s">
        <v>78</v>
      </c>
      <c r="M3468" s="24">
        <v>0</v>
      </c>
      <c r="N3468" s="59"/>
    </row>
    <row r="3469" spans="1:14" x14ac:dyDescent="0.2">
      <c r="A3469" t="s">
        <v>10783</v>
      </c>
      <c r="B3469" s="63">
        <v>1004</v>
      </c>
      <c r="C3469" s="63">
        <v>1141539</v>
      </c>
      <c r="D3469" s="63" t="s">
        <v>5681</v>
      </c>
      <c r="E3469">
        <v>651004</v>
      </c>
      <c r="F3469" t="s">
        <v>1504</v>
      </c>
      <c r="G3469" s="63" t="s">
        <v>80</v>
      </c>
      <c r="H3469" s="64">
        <v>28</v>
      </c>
      <c r="I3469" s="19" t="s">
        <v>51</v>
      </c>
      <c r="J3469" s="19" t="s">
        <v>8</v>
      </c>
      <c r="K3469" s="19" t="s">
        <v>2206</v>
      </c>
      <c r="L3469" s="19" t="s">
        <v>78</v>
      </c>
      <c r="M3469" s="24">
        <v>0</v>
      </c>
      <c r="N3469" s="59"/>
    </row>
    <row r="3470" spans="1:14" x14ac:dyDescent="0.2">
      <c r="A3470" t="s">
        <v>10783</v>
      </c>
      <c r="B3470" s="63">
        <v>1005</v>
      </c>
      <c r="C3470" s="63">
        <v>1172964</v>
      </c>
      <c r="D3470" s="63" t="s">
        <v>5682</v>
      </c>
      <c r="E3470">
        <v>651005</v>
      </c>
      <c r="F3470" t="s">
        <v>1523</v>
      </c>
      <c r="G3470" s="63" t="s">
        <v>80</v>
      </c>
      <c r="H3470" s="64">
        <v>28</v>
      </c>
      <c r="I3470" s="19" t="s">
        <v>51</v>
      </c>
      <c r="J3470" s="19" t="s">
        <v>8</v>
      </c>
      <c r="K3470" s="19" t="s">
        <v>2193</v>
      </c>
      <c r="L3470" s="19" t="s">
        <v>78</v>
      </c>
      <c r="M3470" s="24">
        <v>300</v>
      </c>
      <c r="N3470" s="59"/>
    </row>
    <row r="3471" spans="1:14" x14ac:dyDescent="0.2">
      <c r="A3471" t="s">
        <v>10793</v>
      </c>
      <c r="B3471" s="63">
        <v>1005</v>
      </c>
      <c r="C3471" s="63">
        <v>1195276</v>
      </c>
      <c r="D3471" s="63" t="s">
        <v>5683</v>
      </c>
      <c r="E3471">
        <v>651005</v>
      </c>
      <c r="F3471" t="s">
        <v>1523</v>
      </c>
      <c r="G3471" s="63" t="s">
        <v>49</v>
      </c>
      <c r="H3471" s="64">
        <v>27</v>
      </c>
      <c r="I3471" s="19" t="s">
        <v>51</v>
      </c>
      <c r="J3471" s="19" t="s">
        <v>8</v>
      </c>
      <c r="K3471" s="19" t="s">
        <v>2193</v>
      </c>
      <c r="L3471" s="19" t="s">
        <v>78</v>
      </c>
      <c r="M3471" s="24">
        <v>500</v>
      </c>
      <c r="N3471" s="59"/>
    </row>
    <row r="3472" spans="1:14" x14ac:dyDescent="0.2">
      <c r="A3472" t="s">
        <v>10793</v>
      </c>
      <c r="B3472" s="63">
        <v>1006</v>
      </c>
      <c r="C3472" s="63">
        <v>1156034</v>
      </c>
      <c r="D3472" s="63" t="s">
        <v>5684</v>
      </c>
      <c r="E3472">
        <v>651006</v>
      </c>
      <c r="F3472" t="s">
        <v>1540</v>
      </c>
      <c r="G3472" s="63" t="s">
        <v>49</v>
      </c>
      <c r="H3472" s="64">
        <v>26</v>
      </c>
      <c r="I3472" s="19" t="s">
        <v>51</v>
      </c>
      <c r="J3472" s="19" t="s">
        <v>8</v>
      </c>
      <c r="K3472" s="19" t="s">
        <v>2200</v>
      </c>
      <c r="L3472" s="19" t="s">
        <v>78</v>
      </c>
      <c r="M3472" s="24">
        <v>2000</v>
      </c>
      <c r="N3472" s="59"/>
    </row>
    <row r="3473" spans="1:14" x14ac:dyDescent="0.2">
      <c r="A3473" t="s">
        <v>10783</v>
      </c>
      <c r="B3473" s="63">
        <v>1006</v>
      </c>
      <c r="C3473" s="63">
        <v>1181145</v>
      </c>
      <c r="D3473" s="63" t="s">
        <v>5685</v>
      </c>
      <c r="E3473">
        <v>651006</v>
      </c>
      <c r="F3473" t="s">
        <v>1540</v>
      </c>
      <c r="G3473" s="63" t="s">
        <v>80</v>
      </c>
      <c r="H3473" s="64">
        <v>27</v>
      </c>
      <c r="I3473" s="19" t="s">
        <v>51</v>
      </c>
      <c r="J3473" s="19" t="s">
        <v>8</v>
      </c>
      <c r="K3473" s="19" t="s">
        <v>2200</v>
      </c>
      <c r="L3473" s="19" t="s">
        <v>78</v>
      </c>
      <c r="M3473" s="24">
        <v>1100</v>
      </c>
      <c r="N3473" s="59"/>
    </row>
    <row r="3474" spans="1:14" x14ac:dyDescent="0.2">
      <c r="A3474" t="s">
        <v>10783</v>
      </c>
      <c r="B3474" s="63">
        <v>1006</v>
      </c>
      <c r="C3474" s="63">
        <v>1193486</v>
      </c>
      <c r="D3474" s="63" t="s">
        <v>5686</v>
      </c>
      <c r="E3474">
        <v>651006</v>
      </c>
      <c r="F3474" t="s">
        <v>1540</v>
      </c>
      <c r="G3474" s="63" t="s">
        <v>80</v>
      </c>
      <c r="H3474" s="64">
        <v>27</v>
      </c>
      <c r="I3474" s="19" t="s">
        <v>51</v>
      </c>
      <c r="J3474" s="19" t="s">
        <v>8</v>
      </c>
      <c r="K3474" s="19" t="s">
        <v>2200</v>
      </c>
      <c r="L3474" s="19" t="s">
        <v>78</v>
      </c>
      <c r="M3474" s="24">
        <v>1100</v>
      </c>
      <c r="N3474" s="59"/>
    </row>
    <row r="3475" spans="1:14" x14ac:dyDescent="0.2">
      <c r="A3475" t="s">
        <v>10793</v>
      </c>
      <c r="B3475" s="63">
        <v>1006</v>
      </c>
      <c r="C3475" s="63">
        <v>1205159</v>
      </c>
      <c r="D3475" s="63" t="s">
        <v>5687</v>
      </c>
      <c r="E3475">
        <v>651006</v>
      </c>
      <c r="F3475" t="s">
        <v>1540</v>
      </c>
      <c r="G3475" s="63" t="s">
        <v>49</v>
      </c>
      <c r="H3475" s="64">
        <v>28</v>
      </c>
      <c r="I3475" s="19" t="s">
        <v>51</v>
      </c>
      <c r="J3475" s="19" t="s">
        <v>8</v>
      </c>
      <c r="K3475" s="19" t="s">
        <v>2200</v>
      </c>
      <c r="L3475" s="19" t="s">
        <v>78</v>
      </c>
      <c r="M3475" s="24">
        <v>2000</v>
      </c>
      <c r="N3475" s="59"/>
    </row>
    <row r="3476" spans="1:14" x14ac:dyDescent="0.2">
      <c r="A3476" t="s">
        <v>10798</v>
      </c>
      <c r="B3476" s="63">
        <v>1007</v>
      </c>
      <c r="C3476" s="63">
        <v>1042319</v>
      </c>
      <c r="D3476" s="63" t="s">
        <v>5688</v>
      </c>
      <c r="E3476">
        <v>651007</v>
      </c>
      <c r="F3476" t="s">
        <v>1566</v>
      </c>
      <c r="G3476" s="63" t="s">
        <v>32</v>
      </c>
      <c r="H3476" s="64">
        <v>28</v>
      </c>
      <c r="I3476" s="19" t="s">
        <v>51</v>
      </c>
      <c r="J3476" s="19" t="s">
        <v>6</v>
      </c>
      <c r="K3476" s="19" t="s">
        <v>2041</v>
      </c>
      <c r="L3476" s="19" t="s">
        <v>29</v>
      </c>
      <c r="M3476" s="24">
        <v>0</v>
      </c>
      <c r="N3476" s="59"/>
    </row>
    <row r="3477" spans="1:14" x14ac:dyDescent="0.2">
      <c r="A3477" t="s">
        <v>10781</v>
      </c>
      <c r="B3477" s="63">
        <v>1007</v>
      </c>
      <c r="C3477" s="63">
        <v>1143887</v>
      </c>
      <c r="D3477" s="63" t="s">
        <v>5689</v>
      </c>
      <c r="E3477">
        <v>651007</v>
      </c>
      <c r="F3477" t="s">
        <v>1566</v>
      </c>
      <c r="G3477" s="63" t="s">
        <v>49</v>
      </c>
      <c r="H3477" s="64">
        <v>28</v>
      </c>
      <c r="I3477" s="19" t="s">
        <v>51</v>
      </c>
      <c r="J3477" s="19" t="s">
        <v>6</v>
      </c>
      <c r="K3477" s="19" t="s">
        <v>2041</v>
      </c>
      <c r="L3477" s="19" t="s">
        <v>29</v>
      </c>
      <c r="M3477" s="24">
        <v>0</v>
      </c>
      <c r="N3477" s="59"/>
    </row>
    <row r="3478" spans="1:14" x14ac:dyDescent="0.2">
      <c r="A3478" t="s">
        <v>10780</v>
      </c>
      <c r="B3478" s="63">
        <v>1007</v>
      </c>
      <c r="C3478" s="63">
        <v>1170206</v>
      </c>
      <c r="D3478" s="63" t="s">
        <v>5690</v>
      </c>
      <c r="E3478">
        <v>651007</v>
      </c>
      <c r="F3478" t="s">
        <v>1566</v>
      </c>
      <c r="G3478" s="63" t="s">
        <v>80</v>
      </c>
      <c r="H3478" s="64">
        <v>28</v>
      </c>
      <c r="I3478" s="19" t="s">
        <v>51</v>
      </c>
      <c r="J3478" s="19" t="s">
        <v>6</v>
      </c>
      <c r="K3478" s="19" t="s">
        <v>2041</v>
      </c>
      <c r="L3478" s="19" t="s">
        <v>29</v>
      </c>
      <c r="M3478" s="24">
        <v>0</v>
      </c>
      <c r="N3478" s="59"/>
    </row>
    <row r="3479" spans="1:14" x14ac:dyDescent="0.2">
      <c r="A3479" t="s">
        <v>10790</v>
      </c>
      <c r="B3479" s="63">
        <v>1009</v>
      </c>
      <c r="C3479" s="63">
        <v>1039425</v>
      </c>
      <c r="D3479" s="63" t="s">
        <v>5691</v>
      </c>
      <c r="E3479">
        <v>651009</v>
      </c>
      <c r="F3479" t="s">
        <v>1541</v>
      </c>
      <c r="G3479" s="63" t="s">
        <v>80</v>
      </c>
      <c r="H3479" s="64">
        <v>28</v>
      </c>
      <c r="I3479" s="19" t="s">
        <v>51</v>
      </c>
      <c r="J3479" s="19" t="s">
        <v>10</v>
      </c>
      <c r="K3479" s="19" t="s">
        <v>300</v>
      </c>
      <c r="L3479" s="19" t="s">
        <v>96</v>
      </c>
      <c r="M3479" s="24">
        <v>0</v>
      </c>
      <c r="N3479" s="59"/>
    </row>
    <row r="3480" spans="1:14" x14ac:dyDescent="0.2">
      <c r="A3480" t="s">
        <v>10790</v>
      </c>
      <c r="B3480" s="63">
        <v>1009</v>
      </c>
      <c r="C3480" s="63">
        <v>1123839</v>
      </c>
      <c r="D3480" s="63" t="s">
        <v>5692</v>
      </c>
      <c r="E3480">
        <v>651009</v>
      </c>
      <c r="F3480" t="s">
        <v>1541</v>
      </c>
      <c r="G3480" s="63" t="s">
        <v>80</v>
      </c>
      <c r="H3480" s="64">
        <v>27</v>
      </c>
      <c r="I3480" s="19" t="s">
        <v>51</v>
      </c>
      <c r="J3480" s="19" t="s">
        <v>10</v>
      </c>
      <c r="K3480" s="19" t="s">
        <v>300</v>
      </c>
      <c r="L3480" s="19" t="s">
        <v>96</v>
      </c>
      <c r="M3480" s="24">
        <v>0</v>
      </c>
      <c r="N3480" s="59"/>
    </row>
    <row r="3481" spans="1:14" x14ac:dyDescent="0.2">
      <c r="A3481" t="s">
        <v>10792</v>
      </c>
      <c r="B3481" s="63">
        <v>1009</v>
      </c>
      <c r="C3481" s="63">
        <v>1131936</v>
      </c>
      <c r="D3481" s="63" t="s">
        <v>5693</v>
      </c>
      <c r="E3481">
        <v>651009</v>
      </c>
      <c r="F3481" t="s">
        <v>1541</v>
      </c>
      <c r="G3481" s="63" t="s">
        <v>103</v>
      </c>
      <c r="H3481" s="64">
        <v>27</v>
      </c>
      <c r="I3481" s="19" t="s">
        <v>51</v>
      </c>
      <c r="J3481" s="19" t="s">
        <v>10</v>
      </c>
      <c r="K3481" s="19" t="s">
        <v>300</v>
      </c>
      <c r="L3481" s="19" t="s">
        <v>96</v>
      </c>
      <c r="M3481" s="24">
        <v>0</v>
      </c>
      <c r="N3481" s="59"/>
    </row>
    <row r="3482" spans="1:14" x14ac:dyDescent="0.2">
      <c r="A3482" t="s">
        <v>10790</v>
      </c>
      <c r="B3482" s="63">
        <v>1009</v>
      </c>
      <c r="C3482" s="63">
        <v>1194065</v>
      </c>
      <c r="D3482" s="63" t="s">
        <v>5694</v>
      </c>
      <c r="E3482">
        <v>651009</v>
      </c>
      <c r="F3482" t="s">
        <v>1541</v>
      </c>
      <c r="G3482" s="63" t="s">
        <v>80</v>
      </c>
      <c r="H3482" s="64">
        <v>26</v>
      </c>
      <c r="I3482" s="19" t="s">
        <v>51</v>
      </c>
      <c r="J3482" s="19" t="s">
        <v>10</v>
      </c>
      <c r="K3482" s="19" t="s">
        <v>300</v>
      </c>
      <c r="L3482" s="19" t="s">
        <v>96</v>
      </c>
      <c r="M3482" s="24">
        <v>0</v>
      </c>
      <c r="N3482" s="59"/>
    </row>
    <row r="3483" spans="1:14" x14ac:dyDescent="0.2">
      <c r="A3483" t="s">
        <v>10789</v>
      </c>
      <c r="B3483" s="63">
        <v>1009</v>
      </c>
      <c r="C3483" s="63">
        <v>1209267</v>
      </c>
      <c r="D3483" s="63" t="s">
        <v>5695</v>
      </c>
      <c r="E3483">
        <v>651009</v>
      </c>
      <c r="F3483" t="s">
        <v>1541</v>
      </c>
      <c r="G3483" s="63" t="s">
        <v>49</v>
      </c>
      <c r="H3483" s="64">
        <v>28</v>
      </c>
      <c r="I3483" s="19" t="s">
        <v>51</v>
      </c>
      <c r="J3483" s="19" t="s">
        <v>10</v>
      </c>
      <c r="K3483" s="19" t="s">
        <v>300</v>
      </c>
      <c r="L3483" s="19" t="s">
        <v>96</v>
      </c>
      <c r="M3483" s="24">
        <v>0</v>
      </c>
      <c r="N3483" s="59"/>
    </row>
    <row r="3484" spans="1:14" x14ac:dyDescent="0.2">
      <c r="A3484" t="s">
        <v>10794</v>
      </c>
      <c r="B3484" s="63">
        <v>1010</v>
      </c>
      <c r="C3484" s="63">
        <v>785649</v>
      </c>
      <c r="D3484" s="63" t="s">
        <v>5696</v>
      </c>
      <c r="E3484">
        <v>651010</v>
      </c>
      <c r="F3484" t="s">
        <v>1505</v>
      </c>
      <c r="G3484" s="63" t="s">
        <v>32</v>
      </c>
      <c r="H3484" s="64">
        <v>28</v>
      </c>
      <c r="I3484" s="19" t="s">
        <v>51</v>
      </c>
      <c r="J3484" s="19" t="s">
        <v>27</v>
      </c>
      <c r="K3484" s="19" t="s">
        <v>2066</v>
      </c>
      <c r="L3484" s="19" t="s">
        <v>30</v>
      </c>
      <c r="M3484" s="24">
        <v>2500</v>
      </c>
      <c r="N3484" s="59"/>
    </row>
    <row r="3485" spans="1:14" x14ac:dyDescent="0.2">
      <c r="A3485" t="s">
        <v>10796</v>
      </c>
      <c r="B3485" s="63">
        <v>1010</v>
      </c>
      <c r="C3485" s="63">
        <v>1129329</v>
      </c>
      <c r="D3485" s="63" t="s">
        <v>5697</v>
      </c>
      <c r="E3485">
        <v>651010</v>
      </c>
      <c r="F3485" t="s">
        <v>1505</v>
      </c>
      <c r="G3485" s="63" t="s">
        <v>49</v>
      </c>
      <c r="H3485" s="64">
        <v>28</v>
      </c>
      <c r="I3485" s="19" t="s">
        <v>51</v>
      </c>
      <c r="J3485" s="19" t="s">
        <v>27</v>
      </c>
      <c r="K3485" s="19" t="s">
        <v>2066</v>
      </c>
      <c r="L3485" s="19" t="s">
        <v>30</v>
      </c>
      <c r="M3485" s="24">
        <v>2000</v>
      </c>
      <c r="N3485" s="59"/>
    </row>
    <row r="3486" spans="1:14" x14ac:dyDescent="0.2">
      <c r="A3486" t="s">
        <v>10795</v>
      </c>
      <c r="B3486" s="63">
        <v>1010</v>
      </c>
      <c r="C3486" s="63">
        <v>1143229</v>
      </c>
      <c r="D3486" s="63" t="s">
        <v>5698</v>
      </c>
      <c r="E3486">
        <v>651010</v>
      </c>
      <c r="F3486" t="s">
        <v>1505</v>
      </c>
      <c r="G3486" s="63" t="s">
        <v>80</v>
      </c>
      <c r="H3486" s="64">
        <v>27</v>
      </c>
      <c r="I3486" s="19" t="s">
        <v>51</v>
      </c>
      <c r="J3486" s="19" t="s">
        <v>27</v>
      </c>
      <c r="K3486" s="19" t="s">
        <v>2066</v>
      </c>
      <c r="L3486" s="19" t="s">
        <v>30</v>
      </c>
      <c r="M3486" s="24">
        <v>1000</v>
      </c>
      <c r="N3486" s="59"/>
    </row>
    <row r="3487" spans="1:14" x14ac:dyDescent="0.2">
      <c r="A3487" t="s">
        <v>10795</v>
      </c>
      <c r="B3487" s="63">
        <v>1010</v>
      </c>
      <c r="C3487" s="63">
        <v>1167457</v>
      </c>
      <c r="D3487" s="63" t="s">
        <v>5699</v>
      </c>
      <c r="E3487">
        <v>651010</v>
      </c>
      <c r="F3487" t="s">
        <v>1505</v>
      </c>
      <c r="G3487" s="63" t="s">
        <v>80</v>
      </c>
      <c r="H3487" s="64">
        <v>25</v>
      </c>
      <c r="I3487" s="19" t="s">
        <v>51</v>
      </c>
      <c r="J3487" s="19" t="s">
        <v>27</v>
      </c>
      <c r="K3487" s="19" t="s">
        <v>2066</v>
      </c>
      <c r="L3487" s="19" t="s">
        <v>30</v>
      </c>
      <c r="M3487" s="24">
        <v>1000</v>
      </c>
      <c r="N3487" s="59"/>
    </row>
    <row r="3488" spans="1:14" x14ac:dyDescent="0.2">
      <c r="A3488" t="s">
        <v>10795</v>
      </c>
      <c r="B3488" s="63">
        <v>1010</v>
      </c>
      <c r="C3488" s="63">
        <v>1199015</v>
      </c>
      <c r="D3488" s="63" t="s">
        <v>5700</v>
      </c>
      <c r="E3488">
        <v>651010</v>
      </c>
      <c r="F3488" t="s">
        <v>1505</v>
      </c>
      <c r="G3488" s="63" t="s">
        <v>80</v>
      </c>
      <c r="H3488" s="64">
        <v>27</v>
      </c>
      <c r="I3488" s="19" t="s">
        <v>51</v>
      </c>
      <c r="J3488" s="19" t="s">
        <v>27</v>
      </c>
      <c r="K3488" s="19" t="s">
        <v>2066</v>
      </c>
      <c r="L3488" s="19" t="s">
        <v>30</v>
      </c>
      <c r="M3488" s="24">
        <v>1000</v>
      </c>
      <c r="N3488" s="59"/>
    </row>
    <row r="3489" spans="1:14" x14ac:dyDescent="0.2">
      <c r="A3489" t="s">
        <v>10785</v>
      </c>
      <c r="B3489" s="63">
        <v>1011</v>
      </c>
      <c r="C3489" s="63">
        <v>974660</v>
      </c>
      <c r="D3489" s="63" t="s">
        <v>5701</v>
      </c>
      <c r="E3489">
        <v>651011</v>
      </c>
      <c r="F3489" t="s">
        <v>491</v>
      </c>
      <c r="G3489" s="63" t="s">
        <v>80</v>
      </c>
      <c r="H3489" s="64">
        <v>28</v>
      </c>
      <c r="I3489" s="19" t="s">
        <v>51</v>
      </c>
      <c r="J3489" s="19" t="s">
        <v>46</v>
      </c>
      <c r="K3489" s="19" t="s">
        <v>418</v>
      </c>
      <c r="L3489" s="19" t="s">
        <v>70</v>
      </c>
      <c r="M3489" s="24">
        <v>0</v>
      </c>
      <c r="N3489" s="59"/>
    </row>
    <row r="3490" spans="1:14" x14ac:dyDescent="0.2">
      <c r="A3490" t="s">
        <v>10788</v>
      </c>
      <c r="B3490" s="63">
        <v>1011</v>
      </c>
      <c r="C3490" s="63">
        <v>1113923</v>
      </c>
      <c r="D3490" s="63" t="s">
        <v>5702</v>
      </c>
      <c r="E3490">
        <v>651011</v>
      </c>
      <c r="F3490" t="s">
        <v>491</v>
      </c>
      <c r="G3490" s="63" t="s">
        <v>49</v>
      </c>
      <c r="H3490" s="64">
        <v>28</v>
      </c>
      <c r="I3490" s="19" t="s">
        <v>51</v>
      </c>
      <c r="J3490" s="19" t="s">
        <v>46</v>
      </c>
      <c r="K3490" s="19" t="s">
        <v>418</v>
      </c>
      <c r="L3490" s="19" t="s">
        <v>70</v>
      </c>
      <c r="M3490" s="24">
        <v>0</v>
      </c>
      <c r="N3490" s="59"/>
    </row>
    <row r="3491" spans="1:14" x14ac:dyDescent="0.2">
      <c r="A3491" t="s">
        <v>10785</v>
      </c>
      <c r="B3491" s="63">
        <v>1011</v>
      </c>
      <c r="C3491" s="63">
        <v>1164285</v>
      </c>
      <c r="D3491" s="63" t="s">
        <v>5703</v>
      </c>
      <c r="E3491">
        <v>651011</v>
      </c>
      <c r="F3491" t="s">
        <v>491</v>
      </c>
      <c r="G3491" s="63" t="s">
        <v>80</v>
      </c>
      <c r="H3491" s="64">
        <v>28</v>
      </c>
      <c r="I3491" s="19" t="s">
        <v>51</v>
      </c>
      <c r="J3491" s="19" t="s">
        <v>46</v>
      </c>
      <c r="K3491" s="19" t="s">
        <v>418</v>
      </c>
      <c r="L3491" s="19" t="s">
        <v>70</v>
      </c>
      <c r="M3491" s="24">
        <v>0</v>
      </c>
      <c r="N3491" s="59"/>
    </row>
    <row r="3492" spans="1:14" x14ac:dyDescent="0.2">
      <c r="A3492" t="s">
        <v>10785</v>
      </c>
      <c r="B3492" s="63">
        <v>1011</v>
      </c>
      <c r="C3492" s="63">
        <v>1167280</v>
      </c>
      <c r="D3492" s="63" t="s">
        <v>5704</v>
      </c>
      <c r="E3492">
        <v>651011</v>
      </c>
      <c r="F3492" t="s">
        <v>491</v>
      </c>
      <c r="G3492" s="63" t="s">
        <v>80</v>
      </c>
      <c r="H3492" s="64">
        <v>28</v>
      </c>
      <c r="I3492" s="19" t="s">
        <v>51</v>
      </c>
      <c r="J3492" s="19" t="s">
        <v>46</v>
      </c>
      <c r="K3492" s="19" t="s">
        <v>418</v>
      </c>
      <c r="L3492" s="19" t="s">
        <v>70</v>
      </c>
      <c r="M3492" s="24">
        <v>0</v>
      </c>
      <c r="N3492" s="59"/>
    </row>
    <row r="3493" spans="1:14" x14ac:dyDescent="0.2">
      <c r="A3493" t="s">
        <v>10785</v>
      </c>
      <c r="B3493" s="63">
        <v>1011</v>
      </c>
      <c r="C3493" s="63">
        <v>1176289</v>
      </c>
      <c r="D3493" s="63" t="s">
        <v>5705</v>
      </c>
      <c r="E3493">
        <v>651011</v>
      </c>
      <c r="F3493" t="s">
        <v>491</v>
      </c>
      <c r="G3493" s="63" t="s">
        <v>80</v>
      </c>
      <c r="H3493" s="64">
        <v>28</v>
      </c>
      <c r="I3493" s="19" t="s">
        <v>51</v>
      </c>
      <c r="J3493" s="19" t="s">
        <v>46</v>
      </c>
      <c r="K3493" s="19" t="s">
        <v>418</v>
      </c>
      <c r="L3493" s="19" t="s">
        <v>70</v>
      </c>
      <c r="M3493" s="24">
        <v>0</v>
      </c>
      <c r="N3493" s="59"/>
    </row>
    <row r="3494" spans="1:14" x14ac:dyDescent="0.2">
      <c r="A3494" t="s">
        <v>10788</v>
      </c>
      <c r="B3494" s="63">
        <v>1011</v>
      </c>
      <c r="C3494" s="63">
        <v>1207908</v>
      </c>
      <c r="D3494" s="63" t="s">
        <v>5706</v>
      </c>
      <c r="E3494">
        <v>651011</v>
      </c>
      <c r="F3494" t="s">
        <v>491</v>
      </c>
      <c r="G3494" s="63" t="s">
        <v>49</v>
      </c>
      <c r="H3494" s="64">
        <v>28</v>
      </c>
      <c r="I3494" s="19" t="s">
        <v>51</v>
      </c>
      <c r="J3494" s="19" t="s">
        <v>46</v>
      </c>
      <c r="K3494" s="19" t="s">
        <v>418</v>
      </c>
      <c r="L3494" s="19" t="s">
        <v>70</v>
      </c>
      <c r="M3494" s="24">
        <v>0</v>
      </c>
      <c r="N3494" s="59"/>
    </row>
    <row r="3495" spans="1:14" x14ac:dyDescent="0.2">
      <c r="A3495" t="s">
        <v>10790</v>
      </c>
      <c r="B3495" s="63">
        <v>1012</v>
      </c>
      <c r="C3495" s="63">
        <v>1039017</v>
      </c>
      <c r="D3495" s="63" t="s">
        <v>5707</v>
      </c>
      <c r="E3495">
        <v>651012</v>
      </c>
      <c r="F3495" t="s">
        <v>1537</v>
      </c>
      <c r="G3495" s="63" t="s">
        <v>80</v>
      </c>
      <c r="H3495" s="64">
        <v>27</v>
      </c>
      <c r="I3495" s="19" t="s">
        <v>51</v>
      </c>
      <c r="J3495" s="19" t="s">
        <v>2035</v>
      </c>
      <c r="K3495" s="19" t="s">
        <v>2137</v>
      </c>
      <c r="L3495" s="19" t="s">
        <v>96</v>
      </c>
      <c r="M3495" s="24">
        <v>0</v>
      </c>
      <c r="N3495" s="59"/>
    </row>
    <row r="3496" spans="1:14" x14ac:dyDescent="0.2">
      <c r="A3496" t="s">
        <v>10791</v>
      </c>
      <c r="B3496" s="63">
        <v>1012</v>
      </c>
      <c r="C3496" s="63">
        <v>1181110</v>
      </c>
      <c r="D3496" s="63" t="s">
        <v>5708</v>
      </c>
      <c r="E3496">
        <v>651012</v>
      </c>
      <c r="F3496" t="s">
        <v>1537</v>
      </c>
      <c r="G3496" s="63" t="s">
        <v>32</v>
      </c>
      <c r="H3496" s="64">
        <v>27</v>
      </c>
      <c r="I3496" s="19" t="s">
        <v>51</v>
      </c>
      <c r="J3496" s="19" t="s">
        <v>2035</v>
      </c>
      <c r="K3496" s="19" t="s">
        <v>2137</v>
      </c>
      <c r="L3496" s="19" t="s">
        <v>96</v>
      </c>
      <c r="M3496" s="24">
        <v>0</v>
      </c>
      <c r="N3496" s="59"/>
    </row>
    <row r="3497" spans="1:14" x14ac:dyDescent="0.2">
      <c r="A3497" t="s">
        <v>10789</v>
      </c>
      <c r="B3497" s="63">
        <v>1012</v>
      </c>
      <c r="C3497" s="63">
        <v>1181906</v>
      </c>
      <c r="D3497" s="63" t="s">
        <v>5709</v>
      </c>
      <c r="E3497">
        <v>651012</v>
      </c>
      <c r="F3497" t="s">
        <v>1537</v>
      </c>
      <c r="G3497" s="63" t="s">
        <v>49</v>
      </c>
      <c r="H3497" s="64">
        <v>26</v>
      </c>
      <c r="I3497" s="19" t="s">
        <v>51</v>
      </c>
      <c r="J3497" s="19" t="s">
        <v>2035</v>
      </c>
      <c r="K3497" s="19" t="s">
        <v>2137</v>
      </c>
      <c r="L3497" s="19" t="s">
        <v>96</v>
      </c>
      <c r="M3497" s="24">
        <v>0</v>
      </c>
      <c r="N3497" s="59"/>
    </row>
    <row r="3498" spans="1:14" x14ac:dyDescent="0.2">
      <c r="A3498" t="s">
        <v>10790</v>
      </c>
      <c r="B3498" s="63">
        <v>1012</v>
      </c>
      <c r="C3498" s="63">
        <v>1208829</v>
      </c>
      <c r="D3498" s="63" t="s">
        <v>5710</v>
      </c>
      <c r="E3498">
        <v>651012</v>
      </c>
      <c r="F3498" t="s">
        <v>1537</v>
      </c>
      <c r="G3498" s="63" t="s">
        <v>80</v>
      </c>
      <c r="H3498" s="64">
        <v>28</v>
      </c>
      <c r="I3498" s="19" t="s">
        <v>51</v>
      </c>
      <c r="J3498" s="19" t="s">
        <v>2035</v>
      </c>
      <c r="K3498" s="19" t="s">
        <v>2137</v>
      </c>
      <c r="L3498" s="19" t="s">
        <v>96</v>
      </c>
      <c r="M3498" s="24">
        <v>0</v>
      </c>
      <c r="N3498" s="59"/>
    </row>
    <row r="3499" spans="1:14" x14ac:dyDescent="0.2">
      <c r="A3499" t="s">
        <v>10788</v>
      </c>
      <c r="B3499" s="63">
        <v>1013</v>
      </c>
      <c r="C3499" s="63">
        <v>1136596</v>
      </c>
      <c r="D3499" s="63" t="s">
        <v>5711</v>
      </c>
      <c r="E3499">
        <v>651013</v>
      </c>
      <c r="F3499" t="s">
        <v>335</v>
      </c>
      <c r="G3499" s="63" t="s">
        <v>49</v>
      </c>
      <c r="H3499" s="64">
        <v>28</v>
      </c>
      <c r="I3499" s="19" t="s">
        <v>51</v>
      </c>
      <c r="J3499" s="19" t="s">
        <v>48</v>
      </c>
      <c r="K3499" s="19" t="s">
        <v>2100</v>
      </c>
      <c r="L3499" s="19" t="s">
        <v>70</v>
      </c>
      <c r="M3499" s="24">
        <v>0</v>
      </c>
      <c r="N3499" s="59"/>
    </row>
    <row r="3500" spans="1:14" x14ac:dyDescent="0.2">
      <c r="A3500" t="s">
        <v>10785</v>
      </c>
      <c r="B3500" s="63">
        <v>1013</v>
      </c>
      <c r="C3500" s="63">
        <v>1171977</v>
      </c>
      <c r="D3500" s="63" t="s">
        <v>5712</v>
      </c>
      <c r="E3500">
        <v>651013</v>
      </c>
      <c r="F3500" t="s">
        <v>335</v>
      </c>
      <c r="G3500" s="63" t="s">
        <v>80</v>
      </c>
      <c r="H3500" s="64">
        <v>28</v>
      </c>
      <c r="I3500" s="19" t="s">
        <v>51</v>
      </c>
      <c r="J3500" s="19" t="s">
        <v>48</v>
      </c>
      <c r="K3500" s="19" t="s">
        <v>2100</v>
      </c>
      <c r="L3500" s="19" t="s">
        <v>70</v>
      </c>
      <c r="M3500" s="24">
        <v>0</v>
      </c>
      <c r="N3500" s="59"/>
    </row>
    <row r="3501" spans="1:14" x14ac:dyDescent="0.2">
      <c r="A3501" t="s">
        <v>10788</v>
      </c>
      <c r="B3501" s="63">
        <v>1013</v>
      </c>
      <c r="C3501" s="63">
        <v>1175008</v>
      </c>
      <c r="D3501" s="63" t="s">
        <v>5713</v>
      </c>
      <c r="E3501">
        <v>651013</v>
      </c>
      <c r="F3501" t="s">
        <v>335</v>
      </c>
      <c r="G3501" s="63" t="s">
        <v>49</v>
      </c>
      <c r="H3501" s="64">
        <v>28</v>
      </c>
      <c r="I3501" s="19" t="s">
        <v>51</v>
      </c>
      <c r="J3501" s="19" t="s">
        <v>48</v>
      </c>
      <c r="K3501" s="19" t="s">
        <v>2100</v>
      </c>
      <c r="L3501" s="19" t="s">
        <v>70</v>
      </c>
      <c r="M3501" s="24">
        <v>0</v>
      </c>
      <c r="N3501" s="59"/>
    </row>
    <row r="3502" spans="1:14" x14ac:dyDescent="0.2">
      <c r="A3502" t="s">
        <v>10785</v>
      </c>
      <c r="B3502" s="63">
        <v>1013</v>
      </c>
      <c r="C3502" s="63">
        <v>1185513</v>
      </c>
      <c r="D3502" s="63" t="s">
        <v>5714</v>
      </c>
      <c r="E3502">
        <v>651013</v>
      </c>
      <c r="F3502" t="s">
        <v>335</v>
      </c>
      <c r="G3502" s="63" t="s">
        <v>80</v>
      </c>
      <c r="H3502" s="64">
        <v>27</v>
      </c>
      <c r="I3502" s="19" t="s">
        <v>51</v>
      </c>
      <c r="J3502" s="19" t="s">
        <v>48</v>
      </c>
      <c r="K3502" s="19" t="s">
        <v>2100</v>
      </c>
      <c r="L3502" s="19" t="s">
        <v>70</v>
      </c>
      <c r="M3502" s="24">
        <v>0</v>
      </c>
      <c r="N3502" s="59"/>
    </row>
    <row r="3503" spans="1:14" x14ac:dyDescent="0.2">
      <c r="A3503" t="s">
        <v>10785</v>
      </c>
      <c r="B3503" s="63">
        <v>1015</v>
      </c>
      <c r="C3503" s="63">
        <v>1162570</v>
      </c>
      <c r="D3503" s="63" t="s">
        <v>5715</v>
      </c>
      <c r="E3503">
        <v>651015</v>
      </c>
      <c r="F3503" t="s">
        <v>780</v>
      </c>
      <c r="G3503" s="63" t="s">
        <v>80</v>
      </c>
      <c r="H3503" s="64">
        <v>27</v>
      </c>
      <c r="I3503" s="19" t="s">
        <v>51</v>
      </c>
      <c r="J3503" s="19" t="s">
        <v>46</v>
      </c>
      <c r="K3503" s="19" t="s">
        <v>2171</v>
      </c>
      <c r="L3503" s="19" t="s">
        <v>70</v>
      </c>
      <c r="M3503" s="24">
        <v>0</v>
      </c>
      <c r="N3503" s="59"/>
    </row>
    <row r="3504" spans="1:14" x14ac:dyDescent="0.2">
      <c r="A3504" t="s">
        <v>10788</v>
      </c>
      <c r="B3504" s="63">
        <v>1015</v>
      </c>
      <c r="C3504" s="63">
        <v>1172931</v>
      </c>
      <c r="D3504" s="63" t="s">
        <v>5716</v>
      </c>
      <c r="E3504">
        <v>651015</v>
      </c>
      <c r="F3504" t="s">
        <v>780</v>
      </c>
      <c r="G3504" s="63" t="s">
        <v>49</v>
      </c>
      <c r="H3504" s="64">
        <v>28</v>
      </c>
      <c r="I3504" s="19" t="s">
        <v>51</v>
      </c>
      <c r="J3504" s="19" t="s">
        <v>46</v>
      </c>
      <c r="K3504" s="19" t="s">
        <v>2171</v>
      </c>
      <c r="L3504" s="19" t="s">
        <v>70</v>
      </c>
      <c r="M3504" s="24">
        <v>0</v>
      </c>
      <c r="N3504" s="59"/>
    </row>
    <row r="3505" spans="1:14" x14ac:dyDescent="0.2">
      <c r="A3505" t="s">
        <v>10785</v>
      </c>
      <c r="B3505" s="63">
        <v>1015</v>
      </c>
      <c r="C3505" s="63">
        <v>1209085</v>
      </c>
      <c r="D3505" s="63" t="s">
        <v>5717</v>
      </c>
      <c r="E3505">
        <v>651015</v>
      </c>
      <c r="F3505" t="s">
        <v>780</v>
      </c>
      <c r="G3505" s="63" t="s">
        <v>80</v>
      </c>
      <c r="H3505" s="64">
        <v>28</v>
      </c>
      <c r="I3505" s="19" t="s">
        <v>51</v>
      </c>
      <c r="J3505" s="19" t="s">
        <v>46</v>
      </c>
      <c r="K3505" s="19" t="s">
        <v>2171</v>
      </c>
      <c r="L3505" s="19" t="s">
        <v>70</v>
      </c>
      <c r="M3505" s="24">
        <v>0</v>
      </c>
      <c r="N3505" s="59"/>
    </row>
    <row r="3506" spans="1:14" x14ac:dyDescent="0.2">
      <c r="A3506" t="s">
        <v>10791</v>
      </c>
      <c r="B3506" s="63">
        <v>1016</v>
      </c>
      <c r="C3506" s="63">
        <v>827563</v>
      </c>
      <c r="D3506" s="63" t="s">
        <v>5718</v>
      </c>
      <c r="E3506">
        <v>651016</v>
      </c>
      <c r="F3506" t="s">
        <v>1832</v>
      </c>
      <c r="G3506" s="63" t="s">
        <v>32</v>
      </c>
      <c r="H3506" s="64">
        <v>27</v>
      </c>
      <c r="I3506" s="19" t="s">
        <v>51</v>
      </c>
      <c r="J3506" s="19" t="s">
        <v>95</v>
      </c>
      <c r="K3506" s="19" t="s">
        <v>2118</v>
      </c>
      <c r="L3506" s="19" t="s">
        <v>96</v>
      </c>
      <c r="M3506" s="24">
        <v>3300</v>
      </c>
      <c r="N3506" s="59"/>
    </row>
    <row r="3507" spans="1:14" x14ac:dyDescent="0.2">
      <c r="A3507" t="s">
        <v>10789</v>
      </c>
      <c r="B3507" s="63">
        <v>1016</v>
      </c>
      <c r="C3507" s="63">
        <v>1075437</v>
      </c>
      <c r="D3507" s="63" t="s">
        <v>5719</v>
      </c>
      <c r="E3507">
        <v>651016</v>
      </c>
      <c r="F3507" t="s">
        <v>1832</v>
      </c>
      <c r="G3507" s="63" t="s">
        <v>49</v>
      </c>
      <c r="H3507" s="64">
        <v>27</v>
      </c>
      <c r="I3507" s="19" t="s">
        <v>51</v>
      </c>
      <c r="J3507" s="19" t="s">
        <v>95</v>
      </c>
      <c r="K3507" s="19" t="s">
        <v>2118</v>
      </c>
      <c r="L3507" s="19" t="s">
        <v>96</v>
      </c>
      <c r="M3507" s="24">
        <v>2500</v>
      </c>
      <c r="N3507" s="59"/>
    </row>
    <row r="3508" spans="1:14" x14ac:dyDescent="0.2">
      <c r="A3508" t="s">
        <v>10789</v>
      </c>
      <c r="B3508" s="63">
        <v>1016</v>
      </c>
      <c r="C3508" s="63">
        <v>1099481</v>
      </c>
      <c r="D3508" s="63" t="s">
        <v>5720</v>
      </c>
      <c r="E3508">
        <v>651016</v>
      </c>
      <c r="F3508" t="s">
        <v>1832</v>
      </c>
      <c r="G3508" s="63" t="s">
        <v>49</v>
      </c>
      <c r="H3508" s="64">
        <v>27</v>
      </c>
      <c r="I3508" s="19" t="s">
        <v>51</v>
      </c>
      <c r="J3508" s="19" t="s">
        <v>95</v>
      </c>
      <c r="K3508" s="19" t="s">
        <v>2118</v>
      </c>
      <c r="L3508" s="19" t="s">
        <v>96</v>
      </c>
      <c r="M3508" s="24">
        <v>2500</v>
      </c>
      <c r="N3508" s="59"/>
    </row>
    <row r="3509" spans="1:14" x14ac:dyDescent="0.2">
      <c r="A3509" t="s">
        <v>10790</v>
      </c>
      <c r="B3509" s="63">
        <v>1016</v>
      </c>
      <c r="C3509" s="63">
        <v>1184135</v>
      </c>
      <c r="D3509" s="63" t="s">
        <v>5721</v>
      </c>
      <c r="E3509">
        <v>651016</v>
      </c>
      <c r="F3509" t="s">
        <v>1832</v>
      </c>
      <c r="G3509" s="63" t="s">
        <v>80</v>
      </c>
      <c r="H3509" s="64">
        <v>24</v>
      </c>
      <c r="I3509" s="19" t="s">
        <v>51</v>
      </c>
      <c r="J3509" s="19" t="s">
        <v>95</v>
      </c>
      <c r="K3509" s="19" t="s">
        <v>2118</v>
      </c>
      <c r="L3509" s="19" t="s">
        <v>96</v>
      </c>
      <c r="M3509" s="24">
        <v>1300</v>
      </c>
      <c r="N3509" s="59"/>
    </row>
    <row r="3510" spans="1:14" x14ac:dyDescent="0.2">
      <c r="A3510" t="s">
        <v>10790</v>
      </c>
      <c r="B3510" s="63">
        <v>1016</v>
      </c>
      <c r="C3510" s="63">
        <v>1185961</v>
      </c>
      <c r="D3510" s="63" t="s">
        <v>5722</v>
      </c>
      <c r="E3510">
        <v>651016</v>
      </c>
      <c r="F3510" t="s">
        <v>1832</v>
      </c>
      <c r="G3510" s="63" t="s">
        <v>80</v>
      </c>
      <c r="H3510" s="64">
        <v>27</v>
      </c>
      <c r="I3510" s="19" t="s">
        <v>51</v>
      </c>
      <c r="J3510" s="19" t="s">
        <v>95</v>
      </c>
      <c r="K3510" s="19" t="s">
        <v>2118</v>
      </c>
      <c r="L3510" s="19" t="s">
        <v>96</v>
      </c>
      <c r="M3510" s="24">
        <v>1300</v>
      </c>
      <c r="N3510" s="59"/>
    </row>
    <row r="3511" spans="1:14" x14ac:dyDescent="0.2">
      <c r="A3511" t="s">
        <v>10790</v>
      </c>
      <c r="B3511" s="63">
        <v>1016</v>
      </c>
      <c r="C3511" s="63">
        <v>1191666</v>
      </c>
      <c r="D3511" s="63" t="s">
        <v>5723</v>
      </c>
      <c r="E3511">
        <v>651016</v>
      </c>
      <c r="F3511" t="s">
        <v>1832</v>
      </c>
      <c r="G3511" s="63" t="s">
        <v>80</v>
      </c>
      <c r="H3511" s="64">
        <v>27</v>
      </c>
      <c r="I3511" s="19" t="s">
        <v>51</v>
      </c>
      <c r="J3511" s="19" t="s">
        <v>95</v>
      </c>
      <c r="K3511" s="19" t="s">
        <v>2118</v>
      </c>
      <c r="L3511" s="19" t="s">
        <v>96</v>
      </c>
      <c r="M3511" s="24">
        <v>1300</v>
      </c>
      <c r="N3511" s="59"/>
    </row>
    <row r="3512" spans="1:14" x14ac:dyDescent="0.2">
      <c r="A3512" t="s">
        <v>10788</v>
      </c>
      <c r="B3512" s="63">
        <v>1018</v>
      </c>
      <c r="C3512" s="63">
        <v>1122397</v>
      </c>
      <c r="D3512" s="63" t="s">
        <v>5724</v>
      </c>
      <c r="E3512">
        <v>651018</v>
      </c>
      <c r="F3512" t="s">
        <v>775</v>
      </c>
      <c r="G3512" s="63" t="s">
        <v>49</v>
      </c>
      <c r="H3512" s="64">
        <v>28</v>
      </c>
      <c r="I3512" s="19" t="s">
        <v>51</v>
      </c>
      <c r="J3512" s="19" t="s">
        <v>45</v>
      </c>
      <c r="K3512" s="19" t="s">
        <v>632</v>
      </c>
      <c r="L3512" s="19" t="s">
        <v>70</v>
      </c>
      <c r="M3512" s="24">
        <v>0</v>
      </c>
      <c r="N3512" s="59"/>
    </row>
    <row r="3513" spans="1:14" x14ac:dyDescent="0.2">
      <c r="A3513" t="s">
        <v>10787</v>
      </c>
      <c r="B3513" s="63">
        <v>1018</v>
      </c>
      <c r="C3513" s="63">
        <v>1151415</v>
      </c>
      <c r="D3513" s="63" t="s">
        <v>5725</v>
      </c>
      <c r="E3513">
        <v>651018</v>
      </c>
      <c r="F3513" t="s">
        <v>775</v>
      </c>
      <c r="G3513" s="63" t="s">
        <v>32</v>
      </c>
      <c r="H3513" s="64">
        <v>28</v>
      </c>
      <c r="I3513" s="19" t="s">
        <v>51</v>
      </c>
      <c r="J3513" s="19" t="s">
        <v>45</v>
      </c>
      <c r="K3513" s="19" t="s">
        <v>632</v>
      </c>
      <c r="L3513" s="19" t="s">
        <v>70</v>
      </c>
      <c r="M3513" s="24">
        <v>0</v>
      </c>
      <c r="N3513" s="59"/>
    </row>
    <row r="3514" spans="1:14" x14ac:dyDescent="0.2">
      <c r="A3514" t="s">
        <v>10788</v>
      </c>
      <c r="B3514" s="63">
        <v>1018</v>
      </c>
      <c r="C3514" s="63">
        <v>1176989</v>
      </c>
      <c r="D3514" s="63" t="s">
        <v>5726</v>
      </c>
      <c r="E3514">
        <v>651018</v>
      </c>
      <c r="F3514" t="s">
        <v>775</v>
      </c>
      <c r="G3514" s="63" t="s">
        <v>49</v>
      </c>
      <c r="H3514" s="64">
        <v>25</v>
      </c>
      <c r="I3514" s="19" t="s">
        <v>51</v>
      </c>
      <c r="J3514" s="19" t="s">
        <v>45</v>
      </c>
      <c r="K3514" s="19" t="s">
        <v>632</v>
      </c>
      <c r="L3514" s="19" t="s">
        <v>70</v>
      </c>
      <c r="M3514" s="24">
        <v>0</v>
      </c>
      <c r="N3514" s="59"/>
    </row>
    <row r="3515" spans="1:14" x14ac:dyDescent="0.2">
      <c r="A3515" t="s">
        <v>10788</v>
      </c>
      <c r="B3515" s="63">
        <v>1018</v>
      </c>
      <c r="C3515" s="63">
        <v>1183596</v>
      </c>
      <c r="D3515" s="63" t="s">
        <v>5727</v>
      </c>
      <c r="E3515">
        <v>651018</v>
      </c>
      <c r="F3515" t="s">
        <v>775</v>
      </c>
      <c r="G3515" s="63" t="s">
        <v>49</v>
      </c>
      <c r="H3515" s="64">
        <v>26</v>
      </c>
      <c r="I3515" s="19" t="s">
        <v>51</v>
      </c>
      <c r="J3515" s="19" t="s">
        <v>45</v>
      </c>
      <c r="K3515" s="19" t="s">
        <v>632</v>
      </c>
      <c r="L3515" s="19" t="s">
        <v>70</v>
      </c>
      <c r="M3515" s="24">
        <v>0</v>
      </c>
      <c r="N3515" s="59"/>
    </row>
    <row r="3516" spans="1:14" x14ac:dyDescent="0.2">
      <c r="A3516" t="s">
        <v>10785</v>
      </c>
      <c r="B3516" s="63">
        <v>1019</v>
      </c>
      <c r="C3516" s="63">
        <v>1176856</v>
      </c>
      <c r="D3516" s="63" t="s">
        <v>5728</v>
      </c>
      <c r="E3516">
        <v>651019</v>
      </c>
      <c r="F3516" t="s">
        <v>824</v>
      </c>
      <c r="G3516" s="63" t="s">
        <v>80</v>
      </c>
      <c r="H3516" s="64">
        <v>27</v>
      </c>
      <c r="I3516" s="19" t="s">
        <v>51</v>
      </c>
      <c r="J3516" s="19" t="s">
        <v>48</v>
      </c>
      <c r="K3516" s="19" t="s">
        <v>2100</v>
      </c>
      <c r="L3516" s="19" t="s">
        <v>70</v>
      </c>
      <c r="M3516" s="24">
        <v>0</v>
      </c>
      <c r="N3516" s="59"/>
    </row>
    <row r="3517" spans="1:14" x14ac:dyDescent="0.2">
      <c r="A3517" t="s">
        <v>10787</v>
      </c>
      <c r="B3517" s="63">
        <v>1019</v>
      </c>
      <c r="C3517" s="63">
        <v>1203133</v>
      </c>
      <c r="D3517" s="63" t="s">
        <v>5729</v>
      </c>
      <c r="E3517">
        <v>651019</v>
      </c>
      <c r="F3517" t="s">
        <v>824</v>
      </c>
      <c r="G3517" s="63" t="s">
        <v>32</v>
      </c>
      <c r="H3517" s="64">
        <v>28</v>
      </c>
      <c r="I3517" s="19" t="s">
        <v>51</v>
      </c>
      <c r="J3517" s="19" t="s">
        <v>48</v>
      </c>
      <c r="K3517" s="19" t="s">
        <v>2100</v>
      </c>
      <c r="L3517" s="19" t="s">
        <v>70</v>
      </c>
      <c r="M3517" s="24">
        <v>0</v>
      </c>
      <c r="N3517" s="59"/>
    </row>
    <row r="3518" spans="1:14" x14ac:dyDescent="0.2">
      <c r="A3518" t="s">
        <v>10785</v>
      </c>
      <c r="B3518" s="63">
        <v>1019</v>
      </c>
      <c r="C3518" s="63">
        <v>1205997</v>
      </c>
      <c r="D3518" s="63" t="s">
        <v>5730</v>
      </c>
      <c r="E3518">
        <v>651019</v>
      </c>
      <c r="F3518" t="s">
        <v>824</v>
      </c>
      <c r="G3518" s="63" t="s">
        <v>80</v>
      </c>
      <c r="H3518" s="64">
        <v>26</v>
      </c>
      <c r="I3518" s="19" t="s">
        <v>51</v>
      </c>
      <c r="J3518" s="19" t="s">
        <v>48</v>
      </c>
      <c r="K3518" s="19" t="s">
        <v>2100</v>
      </c>
      <c r="L3518" s="19" t="s">
        <v>70</v>
      </c>
      <c r="M3518" s="24">
        <v>0</v>
      </c>
      <c r="N3518" s="59"/>
    </row>
    <row r="3519" spans="1:14" x14ac:dyDescent="0.2">
      <c r="A3519" t="s">
        <v>10788</v>
      </c>
      <c r="B3519" s="63">
        <v>1019</v>
      </c>
      <c r="C3519" s="63">
        <v>1210348</v>
      </c>
      <c r="D3519" s="63" t="s">
        <v>5731</v>
      </c>
      <c r="E3519">
        <v>651019</v>
      </c>
      <c r="F3519" t="s">
        <v>824</v>
      </c>
      <c r="G3519" s="63" t="s">
        <v>49</v>
      </c>
      <c r="H3519" s="64">
        <v>24</v>
      </c>
      <c r="I3519" s="19" t="s">
        <v>51</v>
      </c>
      <c r="J3519" s="19" t="s">
        <v>48</v>
      </c>
      <c r="K3519" s="19" t="s">
        <v>2100</v>
      </c>
      <c r="L3519" s="19" t="s">
        <v>70</v>
      </c>
      <c r="M3519" s="24">
        <v>0</v>
      </c>
      <c r="N3519" s="59"/>
    </row>
    <row r="3520" spans="1:14" x14ac:dyDescent="0.2">
      <c r="A3520" t="s">
        <v>10798</v>
      </c>
      <c r="B3520" s="63">
        <v>1021</v>
      </c>
      <c r="C3520" s="63">
        <v>1161824</v>
      </c>
      <c r="D3520" s="63" t="s">
        <v>5732</v>
      </c>
      <c r="E3520">
        <v>651021</v>
      </c>
      <c r="F3520" t="s">
        <v>835</v>
      </c>
      <c r="G3520" s="63" t="s">
        <v>32</v>
      </c>
      <c r="H3520" s="64">
        <v>28</v>
      </c>
      <c r="I3520" s="19" t="s">
        <v>51</v>
      </c>
      <c r="J3520" s="19" t="s">
        <v>11</v>
      </c>
      <c r="K3520" s="19" t="s">
        <v>2102</v>
      </c>
      <c r="L3520" s="19" t="s">
        <v>29</v>
      </c>
      <c r="M3520" s="24">
        <v>2850</v>
      </c>
      <c r="N3520" s="59"/>
    </row>
    <row r="3521" spans="1:14" x14ac:dyDescent="0.2">
      <c r="A3521" t="s">
        <v>10780</v>
      </c>
      <c r="B3521" s="63">
        <v>1021</v>
      </c>
      <c r="C3521" s="63">
        <v>1164899</v>
      </c>
      <c r="D3521" s="63" t="s">
        <v>5733</v>
      </c>
      <c r="E3521">
        <v>651021</v>
      </c>
      <c r="F3521" t="s">
        <v>835</v>
      </c>
      <c r="G3521" s="63" t="s">
        <v>80</v>
      </c>
      <c r="H3521" s="64">
        <v>27</v>
      </c>
      <c r="I3521" s="19" t="s">
        <v>51</v>
      </c>
      <c r="J3521" s="19" t="s">
        <v>11</v>
      </c>
      <c r="K3521" s="19" t="s">
        <v>2102</v>
      </c>
      <c r="L3521" s="19" t="s">
        <v>29</v>
      </c>
      <c r="M3521" s="24">
        <v>1100</v>
      </c>
      <c r="N3521" s="59"/>
    </row>
    <row r="3522" spans="1:14" x14ac:dyDescent="0.2">
      <c r="A3522" t="s">
        <v>10781</v>
      </c>
      <c r="B3522" s="63">
        <v>1021</v>
      </c>
      <c r="C3522" s="63">
        <v>1186737</v>
      </c>
      <c r="D3522" s="63" t="s">
        <v>5734</v>
      </c>
      <c r="E3522">
        <v>651021</v>
      </c>
      <c r="F3522" t="s">
        <v>835</v>
      </c>
      <c r="G3522" s="63" t="s">
        <v>49</v>
      </c>
      <c r="H3522" s="64">
        <v>28</v>
      </c>
      <c r="I3522" s="19" t="s">
        <v>51</v>
      </c>
      <c r="J3522" s="19" t="s">
        <v>11</v>
      </c>
      <c r="K3522" s="19" t="s">
        <v>2102</v>
      </c>
      <c r="L3522" s="19" t="s">
        <v>29</v>
      </c>
      <c r="M3522" s="24">
        <v>2000</v>
      </c>
      <c r="N3522" s="59"/>
    </row>
    <row r="3523" spans="1:14" x14ac:dyDescent="0.2">
      <c r="A3523" t="s">
        <v>10780</v>
      </c>
      <c r="B3523" s="63">
        <v>1021</v>
      </c>
      <c r="C3523" s="63">
        <v>1194542</v>
      </c>
      <c r="D3523" s="63" t="s">
        <v>5735</v>
      </c>
      <c r="E3523">
        <v>651021</v>
      </c>
      <c r="F3523" t="s">
        <v>835</v>
      </c>
      <c r="G3523" s="63" t="s">
        <v>80</v>
      </c>
      <c r="H3523" s="64">
        <v>28</v>
      </c>
      <c r="I3523" s="19" t="s">
        <v>51</v>
      </c>
      <c r="J3523" s="19" t="s">
        <v>11</v>
      </c>
      <c r="K3523" s="19" t="s">
        <v>2102</v>
      </c>
      <c r="L3523" s="19" t="s">
        <v>29</v>
      </c>
      <c r="M3523" s="24">
        <v>1100</v>
      </c>
      <c r="N3523" s="59"/>
    </row>
    <row r="3524" spans="1:14" x14ac:dyDescent="0.2">
      <c r="A3524" t="s">
        <v>10799</v>
      </c>
      <c r="B3524" s="63">
        <v>1022</v>
      </c>
      <c r="C3524" s="63">
        <v>372904</v>
      </c>
      <c r="D3524" s="63" t="s">
        <v>5736</v>
      </c>
      <c r="E3524">
        <v>651022</v>
      </c>
      <c r="F3524" t="s">
        <v>783</v>
      </c>
      <c r="G3524" s="63" t="s">
        <v>103</v>
      </c>
      <c r="H3524" s="64">
        <v>27</v>
      </c>
      <c r="I3524" s="19" t="s">
        <v>51</v>
      </c>
      <c r="J3524" s="19" t="s">
        <v>101</v>
      </c>
      <c r="K3524" s="19" t="s">
        <v>903</v>
      </c>
      <c r="L3524" s="19" t="s">
        <v>30</v>
      </c>
      <c r="M3524" s="24">
        <v>4000</v>
      </c>
      <c r="N3524" s="59"/>
    </row>
    <row r="3525" spans="1:14" x14ac:dyDescent="0.2">
      <c r="A3525" t="s">
        <v>10795</v>
      </c>
      <c r="B3525" s="63">
        <v>1022</v>
      </c>
      <c r="C3525" s="63">
        <v>1135443</v>
      </c>
      <c r="D3525" s="63" t="s">
        <v>5737</v>
      </c>
      <c r="E3525">
        <v>651022</v>
      </c>
      <c r="F3525" t="s">
        <v>783</v>
      </c>
      <c r="G3525" s="63" t="s">
        <v>80</v>
      </c>
      <c r="H3525" s="64">
        <v>28</v>
      </c>
      <c r="I3525" s="19" t="s">
        <v>51</v>
      </c>
      <c r="J3525" s="19" t="s">
        <v>101</v>
      </c>
      <c r="K3525" s="19" t="s">
        <v>903</v>
      </c>
      <c r="L3525" s="19" t="s">
        <v>30</v>
      </c>
      <c r="M3525" s="24">
        <v>1300</v>
      </c>
      <c r="N3525" s="59"/>
    </row>
    <row r="3526" spans="1:14" x14ac:dyDescent="0.2">
      <c r="A3526" t="s">
        <v>10796</v>
      </c>
      <c r="B3526" s="63">
        <v>1022</v>
      </c>
      <c r="C3526" s="63">
        <v>1161221</v>
      </c>
      <c r="D3526" s="63" t="s">
        <v>5738</v>
      </c>
      <c r="E3526">
        <v>651022</v>
      </c>
      <c r="F3526" t="s">
        <v>783</v>
      </c>
      <c r="G3526" s="63" t="s">
        <v>49</v>
      </c>
      <c r="H3526" s="64">
        <v>27</v>
      </c>
      <c r="I3526" s="19" t="s">
        <v>51</v>
      </c>
      <c r="J3526" s="19" t="s">
        <v>101</v>
      </c>
      <c r="K3526" s="19" t="s">
        <v>903</v>
      </c>
      <c r="L3526" s="19" t="s">
        <v>30</v>
      </c>
      <c r="M3526" s="24">
        <v>2500</v>
      </c>
      <c r="N3526" s="59"/>
    </row>
    <row r="3527" spans="1:14" x14ac:dyDescent="0.2">
      <c r="A3527" t="s">
        <v>10795</v>
      </c>
      <c r="B3527" s="63">
        <v>1022</v>
      </c>
      <c r="C3527" s="63">
        <v>1183742</v>
      </c>
      <c r="D3527" s="63" t="s">
        <v>5739</v>
      </c>
      <c r="E3527">
        <v>651022</v>
      </c>
      <c r="F3527" t="s">
        <v>783</v>
      </c>
      <c r="G3527" s="63" t="s">
        <v>80</v>
      </c>
      <c r="H3527" s="64">
        <v>27</v>
      </c>
      <c r="I3527" s="19" t="s">
        <v>51</v>
      </c>
      <c r="J3527" s="19" t="s">
        <v>101</v>
      </c>
      <c r="K3527" s="19" t="s">
        <v>903</v>
      </c>
      <c r="L3527" s="19" t="s">
        <v>30</v>
      </c>
      <c r="M3527" s="24">
        <v>1300</v>
      </c>
      <c r="N3527" s="59"/>
    </row>
    <row r="3528" spans="1:14" x14ac:dyDescent="0.2">
      <c r="A3528" t="s">
        <v>10795</v>
      </c>
      <c r="B3528" s="63">
        <v>1022</v>
      </c>
      <c r="C3528" s="63">
        <v>1201860</v>
      </c>
      <c r="D3528" s="63" t="s">
        <v>5740</v>
      </c>
      <c r="E3528">
        <v>651022</v>
      </c>
      <c r="F3528" t="s">
        <v>783</v>
      </c>
      <c r="G3528" s="63" t="s">
        <v>80</v>
      </c>
      <c r="H3528" s="64">
        <v>27</v>
      </c>
      <c r="I3528" s="19" t="s">
        <v>51</v>
      </c>
      <c r="J3528" s="19" t="s">
        <v>101</v>
      </c>
      <c r="K3528" s="19" t="s">
        <v>903</v>
      </c>
      <c r="L3528" s="19" t="s">
        <v>30</v>
      </c>
      <c r="M3528" s="24">
        <v>1300</v>
      </c>
      <c r="N3528" s="59"/>
    </row>
    <row r="3529" spans="1:14" x14ac:dyDescent="0.2">
      <c r="A3529" t="s">
        <v>10786</v>
      </c>
      <c r="B3529" s="63">
        <v>1023</v>
      </c>
      <c r="C3529" s="63">
        <v>1104595</v>
      </c>
      <c r="D3529" s="63" t="s">
        <v>5741</v>
      </c>
      <c r="E3529">
        <v>651023</v>
      </c>
      <c r="F3529" t="s">
        <v>853</v>
      </c>
      <c r="G3529" s="63" t="s">
        <v>103</v>
      </c>
      <c r="H3529" s="64">
        <v>28</v>
      </c>
      <c r="I3529" s="19" t="s">
        <v>51</v>
      </c>
      <c r="J3529" s="19" t="s">
        <v>2</v>
      </c>
      <c r="K3529" s="19" t="s">
        <v>2120</v>
      </c>
      <c r="L3529" s="19" t="s">
        <v>70</v>
      </c>
      <c r="M3529" s="24">
        <v>0</v>
      </c>
      <c r="N3529" s="59"/>
    </row>
    <row r="3530" spans="1:14" x14ac:dyDescent="0.2">
      <c r="A3530" t="s">
        <v>10785</v>
      </c>
      <c r="B3530" s="63">
        <v>1023</v>
      </c>
      <c r="C3530" s="63">
        <v>1139916</v>
      </c>
      <c r="D3530" s="63" t="s">
        <v>5742</v>
      </c>
      <c r="E3530">
        <v>651023</v>
      </c>
      <c r="F3530" t="s">
        <v>853</v>
      </c>
      <c r="G3530" s="63" t="s">
        <v>80</v>
      </c>
      <c r="H3530" s="64">
        <v>26</v>
      </c>
      <c r="I3530" s="19" t="s">
        <v>51</v>
      </c>
      <c r="J3530" s="19" t="s">
        <v>2</v>
      </c>
      <c r="K3530" s="19" t="s">
        <v>2120</v>
      </c>
      <c r="L3530" s="19" t="s">
        <v>70</v>
      </c>
      <c r="M3530" s="24">
        <v>0</v>
      </c>
      <c r="N3530" s="59"/>
    </row>
    <row r="3531" spans="1:14" x14ac:dyDescent="0.2">
      <c r="A3531" t="s">
        <v>10785</v>
      </c>
      <c r="B3531" s="63">
        <v>1023</v>
      </c>
      <c r="C3531" s="63">
        <v>1165832</v>
      </c>
      <c r="D3531" s="63" t="s">
        <v>5743</v>
      </c>
      <c r="E3531">
        <v>651023</v>
      </c>
      <c r="F3531" t="s">
        <v>853</v>
      </c>
      <c r="G3531" s="63" t="s">
        <v>80</v>
      </c>
      <c r="H3531" s="64">
        <v>27</v>
      </c>
      <c r="I3531" s="19" t="s">
        <v>51</v>
      </c>
      <c r="J3531" s="19" t="s">
        <v>2</v>
      </c>
      <c r="K3531" s="19" t="s">
        <v>2120</v>
      </c>
      <c r="L3531" s="19" t="s">
        <v>70</v>
      </c>
      <c r="M3531" s="24">
        <v>0</v>
      </c>
      <c r="N3531" s="59"/>
    </row>
    <row r="3532" spans="1:14" x14ac:dyDescent="0.2">
      <c r="A3532" t="s">
        <v>10788</v>
      </c>
      <c r="B3532" s="63">
        <v>1023</v>
      </c>
      <c r="C3532" s="63">
        <v>1177555</v>
      </c>
      <c r="D3532" s="63" t="s">
        <v>5744</v>
      </c>
      <c r="E3532">
        <v>651023</v>
      </c>
      <c r="F3532" t="s">
        <v>853</v>
      </c>
      <c r="G3532" s="63" t="s">
        <v>49</v>
      </c>
      <c r="H3532" s="64">
        <v>28</v>
      </c>
      <c r="I3532" s="19" t="s">
        <v>51</v>
      </c>
      <c r="J3532" s="19" t="s">
        <v>2</v>
      </c>
      <c r="K3532" s="19" t="s">
        <v>2120</v>
      </c>
      <c r="L3532" s="19" t="s">
        <v>70</v>
      </c>
      <c r="M3532" s="24">
        <v>0</v>
      </c>
      <c r="N3532" s="59"/>
    </row>
    <row r="3533" spans="1:14" x14ac:dyDescent="0.2">
      <c r="A3533" t="s">
        <v>10785</v>
      </c>
      <c r="B3533" s="63">
        <v>1023</v>
      </c>
      <c r="C3533" s="63">
        <v>1177637</v>
      </c>
      <c r="D3533" s="63" t="s">
        <v>5745</v>
      </c>
      <c r="E3533">
        <v>651023</v>
      </c>
      <c r="F3533" t="s">
        <v>853</v>
      </c>
      <c r="G3533" s="63" t="s">
        <v>80</v>
      </c>
      <c r="H3533" s="64">
        <v>27</v>
      </c>
      <c r="I3533" s="19" t="s">
        <v>51</v>
      </c>
      <c r="J3533" s="19" t="s">
        <v>2</v>
      </c>
      <c r="K3533" s="19" t="s">
        <v>2120</v>
      </c>
      <c r="L3533" s="19" t="s">
        <v>70</v>
      </c>
      <c r="M3533" s="24">
        <v>0</v>
      </c>
      <c r="N3533" s="59"/>
    </row>
    <row r="3534" spans="1:14" x14ac:dyDescent="0.2">
      <c r="A3534" t="s">
        <v>10785</v>
      </c>
      <c r="B3534" s="63">
        <v>1024</v>
      </c>
      <c r="C3534" s="63">
        <v>1119792</v>
      </c>
      <c r="D3534" s="63" t="s">
        <v>5746</v>
      </c>
      <c r="E3534">
        <v>651024</v>
      </c>
      <c r="F3534" t="s">
        <v>852</v>
      </c>
      <c r="G3534" s="63" t="s">
        <v>80</v>
      </c>
      <c r="H3534" s="64">
        <v>27</v>
      </c>
      <c r="I3534" s="19" t="s">
        <v>51</v>
      </c>
      <c r="J3534" s="19" t="s">
        <v>2</v>
      </c>
      <c r="K3534" s="19" t="s">
        <v>2180</v>
      </c>
      <c r="L3534" s="19" t="s">
        <v>70</v>
      </c>
      <c r="M3534" s="24">
        <v>0</v>
      </c>
      <c r="N3534" s="59"/>
    </row>
    <row r="3535" spans="1:14" x14ac:dyDescent="0.2">
      <c r="A3535" t="s">
        <v>10788</v>
      </c>
      <c r="B3535" s="63">
        <v>1024</v>
      </c>
      <c r="C3535" s="63">
        <v>1206718</v>
      </c>
      <c r="D3535" s="63" t="s">
        <v>5747</v>
      </c>
      <c r="E3535">
        <v>651024</v>
      </c>
      <c r="F3535" t="s">
        <v>852</v>
      </c>
      <c r="G3535" s="63" t="s">
        <v>49</v>
      </c>
      <c r="H3535" s="64">
        <v>27</v>
      </c>
      <c r="I3535" s="19" t="s">
        <v>51</v>
      </c>
      <c r="J3535" s="19" t="s">
        <v>2</v>
      </c>
      <c r="K3535" s="19" t="s">
        <v>2180</v>
      </c>
      <c r="L3535" s="19" t="s">
        <v>70</v>
      </c>
      <c r="M3535" s="24">
        <v>0</v>
      </c>
      <c r="N3535" s="59"/>
    </row>
    <row r="3536" spans="1:14" x14ac:dyDescent="0.2">
      <c r="A3536" t="s">
        <v>10782</v>
      </c>
      <c r="B3536" s="63">
        <v>1025</v>
      </c>
      <c r="C3536" s="63">
        <v>1125021</v>
      </c>
      <c r="D3536" s="63" t="s">
        <v>5748</v>
      </c>
      <c r="E3536">
        <v>651025</v>
      </c>
      <c r="F3536" t="s">
        <v>1008</v>
      </c>
      <c r="G3536" s="63" t="s">
        <v>103</v>
      </c>
      <c r="H3536" s="64">
        <v>26</v>
      </c>
      <c r="I3536" s="19" t="s">
        <v>51</v>
      </c>
      <c r="J3536" s="19" t="s">
        <v>8</v>
      </c>
      <c r="K3536" s="19" t="s">
        <v>2163</v>
      </c>
      <c r="L3536" s="19" t="s">
        <v>78</v>
      </c>
      <c r="M3536" s="24">
        <v>7000</v>
      </c>
      <c r="N3536" s="59"/>
    </row>
    <row r="3537" spans="1:14" x14ac:dyDescent="0.2">
      <c r="A3537" t="s">
        <v>10784</v>
      </c>
      <c r="B3537" s="63">
        <v>1025</v>
      </c>
      <c r="C3537" s="63">
        <v>1125405</v>
      </c>
      <c r="D3537" s="63" t="s">
        <v>5749</v>
      </c>
      <c r="E3537">
        <v>651025</v>
      </c>
      <c r="F3537" t="s">
        <v>1008</v>
      </c>
      <c r="G3537" s="63" t="s">
        <v>32</v>
      </c>
      <c r="H3537" s="64">
        <v>27</v>
      </c>
      <c r="I3537" s="19" t="s">
        <v>51</v>
      </c>
      <c r="J3537" s="19" t="s">
        <v>8</v>
      </c>
      <c r="K3537" s="19" t="s">
        <v>2163</v>
      </c>
      <c r="L3537" s="19" t="s">
        <v>78</v>
      </c>
      <c r="M3537" s="24">
        <v>4100</v>
      </c>
      <c r="N3537" s="59"/>
    </row>
    <row r="3538" spans="1:14" x14ac:dyDescent="0.2">
      <c r="A3538" t="s">
        <v>10783</v>
      </c>
      <c r="B3538" s="63">
        <v>1025</v>
      </c>
      <c r="C3538" s="63">
        <v>1171089</v>
      </c>
      <c r="D3538" s="63" t="s">
        <v>5750</v>
      </c>
      <c r="E3538">
        <v>651025</v>
      </c>
      <c r="F3538" t="s">
        <v>1008</v>
      </c>
      <c r="G3538" s="63" t="s">
        <v>80</v>
      </c>
      <c r="H3538" s="64">
        <v>26</v>
      </c>
      <c r="I3538" s="19" t="s">
        <v>51</v>
      </c>
      <c r="J3538" s="19" t="s">
        <v>8</v>
      </c>
      <c r="K3538" s="19" t="s">
        <v>2163</v>
      </c>
      <c r="L3538" s="19" t="s">
        <v>78</v>
      </c>
      <c r="M3538" s="24">
        <v>1600</v>
      </c>
      <c r="N3538" s="59"/>
    </row>
    <row r="3539" spans="1:14" x14ac:dyDescent="0.2">
      <c r="A3539" t="s">
        <v>10783</v>
      </c>
      <c r="B3539" s="63">
        <v>1025</v>
      </c>
      <c r="C3539" s="63">
        <v>1186412</v>
      </c>
      <c r="D3539" s="63" t="s">
        <v>5751</v>
      </c>
      <c r="E3539">
        <v>651025</v>
      </c>
      <c r="F3539" t="s">
        <v>1008</v>
      </c>
      <c r="G3539" s="63" t="s">
        <v>80</v>
      </c>
      <c r="H3539" s="64">
        <v>27</v>
      </c>
      <c r="I3539" s="19" t="s">
        <v>51</v>
      </c>
      <c r="J3539" s="19" t="s">
        <v>8</v>
      </c>
      <c r="K3539" s="19" t="s">
        <v>2163</v>
      </c>
      <c r="L3539" s="19" t="s">
        <v>78</v>
      </c>
      <c r="M3539" s="24">
        <v>1600</v>
      </c>
      <c r="N3539" s="59"/>
    </row>
    <row r="3540" spans="1:14" x14ac:dyDescent="0.2">
      <c r="A3540" t="s">
        <v>10783</v>
      </c>
      <c r="B3540" s="63">
        <v>1025</v>
      </c>
      <c r="C3540" s="63">
        <v>1187485</v>
      </c>
      <c r="D3540" s="63" t="s">
        <v>5752</v>
      </c>
      <c r="E3540">
        <v>651025</v>
      </c>
      <c r="F3540" t="s">
        <v>1008</v>
      </c>
      <c r="G3540" s="63" t="s">
        <v>80</v>
      </c>
      <c r="H3540" s="64">
        <v>28</v>
      </c>
      <c r="I3540" s="19" t="s">
        <v>51</v>
      </c>
      <c r="J3540" s="19" t="s">
        <v>8</v>
      </c>
      <c r="K3540" s="19" t="s">
        <v>2163</v>
      </c>
      <c r="L3540" s="19" t="s">
        <v>78</v>
      </c>
      <c r="M3540" s="24">
        <v>1600</v>
      </c>
      <c r="N3540" s="59"/>
    </row>
    <row r="3541" spans="1:14" x14ac:dyDescent="0.2">
      <c r="A3541" t="s">
        <v>10793</v>
      </c>
      <c r="B3541" s="63">
        <v>1025</v>
      </c>
      <c r="C3541" s="63">
        <v>1206671</v>
      </c>
      <c r="D3541" s="63" t="s">
        <v>5753</v>
      </c>
      <c r="E3541">
        <v>651025</v>
      </c>
      <c r="F3541" t="s">
        <v>1008</v>
      </c>
      <c r="G3541" s="63" t="s">
        <v>49</v>
      </c>
      <c r="H3541" s="64">
        <v>27</v>
      </c>
      <c r="I3541" s="19" t="s">
        <v>51</v>
      </c>
      <c r="J3541" s="19" t="s">
        <v>8</v>
      </c>
      <c r="K3541" s="19" t="s">
        <v>2163</v>
      </c>
      <c r="L3541" s="19" t="s">
        <v>78</v>
      </c>
      <c r="M3541" s="24">
        <v>3000</v>
      </c>
      <c r="N3541" s="59"/>
    </row>
    <row r="3542" spans="1:14" x14ac:dyDescent="0.2">
      <c r="A3542" t="s">
        <v>10785</v>
      </c>
      <c r="B3542" s="63">
        <v>1026</v>
      </c>
      <c r="C3542" s="63">
        <v>180153</v>
      </c>
      <c r="D3542" s="63" t="s">
        <v>5754</v>
      </c>
      <c r="E3542">
        <v>651026</v>
      </c>
      <c r="F3542" t="s">
        <v>509</v>
      </c>
      <c r="G3542" s="63" t="s">
        <v>80</v>
      </c>
      <c r="H3542" s="64">
        <v>28</v>
      </c>
      <c r="I3542" s="19" t="s">
        <v>51</v>
      </c>
      <c r="J3542" s="19" t="s">
        <v>45</v>
      </c>
      <c r="K3542" s="19" t="s">
        <v>2131</v>
      </c>
      <c r="L3542" s="19" t="s">
        <v>70</v>
      </c>
      <c r="M3542" s="24">
        <v>0</v>
      </c>
      <c r="N3542" s="59"/>
    </row>
    <row r="3543" spans="1:14" x14ac:dyDescent="0.2">
      <c r="A3543" t="s">
        <v>10787</v>
      </c>
      <c r="B3543" s="63">
        <v>1026</v>
      </c>
      <c r="C3543" s="63">
        <v>1141529</v>
      </c>
      <c r="D3543" s="63" t="s">
        <v>5755</v>
      </c>
      <c r="E3543">
        <v>651026</v>
      </c>
      <c r="F3543" t="s">
        <v>509</v>
      </c>
      <c r="G3543" s="63" t="s">
        <v>32</v>
      </c>
      <c r="H3543" s="64">
        <v>27</v>
      </c>
      <c r="I3543" s="19" t="s">
        <v>51</v>
      </c>
      <c r="J3543" s="19" t="s">
        <v>45</v>
      </c>
      <c r="K3543" s="19" t="s">
        <v>2131</v>
      </c>
      <c r="L3543" s="19" t="s">
        <v>70</v>
      </c>
      <c r="M3543" s="24">
        <v>0</v>
      </c>
      <c r="N3543" s="59"/>
    </row>
    <row r="3544" spans="1:14" x14ac:dyDescent="0.2">
      <c r="A3544" t="s">
        <v>10785</v>
      </c>
      <c r="B3544" s="63">
        <v>1026</v>
      </c>
      <c r="C3544" s="63">
        <v>1154090</v>
      </c>
      <c r="D3544" s="63" t="s">
        <v>5756</v>
      </c>
      <c r="E3544">
        <v>651026</v>
      </c>
      <c r="F3544" t="s">
        <v>509</v>
      </c>
      <c r="G3544" s="63" t="s">
        <v>80</v>
      </c>
      <c r="H3544" s="64">
        <v>28</v>
      </c>
      <c r="I3544" s="19" t="s">
        <v>51</v>
      </c>
      <c r="J3544" s="19" t="s">
        <v>45</v>
      </c>
      <c r="K3544" s="19" t="s">
        <v>2131</v>
      </c>
      <c r="L3544" s="19" t="s">
        <v>70</v>
      </c>
      <c r="M3544" s="24">
        <v>0</v>
      </c>
      <c r="N3544" s="59"/>
    </row>
    <row r="3545" spans="1:14" x14ac:dyDescent="0.2">
      <c r="A3545" t="s">
        <v>10785</v>
      </c>
      <c r="B3545" s="63">
        <v>1026</v>
      </c>
      <c r="C3545" s="63">
        <v>1167473</v>
      </c>
      <c r="D3545" s="63" t="s">
        <v>5757</v>
      </c>
      <c r="E3545">
        <v>651026</v>
      </c>
      <c r="F3545" t="s">
        <v>509</v>
      </c>
      <c r="G3545" s="63" t="s">
        <v>80</v>
      </c>
      <c r="H3545" s="64">
        <v>25</v>
      </c>
      <c r="I3545" s="19" t="s">
        <v>51</v>
      </c>
      <c r="J3545" s="19" t="s">
        <v>45</v>
      </c>
      <c r="K3545" s="19" t="s">
        <v>2131</v>
      </c>
      <c r="L3545" s="19" t="s">
        <v>70</v>
      </c>
      <c r="M3545" s="24">
        <v>0</v>
      </c>
      <c r="N3545" s="59"/>
    </row>
    <row r="3546" spans="1:14" x14ac:dyDescent="0.2">
      <c r="A3546" t="s">
        <v>10788</v>
      </c>
      <c r="B3546" s="63">
        <v>1026</v>
      </c>
      <c r="C3546" s="63">
        <v>1168869</v>
      </c>
      <c r="D3546" s="63" t="s">
        <v>5758</v>
      </c>
      <c r="E3546">
        <v>651026</v>
      </c>
      <c r="F3546" t="s">
        <v>509</v>
      </c>
      <c r="G3546" s="63" t="s">
        <v>49</v>
      </c>
      <c r="H3546" s="64">
        <v>28</v>
      </c>
      <c r="I3546" s="19" t="s">
        <v>51</v>
      </c>
      <c r="J3546" s="19" t="s">
        <v>45</v>
      </c>
      <c r="K3546" s="19" t="s">
        <v>2131</v>
      </c>
      <c r="L3546" s="19" t="s">
        <v>70</v>
      </c>
      <c r="M3546" s="24">
        <v>0</v>
      </c>
      <c r="N3546" s="59"/>
    </row>
    <row r="3547" spans="1:14" x14ac:dyDescent="0.2">
      <c r="A3547" t="s">
        <v>10785</v>
      </c>
      <c r="B3547" s="63">
        <v>1027</v>
      </c>
      <c r="C3547" s="63">
        <v>340400</v>
      </c>
      <c r="D3547" s="63" t="s">
        <v>5759</v>
      </c>
      <c r="E3547">
        <v>651027</v>
      </c>
      <c r="F3547" t="s">
        <v>490</v>
      </c>
      <c r="G3547" s="63" t="s">
        <v>80</v>
      </c>
      <c r="H3547" s="64">
        <v>28</v>
      </c>
      <c r="I3547" s="19" t="s">
        <v>51</v>
      </c>
      <c r="J3547" s="19" t="s">
        <v>45</v>
      </c>
      <c r="K3547" s="19" t="s">
        <v>2131</v>
      </c>
      <c r="L3547" s="19" t="s">
        <v>70</v>
      </c>
      <c r="M3547" s="24">
        <v>300</v>
      </c>
      <c r="N3547" s="59"/>
    </row>
    <row r="3548" spans="1:14" x14ac:dyDescent="0.2">
      <c r="A3548" t="s">
        <v>10786</v>
      </c>
      <c r="B3548" s="63">
        <v>1027</v>
      </c>
      <c r="C3548" s="63">
        <v>349025</v>
      </c>
      <c r="D3548" s="63" t="s">
        <v>5760</v>
      </c>
      <c r="E3548">
        <v>651027</v>
      </c>
      <c r="F3548" t="s">
        <v>490</v>
      </c>
      <c r="G3548" s="63" t="s">
        <v>103</v>
      </c>
      <c r="H3548" s="64">
        <v>28</v>
      </c>
      <c r="I3548" s="19" t="s">
        <v>51</v>
      </c>
      <c r="J3548" s="19" t="s">
        <v>45</v>
      </c>
      <c r="K3548" s="19" t="s">
        <v>2131</v>
      </c>
      <c r="L3548" s="19" t="s">
        <v>70</v>
      </c>
      <c r="M3548" s="24">
        <v>1000</v>
      </c>
      <c r="N3548" s="59"/>
    </row>
    <row r="3549" spans="1:14" x14ac:dyDescent="0.2">
      <c r="A3549" t="s">
        <v>10787</v>
      </c>
      <c r="B3549" s="63">
        <v>1027</v>
      </c>
      <c r="C3549" s="63">
        <v>979142</v>
      </c>
      <c r="D3549" s="63" t="s">
        <v>5761</v>
      </c>
      <c r="E3549">
        <v>651027</v>
      </c>
      <c r="F3549" t="s">
        <v>490</v>
      </c>
      <c r="G3549" s="63" t="s">
        <v>32</v>
      </c>
      <c r="H3549" s="64">
        <v>28</v>
      </c>
      <c r="I3549" s="19" t="s">
        <v>51</v>
      </c>
      <c r="J3549" s="19" t="s">
        <v>45</v>
      </c>
      <c r="K3549" s="19" t="s">
        <v>2131</v>
      </c>
      <c r="L3549" s="19" t="s">
        <v>70</v>
      </c>
      <c r="M3549" s="24">
        <v>800</v>
      </c>
      <c r="N3549" s="59"/>
    </row>
    <row r="3550" spans="1:14" x14ac:dyDescent="0.2">
      <c r="A3550" t="s">
        <v>10785</v>
      </c>
      <c r="B3550" s="63">
        <v>1027</v>
      </c>
      <c r="C3550" s="63">
        <v>1024852</v>
      </c>
      <c r="D3550" s="63" t="s">
        <v>5762</v>
      </c>
      <c r="E3550">
        <v>651027</v>
      </c>
      <c r="F3550" t="s">
        <v>490</v>
      </c>
      <c r="G3550" s="63" t="s">
        <v>80</v>
      </c>
      <c r="H3550" s="64">
        <v>28</v>
      </c>
      <c r="I3550" s="19" t="s">
        <v>51</v>
      </c>
      <c r="J3550" s="19" t="s">
        <v>45</v>
      </c>
      <c r="K3550" s="19" t="s">
        <v>2131</v>
      </c>
      <c r="L3550" s="19" t="s">
        <v>70</v>
      </c>
      <c r="M3550" s="24">
        <v>300</v>
      </c>
      <c r="N3550" s="59"/>
    </row>
    <row r="3551" spans="1:14" x14ac:dyDescent="0.2">
      <c r="A3551" t="s">
        <v>10788</v>
      </c>
      <c r="B3551" s="63">
        <v>1027</v>
      </c>
      <c r="C3551" s="63">
        <v>1025700</v>
      </c>
      <c r="D3551" s="63" t="s">
        <v>5763</v>
      </c>
      <c r="E3551">
        <v>651027</v>
      </c>
      <c r="F3551" t="s">
        <v>490</v>
      </c>
      <c r="G3551" s="63" t="s">
        <v>49</v>
      </c>
      <c r="H3551" s="64">
        <v>27</v>
      </c>
      <c r="I3551" s="19" t="s">
        <v>51</v>
      </c>
      <c r="J3551" s="19" t="s">
        <v>45</v>
      </c>
      <c r="K3551" s="19" t="s">
        <v>2131</v>
      </c>
      <c r="L3551" s="19" t="s">
        <v>70</v>
      </c>
      <c r="M3551" s="24">
        <v>500</v>
      </c>
      <c r="N3551" s="59"/>
    </row>
    <row r="3552" spans="1:14" x14ac:dyDescent="0.2">
      <c r="A3552" t="s">
        <v>10785</v>
      </c>
      <c r="B3552" s="63">
        <v>1027</v>
      </c>
      <c r="C3552" s="63">
        <v>1061529</v>
      </c>
      <c r="D3552" s="63" t="s">
        <v>5764</v>
      </c>
      <c r="E3552">
        <v>651027</v>
      </c>
      <c r="F3552" t="s">
        <v>490</v>
      </c>
      <c r="G3552" s="63" t="s">
        <v>80</v>
      </c>
      <c r="H3552" s="64">
        <v>27</v>
      </c>
      <c r="I3552" s="19" t="s">
        <v>51</v>
      </c>
      <c r="J3552" s="19" t="s">
        <v>45</v>
      </c>
      <c r="K3552" s="19" t="s">
        <v>2131</v>
      </c>
      <c r="L3552" s="19" t="s">
        <v>70</v>
      </c>
      <c r="M3552" s="24">
        <v>300</v>
      </c>
      <c r="N3552" s="59"/>
    </row>
    <row r="3553" spans="1:14" x14ac:dyDescent="0.2">
      <c r="A3553" t="s">
        <v>10785</v>
      </c>
      <c r="B3553" s="63">
        <v>1027</v>
      </c>
      <c r="C3553" s="63">
        <v>1130152</v>
      </c>
      <c r="D3553" s="63" t="s">
        <v>5765</v>
      </c>
      <c r="E3553">
        <v>651027</v>
      </c>
      <c r="F3553" t="s">
        <v>490</v>
      </c>
      <c r="G3553" s="63" t="s">
        <v>80</v>
      </c>
      <c r="H3553" s="64">
        <v>28</v>
      </c>
      <c r="I3553" s="19" t="s">
        <v>51</v>
      </c>
      <c r="J3553" s="19" t="s">
        <v>45</v>
      </c>
      <c r="K3553" s="19" t="s">
        <v>2131</v>
      </c>
      <c r="L3553" s="19" t="s">
        <v>70</v>
      </c>
      <c r="M3553" s="24">
        <v>300</v>
      </c>
      <c r="N3553" s="59"/>
    </row>
    <row r="3554" spans="1:14" x14ac:dyDescent="0.2">
      <c r="A3554" t="s">
        <v>10785</v>
      </c>
      <c r="B3554" s="63">
        <v>1027</v>
      </c>
      <c r="C3554" s="63">
        <v>1190347</v>
      </c>
      <c r="D3554" s="63" t="s">
        <v>5766</v>
      </c>
      <c r="E3554">
        <v>651027</v>
      </c>
      <c r="F3554" t="s">
        <v>490</v>
      </c>
      <c r="G3554" s="63" t="s">
        <v>80</v>
      </c>
      <c r="H3554" s="64">
        <v>28</v>
      </c>
      <c r="I3554" s="19" t="s">
        <v>51</v>
      </c>
      <c r="J3554" s="19" t="s">
        <v>45</v>
      </c>
      <c r="K3554" s="19" t="s">
        <v>2131</v>
      </c>
      <c r="L3554" s="19" t="s">
        <v>70</v>
      </c>
      <c r="M3554" s="24">
        <v>300</v>
      </c>
      <c r="N3554" s="59"/>
    </row>
    <row r="3555" spans="1:14" x14ac:dyDescent="0.2">
      <c r="A3555" t="s">
        <v>10795</v>
      </c>
      <c r="B3555" s="63">
        <v>1028</v>
      </c>
      <c r="C3555" s="63">
        <v>982622</v>
      </c>
      <c r="D3555" s="63" t="s">
        <v>5767</v>
      </c>
      <c r="E3555">
        <v>651028</v>
      </c>
      <c r="F3555" t="s">
        <v>1533</v>
      </c>
      <c r="G3555" s="63" t="s">
        <v>80</v>
      </c>
      <c r="H3555" s="64">
        <v>28</v>
      </c>
      <c r="I3555" s="19" t="s">
        <v>51</v>
      </c>
      <c r="J3555" s="19" t="s">
        <v>101</v>
      </c>
      <c r="K3555" s="19" t="s">
        <v>903</v>
      </c>
      <c r="L3555" s="19" t="s">
        <v>30</v>
      </c>
      <c r="M3555" s="24">
        <v>300</v>
      </c>
      <c r="N3555" s="59"/>
    </row>
    <row r="3556" spans="1:14" x14ac:dyDescent="0.2">
      <c r="A3556" t="s">
        <v>10794</v>
      </c>
      <c r="B3556" s="63">
        <v>1028</v>
      </c>
      <c r="C3556" s="63">
        <v>1155845</v>
      </c>
      <c r="D3556" s="63" t="s">
        <v>5768</v>
      </c>
      <c r="E3556">
        <v>651028</v>
      </c>
      <c r="F3556" t="s">
        <v>1533</v>
      </c>
      <c r="G3556" s="63" t="s">
        <v>32</v>
      </c>
      <c r="H3556" s="64">
        <v>28</v>
      </c>
      <c r="I3556" s="19" t="s">
        <v>51</v>
      </c>
      <c r="J3556" s="19" t="s">
        <v>101</v>
      </c>
      <c r="K3556" s="19" t="s">
        <v>903</v>
      </c>
      <c r="L3556" s="19" t="s">
        <v>30</v>
      </c>
      <c r="M3556" s="24">
        <v>800</v>
      </c>
      <c r="N3556" s="59"/>
    </row>
    <row r="3557" spans="1:14" x14ac:dyDescent="0.2">
      <c r="A3557" t="s">
        <v>10795</v>
      </c>
      <c r="B3557" s="63">
        <v>1028</v>
      </c>
      <c r="C3557" s="63">
        <v>1169230</v>
      </c>
      <c r="D3557" s="63" t="s">
        <v>5769</v>
      </c>
      <c r="E3557">
        <v>651028</v>
      </c>
      <c r="F3557" t="s">
        <v>1533</v>
      </c>
      <c r="G3557" s="63" t="s">
        <v>80</v>
      </c>
      <c r="H3557" s="64">
        <v>27</v>
      </c>
      <c r="I3557" s="19" t="s">
        <v>51</v>
      </c>
      <c r="J3557" s="19" t="s">
        <v>101</v>
      </c>
      <c r="K3557" s="19" t="s">
        <v>903</v>
      </c>
      <c r="L3557" s="19" t="s">
        <v>30</v>
      </c>
      <c r="M3557" s="24">
        <v>300</v>
      </c>
      <c r="N3557" s="59"/>
    </row>
    <row r="3558" spans="1:14" x14ac:dyDescent="0.2">
      <c r="A3558" t="s">
        <v>10796</v>
      </c>
      <c r="B3558" s="63">
        <v>1028</v>
      </c>
      <c r="C3558" s="63">
        <v>1206982</v>
      </c>
      <c r="D3558" s="63" t="s">
        <v>5770</v>
      </c>
      <c r="E3558">
        <v>651028</v>
      </c>
      <c r="F3558" t="s">
        <v>1533</v>
      </c>
      <c r="G3558" s="63" t="s">
        <v>49</v>
      </c>
      <c r="H3558" s="64">
        <v>26</v>
      </c>
      <c r="I3558" s="19" t="s">
        <v>51</v>
      </c>
      <c r="J3558" s="19" t="s">
        <v>101</v>
      </c>
      <c r="K3558" s="19" t="s">
        <v>903</v>
      </c>
      <c r="L3558" s="19" t="s">
        <v>30</v>
      </c>
      <c r="M3558" s="24">
        <v>500</v>
      </c>
      <c r="N3558" s="59"/>
    </row>
    <row r="3559" spans="1:14" x14ac:dyDescent="0.2">
      <c r="A3559" t="s">
        <v>10794</v>
      </c>
      <c r="B3559" s="63">
        <v>1029</v>
      </c>
      <c r="C3559" s="63">
        <v>1122844</v>
      </c>
      <c r="D3559" s="63" t="s">
        <v>5771</v>
      </c>
      <c r="E3559">
        <v>651029</v>
      </c>
      <c r="F3559" t="s">
        <v>1519</v>
      </c>
      <c r="G3559" s="63" t="s">
        <v>32</v>
      </c>
      <c r="H3559" s="64">
        <v>27</v>
      </c>
      <c r="I3559" s="19" t="s">
        <v>51</v>
      </c>
      <c r="J3559" s="19" t="s">
        <v>101</v>
      </c>
      <c r="K3559" s="19" t="s">
        <v>2127</v>
      </c>
      <c r="L3559" s="19" t="s">
        <v>30</v>
      </c>
      <c r="M3559" s="24">
        <v>1600</v>
      </c>
      <c r="N3559" s="59"/>
    </row>
    <row r="3560" spans="1:14" x14ac:dyDescent="0.2">
      <c r="A3560" t="s">
        <v>10795</v>
      </c>
      <c r="B3560" s="63">
        <v>1029</v>
      </c>
      <c r="C3560" s="63">
        <v>1135576</v>
      </c>
      <c r="D3560" s="63" t="s">
        <v>5772</v>
      </c>
      <c r="E3560">
        <v>651029</v>
      </c>
      <c r="F3560" t="s">
        <v>1519</v>
      </c>
      <c r="G3560" s="63" t="s">
        <v>80</v>
      </c>
      <c r="H3560" s="64">
        <v>27</v>
      </c>
      <c r="I3560" s="19" t="s">
        <v>51</v>
      </c>
      <c r="J3560" s="19" t="s">
        <v>101</v>
      </c>
      <c r="K3560" s="19" t="s">
        <v>2127</v>
      </c>
      <c r="L3560" s="19" t="s">
        <v>30</v>
      </c>
      <c r="M3560" s="24">
        <v>600</v>
      </c>
      <c r="N3560" s="59"/>
    </row>
    <row r="3561" spans="1:14" x14ac:dyDescent="0.2">
      <c r="A3561" t="s">
        <v>10796</v>
      </c>
      <c r="B3561" s="63">
        <v>1029</v>
      </c>
      <c r="C3561" s="63">
        <v>1154671</v>
      </c>
      <c r="D3561" s="63" t="s">
        <v>5773</v>
      </c>
      <c r="E3561">
        <v>651029</v>
      </c>
      <c r="F3561" t="s">
        <v>1519</v>
      </c>
      <c r="G3561" s="63" t="s">
        <v>49</v>
      </c>
      <c r="H3561" s="64">
        <v>27</v>
      </c>
      <c r="I3561" s="19" t="s">
        <v>51</v>
      </c>
      <c r="J3561" s="19" t="s">
        <v>101</v>
      </c>
      <c r="K3561" s="19" t="s">
        <v>2127</v>
      </c>
      <c r="L3561" s="19" t="s">
        <v>30</v>
      </c>
      <c r="M3561" s="24">
        <v>1000</v>
      </c>
      <c r="N3561" s="59"/>
    </row>
    <row r="3562" spans="1:14" x14ac:dyDescent="0.2">
      <c r="A3562" t="s">
        <v>10795</v>
      </c>
      <c r="B3562" s="63">
        <v>1029</v>
      </c>
      <c r="C3562" s="63">
        <v>1169255</v>
      </c>
      <c r="D3562" s="63" t="s">
        <v>5774</v>
      </c>
      <c r="E3562">
        <v>651029</v>
      </c>
      <c r="F3562" t="s">
        <v>1519</v>
      </c>
      <c r="G3562" s="63" t="s">
        <v>80</v>
      </c>
      <c r="H3562" s="64">
        <v>25</v>
      </c>
      <c r="I3562" s="19" t="s">
        <v>51</v>
      </c>
      <c r="J3562" s="19" t="s">
        <v>101</v>
      </c>
      <c r="K3562" s="19" t="s">
        <v>2127</v>
      </c>
      <c r="L3562" s="19" t="s">
        <v>30</v>
      </c>
      <c r="M3562" s="24">
        <v>600</v>
      </c>
      <c r="N3562" s="59"/>
    </row>
    <row r="3563" spans="1:14" x14ac:dyDescent="0.2">
      <c r="A3563" t="s">
        <v>10795</v>
      </c>
      <c r="B3563" s="63">
        <v>1029</v>
      </c>
      <c r="C3563" s="63">
        <v>1184689</v>
      </c>
      <c r="D3563" s="63" t="s">
        <v>5775</v>
      </c>
      <c r="E3563">
        <v>651029</v>
      </c>
      <c r="F3563" t="s">
        <v>1519</v>
      </c>
      <c r="G3563" s="63" t="s">
        <v>80</v>
      </c>
      <c r="H3563" s="64">
        <v>26</v>
      </c>
      <c r="I3563" s="19" t="s">
        <v>51</v>
      </c>
      <c r="J3563" s="19" t="s">
        <v>101</v>
      </c>
      <c r="K3563" s="19" t="s">
        <v>2127</v>
      </c>
      <c r="L3563" s="19" t="s">
        <v>30</v>
      </c>
      <c r="M3563" s="24">
        <v>600</v>
      </c>
      <c r="N3563" s="59"/>
    </row>
    <row r="3564" spans="1:14" x14ac:dyDescent="0.2">
      <c r="A3564" t="s">
        <v>10783</v>
      </c>
      <c r="B3564" s="63">
        <v>1030</v>
      </c>
      <c r="C3564" s="63">
        <v>1037545</v>
      </c>
      <c r="D3564" s="63" t="s">
        <v>5776</v>
      </c>
      <c r="E3564">
        <v>651030</v>
      </c>
      <c r="F3564" t="s">
        <v>1530</v>
      </c>
      <c r="G3564" s="63" t="s">
        <v>80</v>
      </c>
      <c r="H3564" s="64">
        <v>26</v>
      </c>
      <c r="I3564" s="19" t="s">
        <v>51</v>
      </c>
      <c r="J3564" s="19" t="s">
        <v>8</v>
      </c>
      <c r="K3564" s="19" t="s">
        <v>2201</v>
      </c>
      <c r="L3564" s="19" t="s">
        <v>78</v>
      </c>
      <c r="M3564" s="24">
        <v>300</v>
      </c>
      <c r="N3564" s="59"/>
    </row>
    <row r="3565" spans="1:14" x14ac:dyDescent="0.2">
      <c r="A3565" t="s">
        <v>10793</v>
      </c>
      <c r="B3565" s="63">
        <v>1030</v>
      </c>
      <c r="C3565" s="63">
        <v>1073877</v>
      </c>
      <c r="D3565" s="63" t="s">
        <v>5777</v>
      </c>
      <c r="E3565">
        <v>651030</v>
      </c>
      <c r="F3565" t="s">
        <v>1530</v>
      </c>
      <c r="G3565" s="63" t="s">
        <v>49</v>
      </c>
      <c r="H3565" s="64">
        <v>28</v>
      </c>
      <c r="I3565" s="19" t="s">
        <v>51</v>
      </c>
      <c r="J3565" s="19" t="s">
        <v>8</v>
      </c>
      <c r="K3565" s="19" t="s">
        <v>2201</v>
      </c>
      <c r="L3565" s="19" t="s">
        <v>78</v>
      </c>
      <c r="M3565" s="24">
        <v>500</v>
      </c>
      <c r="N3565" s="59"/>
    </row>
    <row r="3566" spans="1:14" x14ac:dyDescent="0.2">
      <c r="A3566" t="s">
        <v>10784</v>
      </c>
      <c r="B3566" s="63">
        <v>1030</v>
      </c>
      <c r="C3566" s="63">
        <v>1078410</v>
      </c>
      <c r="D3566" s="63" t="s">
        <v>5778</v>
      </c>
      <c r="E3566">
        <v>651030</v>
      </c>
      <c r="F3566" t="s">
        <v>1530</v>
      </c>
      <c r="G3566" s="63" t="s">
        <v>32</v>
      </c>
      <c r="H3566" s="64">
        <v>27</v>
      </c>
      <c r="I3566" s="19" t="s">
        <v>51</v>
      </c>
      <c r="J3566" s="19" t="s">
        <v>8</v>
      </c>
      <c r="K3566" s="19" t="s">
        <v>2201</v>
      </c>
      <c r="L3566" s="19" t="s">
        <v>78</v>
      </c>
      <c r="M3566" s="24">
        <v>800</v>
      </c>
      <c r="N3566" s="59"/>
    </row>
    <row r="3567" spans="1:14" x14ac:dyDescent="0.2">
      <c r="A3567" t="s">
        <v>10783</v>
      </c>
      <c r="B3567" s="63">
        <v>1030</v>
      </c>
      <c r="C3567" s="63">
        <v>1179189</v>
      </c>
      <c r="D3567" s="63" t="s">
        <v>5779</v>
      </c>
      <c r="E3567">
        <v>651030</v>
      </c>
      <c r="F3567" t="s">
        <v>1530</v>
      </c>
      <c r="G3567" s="63" t="s">
        <v>80</v>
      </c>
      <c r="H3567" s="64">
        <v>27</v>
      </c>
      <c r="I3567" s="19" t="s">
        <v>51</v>
      </c>
      <c r="J3567" s="19" t="s">
        <v>8</v>
      </c>
      <c r="K3567" s="19" t="s">
        <v>2201</v>
      </c>
      <c r="L3567" s="19" t="s">
        <v>78</v>
      </c>
      <c r="M3567" s="24">
        <v>300</v>
      </c>
      <c r="N3567" s="59"/>
    </row>
    <row r="3568" spans="1:14" x14ac:dyDescent="0.2">
      <c r="A3568" t="s">
        <v>10794</v>
      </c>
      <c r="B3568" s="63">
        <v>1031</v>
      </c>
      <c r="C3568" s="63">
        <v>1167839</v>
      </c>
      <c r="D3568" s="63" t="s">
        <v>5780</v>
      </c>
      <c r="E3568">
        <v>651031</v>
      </c>
      <c r="F3568" t="s">
        <v>1622</v>
      </c>
      <c r="G3568" s="63" t="s">
        <v>32</v>
      </c>
      <c r="H3568" s="64">
        <v>26</v>
      </c>
      <c r="I3568" s="19" t="s">
        <v>51</v>
      </c>
      <c r="J3568" s="19" t="s">
        <v>101</v>
      </c>
      <c r="K3568" s="19" t="s">
        <v>2129</v>
      </c>
      <c r="L3568" s="19" t="s">
        <v>30</v>
      </c>
      <c r="M3568" s="24">
        <v>0</v>
      </c>
      <c r="N3568" s="59"/>
    </row>
    <row r="3569" spans="1:14" x14ac:dyDescent="0.2">
      <c r="A3569" t="s">
        <v>10796</v>
      </c>
      <c r="B3569" s="63">
        <v>1031</v>
      </c>
      <c r="C3569" s="63">
        <v>1191075</v>
      </c>
      <c r="D3569" s="63" t="s">
        <v>5781</v>
      </c>
      <c r="E3569">
        <v>651031</v>
      </c>
      <c r="F3569" t="s">
        <v>1622</v>
      </c>
      <c r="G3569" s="63" t="s">
        <v>49</v>
      </c>
      <c r="H3569" s="64">
        <v>27</v>
      </c>
      <c r="I3569" s="19" t="s">
        <v>51</v>
      </c>
      <c r="J3569" s="19" t="s">
        <v>101</v>
      </c>
      <c r="K3569" s="19" t="s">
        <v>2129</v>
      </c>
      <c r="L3569" s="19" t="s">
        <v>30</v>
      </c>
      <c r="M3569" s="24">
        <v>0</v>
      </c>
      <c r="N3569" s="59"/>
    </row>
    <row r="3570" spans="1:14" x14ac:dyDescent="0.2">
      <c r="A3570" t="s">
        <v>10786</v>
      </c>
      <c r="B3570" s="63">
        <v>1033</v>
      </c>
      <c r="C3570" s="63">
        <v>989599</v>
      </c>
      <c r="D3570" s="63" t="s">
        <v>5782</v>
      </c>
      <c r="E3570">
        <v>651033</v>
      </c>
      <c r="F3570" t="s">
        <v>401</v>
      </c>
      <c r="G3570" s="63" t="s">
        <v>103</v>
      </c>
      <c r="H3570" s="64">
        <v>28</v>
      </c>
      <c r="I3570" s="19" t="s">
        <v>51</v>
      </c>
      <c r="J3570" s="19" t="s">
        <v>72</v>
      </c>
      <c r="K3570" s="19" t="s">
        <v>2116</v>
      </c>
      <c r="L3570" s="19" t="s">
        <v>70</v>
      </c>
      <c r="M3570" s="24">
        <v>0</v>
      </c>
      <c r="N3570" s="59"/>
    </row>
    <row r="3571" spans="1:14" x14ac:dyDescent="0.2">
      <c r="A3571" t="s">
        <v>10785</v>
      </c>
      <c r="B3571" s="63">
        <v>1033</v>
      </c>
      <c r="C3571" s="63">
        <v>1084763</v>
      </c>
      <c r="D3571" s="63" t="s">
        <v>5783</v>
      </c>
      <c r="E3571">
        <v>651033</v>
      </c>
      <c r="F3571" t="s">
        <v>401</v>
      </c>
      <c r="G3571" s="63" t="s">
        <v>80</v>
      </c>
      <c r="H3571" s="64">
        <v>27</v>
      </c>
      <c r="I3571" s="19" t="s">
        <v>51</v>
      </c>
      <c r="J3571" s="19" t="s">
        <v>72</v>
      </c>
      <c r="K3571" s="19" t="s">
        <v>2116</v>
      </c>
      <c r="L3571" s="19" t="s">
        <v>70</v>
      </c>
      <c r="M3571" s="24">
        <v>0</v>
      </c>
      <c r="N3571" s="59"/>
    </row>
    <row r="3572" spans="1:14" x14ac:dyDescent="0.2">
      <c r="A3572" t="s">
        <v>10787</v>
      </c>
      <c r="B3572" s="63">
        <v>1033</v>
      </c>
      <c r="C3572" s="63">
        <v>1088197</v>
      </c>
      <c r="D3572" s="63" t="s">
        <v>5784</v>
      </c>
      <c r="E3572">
        <v>651033</v>
      </c>
      <c r="F3572" t="s">
        <v>401</v>
      </c>
      <c r="G3572" s="63" t="s">
        <v>32</v>
      </c>
      <c r="H3572" s="64">
        <v>28</v>
      </c>
      <c r="I3572" s="19" t="s">
        <v>51</v>
      </c>
      <c r="J3572" s="19" t="s">
        <v>72</v>
      </c>
      <c r="K3572" s="19" t="s">
        <v>2116</v>
      </c>
      <c r="L3572" s="19" t="s">
        <v>70</v>
      </c>
      <c r="M3572" s="24">
        <v>0</v>
      </c>
      <c r="N3572" s="59"/>
    </row>
    <row r="3573" spans="1:14" x14ac:dyDescent="0.2">
      <c r="A3573" t="s">
        <v>10788</v>
      </c>
      <c r="B3573" s="63">
        <v>1033</v>
      </c>
      <c r="C3573" s="63">
        <v>1109368</v>
      </c>
      <c r="D3573" s="63" t="s">
        <v>5785</v>
      </c>
      <c r="E3573">
        <v>651033</v>
      </c>
      <c r="F3573" t="s">
        <v>401</v>
      </c>
      <c r="G3573" s="63" t="s">
        <v>49</v>
      </c>
      <c r="H3573" s="64">
        <v>28</v>
      </c>
      <c r="I3573" s="19" t="s">
        <v>51</v>
      </c>
      <c r="J3573" s="19" t="s">
        <v>72</v>
      </c>
      <c r="K3573" s="19" t="s">
        <v>2116</v>
      </c>
      <c r="L3573" s="19" t="s">
        <v>70</v>
      </c>
      <c r="M3573" s="24">
        <v>0</v>
      </c>
      <c r="N3573" s="59"/>
    </row>
    <row r="3574" spans="1:14" x14ac:dyDescent="0.2">
      <c r="A3574" t="s">
        <v>10785</v>
      </c>
      <c r="B3574" s="63">
        <v>1033</v>
      </c>
      <c r="C3574" s="63">
        <v>1176255</v>
      </c>
      <c r="D3574" s="63" t="s">
        <v>5786</v>
      </c>
      <c r="E3574">
        <v>651033</v>
      </c>
      <c r="F3574" t="s">
        <v>401</v>
      </c>
      <c r="G3574" s="63" t="s">
        <v>80</v>
      </c>
      <c r="H3574" s="64">
        <v>28</v>
      </c>
      <c r="I3574" s="19" t="s">
        <v>51</v>
      </c>
      <c r="J3574" s="19" t="s">
        <v>72</v>
      </c>
      <c r="K3574" s="19" t="s">
        <v>2116</v>
      </c>
      <c r="L3574" s="19" t="s">
        <v>70</v>
      </c>
      <c r="M3574" s="24">
        <v>0</v>
      </c>
      <c r="N3574" s="59"/>
    </row>
    <row r="3575" spans="1:14" x14ac:dyDescent="0.2">
      <c r="A3575" t="s">
        <v>10785</v>
      </c>
      <c r="B3575" s="63">
        <v>1033</v>
      </c>
      <c r="C3575" s="63">
        <v>1194806</v>
      </c>
      <c r="D3575" s="63" t="s">
        <v>5787</v>
      </c>
      <c r="E3575">
        <v>651033</v>
      </c>
      <c r="F3575" t="s">
        <v>401</v>
      </c>
      <c r="G3575" s="63" t="s">
        <v>80</v>
      </c>
      <c r="H3575" s="64">
        <v>26</v>
      </c>
      <c r="I3575" s="19" t="s">
        <v>51</v>
      </c>
      <c r="J3575" s="19" t="s">
        <v>72</v>
      </c>
      <c r="K3575" s="19" t="s">
        <v>2116</v>
      </c>
      <c r="L3575" s="19" t="s">
        <v>70</v>
      </c>
      <c r="M3575" s="24">
        <v>0</v>
      </c>
      <c r="N3575" s="59"/>
    </row>
    <row r="3576" spans="1:14" x14ac:dyDescent="0.2">
      <c r="A3576" t="s">
        <v>10795</v>
      </c>
      <c r="B3576" s="63">
        <v>1035</v>
      </c>
      <c r="C3576" s="63">
        <v>1117031</v>
      </c>
      <c r="D3576" s="63" t="s">
        <v>5788</v>
      </c>
      <c r="E3576">
        <v>651035</v>
      </c>
      <c r="F3576" t="s">
        <v>784</v>
      </c>
      <c r="G3576" s="63" t="s">
        <v>80</v>
      </c>
      <c r="H3576" s="64">
        <v>27</v>
      </c>
      <c r="I3576" s="19" t="s">
        <v>51</v>
      </c>
      <c r="J3576" s="19" t="s">
        <v>101</v>
      </c>
      <c r="K3576" s="19" t="s">
        <v>2111</v>
      </c>
      <c r="L3576" s="19" t="s">
        <v>30</v>
      </c>
      <c r="M3576" s="24">
        <v>300</v>
      </c>
      <c r="N3576" s="59"/>
    </row>
    <row r="3577" spans="1:14" x14ac:dyDescent="0.2">
      <c r="A3577" t="s">
        <v>10796</v>
      </c>
      <c r="B3577" s="63">
        <v>1035</v>
      </c>
      <c r="C3577" s="63">
        <v>1148644</v>
      </c>
      <c r="D3577" s="63" t="s">
        <v>5789</v>
      </c>
      <c r="E3577">
        <v>651035</v>
      </c>
      <c r="F3577" t="s">
        <v>784</v>
      </c>
      <c r="G3577" s="63" t="s">
        <v>49</v>
      </c>
      <c r="H3577" s="64">
        <v>27</v>
      </c>
      <c r="I3577" s="19" t="s">
        <v>51</v>
      </c>
      <c r="J3577" s="19" t="s">
        <v>101</v>
      </c>
      <c r="K3577" s="19" t="s">
        <v>2111</v>
      </c>
      <c r="L3577" s="19" t="s">
        <v>30</v>
      </c>
      <c r="M3577" s="24">
        <v>0</v>
      </c>
      <c r="N3577" s="59"/>
    </row>
    <row r="3578" spans="1:14" x14ac:dyDescent="0.2">
      <c r="A3578" t="s">
        <v>10796</v>
      </c>
      <c r="B3578" s="63">
        <v>1035</v>
      </c>
      <c r="C3578" s="63">
        <v>1166711</v>
      </c>
      <c r="D3578" s="63" t="s">
        <v>5790</v>
      </c>
      <c r="E3578">
        <v>651035</v>
      </c>
      <c r="F3578" t="s">
        <v>784</v>
      </c>
      <c r="G3578" s="63" t="s">
        <v>49</v>
      </c>
      <c r="H3578" s="64">
        <v>28</v>
      </c>
      <c r="I3578" s="19" t="s">
        <v>51</v>
      </c>
      <c r="J3578" s="19" t="s">
        <v>101</v>
      </c>
      <c r="K3578" s="19" t="s">
        <v>2111</v>
      </c>
      <c r="L3578" s="19" t="s">
        <v>30</v>
      </c>
      <c r="M3578" s="24">
        <v>0</v>
      </c>
      <c r="N3578" s="59"/>
    </row>
    <row r="3579" spans="1:14" x14ac:dyDescent="0.2">
      <c r="A3579" t="s">
        <v>10794</v>
      </c>
      <c r="B3579" s="63">
        <v>1035</v>
      </c>
      <c r="C3579" s="63">
        <v>1194821</v>
      </c>
      <c r="D3579" s="63" t="s">
        <v>5791</v>
      </c>
      <c r="E3579">
        <v>651035</v>
      </c>
      <c r="F3579" t="s">
        <v>784</v>
      </c>
      <c r="G3579" s="63" t="s">
        <v>32</v>
      </c>
      <c r="H3579" s="64">
        <v>28</v>
      </c>
      <c r="I3579" s="19" t="s">
        <v>51</v>
      </c>
      <c r="J3579" s="19" t="s">
        <v>101</v>
      </c>
      <c r="K3579" s="19" t="s">
        <v>2111</v>
      </c>
      <c r="L3579" s="19" t="s">
        <v>30</v>
      </c>
      <c r="M3579" s="24">
        <v>0</v>
      </c>
      <c r="N3579" s="59"/>
    </row>
    <row r="3580" spans="1:14" x14ac:dyDescent="0.2">
      <c r="A3580" t="s">
        <v>10795</v>
      </c>
      <c r="B3580" s="63">
        <v>1035</v>
      </c>
      <c r="C3580" s="63">
        <v>1207439</v>
      </c>
      <c r="D3580" s="63" t="s">
        <v>5792</v>
      </c>
      <c r="E3580">
        <v>651035</v>
      </c>
      <c r="F3580" t="s">
        <v>784</v>
      </c>
      <c r="G3580" s="63" t="s">
        <v>80</v>
      </c>
      <c r="H3580" s="64">
        <v>28</v>
      </c>
      <c r="I3580" s="19" t="s">
        <v>51</v>
      </c>
      <c r="J3580" s="19" t="s">
        <v>101</v>
      </c>
      <c r="K3580" s="19" t="s">
        <v>2111</v>
      </c>
      <c r="L3580" s="19" t="s">
        <v>30</v>
      </c>
      <c r="M3580" s="24">
        <v>300</v>
      </c>
      <c r="N3580" s="59"/>
    </row>
    <row r="3581" spans="1:14" x14ac:dyDescent="0.2">
      <c r="A3581" t="s">
        <v>10795</v>
      </c>
      <c r="B3581" s="63">
        <v>1035</v>
      </c>
      <c r="C3581" s="63">
        <v>1207596</v>
      </c>
      <c r="D3581" s="63" t="s">
        <v>5793</v>
      </c>
      <c r="E3581">
        <v>651035</v>
      </c>
      <c r="F3581" t="s">
        <v>784</v>
      </c>
      <c r="G3581" s="63" t="s">
        <v>80</v>
      </c>
      <c r="H3581" s="64">
        <v>26</v>
      </c>
      <c r="I3581" s="19" t="s">
        <v>51</v>
      </c>
      <c r="J3581" s="19" t="s">
        <v>101</v>
      </c>
      <c r="K3581" s="19" t="s">
        <v>2111</v>
      </c>
      <c r="L3581" s="19" t="s">
        <v>30</v>
      </c>
      <c r="M3581" s="24">
        <v>300</v>
      </c>
      <c r="N3581" s="59"/>
    </row>
    <row r="3582" spans="1:14" x14ac:dyDescent="0.2">
      <c r="A3582" t="s">
        <v>10786</v>
      </c>
      <c r="B3582" s="63">
        <v>1037</v>
      </c>
      <c r="C3582" s="63">
        <v>1171988</v>
      </c>
      <c r="D3582" s="63" t="s">
        <v>5794</v>
      </c>
      <c r="E3582">
        <v>651037</v>
      </c>
      <c r="F3582" t="s">
        <v>799</v>
      </c>
      <c r="G3582" s="63" t="s">
        <v>103</v>
      </c>
      <c r="H3582" s="64">
        <v>28</v>
      </c>
      <c r="I3582" s="19" t="s">
        <v>51</v>
      </c>
      <c r="J3582" s="19" t="s">
        <v>46</v>
      </c>
      <c r="K3582" s="19" t="s">
        <v>418</v>
      </c>
      <c r="L3582" s="19" t="s">
        <v>70</v>
      </c>
      <c r="M3582" s="24">
        <v>1000</v>
      </c>
      <c r="N3582" s="59"/>
    </row>
    <row r="3583" spans="1:14" x14ac:dyDescent="0.2">
      <c r="A3583" t="s">
        <v>10785</v>
      </c>
      <c r="B3583" s="63">
        <v>1037</v>
      </c>
      <c r="C3583" s="63">
        <v>1188292</v>
      </c>
      <c r="D3583" s="63" t="s">
        <v>5795</v>
      </c>
      <c r="E3583">
        <v>651037</v>
      </c>
      <c r="F3583" t="s">
        <v>799</v>
      </c>
      <c r="G3583" s="63" t="s">
        <v>80</v>
      </c>
      <c r="H3583" s="64">
        <v>27</v>
      </c>
      <c r="I3583" s="19" t="s">
        <v>51</v>
      </c>
      <c r="J3583" s="19" t="s">
        <v>46</v>
      </c>
      <c r="K3583" s="19" t="s">
        <v>418</v>
      </c>
      <c r="L3583" s="19" t="s">
        <v>70</v>
      </c>
      <c r="M3583" s="24">
        <v>300</v>
      </c>
      <c r="N3583" s="59"/>
    </row>
    <row r="3584" spans="1:14" x14ac:dyDescent="0.2">
      <c r="A3584" t="s">
        <v>10785</v>
      </c>
      <c r="B3584" s="63">
        <v>1037</v>
      </c>
      <c r="C3584" s="63">
        <v>1196559</v>
      </c>
      <c r="D3584" s="63" t="s">
        <v>5796</v>
      </c>
      <c r="E3584">
        <v>651037</v>
      </c>
      <c r="F3584" t="s">
        <v>799</v>
      </c>
      <c r="G3584" s="63" t="s">
        <v>80</v>
      </c>
      <c r="H3584" s="64">
        <v>28</v>
      </c>
      <c r="I3584" s="19" t="s">
        <v>51</v>
      </c>
      <c r="J3584" s="19" t="s">
        <v>46</v>
      </c>
      <c r="K3584" s="19" t="s">
        <v>418</v>
      </c>
      <c r="L3584" s="19" t="s">
        <v>70</v>
      </c>
      <c r="M3584" s="24">
        <v>300</v>
      </c>
      <c r="N3584" s="59"/>
    </row>
    <row r="3585" spans="1:14" x14ac:dyDescent="0.2">
      <c r="A3585" t="s">
        <v>10787</v>
      </c>
      <c r="B3585" s="63">
        <v>1037</v>
      </c>
      <c r="C3585" s="63">
        <v>1202708</v>
      </c>
      <c r="D3585" s="63" t="s">
        <v>5797</v>
      </c>
      <c r="E3585">
        <v>651037</v>
      </c>
      <c r="F3585" t="s">
        <v>799</v>
      </c>
      <c r="G3585" s="63" t="s">
        <v>32</v>
      </c>
      <c r="H3585" s="64">
        <v>28</v>
      </c>
      <c r="I3585" s="19" t="s">
        <v>51</v>
      </c>
      <c r="J3585" s="19" t="s">
        <v>46</v>
      </c>
      <c r="K3585" s="19" t="s">
        <v>418</v>
      </c>
      <c r="L3585" s="19" t="s">
        <v>70</v>
      </c>
      <c r="M3585" s="24">
        <v>800</v>
      </c>
      <c r="N3585" s="59"/>
    </row>
    <row r="3586" spans="1:14" x14ac:dyDescent="0.2">
      <c r="A3586" t="s">
        <v>10786</v>
      </c>
      <c r="B3586" s="63">
        <v>1038</v>
      </c>
      <c r="C3586" s="63">
        <v>965359</v>
      </c>
      <c r="D3586" s="63" t="s">
        <v>5798</v>
      </c>
      <c r="E3586">
        <v>651038</v>
      </c>
      <c r="F3586" t="s">
        <v>857</v>
      </c>
      <c r="G3586" s="63" t="s">
        <v>103</v>
      </c>
      <c r="H3586" s="64">
        <v>27</v>
      </c>
      <c r="I3586" s="19" t="s">
        <v>51</v>
      </c>
      <c r="J3586" s="19" t="s">
        <v>48</v>
      </c>
      <c r="K3586" s="19" t="s">
        <v>73</v>
      </c>
      <c r="L3586" s="19" t="s">
        <v>70</v>
      </c>
      <c r="M3586" s="24">
        <v>2000</v>
      </c>
      <c r="N3586" s="59"/>
    </row>
    <row r="3587" spans="1:14" x14ac:dyDescent="0.2">
      <c r="A3587" t="s">
        <v>10788</v>
      </c>
      <c r="B3587" s="63">
        <v>1038</v>
      </c>
      <c r="C3587" s="63">
        <v>1040689</v>
      </c>
      <c r="D3587" s="63" t="s">
        <v>5799</v>
      </c>
      <c r="E3587">
        <v>651038</v>
      </c>
      <c r="F3587" t="s">
        <v>857</v>
      </c>
      <c r="G3587" s="63" t="s">
        <v>49</v>
      </c>
      <c r="H3587" s="64">
        <v>28</v>
      </c>
      <c r="I3587" s="19" t="s">
        <v>51</v>
      </c>
      <c r="J3587" s="19" t="s">
        <v>48</v>
      </c>
      <c r="K3587" s="19" t="s">
        <v>73</v>
      </c>
      <c r="L3587" s="19" t="s">
        <v>70</v>
      </c>
      <c r="M3587" s="24">
        <v>0</v>
      </c>
      <c r="N3587" s="59"/>
    </row>
    <row r="3588" spans="1:14" x14ac:dyDescent="0.2">
      <c r="A3588" t="s">
        <v>10785</v>
      </c>
      <c r="B3588" s="63">
        <v>1038</v>
      </c>
      <c r="C3588" s="63">
        <v>1141817</v>
      </c>
      <c r="D3588" s="63" t="s">
        <v>5800</v>
      </c>
      <c r="E3588">
        <v>651038</v>
      </c>
      <c r="F3588" t="s">
        <v>857</v>
      </c>
      <c r="G3588" s="63" t="s">
        <v>80</v>
      </c>
      <c r="H3588" s="64">
        <v>27</v>
      </c>
      <c r="I3588" s="19" t="s">
        <v>51</v>
      </c>
      <c r="J3588" s="19" t="s">
        <v>48</v>
      </c>
      <c r="K3588" s="19" t="s">
        <v>73</v>
      </c>
      <c r="L3588" s="19" t="s">
        <v>70</v>
      </c>
      <c r="M3588" s="24">
        <v>0</v>
      </c>
      <c r="N3588" s="59"/>
    </row>
    <row r="3589" spans="1:14" x14ac:dyDescent="0.2">
      <c r="A3589" t="s">
        <v>10785</v>
      </c>
      <c r="B3589" s="63">
        <v>1038</v>
      </c>
      <c r="C3589" s="63">
        <v>1162555</v>
      </c>
      <c r="D3589" s="63" t="s">
        <v>5801</v>
      </c>
      <c r="E3589">
        <v>651038</v>
      </c>
      <c r="F3589" t="s">
        <v>857</v>
      </c>
      <c r="G3589" s="63" t="s">
        <v>80</v>
      </c>
      <c r="H3589" s="64">
        <v>28</v>
      </c>
      <c r="I3589" s="19" t="s">
        <v>51</v>
      </c>
      <c r="J3589" s="19" t="s">
        <v>48</v>
      </c>
      <c r="K3589" s="19" t="s">
        <v>73</v>
      </c>
      <c r="L3589" s="19" t="s">
        <v>70</v>
      </c>
      <c r="M3589" s="24">
        <v>0</v>
      </c>
      <c r="N3589" s="59"/>
    </row>
    <row r="3590" spans="1:14" x14ac:dyDescent="0.2">
      <c r="A3590" t="s">
        <v>10785</v>
      </c>
      <c r="B3590" s="63">
        <v>1038</v>
      </c>
      <c r="C3590" s="63">
        <v>1185487</v>
      </c>
      <c r="D3590" s="63" t="s">
        <v>5802</v>
      </c>
      <c r="E3590">
        <v>651038</v>
      </c>
      <c r="F3590" t="s">
        <v>857</v>
      </c>
      <c r="G3590" s="63" t="s">
        <v>80</v>
      </c>
      <c r="H3590" s="64">
        <v>28</v>
      </c>
      <c r="I3590" s="19" t="s">
        <v>51</v>
      </c>
      <c r="J3590" s="19" t="s">
        <v>48</v>
      </c>
      <c r="K3590" s="19" t="s">
        <v>73</v>
      </c>
      <c r="L3590" s="19" t="s">
        <v>70</v>
      </c>
      <c r="M3590" s="24">
        <v>0</v>
      </c>
      <c r="N3590" s="59"/>
    </row>
    <row r="3591" spans="1:14" x14ac:dyDescent="0.2">
      <c r="A3591" t="s">
        <v>10785</v>
      </c>
      <c r="B3591" s="63">
        <v>1038</v>
      </c>
      <c r="C3591" s="63">
        <v>1203463</v>
      </c>
      <c r="D3591" s="63" t="s">
        <v>5803</v>
      </c>
      <c r="E3591">
        <v>651038</v>
      </c>
      <c r="F3591" t="s">
        <v>857</v>
      </c>
      <c r="G3591" s="63" t="s">
        <v>80</v>
      </c>
      <c r="H3591" s="64">
        <v>28</v>
      </c>
      <c r="I3591" s="19" t="s">
        <v>51</v>
      </c>
      <c r="J3591" s="19" t="s">
        <v>48</v>
      </c>
      <c r="K3591" s="19" t="s">
        <v>73</v>
      </c>
      <c r="L3591" s="19" t="s">
        <v>70</v>
      </c>
      <c r="M3591" s="24">
        <v>0</v>
      </c>
      <c r="N3591" s="59"/>
    </row>
    <row r="3592" spans="1:14" x14ac:dyDescent="0.2">
      <c r="A3592" t="s">
        <v>10785</v>
      </c>
      <c r="B3592" s="63">
        <v>1038</v>
      </c>
      <c r="C3592" s="63">
        <v>1205497</v>
      </c>
      <c r="D3592" s="63" t="s">
        <v>5804</v>
      </c>
      <c r="E3592">
        <v>651038</v>
      </c>
      <c r="F3592" t="s">
        <v>857</v>
      </c>
      <c r="G3592" s="63" t="s">
        <v>80</v>
      </c>
      <c r="H3592" s="64">
        <v>26</v>
      </c>
      <c r="I3592" s="19" t="s">
        <v>51</v>
      </c>
      <c r="J3592" s="19" t="s">
        <v>48</v>
      </c>
      <c r="K3592" s="19" t="s">
        <v>73</v>
      </c>
      <c r="L3592" s="19" t="s">
        <v>70</v>
      </c>
      <c r="M3592" s="24">
        <v>0</v>
      </c>
      <c r="N3592" s="59"/>
    </row>
    <row r="3593" spans="1:14" x14ac:dyDescent="0.2">
      <c r="A3593" t="s">
        <v>10781</v>
      </c>
      <c r="B3593" s="63">
        <v>1039</v>
      </c>
      <c r="C3593" s="63">
        <v>1183825</v>
      </c>
      <c r="D3593" s="63" t="s">
        <v>5805</v>
      </c>
      <c r="E3593">
        <v>651039</v>
      </c>
      <c r="F3593" t="s">
        <v>786</v>
      </c>
      <c r="G3593" s="63" t="s">
        <v>49</v>
      </c>
      <c r="H3593" s="64">
        <v>28</v>
      </c>
      <c r="I3593" s="19" t="s">
        <v>51</v>
      </c>
      <c r="J3593" s="19" t="s">
        <v>11</v>
      </c>
      <c r="K3593" s="19" t="s">
        <v>2178</v>
      </c>
      <c r="L3593" s="19" t="s">
        <v>29</v>
      </c>
      <c r="M3593" s="24">
        <v>0</v>
      </c>
      <c r="N3593" s="59"/>
    </row>
    <row r="3594" spans="1:14" x14ac:dyDescent="0.2">
      <c r="A3594" t="s">
        <v>10799</v>
      </c>
      <c r="B3594" s="63">
        <v>1040</v>
      </c>
      <c r="C3594" s="63">
        <v>1131738</v>
      </c>
      <c r="D3594" s="63" t="s">
        <v>5806</v>
      </c>
      <c r="E3594">
        <v>651040</v>
      </c>
      <c r="F3594" t="s">
        <v>826</v>
      </c>
      <c r="G3594" s="63" t="s">
        <v>103</v>
      </c>
      <c r="H3594" s="64">
        <v>27</v>
      </c>
      <c r="I3594" s="19" t="s">
        <v>51</v>
      </c>
      <c r="J3594" s="19" t="s">
        <v>30</v>
      </c>
      <c r="K3594" s="19" t="s">
        <v>2059</v>
      </c>
      <c r="L3594" s="19" t="s">
        <v>30</v>
      </c>
      <c r="M3594" s="24">
        <v>0</v>
      </c>
      <c r="N3594" s="59"/>
    </row>
    <row r="3595" spans="1:14" x14ac:dyDescent="0.2">
      <c r="A3595" t="s">
        <v>10795</v>
      </c>
      <c r="B3595" s="63">
        <v>1040</v>
      </c>
      <c r="C3595" s="63">
        <v>1145973</v>
      </c>
      <c r="D3595" s="63" t="s">
        <v>5807</v>
      </c>
      <c r="E3595">
        <v>651040</v>
      </c>
      <c r="F3595" t="s">
        <v>826</v>
      </c>
      <c r="G3595" s="63" t="s">
        <v>80</v>
      </c>
      <c r="H3595" s="64">
        <v>28</v>
      </c>
      <c r="I3595" s="19" t="s">
        <v>51</v>
      </c>
      <c r="J3595" s="19" t="s">
        <v>30</v>
      </c>
      <c r="K3595" s="19" t="s">
        <v>2059</v>
      </c>
      <c r="L3595" s="19" t="s">
        <v>30</v>
      </c>
      <c r="M3595" s="24">
        <v>0</v>
      </c>
      <c r="N3595" s="59"/>
    </row>
    <row r="3596" spans="1:14" x14ac:dyDescent="0.2">
      <c r="A3596" t="s">
        <v>10795</v>
      </c>
      <c r="B3596" s="63">
        <v>1040</v>
      </c>
      <c r="C3596" s="63">
        <v>1195199</v>
      </c>
      <c r="D3596" s="63" t="s">
        <v>5808</v>
      </c>
      <c r="E3596">
        <v>651040</v>
      </c>
      <c r="F3596" t="s">
        <v>826</v>
      </c>
      <c r="G3596" s="63" t="s">
        <v>80</v>
      </c>
      <c r="H3596" s="64">
        <v>27</v>
      </c>
      <c r="I3596" s="19" t="s">
        <v>51</v>
      </c>
      <c r="J3596" s="19" t="s">
        <v>30</v>
      </c>
      <c r="K3596" s="19" t="s">
        <v>2059</v>
      </c>
      <c r="L3596" s="19" t="s">
        <v>30</v>
      </c>
      <c r="M3596" s="24">
        <v>0</v>
      </c>
      <c r="N3596" s="59"/>
    </row>
    <row r="3597" spans="1:14" x14ac:dyDescent="0.2">
      <c r="A3597" t="s">
        <v>10795</v>
      </c>
      <c r="B3597" s="63">
        <v>1040</v>
      </c>
      <c r="C3597" s="63">
        <v>1199901</v>
      </c>
      <c r="D3597" s="63" t="s">
        <v>5809</v>
      </c>
      <c r="E3597">
        <v>651040</v>
      </c>
      <c r="F3597" t="s">
        <v>826</v>
      </c>
      <c r="G3597" s="63" t="s">
        <v>80</v>
      </c>
      <c r="H3597" s="64">
        <v>26</v>
      </c>
      <c r="I3597" s="19" t="s">
        <v>51</v>
      </c>
      <c r="J3597" s="19" t="s">
        <v>30</v>
      </c>
      <c r="K3597" s="19" t="s">
        <v>2059</v>
      </c>
      <c r="L3597" s="19" t="s">
        <v>30</v>
      </c>
      <c r="M3597" s="24">
        <v>0</v>
      </c>
      <c r="N3597" s="59"/>
    </row>
    <row r="3598" spans="1:14" x14ac:dyDescent="0.2">
      <c r="A3598" t="s">
        <v>10787</v>
      </c>
      <c r="B3598" s="63">
        <v>1041</v>
      </c>
      <c r="C3598" s="63">
        <v>1115887</v>
      </c>
      <c r="D3598" s="63" t="s">
        <v>5810</v>
      </c>
      <c r="E3598">
        <v>651041</v>
      </c>
      <c r="F3598" t="s">
        <v>792</v>
      </c>
      <c r="G3598" s="63" t="s">
        <v>32</v>
      </c>
      <c r="H3598" s="64">
        <v>28</v>
      </c>
      <c r="I3598" s="19" t="s">
        <v>51</v>
      </c>
      <c r="J3598" s="19" t="s">
        <v>12</v>
      </c>
      <c r="K3598" s="19" t="s">
        <v>2148</v>
      </c>
      <c r="L3598" s="19" t="s">
        <v>70</v>
      </c>
      <c r="M3598" s="24">
        <v>0</v>
      </c>
      <c r="N3598" s="59"/>
    </row>
    <row r="3599" spans="1:14" x14ac:dyDescent="0.2">
      <c r="A3599" t="s">
        <v>10788</v>
      </c>
      <c r="B3599" s="63">
        <v>1041</v>
      </c>
      <c r="C3599" s="63">
        <v>1166127</v>
      </c>
      <c r="D3599" s="63" t="s">
        <v>5811</v>
      </c>
      <c r="E3599">
        <v>651041</v>
      </c>
      <c r="F3599" t="s">
        <v>792</v>
      </c>
      <c r="G3599" s="63" t="s">
        <v>49</v>
      </c>
      <c r="H3599" s="64">
        <v>28</v>
      </c>
      <c r="I3599" s="19" t="s">
        <v>51</v>
      </c>
      <c r="J3599" s="19" t="s">
        <v>12</v>
      </c>
      <c r="K3599" s="19" t="s">
        <v>2148</v>
      </c>
      <c r="L3599" s="19" t="s">
        <v>70</v>
      </c>
      <c r="M3599" s="24">
        <v>0</v>
      </c>
      <c r="N3599" s="59"/>
    </row>
    <row r="3600" spans="1:14" x14ac:dyDescent="0.2">
      <c r="A3600" t="s">
        <v>10788</v>
      </c>
      <c r="B3600" s="63">
        <v>1041</v>
      </c>
      <c r="C3600" s="63">
        <v>1180312</v>
      </c>
      <c r="D3600" s="63" t="s">
        <v>5812</v>
      </c>
      <c r="E3600">
        <v>651041</v>
      </c>
      <c r="F3600" t="s">
        <v>792</v>
      </c>
      <c r="G3600" s="63" t="s">
        <v>49</v>
      </c>
      <c r="H3600" s="64">
        <v>28</v>
      </c>
      <c r="I3600" s="19" t="s">
        <v>51</v>
      </c>
      <c r="J3600" s="19" t="s">
        <v>12</v>
      </c>
      <c r="K3600" s="19" t="s">
        <v>2148</v>
      </c>
      <c r="L3600" s="19" t="s">
        <v>70</v>
      </c>
      <c r="M3600" s="24">
        <v>0</v>
      </c>
      <c r="N3600" s="59"/>
    </row>
    <row r="3601" spans="1:14" x14ac:dyDescent="0.2">
      <c r="A3601" t="s">
        <v>10785</v>
      </c>
      <c r="B3601" s="63">
        <v>1041</v>
      </c>
      <c r="C3601" s="63">
        <v>1196543</v>
      </c>
      <c r="D3601" s="63" t="s">
        <v>5813</v>
      </c>
      <c r="E3601">
        <v>651041</v>
      </c>
      <c r="F3601" t="s">
        <v>792</v>
      </c>
      <c r="G3601" s="63" t="s">
        <v>80</v>
      </c>
      <c r="H3601" s="64">
        <v>28</v>
      </c>
      <c r="I3601" s="19" t="s">
        <v>51</v>
      </c>
      <c r="J3601" s="19" t="s">
        <v>12</v>
      </c>
      <c r="K3601" s="19" t="s">
        <v>2148</v>
      </c>
      <c r="L3601" s="19" t="s">
        <v>70</v>
      </c>
      <c r="M3601" s="24">
        <v>0</v>
      </c>
      <c r="N3601" s="59"/>
    </row>
    <row r="3602" spans="1:14" x14ac:dyDescent="0.2">
      <c r="A3602" t="s">
        <v>10785</v>
      </c>
      <c r="B3602" s="63">
        <v>1041</v>
      </c>
      <c r="C3602" s="63">
        <v>1209594</v>
      </c>
      <c r="D3602" s="63" t="s">
        <v>5814</v>
      </c>
      <c r="E3602">
        <v>651041</v>
      </c>
      <c r="F3602" t="s">
        <v>792</v>
      </c>
      <c r="G3602" s="63" t="s">
        <v>80</v>
      </c>
      <c r="H3602" s="64">
        <v>28</v>
      </c>
      <c r="I3602" s="19" t="s">
        <v>51</v>
      </c>
      <c r="J3602" s="19" t="s">
        <v>12</v>
      </c>
      <c r="K3602" s="19" t="s">
        <v>2148</v>
      </c>
      <c r="L3602" s="19" t="s">
        <v>70</v>
      </c>
      <c r="M3602" s="24">
        <v>0</v>
      </c>
      <c r="N3602" s="59"/>
    </row>
    <row r="3603" spans="1:14" x14ac:dyDescent="0.2">
      <c r="A3603" t="s">
        <v>10785</v>
      </c>
      <c r="B3603" s="63">
        <v>1042</v>
      </c>
      <c r="C3603" s="63">
        <v>281125</v>
      </c>
      <c r="D3603" s="63" t="s">
        <v>5815</v>
      </c>
      <c r="E3603">
        <v>651042</v>
      </c>
      <c r="F3603" t="s">
        <v>815</v>
      </c>
      <c r="G3603" s="63" t="s">
        <v>80</v>
      </c>
      <c r="H3603" s="64">
        <v>28</v>
      </c>
      <c r="I3603" s="19" t="s">
        <v>51</v>
      </c>
      <c r="J3603" s="19" t="s">
        <v>72</v>
      </c>
      <c r="K3603" s="19" t="s">
        <v>2095</v>
      </c>
      <c r="L3603" s="19" t="s">
        <v>70</v>
      </c>
      <c r="M3603" s="24">
        <v>300</v>
      </c>
      <c r="N3603" s="59"/>
    </row>
    <row r="3604" spans="1:14" x14ac:dyDescent="0.2">
      <c r="A3604" t="s">
        <v>10786</v>
      </c>
      <c r="B3604" s="63">
        <v>1042</v>
      </c>
      <c r="C3604" s="63">
        <v>318048</v>
      </c>
      <c r="D3604" s="63" t="s">
        <v>5816</v>
      </c>
      <c r="E3604">
        <v>651042</v>
      </c>
      <c r="F3604" t="s">
        <v>815</v>
      </c>
      <c r="G3604" s="63" t="s">
        <v>103</v>
      </c>
      <c r="H3604" s="64">
        <v>28</v>
      </c>
      <c r="I3604" s="19" t="s">
        <v>51</v>
      </c>
      <c r="J3604" s="19" t="s">
        <v>72</v>
      </c>
      <c r="K3604" s="19" t="s">
        <v>2095</v>
      </c>
      <c r="L3604" s="19" t="s">
        <v>70</v>
      </c>
      <c r="M3604" s="24">
        <v>1000</v>
      </c>
      <c r="N3604" s="59"/>
    </row>
    <row r="3605" spans="1:14" x14ac:dyDescent="0.2">
      <c r="A3605" t="s">
        <v>10788</v>
      </c>
      <c r="B3605" s="63">
        <v>1042</v>
      </c>
      <c r="C3605" s="63">
        <v>1092209</v>
      </c>
      <c r="D3605" s="63" t="s">
        <v>5817</v>
      </c>
      <c r="E3605">
        <v>651042</v>
      </c>
      <c r="F3605" t="s">
        <v>815</v>
      </c>
      <c r="G3605" s="63" t="s">
        <v>49</v>
      </c>
      <c r="H3605" s="64">
        <v>28</v>
      </c>
      <c r="I3605" s="19" t="s">
        <v>51</v>
      </c>
      <c r="J3605" s="19" t="s">
        <v>72</v>
      </c>
      <c r="K3605" s="19" t="s">
        <v>2095</v>
      </c>
      <c r="L3605" s="19" t="s">
        <v>70</v>
      </c>
      <c r="M3605" s="24">
        <v>500</v>
      </c>
      <c r="N3605" s="59"/>
    </row>
    <row r="3606" spans="1:14" x14ac:dyDescent="0.2">
      <c r="A3606" t="s">
        <v>10787</v>
      </c>
      <c r="B3606" s="63">
        <v>1042</v>
      </c>
      <c r="C3606" s="63">
        <v>1116047</v>
      </c>
      <c r="D3606" s="63" t="s">
        <v>5818</v>
      </c>
      <c r="E3606">
        <v>651042</v>
      </c>
      <c r="F3606" t="s">
        <v>815</v>
      </c>
      <c r="G3606" s="63" t="s">
        <v>32</v>
      </c>
      <c r="H3606" s="64">
        <v>28</v>
      </c>
      <c r="I3606" s="19" t="s">
        <v>51</v>
      </c>
      <c r="J3606" s="19" t="s">
        <v>72</v>
      </c>
      <c r="K3606" s="19" t="s">
        <v>2095</v>
      </c>
      <c r="L3606" s="19" t="s">
        <v>70</v>
      </c>
      <c r="M3606" s="24">
        <v>800</v>
      </c>
      <c r="N3606" s="59"/>
    </row>
    <row r="3607" spans="1:14" x14ac:dyDescent="0.2">
      <c r="A3607" t="s">
        <v>10785</v>
      </c>
      <c r="B3607" s="63">
        <v>1042</v>
      </c>
      <c r="C3607" s="63">
        <v>1146037</v>
      </c>
      <c r="D3607" s="63" t="s">
        <v>5819</v>
      </c>
      <c r="E3607">
        <v>651042</v>
      </c>
      <c r="F3607" t="s">
        <v>815</v>
      </c>
      <c r="G3607" s="63" t="s">
        <v>80</v>
      </c>
      <c r="H3607" s="64">
        <v>28</v>
      </c>
      <c r="I3607" s="19" t="s">
        <v>51</v>
      </c>
      <c r="J3607" s="19" t="s">
        <v>72</v>
      </c>
      <c r="K3607" s="19" t="s">
        <v>2095</v>
      </c>
      <c r="L3607" s="19" t="s">
        <v>70</v>
      </c>
      <c r="M3607" s="24">
        <v>300</v>
      </c>
      <c r="N3607" s="59"/>
    </row>
    <row r="3608" spans="1:14" x14ac:dyDescent="0.2">
      <c r="A3608" t="s">
        <v>10785</v>
      </c>
      <c r="B3608" s="63">
        <v>1042</v>
      </c>
      <c r="C3608" s="63">
        <v>1192478</v>
      </c>
      <c r="D3608" s="63" t="s">
        <v>5820</v>
      </c>
      <c r="E3608">
        <v>651042</v>
      </c>
      <c r="F3608" t="s">
        <v>815</v>
      </c>
      <c r="G3608" s="63" t="s">
        <v>80</v>
      </c>
      <c r="H3608" s="64">
        <v>28</v>
      </c>
      <c r="I3608" s="19" t="s">
        <v>51</v>
      </c>
      <c r="J3608" s="19" t="s">
        <v>72</v>
      </c>
      <c r="K3608" s="19" t="s">
        <v>2095</v>
      </c>
      <c r="L3608" s="19" t="s">
        <v>70</v>
      </c>
      <c r="M3608" s="24">
        <v>300</v>
      </c>
      <c r="N3608" s="59"/>
    </row>
    <row r="3609" spans="1:14" x14ac:dyDescent="0.2">
      <c r="A3609" t="s">
        <v>10785</v>
      </c>
      <c r="B3609" s="63">
        <v>1042</v>
      </c>
      <c r="C3609" s="63">
        <v>1205359</v>
      </c>
      <c r="D3609" s="63" t="s">
        <v>5821</v>
      </c>
      <c r="E3609">
        <v>651042</v>
      </c>
      <c r="F3609" t="s">
        <v>815</v>
      </c>
      <c r="G3609" s="63" t="s">
        <v>80</v>
      </c>
      <c r="H3609" s="64">
        <v>28</v>
      </c>
      <c r="I3609" s="19" t="s">
        <v>51</v>
      </c>
      <c r="J3609" s="19" t="s">
        <v>72</v>
      </c>
      <c r="K3609" s="19" t="s">
        <v>2095</v>
      </c>
      <c r="L3609" s="19" t="s">
        <v>70</v>
      </c>
      <c r="M3609" s="24">
        <v>300</v>
      </c>
      <c r="N3609" s="59"/>
    </row>
    <row r="3610" spans="1:14" x14ac:dyDescent="0.2">
      <c r="A3610" t="s">
        <v>10787</v>
      </c>
      <c r="B3610" s="63">
        <v>1043</v>
      </c>
      <c r="C3610" s="63">
        <v>1113511</v>
      </c>
      <c r="D3610" s="63" t="s">
        <v>5822</v>
      </c>
      <c r="E3610">
        <v>651043</v>
      </c>
      <c r="F3610" t="s">
        <v>1069</v>
      </c>
      <c r="G3610" s="63" t="s">
        <v>32</v>
      </c>
      <c r="H3610" s="64">
        <v>27</v>
      </c>
      <c r="I3610" s="19" t="s">
        <v>51</v>
      </c>
      <c r="J3610" s="19" t="s">
        <v>72</v>
      </c>
      <c r="K3610" s="19" t="s">
        <v>2116</v>
      </c>
      <c r="L3610" s="19" t="s">
        <v>70</v>
      </c>
      <c r="M3610" s="24">
        <v>0</v>
      </c>
      <c r="N3610" s="59"/>
    </row>
    <row r="3611" spans="1:14" x14ac:dyDescent="0.2">
      <c r="A3611" t="s">
        <v>10785</v>
      </c>
      <c r="B3611" s="63">
        <v>1043</v>
      </c>
      <c r="C3611" s="63">
        <v>1128822</v>
      </c>
      <c r="D3611" s="63" t="s">
        <v>5823</v>
      </c>
      <c r="E3611">
        <v>651043</v>
      </c>
      <c r="F3611" t="s">
        <v>1069</v>
      </c>
      <c r="G3611" s="63" t="s">
        <v>80</v>
      </c>
      <c r="H3611" s="64">
        <v>28</v>
      </c>
      <c r="I3611" s="19" t="s">
        <v>51</v>
      </c>
      <c r="J3611" s="19" t="s">
        <v>72</v>
      </c>
      <c r="K3611" s="19" t="s">
        <v>2116</v>
      </c>
      <c r="L3611" s="19" t="s">
        <v>70</v>
      </c>
      <c r="M3611" s="24">
        <v>0</v>
      </c>
      <c r="N3611" s="59"/>
    </row>
    <row r="3612" spans="1:14" x14ac:dyDescent="0.2">
      <c r="A3612" t="s">
        <v>10785</v>
      </c>
      <c r="B3612" s="63">
        <v>1043</v>
      </c>
      <c r="C3612" s="63">
        <v>1153691</v>
      </c>
      <c r="D3612" s="63" t="s">
        <v>5824</v>
      </c>
      <c r="E3612">
        <v>651043</v>
      </c>
      <c r="F3612" t="s">
        <v>1069</v>
      </c>
      <c r="G3612" s="63" t="s">
        <v>80</v>
      </c>
      <c r="H3612" s="64">
        <v>28</v>
      </c>
      <c r="I3612" s="19" t="s">
        <v>51</v>
      </c>
      <c r="J3612" s="19" t="s">
        <v>72</v>
      </c>
      <c r="K3612" s="19" t="s">
        <v>2116</v>
      </c>
      <c r="L3612" s="19" t="s">
        <v>70</v>
      </c>
      <c r="M3612" s="24">
        <v>0</v>
      </c>
      <c r="N3612" s="59"/>
    </row>
    <row r="3613" spans="1:14" x14ac:dyDescent="0.2">
      <c r="A3613" t="s">
        <v>10785</v>
      </c>
      <c r="B3613" s="63">
        <v>1043</v>
      </c>
      <c r="C3613" s="63">
        <v>1167257</v>
      </c>
      <c r="D3613" s="63" t="s">
        <v>5825</v>
      </c>
      <c r="E3613">
        <v>651043</v>
      </c>
      <c r="F3613" t="s">
        <v>1069</v>
      </c>
      <c r="G3613" s="63" t="s">
        <v>80</v>
      </c>
      <c r="H3613" s="64">
        <v>28</v>
      </c>
      <c r="I3613" s="19" t="s">
        <v>51</v>
      </c>
      <c r="J3613" s="19" t="s">
        <v>72</v>
      </c>
      <c r="K3613" s="19" t="s">
        <v>2116</v>
      </c>
      <c r="L3613" s="19" t="s">
        <v>70</v>
      </c>
      <c r="M3613" s="24">
        <v>0</v>
      </c>
      <c r="N3613" s="59"/>
    </row>
    <row r="3614" spans="1:14" x14ac:dyDescent="0.2">
      <c r="A3614" t="s">
        <v>10788</v>
      </c>
      <c r="B3614" s="63">
        <v>1043</v>
      </c>
      <c r="C3614" s="63">
        <v>1179645</v>
      </c>
      <c r="D3614" s="63" t="s">
        <v>5826</v>
      </c>
      <c r="E3614">
        <v>651043</v>
      </c>
      <c r="F3614" t="s">
        <v>1069</v>
      </c>
      <c r="G3614" s="63" t="s">
        <v>49</v>
      </c>
      <c r="H3614" s="64">
        <v>28</v>
      </c>
      <c r="I3614" s="19" t="s">
        <v>51</v>
      </c>
      <c r="J3614" s="19" t="s">
        <v>72</v>
      </c>
      <c r="K3614" s="19" t="s">
        <v>2116</v>
      </c>
      <c r="L3614" s="19" t="s">
        <v>70</v>
      </c>
      <c r="M3614" s="24">
        <v>0</v>
      </c>
      <c r="N3614" s="59"/>
    </row>
    <row r="3615" spans="1:14" x14ac:dyDescent="0.2">
      <c r="A3615" t="s">
        <v>10785</v>
      </c>
      <c r="B3615" s="63">
        <v>1045</v>
      </c>
      <c r="C3615" s="63">
        <v>71116</v>
      </c>
      <c r="D3615" s="63" t="s">
        <v>5827</v>
      </c>
      <c r="E3615">
        <v>651045</v>
      </c>
      <c r="F3615" t="s">
        <v>797</v>
      </c>
      <c r="G3615" s="63" t="s">
        <v>80</v>
      </c>
      <c r="H3615" s="64">
        <v>28</v>
      </c>
      <c r="I3615" s="19" t="s">
        <v>51</v>
      </c>
      <c r="J3615" s="19" t="s">
        <v>9</v>
      </c>
      <c r="K3615" s="19" t="s">
        <v>2079</v>
      </c>
      <c r="L3615" s="19" t="s">
        <v>70</v>
      </c>
      <c r="M3615" s="24">
        <v>1100</v>
      </c>
      <c r="N3615" s="59"/>
    </row>
    <row r="3616" spans="1:14" x14ac:dyDescent="0.2">
      <c r="A3616" t="s">
        <v>10787</v>
      </c>
      <c r="B3616" s="63">
        <v>1045</v>
      </c>
      <c r="C3616" s="63">
        <v>784659</v>
      </c>
      <c r="D3616" s="63" t="s">
        <v>5828</v>
      </c>
      <c r="E3616">
        <v>651045</v>
      </c>
      <c r="F3616" t="s">
        <v>797</v>
      </c>
      <c r="G3616" s="63" t="s">
        <v>32</v>
      </c>
      <c r="H3616" s="64">
        <v>28</v>
      </c>
      <c r="I3616" s="19" t="s">
        <v>51</v>
      </c>
      <c r="J3616" s="19" t="s">
        <v>9</v>
      </c>
      <c r="K3616" s="19" t="s">
        <v>2079</v>
      </c>
      <c r="L3616" s="19" t="s">
        <v>70</v>
      </c>
      <c r="M3616" s="24">
        <v>2850</v>
      </c>
      <c r="N3616" s="59"/>
    </row>
    <row r="3617" spans="1:14" x14ac:dyDescent="0.2">
      <c r="A3617" t="s">
        <v>10788</v>
      </c>
      <c r="B3617" s="63">
        <v>1045</v>
      </c>
      <c r="C3617" s="63">
        <v>788898</v>
      </c>
      <c r="D3617" s="63" t="s">
        <v>5829</v>
      </c>
      <c r="E3617">
        <v>651045</v>
      </c>
      <c r="F3617" t="s">
        <v>797</v>
      </c>
      <c r="G3617" s="63" t="s">
        <v>49</v>
      </c>
      <c r="H3617" s="64">
        <v>27</v>
      </c>
      <c r="I3617" s="19" t="s">
        <v>51</v>
      </c>
      <c r="J3617" s="19" t="s">
        <v>9</v>
      </c>
      <c r="K3617" s="19" t="s">
        <v>2079</v>
      </c>
      <c r="L3617" s="19" t="s">
        <v>70</v>
      </c>
      <c r="M3617" s="24">
        <v>2000</v>
      </c>
      <c r="N3617" s="59"/>
    </row>
    <row r="3618" spans="1:14" x14ac:dyDescent="0.2">
      <c r="A3618" t="s">
        <v>10785</v>
      </c>
      <c r="B3618" s="63">
        <v>1045</v>
      </c>
      <c r="C3618" s="63">
        <v>1182762</v>
      </c>
      <c r="D3618" s="63" t="s">
        <v>5830</v>
      </c>
      <c r="E3618">
        <v>651045</v>
      </c>
      <c r="F3618" t="s">
        <v>797</v>
      </c>
      <c r="G3618" s="63" t="s">
        <v>80</v>
      </c>
      <c r="H3618" s="64">
        <v>28</v>
      </c>
      <c r="I3618" s="19" t="s">
        <v>51</v>
      </c>
      <c r="J3618" s="19" t="s">
        <v>9</v>
      </c>
      <c r="K3618" s="19" t="s">
        <v>2079</v>
      </c>
      <c r="L3618" s="19" t="s">
        <v>70</v>
      </c>
      <c r="M3618" s="24">
        <v>1100</v>
      </c>
      <c r="N3618" s="59"/>
    </row>
    <row r="3619" spans="1:14" x14ac:dyDescent="0.2">
      <c r="A3619" t="s">
        <v>10798</v>
      </c>
      <c r="B3619" s="63">
        <v>1046</v>
      </c>
      <c r="C3619" s="63">
        <v>47554</v>
      </c>
      <c r="D3619" s="63" t="s">
        <v>5831</v>
      </c>
      <c r="E3619">
        <v>651046</v>
      </c>
      <c r="F3619" t="s">
        <v>809</v>
      </c>
      <c r="G3619" s="63" t="s">
        <v>32</v>
      </c>
      <c r="H3619" s="64">
        <v>28</v>
      </c>
      <c r="I3619" s="19" t="s">
        <v>51</v>
      </c>
      <c r="J3619" s="19" t="s">
        <v>11</v>
      </c>
      <c r="K3619" s="19" t="s">
        <v>2136</v>
      </c>
      <c r="L3619" s="19" t="s">
        <v>29</v>
      </c>
      <c r="M3619" s="24">
        <v>3300</v>
      </c>
      <c r="N3619" s="59"/>
    </row>
    <row r="3620" spans="1:14" x14ac:dyDescent="0.2">
      <c r="A3620" t="s">
        <v>10780</v>
      </c>
      <c r="B3620" s="63">
        <v>1046</v>
      </c>
      <c r="C3620" s="63">
        <v>1163690</v>
      </c>
      <c r="D3620" s="63" t="s">
        <v>5832</v>
      </c>
      <c r="E3620">
        <v>651046</v>
      </c>
      <c r="F3620" t="s">
        <v>809</v>
      </c>
      <c r="G3620" s="63" t="s">
        <v>80</v>
      </c>
      <c r="H3620" s="64">
        <v>28</v>
      </c>
      <c r="I3620" s="19" t="s">
        <v>51</v>
      </c>
      <c r="J3620" s="19" t="s">
        <v>11</v>
      </c>
      <c r="K3620" s="19" t="s">
        <v>2136</v>
      </c>
      <c r="L3620" s="19" t="s">
        <v>29</v>
      </c>
      <c r="M3620" s="24">
        <v>1300</v>
      </c>
      <c r="N3620" s="59"/>
    </row>
    <row r="3621" spans="1:14" x14ac:dyDescent="0.2">
      <c r="A3621" t="s">
        <v>10781</v>
      </c>
      <c r="B3621" s="63">
        <v>1046</v>
      </c>
      <c r="C3621" s="63">
        <v>1167976</v>
      </c>
      <c r="D3621" s="63" t="s">
        <v>5833</v>
      </c>
      <c r="E3621">
        <v>651046</v>
      </c>
      <c r="F3621" t="s">
        <v>809</v>
      </c>
      <c r="G3621" s="63" t="s">
        <v>49</v>
      </c>
      <c r="H3621" s="64">
        <v>28</v>
      </c>
      <c r="I3621" s="19" t="s">
        <v>51</v>
      </c>
      <c r="J3621" s="19" t="s">
        <v>11</v>
      </c>
      <c r="K3621" s="19" t="s">
        <v>2136</v>
      </c>
      <c r="L3621" s="19" t="s">
        <v>29</v>
      </c>
      <c r="M3621" s="24">
        <v>2500</v>
      </c>
      <c r="N3621" s="59"/>
    </row>
    <row r="3622" spans="1:14" x14ac:dyDescent="0.2">
      <c r="A3622" t="s">
        <v>10780</v>
      </c>
      <c r="B3622" s="63">
        <v>1046</v>
      </c>
      <c r="C3622" s="63">
        <v>1180812</v>
      </c>
      <c r="D3622" s="63" t="s">
        <v>5834</v>
      </c>
      <c r="E3622">
        <v>651046</v>
      </c>
      <c r="F3622" t="s">
        <v>809</v>
      </c>
      <c r="G3622" s="63" t="s">
        <v>80</v>
      </c>
      <c r="H3622" s="64">
        <v>28</v>
      </c>
      <c r="I3622" s="19" t="s">
        <v>51</v>
      </c>
      <c r="J3622" s="19" t="s">
        <v>11</v>
      </c>
      <c r="K3622" s="19" t="s">
        <v>2136</v>
      </c>
      <c r="L3622" s="19" t="s">
        <v>29</v>
      </c>
      <c r="M3622" s="24">
        <v>1300</v>
      </c>
      <c r="N3622" s="59"/>
    </row>
    <row r="3623" spans="1:14" x14ac:dyDescent="0.2">
      <c r="A3623" t="s">
        <v>10780</v>
      </c>
      <c r="B3623" s="63">
        <v>1046</v>
      </c>
      <c r="C3623" s="63">
        <v>1206984</v>
      </c>
      <c r="D3623" s="63" t="s">
        <v>5835</v>
      </c>
      <c r="E3623">
        <v>651046</v>
      </c>
      <c r="F3623" t="s">
        <v>809</v>
      </c>
      <c r="G3623" s="63" t="s">
        <v>80</v>
      </c>
      <c r="H3623" s="64">
        <v>27</v>
      </c>
      <c r="I3623" s="19" t="s">
        <v>51</v>
      </c>
      <c r="J3623" s="19" t="s">
        <v>11</v>
      </c>
      <c r="K3623" s="19" t="s">
        <v>2136</v>
      </c>
      <c r="L3623" s="19" t="s">
        <v>29</v>
      </c>
      <c r="M3623" s="24">
        <v>1300</v>
      </c>
      <c r="N3623" s="59"/>
    </row>
    <row r="3624" spans="1:14" x14ac:dyDescent="0.2">
      <c r="A3624" t="s">
        <v>10785</v>
      </c>
      <c r="B3624" s="63">
        <v>1047</v>
      </c>
      <c r="C3624" s="63">
        <v>1160950</v>
      </c>
      <c r="D3624" s="63" t="s">
        <v>5836</v>
      </c>
      <c r="E3624">
        <v>651047</v>
      </c>
      <c r="F3624" t="s">
        <v>816</v>
      </c>
      <c r="G3624" s="63" t="s">
        <v>80</v>
      </c>
      <c r="H3624" s="64">
        <v>28</v>
      </c>
      <c r="I3624" s="19" t="s">
        <v>51</v>
      </c>
      <c r="J3624" s="19" t="s">
        <v>2</v>
      </c>
      <c r="K3624" s="19" t="s">
        <v>2162</v>
      </c>
      <c r="L3624" s="19" t="s">
        <v>70</v>
      </c>
      <c r="M3624" s="24">
        <v>300</v>
      </c>
      <c r="N3624" s="59"/>
    </row>
    <row r="3625" spans="1:14" x14ac:dyDescent="0.2">
      <c r="A3625" t="s">
        <v>10785</v>
      </c>
      <c r="B3625" s="63">
        <v>1047</v>
      </c>
      <c r="C3625" s="63">
        <v>1167512</v>
      </c>
      <c r="D3625" s="63" t="s">
        <v>5837</v>
      </c>
      <c r="E3625">
        <v>651047</v>
      </c>
      <c r="F3625" t="s">
        <v>816</v>
      </c>
      <c r="G3625" s="63" t="s">
        <v>80</v>
      </c>
      <c r="H3625" s="64">
        <v>24</v>
      </c>
      <c r="I3625" s="19" t="s">
        <v>51</v>
      </c>
      <c r="J3625" s="19" t="s">
        <v>2</v>
      </c>
      <c r="K3625" s="19" t="s">
        <v>2162</v>
      </c>
      <c r="L3625" s="19" t="s">
        <v>70</v>
      </c>
      <c r="M3625" s="24">
        <v>300</v>
      </c>
      <c r="N3625" s="59"/>
    </row>
    <row r="3626" spans="1:14" x14ac:dyDescent="0.2">
      <c r="A3626" t="s">
        <v>10785</v>
      </c>
      <c r="B3626" s="63">
        <v>1047</v>
      </c>
      <c r="C3626" s="63">
        <v>1177087</v>
      </c>
      <c r="D3626" s="63" t="s">
        <v>5838</v>
      </c>
      <c r="E3626">
        <v>651047</v>
      </c>
      <c r="F3626" t="s">
        <v>816</v>
      </c>
      <c r="G3626" s="63" t="s">
        <v>80</v>
      </c>
      <c r="H3626" s="64">
        <v>27</v>
      </c>
      <c r="I3626" s="19" t="s">
        <v>51</v>
      </c>
      <c r="J3626" s="19" t="s">
        <v>2</v>
      </c>
      <c r="K3626" s="19" t="s">
        <v>2162</v>
      </c>
      <c r="L3626" s="19" t="s">
        <v>70</v>
      </c>
      <c r="M3626" s="24">
        <v>300</v>
      </c>
      <c r="N3626" s="59"/>
    </row>
    <row r="3627" spans="1:14" x14ac:dyDescent="0.2">
      <c r="A3627" t="s">
        <v>10787</v>
      </c>
      <c r="B3627" s="63">
        <v>1047</v>
      </c>
      <c r="C3627" s="63">
        <v>1188794</v>
      </c>
      <c r="D3627" s="63" t="s">
        <v>5839</v>
      </c>
      <c r="E3627">
        <v>651047</v>
      </c>
      <c r="F3627" t="s">
        <v>816</v>
      </c>
      <c r="G3627" s="63" t="s">
        <v>32</v>
      </c>
      <c r="H3627" s="64">
        <v>27</v>
      </c>
      <c r="I3627" s="19" t="s">
        <v>51</v>
      </c>
      <c r="J3627" s="19" t="s">
        <v>2</v>
      </c>
      <c r="K3627" s="19" t="s">
        <v>2162</v>
      </c>
      <c r="L3627" s="19" t="s">
        <v>70</v>
      </c>
      <c r="M3627" s="24">
        <v>800</v>
      </c>
      <c r="N3627" s="59"/>
    </row>
    <row r="3628" spans="1:14" x14ac:dyDescent="0.2">
      <c r="A3628" t="s">
        <v>10788</v>
      </c>
      <c r="B3628" s="63">
        <v>1047</v>
      </c>
      <c r="C3628" s="63">
        <v>1203360</v>
      </c>
      <c r="D3628" s="63" t="s">
        <v>5840</v>
      </c>
      <c r="E3628">
        <v>651047</v>
      </c>
      <c r="F3628" t="s">
        <v>816</v>
      </c>
      <c r="G3628" s="63" t="s">
        <v>49</v>
      </c>
      <c r="H3628" s="64">
        <v>27</v>
      </c>
      <c r="I3628" s="19" t="s">
        <v>51</v>
      </c>
      <c r="J3628" s="19" t="s">
        <v>2</v>
      </c>
      <c r="K3628" s="19" t="s">
        <v>2162</v>
      </c>
      <c r="L3628" s="19" t="s">
        <v>70</v>
      </c>
      <c r="M3628" s="24">
        <v>500</v>
      </c>
      <c r="N3628" s="59"/>
    </row>
    <row r="3629" spans="1:14" x14ac:dyDescent="0.2">
      <c r="A3629" t="s">
        <v>10785</v>
      </c>
      <c r="B3629" s="63">
        <v>1047</v>
      </c>
      <c r="C3629" s="63">
        <v>1206141</v>
      </c>
      <c r="D3629" s="63" t="s">
        <v>5841</v>
      </c>
      <c r="E3629">
        <v>651047</v>
      </c>
      <c r="F3629" t="s">
        <v>816</v>
      </c>
      <c r="G3629" s="63" t="s">
        <v>80</v>
      </c>
      <c r="H3629" s="64">
        <v>27</v>
      </c>
      <c r="I3629" s="19" t="s">
        <v>51</v>
      </c>
      <c r="J3629" s="19" t="s">
        <v>2</v>
      </c>
      <c r="K3629" s="19" t="s">
        <v>2162</v>
      </c>
      <c r="L3629" s="19" t="s">
        <v>70</v>
      </c>
      <c r="M3629" s="24">
        <v>300</v>
      </c>
      <c r="N3629" s="59"/>
    </row>
    <row r="3630" spans="1:14" x14ac:dyDescent="0.2">
      <c r="A3630" t="s">
        <v>10788</v>
      </c>
      <c r="B3630" s="63">
        <v>1047</v>
      </c>
      <c r="C3630" s="63">
        <v>1206591</v>
      </c>
      <c r="D3630" s="63" t="s">
        <v>5842</v>
      </c>
      <c r="E3630">
        <v>651047</v>
      </c>
      <c r="F3630" t="s">
        <v>816</v>
      </c>
      <c r="G3630" s="63" t="s">
        <v>49</v>
      </c>
      <c r="H3630" s="64">
        <v>28</v>
      </c>
      <c r="I3630" s="19" t="s">
        <v>51</v>
      </c>
      <c r="J3630" s="19" t="s">
        <v>2</v>
      </c>
      <c r="K3630" s="19" t="s">
        <v>2162</v>
      </c>
      <c r="L3630" s="19" t="s">
        <v>70</v>
      </c>
      <c r="M3630" s="24">
        <v>500</v>
      </c>
      <c r="N3630" s="59"/>
    </row>
    <row r="3631" spans="1:14" x14ac:dyDescent="0.2">
      <c r="A3631" t="s">
        <v>10785</v>
      </c>
      <c r="B3631" s="63">
        <v>1047</v>
      </c>
      <c r="C3631" s="63">
        <v>1206653</v>
      </c>
      <c r="D3631" s="63" t="s">
        <v>5843</v>
      </c>
      <c r="E3631">
        <v>651047</v>
      </c>
      <c r="F3631" t="s">
        <v>816</v>
      </c>
      <c r="G3631" s="63" t="s">
        <v>80</v>
      </c>
      <c r="H3631" s="64">
        <v>28</v>
      </c>
      <c r="I3631" s="19" t="s">
        <v>51</v>
      </c>
      <c r="J3631" s="19" t="s">
        <v>2</v>
      </c>
      <c r="K3631" s="19" t="s">
        <v>2162</v>
      </c>
      <c r="L3631" s="19" t="s">
        <v>70</v>
      </c>
      <c r="M3631" s="24">
        <v>300</v>
      </c>
      <c r="N3631" s="59"/>
    </row>
    <row r="3632" spans="1:14" x14ac:dyDescent="0.2">
      <c r="A3632" t="s">
        <v>10794</v>
      </c>
      <c r="B3632" s="63">
        <v>1048</v>
      </c>
      <c r="C3632" s="63">
        <v>1192653</v>
      </c>
      <c r="D3632" s="63" t="s">
        <v>5844</v>
      </c>
      <c r="E3632">
        <v>651048</v>
      </c>
      <c r="F3632" t="s">
        <v>796</v>
      </c>
      <c r="G3632" s="63" t="s">
        <v>32</v>
      </c>
      <c r="H3632" s="64">
        <v>27</v>
      </c>
      <c r="I3632" s="19" t="s">
        <v>51</v>
      </c>
      <c r="J3632" s="19" t="s">
        <v>5</v>
      </c>
      <c r="K3632" s="19" t="s">
        <v>2179</v>
      </c>
      <c r="L3632" s="19" t="s">
        <v>30</v>
      </c>
      <c r="M3632" s="24">
        <v>800</v>
      </c>
      <c r="N3632" s="59"/>
    </row>
    <row r="3633" spans="1:14" x14ac:dyDescent="0.2">
      <c r="A3633" t="s">
        <v>10796</v>
      </c>
      <c r="B3633" s="63">
        <v>1048</v>
      </c>
      <c r="C3633" s="63">
        <v>1205654</v>
      </c>
      <c r="D3633" s="63" t="s">
        <v>5845</v>
      </c>
      <c r="E3633">
        <v>651048</v>
      </c>
      <c r="F3633" t="s">
        <v>796</v>
      </c>
      <c r="G3633" s="63" t="s">
        <v>49</v>
      </c>
      <c r="H3633" s="64">
        <v>27</v>
      </c>
      <c r="I3633" s="19" t="s">
        <v>51</v>
      </c>
      <c r="J3633" s="19" t="s">
        <v>5</v>
      </c>
      <c r="K3633" s="19" t="s">
        <v>2179</v>
      </c>
      <c r="L3633" s="19" t="s">
        <v>30</v>
      </c>
      <c r="M3633" s="24">
        <v>500</v>
      </c>
      <c r="N3633" s="59"/>
    </row>
    <row r="3634" spans="1:14" x14ac:dyDescent="0.2">
      <c r="A3634" t="s">
        <v>10795</v>
      </c>
      <c r="B3634" s="63">
        <v>1048</v>
      </c>
      <c r="C3634" s="63">
        <v>1209918</v>
      </c>
      <c r="D3634" s="63" t="s">
        <v>5846</v>
      </c>
      <c r="E3634">
        <v>651048</v>
      </c>
      <c r="F3634" t="s">
        <v>796</v>
      </c>
      <c r="G3634" s="63" t="s">
        <v>80</v>
      </c>
      <c r="H3634" s="64">
        <v>28</v>
      </c>
      <c r="I3634" s="19" t="s">
        <v>51</v>
      </c>
      <c r="J3634" s="19" t="s">
        <v>5</v>
      </c>
      <c r="K3634" s="19" t="s">
        <v>2179</v>
      </c>
      <c r="L3634" s="19" t="s">
        <v>30</v>
      </c>
      <c r="M3634" s="24">
        <v>300</v>
      </c>
      <c r="N3634" s="59"/>
    </row>
    <row r="3635" spans="1:14" x14ac:dyDescent="0.2">
      <c r="A3635" t="s">
        <v>10798</v>
      </c>
      <c r="B3635" s="63">
        <v>1049</v>
      </c>
      <c r="C3635" s="63">
        <v>1168314</v>
      </c>
      <c r="D3635" s="63" t="s">
        <v>5847</v>
      </c>
      <c r="E3635">
        <v>651049</v>
      </c>
      <c r="F3635" t="s">
        <v>794</v>
      </c>
      <c r="G3635" s="63" t="s">
        <v>32</v>
      </c>
      <c r="H3635" s="64">
        <v>28</v>
      </c>
      <c r="I3635" s="19" t="s">
        <v>51</v>
      </c>
      <c r="J3635" s="19" t="s">
        <v>11</v>
      </c>
      <c r="K3635" s="19" t="s">
        <v>2142</v>
      </c>
      <c r="L3635" s="19" t="s">
        <v>29</v>
      </c>
      <c r="M3635" s="24">
        <v>800</v>
      </c>
      <c r="N3635" s="59"/>
    </row>
    <row r="3636" spans="1:14" x14ac:dyDescent="0.2">
      <c r="A3636" t="s">
        <v>10781</v>
      </c>
      <c r="B3636" s="63">
        <v>1049</v>
      </c>
      <c r="C3636" s="63">
        <v>1182525</v>
      </c>
      <c r="D3636" s="63" t="s">
        <v>5848</v>
      </c>
      <c r="E3636">
        <v>651049</v>
      </c>
      <c r="F3636" t="s">
        <v>794</v>
      </c>
      <c r="G3636" s="63" t="s">
        <v>49</v>
      </c>
      <c r="H3636" s="64">
        <v>28</v>
      </c>
      <c r="I3636" s="19" t="s">
        <v>51</v>
      </c>
      <c r="J3636" s="19" t="s">
        <v>11</v>
      </c>
      <c r="K3636" s="19" t="s">
        <v>2142</v>
      </c>
      <c r="L3636" s="19" t="s">
        <v>29</v>
      </c>
      <c r="M3636" s="24">
        <v>500</v>
      </c>
      <c r="N3636" s="59"/>
    </row>
    <row r="3637" spans="1:14" x14ac:dyDescent="0.2">
      <c r="A3637" t="s">
        <v>10780</v>
      </c>
      <c r="B3637" s="63">
        <v>1049</v>
      </c>
      <c r="C3637" s="63">
        <v>1185122</v>
      </c>
      <c r="D3637" s="63" t="s">
        <v>5849</v>
      </c>
      <c r="E3637">
        <v>651049</v>
      </c>
      <c r="F3637" t="s">
        <v>794</v>
      </c>
      <c r="G3637" s="63" t="s">
        <v>80</v>
      </c>
      <c r="H3637" s="64">
        <v>28</v>
      </c>
      <c r="I3637" s="19" t="s">
        <v>51</v>
      </c>
      <c r="J3637" s="19" t="s">
        <v>11</v>
      </c>
      <c r="K3637" s="19" t="s">
        <v>2142</v>
      </c>
      <c r="L3637" s="19" t="s">
        <v>29</v>
      </c>
      <c r="M3637" s="24">
        <v>300</v>
      </c>
      <c r="N3637" s="59"/>
    </row>
    <row r="3638" spans="1:14" x14ac:dyDescent="0.2">
      <c r="A3638" t="s">
        <v>10780</v>
      </c>
      <c r="B3638" s="63">
        <v>1049</v>
      </c>
      <c r="C3638" s="63">
        <v>1190843</v>
      </c>
      <c r="D3638" s="63" t="s">
        <v>5850</v>
      </c>
      <c r="E3638">
        <v>651049</v>
      </c>
      <c r="F3638" t="s">
        <v>794</v>
      </c>
      <c r="G3638" s="63" t="s">
        <v>80</v>
      </c>
      <c r="H3638" s="64">
        <v>27</v>
      </c>
      <c r="I3638" s="19" t="s">
        <v>51</v>
      </c>
      <c r="J3638" s="19" t="s">
        <v>11</v>
      </c>
      <c r="K3638" s="19" t="s">
        <v>2142</v>
      </c>
      <c r="L3638" s="19" t="s">
        <v>29</v>
      </c>
      <c r="M3638" s="24">
        <v>300</v>
      </c>
      <c r="N3638" s="59"/>
    </row>
    <row r="3639" spans="1:14" x14ac:dyDescent="0.2">
      <c r="A3639" t="s">
        <v>10780</v>
      </c>
      <c r="B3639" s="63">
        <v>1049</v>
      </c>
      <c r="C3639" s="63">
        <v>1196689</v>
      </c>
      <c r="D3639" s="63" t="s">
        <v>5851</v>
      </c>
      <c r="E3639">
        <v>651049</v>
      </c>
      <c r="F3639" t="s">
        <v>794</v>
      </c>
      <c r="G3639" s="63" t="s">
        <v>80</v>
      </c>
      <c r="H3639" s="64">
        <v>27</v>
      </c>
      <c r="I3639" s="19" t="s">
        <v>51</v>
      </c>
      <c r="J3639" s="19" t="s">
        <v>11</v>
      </c>
      <c r="K3639" s="19" t="s">
        <v>2142</v>
      </c>
      <c r="L3639" s="19" t="s">
        <v>29</v>
      </c>
      <c r="M3639" s="24">
        <v>300</v>
      </c>
      <c r="N3639" s="59"/>
    </row>
    <row r="3640" spans="1:14" x14ac:dyDescent="0.2">
      <c r="A3640" t="s">
        <v>10782</v>
      </c>
      <c r="B3640" s="63">
        <v>1051</v>
      </c>
      <c r="C3640" s="63">
        <v>1035350</v>
      </c>
      <c r="D3640" s="63" t="s">
        <v>5852</v>
      </c>
      <c r="E3640">
        <v>651051</v>
      </c>
      <c r="F3640" t="s">
        <v>1520</v>
      </c>
      <c r="G3640" s="63" t="s">
        <v>103</v>
      </c>
      <c r="H3640" s="64">
        <v>28</v>
      </c>
      <c r="I3640" s="19" t="s">
        <v>51</v>
      </c>
      <c r="J3640" s="19" t="s">
        <v>47</v>
      </c>
      <c r="K3640" s="19" t="s">
        <v>2114</v>
      </c>
      <c r="L3640" s="19" t="s">
        <v>78</v>
      </c>
      <c r="M3640" s="24">
        <v>3500</v>
      </c>
      <c r="N3640" s="59"/>
    </row>
    <row r="3641" spans="1:14" x14ac:dyDescent="0.2">
      <c r="A3641" t="s">
        <v>10784</v>
      </c>
      <c r="B3641" s="63">
        <v>1051</v>
      </c>
      <c r="C3641" s="63">
        <v>1035351</v>
      </c>
      <c r="D3641" s="63" t="s">
        <v>5853</v>
      </c>
      <c r="E3641">
        <v>651051</v>
      </c>
      <c r="F3641" t="s">
        <v>1520</v>
      </c>
      <c r="G3641" s="63" t="s">
        <v>32</v>
      </c>
      <c r="H3641" s="64">
        <v>28</v>
      </c>
      <c r="I3641" s="19" t="s">
        <v>51</v>
      </c>
      <c r="J3641" s="19" t="s">
        <v>47</v>
      </c>
      <c r="K3641" s="19" t="s">
        <v>2114</v>
      </c>
      <c r="L3641" s="19" t="s">
        <v>78</v>
      </c>
      <c r="M3641" s="24">
        <v>2850</v>
      </c>
      <c r="N3641" s="59"/>
    </row>
    <row r="3642" spans="1:14" x14ac:dyDescent="0.2">
      <c r="A3642" t="s">
        <v>10793</v>
      </c>
      <c r="B3642" s="63">
        <v>1051</v>
      </c>
      <c r="C3642" s="63">
        <v>1089583</v>
      </c>
      <c r="D3642" s="63" t="s">
        <v>5854</v>
      </c>
      <c r="E3642">
        <v>651051</v>
      </c>
      <c r="F3642" t="s">
        <v>1520</v>
      </c>
      <c r="G3642" s="63" t="s">
        <v>49</v>
      </c>
      <c r="H3642" s="64">
        <v>28</v>
      </c>
      <c r="I3642" s="19" t="s">
        <v>51</v>
      </c>
      <c r="J3642" s="19" t="s">
        <v>47</v>
      </c>
      <c r="K3642" s="19" t="s">
        <v>2114</v>
      </c>
      <c r="L3642" s="19" t="s">
        <v>78</v>
      </c>
      <c r="M3642" s="24">
        <v>2000</v>
      </c>
      <c r="N3642" s="59"/>
    </row>
    <row r="3643" spans="1:14" x14ac:dyDescent="0.2">
      <c r="A3643" t="s">
        <v>10783</v>
      </c>
      <c r="B3643" s="63">
        <v>1051</v>
      </c>
      <c r="C3643" s="63">
        <v>1150782</v>
      </c>
      <c r="D3643" s="63" t="s">
        <v>5855</v>
      </c>
      <c r="E3643">
        <v>651051</v>
      </c>
      <c r="F3643" t="s">
        <v>1520</v>
      </c>
      <c r="G3643" s="63" t="s">
        <v>80</v>
      </c>
      <c r="H3643" s="64">
        <v>27</v>
      </c>
      <c r="I3643" s="19" t="s">
        <v>51</v>
      </c>
      <c r="J3643" s="19" t="s">
        <v>47</v>
      </c>
      <c r="K3643" s="19" t="s">
        <v>2114</v>
      </c>
      <c r="L3643" s="19" t="s">
        <v>78</v>
      </c>
      <c r="M3643" s="24">
        <v>1100</v>
      </c>
      <c r="N3643" s="59"/>
    </row>
    <row r="3644" spans="1:14" x14ac:dyDescent="0.2">
      <c r="A3644" t="s">
        <v>10783</v>
      </c>
      <c r="B3644" s="63">
        <v>1051</v>
      </c>
      <c r="C3644" s="63">
        <v>1163899</v>
      </c>
      <c r="D3644" s="63" t="s">
        <v>5856</v>
      </c>
      <c r="E3644">
        <v>651051</v>
      </c>
      <c r="F3644" t="s">
        <v>1520</v>
      </c>
      <c r="G3644" s="63" t="s">
        <v>80</v>
      </c>
      <c r="H3644" s="64">
        <v>27</v>
      </c>
      <c r="I3644" s="19" t="s">
        <v>51</v>
      </c>
      <c r="J3644" s="19" t="s">
        <v>47</v>
      </c>
      <c r="K3644" s="19" t="s">
        <v>2114</v>
      </c>
      <c r="L3644" s="19" t="s">
        <v>78</v>
      </c>
      <c r="M3644" s="24">
        <v>1100</v>
      </c>
      <c r="N3644" s="59"/>
    </row>
    <row r="3645" spans="1:14" x14ac:dyDescent="0.2">
      <c r="A3645" t="s">
        <v>10783</v>
      </c>
      <c r="B3645" s="63">
        <v>1051</v>
      </c>
      <c r="C3645" s="63">
        <v>1189775</v>
      </c>
      <c r="D3645" s="63" t="s">
        <v>5857</v>
      </c>
      <c r="E3645">
        <v>651051</v>
      </c>
      <c r="F3645" t="s">
        <v>1520</v>
      </c>
      <c r="G3645" s="63" t="s">
        <v>80</v>
      </c>
      <c r="H3645" s="64">
        <v>25</v>
      </c>
      <c r="I3645" s="19" t="s">
        <v>51</v>
      </c>
      <c r="J3645" s="19" t="s">
        <v>47</v>
      </c>
      <c r="K3645" s="19" t="s">
        <v>2114</v>
      </c>
      <c r="L3645" s="19" t="s">
        <v>78</v>
      </c>
      <c r="M3645" s="24">
        <v>1100</v>
      </c>
      <c r="N3645" s="59"/>
    </row>
    <row r="3646" spans="1:14" x14ac:dyDescent="0.2">
      <c r="A3646" t="s">
        <v>10794</v>
      </c>
      <c r="B3646" s="63">
        <v>1053</v>
      </c>
      <c r="C3646" s="63">
        <v>1130676</v>
      </c>
      <c r="D3646" s="63" t="s">
        <v>5858</v>
      </c>
      <c r="E3646">
        <v>651053</v>
      </c>
      <c r="F3646" t="s">
        <v>798</v>
      </c>
      <c r="G3646" s="63" t="s">
        <v>32</v>
      </c>
      <c r="H3646" s="64">
        <v>28</v>
      </c>
      <c r="I3646" s="19" t="s">
        <v>51</v>
      </c>
      <c r="J3646" s="19" t="s">
        <v>27</v>
      </c>
      <c r="K3646" s="19" t="s">
        <v>2126</v>
      </c>
      <c r="L3646" s="19" t="s">
        <v>30</v>
      </c>
      <c r="M3646" s="24">
        <v>0</v>
      </c>
      <c r="N3646" s="59"/>
    </row>
    <row r="3647" spans="1:14" x14ac:dyDescent="0.2">
      <c r="A3647" t="s">
        <v>10795</v>
      </c>
      <c r="B3647" s="63">
        <v>1053</v>
      </c>
      <c r="C3647" s="63">
        <v>1196000</v>
      </c>
      <c r="D3647" s="63" t="s">
        <v>5859</v>
      </c>
      <c r="E3647">
        <v>651053</v>
      </c>
      <c r="F3647" t="s">
        <v>798</v>
      </c>
      <c r="G3647" s="63" t="s">
        <v>80</v>
      </c>
      <c r="H3647" s="64">
        <v>27</v>
      </c>
      <c r="I3647" s="19" t="s">
        <v>51</v>
      </c>
      <c r="J3647" s="19" t="s">
        <v>27</v>
      </c>
      <c r="K3647" s="19" t="s">
        <v>2126</v>
      </c>
      <c r="L3647" s="19" t="s">
        <v>30</v>
      </c>
      <c r="M3647" s="24">
        <v>0</v>
      </c>
      <c r="N3647" s="59"/>
    </row>
    <row r="3648" spans="1:14" x14ac:dyDescent="0.2">
      <c r="A3648" t="s">
        <v>10795</v>
      </c>
      <c r="B3648" s="63">
        <v>1053</v>
      </c>
      <c r="C3648" s="63">
        <v>1206529</v>
      </c>
      <c r="D3648" s="63" t="s">
        <v>5860</v>
      </c>
      <c r="E3648">
        <v>651053</v>
      </c>
      <c r="F3648" t="s">
        <v>798</v>
      </c>
      <c r="G3648" s="63" t="s">
        <v>80</v>
      </c>
      <c r="H3648" s="64">
        <v>28</v>
      </c>
      <c r="I3648" s="19" t="s">
        <v>51</v>
      </c>
      <c r="J3648" s="19" t="s">
        <v>27</v>
      </c>
      <c r="K3648" s="19" t="s">
        <v>2126</v>
      </c>
      <c r="L3648" s="19" t="s">
        <v>30</v>
      </c>
      <c r="M3648" s="24">
        <v>0</v>
      </c>
      <c r="N3648" s="59"/>
    </row>
    <row r="3649" spans="1:14" x14ac:dyDescent="0.2">
      <c r="A3649" t="s">
        <v>10780</v>
      </c>
      <c r="B3649" s="63">
        <v>1054</v>
      </c>
      <c r="C3649" s="63">
        <v>1102402</v>
      </c>
      <c r="D3649" s="63" t="s">
        <v>5861</v>
      </c>
      <c r="E3649">
        <v>651054</v>
      </c>
      <c r="F3649" t="s">
        <v>800</v>
      </c>
      <c r="G3649" s="63" t="s">
        <v>80</v>
      </c>
      <c r="H3649" s="64">
        <v>26</v>
      </c>
      <c r="I3649" s="19" t="s">
        <v>51</v>
      </c>
      <c r="J3649" s="19" t="s">
        <v>6</v>
      </c>
      <c r="K3649" s="19" t="s">
        <v>2039</v>
      </c>
      <c r="L3649" s="19" t="s">
        <v>29</v>
      </c>
      <c r="M3649" s="24">
        <v>0</v>
      </c>
      <c r="N3649" s="59"/>
    </row>
    <row r="3650" spans="1:14" x14ac:dyDescent="0.2">
      <c r="A3650" t="s">
        <v>10798</v>
      </c>
      <c r="B3650" s="63">
        <v>1054</v>
      </c>
      <c r="C3650" s="63">
        <v>1118245</v>
      </c>
      <c r="D3650" s="63" t="s">
        <v>5862</v>
      </c>
      <c r="E3650">
        <v>651054</v>
      </c>
      <c r="F3650" t="s">
        <v>800</v>
      </c>
      <c r="G3650" s="63" t="s">
        <v>32</v>
      </c>
      <c r="H3650" s="64">
        <v>28</v>
      </c>
      <c r="I3650" s="19" t="s">
        <v>51</v>
      </c>
      <c r="J3650" s="19" t="s">
        <v>6</v>
      </c>
      <c r="K3650" s="19" t="s">
        <v>2039</v>
      </c>
      <c r="L3650" s="19" t="s">
        <v>29</v>
      </c>
      <c r="M3650" s="24">
        <v>0</v>
      </c>
      <c r="N3650" s="59"/>
    </row>
    <row r="3651" spans="1:14" x14ac:dyDescent="0.2">
      <c r="A3651" t="s">
        <v>10781</v>
      </c>
      <c r="B3651" s="63">
        <v>1054</v>
      </c>
      <c r="C3651" s="63">
        <v>1143188</v>
      </c>
      <c r="D3651" s="63" t="s">
        <v>5863</v>
      </c>
      <c r="E3651">
        <v>651054</v>
      </c>
      <c r="F3651" t="s">
        <v>800</v>
      </c>
      <c r="G3651" s="63" t="s">
        <v>49</v>
      </c>
      <c r="H3651" s="64">
        <v>26</v>
      </c>
      <c r="I3651" s="19" t="s">
        <v>51</v>
      </c>
      <c r="J3651" s="19" t="s">
        <v>6</v>
      </c>
      <c r="K3651" s="19" t="s">
        <v>2039</v>
      </c>
      <c r="L3651" s="19" t="s">
        <v>29</v>
      </c>
      <c r="M3651" s="24">
        <v>0</v>
      </c>
      <c r="N3651" s="59"/>
    </row>
    <row r="3652" spans="1:14" x14ac:dyDescent="0.2">
      <c r="A3652" t="s">
        <v>10780</v>
      </c>
      <c r="B3652" s="63">
        <v>1054</v>
      </c>
      <c r="C3652" s="63">
        <v>1159596</v>
      </c>
      <c r="D3652" s="63" t="s">
        <v>5864</v>
      </c>
      <c r="E3652">
        <v>651054</v>
      </c>
      <c r="F3652" t="s">
        <v>800</v>
      </c>
      <c r="G3652" s="63" t="s">
        <v>80</v>
      </c>
      <c r="H3652" s="64">
        <v>28</v>
      </c>
      <c r="I3652" s="19" t="s">
        <v>51</v>
      </c>
      <c r="J3652" s="19" t="s">
        <v>6</v>
      </c>
      <c r="K3652" s="19" t="s">
        <v>2039</v>
      </c>
      <c r="L3652" s="19" t="s">
        <v>29</v>
      </c>
      <c r="M3652" s="24">
        <v>0</v>
      </c>
      <c r="N3652" s="59"/>
    </row>
    <row r="3653" spans="1:14" x14ac:dyDescent="0.2">
      <c r="A3653" t="s">
        <v>10780</v>
      </c>
      <c r="B3653" s="63">
        <v>1054</v>
      </c>
      <c r="C3653" s="63">
        <v>1186320</v>
      </c>
      <c r="D3653" s="63" t="s">
        <v>5865</v>
      </c>
      <c r="E3653">
        <v>651054</v>
      </c>
      <c r="F3653" t="s">
        <v>800</v>
      </c>
      <c r="G3653" s="63" t="s">
        <v>80</v>
      </c>
      <c r="H3653" s="64">
        <v>28</v>
      </c>
      <c r="I3653" s="19" t="s">
        <v>51</v>
      </c>
      <c r="J3653" s="19" t="s">
        <v>6</v>
      </c>
      <c r="K3653" s="19" t="s">
        <v>2039</v>
      </c>
      <c r="L3653" s="19" t="s">
        <v>29</v>
      </c>
      <c r="M3653" s="24">
        <v>0</v>
      </c>
      <c r="N3653" s="59"/>
    </row>
    <row r="3654" spans="1:14" x14ac:dyDescent="0.2">
      <c r="A3654" t="s">
        <v>10780</v>
      </c>
      <c r="B3654" s="63">
        <v>1054</v>
      </c>
      <c r="C3654" s="63">
        <v>1201995</v>
      </c>
      <c r="D3654" s="63" t="s">
        <v>5866</v>
      </c>
      <c r="E3654">
        <v>651054</v>
      </c>
      <c r="F3654" t="s">
        <v>800</v>
      </c>
      <c r="G3654" s="63" t="s">
        <v>80</v>
      </c>
      <c r="H3654" s="64">
        <v>26</v>
      </c>
      <c r="I3654" s="19" t="s">
        <v>51</v>
      </c>
      <c r="J3654" s="19" t="s">
        <v>6</v>
      </c>
      <c r="K3654" s="19" t="s">
        <v>2039</v>
      </c>
      <c r="L3654" s="19" t="s">
        <v>29</v>
      </c>
      <c r="M3654" s="24">
        <v>0</v>
      </c>
      <c r="N3654" s="59"/>
    </row>
    <row r="3655" spans="1:14" x14ac:dyDescent="0.2">
      <c r="A3655" t="s">
        <v>10784</v>
      </c>
      <c r="B3655" s="63">
        <v>1055</v>
      </c>
      <c r="C3655" s="63">
        <v>1040439</v>
      </c>
      <c r="D3655" s="63" t="s">
        <v>5867</v>
      </c>
      <c r="E3655">
        <v>651055</v>
      </c>
      <c r="F3655" t="s">
        <v>1559</v>
      </c>
      <c r="G3655" s="63" t="s">
        <v>32</v>
      </c>
      <c r="H3655" s="64">
        <v>27</v>
      </c>
      <c r="I3655" s="19" t="s">
        <v>51</v>
      </c>
      <c r="J3655" s="19" t="s">
        <v>8</v>
      </c>
      <c r="K3655" s="19" t="s">
        <v>2191</v>
      </c>
      <c r="L3655" s="19" t="s">
        <v>78</v>
      </c>
      <c r="M3655" s="24">
        <v>4100</v>
      </c>
      <c r="N3655" s="59"/>
    </row>
    <row r="3656" spans="1:14" x14ac:dyDescent="0.2">
      <c r="A3656" t="s">
        <v>10783</v>
      </c>
      <c r="B3656" s="63">
        <v>1055</v>
      </c>
      <c r="C3656" s="63">
        <v>1059668</v>
      </c>
      <c r="D3656" s="63" t="s">
        <v>5868</v>
      </c>
      <c r="E3656">
        <v>651055</v>
      </c>
      <c r="F3656" t="s">
        <v>1559</v>
      </c>
      <c r="G3656" s="63" t="s">
        <v>80</v>
      </c>
      <c r="H3656" s="64">
        <v>27</v>
      </c>
      <c r="I3656" s="19" t="s">
        <v>51</v>
      </c>
      <c r="J3656" s="19" t="s">
        <v>8</v>
      </c>
      <c r="K3656" s="19" t="s">
        <v>2191</v>
      </c>
      <c r="L3656" s="19" t="s">
        <v>78</v>
      </c>
      <c r="M3656" s="24">
        <v>1600</v>
      </c>
      <c r="N3656" s="59"/>
    </row>
    <row r="3657" spans="1:14" x14ac:dyDescent="0.2">
      <c r="A3657" t="s">
        <v>10783</v>
      </c>
      <c r="B3657" s="63">
        <v>1055</v>
      </c>
      <c r="C3657" s="63">
        <v>1167146</v>
      </c>
      <c r="D3657" s="63" t="s">
        <v>5869</v>
      </c>
      <c r="E3657">
        <v>651055</v>
      </c>
      <c r="F3657" t="s">
        <v>1559</v>
      </c>
      <c r="G3657" s="63" t="s">
        <v>80</v>
      </c>
      <c r="H3657" s="64">
        <v>26</v>
      </c>
      <c r="I3657" s="19" t="s">
        <v>51</v>
      </c>
      <c r="J3657" s="19" t="s">
        <v>8</v>
      </c>
      <c r="K3657" s="19" t="s">
        <v>2191</v>
      </c>
      <c r="L3657" s="19" t="s">
        <v>78</v>
      </c>
      <c r="M3657" s="24">
        <v>1600</v>
      </c>
      <c r="N3657" s="59"/>
    </row>
    <row r="3658" spans="1:14" x14ac:dyDescent="0.2">
      <c r="A3658" t="s">
        <v>10783</v>
      </c>
      <c r="B3658" s="63">
        <v>1055</v>
      </c>
      <c r="C3658" s="63">
        <v>1171827</v>
      </c>
      <c r="D3658" s="63" t="s">
        <v>5870</v>
      </c>
      <c r="E3658">
        <v>651055</v>
      </c>
      <c r="F3658" t="s">
        <v>1559</v>
      </c>
      <c r="G3658" s="63" t="s">
        <v>80</v>
      </c>
      <c r="H3658" s="64">
        <v>27</v>
      </c>
      <c r="I3658" s="19" t="s">
        <v>51</v>
      </c>
      <c r="J3658" s="19" t="s">
        <v>8</v>
      </c>
      <c r="K3658" s="19" t="s">
        <v>2191</v>
      </c>
      <c r="L3658" s="19" t="s">
        <v>78</v>
      </c>
      <c r="M3658" s="24">
        <v>1600</v>
      </c>
      <c r="N3658" s="59"/>
    </row>
    <row r="3659" spans="1:14" x14ac:dyDescent="0.2">
      <c r="A3659" t="s">
        <v>10783</v>
      </c>
      <c r="B3659" s="63">
        <v>1055</v>
      </c>
      <c r="C3659" s="63">
        <v>1172605</v>
      </c>
      <c r="D3659" s="63" t="s">
        <v>5871</v>
      </c>
      <c r="E3659">
        <v>651055</v>
      </c>
      <c r="F3659" t="s">
        <v>1559</v>
      </c>
      <c r="G3659" s="63" t="s">
        <v>80</v>
      </c>
      <c r="H3659" s="64">
        <v>25</v>
      </c>
      <c r="I3659" s="19" t="s">
        <v>51</v>
      </c>
      <c r="J3659" s="19" t="s">
        <v>8</v>
      </c>
      <c r="K3659" s="19" t="s">
        <v>2191</v>
      </c>
      <c r="L3659" s="19" t="s">
        <v>78</v>
      </c>
      <c r="M3659" s="24">
        <v>1600</v>
      </c>
      <c r="N3659" s="59"/>
    </row>
    <row r="3660" spans="1:14" x14ac:dyDescent="0.2">
      <c r="A3660" t="s">
        <v>10792</v>
      </c>
      <c r="B3660" s="63">
        <v>1056</v>
      </c>
      <c r="C3660" s="63">
        <v>1091928</v>
      </c>
      <c r="D3660" s="63" t="s">
        <v>5872</v>
      </c>
      <c r="E3660">
        <v>651056</v>
      </c>
      <c r="F3660" t="s">
        <v>1524</v>
      </c>
      <c r="G3660" s="63" t="s">
        <v>103</v>
      </c>
      <c r="H3660" s="64">
        <v>27</v>
      </c>
      <c r="I3660" s="19" t="s">
        <v>51</v>
      </c>
      <c r="J3660" s="19" t="s">
        <v>10</v>
      </c>
      <c r="K3660" s="19" t="s">
        <v>534</v>
      </c>
      <c r="L3660" s="19" t="s">
        <v>96</v>
      </c>
      <c r="M3660" s="24">
        <v>0</v>
      </c>
      <c r="N3660" s="59"/>
    </row>
    <row r="3661" spans="1:14" x14ac:dyDescent="0.2">
      <c r="A3661" t="s">
        <v>10790</v>
      </c>
      <c r="B3661" s="63">
        <v>1056</v>
      </c>
      <c r="C3661" s="63">
        <v>1131871</v>
      </c>
      <c r="D3661" s="63" t="s">
        <v>5873</v>
      </c>
      <c r="E3661">
        <v>651056</v>
      </c>
      <c r="F3661" t="s">
        <v>1524</v>
      </c>
      <c r="G3661" s="63" t="s">
        <v>80</v>
      </c>
      <c r="H3661" s="64">
        <v>26</v>
      </c>
      <c r="I3661" s="19" t="s">
        <v>51</v>
      </c>
      <c r="J3661" s="19" t="s">
        <v>10</v>
      </c>
      <c r="K3661" s="19" t="s">
        <v>534</v>
      </c>
      <c r="L3661" s="19" t="s">
        <v>96</v>
      </c>
      <c r="M3661" s="24">
        <v>0</v>
      </c>
      <c r="N3661" s="59"/>
    </row>
    <row r="3662" spans="1:14" x14ac:dyDescent="0.2">
      <c r="A3662" t="s">
        <v>10789</v>
      </c>
      <c r="B3662" s="63">
        <v>1056</v>
      </c>
      <c r="C3662" s="63">
        <v>1163680</v>
      </c>
      <c r="D3662" s="63" t="s">
        <v>5874</v>
      </c>
      <c r="E3662">
        <v>651056</v>
      </c>
      <c r="F3662" t="s">
        <v>1524</v>
      </c>
      <c r="G3662" s="63" t="s">
        <v>49</v>
      </c>
      <c r="H3662" s="64">
        <v>27</v>
      </c>
      <c r="I3662" s="19" t="s">
        <v>51</v>
      </c>
      <c r="J3662" s="19" t="s">
        <v>10</v>
      </c>
      <c r="K3662" s="19" t="s">
        <v>534</v>
      </c>
      <c r="L3662" s="19" t="s">
        <v>96</v>
      </c>
      <c r="M3662" s="24">
        <v>0</v>
      </c>
      <c r="N3662" s="59"/>
    </row>
    <row r="3663" spans="1:14" x14ac:dyDescent="0.2">
      <c r="A3663" t="s">
        <v>10790</v>
      </c>
      <c r="B3663" s="63">
        <v>1056</v>
      </c>
      <c r="C3663" s="63">
        <v>1178275</v>
      </c>
      <c r="D3663" s="63" t="s">
        <v>5875</v>
      </c>
      <c r="E3663">
        <v>651056</v>
      </c>
      <c r="F3663" t="s">
        <v>1524</v>
      </c>
      <c r="G3663" s="63" t="s">
        <v>80</v>
      </c>
      <c r="H3663" s="64">
        <v>27</v>
      </c>
      <c r="I3663" s="19" t="s">
        <v>51</v>
      </c>
      <c r="J3663" s="19" t="s">
        <v>10</v>
      </c>
      <c r="K3663" s="19" t="s">
        <v>534</v>
      </c>
      <c r="L3663" s="19" t="s">
        <v>96</v>
      </c>
      <c r="M3663" s="24">
        <v>0</v>
      </c>
      <c r="N3663" s="59"/>
    </row>
    <row r="3664" spans="1:14" x14ac:dyDescent="0.2">
      <c r="A3664" t="s">
        <v>10790</v>
      </c>
      <c r="B3664" s="63">
        <v>1056</v>
      </c>
      <c r="C3664" s="63">
        <v>1199665</v>
      </c>
      <c r="D3664" s="63" t="s">
        <v>5876</v>
      </c>
      <c r="E3664">
        <v>651056</v>
      </c>
      <c r="F3664" t="s">
        <v>1524</v>
      </c>
      <c r="G3664" s="63" t="s">
        <v>80</v>
      </c>
      <c r="H3664" s="64">
        <v>27</v>
      </c>
      <c r="I3664" s="19" t="s">
        <v>51</v>
      </c>
      <c r="J3664" s="19" t="s">
        <v>10</v>
      </c>
      <c r="K3664" s="19" t="s">
        <v>534</v>
      </c>
      <c r="L3664" s="19" t="s">
        <v>96</v>
      </c>
      <c r="M3664" s="24">
        <v>0</v>
      </c>
      <c r="N3664" s="59"/>
    </row>
    <row r="3665" spans="1:14" x14ac:dyDescent="0.2">
      <c r="A3665" t="s">
        <v>10790</v>
      </c>
      <c r="B3665" s="63">
        <v>1056</v>
      </c>
      <c r="C3665" s="63">
        <v>1201313</v>
      </c>
      <c r="D3665" s="63" t="s">
        <v>5877</v>
      </c>
      <c r="E3665">
        <v>651056</v>
      </c>
      <c r="F3665" t="s">
        <v>1524</v>
      </c>
      <c r="G3665" s="63" t="s">
        <v>80</v>
      </c>
      <c r="H3665" s="64">
        <v>27</v>
      </c>
      <c r="I3665" s="19" t="s">
        <v>51</v>
      </c>
      <c r="J3665" s="19" t="s">
        <v>10</v>
      </c>
      <c r="K3665" s="19" t="s">
        <v>534</v>
      </c>
      <c r="L3665" s="19" t="s">
        <v>96</v>
      </c>
      <c r="M3665" s="24">
        <v>0</v>
      </c>
      <c r="N3665" s="59"/>
    </row>
    <row r="3666" spans="1:14" x14ac:dyDescent="0.2">
      <c r="A3666" t="s">
        <v>10781</v>
      </c>
      <c r="B3666" s="63">
        <v>1057</v>
      </c>
      <c r="C3666" s="63">
        <v>1199928</v>
      </c>
      <c r="D3666" s="63" t="s">
        <v>5878</v>
      </c>
      <c r="E3666">
        <v>651057</v>
      </c>
      <c r="F3666" t="s">
        <v>1921</v>
      </c>
      <c r="G3666" s="63" t="s">
        <v>49</v>
      </c>
      <c r="H3666" s="64">
        <v>28</v>
      </c>
      <c r="I3666" s="19" t="s">
        <v>51</v>
      </c>
      <c r="J3666" s="19" t="s">
        <v>102</v>
      </c>
      <c r="K3666" s="19" t="s">
        <v>2049</v>
      </c>
      <c r="L3666" s="19" t="s">
        <v>29</v>
      </c>
      <c r="M3666" s="24">
        <v>0</v>
      </c>
      <c r="N3666" s="59"/>
    </row>
    <row r="3667" spans="1:14" x14ac:dyDescent="0.2">
      <c r="A3667" t="s">
        <v>10780</v>
      </c>
      <c r="B3667" s="63">
        <v>1057</v>
      </c>
      <c r="C3667" s="63">
        <v>1199933</v>
      </c>
      <c r="D3667" s="63" t="s">
        <v>5879</v>
      </c>
      <c r="E3667">
        <v>651057</v>
      </c>
      <c r="F3667" t="s">
        <v>1921</v>
      </c>
      <c r="G3667" s="63" t="s">
        <v>80</v>
      </c>
      <c r="H3667" s="64">
        <v>28</v>
      </c>
      <c r="I3667" s="19" t="s">
        <v>51</v>
      </c>
      <c r="J3667" s="19" t="s">
        <v>102</v>
      </c>
      <c r="K3667" s="19" t="s">
        <v>2049</v>
      </c>
      <c r="L3667" s="19" t="s">
        <v>29</v>
      </c>
      <c r="M3667" s="24">
        <v>0</v>
      </c>
      <c r="N3667" s="59"/>
    </row>
    <row r="3668" spans="1:14" x14ac:dyDescent="0.2">
      <c r="A3668" t="s">
        <v>10780</v>
      </c>
      <c r="B3668" s="63">
        <v>1057</v>
      </c>
      <c r="C3668" s="63">
        <v>1199936</v>
      </c>
      <c r="D3668" s="63" t="s">
        <v>5880</v>
      </c>
      <c r="E3668">
        <v>651057</v>
      </c>
      <c r="F3668" t="s">
        <v>1921</v>
      </c>
      <c r="G3668" s="63" t="s">
        <v>80</v>
      </c>
      <c r="H3668" s="64">
        <v>28</v>
      </c>
      <c r="I3668" s="19" t="s">
        <v>51</v>
      </c>
      <c r="J3668" s="19" t="s">
        <v>102</v>
      </c>
      <c r="K3668" s="19" t="s">
        <v>2049</v>
      </c>
      <c r="L3668" s="19" t="s">
        <v>29</v>
      </c>
      <c r="M3668" s="24">
        <v>0</v>
      </c>
      <c r="N3668" s="59"/>
    </row>
    <row r="3669" spans="1:14" x14ac:dyDescent="0.2">
      <c r="A3669" t="s">
        <v>10798</v>
      </c>
      <c r="B3669" s="63">
        <v>1057</v>
      </c>
      <c r="C3669" s="63">
        <v>1201447</v>
      </c>
      <c r="D3669" s="63" t="s">
        <v>5881</v>
      </c>
      <c r="E3669">
        <v>651057</v>
      </c>
      <c r="F3669" t="s">
        <v>1921</v>
      </c>
      <c r="G3669" s="63" t="s">
        <v>32</v>
      </c>
      <c r="H3669" s="64">
        <v>28</v>
      </c>
      <c r="I3669" s="19" t="s">
        <v>51</v>
      </c>
      <c r="J3669" s="19" t="s">
        <v>102</v>
      </c>
      <c r="K3669" s="19" t="s">
        <v>2049</v>
      </c>
      <c r="L3669" s="19" t="s">
        <v>29</v>
      </c>
      <c r="M3669" s="24">
        <v>0</v>
      </c>
      <c r="N3669" s="59"/>
    </row>
    <row r="3670" spans="1:14" x14ac:dyDescent="0.2">
      <c r="A3670" t="s">
        <v>10783</v>
      </c>
      <c r="B3670" s="63">
        <v>1058</v>
      </c>
      <c r="C3670" s="63">
        <v>1179142</v>
      </c>
      <c r="D3670" s="63" t="s">
        <v>5882</v>
      </c>
      <c r="E3670">
        <v>651058</v>
      </c>
      <c r="F3670" t="s">
        <v>1846</v>
      </c>
      <c r="G3670" s="63" t="s">
        <v>80</v>
      </c>
      <c r="H3670" s="64">
        <v>27</v>
      </c>
      <c r="I3670" s="19" t="s">
        <v>51</v>
      </c>
      <c r="J3670" s="19" t="s">
        <v>47</v>
      </c>
      <c r="K3670" s="19" t="s">
        <v>2165</v>
      </c>
      <c r="L3670" s="19" t="s">
        <v>78</v>
      </c>
      <c r="M3670" s="24">
        <v>800</v>
      </c>
      <c r="N3670" s="59"/>
    </row>
    <row r="3671" spans="1:14" x14ac:dyDescent="0.2">
      <c r="A3671" t="s">
        <v>10783</v>
      </c>
      <c r="B3671" s="63">
        <v>1058</v>
      </c>
      <c r="C3671" s="63">
        <v>1179148</v>
      </c>
      <c r="D3671" s="63" t="s">
        <v>5883</v>
      </c>
      <c r="E3671">
        <v>651058</v>
      </c>
      <c r="F3671" t="s">
        <v>1846</v>
      </c>
      <c r="G3671" s="63" t="s">
        <v>80</v>
      </c>
      <c r="H3671" s="64">
        <v>27</v>
      </c>
      <c r="I3671" s="19" t="s">
        <v>51</v>
      </c>
      <c r="J3671" s="19" t="s">
        <v>47</v>
      </c>
      <c r="K3671" s="19" t="s">
        <v>2165</v>
      </c>
      <c r="L3671" s="19" t="s">
        <v>78</v>
      </c>
      <c r="M3671" s="24">
        <v>800</v>
      </c>
      <c r="N3671" s="59"/>
    </row>
    <row r="3672" spans="1:14" x14ac:dyDescent="0.2">
      <c r="A3672" t="s">
        <v>10784</v>
      </c>
      <c r="B3672" s="63">
        <v>1058</v>
      </c>
      <c r="C3672" s="63">
        <v>1179251</v>
      </c>
      <c r="D3672" s="63" t="s">
        <v>5884</v>
      </c>
      <c r="E3672">
        <v>651058</v>
      </c>
      <c r="F3672" t="s">
        <v>1846</v>
      </c>
      <c r="G3672" s="63" t="s">
        <v>32</v>
      </c>
      <c r="H3672" s="64">
        <v>28</v>
      </c>
      <c r="I3672" s="19" t="s">
        <v>51</v>
      </c>
      <c r="J3672" s="19" t="s">
        <v>47</v>
      </c>
      <c r="K3672" s="19" t="s">
        <v>2165</v>
      </c>
      <c r="L3672" s="19" t="s">
        <v>78</v>
      </c>
      <c r="M3672" s="24">
        <v>2050</v>
      </c>
      <c r="N3672" s="59"/>
    </row>
    <row r="3673" spans="1:14" x14ac:dyDescent="0.2">
      <c r="A3673" t="s">
        <v>10783</v>
      </c>
      <c r="B3673" s="63">
        <v>1058</v>
      </c>
      <c r="C3673" s="63">
        <v>1205696</v>
      </c>
      <c r="D3673" s="63" t="s">
        <v>5885</v>
      </c>
      <c r="E3673">
        <v>651058</v>
      </c>
      <c r="F3673" t="s">
        <v>1846</v>
      </c>
      <c r="G3673" s="63" t="s">
        <v>80</v>
      </c>
      <c r="H3673" s="64">
        <v>27</v>
      </c>
      <c r="I3673" s="19" t="s">
        <v>51</v>
      </c>
      <c r="J3673" s="19" t="s">
        <v>47</v>
      </c>
      <c r="K3673" s="19" t="s">
        <v>2165</v>
      </c>
      <c r="L3673" s="19" t="s">
        <v>78</v>
      </c>
      <c r="M3673" s="24">
        <v>800</v>
      </c>
      <c r="N3673" s="59"/>
    </row>
    <row r="3674" spans="1:14" x14ac:dyDescent="0.2">
      <c r="A3674" t="s">
        <v>10794</v>
      </c>
      <c r="B3674" s="63">
        <v>1059</v>
      </c>
      <c r="C3674" s="63">
        <v>1104719</v>
      </c>
      <c r="D3674" s="63" t="s">
        <v>5886</v>
      </c>
      <c r="E3674">
        <v>651059</v>
      </c>
      <c r="F3674" t="s">
        <v>1542</v>
      </c>
      <c r="G3674" s="63" t="s">
        <v>32</v>
      </c>
      <c r="H3674" s="64">
        <v>28</v>
      </c>
      <c r="I3674" s="19" t="s">
        <v>51</v>
      </c>
      <c r="J3674" s="19" t="s">
        <v>101</v>
      </c>
      <c r="K3674" s="19" t="s">
        <v>2121</v>
      </c>
      <c r="L3674" s="19" t="s">
        <v>30</v>
      </c>
      <c r="M3674" s="24">
        <v>800</v>
      </c>
      <c r="N3674" s="59"/>
    </row>
    <row r="3675" spans="1:14" x14ac:dyDescent="0.2">
      <c r="A3675" t="s">
        <v>10795</v>
      </c>
      <c r="B3675" s="63">
        <v>1059</v>
      </c>
      <c r="C3675" s="63">
        <v>1158263</v>
      </c>
      <c r="D3675" s="63" t="s">
        <v>5887</v>
      </c>
      <c r="E3675">
        <v>651059</v>
      </c>
      <c r="F3675" t="s">
        <v>1542</v>
      </c>
      <c r="G3675" s="63" t="s">
        <v>80</v>
      </c>
      <c r="H3675" s="64">
        <v>28</v>
      </c>
      <c r="I3675" s="19" t="s">
        <v>51</v>
      </c>
      <c r="J3675" s="19" t="s">
        <v>101</v>
      </c>
      <c r="K3675" s="19" t="s">
        <v>2121</v>
      </c>
      <c r="L3675" s="19" t="s">
        <v>30</v>
      </c>
      <c r="M3675" s="24">
        <v>300</v>
      </c>
      <c r="N3675" s="59"/>
    </row>
    <row r="3676" spans="1:14" x14ac:dyDescent="0.2">
      <c r="A3676" t="s">
        <v>10795</v>
      </c>
      <c r="B3676" s="63">
        <v>1059</v>
      </c>
      <c r="C3676" s="63">
        <v>1197182</v>
      </c>
      <c r="D3676" s="63" t="s">
        <v>5888</v>
      </c>
      <c r="E3676">
        <v>651059</v>
      </c>
      <c r="F3676" t="s">
        <v>1542</v>
      </c>
      <c r="G3676" s="63" t="s">
        <v>80</v>
      </c>
      <c r="H3676" s="64">
        <v>27</v>
      </c>
      <c r="I3676" s="19" t="s">
        <v>51</v>
      </c>
      <c r="J3676" s="19" t="s">
        <v>101</v>
      </c>
      <c r="K3676" s="19" t="s">
        <v>2121</v>
      </c>
      <c r="L3676" s="19" t="s">
        <v>30</v>
      </c>
      <c r="M3676" s="24">
        <v>300</v>
      </c>
      <c r="N3676" s="59"/>
    </row>
    <row r="3677" spans="1:14" x14ac:dyDescent="0.2">
      <c r="A3677" t="s">
        <v>10782</v>
      </c>
      <c r="B3677" s="63">
        <v>1060</v>
      </c>
      <c r="C3677" s="63">
        <v>982553</v>
      </c>
      <c r="D3677" s="63" t="s">
        <v>5889</v>
      </c>
      <c r="E3677">
        <v>651060</v>
      </c>
      <c r="F3677" t="s">
        <v>1534</v>
      </c>
      <c r="G3677" s="63" t="s">
        <v>103</v>
      </c>
      <c r="H3677" s="64">
        <v>27</v>
      </c>
      <c r="I3677" s="19" t="s">
        <v>51</v>
      </c>
      <c r="J3677" s="19" t="s">
        <v>47</v>
      </c>
      <c r="K3677" s="19" t="s">
        <v>2165</v>
      </c>
      <c r="L3677" s="19" t="s">
        <v>78</v>
      </c>
      <c r="M3677" s="24">
        <v>1000</v>
      </c>
      <c r="N3677" s="59"/>
    </row>
    <row r="3678" spans="1:14" x14ac:dyDescent="0.2">
      <c r="A3678" t="s">
        <v>10783</v>
      </c>
      <c r="B3678" s="63">
        <v>1060</v>
      </c>
      <c r="C3678" s="63">
        <v>1092254</v>
      </c>
      <c r="D3678" s="63" t="s">
        <v>5890</v>
      </c>
      <c r="E3678">
        <v>651060</v>
      </c>
      <c r="F3678" t="s">
        <v>1534</v>
      </c>
      <c r="G3678" s="63" t="s">
        <v>80</v>
      </c>
      <c r="H3678" s="64">
        <v>27</v>
      </c>
      <c r="I3678" s="19" t="s">
        <v>51</v>
      </c>
      <c r="J3678" s="19" t="s">
        <v>47</v>
      </c>
      <c r="K3678" s="19" t="s">
        <v>2165</v>
      </c>
      <c r="L3678" s="19" t="s">
        <v>78</v>
      </c>
      <c r="M3678" s="24">
        <v>300</v>
      </c>
      <c r="N3678" s="59"/>
    </row>
    <row r="3679" spans="1:14" x14ac:dyDescent="0.2">
      <c r="A3679" t="s">
        <v>10793</v>
      </c>
      <c r="B3679" s="63">
        <v>1060</v>
      </c>
      <c r="C3679" s="63">
        <v>1147553</v>
      </c>
      <c r="D3679" s="63" t="s">
        <v>5891</v>
      </c>
      <c r="E3679">
        <v>651060</v>
      </c>
      <c r="F3679" t="s">
        <v>1534</v>
      </c>
      <c r="G3679" s="63" t="s">
        <v>49</v>
      </c>
      <c r="H3679" s="64">
        <v>27</v>
      </c>
      <c r="I3679" s="19" t="s">
        <v>51</v>
      </c>
      <c r="J3679" s="19" t="s">
        <v>47</v>
      </c>
      <c r="K3679" s="19" t="s">
        <v>2165</v>
      </c>
      <c r="L3679" s="19" t="s">
        <v>78</v>
      </c>
      <c r="M3679" s="24">
        <v>500</v>
      </c>
      <c r="N3679" s="59"/>
    </row>
    <row r="3680" spans="1:14" x14ac:dyDescent="0.2">
      <c r="A3680" t="s">
        <v>10783</v>
      </c>
      <c r="B3680" s="63">
        <v>1060</v>
      </c>
      <c r="C3680" s="63">
        <v>1165626</v>
      </c>
      <c r="D3680" s="63" t="s">
        <v>5892</v>
      </c>
      <c r="E3680">
        <v>651060</v>
      </c>
      <c r="F3680" t="s">
        <v>1534</v>
      </c>
      <c r="G3680" s="63" t="s">
        <v>80</v>
      </c>
      <c r="H3680" s="64">
        <v>27</v>
      </c>
      <c r="I3680" s="19" t="s">
        <v>51</v>
      </c>
      <c r="J3680" s="19" t="s">
        <v>47</v>
      </c>
      <c r="K3680" s="19" t="s">
        <v>2165</v>
      </c>
      <c r="L3680" s="19" t="s">
        <v>78</v>
      </c>
      <c r="M3680" s="24">
        <v>300</v>
      </c>
      <c r="N3680" s="59"/>
    </row>
    <row r="3681" spans="1:14" x14ac:dyDescent="0.2">
      <c r="A3681" t="s">
        <v>10783</v>
      </c>
      <c r="B3681" s="63">
        <v>1060</v>
      </c>
      <c r="C3681" s="63">
        <v>1207487</v>
      </c>
      <c r="D3681" s="63" t="s">
        <v>5893</v>
      </c>
      <c r="E3681">
        <v>651060</v>
      </c>
      <c r="F3681" t="s">
        <v>1534</v>
      </c>
      <c r="G3681" s="63" t="s">
        <v>80</v>
      </c>
      <c r="H3681" s="64">
        <v>27</v>
      </c>
      <c r="I3681" s="19" t="s">
        <v>51</v>
      </c>
      <c r="J3681" s="19" t="s">
        <v>47</v>
      </c>
      <c r="K3681" s="19" t="s">
        <v>2165</v>
      </c>
      <c r="L3681" s="19" t="s">
        <v>78</v>
      </c>
      <c r="M3681" s="24">
        <v>300</v>
      </c>
      <c r="N3681" s="59"/>
    </row>
    <row r="3682" spans="1:14" x14ac:dyDescent="0.2">
      <c r="A3682" t="s">
        <v>10783</v>
      </c>
      <c r="B3682" s="63">
        <v>1061</v>
      </c>
      <c r="C3682" s="63">
        <v>1151857</v>
      </c>
      <c r="D3682" s="63" t="s">
        <v>5894</v>
      </c>
      <c r="E3682">
        <v>651061</v>
      </c>
      <c r="F3682" t="s">
        <v>1521</v>
      </c>
      <c r="G3682" s="63" t="s">
        <v>80</v>
      </c>
      <c r="H3682" s="64">
        <v>28</v>
      </c>
      <c r="I3682" s="19" t="s">
        <v>51</v>
      </c>
      <c r="J3682" s="19" t="s">
        <v>94</v>
      </c>
      <c r="K3682" s="19" t="s">
        <v>2207</v>
      </c>
      <c r="L3682" s="19" t="s">
        <v>78</v>
      </c>
      <c r="M3682" s="24">
        <v>0</v>
      </c>
      <c r="N3682" s="59"/>
    </row>
    <row r="3683" spans="1:14" x14ac:dyDescent="0.2">
      <c r="A3683" t="s">
        <v>10783</v>
      </c>
      <c r="B3683" s="63">
        <v>1061</v>
      </c>
      <c r="C3683" s="63">
        <v>1178149</v>
      </c>
      <c r="D3683" s="63" t="s">
        <v>5895</v>
      </c>
      <c r="E3683">
        <v>651061</v>
      </c>
      <c r="F3683" t="s">
        <v>1521</v>
      </c>
      <c r="G3683" s="63" t="s">
        <v>80</v>
      </c>
      <c r="H3683" s="64">
        <v>27</v>
      </c>
      <c r="I3683" s="19" t="s">
        <v>51</v>
      </c>
      <c r="J3683" s="19" t="s">
        <v>94</v>
      </c>
      <c r="K3683" s="19" t="s">
        <v>2207</v>
      </c>
      <c r="L3683" s="19" t="s">
        <v>78</v>
      </c>
      <c r="M3683" s="24">
        <v>0</v>
      </c>
      <c r="N3683" s="59"/>
    </row>
    <row r="3684" spans="1:14" x14ac:dyDescent="0.2">
      <c r="A3684" t="s">
        <v>10784</v>
      </c>
      <c r="B3684" s="63">
        <v>1061</v>
      </c>
      <c r="C3684" s="63">
        <v>1208374</v>
      </c>
      <c r="D3684" s="63" t="s">
        <v>5896</v>
      </c>
      <c r="E3684">
        <v>651061</v>
      </c>
      <c r="F3684" t="s">
        <v>1521</v>
      </c>
      <c r="G3684" s="63" t="s">
        <v>32</v>
      </c>
      <c r="H3684" s="64">
        <v>28</v>
      </c>
      <c r="I3684" s="19" t="s">
        <v>51</v>
      </c>
      <c r="J3684" s="19" t="s">
        <v>94</v>
      </c>
      <c r="K3684" s="19" t="s">
        <v>2207</v>
      </c>
      <c r="L3684" s="19" t="s">
        <v>78</v>
      </c>
      <c r="M3684" s="24">
        <v>0</v>
      </c>
      <c r="N3684" s="59"/>
    </row>
    <row r="3685" spans="1:14" x14ac:dyDescent="0.2">
      <c r="A3685" t="s">
        <v>10785</v>
      </c>
      <c r="B3685" s="63">
        <v>1062</v>
      </c>
      <c r="C3685" s="63">
        <v>1084746</v>
      </c>
      <c r="D3685" s="63" t="s">
        <v>5897</v>
      </c>
      <c r="E3685">
        <v>651062</v>
      </c>
      <c r="F3685" t="s">
        <v>1525</v>
      </c>
      <c r="G3685" s="63" t="s">
        <v>80</v>
      </c>
      <c r="H3685" s="64">
        <v>28</v>
      </c>
      <c r="I3685" s="19" t="s">
        <v>51</v>
      </c>
      <c r="J3685" s="19" t="s">
        <v>48</v>
      </c>
      <c r="K3685" s="19" t="s">
        <v>2138</v>
      </c>
      <c r="L3685" s="19" t="s">
        <v>70</v>
      </c>
      <c r="M3685" s="24">
        <v>0</v>
      </c>
      <c r="N3685" s="59"/>
    </row>
    <row r="3686" spans="1:14" x14ac:dyDescent="0.2">
      <c r="A3686" t="s">
        <v>10785</v>
      </c>
      <c r="B3686" s="63">
        <v>1062</v>
      </c>
      <c r="C3686" s="63">
        <v>1167797</v>
      </c>
      <c r="D3686" s="63" t="s">
        <v>5898</v>
      </c>
      <c r="E3686">
        <v>651062</v>
      </c>
      <c r="F3686" t="s">
        <v>1525</v>
      </c>
      <c r="G3686" s="63" t="s">
        <v>80</v>
      </c>
      <c r="H3686" s="64">
        <v>28</v>
      </c>
      <c r="I3686" s="19" t="s">
        <v>51</v>
      </c>
      <c r="J3686" s="19" t="s">
        <v>48</v>
      </c>
      <c r="K3686" s="19" t="s">
        <v>2138</v>
      </c>
      <c r="L3686" s="19" t="s">
        <v>70</v>
      </c>
      <c r="M3686" s="24">
        <v>0</v>
      </c>
      <c r="N3686" s="59"/>
    </row>
    <row r="3687" spans="1:14" x14ac:dyDescent="0.2">
      <c r="A3687" t="s">
        <v>10787</v>
      </c>
      <c r="B3687" s="63">
        <v>1062</v>
      </c>
      <c r="C3687" s="63">
        <v>1185294</v>
      </c>
      <c r="D3687" s="63" t="s">
        <v>5899</v>
      </c>
      <c r="E3687">
        <v>651062</v>
      </c>
      <c r="F3687" t="s">
        <v>1525</v>
      </c>
      <c r="G3687" s="63" t="s">
        <v>32</v>
      </c>
      <c r="H3687" s="64">
        <v>28</v>
      </c>
      <c r="I3687" s="19" t="s">
        <v>51</v>
      </c>
      <c r="J3687" s="19" t="s">
        <v>48</v>
      </c>
      <c r="K3687" s="19" t="s">
        <v>2138</v>
      </c>
      <c r="L3687" s="19" t="s">
        <v>70</v>
      </c>
      <c r="M3687" s="24">
        <v>0</v>
      </c>
      <c r="N3687" s="59"/>
    </row>
    <row r="3688" spans="1:14" x14ac:dyDescent="0.2">
      <c r="A3688" t="s">
        <v>10785</v>
      </c>
      <c r="B3688" s="63">
        <v>1062</v>
      </c>
      <c r="C3688" s="63">
        <v>1204184</v>
      </c>
      <c r="D3688" s="63" t="s">
        <v>5900</v>
      </c>
      <c r="E3688">
        <v>651062</v>
      </c>
      <c r="F3688" t="s">
        <v>1525</v>
      </c>
      <c r="G3688" s="63" t="s">
        <v>80</v>
      </c>
      <c r="H3688" s="64">
        <v>27</v>
      </c>
      <c r="I3688" s="19" t="s">
        <v>51</v>
      </c>
      <c r="J3688" s="19" t="s">
        <v>48</v>
      </c>
      <c r="K3688" s="19" t="s">
        <v>2138</v>
      </c>
      <c r="L3688" s="19" t="s">
        <v>70</v>
      </c>
      <c r="M3688" s="24">
        <v>0</v>
      </c>
      <c r="N3688" s="59"/>
    </row>
    <row r="3689" spans="1:14" x14ac:dyDescent="0.2">
      <c r="A3689" t="s">
        <v>10786</v>
      </c>
      <c r="B3689" s="63">
        <v>1062</v>
      </c>
      <c r="C3689" s="63">
        <v>1204218</v>
      </c>
      <c r="D3689" s="63" t="s">
        <v>5901</v>
      </c>
      <c r="E3689">
        <v>651062</v>
      </c>
      <c r="F3689" t="s">
        <v>1525</v>
      </c>
      <c r="G3689" s="63" t="s">
        <v>103</v>
      </c>
      <c r="H3689" s="64">
        <v>28</v>
      </c>
      <c r="I3689" s="19" t="s">
        <v>51</v>
      </c>
      <c r="J3689" s="19" t="s">
        <v>48</v>
      </c>
      <c r="K3689" s="19" t="s">
        <v>2138</v>
      </c>
      <c r="L3689" s="19" t="s">
        <v>70</v>
      </c>
      <c r="M3689" s="24">
        <v>0</v>
      </c>
      <c r="N3689" s="59"/>
    </row>
    <row r="3690" spans="1:14" x14ac:dyDescent="0.2">
      <c r="A3690" t="s">
        <v>10783</v>
      </c>
      <c r="B3690" s="63">
        <v>1064</v>
      </c>
      <c r="C3690" s="63">
        <v>1148568</v>
      </c>
      <c r="D3690" s="63" t="s">
        <v>5902</v>
      </c>
      <c r="E3690">
        <v>651064</v>
      </c>
      <c r="F3690" t="s">
        <v>1590</v>
      </c>
      <c r="G3690" s="63" t="s">
        <v>80</v>
      </c>
      <c r="H3690" s="64">
        <v>28</v>
      </c>
      <c r="I3690" s="19" t="s">
        <v>51</v>
      </c>
      <c r="J3690" s="19" t="s">
        <v>94</v>
      </c>
      <c r="K3690" s="19" t="s">
        <v>2203</v>
      </c>
      <c r="L3690" s="19" t="s">
        <v>78</v>
      </c>
      <c r="M3690" s="24">
        <v>0</v>
      </c>
      <c r="N3690" s="59"/>
    </row>
    <row r="3691" spans="1:14" x14ac:dyDescent="0.2">
      <c r="A3691" t="s">
        <v>10782</v>
      </c>
      <c r="B3691" s="63">
        <v>1064</v>
      </c>
      <c r="C3691" s="63">
        <v>1166753</v>
      </c>
      <c r="D3691" s="63" t="s">
        <v>5903</v>
      </c>
      <c r="E3691">
        <v>651064</v>
      </c>
      <c r="F3691" t="s">
        <v>1590</v>
      </c>
      <c r="G3691" s="63" t="s">
        <v>103</v>
      </c>
      <c r="H3691" s="64">
        <v>28</v>
      </c>
      <c r="I3691" s="19" t="s">
        <v>51</v>
      </c>
      <c r="J3691" s="19" t="s">
        <v>94</v>
      </c>
      <c r="K3691" s="19" t="s">
        <v>2203</v>
      </c>
      <c r="L3691" s="19" t="s">
        <v>78</v>
      </c>
      <c r="M3691" s="24">
        <v>0</v>
      </c>
      <c r="N3691" s="59"/>
    </row>
    <row r="3692" spans="1:14" x14ac:dyDescent="0.2">
      <c r="A3692" t="s">
        <v>10793</v>
      </c>
      <c r="B3692" s="63">
        <v>1064</v>
      </c>
      <c r="C3692" s="63">
        <v>1183699</v>
      </c>
      <c r="D3692" s="63" t="s">
        <v>5904</v>
      </c>
      <c r="E3692">
        <v>651064</v>
      </c>
      <c r="F3692" t="s">
        <v>1590</v>
      </c>
      <c r="G3692" s="63" t="s">
        <v>49</v>
      </c>
      <c r="H3692" s="64">
        <v>28</v>
      </c>
      <c r="I3692" s="19" t="s">
        <v>51</v>
      </c>
      <c r="J3692" s="19" t="s">
        <v>94</v>
      </c>
      <c r="K3692" s="19" t="s">
        <v>2203</v>
      </c>
      <c r="L3692" s="19" t="s">
        <v>78</v>
      </c>
      <c r="M3692" s="24">
        <v>0</v>
      </c>
      <c r="N3692" s="59"/>
    </row>
    <row r="3693" spans="1:14" x14ac:dyDescent="0.2">
      <c r="A3693" t="s">
        <v>10783</v>
      </c>
      <c r="B3693" s="63">
        <v>1064</v>
      </c>
      <c r="C3693" s="63">
        <v>1184136</v>
      </c>
      <c r="D3693" s="63" t="s">
        <v>5905</v>
      </c>
      <c r="E3693">
        <v>651064</v>
      </c>
      <c r="F3693" t="s">
        <v>1590</v>
      </c>
      <c r="G3693" s="63" t="s">
        <v>80</v>
      </c>
      <c r="H3693" s="64">
        <v>28</v>
      </c>
      <c r="I3693" s="19" t="s">
        <v>51</v>
      </c>
      <c r="J3693" s="19" t="s">
        <v>94</v>
      </c>
      <c r="K3693" s="19" t="s">
        <v>2203</v>
      </c>
      <c r="L3693" s="19" t="s">
        <v>78</v>
      </c>
      <c r="M3693" s="24">
        <v>0</v>
      </c>
      <c r="N3693" s="59"/>
    </row>
    <row r="3694" spans="1:14" x14ac:dyDescent="0.2">
      <c r="A3694" t="s">
        <v>10784</v>
      </c>
      <c r="B3694" s="63">
        <v>1064</v>
      </c>
      <c r="C3694" s="63">
        <v>1190258</v>
      </c>
      <c r="D3694" s="63" t="s">
        <v>5906</v>
      </c>
      <c r="E3694">
        <v>651064</v>
      </c>
      <c r="F3694" t="s">
        <v>1590</v>
      </c>
      <c r="G3694" s="63" t="s">
        <v>32</v>
      </c>
      <c r="H3694" s="64">
        <v>28</v>
      </c>
      <c r="I3694" s="19" t="s">
        <v>51</v>
      </c>
      <c r="J3694" s="19" t="s">
        <v>94</v>
      </c>
      <c r="K3694" s="19" t="s">
        <v>2203</v>
      </c>
      <c r="L3694" s="19" t="s">
        <v>78</v>
      </c>
      <c r="M3694" s="24">
        <v>0</v>
      </c>
      <c r="N3694" s="59"/>
    </row>
    <row r="3695" spans="1:14" x14ac:dyDescent="0.2">
      <c r="A3695" t="s">
        <v>10782</v>
      </c>
      <c r="B3695" s="63">
        <v>1065</v>
      </c>
      <c r="C3695" s="63">
        <v>1039423</v>
      </c>
      <c r="D3695" s="63" t="s">
        <v>5907</v>
      </c>
      <c r="E3695">
        <v>651065</v>
      </c>
      <c r="F3695" t="s">
        <v>1543</v>
      </c>
      <c r="G3695" s="63" t="s">
        <v>103</v>
      </c>
      <c r="H3695" s="64">
        <v>26</v>
      </c>
      <c r="I3695" s="19" t="s">
        <v>51</v>
      </c>
      <c r="J3695" s="19" t="s">
        <v>47</v>
      </c>
      <c r="K3695" s="19" t="s">
        <v>399</v>
      </c>
      <c r="L3695" s="19" t="s">
        <v>78</v>
      </c>
      <c r="M3695" s="24">
        <v>4000</v>
      </c>
      <c r="N3695" s="59"/>
    </row>
    <row r="3696" spans="1:14" x14ac:dyDescent="0.2">
      <c r="A3696" t="s">
        <v>10784</v>
      </c>
      <c r="B3696" s="63">
        <v>1065</v>
      </c>
      <c r="C3696" s="63">
        <v>1054059</v>
      </c>
      <c r="D3696" s="63" t="s">
        <v>5908</v>
      </c>
      <c r="E3696">
        <v>651065</v>
      </c>
      <c r="F3696" t="s">
        <v>1543</v>
      </c>
      <c r="G3696" s="63" t="s">
        <v>32</v>
      </c>
      <c r="H3696" s="64">
        <v>25</v>
      </c>
      <c r="I3696" s="19" t="s">
        <v>51</v>
      </c>
      <c r="J3696" s="19" t="s">
        <v>47</v>
      </c>
      <c r="K3696" s="19" t="s">
        <v>399</v>
      </c>
      <c r="L3696" s="19" t="s">
        <v>78</v>
      </c>
      <c r="M3696" s="24">
        <v>3300</v>
      </c>
      <c r="N3696" s="59"/>
    </row>
    <row r="3697" spans="1:14" x14ac:dyDescent="0.2">
      <c r="A3697" t="s">
        <v>10783</v>
      </c>
      <c r="B3697" s="63">
        <v>1065</v>
      </c>
      <c r="C3697" s="63">
        <v>1174435</v>
      </c>
      <c r="D3697" s="63" t="s">
        <v>5909</v>
      </c>
      <c r="E3697">
        <v>651065</v>
      </c>
      <c r="F3697" t="s">
        <v>1543</v>
      </c>
      <c r="G3697" s="63" t="s">
        <v>80</v>
      </c>
      <c r="H3697" s="64">
        <v>26</v>
      </c>
      <c r="I3697" s="19" t="s">
        <v>51</v>
      </c>
      <c r="J3697" s="19" t="s">
        <v>47</v>
      </c>
      <c r="K3697" s="19" t="s">
        <v>399</v>
      </c>
      <c r="L3697" s="19" t="s">
        <v>78</v>
      </c>
      <c r="M3697" s="24">
        <v>1300</v>
      </c>
      <c r="N3697" s="59"/>
    </row>
    <row r="3698" spans="1:14" x14ac:dyDescent="0.2">
      <c r="A3698" t="s">
        <v>10783</v>
      </c>
      <c r="B3698" s="63">
        <v>1065</v>
      </c>
      <c r="C3698" s="63">
        <v>1174490</v>
      </c>
      <c r="D3698" s="63" t="s">
        <v>5910</v>
      </c>
      <c r="E3698">
        <v>651065</v>
      </c>
      <c r="F3698" t="s">
        <v>1543</v>
      </c>
      <c r="G3698" s="63" t="s">
        <v>80</v>
      </c>
      <c r="H3698" s="64">
        <v>26</v>
      </c>
      <c r="I3698" s="19" t="s">
        <v>51</v>
      </c>
      <c r="J3698" s="19" t="s">
        <v>47</v>
      </c>
      <c r="K3698" s="19" t="s">
        <v>399</v>
      </c>
      <c r="L3698" s="19" t="s">
        <v>78</v>
      </c>
      <c r="M3698" s="24">
        <v>1300</v>
      </c>
      <c r="N3698" s="59"/>
    </row>
    <row r="3699" spans="1:14" x14ac:dyDescent="0.2">
      <c r="A3699" t="s">
        <v>10793</v>
      </c>
      <c r="B3699" s="63">
        <v>1065</v>
      </c>
      <c r="C3699" s="63">
        <v>1182453</v>
      </c>
      <c r="D3699" s="63" t="s">
        <v>5911</v>
      </c>
      <c r="E3699">
        <v>651065</v>
      </c>
      <c r="F3699" t="s">
        <v>1543</v>
      </c>
      <c r="G3699" s="63" t="s">
        <v>49</v>
      </c>
      <c r="H3699" s="64">
        <v>26</v>
      </c>
      <c r="I3699" s="19" t="s">
        <v>51</v>
      </c>
      <c r="J3699" s="19" t="s">
        <v>47</v>
      </c>
      <c r="K3699" s="19" t="s">
        <v>399</v>
      </c>
      <c r="L3699" s="19" t="s">
        <v>78</v>
      </c>
      <c r="M3699" s="24">
        <v>2500</v>
      </c>
      <c r="N3699" s="59"/>
    </row>
    <row r="3700" spans="1:14" x14ac:dyDescent="0.2">
      <c r="A3700" t="s">
        <v>10783</v>
      </c>
      <c r="B3700" s="63">
        <v>1065</v>
      </c>
      <c r="C3700" s="63">
        <v>1201627</v>
      </c>
      <c r="D3700" s="63" t="s">
        <v>5912</v>
      </c>
      <c r="E3700">
        <v>651065</v>
      </c>
      <c r="F3700" t="s">
        <v>1543</v>
      </c>
      <c r="G3700" s="63" t="s">
        <v>80</v>
      </c>
      <c r="H3700" s="64">
        <v>26</v>
      </c>
      <c r="I3700" s="19" t="s">
        <v>51</v>
      </c>
      <c r="J3700" s="19" t="s">
        <v>47</v>
      </c>
      <c r="K3700" s="19" t="s">
        <v>399</v>
      </c>
      <c r="L3700" s="19" t="s">
        <v>78</v>
      </c>
      <c r="M3700" s="24">
        <v>1300</v>
      </c>
      <c r="N3700" s="59"/>
    </row>
    <row r="3701" spans="1:14" x14ac:dyDescent="0.2">
      <c r="A3701" t="s">
        <v>10788</v>
      </c>
      <c r="B3701" s="63">
        <v>1066</v>
      </c>
      <c r="C3701" s="63">
        <v>1125661</v>
      </c>
      <c r="D3701" s="63" t="s">
        <v>5913</v>
      </c>
      <c r="E3701">
        <v>651066</v>
      </c>
      <c r="F3701" t="s">
        <v>1558</v>
      </c>
      <c r="G3701" s="63" t="s">
        <v>49</v>
      </c>
      <c r="H3701" s="64">
        <v>28</v>
      </c>
      <c r="I3701" s="19" t="s">
        <v>51</v>
      </c>
      <c r="J3701" s="19" t="s">
        <v>46</v>
      </c>
      <c r="K3701" s="19" t="s">
        <v>2108</v>
      </c>
      <c r="L3701" s="19" t="s">
        <v>70</v>
      </c>
      <c r="M3701" s="24">
        <v>500</v>
      </c>
      <c r="N3701" s="59"/>
    </row>
    <row r="3702" spans="1:14" x14ac:dyDescent="0.2">
      <c r="A3702" t="s">
        <v>10788</v>
      </c>
      <c r="B3702" s="63">
        <v>1066</v>
      </c>
      <c r="C3702" s="63">
        <v>1128039</v>
      </c>
      <c r="D3702" s="63" t="s">
        <v>5914</v>
      </c>
      <c r="E3702">
        <v>651066</v>
      </c>
      <c r="F3702" t="s">
        <v>1558</v>
      </c>
      <c r="G3702" s="63" t="s">
        <v>49</v>
      </c>
      <c r="H3702" s="64">
        <v>28</v>
      </c>
      <c r="I3702" s="19" t="s">
        <v>51</v>
      </c>
      <c r="J3702" s="19" t="s">
        <v>46</v>
      </c>
      <c r="K3702" s="19" t="s">
        <v>2108</v>
      </c>
      <c r="L3702" s="19" t="s">
        <v>70</v>
      </c>
      <c r="M3702" s="24">
        <v>500</v>
      </c>
      <c r="N3702" s="59"/>
    </row>
    <row r="3703" spans="1:14" x14ac:dyDescent="0.2">
      <c r="A3703" t="s">
        <v>10785</v>
      </c>
      <c r="B3703" s="63">
        <v>1066</v>
      </c>
      <c r="C3703" s="63">
        <v>1183051</v>
      </c>
      <c r="D3703" s="63" t="s">
        <v>5915</v>
      </c>
      <c r="E3703">
        <v>651066</v>
      </c>
      <c r="F3703" t="s">
        <v>1558</v>
      </c>
      <c r="G3703" s="63" t="s">
        <v>80</v>
      </c>
      <c r="H3703" s="64">
        <v>27</v>
      </c>
      <c r="I3703" s="19" t="s">
        <v>51</v>
      </c>
      <c r="J3703" s="19" t="s">
        <v>46</v>
      </c>
      <c r="K3703" s="19" t="s">
        <v>2108</v>
      </c>
      <c r="L3703" s="19" t="s">
        <v>70</v>
      </c>
      <c r="M3703" s="24">
        <v>300</v>
      </c>
      <c r="N3703" s="59"/>
    </row>
    <row r="3704" spans="1:14" x14ac:dyDescent="0.2">
      <c r="A3704" t="s">
        <v>10785</v>
      </c>
      <c r="B3704" s="63">
        <v>1066</v>
      </c>
      <c r="C3704" s="63">
        <v>1189389</v>
      </c>
      <c r="D3704" s="63" t="s">
        <v>5916</v>
      </c>
      <c r="E3704">
        <v>651066</v>
      </c>
      <c r="F3704" t="s">
        <v>1558</v>
      </c>
      <c r="G3704" s="63" t="s">
        <v>80</v>
      </c>
      <c r="H3704" s="64">
        <v>27</v>
      </c>
      <c r="I3704" s="19" t="s">
        <v>51</v>
      </c>
      <c r="J3704" s="19" t="s">
        <v>46</v>
      </c>
      <c r="K3704" s="19" t="s">
        <v>2108</v>
      </c>
      <c r="L3704" s="19" t="s">
        <v>70</v>
      </c>
      <c r="M3704" s="24">
        <v>300</v>
      </c>
      <c r="N3704" s="59"/>
    </row>
    <row r="3705" spans="1:14" x14ac:dyDescent="0.2">
      <c r="A3705" t="s">
        <v>10785</v>
      </c>
      <c r="B3705" s="63">
        <v>1066</v>
      </c>
      <c r="C3705" s="63">
        <v>1194288</v>
      </c>
      <c r="D3705" s="63" t="s">
        <v>5917</v>
      </c>
      <c r="E3705">
        <v>651066</v>
      </c>
      <c r="F3705" t="s">
        <v>1558</v>
      </c>
      <c r="G3705" s="63" t="s">
        <v>80</v>
      </c>
      <c r="H3705" s="64">
        <v>28</v>
      </c>
      <c r="I3705" s="19" t="s">
        <v>51</v>
      </c>
      <c r="J3705" s="19" t="s">
        <v>46</v>
      </c>
      <c r="K3705" s="19" t="s">
        <v>2108</v>
      </c>
      <c r="L3705" s="19" t="s">
        <v>70</v>
      </c>
      <c r="M3705" s="24">
        <v>300</v>
      </c>
      <c r="N3705" s="59"/>
    </row>
    <row r="3706" spans="1:14" x14ac:dyDescent="0.2">
      <c r="A3706" t="s">
        <v>10785</v>
      </c>
      <c r="B3706" s="63">
        <v>1067</v>
      </c>
      <c r="C3706" s="63">
        <v>1104785</v>
      </c>
      <c r="D3706" s="63" t="s">
        <v>5918</v>
      </c>
      <c r="E3706">
        <v>651067</v>
      </c>
      <c r="F3706" t="s">
        <v>1544</v>
      </c>
      <c r="G3706" s="63" t="s">
        <v>80</v>
      </c>
      <c r="H3706" s="64">
        <v>27</v>
      </c>
      <c r="I3706" s="19" t="s">
        <v>51</v>
      </c>
      <c r="J3706" s="19" t="s">
        <v>2</v>
      </c>
      <c r="K3706" s="19" t="s">
        <v>2161</v>
      </c>
      <c r="L3706" s="19" t="s">
        <v>70</v>
      </c>
      <c r="M3706" s="24">
        <v>0</v>
      </c>
      <c r="N3706" s="59"/>
    </row>
    <row r="3707" spans="1:14" x14ac:dyDescent="0.2">
      <c r="A3707" t="s">
        <v>10785</v>
      </c>
      <c r="B3707" s="63">
        <v>1067</v>
      </c>
      <c r="C3707" s="63">
        <v>1158548</v>
      </c>
      <c r="D3707" s="63" t="s">
        <v>5919</v>
      </c>
      <c r="E3707">
        <v>651067</v>
      </c>
      <c r="F3707" t="s">
        <v>1544</v>
      </c>
      <c r="G3707" s="63" t="s">
        <v>80</v>
      </c>
      <c r="H3707" s="64">
        <v>27</v>
      </c>
      <c r="I3707" s="19" t="s">
        <v>51</v>
      </c>
      <c r="J3707" s="19" t="s">
        <v>2</v>
      </c>
      <c r="K3707" s="19" t="s">
        <v>2161</v>
      </c>
      <c r="L3707" s="19" t="s">
        <v>70</v>
      </c>
      <c r="M3707" s="24">
        <v>0</v>
      </c>
      <c r="N3707" s="59"/>
    </row>
    <row r="3708" spans="1:14" x14ac:dyDescent="0.2">
      <c r="A3708" t="s">
        <v>10786</v>
      </c>
      <c r="B3708" s="63">
        <v>1067</v>
      </c>
      <c r="C3708" s="63">
        <v>1180510</v>
      </c>
      <c r="D3708" s="63" t="s">
        <v>5920</v>
      </c>
      <c r="E3708">
        <v>651067</v>
      </c>
      <c r="F3708" t="s">
        <v>1544</v>
      </c>
      <c r="G3708" s="63" t="s">
        <v>103</v>
      </c>
      <c r="H3708" s="64">
        <v>28</v>
      </c>
      <c r="I3708" s="19" t="s">
        <v>51</v>
      </c>
      <c r="J3708" s="19" t="s">
        <v>2</v>
      </c>
      <c r="K3708" s="19" t="s">
        <v>2161</v>
      </c>
      <c r="L3708" s="19" t="s">
        <v>70</v>
      </c>
      <c r="M3708" s="24">
        <v>0</v>
      </c>
      <c r="N3708" s="59"/>
    </row>
    <row r="3709" spans="1:14" x14ac:dyDescent="0.2">
      <c r="A3709" t="s">
        <v>10785</v>
      </c>
      <c r="B3709" s="63">
        <v>1067</v>
      </c>
      <c r="C3709" s="63">
        <v>1190755</v>
      </c>
      <c r="D3709" s="63" t="s">
        <v>5921</v>
      </c>
      <c r="E3709">
        <v>651067</v>
      </c>
      <c r="F3709" t="s">
        <v>1544</v>
      </c>
      <c r="G3709" s="63" t="s">
        <v>80</v>
      </c>
      <c r="H3709" s="64">
        <v>27</v>
      </c>
      <c r="I3709" s="19" t="s">
        <v>51</v>
      </c>
      <c r="J3709" s="19" t="s">
        <v>2</v>
      </c>
      <c r="K3709" s="19" t="s">
        <v>2161</v>
      </c>
      <c r="L3709" s="19" t="s">
        <v>70</v>
      </c>
      <c r="M3709" s="24">
        <v>0</v>
      </c>
      <c r="N3709" s="59"/>
    </row>
    <row r="3710" spans="1:14" x14ac:dyDescent="0.2">
      <c r="A3710" t="s">
        <v>10785</v>
      </c>
      <c r="B3710" s="63">
        <v>1067</v>
      </c>
      <c r="C3710" s="63">
        <v>1204091</v>
      </c>
      <c r="D3710" s="63" t="s">
        <v>5922</v>
      </c>
      <c r="E3710">
        <v>651067</v>
      </c>
      <c r="F3710" t="s">
        <v>1544</v>
      </c>
      <c r="G3710" s="63" t="s">
        <v>80</v>
      </c>
      <c r="H3710" s="64">
        <v>28</v>
      </c>
      <c r="I3710" s="19" t="s">
        <v>51</v>
      </c>
      <c r="J3710" s="19" t="s">
        <v>2</v>
      </c>
      <c r="K3710" s="19" t="s">
        <v>2161</v>
      </c>
      <c r="L3710" s="19" t="s">
        <v>70</v>
      </c>
      <c r="M3710" s="24">
        <v>0</v>
      </c>
      <c r="N3710" s="59"/>
    </row>
    <row r="3711" spans="1:14" x14ac:dyDescent="0.2">
      <c r="A3711" t="s">
        <v>10782</v>
      </c>
      <c r="B3711" s="63">
        <v>1068</v>
      </c>
      <c r="C3711" s="63">
        <v>1141248</v>
      </c>
      <c r="D3711" s="63" t="s">
        <v>5923</v>
      </c>
      <c r="E3711">
        <v>651068</v>
      </c>
      <c r="F3711" t="s">
        <v>1545</v>
      </c>
      <c r="G3711" s="63" t="s">
        <v>103</v>
      </c>
      <c r="H3711" s="64">
        <v>28</v>
      </c>
      <c r="I3711" s="19" t="s">
        <v>51</v>
      </c>
      <c r="J3711" s="19" t="s">
        <v>8</v>
      </c>
      <c r="K3711" s="19" t="s">
        <v>2196</v>
      </c>
      <c r="L3711" s="19" t="s">
        <v>78</v>
      </c>
      <c r="M3711" s="24">
        <v>7000</v>
      </c>
      <c r="N3711" s="59"/>
    </row>
    <row r="3712" spans="1:14" x14ac:dyDescent="0.2">
      <c r="A3712" t="s">
        <v>10783</v>
      </c>
      <c r="B3712" s="63">
        <v>1068</v>
      </c>
      <c r="C3712" s="63">
        <v>1172970</v>
      </c>
      <c r="D3712" s="63" t="s">
        <v>5924</v>
      </c>
      <c r="E3712">
        <v>651068</v>
      </c>
      <c r="F3712" t="s">
        <v>1545</v>
      </c>
      <c r="G3712" s="63" t="s">
        <v>80</v>
      </c>
      <c r="H3712" s="64">
        <v>28</v>
      </c>
      <c r="I3712" s="19" t="s">
        <v>51</v>
      </c>
      <c r="J3712" s="19" t="s">
        <v>8</v>
      </c>
      <c r="K3712" s="19" t="s">
        <v>2196</v>
      </c>
      <c r="L3712" s="19" t="s">
        <v>78</v>
      </c>
      <c r="M3712" s="24">
        <v>1600</v>
      </c>
      <c r="N3712" s="59"/>
    </row>
    <row r="3713" spans="1:14" x14ac:dyDescent="0.2">
      <c r="A3713" t="s">
        <v>10783</v>
      </c>
      <c r="B3713" s="63">
        <v>1068</v>
      </c>
      <c r="C3713" s="63">
        <v>1174806</v>
      </c>
      <c r="D3713" s="63" t="s">
        <v>5925</v>
      </c>
      <c r="E3713">
        <v>651068</v>
      </c>
      <c r="F3713" t="s">
        <v>1545</v>
      </c>
      <c r="G3713" s="63" t="s">
        <v>80</v>
      </c>
      <c r="H3713" s="64">
        <v>28</v>
      </c>
      <c r="I3713" s="19" t="s">
        <v>51</v>
      </c>
      <c r="J3713" s="19" t="s">
        <v>8</v>
      </c>
      <c r="K3713" s="19" t="s">
        <v>2196</v>
      </c>
      <c r="L3713" s="19" t="s">
        <v>78</v>
      </c>
      <c r="M3713" s="24">
        <v>1600</v>
      </c>
      <c r="N3713" s="59"/>
    </row>
    <row r="3714" spans="1:14" x14ac:dyDescent="0.2">
      <c r="A3714" t="s">
        <v>10793</v>
      </c>
      <c r="B3714" s="63">
        <v>1068</v>
      </c>
      <c r="C3714" s="63">
        <v>1186423</v>
      </c>
      <c r="D3714" s="63" t="s">
        <v>5926</v>
      </c>
      <c r="E3714">
        <v>651068</v>
      </c>
      <c r="F3714" t="s">
        <v>1545</v>
      </c>
      <c r="G3714" s="63" t="s">
        <v>49</v>
      </c>
      <c r="H3714" s="64">
        <v>28</v>
      </c>
      <c r="I3714" s="19" t="s">
        <v>51</v>
      </c>
      <c r="J3714" s="19" t="s">
        <v>8</v>
      </c>
      <c r="K3714" s="19" t="s">
        <v>2196</v>
      </c>
      <c r="L3714" s="19" t="s">
        <v>78</v>
      </c>
      <c r="M3714" s="24">
        <v>3000</v>
      </c>
      <c r="N3714" s="59"/>
    </row>
    <row r="3715" spans="1:14" x14ac:dyDescent="0.2">
      <c r="A3715" t="s">
        <v>10784</v>
      </c>
      <c r="B3715" s="63">
        <v>1068</v>
      </c>
      <c r="C3715" s="63">
        <v>1206416</v>
      </c>
      <c r="D3715" s="63" t="s">
        <v>5927</v>
      </c>
      <c r="E3715">
        <v>651068</v>
      </c>
      <c r="F3715" t="s">
        <v>1545</v>
      </c>
      <c r="G3715" s="63" t="s">
        <v>32</v>
      </c>
      <c r="H3715" s="64">
        <v>28</v>
      </c>
      <c r="I3715" s="19" t="s">
        <v>51</v>
      </c>
      <c r="J3715" s="19" t="s">
        <v>8</v>
      </c>
      <c r="K3715" s="19" t="s">
        <v>2196</v>
      </c>
      <c r="L3715" s="19" t="s">
        <v>78</v>
      </c>
      <c r="M3715" s="24">
        <v>4100</v>
      </c>
      <c r="N3715" s="59"/>
    </row>
    <row r="3716" spans="1:14" x14ac:dyDescent="0.2">
      <c r="A3716" t="s">
        <v>10783</v>
      </c>
      <c r="B3716" s="63">
        <v>1069</v>
      </c>
      <c r="C3716" s="63">
        <v>1145686</v>
      </c>
      <c r="D3716" s="63" t="s">
        <v>5928</v>
      </c>
      <c r="E3716">
        <v>651069</v>
      </c>
      <c r="F3716" t="s">
        <v>1546</v>
      </c>
      <c r="G3716" s="63" t="s">
        <v>80</v>
      </c>
      <c r="H3716" s="64">
        <v>27</v>
      </c>
      <c r="I3716" s="19" t="s">
        <v>51</v>
      </c>
      <c r="J3716" s="19" t="s">
        <v>94</v>
      </c>
      <c r="K3716" s="19" t="s">
        <v>2205</v>
      </c>
      <c r="L3716" s="19" t="s">
        <v>78</v>
      </c>
      <c r="M3716" s="24">
        <v>1600</v>
      </c>
      <c r="N3716" s="59"/>
    </row>
    <row r="3717" spans="1:14" x14ac:dyDescent="0.2">
      <c r="A3717" t="s">
        <v>10784</v>
      </c>
      <c r="B3717" s="63">
        <v>1069</v>
      </c>
      <c r="C3717" s="63">
        <v>1146451</v>
      </c>
      <c r="D3717" s="63" t="s">
        <v>5929</v>
      </c>
      <c r="E3717">
        <v>651069</v>
      </c>
      <c r="F3717" t="s">
        <v>1546</v>
      </c>
      <c r="G3717" s="63" t="s">
        <v>32</v>
      </c>
      <c r="H3717" s="64">
        <v>26</v>
      </c>
      <c r="I3717" s="19" t="s">
        <v>51</v>
      </c>
      <c r="J3717" s="19" t="s">
        <v>94</v>
      </c>
      <c r="K3717" s="19" t="s">
        <v>2205</v>
      </c>
      <c r="L3717" s="19" t="s">
        <v>78</v>
      </c>
      <c r="M3717" s="24">
        <v>4100</v>
      </c>
      <c r="N3717" s="59"/>
    </row>
    <row r="3718" spans="1:14" x14ac:dyDescent="0.2">
      <c r="A3718" t="s">
        <v>10783</v>
      </c>
      <c r="B3718" s="63">
        <v>1069</v>
      </c>
      <c r="C3718" s="63">
        <v>1165408</v>
      </c>
      <c r="D3718" s="63" t="s">
        <v>5930</v>
      </c>
      <c r="E3718">
        <v>651069</v>
      </c>
      <c r="F3718" t="s">
        <v>1546</v>
      </c>
      <c r="G3718" s="63" t="s">
        <v>80</v>
      </c>
      <c r="H3718" s="64">
        <v>27</v>
      </c>
      <c r="I3718" s="19" t="s">
        <v>51</v>
      </c>
      <c r="J3718" s="19" t="s">
        <v>94</v>
      </c>
      <c r="K3718" s="19" t="s">
        <v>2205</v>
      </c>
      <c r="L3718" s="19" t="s">
        <v>78</v>
      </c>
      <c r="M3718" s="24">
        <v>1600</v>
      </c>
      <c r="N3718" s="59"/>
    </row>
    <row r="3719" spans="1:14" x14ac:dyDescent="0.2">
      <c r="A3719" t="s">
        <v>10783</v>
      </c>
      <c r="B3719" s="63">
        <v>1069</v>
      </c>
      <c r="C3719" s="63">
        <v>1172894</v>
      </c>
      <c r="D3719" s="63" t="s">
        <v>5931</v>
      </c>
      <c r="E3719">
        <v>651069</v>
      </c>
      <c r="F3719" t="s">
        <v>1546</v>
      </c>
      <c r="G3719" s="63" t="s">
        <v>80</v>
      </c>
      <c r="H3719" s="64">
        <v>27</v>
      </c>
      <c r="I3719" s="19" t="s">
        <v>51</v>
      </c>
      <c r="J3719" s="19" t="s">
        <v>94</v>
      </c>
      <c r="K3719" s="19" t="s">
        <v>2205</v>
      </c>
      <c r="L3719" s="19" t="s">
        <v>78</v>
      </c>
      <c r="M3719" s="24">
        <v>1600</v>
      </c>
      <c r="N3719" s="59"/>
    </row>
    <row r="3720" spans="1:14" x14ac:dyDescent="0.2">
      <c r="A3720" t="s">
        <v>10793</v>
      </c>
      <c r="B3720" s="63">
        <v>1069</v>
      </c>
      <c r="C3720" s="63">
        <v>1174807</v>
      </c>
      <c r="D3720" s="63" t="s">
        <v>5932</v>
      </c>
      <c r="E3720">
        <v>651069</v>
      </c>
      <c r="F3720" t="s">
        <v>1546</v>
      </c>
      <c r="G3720" s="63" t="s">
        <v>49</v>
      </c>
      <c r="H3720" s="64">
        <v>26</v>
      </c>
      <c r="I3720" s="19" t="s">
        <v>51</v>
      </c>
      <c r="J3720" s="19" t="s">
        <v>94</v>
      </c>
      <c r="K3720" s="19" t="s">
        <v>2205</v>
      </c>
      <c r="L3720" s="19" t="s">
        <v>78</v>
      </c>
      <c r="M3720" s="24">
        <v>3000</v>
      </c>
      <c r="N3720" s="59"/>
    </row>
    <row r="3721" spans="1:14" x14ac:dyDescent="0.2">
      <c r="A3721" t="s">
        <v>10793</v>
      </c>
      <c r="B3721" s="63">
        <v>1069</v>
      </c>
      <c r="C3721" s="63">
        <v>1186396</v>
      </c>
      <c r="D3721" s="63" t="s">
        <v>5933</v>
      </c>
      <c r="E3721">
        <v>651069</v>
      </c>
      <c r="F3721" t="s">
        <v>1546</v>
      </c>
      <c r="G3721" s="63" t="s">
        <v>49</v>
      </c>
      <c r="H3721" s="64">
        <v>26</v>
      </c>
      <c r="I3721" s="19" t="s">
        <v>51</v>
      </c>
      <c r="J3721" s="19" t="s">
        <v>94</v>
      </c>
      <c r="K3721" s="19" t="s">
        <v>2205</v>
      </c>
      <c r="L3721" s="19" t="s">
        <v>78</v>
      </c>
      <c r="M3721" s="24">
        <v>3000</v>
      </c>
      <c r="N3721" s="59"/>
    </row>
    <row r="3722" spans="1:14" x14ac:dyDescent="0.2">
      <c r="A3722" t="s">
        <v>10781</v>
      </c>
      <c r="B3722" s="63">
        <v>1070</v>
      </c>
      <c r="C3722" s="63">
        <v>98550</v>
      </c>
      <c r="D3722" s="63" t="s">
        <v>5934</v>
      </c>
      <c r="E3722">
        <v>651070</v>
      </c>
      <c r="F3722" t="s">
        <v>1526</v>
      </c>
      <c r="G3722" s="63" t="s">
        <v>49</v>
      </c>
      <c r="H3722" s="64">
        <v>27</v>
      </c>
      <c r="I3722" s="19" t="s">
        <v>51</v>
      </c>
      <c r="J3722" s="19" t="s">
        <v>102</v>
      </c>
      <c r="K3722" s="19" t="s">
        <v>2052</v>
      </c>
      <c r="L3722" s="19" t="s">
        <v>29</v>
      </c>
      <c r="M3722" s="24">
        <v>0</v>
      </c>
      <c r="N3722" s="59"/>
    </row>
    <row r="3723" spans="1:14" x14ac:dyDescent="0.2">
      <c r="A3723" t="s">
        <v>10780</v>
      </c>
      <c r="B3723" s="63">
        <v>1070</v>
      </c>
      <c r="C3723" s="63">
        <v>1109675</v>
      </c>
      <c r="D3723" s="63" t="s">
        <v>5935</v>
      </c>
      <c r="E3723">
        <v>651070</v>
      </c>
      <c r="F3723" t="s">
        <v>1526</v>
      </c>
      <c r="G3723" s="63" t="s">
        <v>80</v>
      </c>
      <c r="H3723" s="64">
        <v>28</v>
      </c>
      <c r="I3723" s="19" t="s">
        <v>51</v>
      </c>
      <c r="J3723" s="19" t="s">
        <v>102</v>
      </c>
      <c r="K3723" s="19" t="s">
        <v>2052</v>
      </c>
      <c r="L3723" s="19" t="s">
        <v>29</v>
      </c>
      <c r="M3723" s="24">
        <v>0</v>
      </c>
      <c r="N3723" s="59"/>
    </row>
    <row r="3724" spans="1:14" x14ac:dyDescent="0.2">
      <c r="A3724" t="s">
        <v>10780</v>
      </c>
      <c r="B3724" s="63">
        <v>1070</v>
      </c>
      <c r="C3724" s="63">
        <v>1133762</v>
      </c>
      <c r="D3724" s="63" t="s">
        <v>5936</v>
      </c>
      <c r="E3724">
        <v>651070</v>
      </c>
      <c r="F3724" t="s">
        <v>1526</v>
      </c>
      <c r="G3724" s="63" t="s">
        <v>80</v>
      </c>
      <c r="H3724" s="64">
        <v>28</v>
      </c>
      <c r="I3724" s="19" t="s">
        <v>51</v>
      </c>
      <c r="J3724" s="19" t="s">
        <v>102</v>
      </c>
      <c r="K3724" s="19" t="s">
        <v>2052</v>
      </c>
      <c r="L3724" s="19" t="s">
        <v>29</v>
      </c>
      <c r="M3724" s="24">
        <v>0</v>
      </c>
      <c r="N3724" s="59"/>
    </row>
    <row r="3725" spans="1:14" x14ac:dyDescent="0.2">
      <c r="A3725" t="s">
        <v>10780</v>
      </c>
      <c r="B3725" s="63">
        <v>1070</v>
      </c>
      <c r="C3725" s="63">
        <v>1198190</v>
      </c>
      <c r="D3725" s="63" t="s">
        <v>5937</v>
      </c>
      <c r="E3725">
        <v>651070</v>
      </c>
      <c r="F3725" t="s">
        <v>1526</v>
      </c>
      <c r="G3725" s="63" t="s">
        <v>80</v>
      </c>
      <c r="H3725" s="64">
        <v>27</v>
      </c>
      <c r="I3725" s="19" t="s">
        <v>51</v>
      </c>
      <c r="J3725" s="19" t="s">
        <v>102</v>
      </c>
      <c r="K3725" s="19" t="s">
        <v>2052</v>
      </c>
      <c r="L3725" s="19" t="s">
        <v>29</v>
      </c>
      <c r="M3725" s="24">
        <v>0</v>
      </c>
      <c r="N3725" s="59"/>
    </row>
    <row r="3726" spans="1:14" x14ac:dyDescent="0.2">
      <c r="A3726" t="s">
        <v>10784</v>
      </c>
      <c r="B3726" s="63">
        <v>1071</v>
      </c>
      <c r="C3726" s="63">
        <v>1040446</v>
      </c>
      <c r="D3726" s="63" t="s">
        <v>5938</v>
      </c>
      <c r="E3726">
        <v>651071</v>
      </c>
      <c r="F3726" t="s">
        <v>1562</v>
      </c>
      <c r="G3726" s="63" t="s">
        <v>32</v>
      </c>
      <c r="H3726" s="64">
        <v>27</v>
      </c>
      <c r="I3726" s="19" t="s">
        <v>51</v>
      </c>
      <c r="J3726" s="19" t="s">
        <v>8</v>
      </c>
      <c r="K3726" s="19" t="s">
        <v>2201</v>
      </c>
      <c r="L3726" s="19" t="s">
        <v>78</v>
      </c>
      <c r="M3726" s="24">
        <v>800</v>
      </c>
      <c r="N3726" s="59"/>
    </row>
    <row r="3727" spans="1:14" x14ac:dyDescent="0.2">
      <c r="A3727" t="s">
        <v>10793</v>
      </c>
      <c r="B3727" s="63">
        <v>1071</v>
      </c>
      <c r="C3727" s="63">
        <v>1040633</v>
      </c>
      <c r="D3727" s="63" t="s">
        <v>5939</v>
      </c>
      <c r="E3727">
        <v>651071</v>
      </c>
      <c r="F3727" t="s">
        <v>1562</v>
      </c>
      <c r="G3727" s="63" t="s">
        <v>49</v>
      </c>
      <c r="H3727" s="64">
        <v>27</v>
      </c>
      <c r="I3727" s="19" t="s">
        <v>51</v>
      </c>
      <c r="J3727" s="19" t="s">
        <v>8</v>
      </c>
      <c r="K3727" s="19" t="s">
        <v>2201</v>
      </c>
      <c r="L3727" s="19" t="s">
        <v>78</v>
      </c>
      <c r="M3727" s="24">
        <v>500</v>
      </c>
      <c r="N3727" s="59"/>
    </row>
    <row r="3728" spans="1:14" x14ac:dyDescent="0.2">
      <c r="A3728" t="s">
        <v>10783</v>
      </c>
      <c r="B3728" s="63">
        <v>1071</v>
      </c>
      <c r="C3728" s="63">
        <v>1157009</v>
      </c>
      <c r="D3728" s="63" t="s">
        <v>5940</v>
      </c>
      <c r="E3728">
        <v>651071</v>
      </c>
      <c r="F3728" t="s">
        <v>1562</v>
      </c>
      <c r="G3728" s="63" t="s">
        <v>80</v>
      </c>
      <c r="H3728" s="64">
        <v>26</v>
      </c>
      <c r="I3728" s="19" t="s">
        <v>51</v>
      </c>
      <c r="J3728" s="19" t="s">
        <v>8</v>
      </c>
      <c r="K3728" s="19" t="s">
        <v>2201</v>
      </c>
      <c r="L3728" s="19" t="s">
        <v>78</v>
      </c>
      <c r="M3728" s="24">
        <v>300</v>
      </c>
      <c r="N3728" s="59"/>
    </row>
    <row r="3729" spans="1:14" x14ac:dyDescent="0.2">
      <c r="A3729" t="s">
        <v>10783</v>
      </c>
      <c r="B3729" s="63">
        <v>1071</v>
      </c>
      <c r="C3729" s="63">
        <v>1196302</v>
      </c>
      <c r="D3729" s="63" t="s">
        <v>5941</v>
      </c>
      <c r="E3729">
        <v>651071</v>
      </c>
      <c r="F3729" t="s">
        <v>1562</v>
      </c>
      <c r="G3729" s="63" t="s">
        <v>80</v>
      </c>
      <c r="H3729" s="64">
        <v>28</v>
      </c>
      <c r="I3729" s="19" t="s">
        <v>51</v>
      </c>
      <c r="J3729" s="19" t="s">
        <v>8</v>
      </c>
      <c r="K3729" s="19" t="s">
        <v>2201</v>
      </c>
      <c r="L3729" s="19" t="s">
        <v>78</v>
      </c>
      <c r="M3729" s="24">
        <v>300</v>
      </c>
      <c r="N3729" s="59"/>
    </row>
    <row r="3730" spans="1:14" x14ac:dyDescent="0.2">
      <c r="A3730" t="s">
        <v>10783</v>
      </c>
      <c r="B3730" s="63">
        <v>1071</v>
      </c>
      <c r="C3730" s="63">
        <v>1209182</v>
      </c>
      <c r="D3730" s="63" t="s">
        <v>5942</v>
      </c>
      <c r="E3730">
        <v>651071</v>
      </c>
      <c r="F3730" t="s">
        <v>1562</v>
      </c>
      <c r="G3730" s="63" t="s">
        <v>80</v>
      </c>
      <c r="H3730" s="64">
        <v>28</v>
      </c>
      <c r="I3730" s="19" t="s">
        <v>51</v>
      </c>
      <c r="J3730" s="19" t="s">
        <v>8</v>
      </c>
      <c r="K3730" s="19" t="s">
        <v>2201</v>
      </c>
      <c r="L3730" s="19" t="s">
        <v>78</v>
      </c>
      <c r="M3730" s="24">
        <v>300</v>
      </c>
      <c r="N3730" s="59"/>
    </row>
    <row r="3731" spans="1:14" x14ac:dyDescent="0.2">
      <c r="A3731" t="s">
        <v>10782</v>
      </c>
      <c r="B3731" s="63">
        <v>1072</v>
      </c>
      <c r="C3731" s="63">
        <v>1042252</v>
      </c>
      <c r="D3731" s="63" t="s">
        <v>5943</v>
      </c>
      <c r="E3731">
        <v>651072</v>
      </c>
      <c r="F3731" t="s">
        <v>1569</v>
      </c>
      <c r="G3731" s="63" t="s">
        <v>103</v>
      </c>
      <c r="H3731" s="64">
        <v>28</v>
      </c>
      <c r="I3731" s="19" t="s">
        <v>51</v>
      </c>
      <c r="J3731" s="19" t="s">
        <v>8</v>
      </c>
      <c r="K3731" s="19" t="s">
        <v>2194</v>
      </c>
      <c r="L3731" s="19" t="s">
        <v>78</v>
      </c>
      <c r="M3731" s="24">
        <v>4000</v>
      </c>
      <c r="N3731" s="59"/>
    </row>
    <row r="3732" spans="1:14" x14ac:dyDescent="0.2">
      <c r="A3732" t="s">
        <v>10783</v>
      </c>
      <c r="B3732" s="63">
        <v>1072</v>
      </c>
      <c r="C3732" s="63">
        <v>1084770</v>
      </c>
      <c r="D3732" s="63" t="s">
        <v>5944</v>
      </c>
      <c r="E3732">
        <v>651072</v>
      </c>
      <c r="F3732" t="s">
        <v>1569</v>
      </c>
      <c r="G3732" s="63" t="s">
        <v>80</v>
      </c>
      <c r="H3732" s="64">
        <v>28</v>
      </c>
      <c r="I3732" s="19" t="s">
        <v>51</v>
      </c>
      <c r="J3732" s="19" t="s">
        <v>8</v>
      </c>
      <c r="K3732" s="19" t="s">
        <v>2194</v>
      </c>
      <c r="L3732" s="19" t="s">
        <v>78</v>
      </c>
      <c r="M3732" s="24">
        <v>1300</v>
      </c>
      <c r="N3732" s="59"/>
    </row>
    <row r="3733" spans="1:14" x14ac:dyDescent="0.2">
      <c r="A3733" t="s">
        <v>10783</v>
      </c>
      <c r="B3733" s="63">
        <v>1072</v>
      </c>
      <c r="C3733" s="63">
        <v>1088488</v>
      </c>
      <c r="D3733" s="63" t="s">
        <v>5945</v>
      </c>
      <c r="E3733">
        <v>651072</v>
      </c>
      <c r="F3733" t="s">
        <v>1569</v>
      </c>
      <c r="G3733" s="63" t="s">
        <v>80</v>
      </c>
      <c r="H3733" s="64">
        <v>28</v>
      </c>
      <c r="I3733" s="19" t="s">
        <v>51</v>
      </c>
      <c r="J3733" s="19" t="s">
        <v>8</v>
      </c>
      <c r="K3733" s="19" t="s">
        <v>2194</v>
      </c>
      <c r="L3733" s="19" t="s">
        <v>78</v>
      </c>
      <c r="M3733" s="24">
        <v>1300</v>
      </c>
      <c r="N3733" s="59"/>
    </row>
    <row r="3734" spans="1:14" x14ac:dyDescent="0.2">
      <c r="A3734" t="s">
        <v>10793</v>
      </c>
      <c r="B3734" s="63">
        <v>1072</v>
      </c>
      <c r="C3734" s="63">
        <v>1141582</v>
      </c>
      <c r="D3734" s="63" t="s">
        <v>5946</v>
      </c>
      <c r="E3734">
        <v>651072</v>
      </c>
      <c r="F3734" t="s">
        <v>1569</v>
      </c>
      <c r="G3734" s="63" t="s">
        <v>49</v>
      </c>
      <c r="H3734" s="64">
        <v>28</v>
      </c>
      <c r="I3734" s="19" t="s">
        <v>51</v>
      </c>
      <c r="J3734" s="19" t="s">
        <v>8</v>
      </c>
      <c r="K3734" s="19" t="s">
        <v>2194</v>
      </c>
      <c r="L3734" s="19" t="s">
        <v>78</v>
      </c>
      <c r="M3734" s="24">
        <v>2500</v>
      </c>
      <c r="N3734" s="59"/>
    </row>
    <row r="3735" spans="1:14" x14ac:dyDescent="0.2">
      <c r="A3735" t="s">
        <v>10794</v>
      </c>
      <c r="B3735" s="63">
        <v>1073</v>
      </c>
      <c r="C3735" s="63">
        <v>1141252</v>
      </c>
      <c r="D3735" s="63" t="s">
        <v>5947</v>
      </c>
      <c r="E3735">
        <v>651073</v>
      </c>
      <c r="F3735" t="s">
        <v>1720</v>
      </c>
      <c r="G3735" s="63" t="s">
        <v>32</v>
      </c>
      <c r="H3735" s="64">
        <v>27</v>
      </c>
      <c r="I3735" s="19" t="s">
        <v>51</v>
      </c>
      <c r="J3735" s="19" t="s">
        <v>101</v>
      </c>
      <c r="K3735" s="19" t="s">
        <v>2092</v>
      </c>
      <c r="L3735" s="19" t="s">
        <v>30</v>
      </c>
      <c r="M3735" s="24">
        <v>800</v>
      </c>
      <c r="N3735" s="59"/>
    </row>
    <row r="3736" spans="1:14" x14ac:dyDescent="0.2">
      <c r="A3736" t="s">
        <v>10795</v>
      </c>
      <c r="B3736" s="63">
        <v>1073</v>
      </c>
      <c r="C3736" s="63">
        <v>1171910</v>
      </c>
      <c r="D3736" s="63" t="s">
        <v>5948</v>
      </c>
      <c r="E3736">
        <v>651073</v>
      </c>
      <c r="F3736" t="s">
        <v>1720</v>
      </c>
      <c r="G3736" s="63" t="s">
        <v>80</v>
      </c>
      <c r="H3736" s="64">
        <v>28</v>
      </c>
      <c r="I3736" s="19" t="s">
        <v>51</v>
      </c>
      <c r="J3736" s="19" t="s">
        <v>101</v>
      </c>
      <c r="K3736" s="19" t="s">
        <v>2092</v>
      </c>
      <c r="L3736" s="19" t="s">
        <v>30</v>
      </c>
      <c r="M3736" s="24">
        <v>300</v>
      </c>
      <c r="N3736" s="59"/>
    </row>
    <row r="3737" spans="1:14" x14ac:dyDescent="0.2">
      <c r="A3737" t="s">
        <v>10799</v>
      </c>
      <c r="B3737" s="63">
        <v>1074</v>
      </c>
      <c r="C3737" s="63">
        <v>1042310</v>
      </c>
      <c r="D3737" s="63" t="s">
        <v>5949</v>
      </c>
      <c r="E3737">
        <v>651074</v>
      </c>
      <c r="F3737" t="s">
        <v>1563</v>
      </c>
      <c r="G3737" s="63" t="s">
        <v>103</v>
      </c>
      <c r="H3737" s="64">
        <v>28</v>
      </c>
      <c r="I3737" s="19" t="s">
        <v>51</v>
      </c>
      <c r="J3737" s="19" t="s">
        <v>101</v>
      </c>
      <c r="K3737" s="19" t="s">
        <v>2134</v>
      </c>
      <c r="L3737" s="19" t="s">
        <v>30</v>
      </c>
      <c r="M3737" s="24">
        <v>2000</v>
      </c>
      <c r="N3737" s="59"/>
    </row>
    <row r="3738" spans="1:14" x14ac:dyDescent="0.2">
      <c r="A3738" t="s">
        <v>10794</v>
      </c>
      <c r="B3738" s="63">
        <v>1074</v>
      </c>
      <c r="C3738" s="63">
        <v>1042311</v>
      </c>
      <c r="D3738" s="63" t="s">
        <v>5950</v>
      </c>
      <c r="E3738">
        <v>651074</v>
      </c>
      <c r="F3738" t="s">
        <v>1563</v>
      </c>
      <c r="G3738" s="63" t="s">
        <v>32</v>
      </c>
      <c r="H3738" s="64">
        <v>28</v>
      </c>
      <c r="I3738" s="19" t="s">
        <v>51</v>
      </c>
      <c r="J3738" s="19" t="s">
        <v>101</v>
      </c>
      <c r="K3738" s="19" t="s">
        <v>2134</v>
      </c>
      <c r="L3738" s="19" t="s">
        <v>30</v>
      </c>
      <c r="M3738" s="24">
        <v>1600</v>
      </c>
      <c r="N3738" s="59"/>
    </row>
    <row r="3739" spans="1:14" x14ac:dyDescent="0.2">
      <c r="A3739" t="s">
        <v>10795</v>
      </c>
      <c r="B3739" s="63">
        <v>1074</v>
      </c>
      <c r="C3739" s="63">
        <v>1096718</v>
      </c>
      <c r="D3739" s="63" t="s">
        <v>5951</v>
      </c>
      <c r="E3739">
        <v>651074</v>
      </c>
      <c r="F3739" t="s">
        <v>1563</v>
      </c>
      <c r="G3739" s="63" t="s">
        <v>80</v>
      </c>
      <c r="H3739" s="64">
        <v>28</v>
      </c>
      <c r="I3739" s="19" t="s">
        <v>51</v>
      </c>
      <c r="J3739" s="19" t="s">
        <v>101</v>
      </c>
      <c r="K3739" s="19" t="s">
        <v>2134</v>
      </c>
      <c r="L3739" s="19" t="s">
        <v>30</v>
      </c>
      <c r="M3739" s="24">
        <v>600</v>
      </c>
      <c r="N3739" s="59"/>
    </row>
    <row r="3740" spans="1:14" x14ac:dyDescent="0.2">
      <c r="A3740" t="s">
        <v>10795</v>
      </c>
      <c r="B3740" s="63">
        <v>1074</v>
      </c>
      <c r="C3740" s="63">
        <v>1108992</v>
      </c>
      <c r="D3740" s="63" t="s">
        <v>5952</v>
      </c>
      <c r="E3740">
        <v>651074</v>
      </c>
      <c r="F3740" t="s">
        <v>1563</v>
      </c>
      <c r="G3740" s="63" t="s">
        <v>80</v>
      </c>
      <c r="H3740" s="64">
        <v>28</v>
      </c>
      <c r="I3740" s="19" t="s">
        <v>51</v>
      </c>
      <c r="J3740" s="19" t="s">
        <v>101</v>
      </c>
      <c r="K3740" s="19" t="s">
        <v>2134</v>
      </c>
      <c r="L3740" s="19" t="s">
        <v>30</v>
      </c>
      <c r="M3740" s="24">
        <v>600</v>
      </c>
      <c r="N3740" s="59"/>
    </row>
    <row r="3741" spans="1:14" x14ac:dyDescent="0.2">
      <c r="A3741" t="s">
        <v>10795</v>
      </c>
      <c r="B3741" s="63">
        <v>1074</v>
      </c>
      <c r="C3741" s="63">
        <v>1132418</v>
      </c>
      <c r="D3741" s="63" t="s">
        <v>5953</v>
      </c>
      <c r="E3741">
        <v>651074</v>
      </c>
      <c r="F3741" t="s">
        <v>1563</v>
      </c>
      <c r="G3741" s="63" t="s">
        <v>80</v>
      </c>
      <c r="H3741" s="64">
        <v>28</v>
      </c>
      <c r="I3741" s="19" t="s">
        <v>51</v>
      </c>
      <c r="J3741" s="19" t="s">
        <v>101</v>
      </c>
      <c r="K3741" s="19" t="s">
        <v>2134</v>
      </c>
      <c r="L3741" s="19" t="s">
        <v>30</v>
      </c>
      <c r="M3741" s="24">
        <v>600</v>
      </c>
      <c r="N3741" s="59"/>
    </row>
    <row r="3742" spans="1:14" x14ac:dyDescent="0.2">
      <c r="A3742" t="s">
        <v>10795</v>
      </c>
      <c r="B3742" s="63">
        <v>1074</v>
      </c>
      <c r="C3742" s="63">
        <v>1170425</v>
      </c>
      <c r="D3742" s="63" t="s">
        <v>5954</v>
      </c>
      <c r="E3742">
        <v>651074</v>
      </c>
      <c r="F3742" t="s">
        <v>1563</v>
      </c>
      <c r="G3742" s="63" t="s">
        <v>80</v>
      </c>
      <c r="H3742" s="64">
        <v>26</v>
      </c>
      <c r="I3742" s="19" t="s">
        <v>51</v>
      </c>
      <c r="J3742" s="19" t="s">
        <v>101</v>
      </c>
      <c r="K3742" s="19" t="s">
        <v>2134</v>
      </c>
      <c r="L3742" s="19" t="s">
        <v>30</v>
      </c>
      <c r="M3742" s="24">
        <v>600</v>
      </c>
      <c r="N3742" s="59"/>
    </row>
    <row r="3743" spans="1:14" x14ac:dyDescent="0.2">
      <c r="A3743" t="s">
        <v>10784</v>
      </c>
      <c r="B3743" s="63">
        <v>1076</v>
      </c>
      <c r="C3743" s="63">
        <v>1074411</v>
      </c>
      <c r="D3743" s="63" t="s">
        <v>5955</v>
      </c>
      <c r="E3743">
        <v>651076</v>
      </c>
      <c r="F3743" t="s">
        <v>1619</v>
      </c>
      <c r="G3743" s="63" t="s">
        <v>32</v>
      </c>
      <c r="H3743" s="64">
        <v>27</v>
      </c>
      <c r="I3743" s="19" t="s">
        <v>51</v>
      </c>
      <c r="J3743" s="19" t="s">
        <v>8</v>
      </c>
      <c r="K3743" s="19" t="s">
        <v>2201</v>
      </c>
      <c r="L3743" s="19" t="s">
        <v>78</v>
      </c>
      <c r="M3743" s="24">
        <v>800</v>
      </c>
      <c r="N3743" s="59"/>
    </row>
    <row r="3744" spans="1:14" x14ac:dyDescent="0.2">
      <c r="A3744" t="s">
        <v>10793</v>
      </c>
      <c r="B3744" s="63">
        <v>1076</v>
      </c>
      <c r="C3744" s="63">
        <v>1095952</v>
      </c>
      <c r="D3744" s="63" t="s">
        <v>5956</v>
      </c>
      <c r="E3744">
        <v>651076</v>
      </c>
      <c r="F3744" t="s">
        <v>1619</v>
      </c>
      <c r="G3744" s="63" t="s">
        <v>49</v>
      </c>
      <c r="H3744" s="64">
        <v>28</v>
      </c>
      <c r="I3744" s="19" t="s">
        <v>51</v>
      </c>
      <c r="J3744" s="19" t="s">
        <v>8</v>
      </c>
      <c r="K3744" s="19" t="s">
        <v>2201</v>
      </c>
      <c r="L3744" s="19" t="s">
        <v>78</v>
      </c>
      <c r="M3744" s="24">
        <v>500</v>
      </c>
      <c r="N3744" s="59"/>
    </row>
    <row r="3745" spans="1:14" x14ac:dyDescent="0.2">
      <c r="A3745" t="s">
        <v>10783</v>
      </c>
      <c r="B3745" s="63">
        <v>1076</v>
      </c>
      <c r="C3745" s="63">
        <v>1149574</v>
      </c>
      <c r="D3745" s="63" t="s">
        <v>5957</v>
      </c>
      <c r="E3745">
        <v>651076</v>
      </c>
      <c r="F3745" t="s">
        <v>1619</v>
      </c>
      <c r="G3745" s="63" t="s">
        <v>80</v>
      </c>
      <c r="H3745" s="64">
        <v>28</v>
      </c>
      <c r="I3745" s="19" t="s">
        <v>51</v>
      </c>
      <c r="J3745" s="19" t="s">
        <v>8</v>
      </c>
      <c r="K3745" s="19" t="s">
        <v>2201</v>
      </c>
      <c r="L3745" s="19" t="s">
        <v>78</v>
      </c>
      <c r="M3745" s="24">
        <v>300</v>
      </c>
      <c r="N3745" s="59"/>
    </row>
    <row r="3746" spans="1:14" x14ac:dyDescent="0.2">
      <c r="A3746" t="s">
        <v>10787</v>
      </c>
      <c r="B3746" s="63">
        <v>1077</v>
      </c>
      <c r="C3746" s="63">
        <v>1079454</v>
      </c>
      <c r="D3746" s="63" t="s">
        <v>5958</v>
      </c>
      <c r="E3746">
        <v>651077</v>
      </c>
      <c r="F3746" t="s">
        <v>1547</v>
      </c>
      <c r="G3746" s="63" t="s">
        <v>32</v>
      </c>
      <c r="H3746" s="64">
        <v>25</v>
      </c>
      <c r="I3746" s="19" t="s">
        <v>51</v>
      </c>
      <c r="J3746" s="19" t="s">
        <v>9</v>
      </c>
      <c r="K3746" s="19" t="s">
        <v>29</v>
      </c>
      <c r="L3746" s="19" t="s">
        <v>70</v>
      </c>
      <c r="M3746" s="24">
        <v>3300</v>
      </c>
      <c r="N3746" s="59"/>
    </row>
    <row r="3747" spans="1:14" x14ac:dyDescent="0.2">
      <c r="A3747" t="s">
        <v>10788</v>
      </c>
      <c r="B3747" s="63">
        <v>1077</v>
      </c>
      <c r="C3747" s="63">
        <v>1112710</v>
      </c>
      <c r="D3747" s="63" t="s">
        <v>5959</v>
      </c>
      <c r="E3747">
        <v>651077</v>
      </c>
      <c r="F3747" t="s">
        <v>1547</v>
      </c>
      <c r="G3747" s="63" t="s">
        <v>49</v>
      </c>
      <c r="H3747" s="64">
        <v>25</v>
      </c>
      <c r="I3747" s="19" t="s">
        <v>51</v>
      </c>
      <c r="J3747" s="19" t="s">
        <v>9</v>
      </c>
      <c r="K3747" s="19" t="s">
        <v>29</v>
      </c>
      <c r="L3747" s="19" t="s">
        <v>70</v>
      </c>
      <c r="M3747" s="24">
        <v>2500</v>
      </c>
      <c r="N3747" s="59"/>
    </row>
    <row r="3748" spans="1:14" x14ac:dyDescent="0.2">
      <c r="A3748" t="s">
        <v>10785</v>
      </c>
      <c r="B3748" s="63">
        <v>1077</v>
      </c>
      <c r="C3748" s="63">
        <v>1149953</v>
      </c>
      <c r="D3748" s="63" t="s">
        <v>5960</v>
      </c>
      <c r="E3748">
        <v>651077</v>
      </c>
      <c r="F3748" t="s">
        <v>1547</v>
      </c>
      <c r="G3748" s="63" t="s">
        <v>80</v>
      </c>
      <c r="H3748" s="64">
        <v>27</v>
      </c>
      <c r="I3748" s="19" t="s">
        <v>51</v>
      </c>
      <c r="J3748" s="19" t="s">
        <v>9</v>
      </c>
      <c r="K3748" s="19" t="s">
        <v>29</v>
      </c>
      <c r="L3748" s="19" t="s">
        <v>70</v>
      </c>
      <c r="M3748" s="24">
        <v>1300</v>
      </c>
      <c r="N3748" s="59"/>
    </row>
    <row r="3749" spans="1:14" x14ac:dyDescent="0.2">
      <c r="A3749" t="s">
        <v>10785</v>
      </c>
      <c r="B3749" s="63">
        <v>1077</v>
      </c>
      <c r="C3749" s="63">
        <v>1173272</v>
      </c>
      <c r="D3749" s="63" t="s">
        <v>5961</v>
      </c>
      <c r="E3749">
        <v>651077</v>
      </c>
      <c r="F3749" t="s">
        <v>1547</v>
      </c>
      <c r="G3749" s="63" t="s">
        <v>80</v>
      </c>
      <c r="H3749" s="64">
        <v>27</v>
      </c>
      <c r="I3749" s="19" t="s">
        <v>51</v>
      </c>
      <c r="J3749" s="19" t="s">
        <v>9</v>
      </c>
      <c r="K3749" s="19" t="s">
        <v>29</v>
      </c>
      <c r="L3749" s="19" t="s">
        <v>70</v>
      </c>
      <c r="M3749" s="24">
        <v>1300</v>
      </c>
      <c r="N3749" s="59"/>
    </row>
    <row r="3750" spans="1:14" x14ac:dyDescent="0.2">
      <c r="A3750" t="s">
        <v>10785</v>
      </c>
      <c r="B3750" s="63">
        <v>1077</v>
      </c>
      <c r="C3750" s="63">
        <v>1192235</v>
      </c>
      <c r="D3750" s="63" t="s">
        <v>5962</v>
      </c>
      <c r="E3750">
        <v>651077</v>
      </c>
      <c r="F3750" t="s">
        <v>1547</v>
      </c>
      <c r="G3750" s="63" t="s">
        <v>80</v>
      </c>
      <c r="H3750" s="64">
        <v>27</v>
      </c>
      <c r="I3750" s="19" t="s">
        <v>51</v>
      </c>
      <c r="J3750" s="19" t="s">
        <v>9</v>
      </c>
      <c r="K3750" s="19" t="s">
        <v>29</v>
      </c>
      <c r="L3750" s="19" t="s">
        <v>70</v>
      </c>
      <c r="M3750" s="24">
        <v>1300</v>
      </c>
      <c r="N3750" s="59"/>
    </row>
    <row r="3751" spans="1:14" x14ac:dyDescent="0.2">
      <c r="A3751" t="s">
        <v>10794</v>
      </c>
      <c r="B3751" s="63">
        <v>1078</v>
      </c>
      <c r="C3751" s="63">
        <v>1091693</v>
      </c>
      <c r="D3751" s="63" t="s">
        <v>5963</v>
      </c>
      <c r="E3751">
        <v>651078</v>
      </c>
      <c r="F3751" t="s">
        <v>1581</v>
      </c>
      <c r="G3751" s="63" t="s">
        <v>32</v>
      </c>
      <c r="H3751" s="64">
        <v>28</v>
      </c>
      <c r="I3751" s="19" t="s">
        <v>51</v>
      </c>
      <c r="J3751" s="19" t="s">
        <v>5</v>
      </c>
      <c r="K3751" s="19" t="s">
        <v>2198</v>
      </c>
      <c r="L3751" s="19" t="s">
        <v>30</v>
      </c>
      <c r="M3751" s="24">
        <v>2050</v>
      </c>
      <c r="N3751" s="59"/>
    </row>
    <row r="3752" spans="1:14" x14ac:dyDescent="0.2">
      <c r="A3752" t="s">
        <v>10796</v>
      </c>
      <c r="B3752" s="63">
        <v>1078</v>
      </c>
      <c r="C3752" s="63">
        <v>1170607</v>
      </c>
      <c r="D3752" s="63" t="s">
        <v>5964</v>
      </c>
      <c r="E3752">
        <v>651078</v>
      </c>
      <c r="F3752" t="s">
        <v>1581</v>
      </c>
      <c r="G3752" s="63" t="s">
        <v>49</v>
      </c>
      <c r="H3752" s="64">
        <v>28</v>
      </c>
      <c r="I3752" s="19" t="s">
        <v>51</v>
      </c>
      <c r="J3752" s="19" t="s">
        <v>5</v>
      </c>
      <c r="K3752" s="19" t="s">
        <v>2198</v>
      </c>
      <c r="L3752" s="19" t="s">
        <v>30</v>
      </c>
      <c r="M3752" s="24">
        <v>1500</v>
      </c>
      <c r="N3752" s="59"/>
    </row>
    <row r="3753" spans="1:14" x14ac:dyDescent="0.2">
      <c r="A3753" t="s">
        <v>10795</v>
      </c>
      <c r="B3753" s="63">
        <v>1078</v>
      </c>
      <c r="C3753" s="63">
        <v>1172007</v>
      </c>
      <c r="D3753" s="63" t="s">
        <v>5965</v>
      </c>
      <c r="E3753">
        <v>651078</v>
      </c>
      <c r="F3753" t="s">
        <v>1581</v>
      </c>
      <c r="G3753" s="63" t="s">
        <v>80</v>
      </c>
      <c r="H3753" s="64">
        <v>27</v>
      </c>
      <c r="I3753" s="19" t="s">
        <v>51</v>
      </c>
      <c r="J3753" s="19" t="s">
        <v>5</v>
      </c>
      <c r="K3753" s="19" t="s">
        <v>2198</v>
      </c>
      <c r="L3753" s="19" t="s">
        <v>30</v>
      </c>
      <c r="M3753" s="24">
        <v>800</v>
      </c>
      <c r="N3753" s="59"/>
    </row>
    <row r="3754" spans="1:14" x14ac:dyDescent="0.2">
      <c r="A3754" t="s">
        <v>10795</v>
      </c>
      <c r="B3754" s="63">
        <v>1079</v>
      </c>
      <c r="C3754" s="63">
        <v>1139435</v>
      </c>
      <c r="D3754" s="63" t="s">
        <v>5966</v>
      </c>
      <c r="E3754">
        <v>651079</v>
      </c>
      <c r="F3754" t="s">
        <v>1572</v>
      </c>
      <c r="G3754" s="63" t="s">
        <v>80</v>
      </c>
      <c r="H3754" s="64">
        <v>28</v>
      </c>
      <c r="I3754" s="19" t="s">
        <v>51</v>
      </c>
      <c r="J3754" s="19" t="s">
        <v>98</v>
      </c>
      <c r="K3754" s="19" t="s">
        <v>1316</v>
      </c>
      <c r="L3754" s="19" t="s">
        <v>30</v>
      </c>
      <c r="M3754" s="24">
        <v>300</v>
      </c>
      <c r="N3754" s="59"/>
    </row>
    <row r="3755" spans="1:14" x14ac:dyDescent="0.2">
      <c r="A3755" t="s">
        <v>10796</v>
      </c>
      <c r="B3755" s="63">
        <v>1079</v>
      </c>
      <c r="C3755" s="63">
        <v>1140144</v>
      </c>
      <c r="D3755" s="63" t="s">
        <v>5967</v>
      </c>
      <c r="E3755">
        <v>651079</v>
      </c>
      <c r="F3755" t="s">
        <v>1572</v>
      </c>
      <c r="G3755" s="63" t="s">
        <v>49</v>
      </c>
      <c r="H3755" s="64">
        <v>28</v>
      </c>
      <c r="I3755" s="19" t="s">
        <v>51</v>
      </c>
      <c r="J3755" s="19" t="s">
        <v>98</v>
      </c>
      <c r="K3755" s="19" t="s">
        <v>1316</v>
      </c>
      <c r="L3755" s="19" t="s">
        <v>30</v>
      </c>
      <c r="M3755" s="24">
        <v>0</v>
      </c>
      <c r="N3755" s="59"/>
    </row>
    <row r="3756" spans="1:14" x14ac:dyDescent="0.2">
      <c r="A3756" t="s">
        <v>10795</v>
      </c>
      <c r="B3756" s="63">
        <v>1079</v>
      </c>
      <c r="C3756" s="63">
        <v>1149600</v>
      </c>
      <c r="D3756" s="63" t="s">
        <v>5968</v>
      </c>
      <c r="E3756">
        <v>651079</v>
      </c>
      <c r="F3756" t="s">
        <v>1572</v>
      </c>
      <c r="G3756" s="63" t="s">
        <v>80</v>
      </c>
      <c r="H3756" s="64">
        <v>27</v>
      </c>
      <c r="I3756" s="19" t="s">
        <v>51</v>
      </c>
      <c r="J3756" s="19" t="s">
        <v>98</v>
      </c>
      <c r="K3756" s="19" t="s">
        <v>1316</v>
      </c>
      <c r="L3756" s="19" t="s">
        <v>30</v>
      </c>
      <c r="M3756" s="24">
        <v>300</v>
      </c>
      <c r="N3756" s="59"/>
    </row>
    <row r="3757" spans="1:14" x14ac:dyDescent="0.2">
      <c r="A3757" t="s">
        <v>10795</v>
      </c>
      <c r="B3757" s="63">
        <v>1079</v>
      </c>
      <c r="C3757" s="63">
        <v>1189997</v>
      </c>
      <c r="D3757" s="63" t="s">
        <v>5969</v>
      </c>
      <c r="E3757">
        <v>651079</v>
      </c>
      <c r="F3757" t="s">
        <v>1572</v>
      </c>
      <c r="G3757" s="63" t="s">
        <v>80</v>
      </c>
      <c r="H3757" s="64">
        <v>26</v>
      </c>
      <c r="I3757" s="19" t="s">
        <v>51</v>
      </c>
      <c r="J3757" s="19" t="s">
        <v>98</v>
      </c>
      <c r="K3757" s="19" t="s">
        <v>1316</v>
      </c>
      <c r="L3757" s="19" t="s">
        <v>30</v>
      </c>
      <c r="M3757" s="24">
        <v>300</v>
      </c>
      <c r="N3757" s="59"/>
    </row>
    <row r="3758" spans="1:14" x14ac:dyDescent="0.2">
      <c r="A3758" t="s">
        <v>10782</v>
      </c>
      <c r="B3758" s="63">
        <v>1080</v>
      </c>
      <c r="C3758" s="63">
        <v>1010906</v>
      </c>
      <c r="D3758" s="63" t="s">
        <v>5970</v>
      </c>
      <c r="E3758">
        <v>651080</v>
      </c>
      <c r="F3758" t="s">
        <v>1570</v>
      </c>
      <c r="G3758" s="63" t="s">
        <v>103</v>
      </c>
      <c r="H3758" s="64">
        <v>25</v>
      </c>
      <c r="I3758" s="19" t="s">
        <v>51</v>
      </c>
      <c r="J3758" s="19" t="s">
        <v>8</v>
      </c>
      <c r="K3758" s="19" t="s">
        <v>2184</v>
      </c>
      <c r="L3758" s="19" t="s">
        <v>78</v>
      </c>
      <c r="M3758" s="24">
        <v>4000</v>
      </c>
      <c r="N3758" s="59"/>
    </row>
    <row r="3759" spans="1:14" x14ac:dyDescent="0.2">
      <c r="A3759" t="s">
        <v>10793</v>
      </c>
      <c r="B3759" s="63">
        <v>1080</v>
      </c>
      <c r="C3759" s="63">
        <v>1042232</v>
      </c>
      <c r="D3759" s="63" t="s">
        <v>5971</v>
      </c>
      <c r="E3759">
        <v>651080</v>
      </c>
      <c r="F3759" t="s">
        <v>1570</v>
      </c>
      <c r="G3759" s="63" t="s">
        <v>49</v>
      </c>
      <c r="H3759" s="64">
        <v>25</v>
      </c>
      <c r="I3759" s="19" t="s">
        <v>51</v>
      </c>
      <c r="J3759" s="19" t="s">
        <v>8</v>
      </c>
      <c r="K3759" s="19" t="s">
        <v>2184</v>
      </c>
      <c r="L3759" s="19" t="s">
        <v>78</v>
      </c>
      <c r="M3759" s="24">
        <v>1000</v>
      </c>
      <c r="N3759" s="59"/>
    </row>
    <row r="3760" spans="1:14" x14ac:dyDescent="0.2">
      <c r="A3760" t="s">
        <v>10784</v>
      </c>
      <c r="B3760" s="63">
        <v>1080</v>
      </c>
      <c r="C3760" s="63">
        <v>1080720</v>
      </c>
      <c r="D3760" s="63" t="s">
        <v>5972</v>
      </c>
      <c r="E3760">
        <v>651080</v>
      </c>
      <c r="F3760" t="s">
        <v>1570</v>
      </c>
      <c r="G3760" s="63" t="s">
        <v>32</v>
      </c>
      <c r="H3760" s="64">
        <v>26</v>
      </c>
      <c r="I3760" s="19" t="s">
        <v>51</v>
      </c>
      <c r="J3760" s="19" t="s">
        <v>8</v>
      </c>
      <c r="K3760" s="19" t="s">
        <v>2184</v>
      </c>
      <c r="L3760" s="19" t="s">
        <v>78</v>
      </c>
      <c r="M3760" s="24">
        <v>1600</v>
      </c>
      <c r="N3760" s="59"/>
    </row>
    <row r="3761" spans="1:14" x14ac:dyDescent="0.2">
      <c r="A3761" t="s">
        <v>10793</v>
      </c>
      <c r="B3761" s="63">
        <v>1080</v>
      </c>
      <c r="C3761" s="63">
        <v>1098042</v>
      </c>
      <c r="D3761" s="63" t="s">
        <v>5973</v>
      </c>
      <c r="E3761">
        <v>651080</v>
      </c>
      <c r="F3761" t="s">
        <v>1570</v>
      </c>
      <c r="G3761" s="63" t="s">
        <v>49</v>
      </c>
      <c r="H3761" s="64">
        <v>25</v>
      </c>
      <c r="I3761" s="19" t="s">
        <v>51</v>
      </c>
      <c r="J3761" s="19" t="s">
        <v>8</v>
      </c>
      <c r="K3761" s="19" t="s">
        <v>2184</v>
      </c>
      <c r="L3761" s="19" t="s">
        <v>78</v>
      </c>
      <c r="M3761" s="24">
        <v>1000</v>
      </c>
      <c r="N3761" s="59"/>
    </row>
    <row r="3762" spans="1:14" x14ac:dyDescent="0.2">
      <c r="A3762" t="s">
        <v>10783</v>
      </c>
      <c r="B3762" s="63">
        <v>1080</v>
      </c>
      <c r="C3762" s="63">
        <v>1105185</v>
      </c>
      <c r="D3762" s="63" t="s">
        <v>5974</v>
      </c>
      <c r="E3762">
        <v>651080</v>
      </c>
      <c r="F3762" t="s">
        <v>1570</v>
      </c>
      <c r="G3762" s="63" t="s">
        <v>80</v>
      </c>
      <c r="H3762" s="64">
        <v>28</v>
      </c>
      <c r="I3762" s="19" t="s">
        <v>51</v>
      </c>
      <c r="J3762" s="19" t="s">
        <v>8</v>
      </c>
      <c r="K3762" s="19" t="s">
        <v>2184</v>
      </c>
      <c r="L3762" s="19" t="s">
        <v>78</v>
      </c>
      <c r="M3762" s="24">
        <v>600</v>
      </c>
      <c r="N3762" s="59"/>
    </row>
    <row r="3763" spans="1:14" x14ac:dyDescent="0.2">
      <c r="A3763" t="s">
        <v>10783</v>
      </c>
      <c r="B3763" s="63">
        <v>1080</v>
      </c>
      <c r="C3763" s="63">
        <v>1131405</v>
      </c>
      <c r="D3763" s="63" t="s">
        <v>5975</v>
      </c>
      <c r="E3763">
        <v>651080</v>
      </c>
      <c r="F3763" t="s">
        <v>1570</v>
      </c>
      <c r="G3763" s="63" t="s">
        <v>80</v>
      </c>
      <c r="H3763" s="64">
        <v>26</v>
      </c>
      <c r="I3763" s="19" t="s">
        <v>51</v>
      </c>
      <c r="J3763" s="19" t="s">
        <v>8</v>
      </c>
      <c r="K3763" s="19" t="s">
        <v>2184</v>
      </c>
      <c r="L3763" s="19" t="s">
        <v>78</v>
      </c>
      <c r="M3763" s="24">
        <v>600</v>
      </c>
      <c r="N3763" s="59"/>
    </row>
    <row r="3764" spans="1:14" x14ac:dyDescent="0.2">
      <c r="A3764" t="s">
        <v>10783</v>
      </c>
      <c r="B3764" s="63">
        <v>1080</v>
      </c>
      <c r="C3764" s="63">
        <v>1151909</v>
      </c>
      <c r="D3764" s="63" t="s">
        <v>5976</v>
      </c>
      <c r="E3764">
        <v>651080</v>
      </c>
      <c r="F3764" t="s">
        <v>1570</v>
      </c>
      <c r="G3764" s="63" t="s">
        <v>80</v>
      </c>
      <c r="H3764" s="64">
        <v>25</v>
      </c>
      <c r="I3764" s="19" t="s">
        <v>51</v>
      </c>
      <c r="J3764" s="19" t="s">
        <v>8</v>
      </c>
      <c r="K3764" s="19" t="s">
        <v>2184</v>
      </c>
      <c r="L3764" s="19" t="s">
        <v>78</v>
      </c>
      <c r="M3764" s="24">
        <v>600</v>
      </c>
      <c r="N3764" s="59"/>
    </row>
    <row r="3765" spans="1:14" x14ac:dyDescent="0.2">
      <c r="A3765" t="s">
        <v>10783</v>
      </c>
      <c r="B3765" s="63">
        <v>1080</v>
      </c>
      <c r="C3765" s="63">
        <v>1169841</v>
      </c>
      <c r="D3765" s="63" t="s">
        <v>5977</v>
      </c>
      <c r="E3765">
        <v>651080</v>
      </c>
      <c r="F3765" t="s">
        <v>1570</v>
      </c>
      <c r="G3765" s="63" t="s">
        <v>80</v>
      </c>
      <c r="H3765" s="64">
        <v>26</v>
      </c>
      <c r="I3765" s="19" t="s">
        <v>51</v>
      </c>
      <c r="J3765" s="19" t="s">
        <v>8</v>
      </c>
      <c r="K3765" s="19" t="s">
        <v>2184</v>
      </c>
      <c r="L3765" s="19" t="s">
        <v>78</v>
      </c>
      <c r="M3765" s="24">
        <v>600</v>
      </c>
      <c r="N3765" s="59"/>
    </row>
    <row r="3766" spans="1:14" x14ac:dyDescent="0.2">
      <c r="A3766" t="s">
        <v>10783</v>
      </c>
      <c r="B3766" s="63">
        <v>1080</v>
      </c>
      <c r="C3766" s="63">
        <v>1184628</v>
      </c>
      <c r="D3766" s="63" t="s">
        <v>5978</v>
      </c>
      <c r="E3766">
        <v>651080</v>
      </c>
      <c r="F3766" t="s">
        <v>1570</v>
      </c>
      <c r="G3766" s="63" t="s">
        <v>80</v>
      </c>
      <c r="H3766" s="64">
        <v>27</v>
      </c>
      <c r="I3766" s="19" t="s">
        <v>51</v>
      </c>
      <c r="J3766" s="19" t="s">
        <v>8</v>
      </c>
      <c r="K3766" s="19" t="s">
        <v>2184</v>
      </c>
      <c r="L3766" s="19" t="s">
        <v>78</v>
      </c>
      <c r="M3766" s="24">
        <v>600</v>
      </c>
      <c r="N3766" s="59"/>
    </row>
    <row r="3767" spans="1:14" x14ac:dyDescent="0.2">
      <c r="A3767" t="s">
        <v>10784</v>
      </c>
      <c r="B3767" s="63">
        <v>1081</v>
      </c>
      <c r="C3767" s="63">
        <v>1039428</v>
      </c>
      <c r="D3767" s="63" t="s">
        <v>5979</v>
      </c>
      <c r="E3767">
        <v>651081</v>
      </c>
      <c r="F3767" t="s">
        <v>1560</v>
      </c>
      <c r="G3767" s="63" t="s">
        <v>32</v>
      </c>
      <c r="H3767" s="64">
        <v>27</v>
      </c>
      <c r="I3767" s="19" t="s">
        <v>51</v>
      </c>
      <c r="J3767" s="19" t="s">
        <v>8</v>
      </c>
      <c r="K3767" s="19" t="s">
        <v>2201</v>
      </c>
      <c r="L3767" s="19" t="s">
        <v>78</v>
      </c>
      <c r="M3767" s="24">
        <v>800</v>
      </c>
      <c r="N3767" s="59"/>
    </row>
    <row r="3768" spans="1:14" x14ac:dyDescent="0.2">
      <c r="A3768" t="s">
        <v>10783</v>
      </c>
      <c r="B3768" s="63">
        <v>1081</v>
      </c>
      <c r="C3768" s="63">
        <v>1039435</v>
      </c>
      <c r="D3768" s="63" t="s">
        <v>5980</v>
      </c>
      <c r="E3768">
        <v>651081</v>
      </c>
      <c r="F3768" t="s">
        <v>1560</v>
      </c>
      <c r="G3768" s="63" t="s">
        <v>80</v>
      </c>
      <c r="H3768" s="64">
        <v>27</v>
      </c>
      <c r="I3768" s="19" t="s">
        <v>51</v>
      </c>
      <c r="J3768" s="19" t="s">
        <v>8</v>
      </c>
      <c r="K3768" s="19" t="s">
        <v>2201</v>
      </c>
      <c r="L3768" s="19" t="s">
        <v>78</v>
      </c>
      <c r="M3768" s="24">
        <v>300</v>
      </c>
      <c r="N3768" s="59"/>
    </row>
    <row r="3769" spans="1:14" x14ac:dyDescent="0.2">
      <c r="A3769" t="s">
        <v>10782</v>
      </c>
      <c r="B3769" s="63">
        <v>1081</v>
      </c>
      <c r="C3769" s="63">
        <v>1039452</v>
      </c>
      <c r="D3769" s="63" t="s">
        <v>5981</v>
      </c>
      <c r="E3769">
        <v>651081</v>
      </c>
      <c r="F3769" t="s">
        <v>1560</v>
      </c>
      <c r="G3769" s="63" t="s">
        <v>103</v>
      </c>
      <c r="H3769" s="64">
        <v>27</v>
      </c>
      <c r="I3769" s="19" t="s">
        <v>51</v>
      </c>
      <c r="J3769" s="19" t="s">
        <v>8</v>
      </c>
      <c r="K3769" s="19" t="s">
        <v>2201</v>
      </c>
      <c r="L3769" s="19" t="s">
        <v>78</v>
      </c>
      <c r="M3769" s="24">
        <v>1000</v>
      </c>
      <c r="N3769" s="59"/>
    </row>
    <row r="3770" spans="1:14" x14ac:dyDescent="0.2">
      <c r="A3770" t="s">
        <v>10793</v>
      </c>
      <c r="B3770" s="63">
        <v>1081</v>
      </c>
      <c r="C3770" s="63">
        <v>1056606</v>
      </c>
      <c r="D3770" s="63" t="s">
        <v>5982</v>
      </c>
      <c r="E3770">
        <v>651081</v>
      </c>
      <c r="F3770" t="s">
        <v>1560</v>
      </c>
      <c r="G3770" s="63" t="s">
        <v>49</v>
      </c>
      <c r="H3770" s="64">
        <v>27</v>
      </c>
      <c r="I3770" s="19" t="s">
        <v>51</v>
      </c>
      <c r="J3770" s="19" t="s">
        <v>8</v>
      </c>
      <c r="K3770" s="19" t="s">
        <v>2201</v>
      </c>
      <c r="L3770" s="19" t="s">
        <v>78</v>
      </c>
      <c r="M3770" s="24">
        <v>500</v>
      </c>
      <c r="N3770" s="59"/>
    </row>
    <row r="3771" spans="1:14" x14ac:dyDescent="0.2">
      <c r="A3771" t="s">
        <v>10783</v>
      </c>
      <c r="B3771" s="63">
        <v>1081</v>
      </c>
      <c r="C3771" s="63">
        <v>1066241</v>
      </c>
      <c r="D3771" s="63" t="s">
        <v>5983</v>
      </c>
      <c r="E3771">
        <v>651081</v>
      </c>
      <c r="F3771" t="s">
        <v>1560</v>
      </c>
      <c r="G3771" s="63" t="s">
        <v>80</v>
      </c>
      <c r="H3771" s="64">
        <v>27</v>
      </c>
      <c r="I3771" s="19" t="s">
        <v>51</v>
      </c>
      <c r="J3771" s="19" t="s">
        <v>8</v>
      </c>
      <c r="K3771" s="19" t="s">
        <v>2201</v>
      </c>
      <c r="L3771" s="19" t="s">
        <v>78</v>
      </c>
      <c r="M3771" s="24">
        <v>300</v>
      </c>
      <c r="N3771" s="59"/>
    </row>
    <row r="3772" spans="1:14" x14ac:dyDescent="0.2">
      <c r="A3772" t="s">
        <v>10783</v>
      </c>
      <c r="B3772" s="63">
        <v>1081</v>
      </c>
      <c r="C3772" s="63">
        <v>1162427</v>
      </c>
      <c r="D3772" s="63" t="s">
        <v>5984</v>
      </c>
      <c r="E3772">
        <v>651081</v>
      </c>
      <c r="F3772" t="s">
        <v>1560</v>
      </c>
      <c r="G3772" s="63" t="s">
        <v>80</v>
      </c>
      <c r="H3772" s="64">
        <v>27</v>
      </c>
      <c r="I3772" s="19" t="s">
        <v>51</v>
      </c>
      <c r="J3772" s="19" t="s">
        <v>8</v>
      </c>
      <c r="K3772" s="19" t="s">
        <v>2201</v>
      </c>
      <c r="L3772" s="19" t="s">
        <v>78</v>
      </c>
      <c r="M3772" s="24">
        <v>300</v>
      </c>
      <c r="N3772" s="59"/>
    </row>
    <row r="3773" spans="1:14" x14ac:dyDescent="0.2">
      <c r="A3773" t="s">
        <v>10784</v>
      </c>
      <c r="B3773" s="63">
        <v>1083</v>
      </c>
      <c r="C3773" s="63">
        <v>1151933</v>
      </c>
      <c r="D3773" s="63" t="s">
        <v>5985</v>
      </c>
      <c r="E3773">
        <v>651083</v>
      </c>
      <c r="F3773" t="s">
        <v>1575</v>
      </c>
      <c r="G3773" s="63" t="s">
        <v>32</v>
      </c>
      <c r="H3773" s="64">
        <v>26</v>
      </c>
      <c r="I3773" s="19" t="s">
        <v>51</v>
      </c>
      <c r="J3773" s="19" t="s">
        <v>8</v>
      </c>
      <c r="K3773" s="19" t="s">
        <v>2191</v>
      </c>
      <c r="L3773" s="19" t="s">
        <v>78</v>
      </c>
      <c r="M3773" s="24">
        <v>2850</v>
      </c>
      <c r="N3773" s="59"/>
    </row>
    <row r="3774" spans="1:14" x14ac:dyDescent="0.2">
      <c r="A3774" t="s">
        <v>10793</v>
      </c>
      <c r="B3774" s="63">
        <v>1083</v>
      </c>
      <c r="C3774" s="63">
        <v>1162777</v>
      </c>
      <c r="D3774" s="63" t="s">
        <v>5986</v>
      </c>
      <c r="E3774">
        <v>651083</v>
      </c>
      <c r="F3774" t="s">
        <v>1575</v>
      </c>
      <c r="G3774" s="63" t="s">
        <v>49</v>
      </c>
      <c r="H3774" s="64">
        <v>26</v>
      </c>
      <c r="I3774" s="19" t="s">
        <v>51</v>
      </c>
      <c r="J3774" s="19" t="s">
        <v>8</v>
      </c>
      <c r="K3774" s="19" t="s">
        <v>2191</v>
      </c>
      <c r="L3774" s="19" t="s">
        <v>78</v>
      </c>
      <c r="M3774" s="24">
        <v>2000</v>
      </c>
      <c r="N3774" s="59"/>
    </row>
    <row r="3775" spans="1:14" x14ac:dyDescent="0.2">
      <c r="A3775" t="s">
        <v>10783</v>
      </c>
      <c r="B3775" s="63">
        <v>1083</v>
      </c>
      <c r="C3775" s="63">
        <v>1180516</v>
      </c>
      <c r="D3775" s="63" t="s">
        <v>5987</v>
      </c>
      <c r="E3775">
        <v>651083</v>
      </c>
      <c r="F3775" t="s">
        <v>1575</v>
      </c>
      <c r="G3775" s="63" t="s">
        <v>80</v>
      </c>
      <c r="H3775" s="64">
        <v>27</v>
      </c>
      <c r="I3775" s="19" t="s">
        <v>51</v>
      </c>
      <c r="J3775" s="19" t="s">
        <v>8</v>
      </c>
      <c r="K3775" s="19" t="s">
        <v>2191</v>
      </c>
      <c r="L3775" s="19" t="s">
        <v>78</v>
      </c>
      <c r="M3775" s="24">
        <v>1100</v>
      </c>
      <c r="N3775" s="59"/>
    </row>
    <row r="3776" spans="1:14" x14ac:dyDescent="0.2">
      <c r="A3776" t="s">
        <v>10783</v>
      </c>
      <c r="B3776" s="63">
        <v>1083</v>
      </c>
      <c r="C3776" s="63">
        <v>1202437</v>
      </c>
      <c r="D3776" s="63" t="s">
        <v>5988</v>
      </c>
      <c r="E3776">
        <v>651083</v>
      </c>
      <c r="F3776" t="s">
        <v>1575</v>
      </c>
      <c r="G3776" s="63" t="s">
        <v>80</v>
      </c>
      <c r="H3776" s="64">
        <v>27</v>
      </c>
      <c r="I3776" s="19" t="s">
        <v>51</v>
      </c>
      <c r="J3776" s="19" t="s">
        <v>8</v>
      </c>
      <c r="K3776" s="19" t="s">
        <v>2191</v>
      </c>
      <c r="L3776" s="19" t="s">
        <v>78</v>
      </c>
      <c r="M3776" s="24">
        <v>1100</v>
      </c>
      <c r="N3776" s="59"/>
    </row>
    <row r="3777" spans="1:14" x14ac:dyDescent="0.2">
      <c r="A3777" t="s">
        <v>10785</v>
      </c>
      <c r="B3777" s="63">
        <v>1084</v>
      </c>
      <c r="C3777" s="63">
        <v>1135224</v>
      </c>
      <c r="D3777" s="63" t="s">
        <v>5989</v>
      </c>
      <c r="E3777">
        <v>651084</v>
      </c>
      <c r="F3777" t="s">
        <v>446</v>
      </c>
      <c r="G3777" s="63" t="s">
        <v>80</v>
      </c>
      <c r="H3777" s="64">
        <v>28</v>
      </c>
      <c r="I3777" s="19" t="s">
        <v>51</v>
      </c>
      <c r="J3777" s="19" t="s">
        <v>72</v>
      </c>
      <c r="K3777" s="19" t="s">
        <v>2125</v>
      </c>
      <c r="L3777" s="19" t="s">
        <v>70</v>
      </c>
      <c r="M3777" s="24">
        <v>0</v>
      </c>
      <c r="N3777" s="59"/>
    </row>
    <row r="3778" spans="1:14" x14ac:dyDescent="0.2">
      <c r="A3778" t="s">
        <v>10785</v>
      </c>
      <c r="B3778" s="63">
        <v>1084</v>
      </c>
      <c r="C3778" s="63">
        <v>1140166</v>
      </c>
      <c r="D3778" s="63" t="s">
        <v>5990</v>
      </c>
      <c r="E3778">
        <v>651084</v>
      </c>
      <c r="F3778" t="s">
        <v>446</v>
      </c>
      <c r="G3778" s="63" t="s">
        <v>80</v>
      </c>
      <c r="H3778" s="64">
        <v>28</v>
      </c>
      <c r="I3778" s="19" t="s">
        <v>51</v>
      </c>
      <c r="J3778" s="19" t="s">
        <v>72</v>
      </c>
      <c r="K3778" s="19" t="s">
        <v>2125</v>
      </c>
      <c r="L3778" s="19" t="s">
        <v>70</v>
      </c>
      <c r="M3778" s="24">
        <v>0</v>
      </c>
      <c r="N3778" s="59"/>
    </row>
    <row r="3779" spans="1:14" x14ac:dyDescent="0.2">
      <c r="A3779" t="s">
        <v>10788</v>
      </c>
      <c r="B3779" s="63">
        <v>1084</v>
      </c>
      <c r="C3779" s="63">
        <v>1144564</v>
      </c>
      <c r="D3779" s="63" t="s">
        <v>5991</v>
      </c>
      <c r="E3779">
        <v>651084</v>
      </c>
      <c r="F3779" t="s">
        <v>446</v>
      </c>
      <c r="G3779" s="63" t="s">
        <v>49</v>
      </c>
      <c r="H3779" s="64">
        <v>27</v>
      </c>
      <c r="I3779" s="19" t="s">
        <v>51</v>
      </c>
      <c r="J3779" s="19" t="s">
        <v>72</v>
      </c>
      <c r="K3779" s="19" t="s">
        <v>2125</v>
      </c>
      <c r="L3779" s="19" t="s">
        <v>70</v>
      </c>
      <c r="M3779" s="24">
        <v>0</v>
      </c>
      <c r="N3779" s="59"/>
    </row>
    <row r="3780" spans="1:14" x14ac:dyDescent="0.2">
      <c r="A3780" t="s">
        <v>10785</v>
      </c>
      <c r="B3780" s="63">
        <v>1084</v>
      </c>
      <c r="C3780" s="63">
        <v>1195641</v>
      </c>
      <c r="D3780" s="63" t="s">
        <v>5992</v>
      </c>
      <c r="E3780">
        <v>651084</v>
      </c>
      <c r="F3780" t="s">
        <v>446</v>
      </c>
      <c r="G3780" s="63" t="s">
        <v>80</v>
      </c>
      <c r="H3780" s="64">
        <v>28</v>
      </c>
      <c r="I3780" s="19" t="s">
        <v>51</v>
      </c>
      <c r="J3780" s="19" t="s">
        <v>72</v>
      </c>
      <c r="K3780" s="19" t="s">
        <v>2125</v>
      </c>
      <c r="L3780" s="19" t="s">
        <v>70</v>
      </c>
      <c r="M3780" s="24">
        <v>0</v>
      </c>
      <c r="N3780" s="59"/>
    </row>
    <row r="3781" spans="1:14" x14ac:dyDescent="0.2">
      <c r="A3781" t="s">
        <v>10787</v>
      </c>
      <c r="B3781" s="63">
        <v>1084</v>
      </c>
      <c r="C3781" s="63">
        <v>1209251</v>
      </c>
      <c r="D3781" s="63" t="s">
        <v>5993</v>
      </c>
      <c r="E3781">
        <v>651084</v>
      </c>
      <c r="F3781" t="s">
        <v>446</v>
      </c>
      <c r="G3781" s="63" t="s">
        <v>32</v>
      </c>
      <c r="H3781" s="64">
        <v>28</v>
      </c>
      <c r="I3781" s="19" t="s">
        <v>51</v>
      </c>
      <c r="J3781" s="19" t="s">
        <v>72</v>
      </c>
      <c r="K3781" s="19" t="s">
        <v>2125</v>
      </c>
      <c r="L3781" s="19" t="s">
        <v>70</v>
      </c>
      <c r="M3781" s="24">
        <v>0</v>
      </c>
      <c r="N3781" s="59"/>
    </row>
    <row r="3782" spans="1:14" x14ac:dyDescent="0.2">
      <c r="A3782" t="s">
        <v>10797</v>
      </c>
      <c r="B3782" s="63">
        <v>1085</v>
      </c>
      <c r="C3782" s="63">
        <v>1121076</v>
      </c>
      <c r="D3782" s="63" t="s">
        <v>5994</v>
      </c>
      <c r="E3782">
        <v>651085</v>
      </c>
      <c r="F3782" t="s">
        <v>1582</v>
      </c>
      <c r="G3782" s="63" t="s">
        <v>103</v>
      </c>
      <c r="H3782" s="64">
        <v>27</v>
      </c>
      <c r="I3782" s="19" t="s">
        <v>51</v>
      </c>
      <c r="J3782" s="19" t="s">
        <v>28</v>
      </c>
      <c r="K3782" s="19" t="s">
        <v>2099</v>
      </c>
      <c r="L3782" s="19" t="s">
        <v>29</v>
      </c>
      <c r="M3782" s="24">
        <v>0</v>
      </c>
      <c r="N3782" s="59"/>
    </row>
    <row r="3783" spans="1:14" x14ac:dyDescent="0.2">
      <c r="A3783" t="s">
        <v>10780</v>
      </c>
      <c r="B3783" s="63">
        <v>1085</v>
      </c>
      <c r="C3783" s="63">
        <v>1190747</v>
      </c>
      <c r="D3783" s="63" t="s">
        <v>5995</v>
      </c>
      <c r="E3783">
        <v>651085</v>
      </c>
      <c r="F3783" t="s">
        <v>1582</v>
      </c>
      <c r="G3783" s="63" t="s">
        <v>80</v>
      </c>
      <c r="H3783" s="64">
        <v>25</v>
      </c>
      <c r="I3783" s="19" t="s">
        <v>51</v>
      </c>
      <c r="J3783" s="19" t="s">
        <v>28</v>
      </c>
      <c r="K3783" s="19" t="s">
        <v>2099</v>
      </c>
      <c r="L3783" s="19" t="s">
        <v>29</v>
      </c>
      <c r="M3783" s="24">
        <v>0</v>
      </c>
      <c r="N3783" s="59"/>
    </row>
    <row r="3784" spans="1:14" x14ac:dyDescent="0.2">
      <c r="A3784" t="s">
        <v>10780</v>
      </c>
      <c r="B3784" s="63">
        <v>1085</v>
      </c>
      <c r="C3784" s="63">
        <v>1198087</v>
      </c>
      <c r="D3784" s="63" t="s">
        <v>5996</v>
      </c>
      <c r="E3784">
        <v>651085</v>
      </c>
      <c r="F3784" t="s">
        <v>1582</v>
      </c>
      <c r="G3784" s="63" t="s">
        <v>80</v>
      </c>
      <c r="H3784" s="64">
        <v>24</v>
      </c>
      <c r="I3784" s="19" t="s">
        <v>51</v>
      </c>
      <c r="J3784" s="19" t="s">
        <v>28</v>
      </c>
      <c r="K3784" s="19" t="s">
        <v>2099</v>
      </c>
      <c r="L3784" s="19" t="s">
        <v>29</v>
      </c>
      <c r="M3784" s="24">
        <v>0</v>
      </c>
      <c r="N3784" s="59"/>
    </row>
    <row r="3785" spans="1:14" x14ac:dyDescent="0.2">
      <c r="A3785" t="s">
        <v>10795</v>
      </c>
      <c r="B3785" s="63">
        <v>1086</v>
      </c>
      <c r="C3785" s="63">
        <v>962189</v>
      </c>
      <c r="D3785" s="63" t="s">
        <v>5997</v>
      </c>
      <c r="E3785">
        <v>651086</v>
      </c>
      <c r="F3785" t="s">
        <v>1557</v>
      </c>
      <c r="G3785" s="63" t="s">
        <v>80</v>
      </c>
      <c r="H3785" s="64">
        <v>27</v>
      </c>
      <c r="I3785" s="19" t="s">
        <v>51</v>
      </c>
      <c r="J3785" s="19" t="s">
        <v>98</v>
      </c>
      <c r="K3785" s="19" t="s">
        <v>2054</v>
      </c>
      <c r="L3785" s="19" t="s">
        <v>30</v>
      </c>
      <c r="M3785" s="24">
        <v>300</v>
      </c>
      <c r="N3785" s="59"/>
    </row>
    <row r="3786" spans="1:14" x14ac:dyDescent="0.2">
      <c r="A3786" t="s">
        <v>10799</v>
      </c>
      <c r="B3786" s="63">
        <v>1086</v>
      </c>
      <c r="C3786" s="63">
        <v>1059904</v>
      </c>
      <c r="D3786" s="63" t="s">
        <v>5998</v>
      </c>
      <c r="E3786">
        <v>651086</v>
      </c>
      <c r="F3786" t="s">
        <v>1557</v>
      </c>
      <c r="G3786" s="63" t="s">
        <v>103</v>
      </c>
      <c r="H3786" s="64">
        <v>28</v>
      </c>
      <c r="I3786" s="19" t="s">
        <v>51</v>
      </c>
      <c r="J3786" s="19" t="s">
        <v>98</v>
      </c>
      <c r="K3786" s="19" t="s">
        <v>2054</v>
      </c>
      <c r="L3786" s="19" t="s">
        <v>30</v>
      </c>
      <c r="M3786" s="24">
        <v>1000</v>
      </c>
      <c r="N3786" s="59"/>
    </row>
    <row r="3787" spans="1:14" x14ac:dyDescent="0.2">
      <c r="A3787" t="s">
        <v>10796</v>
      </c>
      <c r="B3787" s="63">
        <v>1086</v>
      </c>
      <c r="C3787" s="63">
        <v>1134368</v>
      </c>
      <c r="D3787" s="63" t="s">
        <v>5999</v>
      </c>
      <c r="E3787">
        <v>651086</v>
      </c>
      <c r="F3787" t="s">
        <v>1557</v>
      </c>
      <c r="G3787" s="63" t="s">
        <v>49</v>
      </c>
      <c r="H3787" s="64">
        <v>28</v>
      </c>
      <c r="I3787" s="19" t="s">
        <v>51</v>
      </c>
      <c r="J3787" s="19" t="s">
        <v>98</v>
      </c>
      <c r="K3787" s="19" t="s">
        <v>2054</v>
      </c>
      <c r="L3787" s="19" t="s">
        <v>30</v>
      </c>
      <c r="M3787" s="24">
        <v>500</v>
      </c>
      <c r="N3787" s="59"/>
    </row>
    <row r="3788" spans="1:14" x14ac:dyDescent="0.2">
      <c r="A3788" t="s">
        <v>10795</v>
      </c>
      <c r="B3788" s="63">
        <v>1086</v>
      </c>
      <c r="C3788" s="63">
        <v>1195243</v>
      </c>
      <c r="D3788" s="63" t="s">
        <v>6000</v>
      </c>
      <c r="E3788">
        <v>651086</v>
      </c>
      <c r="F3788" t="s">
        <v>1557</v>
      </c>
      <c r="G3788" s="63" t="s">
        <v>80</v>
      </c>
      <c r="H3788" s="64">
        <v>27</v>
      </c>
      <c r="I3788" s="19" t="s">
        <v>51</v>
      </c>
      <c r="J3788" s="19" t="s">
        <v>98</v>
      </c>
      <c r="K3788" s="19" t="s">
        <v>2054</v>
      </c>
      <c r="L3788" s="19" t="s">
        <v>30</v>
      </c>
      <c r="M3788" s="24">
        <v>300</v>
      </c>
      <c r="N3788" s="59"/>
    </row>
    <row r="3789" spans="1:14" x14ac:dyDescent="0.2">
      <c r="A3789" t="s">
        <v>10795</v>
      </c>
      <c r="B3789" s="63">
        <v>1086</v>
      </c>
      <c r="C3789" s="63">
        <v>1195255</v>
      </c>
      <c r="D3789" s="63" t="s">
        <v>6001</v>
      </c>
      <c r="E3789">
        <v>651086</v>
      </c>
      <c r="F3789" t="s">
        <v>1557</v>
      </c>
      <c r="G3789" s="63" t="s">
        <v>80</v>
      </c>
      <c r="H3789" s="64">
        <v>28</v>
      </c>
      <c r="I3789" s="19" t="s">
        <v>51</v>
      </c>
      <c r="J3789" s="19" t="s">
        <v>98</v>
      </c>
      <c r="K3789" s="19" t="s">
        <v>2054</v>
      </c>
      <c r="L3789" s="19" t="s">
        <v>30</v>
      </c>
      <c r="M3789" s="24">
        <v>300</v>
      </c>
      <c r="N3789" s="59"/>
    </row>
    <row r="3790" spans="1:14" x14ac:dyDescent="0.2">
      <c r="A3790" t="s">
        <v>10780</v>
      </c>
      <c r="B3790" s="63">
        <v>1087</v>
      </c>
      <c r="C3790" s="63">
        <v>1133034</v>
      </c>
      <c r="D3790" s="63" t="s">
        <v>6002</v>
      </c>
      <c r="E3790">
        <v>651087</v>
      </c>
      <c r="F3790" t="s">
        <v>1591</v>
      </c>
      <c r="G3790" s="63" t="s">
        <v>80</v>
      </c>
      <c r="H3790" s="64">
        <v>28</v>
      </c>
      <c r="I3790" s="19" t="s">
        <v>51</v>
      </c>
      <c r="J3790" s="19" t="s">
        <v>102</v>
      </c>
      <c r="K3790" s="19" t="s">
        <v>2052</v>
      </c>
      <c r="L3790" s="19" t="s">
        <v>29</v>
      </c>
      <c r="M3790" s="24">
        <v>800</v>
      </c>
      <c r="N3790" s="59"/>
    </row>
    <row r="3791" spans="1:14" x14ac:dyDescent="0.2">
      <c r="A3791" t="s">
        <v>10781</v>
      </c>
      <c r="B3791" s="63">
        <v>1087</v>
      </c>
      <c r="C3791" s="63">
        <v>1200978</v>
      </c>
      <c r="D3791" s="63" t="s">
        <v>6003</v>
      </c>
      <c r="E3791">
        <v>651087</v>
      </c>
      <c r="F3791" t="s">
        <v>1591</v>
      </c>
      <c r="G3791" s="63" t="s">
        <v>49</v>
      </c>
      <c r="H3791" s="64">
        <v>28</v>
      </c>
      <c r="I3791" s="19" t="s">
        <v>51</v>
      </c>
      <c r="J3791" s="19" t="s">
        <v>102</v>
      </c>
      <c r="K3791" s="19" t="s">
        <v>2052</v>
      </c>
      <c r="L3791" s="19" t="s">
        <v>29</v>
      </c>
      <c r="M3791" s="24">
        <v>0</v>
      </c>
      <c r="N3791" s="59"/>
    </row>
    <row r="3792" spans="1:14" x14ac:dyDescent="0.2">
      <c r="A3792" t="s">
        <v>10799</v>
      </c>
      <c r="B3792" s="63">
        <v>1088</v>
      </c>
      <c r="C3792" s="63">
        <v>1086868</v>
      </c>
      <c r="D3792" s="63" t="s">
        <v>6004</v>
      </c>
      <c r="E3792">
        <v>651088</v>
      </c>
      <c r="F3792" t="s">
        <v>413</v>
      </c>
      <c r="G3792" s="63" t="s">
        <v>103</v>
      </c>
      <c r="H3792" s="64">
        <v>28</v>
      </c>
      <c r="I3792" s="19" t="s">
        <v>51</v>
      </c>
      <c r="J3792" s="19" t="s">
        <v>30</v>
      </c>
      <c r="K3792" s="19" t="s">
        <v>2059</v>
      </c>
      <c r="L3792" s="19" t="s">
        <v>30</v>
      </c>
      <c r="M3792" s="24">
        <v>0</v>
      </c>
      <c r="N3792" s="59"/>
    </row>
    <row r="3793" spans="1:14" x14ac:dyDescent="0.2">
      <c r="A3793" t="s">
        <v>10796</v>
      </c>
      <c r="B3793" s="63">
        <v>1088</v>
      </c>
      <c r="C3793" s="63">
        <v>1096416</v>
      </c>
      <c r="D3793" s="63" t="s">
        <v>6005</v>
      </c>
      <c r="E3793">
        <v>651088</v>
      </c>
      <c r="F3793" t="s">
        <v>413</v>
      </c>
      <c r="G3793" s="63" t="s">
        <v>49</v>
      </c>
      <c r="H3793" s="64">
        <v>28</v>
      </c>
      <c r="I3793" s="19" t="s">
        <v>51</v>
      </c>
      <c r="J3793" s="19" t="s">
        <v>30</v>
      </c>
      <c r="K3793" s="19" t="s">
        <v>2059</v>
      </c>
      <c r="L3793" s="19" t="s">
        <v>30</v>
      </c>
      <c r="M3793" s="24">
        <v>0</v>
      </c>
      <c r="N3793" s="59"/>
    </row>
    <row r="3794" spans="1:14" x14ac:dyDescent="0.2">
      <c r="A3794" t="s">
        <v>10795</v>
      </c>
      <c r="B3794" s="63">
        <v>1088</v>
      </c>
      <c r="C3794" s="63">
        <v>1193678</v>
      </c>
      <c r="D3794" s="63" t="s">
        <v>6006</v>
      </c>
      <c r="E3794">
        <v>651088</v>
      </c>
      <c r="F3794" t="s">
        <v>413</v>
      </c>
      <c r="G3794" s="63" t="s">
        <v>80</v>
      </c>
      <c r="H3794" s="64">
        <v>25</v>
      </c>
      <c r="I3794" s="19" t="s">
        <v>51</v>
      </c>
      <c r="J3794" s="19" t="s">
        <v>30</v>
      </c>
      <c r="K3794" s="19" t="s">
        <v>2059</v>
      </c>
      <c r="L3794" s="19" t="s">
        <v>30</v>
      </c>
      <c r="M3794" s="24">
        <v>0</v>
      </c>
      <c r="N3794" s="59"/>
    </row>
    <row r="3795" spans="1:14" x14ac:dyDescent="0.2">
      <c r="A3795" t="s">
        <v>10795</v>
      </c>
      <c r="B3795" s="63">
        <v>1088</v>
      </c>
      <c r="C3795" s="63">
        <v>1199234</v>
      </c>
      <c r="D3795" s="63" t="s">
        <v>6007</v>
      </c>
      <c r="E3795">
        <v>651088</v>
      </c>
      <c r="F3795" t="s">
        <v>413</v>
      </c>
      <c r="G3795" s="63" t="s">
        <v>80</v>
      </c>
      <c r="H3795" s="64">
        <v>26</v>
      </c>
      <c r="I3795" s="19" t="s">
        <v>51</v>
      </c>
      <c r="J3795" s="19" t="s">
        <v>30</v>
      </c>
      <c r="K3795" s="19" t="s">
        <v>2059</v>
      </c>
      <c r="L3795" s="19" t="s">
        <v>30</v>
      </c>
      <c r="M3795" s="24">
        <v>0</v>
      </c>
      <c r="N3795" s="59"/>
    </row>
    <row r="3796" spans="1:14" x14ac:dyDescent="0.2">
      <c r="A3796" t="s">
        <v>10795</v>
      </c>
      <c r="B3796" s="63">
        <v>1088</v>
      </c>
      <c r="C3796" s="63">
        <v>1204056</v>
      </c>
      <c r="D3796" s="63" t="s">
        <v>6008</v>
      </c>
      <c r="E3796">
        <v>651088</v>
      </c>
      <c r="F3796" t="s">
        <v>413</v>
      </c>
      <c r="G3796" s="63" t="s">
        <v>80</v>
      </c>
      <c r="H3796" s="64">
        <v>26</v>
      </c>
      <c r="I3796" s="19" t="s">
        <v>51</v>
      </c>
      <c r="J3796" s="19" t="s">
        <v>30</v>
      </c>
      <c r="K3796" s="19" t="s">
        <v>2059</v>
      </c>
      <c r="L3796" s="19" t="s">
        <v>30</v>
      </c>
      <c r="M3796" s="24">
        <v>0</v>
      </c>
      <c r="N3796" s="59"/>
    </row>
    <row r="3797" spans="1:14" x14ac:dyDescent="0.2">
      <c r="A3797" t="s">
        <v>10782</v>
      </c>
      <c r="B3797" s="63">
        <v>1089</v>
      </c>
      <c r="C3797" s="63">
        <v>1111498</v>
      </c>
      <c r="D3797" s="63" t="s">
        <v>6009</v>
      </c>
      <c r="E3797">
        <v>651089</v>
      </c>
      <c r="F3797" t="s">
        <v>1548</v>
      </c>
      <c r="G3797" s="63" t="s">
        <v>103</v>
      </c>
      <c r="H3797" s="64">
        <v>28</v>
      </c>
      <c r="I3797" s="19" t="s">
        <v>51</v>
      </c>
      <c r="J3797" s="19" t="s">
        <v>94</v>
      </c>
      <c r="K3797" s="19" t="s">
        <v>2208</v>
      </c>
      <c r="L3797" s="19" t="s">
        <v>78</v>
      </c>
      <c r="M3797" s="24">
        <v>6000</v>
      </c>
      <c r="N3797" s="59"/>
    </row>
    <row r="3798" spans="1:14" x14ac:dyDescent="0.2">
      <c r="A3798" t="s">
        <v>10784</v>
      </c>
      <c r="B3798" s="63">
        <v>1089</v>
      </c>
      <c r="C3798" s="63">
        <v>1135608</v>
      </c>
      <c r="D3798" s="63" t="s">
        <v>6010</v>
      </c>
      <c r="E3798">
        <v>651089</v>
      </c>
      <c r="F3798" t="s">
        <v>1548</v>
      </c>
      <c r="G3798" s="63" t="s">
        <v>32</v>
      </c>
      <c r="H3798" s="64">
        <v>28</v>
      </c>
      <c r="I3798" s="19" t="s">
        <v>51</v>
      </c>
      <c r="J3798" s="19" t="s">
        <v>94</v>
      </c>
      <c r="K3798" s="19" t="s">
        <v>2208</v>
      </c>
      <c r="L3798" s="19" t="s">
        <v>78</v>
      </c>
      <c r="M3798" s="24">
        <v>3300</v>
      </c>
      <c r="N3798" s="59"/>
    </row>
    <row r="3799" spans="1:14" x14ac:dyDescent="0.2">
      <c r="A3799" t="s">
        <v>10783</v>
      </c>
      <c r="B3799" s="63">
        <v>1089</v>
      </c>
      <c r="C3799" s="63">
        <v>1147864</v>
      </c>
      <c r="D3799" s="63" t="s">
        <v>6011</v>
      </c>
      <c r="E3799">
        <v>651089</v>
      </c>
      <c r="F3799" t="s">
        <v>1548</v>
      </c>
      <c r="G3799" s="63" t="s">
        <v>80</v>
      </c>
      <c r="H3799" s="64">
        <v>28</v>
      </c>
      <c r="I3799" s="19" t="s">
        <v>51</v>
      </c>
      <c r="J3799" s="19" t="s">
        <v>94</v>
      </c>
      <c r="K3799" s="19" t="s">
        <v>2208</v>
      </c>
      <c r="L3799" s="19" t="s">
        <v>78</v>
      </c>
      <c r="M3799" s="24">
        <v>1300</v>
      </c>
      <c r="N3799" s="59"/>
    </row>
    <row r="3800" spans="1:14" x14ac:dyDescent="0.2">
      <c r="A3800" t="s">
        <v>10783</v>
      </c>
      <c r="B3800" s="63">
        <v>1089</v>
      </c>
      <c r="C3800" s="63">
        <v>1157485</v>
      </c>
      <c r="D3800" s="63" t="s">
        <v>6012</v>
      </c>
      <c r="E3800">
        <v>651089</v>
      </c>
      <c r="F3800" t="s">
        <v>1548</v>
      </c>
      <c r="G3800" s="63" t="s">
        <v>80</v>
      </c>
      <c r="H3800" s="64">
        <v>28</v>
      </c>
      <c r="I3800" s="19" t="s">
        <v>51</v>
      </c>
      <c r="J3800" s="19" t="s">
        <v>94</v>
      </c>
      <c r="K3800" s="19" t="s">
        <v>2208</v>
      </c>
      <c r="L3800" s="19" t="s">
        <v>78</v>
      </c>
      <c r="M3800" s="24">
        <v>1300</v>
      </c>
      <c r="N3800" s="59"/>
    </row>
    <row r="3801" spans="1:14" x14ac:dyDescent="0.2">
      <c r="A3801" t="s">
        <v>10793</v>
      </c>
      <c r="B3801" s="63">
        <v>1089</v>
      </c>
      <c r="C3801" s="63">
        <v>1177850</v>
      </c>
      <c r="D3801" s="63" t="s">
        <v>6013</v>
      </c>
      <c r="E3801">
        <v>651089</v>
      </c>
      <c r="F3801" t="s">
        <v>1548</v>
      </c>
      <c r="G3801" s="63" t="s">
        <v>49</v>
      </c>
      <c r="H3801" s="64">
        <v>28</v>
      </c>
      <c r="I3801" s="19" t="s">
        <v>51</v>
      </c>
      <c r="J3801" s="19" t="s">
        <v>94</v>
      </c>
      <c r="K3801" s="19" t="s">
        <v>2208</v>
      </c>
      <c r="L3801" s="19" t="s">
        <v>78</v>
      </c>
      <c r="M3801" s="24">
        <v>2500</v>
      </c>
      <c r="N3801" s="59"/>
    </row>
    <row r="3802" spans="1:14" x14ac:dyDescent="0.2">
      <c r="A3802" t="s">
        <v>10783</v>
      </c>
      <c r="B3802" s="63">
        <v>1089</v>
      </c>
      <c r="C3802" s="63">
        <v>1180807</v>
      </c>
      <c r="D3802" s="63" t="s">
        <v>6014</v>
      </c>
      <c r="E3802">
        <v>651089</v>
      </c>
      <c r="F3802" t="s">
        <v>1548</v>
      </c>
      <c r="G3802" s="63" t="s">
        <v>80</v>
      </c>
      <c r="H3802" s="64">
        <v>28</v>
      </c>
      <c r="I3802" s="19" t="s">
        <v>51</v>
      </c>
      <c r="J3802" s="19" t="s">
        <v>94</v>
      </c>
      <c r="K3802" s="19" t="s">
        <v>2208</v>
      </c>
      <c r="L3802" s="19" t="s">
        <v>78</v>
      </c>
      <c r="M3802" s="24">
        <v>1300</v>
      </c>
      <c r="N3802" s="59"/>
    </row>
    <row r="3803" spans="1:14" x14ac:dyDescent="0.2">
      <c r="A3803" t="s">
        <v>10783</v>
      </c>
      <c r="B3803" s="63">
        <v>1089</v>
      </c>
      <c r="C3803" s="63">
        <v>1183680</v>
      </c>
      <c r="D3803" s="63" t="s">
        <v>6015</v>
      </c>
      <c r="E3803">
        <v>651089</v>
      </c>
      <c r="F3803" t="s">
        <v>1548</v>
      </c>
      <c r="G3803" s="63" t="s">
        <v>80</v>
      </c>
      <c r="H3803" s="64">
        <v>28</v>
      </c>
      <c r="I3803" s="19" t="s">
        <v>51</v>
      </c>
      <c r="J3803" s="19" t="s">
        <v>94</v>
      </c>
      <c r="K3803" s="19" t="s">
        <v>2208</v>
      </c>
      <c r="L3803" s="19" t="s">
        <v>78</v>
      </c>
      <c r="M3803" s="24">
        <v>1300</v>
      </c>
      <c r="N3803" s="59"/>
    </row>
    <row r="3804" spans="1:14" x14ac:dyDescent="0.2">
      <c r="A3804" t="s">
        <v>10783</v>
      </c>
      <c r="B3804" s="63">
        <v>1089</v>
      </c>
      <c r="C3804" s="63">
        <v>1194448</v>
      </c>
      <c r="D3804" s="63" t="s">
        <v>6016</v>
      </c>
      <c r="E3804">
        <v>651089</v>
      </c>
      <c r="F3804" t="s">
        <v>1548</v>
      </c>
      <c r="G3804" s="63" t="s">
        <v>80</v>
      </c>
      <c r="H3804" s="64">
        <v>28</v>
      </c>
      <c r="I3804" s="19" t="s">
        <v>51</v>
      </c>
      <c r="J3804" s="19" t="s">
        <v>94</v>
      </c>
      <c r="K3804" s="19" t="s">
        <v>2208</v>
      </c>
      <c r="L3804" s="19" t="s">
        <v>78</v>
      </c>
      <c r="M3804" s="24">
        <v>1300</v>
      </c>
      <c r="N3804" s="59"/>
    </row>
    <row r="3805" spans="1:14" x14ac:dyDescent="0.2">
      <c r="A3805" t="s">
        <v>10795</v>
      </c>
      <c r="B3805" s="63">
        <v>1090</v>
      </c>
      <c r="C3805" s="63">
        <v>1035365</v>
      </c>
      <c r="D3805" s="63" t="s">
        <v>6017</v>
      </c>
      <c r="E3805">
        <v>651090</v>
      </c>
      <c r="F3805" t="s">
        <v>1538</v>
      </c>
      <c r="G3805" s="63" t="s">
        <v>80</v>
      </c>
      <c r="H3805" s="64">
        <v>27</v>
      </c>
      <c r="I3805" s="19" t="s">
        <v>51</v>
      </c>
      <c r="J3805" s="19" t="s">
        <v>30</v>
      </c>
      <c r="K3805" s="19" t="s">
        <v>30</v>
      </c>
      <c r="L3805" s="19" t="s">
        <v>30</v>
      </c>
      <c r="M3805" s="24">
        <v>0</v>
      </c>
      <c r="N3805" s="59"/>
    </row>
    <row r="3806" spans="1:14" x14ac:dyDescent="0.2">
      <c r="A3806" t="s">
        <v>10794</v>
      </c>
      <c r="B3806" s="63">
        <v>1090</v>
      </c>
      <c r="C3806" s="63">
        <v>1167547</v>
      </c>
      <c r="D3806" s="63" t="s">
        <v>6018</v>
      </c>
      <c r="E3806">
        <v>651090</v>
      </c>
      <c r="F3806" t="s">
        <v>1538</v>
      </c>
      <c r="G3806" s="63" t="s">
        <v>32</v>
      </c>
      <c r="H3806" s="64">
        <v>28</v>
      </c>
      <c r="I3806" s="19" t="s">
        <v>51</v>
      </c>
      <c r="J3806" s="19" t="s">
        <v>30</v>
      </c>
      <c r="K3806" s="19" t="s">
        <v>30</v>
      </c>
      <c r="L3806" s="19" t="s">
        <v>30</v>
      </c>
      <c r="M3806" s="24">
        <v>0</v>
      </c>
      <c r="N3806" s="59"/>
    </row>
    <row r="3807" spans="1:14" x14ac:dyDescent="0.2">
      <c r="A3807" t="s">
        <v>10796</v>
      </c>
      <c r="B3807" s="63">
        <v>1090</v>
      </c>
      <c r="C3807" s="63">
        <v>1168287</v>
      </c>
      <c r="D3807" s="63" t="s">
        <v>6019</v>
      </c>
      <c r="E3807">
        <v>651090</v>
      </c>
      <c r="F3807" t="s">
        <v>1538</v>
      </c>
      <c r="G3807" s="63" t="s">
        <v>49</v>
      </c>
      <c r="H3807" s="64">
        <v>28</v>
      </c>
      <c r="I3807" s="19" t="s">
        <v>51</v>
      </c>
      <c r="J3807" s="19" t="s">
        <v>30</v>
      </c>
      <c r="K3807" s="19" t="s">
        <v>30</v>
      </c>
      <c r="L3807" s="19" t="s">
        <v>30</v>
      </c>
      <c r="M3807" s="24">
        <v>0</v>
      </c>
      <c r="N3807" s="59"/>
    </row>
    <row r="3808" spans="1:14" x14ac:dyDescent="0.2">
      <c r="A3808" t="s">
        <v>10795</v>
      </c>
      <c r="B3808" s="63">
        <v>1090</v>
      </c>
      <c r="C3808" s="63">
        <v>1195981</v>
      </c>
      <c r="D3808" s="63" t="s">
        <v>6020</v>
      </c>
      <c r="E3808">
        <v>651090</v>
      </c>
      <c r="F3808" t="s">
        <v>1538</v>
      </c>
      <c r="G3808" s="63" t="s">
        <v>80</v>
      </c>
      <c r="H3808" s="64">
        <v>27</v>
      </c>
      <c r="I3808" s="19" t="s">
        <v>51</v>
      </c>
      <c r="J3808" s="19" t="s">
        <v>30</v>
      </c>
      <c r="K3808" s="19" t="s">
        <v>30</v>
      </c>
      <c r="L3808" s="19" t="s">
        <v>30</v>
      </c>
      <c r="M3808" s="24">
        <v>0</v>
      </c>
      <c r="N3808" s="59"/>
    </row>
    <row r="3809" spans="1:14" x14ac:dyDescent="0.2">
      <c r="A3809" t="s">
        <v>10795</v>
      </c>
      <c r="B3809" s="63">
        <v>1090</v>
      </c>
      <c r="C3809" s="63">
        <v>1209353</v>
      </c>
      <c r="D3809" s="63" t="s">
        <v>6021</v>
      </c>
      <c r="E3809">
        <v>651090</v>
      </c>
      <c r="F3809" t="s">
        <v>1538</v>
      </c>
      <c r="G3809" s="63" t="s">
        <v>80</v>
      </c>
      <c r="H3809" s="64">
        <v>25</v>
      </c>
      <c r="I3809" s="19" t="s">
        <v>51</v>
      </c>
      <c r="J3809" s="19" t="s">
        <v>30</v>
      </c>
      <c r="K3809" s="19" t="s">
        <v>30</v>
      </c>
      <c r="L3809" s="19" t="s">
        <v>30</v>
      </c>
      <c r="M3809" s="24">
        <v>0</v>
      </c>
      <c r="N3809" s="59"/>
    </row>
    <row r="3810" spans="1:14" x14ac:dyDescent="0.2">
      <c r="A3810" t="s">
        <v>10794</v>
      </c>
      <c r="B3810" s="63">
        <v>1091</v>
      </c>
      <c r="C3810" s="63">
        <v>1168464</v>
      </c>
      <c r="D3810" s="63" t="s">
        <v>6022</v>
      </c>
      <c r="E3810">
        <v>651091</v>
      </c>
      <c r="F3810" t="s">
        <v>1583</v>
      </c>
      <c r="G3810" s="63" t="s">
        <v>32</v>
      </c>
      <c r="H3810" s="64">
        <v>28</v>
      </c>
      <c r="I3810" s="19" t="s">
        <v>51</v>
      </c>
      <c r="J3810" s="19" t="s">
        <v>101</v>
      </c>
      <c r="K3810" s="19" t="s">
        <v>2106</v>
      </c>
      <c r="L3810" s="19" t="s">
        <v>30</v>
      </c>
      <c r="M3810" s="24">
        <v>800</v>
      </c>
      <c r="N3810" s="59"/>
    </row>
    <row r="3811" spans="1:14" x14ac:dyDescent="0.2">
      <c r="A3811" t="s">
        <v>10795</v>
      </c>
      <c r="B3811" s="63">
        <v>1091</v>
      </c>
      <c r="C3811" s="63">
        <v>1199760</v>
      </c>
      <c r="D3811" s="63" t="s">
        <v>6023</v>
      </c>
      <c r="E3811">
        <v>651091</v>
      </c>
      <c r="F3811" t="s">
        <v>1583</v>
      </c>
      <c r="G3811" s="63" t="s">
        <v>80</v>
      </c>
      <c r="H3811" s="64">
        <v>28</v>
      </c>
      <c r="I3811" s="19" t="s">
        <v>51</v>
      </c>
      <c r="J3811" s="19" t="s">
        <v>101</v>
      </c>
      <c r="K3811" s="19" t="s">
        <v>2106</v>
      </c>
      <c r="L3811" s="19" t="s">
        <v>30</v>
      </c>
      <c r="M3811" s="24">
        <v>300</v>
      </c>
      <c r="N3811" s="59"/>
    </row>
    <row r="3812" spans="1:14" x14ac:dyDescent="0.2">
      <c r="A3812" t="s">
        <v>10790</v>
      </c>
      <c r="B3812" s="63">
        <v>1092</v>
      </c>
      <c r="C3812" s="63">
        <v>1111918</v>
      </c>
      <c r="D3812" s="63" t="s">
        <v>6024</v>
      </c>
      <c r="E3812">
        <v>651092</v>
      </c>
      <c r="F3812" t="s">
        <v>1580</v>
      </c>
      <c r="G3812" s="63" t="s">
        <v>80</v>
      </c>
      <c r="H3812" s="64">
        <v>28</v>
      </c>
      <c r="I3812" s="19" t="s">
        <v>51</v>
      </c>
      <c r="J3812" s="19" t="s">
        <v>10</v>
      </c>
      <c r="K3812" s="19" t="s">
        <v>2204</v>
      </c>
      <c r="L3812" s="19" t="s">
        <v>96</v>
      </c>
      <c r="M3812" s="24">
        <v>0</v>
      </c>
      <c r="N3812" s="59"/>
    </row>
    <row r="3813" spans="1:14" x14ac:dyDescent="0.2">
      <c r="A3813" t="s">
        <v>10789</v>
      </c>
      <c r="B3813" s="63">
        <v>1092</v>
      </c>
      <c r="C3813" s="63">
        <v>1113055</v>
      </c>
      <c r="D3813" s="63" t="s">
        <v>6025</v>
      </c>
      <c r="E3813">
        <v>651092</v>
      </c>
      <c r="F3813" t="s">
        <v>1580</v>
      </c>
      <c r="G3813" s="63" t="s">
        <v>49</v>
      </c>
      <c r="H3813" s="64">
        <v>28</v>
      </c>
      <c r="I3813" s="19" t="s">
        <v>51</v>
      </c>
      <c r="J3813" s="19" t="s">
        <v>10</v>
      </c>
      <c r="K3813" s="19" t="s">
        <v>2204</v>
      </c>
      <c r="L3813" s="19" t="s">
        <v>96</v>
      </c>
      <c r="M3813" s="24">
        <v>0</v>
      </c>
      <c r="N3813" s="59"/>
    </row>
    <row r="3814" spans="1:14" x14ac:dyDescent="0.2">
      <c r="A3814" t="s">
        <v>10790</v>
      </c>
      <c r="B3814" s="63">
        <v>1092</v>
      </c>
      <c r="C3814" s="63">
        <v>1187474</v>
      </c>
      <c r="D3814" s="63" t="s">
        <v>6026</v>
      </c>
      <c r="E3814">
        <v>651092</v>
      </c>
      <c r="F3814" t="s">
        <v>1580</v>
      </c>
      <c r="G3814" s="63" t="s">
        <v>80</v>
      </c>
      <c r="H3814" s="64">
        <v>28</v>
      </c>
      <c r="I3814" s="19" t="s">
        <v>51</v>
      </c>
      <c r="J3814" s="19" t="s">
        <v>10</v>
      </c>
      <c r="K3814" s="19" t="s">
        <v>2204</v>
      </c>
      <c r="L3814" s="19" t="s">
        <v>96</v>
      </c>
      <c r="M3814" s="24">
        <v>0</v>
      </c>
      <c r="N3814" s="59"/>
    </row>
    <row r="3815" spans="1:14" x14ac:dyDescent="0.2">
      <c r="A3815" t="s">
        <v>10798</v>
      </c>
      <c r="B3815" s="63">
        <v>1093</v>
      </c>
      <c r="C3815" s="63">
        <v>1012369</v>
      </c>
      <c r="D3815" s="63" t="s">
        <v>6027</v>
      </c>
      <c r="E3815">
        <v>651093</v>
      </c>
      <c r="F3815" t="s">
        <v>1535</v>
      </c>
      <c r="G3815" s="63" t="s">
        <v>32</v>
      </c>
      <c r="H3815" s="64">
        <v>28</v>
      </c>
      <c r="I3815" s="19" t="s">
        <v>51</v>
      </c>
      <c r="J3815" s="19" t="s">
        <v>6</v>
      </c>
      <c r="K3815" s="19" t="s">
        <v>2040</v>
      </c>
      <c r="L3815" s="19" t="s">
        <v>29</v>
      </c>
      <c r="M3815" s="24">
        <v>800</v>
      </c>
      <c r="N3815" s="59"/>
    </row>
    <row r="3816" spans="1:14" x14ac:dyDescent="0.2">
      <c r="A3816" t="s">
        <v>10780</v>
      </c>
      <c r="B3816" s="63">
        <v>1093</v>
      </c>
      <c r="C3816" s="63">
        <v>1134807</v>
      </c>
      <c r="D3816" s="63" t="s">
        <v>6028</v>
      </c>
      <c r="E3816">
        <v>651093</v>
      </c>
      <c r="F3816" t="s">
        <v>1535</v>
      </c>
      <c r="G3816" s="63" t="s">
        <v>80</v>
      </c>
      <c r="H3816" s="64">
        <v>27</v>
      </c>
      <c r="I3816" s="19" t="s">
        <v>51</v>
      </c>
      <c r="J3816" s="19" t="s">
        <v>6</v>
      </c>
      <c r="K3816" s="19" t="s">
        <v>2040</v>
      </c>
      <c r="L3816" s="19" t="s">
        <v>29</v>
      </c>
      <c r="M3816" s="24">
        <v>300</v>
      </c>
      <c r="N3816" s="59"/>
    </row>
    <row r="3817" spans="1:14" x14ac:dyDescent="0.2">
      <c r="A3817" t="s">
        <v>10781</v>
      </c>
      <c r="B3817" s="63">
        <v>1093</v>
      </c>
      <c r="C3817" s="63">
        <v>1176942</v>
      </c>
      <c r="D3817" s="63" t="s">
        <v>6029</v>
      </c>
      <c r="E3817">
        <v>651093</v>
      </c>
      <c r="F3817" t="s">
        <v>1535</v>
      </c>
      <c r="G3817" s="63" t="s">
        <v>49</v>
      </c>
      <c r="H3817" s="64">
        <v>28</v>
      </c>
      <c r="I3817" s="19" t="s">
        <v>51</v>
      </c>
      <c r="J3817" s="19" t="s">
        <v>6</v>
      </c>
      <c r="K3817" s="19" t="s">
        <v>2040</v>
      </c>
      <c r="L3817" s="19" t="s">
        <v>29</v>
      </c>
      <c r="M3817" s="24">
        <v>500</v>
      </c>
      <c r="N3817" s="59"/>
    </row>
    <row r="3818" spans="1:14" x14ac:dyDescent="0.2">
      <c r="A3818" t="s">
        <v>10780</v>
      </c>
      <c r="B3818" s="63">
        <v>1093</v>
      </c>
      <c r="C3818" s="63">
        <v>1189709</v>
      </c>
      <c r="D3818" s="63" t="s">
        <v>6030</v>
      </c>
      <c r="E3818">
        <v>651093</v>
      </c>
      <c r="F3818" t="s">
        <v>1535</v>
      </c>
      <c r="G3818" s="63" t="s">
        <v>80</v>
      </c>
      <c r="H3818" s="64">
        <v>28</v>
      </c>
      <c r="I3818" s="19" t="s">
        <v>51</v>
      </c>
      <c r="J3818" s="19" t="s">
        <v>6</v>
      </c>
      <c r="K3818" s="19" t="s">
        <v>2040</v>
      </c>
      <c r="L3818" s="19" t="s">
        <v>29</v>
      </c>
      <c r="M3818" s="24">
        <v>300</v>
      </c>
      <c r="N3818" s="59"/>
    </row>
    <row r="3819" spans="1:14" x14ac:dyDescent="0.2">
      <c r="A3819" t="s">
        <v>10780</v>
      </c>
      <c r="B3819" s="63">
        <v>1093</v>
      </c>
      <c r="C3819" s="63">
        <v>1192562</v>
      </c>
      <c r="D3819" s="63" t="s">
        <v>6031</v>
      </c>
      <c r="E3819">
        <v>651093</v>
      </c>
      <c r="F3819" t="s">
        <v>1535</v>
      </c>
      <c r="G3819" s="63" t="s">
        <v>80</v>
      </c>
      <c r="H3819" s="64">
        <v>28</v>
      </c>
      <c r="I3819" s="19" t="s">
        <v>51</v>
      </c>
      <c r="J3819" s="19" t="s">
        <v>6</v>
      </c>
      <c r="K3819" s="19" t="s">
        <v>2040</v>
      </c>
      <c r="L3819" s="19" t="s">
        <v>29</v>
      </c>
      <c r="M3819" s="24">
        <v>300</v>
      </c>
      <c r="N3819" s="59"/>
    </row>
    <row r="3820" spans="1:14" x14ac:dyDescent="0.2">
      <c r="A3820" t="s">
        <v>10790</v>
      </c>
      <c r="B3820" s="63">
        <v>1094</v>
      </c>
      <c r="C3820" s="63">
        <v>1074936</v>
      </c>
      <c r="D3820" s="63" t="s">
        <v>6032</v>
      </c>
      <c r="E3820">
        <v>651094</v>
      </c>
      <c r="F3820" t="s">
        <v>1592</v>
      </c>
      <c r="G3820" s="63" t="s">
        <v>80</v>
      </c>
      <c r="H3820" s="64">
        <v>28</v>
      </c>
      <c r="I3820" s="19" t="s">
        <v>51</v>
      </c>
      <c r="J3820" s="19" t="s">
        <v>10</v>
      </c>
      <c r="K3820" s="19" t="s">
        <v>2204</v>
      </c>
      <c r="L3820" s="19" t="s">
        <v>96</v>
      </c>
      <c r="M3820" s="24">
        <v>0</v>
      </c>
      <c r="N3820" s="59"/>
    </row>
    <row r="3821" spans="1:14" x14ac:dyDescent="0.2">
      <c r="A3821" t="s">
        <v>10789</v>
      </c>
      <c r="B3821" s="63">
        <v>1094</v>
      </c>
      <c r="C3821" s="63">
        <v>1124356</v>
      </c>
      <c r="D3821" s="63" t="s">
        <v>6033</v>
      </c>
      <c r="E3821">
        <v>651094</v>
      </c>
      <c r="F3821" t="s">
        <v>1592</v>
      </c>
      <c r="G3821" s="63" t="s">
        <v>49</v>
      </c>
      <c r="H3821" s="64">
        <v>28</v>
      </c>
      <c r="I3821" s="19" t="s">
        <v>51</v>
      </c>
      <c r="J3821" s="19" t="s">
        <v>10</v>
      </c>
      <c r="K3821" s="19" t="s">
        <v>2204</v>
      </c>
      <c r="L3821" s="19" t="s">
        <v>96</v>
      </c>
      <c r="M3821" s="24">
        <v>0</v>
      </c>
      <c r="N3821" s="59"/>
    </row>
    <row r="3822" spans="1:14" x14ac:dyDescent="0.2">
      <c r="A3822" t="s">
        <v>10791</v>
      </c>
      <c r="B3822" s="63">
        <v>1094</v>
      </c>
      <c r="C3822" s="63">
        <v>1169756</v>
      </c>
      <c r="D3822" s="63" t="s">
        <v>6034</v>
      </c>
      <c r="E3822">
        <v>651094</v>
      </c>
      <c r="F3822" t="s">
        <v>1592</v>
      </c>
      <c r="G3822" s="63" t="s">
        <v>32</v>
      </c>
      <c r="H3822" s="64">
        <v>28</v>
      </c>
      <c r="I3822" s="19" t="s">
        <v>51</v>
      </c>
      <c r="J3822" s="19" t="s">
        <v>10</v>
      </c>
      <c r="K3822" s="19" t="s">
        <v>2204</v>
      </c>
      <c r="L3822" s="19" t="s">
        <v>96</v>
      </c>
      <c r="M3822" s="24">
        <v>0</v>
      </c>
      <c r="N3822" s="59"/>
    </row>
    <row r="3823" spans="1:14" x14ac:dyDescent="0.2">
      <c r="A3823" t="s">
        <v>10790</v>
      </c>
      <c r="B3823" s="63">
        <v>1094</v>
      </c>
      <c r="C3823" s="63">
        <v>1176926</v>
      </c>
      <c r="D3823" s="63" t="s">
        <v>6035</v>
      </c>
      <c r="E3823">
        <v>651094</v>
      </c>
      <c r="F3823" t="s">
        <v>1592</v>
      </c>
      <c r="G3823" s="63" t="s">
        <v>80</v>
      </c>
      <c r="H3823" s="64">
        <v>28</v>
      </c>
      <c r="I3823" s="19" t="s">
        <v>51</v>
      </c>
      <c r="J3823" s="19" t="s">
        <v>10</v>
      </c>
      <c r="K3823" s="19" t="s">
        <v>2204</v>
      </c>
      <c r="L3823" s="19" t="s">
        <v>96</v>
      </c>
      <c r="M3823" s="24">
        <v>0</v>
      </c>
      <c r="N3823" s="59"/>
    </row>
    <row r="3824" spans="1:14" x14ac:dyDescent="0.2">
      <c r="A3824" t="s">
        <v>10794</v>
      </c>
      <c r="B3824" s="63">
        <v>1095</v>
      </c>
      <c r="C3824" s="63">
        <v>1122782</v>
      </c>
      <c r="D3824" s="63" t="s">
        <v>6036</v>
      </c>
      <c r="E3824">
        <v>651095</v>
      </c>
      <c r="F3824" t="s">
        <v>1573</v>
      </c>
      <c r="G3824" s="63" t="s">
        <v>32</v>
      </c>
      <c r="H3824" s="64">
        <v>26</v>
      </c>
      <c r="I3824" s="19" t="s">
        <v>51</v>
      </c>
      <c r="J3824" s="19" t="s">
        <v>98</v>
      </c>
      <c r="K3824" s="19" t="s">
        <v>2054</v>
      </c>
      <c r="L3824" s="19" t="s">
        <v>30</v>
      </c>
      <c r="M3824" s="24">
        <v>800</v>
      </c>
      <c r="N3824" s="59"/>
    </row>
    <row r="3825" spans="1:14" x14ac:dyDescent="0.2">
      <c r="A3825" t="s">
        <v>10796</v>
      </c>
      <c r="B3825" s="63">
        <v>1095</v>
      </c>
      <c r="C3825" s="63">
        <v>1147161</v>
      </c>
      <c r="D3825" s="63" t="s">
        <v>6037</v>
      </c>
      <c r="E3825">
        <v>651095</v>
      </c>
      <c r="F3825" t="s">
        <v>1573</v>
      </c>
      <c r="G3825" s="63" t="s">
        <v>49</v>
      </c>
      <c r="H3825" s="64">
        <v>28</v>
      </c>
      <c r="I3825" s="19" t="s">
        <v>51</v>
      </c>
      <c r="J3825" s="19" t="s">
        <v>98</v>
      </c>
      <c r="K3825" s="19" t="s">
        <v>2054</v>
      </c>
      <c r="L3825" s="19" t="s">
        <v>30</v>
      </c>
      <c r="M3825" s="24">
        <v>500</v>
      </c>
      <c r="N3825" s="59"/>
    </row>
    <row r="3826" spans="1:14" x14ac:dyDescent="0.2">
      <c r="A3826" t="s">
        <v>10795</v>
      </c>
      <c r="B3826" s="63">
        <v>1095</v>
      </c>
      <c r="C3826" s="63">
        <v>1182918</v>
      </c>
      <c r="D3826" s="63" t="s">
        <v>6038</v>
      </c>
      <c r="E3826">
        <v>651095</v>
      </c>
      <c r="F3826" t="s">
        <v>1573</v>
      </c>
      <c r="G3826" s="63" t="s">
        <v>80</v>
      </c>
      <c r="H3826" s="64">
        <v>27</v>
      </c>
      <c r="I3826" s="19" t="s">
        <v>51</v>
      </c>
      <c r="J3826" s="19" t="s">
        <v>98</v>
      </c>
      <c r="K3826" s="19" t="s">
        <v>2054</v>
      </c>
      <c r="L3826" s="19" t="s">
        <v>30</v>
      </c>
      <c r="M3826" s="24">
        <v>300</v>
      </c>
      <c r="N3826" s="59"/>
    </row>
    <row r="3827" spans="1:14" x14ac:dyDescent="0.2">
      <c r="A3827" t="s">
        <v>10795</v>
      </c>
      <c r="B3827" s="63">
        <v>1095</v>
      </c>
      <c r="C3827" s="63">
        <v>1200767</v>
      </c>
      <c r="D3827" s="63" t="s">
        <v>6039</v>
      </c>
      <c r="E3827">
        <v>651095</v>
      </c>
      <c r="F3827" t="s">
        <v>1573</v>
      </c>
      <c r="G3827" s="63" t="s">
        <v>80</v>
      </c>
      <c r="H3827" s="64">
        <v>28</v>
      </c>
      <c r="I3827" s="19" t="s">
        <v>51</v>
      </c>
      <c r="J3827" s="19" t="s">
        <v>98</v>
      </c>
      <c r="K3827" s="19" t="s">
        <v>2054</v>
      </c>
      <c r="L3827" s="19" t="s">
        <v>30</v>
      </c>
      <c r="M3827" s="24">
        <v>300</v>
      </c>
      <c r="N3827" s="59"/>
    </row>
    <row r="3828" spans="1:14" x14ac:dyDescent="0.2">
      <c r="A3828" t="s">
        <v>10780</v>
      </c>
      <c r="B3828" s="63">
        <v>1096</v>
      </c>
      <c r="C3828" s="63">
        <v>1072073</v>
      </c>
      <c r="D3828" s="63" t="s">
        <v>6040</v>
      </c>
      <c r="E3828">
        <v>651096</v>
      </c>
      <c r="F3828" t="s">
        <v>1576</v>
      </c>
      <c r="G3828" s="63" t="s">
        <v>80</v>
      </c>
      <c r="H3828" s="64">
        <v>27</v>
      </c>
      <c r="I3828" s="19" t="s">
        <v>51</v>
      </c>
      <c r="J3828" s="19" t="s">
        <v>6</v>
      </c>
      <c r="K3828" s="19" t="s">
        <v>6</v>
      </c>
      <c r="L3828" s="19" t="s">
        <v>29</v>
      </c>
      <c r="M3828" s="24">
        <v>300</v>
      </c>
      <c r="N3828" s="59"/>
    </row>
    <row r="3829" spans="1:14" x14ac:dyDescent="0.2">
      <c r="A3829" t="s">
        <v>10797</v>
      </c>
      <c r="B3829" s="63">
        <v>1096</v>
      </c>
      <c r="C3829" s="63">
        <v>1137789</v>
      </c>
      <c r="D3829" s="63" t="s">
        <v>6041</v>
      </c>
      <c r="E3829">
        <v>651096</v>
      </c>
      <c r="F3829" t="s">
        <v>1576</v>
      </c>
      <c r="G3829" s="63" t="s">
        <v>103</v>
      </c>
      <c r="H3829" s="64">
        <v>28</v>
      </c>
      <c r="I3829" s="19" t="s">
        <v>51</v>
      </c>
      <c r="J3829" s="19" t="s">
        <v>6</v>
      </c>
      <c r="K3829" s="19" t="s">
        <v>6</v>
      </c>
      <c r="L3829" s="19" t="s">
        <v>29</v>
      </c>
      <c r="M3829" s="24">
        <v>1000</v>
      </c>
      <c r="N3829" s="59"/>
    </row>
    <row r="3830" spans="1:14" x14ac:dyDescent="0.2">
      <c r="A3830" t="s">
        <v>10780</v>
      </c>
      <c r="B3830" s="63">
        <v>1096</v>
      </c>
      <c r="C3830" s="63">
        <v>1152312</v>
      </c>
      <c r="D3830" s="63" t="s">
        <v>6042</v>
      </c>
      <c r="E3830">
        <v>651096</v>
      </c>
      <c r="F3830" t="s">
        <v>1576</v>
      </c>
      <c r="G3830" s="63" t="s">
        <v>80</v>
      </c>
      <c r="H3830" s="64">
        <v>28</v>
      </c>
      <c r="I3830" s="19" t="s">
        <v>51</v>
      </c>
      <c r="J3830" s="19" t="s">
        <v>6</v>
      </c>
      <c r="K3830" s="19" t="s">
        <v>6</v>
      </c>
      <c r="L3830" s="19" t="s">
        <v>29</v>
      </c>
      <c r="M3830" s="24">
        <v>300</v>
      </c>
      <c r="N3830" s="59"/>
    </row>
    <row r="3831" spans="1:14" x14ac:dyDescent="0.2">
      <c r="A3831" t="s">
        <v>10780</v>
      </c>
      <c r="B3831" s="63">
        <v>1096</v>
      </c>
      <c r="C3831" s="63">
        <v>1188392</v>
      </c>
      <c r="D3831" s="63" t="s">
        <v>6043</v>
      </c>
      <c r="E3831">
        <v>651096</v>
      </c>
      <c r="F3831" t="s">
        <v>1576</v>
      </c>
      <c r="G3831" s="63" t="s">
        <v>80</v>
      </c>
      <c r="H3831" s="64">
        <v>28</v>
      </c>
      <c r="I3831" s="19" t="s">
        <v>51</v>
      </c>
      <c r="J3831" s="19" t="s">
        <v>6</v>
      </c>
      <c r="K3831" s="19" t="s">
        <v>6</v>
      </c>
      <c r="L3831" s="19" t="s">
        <v>29</v>
      </c>
      <c r="M3831" s="24">
        <v>300</v>
      </c>
      <c r="N3831" s="59"/>
    </row>
    <row r="3832" spans="1:14" x14ac:dyDescent="0.2">
      <c r="A3832" t="s">
        <v>10784</v>
      </c>
      <c r="B3832" s="63">
        <v>1097</v>
      </c>
      <c r="C3832" s="63">
        <v>1132174</v>
      </c>
      <c r="D3832" s="63" t="s">
        <v>6044</v>
      </c>
      <c r="E3832">
        <v>651097</v>
      </c>
      <c r="F3832" t="s">
        <v>1549</v>
      </c>
      <c r="G3832" s="63" t="s">
        <v>32</v>
      </c>
      <c r="H3832" s="64">
        <v>27</v>
      </c>
      <c r="I3832" s="19" t="s">
        <v>51</v>
      </c>
      <c r="J3832" s="19" t="s">
        <v>47</v>
      </c>
      <c r="K3832" s="19" t="s">
        <v>2197</v>
      </c>
      <c r="L3832" s="19" t="s">
        <v>78</v>
      </c>
      <c r="M3832" s="24">
        <v>3300</v>
      </c>
      <c r="N3832" s="59"/>
    </row>
    <row r="3833" spans="1:14" x14ac:dyDescent="0.2">
      <c r="A3833" t="s">
        <v>10783</v>
      </c>
      <c r="B3833" s="63">
        <v>1097</v>
      </c>
      <c r="C3833" s="63">
        <v>1169367</v>
      </c>
      <c r="D3833" s="63" t="s">
        <v>6045</v>
      </c>
      <c r="E3833">
        <v>651097</v>
      </c>
      <c r="F3833" t="s">
        <v>1549</v>
      </c>
      <c r="G3833" s="63" t="s">
        <v>80</v>
      </c>
      <c r="H3833" s="64">
        <v>27</v>
      </c>
      <c r="I3833" s="19" t="s">
        <v>51</v>
      </c>
      <c r="J3833" s="19" t="s">
        <v>47</v>
      </c>
      <c r="K3833" s="19" t="s">
        <v>2197</v>
      </c>
      <c r="L3833" s="19" t="s">
        <v>78</v>
      </c>
      <c r="M3833" s="24">
        <v>1300</v>
      </c>
      <c r="N3833" s="59"/>
    </row>
    <row r="3834" spans="1:14" x14ac:dyDescent="0.2">
      <c r="A3834" t="s">
        <v>10783</v>
      </c>
      <c r="B3834" s="63">
        <v>1097</v>
      </c>
      <c r="C3834" s="63">
        <v>1173367</v>
      </c>
      <c r="D3834" s="63" t="s">
        <v>6046</v>
      </c>
      <c r="E3834">
        <v>651097</v>
      </c>
      <c r="F3834" t="s">
        <v>1549</v>
      </c>
      <c r="G3834" s="63" t="s">
        <v>80</v>
      </c>
      <c r="H3834" s="64">
        <v>28</v>
      </c>
      <c r="I3834" s="19" t="s">
        <v>51</v>
      </c>
      <c r="J3834" s="19" t="s">
        <v>47</v>
      </c>
      <c r="K3834" s="19" t="s">
        <v>2197</v>
      </c>
      <c r="L3834" s="19" t="s">
        <v>78</v>
      </c>
      <c r="M3834" s="24">
        <v>1300</v>
      </c>
      <c r="N3834" s="59"/>
    </row>
    <row r="3835" spans="1:14" x14ac:dyDescent="0.2">
      <c r="A3835" t="s">
        <v>10782</v>
      </c>
      <c r="B3835" s="63">
        <v>1097</v>
      </c>
      <c r="C3835" s="63">
        <v>1178712</v>
      </c>
      <c r="D3835" s="63" t="s">
        <v>6047</v>
      </c>
      <c r="E3835">
        <v>651097</v>
      </c>
      <c r="F3835" t="s">
        <v>1549</v>
      </c>
      <c r="G3835" s="63" t="s">
        <v>103</v>
      </c>
      <c r="H3835" s="64">
        <v>28</v>
      </c>
      <c r="I3835" s="19" t="s">
        <v>51</v>
      </c>
      <c r="J3835" s="19" t="s">
        <v>47</v>
      </c>
      <c r="K3835" s="19" t="s">
        <v>2197</v>
      </c>
      <c r="L3835" s="19" t="s">
        <v>78</v>
      </c>
      <c r="M3835" s="24">
        <v>4000</v>
      </c>
      <c r="N3835" s="59"/>
    </row>
    <row r="3836" spans="1:14" x14ac:dyDescent="0.2">
      <c r="A3836" t="s">
        <v>10783</v>
      </c>
      <c r="B3836" s="63">
        <v>1097</v>
      </c>
      <c r="C3836" s="63">
        <v>1182468</v>
      </c>
      <c r="D3836" s="63" t="s">
        <v>6048</v>
      </c>
      <c r="E3836">
        <v>651097</v>
      </c>
      <c r="F3836" t="s">
        <v>1549</v>
      </c>
      <c r="G3836" s="63" t="s">
        <v>80</v>
      </c>
      <c r="H3836" s="64">
        <v>28</v>
      </c>
      <c r="I3836" s="19" t="s">
        <v>51</v>
      </c>
      <c r="J3836" s="19" t="s">
        <v>47</v>
      </c>
      <c r="K3836" s="19" t="s">
        <v>2197</v>
      </c>
      <c r="L3836" s="19" t="s">
        <v>78</v>
      </c>
      <c r="M3836" s="24">
        <v>1300</v>
      </c>
      <c r="N3836" s="59"/>
    </row>
    <row r="3837" spans="1:14" x14ac:dyDescent="0.2">
      <c r="A3837" t="s">
        <v>10794</v>
      </c>
      <c r="B3837" s="63">
        <v>1099</v>
      </c>
      <c r="C3837" s="63">
        <v>1086529</v>
      </c>
      <c r="D3837" s="63" t="s">
        <v>6049</v>
      </c>
      <c r="E3837">
        <v>651099</v>
      </c>
      <c r="F3837" t="s">
        <v>1550</v>
      </c>
      <c r="G3837" s="63" t="s">
        <v>32</v>
      </c>
      <c r="H3837" s="64">
        <v>27</v>
      </c>
      <c r="I3837" s="19" t="s">
        <v>51</v>
      </c>
      <c r="J3837" s="19" t="s">
        <v>101</v>
      </c>
      <c r="K3837" s="19" t="s">
        <v>2086</v>
      </c>
      <c r="L3837" s="19" t="s">
        <v>30</v>
      </c>
      <c r="M3837" s="24">
        <v>0</v>
      </c>
      <c r="N3837" s="59"/>
    </row>
    <row r="3838" spans="1:14" x14ac:dyDescent="0.2">
      <c r="A3838" t="s">
        <v>10795</v>
      </c>
      <c r="B3838" s="63">
        <v>1099</v>
      </c>
      <c r="C3838" s="63">
        <v>1167879</v>
      </c>
      <c r="D3838" s="63" t="s">
        <v>6050</v>
      </c>
      <c r="E3838">
        <v>651099</v>
      </c>
      <c r="F3838" t="s">
        <v>1550</v>
      </c>
      <c r="G3838" s="63" t="s">
        <v>80</v>
      </c>
      <c r="H3838" s="64">
        <v>28</v>
      </c>
      <c r="I3838" s="19" t="s">
        <v>51</v>
      </c>
      <c r="J3838" s="19" t="s">
        <v>101</v>
      </c>
      <c r="K3838" s="19" t="s">
        <v>2086</v>
      </c>
      <c r="L3838" s="19" t="s">
        <v>30</v>
      </c>
      <c r="M3838" s="24">
        <v>0</v>
      </c>
      <c r="N3838" s="59"/>
    </row>
    <row r="3839" spans="1:14" x14ac:dyDescent="0.2">
      <c r="A3839" t="s">
        <v>10796</v>
      </c>
      <c r="B3839" s="63">
        <v>1099</v>
      </c>
      <c r="C3839" s="63">
        <v>1177094</v>
      </c>
      <c r="D3839" s="63" t="s">
        <v>6051</v>
      </c>
      <c r="E3839">
        <v>651099</v>
      </c>
      <c r="F3839" t="s">
        <v>1550</v>
      </c>
      <c r="G3839" s="63" t="s">
        <v>49</v>
      </c>
      <c r="H3839" s="64">
        <v>28</v>
      </c>
      <c r="I3839" s="19" t="s">
        <v>51</v>
      </c>
      <c r="J3839" s="19" t="s">
        <v>101</v>
      </c>
      <c r="K3839" s="19" t="s">
        <v>2086</v>
      </c>
      <c r="L3839" s="19" t="s">
        <v>30</v>
      </c>
      <c r="M3839" s="24">
        <v>0</v>
      </c>
      <c r="N3839" s="59"/>
    </row>
    <row r="3840" spans="1:14" x14ac:dyDescent="0.2">
      <c r="A3840" t="s">
        <v>10785</v>
      </c>
      <c r="B3840" s="63">
        <v>1100</v>
      </c>
      <c r="C3840" s="63">
        <v>1092150</v>
      </c>
      <c r="D3840" s="63" t="s">
        <v>6052</v>
      </c>
      <c r="E3840">
        <v>651100</v>
      </c>
      <c r="F3840" t="s">
        <v>1536</v>
      </c>
      <c r="G3840" s="63" t="s">
        <v>80</v>
      </c>
      <c r="H3840" s="64">
        <v>25</v>
      </c>
      <c r="I3840" s="19" t="s">
        <v>51</v>
      </c>
      <c r="J3840" s="19" t="s">
        <v>72</v>
      </c>
      <c r="K3840" s="19" t="s">
        <v>649</v>
      </c>
      <c r="L3840" s="19" t="s">
        <v>70</v>
      </c>
      <c r="M3840" s="24">
        <v>300</v>
      </c>
      <c r="N3840" s="59"/>
    </row>
    <row r="3841" spans="1:14" x14ac:dyDescent="0.2">
      <c r="A3841" t="s">
        <v>10788</v>
      </c>
      <c r="B3841" s="63">
        <v>1100</v>
      </c>
      <c r="C3841" s="63">
        <v>1116336</v>
      </c>
      <c r="D3841" s="63" t="s">
        <v>6053</v>
      </c>
      <c r="E3841">
        <v>651100</v>
      </c>
      <c r="F3841" t="s">
        <v>1536</v>
      </c>
      <c r="G3841" s="63" t="s">
        <v>49</v>
      </c>
      <c r="H3841" s="64">
        <v>28</v>
      </c>
      <c r="I3841" s="19" t="s">
        <v>51</v>
      </c>
      <c r="J3841" s="19" t="s">
        <v>72</v>
      </c>
      <c r="K3841" s="19" t="s">
        <v>649</v>
      </c>
      <c r="L3841" s="19" t="s">
        <v>70</v>
      </c>
      <c r="M3841" s="24">
        <v>500</v>
      </c>
      <c r="N3841" s="59"/>
    </row>
    <row r="3842" spans="1:14" x14ac:dyDescent="0.2">
      <c r="A3842" t="s">
        <v>10787</v>
      </c>
      <c r="B3842" s="63">
        <v>1100</v>
      </c>
      <c r="C3842" s="63">
        <v>1131718</v>
      </c>
      <c r="D3842" s="63" t="s">
        <v>6054</v>
      </c>
      <c r="E3842">
        <v>651100</v>
      </c>
      <c r="F3842" t="s">
        <v>1536</v>
      </c>
      <c r="G3842" s="63" t="s">
        <v>32</v>
      </c>
      <c r="H3842" s="64">
        <v>25</v>
      </c>
      <c r="I3842" s="19" t="s">
        <v>51</v>
      </c>
      <c r="J3842" s="19" t="s">
        <v>72</v>
      </c>
      <c r="K3842" s="19" t="s">
        <v>649</v>
      </c>
      <c r="L3842" s="19" t="s">
        <v>70</v>
      </c>
      <c r="M3842" s="24">
        <v>800</v>
      </c>
      <c r="N3842" s="59"/>
    </row>
    <row r="3843" spans="1:14" x14ac:dyDescent="0.2">
      <c r="A3843" t="s">
        <v>10785</v>
      </c>
      <c r="B3843" s="63">
        <v>1100</v>
      </c>
      <c r="C3843" s="63">
        <v>1173188</v>
      </c>
      <c r="D3843" s="63" t="s">
        <v>6055</v>
      </c>
      <c r="E3843">
        <v>651100</v>
      </c>
      <c r="F3843" t="s">
        <v>1536</v>
      </c>
      <c r="G3843" s="63" t="s">
        <v>80</v>
      </c>
      <c r="H3843" s="64">
        <v>28</v>
      </c>
      <c r="I3843" s="19" t="s">
        <v>51</v>
      </c>
      <c r="J3843" s="19" t="s">
        <v>72</v>
      </c>
      <c r="K3843" s="19" t="s">
        <v>649</v>
      </c>
      <c r="L3843" s="19" t="s">
        <v>70</v>
      </c>
      <c r="M3843" s="24">
        <v>300</v>
      </c>
      <c r="N3843" s="59"/>
    </row>
    <row r="3844" spans="1:14" x14ac:dyDescent="0.2">
      <c r="A3844" t="s">
        <v>10785</v>
      </c>
      <c r="B3844" s="63">
        <v>1100</v>
      </c>
      <c r="C3844" s="63">
        <v>1196412</v>
      </c>
      <c r="D3844" s="63" t="s">
        <v>6056</v>
      </c>
      <c r="E3844">
        <v>651100</v>
      </c>
      <c r="F3844" t="s">
        <v>1536</v>
      </c>
      <c r="G3844" s="63" t="s">
        <v>80</v>
      </c>
      <c r="H3844" s="64">
        <v>27</v>
      </c>
      <c r="I3844" s="19" t="s">
        <v>51</v>
      </c>
      <c r="J3844" s="19" t="s">
        <v>72</v>
      </c>
      <c r="K3844" s="19" t="s">
        <v>649</v>
      </c>
      <c r="L3844" s="19" t="s">
        <v>70</v>
      </c>
      <c r="M3844" s="24">
        <v>300</v>
      </c>
      <c r="N3844" s="59"/>
    </row>
    <row r="3845" spans="1:14" x14ac:dyDescent="0.2">
      <c r="A3845" t="s">
        <v>10794</v>
      </c>
      <c r="B3845" s="63">
        <v>1102</v>
      </c>
      <c r="C3845" s="63">
        <v>1092054</v>
      </c>
      <c r="D3845" s="63" t="s">
        <v>6057</v>
      </c>
      <c r="E3845">
        <v>651102</v>
      </c>
      <c r="F3845" t="s">
        <v>393</v>
      </c>
      <c r="G3845" s="63" t="s">
        <v>32</v>
      </c>
      <c r="H3845" s="64">
        <v>27</v>
      </c>
      <c r="I3845" s="19" t="s">
        <v>51</v>
      </c>
      <c r="J3845" s="19" t="s">
        <v>71</v>
      </c>
      <c r="K3845" s="19" t="s">
        <v>2107</v>
      </c>
      <c r="L3845" s="19" t="s">
        <v>30</v>
      </c>
      <c r="M3845" s="24">
        <v>0</v>
      </c>
      <c r="N3845" s="59"/>
    </row>
    <row r="3846" spans="1:14" x14ac:dyDescent="0.2">
      <c r="A3846" t="s">
        <v>10799</v>
      </c>
      <c r="B3846" s="63">
        <v>1102</v>
      </c>
      <c r="C3846" s="63">
        <v>1132457</v>
      </c>
      <c r="D3846" s="63" t="s">
        <v>6058</v>
      </c>
      <c r="E3846">
        <v>651102</v>
      </c>
      <c r="F3846" t="s">
        <v>393</v>
      </c>
      <c r="G3846" s="63" t="s">
        <v>103</v>
      </c>
      <c r="H3846" s="64">
        <v>28</v>
      </c>
      <c r="I3846" s="19" t="s">
        <v>51</v>
      </c>
      <c r="J3846" s="19" t="s">
        <v>71</v>
      </c>
      <c r="K3846" s="19" t="s">
        <v>2107</v>
      </c>
      <c r="L3846" s="19" t="s">
        <v>30</v>
      </c>
      <c r="M3846" s="24">
        <v>0</v>
      </c>
      <c r="N3846" s="59"/>
    </row>
    <row r="3847" spans="1:14" x14ac:dyDescent="0.2">
      <c r="A3847" t="s">
        <v>10795</v>
      </c>
      <c r="B3847" s="63">
        <v>1102</v>
      </c>
      <c r="C3847" s="63">
        <v>1167297</v>
      </c>
      <c r="D3847" s="63" t="s">
        <v>6059</v>
      </c>
      <c r="E3847">
        <v>651102</v>
      </c>
      <c r="F3847" t="s">
        <v>393</v>
      </c>
      <c r="G3847" s="63" t="s">
        <v>80</v>
      </c>
      <c r="H3847" s="64">
        <v>28</v>
      </c>
      <c r="I3847" s="19" t="s">
        <v>51</v>
      </c>
      <c r="J3847" s="19" t="s">
        <v>71</v>
      </c>
      <c r="K3847" s="19" t="s">
        <v>2107</v>
      </c>
      <c r="L3847" s="19" t="s">
        <v>30</v>
      </c>
      <c r="M3847" s="24">
        <v>0</v>
      </c>
      <c r="N3847" s="59"/>
    </row>
    <row r="3848" spans="1:14" x14ac:dyDescent="0.2">
      <c r="A3848" t="s">
        <v>10795</v>
      </c>
      <c r="B3848" s="63">
        <v>1102</v>
      </c>
      <c r="C3848" s="63">
        <v>1194252</v>
      </c>
      <c r="D3848" s="63" t="s">
        <v>6060</v>
      </c>
      <c r="E3848">
        <v>651102</v>
      </c>
      <c r="F3848" t="s">
        <v>393</v>
      </c>
      <c r="G3848" s="63" t="s">
        <v>80</v>
      </c>
      <c r="H3848" s="64">
        <v>28</v>
      </c>
      <c r="I3848" s="19" t="s">
        <v>51</v>
      </c>
      <c r="J3848" s="19" t="s">
        <v>71</v>
      </c>
      <c r="K3848" s="19" t="s">
        <v>2107</v>
      </c>
      <c r="L3848" s="19" t="s">
        <v>30</v>
      </c>
      <c r="M3848" s="24">
        <v>0</v>
      </c>
      <c r="N3848" s="59"/>
    </row>
    <row r="3849" spans="1:14" x14ac:dyDescent="0.2">
      <c r="A3849" t="s">
        <v>10784</v>
      </c>
      <c r="B3849" s="63">
        <v>1103</v>
      </c>
      <c r="C3849" s="63">
        <v>1042298</v>
      </c>
      <c r="D3849" s="63" t="s">
        <v>6061</v>
      </c>
      <c r="E3849">
        <v>651103</v>
      </c>
      <c r="F3849" t="s">
        <v>1586</v>
      </c>
      <c r="G3849" s="63" t="s">
        <v>32</v>
      </c>
      <c r="H3849" s="64">
        <v>28</v>
      </c>
      <c r="I3849" s="19" t="s">
        <v>51</v>
      </c>
      <c r="J3849" s="19" t="s">
        <v>94</v>
      </c>
      <c r="K3849" s="19" t="s">
        <v>2205</v>
      </c>
      <c r="L3849" s="19" t="s">
        <v>78</v>
      </c>
      <c r="M3849" s="24">
        <v>3300</v>
      </c>
      <c r="N3849" s="59"/>
    </row>
    <row r="3850" spans="1:14" x14ac:dyDescent="0.2">
      <c r="A3850" t="s">
        <v>10793</v>
      </c>
      <c r="B3850" s="63">
        <v>1103</v>
      </c>
      <c r="C3850" s="63">
        <v>1124933</v>
      </c>
      <c r="D3850" s="63" t="s">
        <v>6062</v>
      </c>
      <c r="E3850">
        <v>651103</v>
      </c>
      <c r="F3850" t="s">
        <v>1586</v>
      </c>
      <c r="G3850" s="63" t="s">
        <v>49</v>
      </c>
      <c r="H3850" s="64">
        <v>28</v>
      </c>
      <c r="I3850" s="19" t="s">
        <v>51</v>
      </c>
      <c r="J3850" s="19" t="s">
        <v>94</v>
      </c>
      <c r="K3850" s="19" t="s">
        <v>2205</v>
      </c>
      <c r="L3850" s="19" t="s">
        <v>78</v>
      </c>
      <c r="M3850" s="24">
        <v>2500</v>
      </c>
      <c r="N3850" s="59"/>
    </row>
    <row r="3851" spans="1:14" x14ac:dyDescent="0.2">
      <c r="A3851" t="s">
        <v>10793</v>
      </c>
      <c r="B3851" s="63">
        <v>1103</v>
      </c>
      <c r="C3851" s="63">
        <v>1147550</v>
      </c>
      <c r="D3851" s="63" t="s">
        <v>6063</v>
      </c>
      <c r="E3851">
        <v>651103</v>
      </c>
      <c r="F3851" t="s">
        <v>1586</v>
      </c>
      <c r="G3851" s="63" t="s">
        <v>49</v>
      </c>
      <c r="H3851" s="64">
        <v>27</v>
      </c>
      <c r="I3851" s="19" t="s">
        <v>51</v>
      </c>
      <c r="J3851" s="19" t="s">
        <v>94</v>
      </c>
      <c r="K3851" s="19" t="s">
        <v>2205</v>
      </c>
      <c r="L3851" s="19" t="s">
        <v>78</v>
      </c>
      <c r="M3851" s="24">
        <v>2500</v>
      </c>
      <c r="N3851" s="59"/>
    </row>
    <row r="3852" spans="1:14" x14ac:dyDescent="0.2">
      <c r="A3852" t="s">
        <v>10783</v>
      </c>
      <c r="B3852" s="63">
        <v>1103</v>
      </c>
      <c r="C3852" s="63">
        <v>1156581</v>
      </c>
      <c r="D3852" s="63" t="s">
        <v>6064</v>
      </c>
      <c r="E3852">
        <v>651103</v>
      </c>
      <c r="F3852" t="s">
        <v>1586</v>
      </c>
      <c r="G3852" s="63" t="s">
        <v>80</v>
      </c>
      <c r="H3852" s="64">
        <v>27</v>
      </c>
      <c r="I3852" s="19" t="s">
        <v>51</v>
      </c>
      <c r="J3852" s="19" t="s">
        <v>94</v>
      </c>
      <c r="K3852" s="19" t="s">
        <v>2205</v>
      </c>
      <c r="L3852" s="19" t="s">
        <v>78</v>
      </c>
      <c r="M3852" s="24">
        <v>1300</v>
      </c>
      <c r="N3852" s="59"/>
    </row>
    <row r="3853" spans="1:14" x14ac:dyDescent="0.2">
      <c r="A3853" t="s">
        <v>10783</v>
      </c>
      <c r="B3853" s="63">
        <v>1103</v>
      </c>
      <c r="C3853" s="63">
        <v>1162425</v>
      </c>
      <c r="D3853" s="63" t="s">
        <v>6065</v>
      </c>
      <c r="E3853">
        <v>651103</v>
      </c>
      <c r="F3853" t="s">
        <v>1586</v>
      </c>
      <c r="G3853" s="63" t="s">
        <v>80</v>
      </c>
      <c r="H3853" s="64">
        <v>28</v>
      </c>
      <c r="I3853" s="19" t="s">
        <v>51</v>
      </c>
      <c r="J3853" s="19" t="s">
        <v>94</v>
      </c>
      <c r="K3853" s="19" t="s">
        <v>2205</v>
      </c>
      <c r="L3853" s="19" t="s">
        <v>78</v>
      </c>
      <c r="M3853" s="24">
        <v>1300</v>
      </c>
      <c r="N3853" s="59"/>
    </row>
    <row r="3854" spans="1:14" x14ac:dyDescent="0.2">
      <c r="A3854" t="s">
        <v>10783</v>
      </c>
      <c r="B3854" s="63">
        <v>1103</v>
      </c>
      <c r="C3854" s="63">
        <v>1164924</v>
      </c>
      <c r="D3854" s="63" t="s">
        <v>6066</v>
      </c>
      <c r="E3854">
        <v>651103</v>
      </c>
      <c r="F3854" t="s">
        <v>1586</v>
      </c>
      <c r="G3854" s="63" t="s">
        <v>80</v>
      </c>
      <c r="H3854" s="64">
        <v>27</v>
      </c>
      <c r="I3854" s="19" t="s">
        <v>51</v>
      </c>
      <c r="J3854" s="19" t="s">
        <v>94</v>
      </c>
      <c r="K3854" s="19" t="s">
        <v>2205</v>
      </c>
      <c r="L3854" s="19" t="s">
        <v>78</v>
      </c>
      <c r="M3854" s="24">
        <v>1300</v>
      </c>
      <c r="N3854" s="59"/>
    </row>
    <row r="3855" spans="1:14" x14ac:dyDescent="0.2">
      <c r="A3855" t="s">
        <v>10794</v>
      </c>
      <c r="B3855" s="63">
        <v>1104</v>
      </c>
      <c r="C3855" s="63">
        <v>288355</v>
      </c>
      <c r="D3855" s="63" t="s">
        <v>6067</v>
      </c>
      <c r="E3855">
        <v>651104</v>
      </c>
      <c r="F3855" t="s">
        <v>436</v>
      </c>
      <c r="G3855" s="63" t="s">
        <v>32</v>
      </c>
      <c r="H3855" s="64">
        <v>27</v>
      </c>
      <c r="I3855" s="19" t="s">
        <v>51</v>
      </c>
      <c r="J3855" s="19" t="s">
        <v>5</v>
      </c>
      <c r="K3855" s="19" t="s">
        <v>2122</v>
      </c>
      <c r="L3855" s="19" t="s">
        <v>30</v>
      </c>
      <c r="M3855" s="24">
        <v>800</v>
      </c>
      <c r="N3855" s="59"/>
    </row>
    <row r="3856" spans="1:14" x14ac:dyDescent="0.2">
      <c r="A3856" t="s">
        <v>10799</v>
      </c>
      <c r="B3856" s="63">
        <v>1104</v>
      </c>
      <c r="C3856" s="63">
        <v>1017428</v>
      </c>
      <c r="D3856" s="63" t="s">
        <v>6068</v>
      </c>
      <c r="E3856">
        <v>651104</v>
      </c>
      <c r="F3856" t="s">
        <v>436</v>
      </c>
      <c r="G3856" s="63" t="s">
        <v>103</v>
      </c>
      <c r="H3856" s="64">
        <v>27</v>
      </c>
      <c r="I3856" s="19" t="s">
        <v>51</v>
      </c>
      <c r="J3856" s="19" t="s">
        <v>5</v>
      </c>
      <c r="K3856" s="19" t="s">
        <v>2122</v>
      </c>
      <c r="L3856" s="19" t="s">
        <v>30</v>
      </c>
      <c r="M3856" s="24">
        <v>1000</v>
      </c>
      <c r="N3856" s="59"/>
    </row>
    <row r="3857" spans="1:14" x14ac:dyDescent="0.2">
      <c r="A3857" t="s">
        <v>10795</v>
      </c>
      <c r="B3857" s="63">
        <v>1104</v>
      </c>
      <c r="C3857" s="63">
        <v>1104052</v>
      </c>
      <c r="D3857" s="63" t="s">
        <v>6069</v>
      </c>
      <c r="E3857">
        <v>651104</v>
      </c>
      <c r="F3857" t="s">
        <v>436</v>
      </c>
      <c r="G3857" s="63" t="s">
        <v>80</v>
      </c>
      <c r="H3857" s="64">
        <v>27</v>
      </c>
      <c r="I3857" s="19" t="s">
        <v>51</v>
      </c>
      <c r="J3857" s="19" t="s">
        <v>5</v>
      </c>
      <c r="K3857" s="19" t="s">
        <v>2122</v>
      </c>
      <c r="L3857" s="19" t="s">
        <v>30</v>
      </c>
      <c r="M3857" s="24">
        <v>300</v>
      </c>
      <c r="N3857" s="59"/>
    </row>
    <row r="3858" spans="1:14" x14ac:dyDescent="0.2">
      <c r="A3858" t="s">
        <v>10795</v>
      </c>
      <c r="B3858" s="63">
        <v>1104</v>
      </c>
      <c r="C3858" s="63">
        <v>1152939</v>
      </c>
      <c r="D3858" s="63" t="s">
        <v>6070</v>
      </c>
      <c r="E3858">
        <v>651104</v>
      </c>
      <c r="F3858" t="s">
        <v>436</v>
      </c>
      <c r="G3858" s="63" t="s">
        <v>80</v>
      </c>
      <c r="H3858" s="64">
        <v>28</v>
      </c>
      <c r="I3858" s="19" t="s">
        <v>51</v>
      </c>
      <c r="J3858" s="19" t="s">
        <v>5</v>
      </c>
      <c r="K3858" s="19" t="s">
        <v>2122</v>
      </c>
      <c r="L3858" s="19" t="s">
        <v>30</v>
      </c>
      <c r="M3858" s="24">
        <v>300</v>
      </c>
      <c r="N3858" s="59"/>
    </row>
    <row r="3859" spans="1:14" x14ac:dyDescent="0.2">
      <c r="A3859" t="s">
        <v>10795</v>
      </c>
      <c r="B3859" s="63">
        <v>1104</v>
      </c>
      <c r="C3859" s="63">
        <v>1184503</v>
      </c>
      <c r="D3859" s="63" t="s">
        <v>6071</v>
      </c>
      <c r="E3859">
        <v>651104</v>
      </c>
      <c r="F3859" t="s">
        <v>436</v>
      </c>
      <c r="G3859" s="63" t="s">
        <v>80</v>
      </c>
      <c r="H3859" s="64">
        <v>26</v>
      </c>
      <c r="I3859" s="19" t="s">
        <v>51</v>
      </c>
      <c r="J3859" s="19" t="s">
        <v>5</v>
      </c>
      <c r="K3859" s="19" t="s">
        <v>2122</v>
      </c>
      <c r="L3859" s="19" t="s">
        <v>30</v>
      </c>
      <c r="M3859" s="24">
        <v>300</v>
      </c>
      <c r="N3859" s="59"/>
    </row>
    <row r="3860" spans="1:14" x14ac:dyDescent="0.2">
      <c r="A3860" t="s">
        <v>10799</v>
      </c>
      <c r="B3860" s="63">
        <v>1105</v>
      </c>
      <c r="C3860" s="63">
        <v>1074742</v>
      </c>
      <c r="D3860" s="63" t="s">
        <v>6072</v>
      </c>
      <c r="E3860">
        <v>651105</v>
      </c>
      <c r="F3860" t="s">
        <v>342</v>
      </c>
      <c r="G3860" s="63" t="s">
        <v>103</v>
      </c>
      <c r="H3860" s="64">
        <v>28</v>
      </c>
      <c r="I3860" s="19" t="s">
        <v>51</v>
      </c>
      <c r="J3860" s="19" t="s">
        <v>98</v>
      </c>
      <c r="K3860" s="19" t="s">
        <v>2046</v>
      </c>
      <c r="L3860" s="19" t="s">
        <v>30</v>
      </c>
      <c r="M3860" s="24">
        <v>1000</v>
      </c>
      <c r="N3860" s="59"/>
    </row>
    <row r="3861" spans="1:14" x14ac:dyDescent="0.2">
      <c r="A3861" t="s">
        <v>10795</v>
      </c>
      <c r="B3861" s="63">
        <v>1105</v>
      </c>
      <c r="C3861" s="63">
        <v>1165774</v>
      </c>
      <c r="D3861" s="63" t="s">
        <v>6073</v>
      </c>
      <c r="E3861">
        <v>651105</v>
      </c>
      <c r="F3861" t="s">
        <v>342</v>
      </c>
      <c r="G3861" s="63" t="s">
        <v>80</v>
      </c>
      <c r="H3861" s="64">
        <v>28</v>
      </c>
      <c r="I3861" s="19" t="s">
        <v>51</v>
      </c>
      <c r="J3861" s="19" t="s">
        <v>98</v>
      </c>
      <c r="K3861" s="19" t="s">
        <v>2046</v>
      </c>
      <c r="L3861" s="19" t="s">
        <v>30</v>
      </c>
      <c r="M3861" s="24">
        <v>300</v>
      </c>
      <c r="N3861" s="59"/>
    </row>
    <row r="3862" spans="1:14" x14ac:dyDescent="0.2">
      <c r="A3862" t="s">
        <v>10796</v>
      </c>
      <c r="B3862" s="63">
        <v>1105</v>
      </c>
      <c r="C3862" s="63">
        <v>1179467</v>
      </c>
      <c r="D3862" s="63" t="s">
        <v>6074</v>
      </c>
      <c r="E3862">
        <v>651105</v>
      </c>
      <c r="F3862" t="s">
        <v>342</v>
      </c>
      <c r="G3862" s="63" t="s">
        <v>49</v>
      </c>
      <c r="H3862" s="64">
        <v>28</v>
      </c>
      <c r="I3862" s="19" t="s">
        <v>51</v>
      </c>
      <c r="J3862" s="19" t="s">
        <v>98</v>
      </c>
      <c r="K3862" s="19" t="s">
        <v>2046</v>
      </c>
      <c r="L3862" s="19" t="s">
        <v>30</v>
      </c>
      <c r="M3862" s="24">
        <v>500</v>
      </c>
      <c r="N3862" s="59"/>
    </row>
    <row r="3863" spans="1:14" x14ac:dyDescent="0.2">
      <c r="A3863" t="s">
        <v>10795</v>
      </c>
      <c r="B3863" s="63">
        <v>1105</v>
      </c>
      <c r="C3863" s="63">
        <v>1180022</v>
      </c>
      <c r="D3863" s="63" t="s">
        <v>6075</v>
      </c>
      <c r="E3863">
        <v>651105</v>
      </c>
      <c r="F3863" t="s">
        <v>342</v>
      </c>
      <c r="G3863" s="63" t="s">
        <v>80</v>
      </c>
      <c r="H3863" s="64">
        <v>28</v>
      </c>
      <c r="I3863" s="19" t="s">
        <v>51</v>
      </c>
      <c r="J3863" s="19" t="s">
        <v>98</v>
      </c>
      <c r="K3863" s="19" t="s">
        <v>2046</v>
      </c>
      <c r="L3863" s="19" t="s">
        <v>30</v>
      </c>
      <c r="M3863" s="24">
        <v>300</v>
      </c>
      <c r="N3863" s="59"/>
    </row>
    <row r="3864" spans="1:14" x14ac:dyDescent="0.2">
      <c r="A3864" t="s">
        <v>10795</v>
      </c>
      <c r="B3864" s="63">
        <v>1105</v>
      </c>
      <c r="C3864" s="63">
        <v>1183567</v>
      </c>
      <c r="D3864" s="63" t="s">
        <v>6076</v>
      </c>
      <c r="E3864">
        <v>651105</v>
      </c>
      <c r="F3864" t="s">
        <v>342</v>
      </c>
      <c r="G3864" s="63" t="s">
        <v>80</v>
      </c>
      <c r="H3864" s="64">
        <v>28</v>
      </c>
      <c r="I3864" s="19" t="s">
        <v>51</v>
      </c>
      <c r="J3864" s="19" t="s">
        <v>98</v>
      </c>
      <c r="K3864" s="19" t="s">
        <v>2046</v>
      </c>
      <c r="L3864" s="19" t="s">
        <v>30</v>
      </c>
      <c r="M3864" s="24">
        <v>300</v>
      </c>
      <c r="N3864" s="59"/>
    </row>
    <row r="3865" spans="1:14" x14ac:dyDescent="0.2">
      <c r="A3865" t="s">
        <v>10794</v>
      </c>
      <c r="B3865" s="63">
        <v>1105</v>
      </c>
      <c r="C3865" s="63">
        <v>1189572</v>
      </c>
      <c r="D3865" s="63" t="s">
        <v>6077</v>
      </c>
      <c r="E3865">
        <v>651105</v>
      </c>
      <c r="F3865" t="s">
        <v>342</v>
      </c>
      <c r="G3865" s="63" t="s">
        <v>32</v>
      </c>
      <c r="H3865" s="64">
        <v>28</v>
      </c>
      <c r="I3865" s="19" t="s">
        <v>51</v>
      </c>
      <c r="J3865" s="19" t="s">
        <v>98</v>
      </c>
      <c r="K3865" s="19" t="s">
        <v>2046</v>
      </c>
      <c r="L3865" s="19" t="s">
        <v>30</v>
      </c>
      <c r="M3865" s="24">
        <v>800</v>
      </c>
      <c r="N3865" s="59"/>
    </row>
    <row r="3866" spans="1:14" x14ac:dyDescent="0.2">
      <c r="A3866" t="s">
        <v>10780</v>
      </c>
      <c r="B3866" s="63">
        <v>1107</v>
      </c>
      <c r="C3866" s="63">
        <v>1073696</v>
      </c>
      <c r="D3866" s="63" t="s">
        <v>6078</v>
      </c>
      <c r="E3866">
        <v>651107</v>
      </c>
      <c r="F3866" t="s">
        <v>530</v>
      </c>
      <c r="G3866" s="63" t="s">
        <v>80</v>
      </c>
      <c r="H3866" s="64">
        <v>28</v>
      </c>
      <c r="I3866" s="19" t="s">
        <v>51</v>
      </c>
      <c r="J3866" s="19" t="s">
        <v>28</v>
      </c>
      <c r="K3866" s="19" t="s">
        <v>299</v>
      </c>
      <c r="L3866" s="19" t="s">
        <v>29</v>
      </c>
      <c r="M3866" s="24">
        <v>300</v>
      </c>
      <c r="N3866" s="59"/>
    </row>
    <row r="3867" spans="1:14" x14ac:dyDescent="0.2">
      <c r="A3867" t="s">
        <v>10797</v>
      </c>
      <c r="B3867" s="63">
        <v>1107</v>
      </c>
      <c r="C3867" s="63">
        <v>1095110</v>
      </c>
      <c r="D3867" s="63" t="s">
        <v>6079</v>
      </c>
      <c r="E3867">
        <v>651107</v>
      </c>
      <c r="F3867" t="s">
        <v>530</v>
      </c>
      <c r="G3867" s="63" t="s">
        <v>103</v>
      </c>
      <c r="H3867" s="64">
        <v>28</v>
      </c>
      <c r="I3867" s="19" t="s">
        <v>51</v>
      </c>
      <c r="J3867" s="19" t="s">
        <v>28</v>
      </c>
      <c r="K3867" s="19" t="s">
        <v>299</v>
      </c>
      <c r="L3867" s="19" t="s">
        <v>29</v>
      </c>
      <c r="M3867" s="24">
        <v>1000</v>
      </c>
      <c r="N3867" s="59"/>
    </row>
    <row r="3868" spans="1:14" x14ac:dyDescent="0.2">
      <c r="A3868" t="s">
        <v>10798</v>
      </c>
      <c r="B3868" s="63">
        <v>1107</v>
      </c>
      <c r="C3868" s="63">
        <v>1125308</v>
      </c>
      <c r="D3868" s="63" t="s">
        <v>6080</v>
      </c>
      <c r="E3868">
        <v>651107</v>
      </c>
      <c r="F3868" t="s">
        <v>530</v>
      </c>
      <c r="G3868" s="63" t="s">
        <v>32</v>
      </c>
      <c r="H3868" s="64">
        <v>27</v>
      </c>
      <c r="I3868" s="19" t="s">
        <v>51</v>
      </c>
      <c r="J3868" s="19" t="s">
        <v>28</v>
      </c>
      <c r="K3868" s="19" t="s">
        <v>299</v>
      </c>
      <c r="L3868" s="19" t="s">
        <v>29</v>
      </c>
      <c r="M3868" s="24">
        <v>800</v>
      </c>
      <c r="N3868" s="59"/>
    </row>
    <row r="3869" spans="1:14" x14ac:dyDescent="0.2">
      <c r="A3869" t="s">
        <v>10780</v>
      </c>
      <c r="B3869" s="63">
        <v>1107</v>
      </c>
      <c r="C3869" s="63">
        <v>1182493</v>
      </c>
      <c r="D3869" s="63" t="s">
        <v>6081</v>
      </c>
      <c r="E3869">
        <v>651107</v>
      </c>
      <c r="F3869" t="s">
        <v>530</v>
      </c>
      <c r="G3869" s="63" t="s">
        <v>80</v>
      </c>
      <c r="H3869" s="64">
        <v>27</v>
      </c>
      <c r="I3869" s="19" t="s">
        <v>51</v>
      </c>
      <c r="J3869" s="19" t="s">
        <v>28</v>
      </c>
      <c r="K3869" s="19" t="s">
        <v>299</v>
      </c>
      <c r="L3869" s="19" t="s">
        <v>29</v>
      </c>
      <c r="M3869" s="24">
        <v>300</v>
      </c>
      <c r="N3869" s="59"/>
    </row>
    <row r="3870" spans="1:14" x14ac:dyDescent="0.2">
      <c r="A3870" t="s">
        <v>10780</v>
      </c>
      <c r="B3870" s="63">
        <v>1107</v>
      </c>
      <c r="C3870" s="63">
        <v>1191260</v>
      </c>
      <c r="D3870" s="63" t="s">
        <v>6082</v>
      </c>
      <c r="E3870">
        <v>651107</v>
      </c>
      <c r="F3870" t="s">
        <v>530</v>
      </c>
      <c r="G3870" s="63" t="s">
        <v>80</v>
      </c>
      <c r="H3870" s="64">
        <v>28</v>
      </c>
      <c r="I3870" s="19" t="s">
        <v>51</v>
      </c>
      <c r="J3870" s="19" t="s">
        <v>28</v>
      </c>
      <c r="K3870" s="19" t="s">
        <v>299</v>
      </c>
      <c r="L3870" s="19" t="s">
        <v>29</v>
      </c>
      <c r="M3870" s="24">
        <v>300</v>
      </c>
      <c r="N3870" s="59"/>
    </row>
    <row r="3871" spans="1:14" x14ac:dyDescent="0.2">
      <c r="A3871" t="s">
        <v>10797</v>
      </c>
      <c r="B3871" s="63">
        <v>1108</v>
      </c>
      <c r="C3871" s="63">
        <v>60651</v>
      </c>
      <c r="D3871" s="63" t="s">
        <v>6083</v>
      </c>
      <c r="E3871">
        <v>651108</v>
      </c>
      <c r="F3871" t="s">
        <v>406</v>
      </c>
      <c r="G3871" s="63" t="s">
        <v>103</v>
      </c>
      <c r="H3871" s="64">
        <v>28</v>
      </c>
      <c r="I3871" s="19" t="s">
        <v>51</v>
      </c>
      <c r="J3871" s="19" t="s">
        <v>28</v>
      </c>
      <c r="K3871" s="19" t="s">
        <v>2067</v>
      </c>
      <c r="L3871" s="19" t="s">
        <v>29</v>
      </c>
      <c r="M3871" s="24">
        <v>1000</v>
      </c>
      <c r="N3871" s="59"/>
    </row>
    <row r="3872" spans="1:14" x14ac:dyDescent="0.2">
      <c r="A3872" t="s">
        <v>10798</v>
      </c>
      <c r="B3872" s="63">
        <v>1108</v>
      </c>
      <c r="C3872" s="63">
        <v>1152586</v>
      </c>
      <c r="D3872" s="63" t="s">
        <v>6084</v>
      </c>
      <c r="E3872">
        <v>651108</v>
      </c>
      <c r="F3872" t="s">
        <v>406</v>
      </c>
      <c r="G3872" s="63" t="s">
        <v>32</v>
      </c>
      <c r="H3872" s="64">
        <v>28</v>
      </c>
      <c r="I3872" s="19" t="s">
        <v>51</v>
      </c>
      <c r="J3872" s="19" t="s">
        <v>28</v>
      </c>
      <c r="K3872" s="19" t="s">
        <v>2067</v>
      </c>
      <c r="L3872" s="19" t="s">
        <v>29</v>
      </c>
      <c r="M3872" s="24">
        <v>800</v>
      </c>
      <c r="N3872" s="59"/>
    </row>
    <row r="3873" spans="1:14" x14ac:dyDescent="0.2">
      <c r="A3873" t="s">
        <v>10780</v>
      </c>
      <c r="B3873" s="63">
        <v>1108</v>
      </c>
      <c r="C3873" s="63">
        <v>1170572</v>
      </c>
      <c r="D3873" s="63" t="s">
        <v>6085</v>
      </c>
      <c r="E3873">
        <v>651108</v>
      </c>
      <c r="F3873" t="s">
        <v>406</v>
      </c>
      <c r="G3873" s="63" t="s">
        <v>80</v>
      </c>
      <c r="H3873" s="64">
        <v>28</v>
      </c>
      <c r="I3873" s="19" t="s">
        <v>51</v>
      </c>
      <c r="J3873" s="19" t="s">
        <v>28</v>
      </c>
      <c r="K3873" s="19" t="s">
        <v>2067</v>
      </c>
      <c r="L3873" s="19" t="s">
        <v>29</v>
      </c>
      <c r="M3873" s="24">
        <v>300</v>
      </c>
      <c r="N3873" s="59"/>
    </row>
    <row r="3874" spans="1:14" x14ac:dyDescent="0.2">
      <c r="A3874" t="s">
        <v>10781</v>
      </c>
      <c r="B3874" s="63">
        <v>1108</v>
      </c>
      <c r="C3874" s="63">
        <v>1188792</v>
      </c>
      <c r="D3874" s="63" t="s">
        <v>6086</v>
      </c>
      <c r="E3874">
        <v>651108</v>
      </c>
      <c r="F3874" t="s">
        <v>406</v>
      </c>
      <c r="G3874" s="63" t="s">
        <v>49</v>
      </c>
      <c r="H3874" s="64">
        <v>28</v>
      </c>
      <c r="I3874" s="19" t="s">
        <v>51</v>
      </c>
      <c r="J3874" s="19" t="s">
        <v>28</v>
      </c>
      <c r="K3874" s="19" t="s">
        <v>2067</v>
      </c>
      <c r="L3874" s="19" t="s">
        <v>29</v>
      </c>
      <c r="M3874" s="24">
        <v>500</v>
      </c>
      <c r="N3874" s="59"/>
    </row>
    <row r="3875" spans="1:14" x14ac:dyDescent="0.2">
      <c r="A3875" t="s">
        <v>10780</v>
      </c>
      <c r="B3875" s="63">
        <v>1108</v>
      </c>
      <c r="C3875" s="63">
        <v>1189804</v>
      </c>
      <c r="D3875" s="63" t="s">
        <v>6087</v>
      </c>
      <c r="E3875">
        <v>651108</v>
      </c>
      <c r="F3875" t="s">
        <v>406</v>
      </c>
      <c r="G3875" s="63" t="s">
        <v>80</v>
      </c>
      <c r="H3875" s="64">
        <v>28</v>
      </c>
      <c r="I3875" s="19" t="s">
        <v>51</v>
      </c>
      <c r="J3875" s="19" t="s">
        <v>28</v>
      </c>
      <c r="K3875" s="19" t="s">
        <v>2067</v>
      </c>
      <c r="L3875" s="19" t="s">
        <v>29</v>
      </c>
      <c r="M3875" s="24">
        <v>300</v>
      </c>
      <c r="N3875" s="59"/>
    </row>
    <row r="3876" spans="1:14" x14ac:dyDescent="0.2">
      <c r="A3876" t="s">
        <v>10780</v>
      </c>
      <c r="B3876" s="63">
        <v>1109</v>
      </c>
      <c r="C3876" s="63">
        <v>786966</v>
      </c>
      <c r="D3876" s="63" t="s">
        <v>6088</v>
      </c>
      <c r="E3876">
        <v>651109</v>
      </c>
      <c r="F3876" t="s">
        <v>352</v>
      </c>
      <c r="G3876" s="63" t="s">
        <v>80</v>
      </c>
      <c r="H3876" s="64">
        <v>28</v>
      </c>
      <c r="I3876" s="19" t="s">
        <v>51</v>
      </c>
      <c r="J3876" s="19" t="s">
        <v>28</v>
      </c>
      <c r="K3876" s="19" t="s">
        <v>2061</v>
      </c>
      <c r="L3876" s="19" t="s">
        <v>29</v>
      </c>
      <c r="M3876" s="24">
        <v>0</v>
      </c>
      <c r="N3876" s="59"/>
    </row>
    <row r="3877" spans="1:14" x14ac:dyDescent="0.2">
      <c r="A3877" t="s">
        <v>10780</v>
      </c>
      <c r="B3877" s="63">
        <v>1109</v>
      </c>
      <c r="C3877" s="63">
        <v>1066294</v>
      </c>
      <c r="D3877" s="63" t="s">
        <v>6089</v>
      </c>
      <c r="E3877">
        <v>651109</v>
      </c>
      <c r="F3877" t="s">
        <v>352</v>
      </c>
      <c r="G3877" s="63" t="s">
        <v>80</v>
      </c>
      <c r="H3877" s="64">
        <v>27</v>
      </c>
      <c r="I3877" s="19" t="s">
        <v>51</v>
      </c>
      <c r="J3877" s="19" t="s">
        <v>28</v>
      </c>
      <c r="K3877" s="19" t="s">
        <v>2061</v>
      </c>
      <c r="L3877" s="19" t="s">
        <v>29</v>
      </c>
      <c r="M3877" s="24">
        <v>0</v>
      </c>
      <c r="N3877" s="59"/>
    </row>
    <row r="3878" spans="1:14" x14ac:dyDescent="0.2">
      <c r="A3878" t="s">
        <v>10798</v>
      </c>
      <c r="B3878" s="63">
        <v>1109</v>
      </c>
      <c r="C3878" s="63">
        <v>1075913</v>
      </c>
      <c r="D3878" s="63" t="s">
        <v>6090</v>
      </c>
      <c r="E3878">
        <v>651109</v>
      </c>
      <c r="F3878" t="s">
        <v>352</v>
      </c>
      <c r="G3878" s="63" t="s">
        <v>32</v>
      </c>
      <c r="H3878" s="64">
        <v>27</v>
      </c>
      <c r="I3878" s="19" t="s">
        <v>51</v>
      </c>
      <c r="J3878" s="19" t="s">
        <v>28</v>
      </c>
      <c r="K3878" s="19" t="s">
        <v>2061</v>
      </c>
      <c r="L3878" s="19" t="s">
        <v>29</v>
      </c>
      <c r="M3878" s="24">
        <v>0</v>
      </c>
      <c r="N3878" s="59"/>
    </row>
    <row r="3879" spans="1:14" x14ac:dyDescent="0.2">
      <c r="A3879" t="s">
        <v>10781</v>
      </c>
      <c r="B3879" s="63">
        <v>1109</v>
      </c>
      <c r="C3879" s="63">
        <v>1097230</v>
      </c>
      <c r="D3879" s="63" t="s">
        <v>6091</v>
      </c>
      <c r="E3879">
        <v>651109</v>
      </c>
      <c r="F3879" t="s">
        <v>352</v>
      </c>
      <c r="G3879" s="63" t="s">
        <v>49</v>
      </c>
      <c r="H3879" s="64">
        <v>27</v>
      </c>
      <c r="I3879" s="19" t="s">
        <v>51</v>
      </c>
      <c r="J3879" s="19" t="s">
        <v>28</v>
      </c>
      <c r="K3879" s="19" t="s">
        <v>2061</v>
      </c>
      <c r="L3879" s="19" t="s">
        <v>29</v>
      </c>
      <c r="M3879" s="24">
        <v>0</v>
      </c>
      <c r="N3879" s="59"/>
    </row>
    <row r="3880" spans="1:14" x14ac:dyDescent="0.2">
      <c r="A3880" t="s">
        <v>10797</v>
      </c>
      <c r="B3880" s="63">
        <v>1109</v>
      </c>
      <c r="C3880" s="63">
        <v>1121810</v>
      </c>
      <c r="D3880" s="63" t="s">
        <v>6092</v>
      </c>
      <c r="E3880">
        <v>651109</v>
      </c>
      <c r="F3880" t="s">
        <v>352</v>
      </c>
      <c r="G3880" s="63" t="s">
        <v>103</v>
      </c>
      <c r="H3880" s="64">
        <v>28</v>
      </c>
      <c r="I3880" s="19" t="s">
        <v>51</v>
      </c>
      <c r="J3880" s="19" t="s">
        <v>28</v>
      </c>
      <c r="K3880" s="19" t="s">
        <v>2061</v>
      </c>
      <c r="L3880" s="19" t="s">
        <v>29</v>
      </c>
      <c r="M3880" s="24">
        <v>0</v>
      </c>
      <c r="N3880" s="59"/>
    </row>
    <row r="3881" spans="1:14" x14ac:dyDescent="0.2">
      <c r="A3881" t="s">
        <v>10780</v>
      </c>
      <c r="B3881" s="63">
        <v>1109</v>
      </c>
      <c r="C3881" s="63">
        <v>1182922</v>
      </c>
      <c r="D3881" s="63" t="s">
        <v>6093</v>
      </c>
      <c r="E3881">
        <v>651109</v>
      </c>
      <c r="F3881" t="s">
        <v>352</v>
      </c>
      <c r="G3881" s="63" t="s">
        <v>80</v>
      </c>
      <c r="H3881" s="64">
        <v>26</v>
      </c>
      <c r="I3881" s="19" t="s">
        <v>51</v>
      </c>
      <c r="J3881" s="19" t="s">
        <v>28</v>
      </c>
      <c r="K3881" s="19" t="s">
        <v>2061</v>
      </c>
      <c r="L3881" s="19" t="s">
        <v>29</v>
      </c>
      <c r="M3881" s="24">
        <v>0</v>
      </c>
      <c r="N3881" s="59"/>
    </row>
    <row r="3882" spans="1:14" x14ac:dyDescent="0.2">
      <c r="A3882" t="s">
        <v>10797</v>
      </c>
      <c r="B3882" s="63">
        <v>1110</v>
      </c>
      <c r="C3882" s="63">
        <v>965185</v>
      </c>
      <c r="D3882" s="63" t="s">
        <v>6094</v>
      </c>
      <c r="E3882">
        <v>651110</v>
      </c>
      <c r="F3882" t="s">
        <v>1616</v>
      </c>
      <c r="G3882" s="63" t="s">
        <v>103</v>
      </c>
      <c r="H3882" s="64">
        <v>28</v>
      </c>
      <c r="I3882" s="19" t="s">
        <v>51</v>
      </c>
      <c r="J3882" s="19" t="s">
        <v>102</v>
      </c>
      <c r="K3882" s="19" t="s">
        <v>2065</v>
      </c>
      <c r="L3882" s="19" t="s">
        <v>29</v>
      </c>
      <c r="M3882" s="24">
        <v>0</v>
      </c>
      <c r="N3882" s="59"/>
    </row>
    <row r="3883" spans="1:14" x14ac:dyDescent="0.2">
      <c r="A3883" t="s">
        <v>10798</v>
      </c>
      <c r="B3883" s="63">
        <v>1110</v>
      </c>
      <c r="C3883" s="63">
        <v>1029227</v>
      </c>
      <c r="D3883" s="63" t="s">
        <v>6095</v>
      </c>
      <c r="E3883">
        <v>651110</v>
      </c>
      <c r="F3883" t="s">
        <v>1616</v>
      </c>
      <c r="G3883" s="63" t="s">
        <v>32</v>
      </c>
      <c r="H3883" s="64">
        <v>25</v>
      </c>
      <c r="I3883" s="19" t="s">
        <v>51</v>
      </c>
      <c r="J3883" s="19" t="s">
        <v>102</v>
      </c>
      <c r="K3883" s="19" t="s">
        <v>2065</v>
      </c>
      <c r="L3883" s="19" t="s">
        <v>29</v>
      </c>
      <c r="M3883" s="24">
        <v>0</v>
      </c>
      <c r="N3883" s="59"/>
    </row>
    <row r="3884" spans="1:14" x14ac:dyDescent="0.2">
      <c r="A3884" t="s">
        <v>10780</v>
      </c>
      <c r="B3884" s="63">
        <v>1110</v>
      </c>
      <c r="C3884" s="63">
        <v>1107894</v>
      </c>
      <c r="D3884" s="63" t="s">
        <v>6096</v>
      </c>
      <c r="E3884">
        <v>651110</v>
      </c>
      <c r="F3884" t="s">
        <v>1616</v>
      </c>
      <c r="G3884" s="63" t="s">
        <v>80</v>
      </c>
      <c r="H3884" s="64">
        <v>27</v>
      </c>
      <c r="I3884" s="19" t="s">
        <v>51</v>
      </c>
      <c r="J3884" s="19" t="s">
        <v>102</v>
      </c>
      <c r="K3884" s="19" t="s">
        <v>2065</v>
      </c>
      <c r="L3884" s="19" t="s">
        <v>29</v>
      </c>
      <c r="M3884" s="24">
        <v>0</v>
      </c>
      <c r="N3884" s="59"/>
    </row>
    <row r="3885" spans="1:14" x14ac:dyDescent="0.2">
      <c r="A3885" t="s">
        <v>10780</v>
      </c>
      <c r="B3885" s="63">
        <v>1110</v>
      </c>
      <c r="C3885" s="63">
        <v>1196772</v>
      </c>
      <c r="D3885" s="63" t="s">
        <v>6097</v>
      </c>
      <c r="E3885">
        <v>651110</v>
      </c>
      <c r="F3885" t="s">
        <v>1616</v>
      </c>
      <c r="G3885" s="63" t="s">
        <v>80</v>
      </c>
      <c r="H3885" s="64">
        <v>28</v>
      </c>
      <c r="I3885" s="19" t="s">
        <v>51</v>
      </c>
      <c r="J3885" s="19" t="s">
        <v>102</v>
      </c>
      <c r="K3885" s="19" t="s">
        <v>2065</v>
      </c>
      <c r="L3885" s="19" t="s">
        <v>29</v>
      </c>
      <c r="M3885" s="24">
        <v>0</v>
      </c>
      <c r="N3885" s="59"/>
    </row>
    <row r="3886" spans="1:14" x14ac:dyDescent="0.2">
      <c r="A3886" t="s">
        <v>10795</v>
      </c>
      <c r="B3886" s="63">
        <v>1111</v>
      </c>
      <c r="C3886" s="63">
        <v>1039451</v>
      </c>
      <c r="D3886" s="63" t="s">
        <v>6098</v>
      </c>
      <c r="E3886">
        <v>651111</v>
      </c>
      <c r="F3886" t="s">
        <v>1551</v>
      </c>
      <c r="G3886" s="63" t="s">
        <v>80</v>
      </c>
      <c r="H3886" s="64">
        <v>27</v>
      </c>
      <c r="I3886" s="19" t="s">
        <v>51</v>
      </c>
      <c r="J3886" s="19" t="s">
        <v>101</v>
      </c>
      <c r="K3886" s="19" t="s">
        <v>2121</v>
      </c>
      <c r="L3886" s="19" t="s">
        <v>30</v>
      </c>
      <c r="M3886" s="24">
        <v>300</v>
      </c>
      <c r="N3886" s="59"/>
    </row>
    <row r="3887" spans="1:14" x14ac:dyDescent="0.2">
      <c r="A3887" t="s">
        <v>10794</v>
      </c>
      <c r="B3887" s="63">
        <v>1111</v>
      </c>
      <c r="C3887" s="63">
        <v>1079435</v>
      </c>
      <c r="D3887" s="63" t="s">
        <v>6099</v>
      </c>
      <c r="E3887">
        <v>651111</v>
      </c>
      <c r="F3887" t="s">
        <v>1551</v>
      </c>
      <c r="G3887" s="63" t="s">
        <v>32</v>
      </c>
      <c r="H3887" s="64">
        <v>26</v>
      </c>
      <c r="I3887" s="19" t="s">
        <v>51</v>
      </c>
      <c r="J3887" s="19" t="s">
        <v>101</v>
      </c>
      <c r="K3887" s="19" t="s">
        <v>2121</v>
      </c>
      <c r="L3887" s="19" t="s">
        <v>30</v>
      </c>
      <c r="M3887" s="24">
        <v>800</v>
      </c>
      <c r="N3887" s="59"/>
    </row>
    <row r="3888" spans="1:14" x14ac:dyDescent="0.2">
      <c r="A3888" t="s">
        <v>10795</v>
      </c>
      <c r="B3888" s="63">
        <v>1111</v>
      </c>
      <c r="C3888" s="63">
        <v>1176236</v>
      </c>
      <c r="D3888" s="63" t="s">
        <v>6100</v>
      </c>
      <c r="E3888">
        <v>651111</v>
      </c>
      <c r="F3888" t="s">
        <v>1551</v>
      </c>
      <c r="G3888" s="63" t="s">
        <v>80</v>
      </c>
      <c r="H3888" s="64">
        <v>27</v>
      </c>
      <c r="I3888" s="19" t="s">
        <v>51</v>
      </c>
      <c r="J3888" s="19" t="s">
        <v>101</v>
      </c>
      <c r="K3888" s="19" t="s">
        <v>2121</v>
      </c>
      <c r="L3888" s="19" t="s">
        <v>30</v>
      </c>
      <c r="M3888" s="24">
        <v>300</v>
      </c>
      <c r="N3888" s="59"/>
    </row>
    <row r="3889" spans="1:14" x14ac:dyDescent="0.2">
      <c r="A3889" t="s">
        <v>10781</v>
      </c>
      <c r="B3889" s="63">
        <v>1112</v>
      </c>
      <c r="C3889" s="63">
        <v>1116545</v>
      </c>
      <c r="D3889" s="63" t="s">
        <v>6101</v>
      </c>
      <c r="E3889">
        <v>651112</v>
      </c>
      <c r="F3889" t="s">
        <v>1555</v>
      </c>
      <c r="G3889" s="63" t="s">
        <v>49</v>
      </c>
      <c r="H3889" s="64">
        <v>27</v>
      </c>
      <c r="I3889" s="19" t="s">
        <v>51</v>
      </c>
      <c r="J3889" s="19" t="s">
        <v>28</v>
      </c>
      <c r="K3889" s="19" t="s">
        <v>2209</v>
      </c>
      <c r="L3889" s="19" t="s">
        <v>29</v>
      </c>
      <c r="M3889" s="24">
        <v>1500</v>
      </c>
      <c r="N3889" s="59"/>
    </row>
    <row r="3890" spans="1:14" x14ac:dyDescent="0.2">
      <c r="A3890" t="s">
        <v>10798</v>
      </c>
      <c r="B3890" s="63">
        <v>1112</v>
      </c>
      <c r="C3890" s="63">
        <v>1120961</v>
      </c>
      <c r="D3890" s="63" t="s">
        <v>6102</v>
      </c>
      <c r="E3890">
        <v>651112</v>
      </c>
      <c r="F3890" t="s">
        <v>1555</v>
      </c>
      <c r="G3890" s="63" t="s">
        <v>32</v>
      </c>
      <c r="H3890" s="64">
        <v>27</v>
      </c>
      <c r="I3890" s="19" t="s">
        <v>51</v>
      </c>
      <c r="J3890" s="19" t="s">
        <v>28</v>
      </c>
      <c r="K3890" s="19" t="s">
        <v>2209</v>
      </c>
      <c r="L3890" s="19" t="s">
        <v>29</v>
      </c>
      <c r="M3890" s="24">
        <v>2050</v>
      </c>
      <c r="N3890" s="59"/>
    </row>
    <row r="3891" spans="1:14" x14ac:dyDescent="0.2">
      <c r="A3891" t="s">
        <v>10780</v>
      </c>
      <c r="B3891" s="63">
        <v>1112</v>
      </c>
      <c r="C3891" s="63">
        <v>1172199</v>
      </c>
      <c r="D3891" s="63" t="s">
        <v>6103</v>
      </c>
      <c r="E3891">
        <v>651112</v>
      </c>
      <c r="F3891" t="s">
        <v>1555</v>
      </c>
      <c r="G3891" s="63" t="s">
        <v>80</v>
      </c>
      <c r="H3891" s="64">
        <v>26</v>
      </c>
      <c r="I3891" s="19" t="s">
        <v>51</v>
      </c>
      <c r="J3891" s="19" t="s">
        <v>28</v>
      </c>
      <c r="K3891" s="19" t="s">
        <v>2209</v>
      </c>
      <c r="L3891" s="19" t="s">
        <v>29</v>
      </c>
      <c r="M3891" s="24">
        <v>800</v>
      </c>
      <c r="N3891" s="59"/>
    </row>
    <row r="3892" spans="1:14" x14ac:dyDescent="0.2">
      <c r="A3892" t="s">
        <v>10780</v>
      </c>
      <c r="B3892" s="63">
        <v>1112</v>
      </c>
      <c r="C3892" s="63">
        <v>1195335</v>
      </c>
      <c r="D3892" s="63" t="s">
        <v>6104</v>
      </c>
      <c r="E3892">
        <v>651112</v>
      </c>
      <c r="F3892" t="s">
        <v>1555</v>
      </c>
      <c r="G3892" s="63" t="s">
        <v>80</v>
      </c>
      <c r="H3892" s="64">
        <v>27</v>
      </c>
      <c r="I3892" s="19" t="s">
        <v>51</v>
      </c>
      <c r="J3892" s="19" t="s">
        <v>28</v>
      </c>
      <c r="K3892" s="19" t="s">
        <v>2209</v>
      </c>
      <c r="L3892" s="19" t="s">
        <v>29</v>
      </c>
      <c r="M3892" s="24">
        <v>800</v>
      </c>
      <c r="N3892" s="59"/>
    </row>
    <row r="3893" spans="1:14" x14ac:dyDescent="0.2">
      <c r="A3893" t="s">
        <v>10798</v>
      </c>
      <c r="B3893" s="63">
        <v>1112</v>
      </c>
      <c r="C3893" s="63">
        <v>1196672</v>
      </c>
      <c r="D3893" s="63" t="s">
        <v>6105</v>
      </c>
      <c r="E3893">
        <v>651112</v>
      </c>
      <c r="F3893" t="s">
        <v>1555</v>
      </c>
      <c r="G3893" s="63" t="s">
        <v>32</v>
      </c>
      <c r="H3893" s="64">
        <v>26</v>
      </c>
      <c r="I3893" s="19" t="s">
        <v>51</v>
      </c>
      <c r="J3893" s="19" t="s">
        <v>28</v>
      </c>
      <c r="K3893" s="19" t="s">
        <v>2209</v>
      </c>
      <c r="L3893" s="19" t="s">
        <v>29</v>
      </c>
      <c r="M3893" s="24">
        <v>2050</v>
      </c>
      <c r="N3893" s="59"/>
    </row>
    <row r="3894" spans="1:14" x14ac:dyDescent="0.2">
      <c r="A3894" t="s">
        <v>10799</v>
      </c>
      <c r="B3894" s="63">
        <v>1115</v>
      </c>
      <c r="C3894" s="63">
        <v>1088267</v>
      </c>
      <c r="D3894" s="63" t="s">
        <v>6106</v>
      </c>
      <c r="E3894">
        <v>651115</v>
      </c>
      <c r="F3894" t="s">
        <v>1552</v>
      </c>
      <c r="G3894" s="63" t="s">
        <v>103</v>
      </c>
      <c r="H3894" s="64">
        <v>28</v>
      </c>
      <c r="I3894" s="19" t="s">
        <v>51</v>
      </c>
      <c r="J3894" s="19" t="s">
        <v>101</v>
      </c>
      <c r="K3894" s="19" t="s">
        <v>2129</v>
      </c>
      <c r="L3894" s="19" t="s">
        <v>30</v>
      </c>
      <c r="M3894" s="24">
        <v>0</v>
      </c>
      <c r="N3894" s="59"/>
    </row>
    <row r="3895" spans="1:14" x14ac:dyDescent="0.2">
      <c r="A3895" t="s">
        <v>10795</v>
      </c>
      <c r="B3895" s="63">
        <v>1115</v>
      </c>
      <c r="C3895" s="63">
        <v>1101413</v>
      </c>
      <c r="D3895" s="63" t="s">
        <v>6107</v>
      </c>
      <c r="E3895">
        <v>651115</v>
      </c>
      <c r="F3895" t="s">
        <v>1552</v>
      </c>
      <c r="G3895" s="63" t="s">
        <v>80</v>
      </c>
      <c r="H3895" s="64">
        <v>28</v>
      </c>
      <c r="I3895" s="19" t="s">
        <v>51</v>
      </c>
      <c r="J3895" s="19" t="s">
        <v>101</v>
      </c>
      <c r="K3895" s="19" t="s">
        <v>2129</v>
      </c>
      <c r="L3895" s="19" t="s">
        <v>30</v>
      </c>
      <c r="M3895" s="24">
        <v>1600</v>
      </c>
      <c r="N3895" s="59"/>
    </row>
    <row r="3896" spans="1:14" x14ac:dyDescent="0.2">
      <c r="A3896" t="s">
        <v>10796</v>
      </c>
      <c r="B3896" s="63">
        <v>1115</v>
      </c>
      <c r="C3896" s="63">
        <v>1182093</v>
      </c>
      <c r="D3896" s="63" t="s">
        <v>6108</v>
      </c>
      <c r="E3896">
        <v>651115</v>
      </c>
      <c r="F3896" t="s">
        <v>1552</v>
      </c>
      <c r="G3896" s="63" t="s">
        <v>49</v>
      </c>
      <c r="H3896" s="64">
        <v>27</v>
      </c>
      <c r="I3896" s="19" t="s">
        <v>51</v>
      </c>
      <c r="J3896" s="19" t="s">
        <v>101</v>
      </c>
      <c r="K3896" s="19" t="s">
        <v>2129</v>
      </c>
      <c r="L3896" s="19" t="s">
        <v>30</v>
      </c>
      <c r="M3896" s="24">
        <v>0</v>
      </c>
      <c r="N3896" s="59"/>
    </row>
    <row r="3897" spans="1:14" x14ac:dyDescent="0.2">
      <c r="A3897" t="s">
        <v>10796</v>
      </c>
      <c r="B3897" s="63">
        <v>1115</v>
      </c>
      <c r="C3897" s="63">
        <v>1200821</v>
      </c>
      <c r="D3897" s="63" t="s">
        <v>6109</v>
      </c>
      <c r="E3897">
        <v>651115</v>
      </c>
      <c r="F3897" t="s">
        <v>1552</v>
      </c>
      <c r="G3897" s="63" t="s">
        <v>49</v>
      </c>
      <c r="H3897" s="64">
        <v>27</v>
      </c>
      <c r="I3897" s="19" t="s">
        <v>51</v>
      </c>
      <c r="J3897" s="19" t="s">
        <v>101</v>
      </c>
      <c r="K3897" s="19" t="s">
        <v>2129</v>
      </c>
      <c r="L3897" s="19" t="s">
        <v>30</v>
      </c>
      <c r="M3897" s="24">
        <v>0</v>
      </c>
      <c r="N3897" s="59"/>
    </row>
    <row r="3898" spans="1:14" x14ac:dyDescent="0.2">
      <c r="A3898" t="s">
        <v>10795</v>
      </c>
      <c r="B3898" s="63">
        <v>1115</v>
      </c>
      <c r="C3898" s="63">
        <v>1206513</v>
      </c>
      <c r="D3898" s="63" t="s">
        <v>6110</v>
      </c>
      <c r="E3898">
        <v>651115</v>
      </c>
      <c r="F3898" t="s">
        <v>1552</v>
      </c>
      <c r="G3898" s="63" t="s">
        <v>80</v>
      </c>
      <c r="H3898" s="64">
        <v>28</v>
      </c>
      <c r="I3898" s="19" t="s">
        <v>51</v>
      </c>
      <c r="J3898" s="19" t="s">
        <v>101</v>
      </c>
      <c r="K3898" s="19" t="s">
        <v>2129</v>
      </c>
      <c r="L3898" s="19" t="s">
        <v>30</v>
      </c>
      <c r="M3898" s="24">
        <v>1600</v>
      </c>
      <c r="N3898" s="59"/>
    </row>
    <row r="3899" spans="1:14" x14ac:dyDescent="0.2">
      <c r="A3899" t="s">
        <v>10794</v>
      </c>
      <c r="B3899" s="63">
        <v>1117</v>
      </c>
      <c r="C3899" s="63">
        <v>1172162</v>
      </c>
      <c r="D3899" s="63" t="s">
        <v>6111</v>
      </c>
      <c r="E3899">
        <v>651117</v>
      </c>
      <c r="F3899" t="s">
        <v>1553</v>
      </c>
      <c r="G3899" s="63" t="s">
        <v>32</v>
      </c>
      <c r="H3899" s="64">
        <v>26</v>
      </c>
      <c r="I3899" s="19" t="s">
        <v>51</v>
      </c>
      <c r="J3899" s="19" t="s">
        <v>98</v>
      </c>
      <c r="K3899" s="19" t="s">
        <v>2051</v>
      </c>
      <c r="L3899" s="19" t="s">
        <v>30</v>
      </c>
      <c r="M3899" s="24">
        <v>0</v>
      </c>
      <c r="N3899" s="59"/>
    </row>
    <row r="3900" spans="1:14" x14ac:dyDescent="0.2">
      <c r="A3900" t="s">
        <v>10795</v>
      </c>
      <c r="B3900" s="63">
        <v>1117</v>
      </c>
      <c r="C3900" s="63">
        <v>1177638</v>
      </c>
      <c r="D3900" s="63" t="s">
        <v>6112</v>
      </c>
      <c r="E3900">
        <v>651117</v>
      </c>
      <c r="F3900" t="s">
        <v>1553</v>
      </c>
      <c r="G3900" s="63" t="s">
        <v>80</v>
      </c>
      <c r="H3900" s="64">
        <v>28</v>
      </c>
      <c r="I3900" s="19" t="s">
        <v>51</v>
      </c>
      <c r="J3900" s="19" t="s">
        <v>98</v>
      </c>
      <c r="K3900" s="19" t="s">
        <v>2051</v>
      </c>
      <c r="L3900" s="19" t="s">
        <v>30</v>
      </c>
      <c r="M3900" s="24">
        <v>0</v>
      </c>
      <c r="N3900" s="59"/>
    </row>
    <row r="3901" spans="1:14" x14ac:dyDescent="0.2">
      <c r="A3901" t="s">
        <v>10796</v>
      </c>
      <c r="B3901" s="63">
        <v>1117</v>
      </c>
      <c r="C3901" s="63">
        <v>1181178</v>
      </c>
      <c r="D3901" s="63" t="s">
        <v>6113</v>
      </c>
      <c r="E3901">
        <v>651117</v>
      </c>
      <c r="F3901" t="s">
        <v>1553</v>
      </c>
      <c r="G3901" s="63" t="s">
        <v>49</v>
      </c>
      <c r="H3901" s="64">
        <v>28</v>
      </c>
      <c r="I3901" s="19" t="s">
        <v>51</v>
      </c>
      <c r="J3901" s="19" t="s">
        <v>98</v>
      </c>
      <c r="K3901" s="19" t="s">
        <v>2051</v>
      </c>
      <c r="L3901" s="19" t="s">
        <v>30</v>
      </c>
      <c r="M3901" s="24">
        <v>0</v>
      </c>
      <c r="N3901" s="59"/>
    </row>
    <row r="3902" spans="1:14" x14ac:dyDescent="0.2">
      <c r="A3902" t="s">
        <v>10795</v>
      </c>
      <c r="B3902" s="63">
        <v>1117</v>
      </c>
      <c r="C3902" s="63">
        <v>1201490</v>
      </c>
      <c r="D3902" s="63" t="s">
        <v>6114</v>
      </c>
      <c r="E3902">
        <v>651117</v>
      </c>
      <c r="F3902" t="s">
        <v>1553</v>
      </c>
      <c r="G3902" s="63" t="s">
        <v>80</v>
      </c>
      <c r="H3902" s="64">
        <v>28</v>
      </c>
      <c r="I3902" s="19" t="s">
        <v>51</v>
      </c>
      <c r="J3902" s="19" t="s">
        <v>98</v>
      </c>
      <c r="K3902" s="19" t="s">
        <v>2051</v>
      </c>
      <c r="L3902" s="19" t="s">
        <v>30</v>
      </c>
      <c r="M3902" s="24">
        <v>0</v>
      </c>
      <c r="N3902" s="59"/>
    </row>
    <row r="3903" spans="1:14" x14ac:dyDescent="0.2">
      <c r="A3903" t="s">
        <v>10785</v>
      </c>
      <c r="B3903" s="63">
        <v>1118</v>
      </c>
      <c r="C3903" s="63">
        <v>1110227</v>
      </c>
      <c r="D3903" s="63" t="s">
        <v>6115</v>
      </c>
      <c r="E3903">
        <v>651118</v>
      </c>
      <c r="F3903" t="s">
        <v>1614</v>
      </c>
      <c r="G3903" s="63" t="s">
        <v>80</v>
      </c>
      <c r="H3903" s="64">
        <v>28</v>
      </c>
      <c r="I3903" s="19" t="s">
        <v>51</v>
      </c>
      <c r="J3903" s="19" t="s">
        <v>72</v>
      </c>
      <c r="K3903" s="19" t="s">
        <v>2182</v>
      </c>
      <c r="L3903" s="19" t="s">
        <v>70</v>
      </c>
      <c r="M3903" s="24">
        <v>600</v>
      </c>
      <c r="N3903" s="59"/>
    </row>
    <row r="3904" spans="1:14" x14ac:dyDescent="0.2">
      <c r="A3904" t="s">
        <v>10785</v>
      </c>
      <c r="B3904" s="63">
        <v>1118</v>
      </c>
      <c r="C3904" s="63">
        <v>1117381</v>
      </c>
      <c r="D3904" s="63" t="s">
        <v>6116</v>
      </c>
      <c r="E3904">
        <v>651118</v>
      </c>
      <c r="F3904" t="s">
        <v>1614</v>
      </c>
      <c r="G3904" s="63" t="s">
        <v>80</v>
      </c>
      <c r="H3904" s="64">
        <v>28</v>
      </c>
      <c r="I3904" s="19" t="s">
        <v>51</v>
      </c>
      <c r="J3904" s="19" t="s">
        <v>72</v>
      </c>
      <c r="K3904" s="19" t="s">
        <v>2182</v>
      </c>
      <c r="L3904" s="19" t="s">
        <v>70</v>
      </c>
      <c r="M3904" s="24">
        <v>600</v>
      </c>
      <c r="N3904" s="59"/>
    </row>
    <row r="3905" spans="1:14" x14ac:dyDescent="0.2">
      <c r="A3905" t="s">
        <v>10785</v>
      </c>
      <c r="B3905" s="63">
        <v>1118</v>
      </c>
      <c r="C3905" s="63">
        <v>1173673</v>
      </c>
      <c r="D3905" s="63" t="s">
        <v>6117</v>
      </c>
      <c r="E3905">
        <v>651118</v>
      </c>
      <c r="F3905" t="s">
        <v>1614</v>
      </c>
      <c r="G3905" s="63" t="s">
        <v>80</v>
      </c>
      <c r="H3905" s="64">
        <v>28</v>
      </c>
      <c r="I3905" s="19" t="s">
        <v>51</v>
      </c>
      <c r="J3905" s="19" t="s">
        <v>72</v>
      </c>
      <c r="K3905" s="19" t="s">
        <v>2182</v>
      </c>
      <c r="L3905" s="19" t="s">
        <v>70</v>
      </c>
      <c r="M3905" s="24">
        <v>600</v>
      </c>
      <c r="N3905" s="59"/>
    </row>
    <row r="3906" spans="1:14" x14ac:dyDescent="0.2">
      <c r="A3906" t="s">
        <v>10785</v>
      </c>
      <c r="B3906" s="63">
        <v>1118</v>
      </c>
      <c r="C3906" s="63">
        <v>1186464</v>
      </c>
      <c r="D3906" s="63" t="s">
        <v>6118</v>
      </c>
      <c r="E3906">
        <v>651118</v>
      </c>
      <c r="F3906" t="s">
        <v>1614</v>
      </c>
      <c r="G3906" s="63" t="s">
        <v>80</v>
      </c>
      <c r="H3906" s="64">
        <v>28</v>
      </c>
      <c r="I3906" s="19" t="s">
        <v>51</v>
      </c>
      <c r="J3906" s="19" t="s">
        <v>72</v>
      </c>
      <c r="K3906" s="19" t="s">
        <v>2182</v>
      </c>
      <c r="L3906" s="19" t="s">
        <v>70</v>
      </c>
      <c r="M3906" s="24">
        <v>600</v>
      </c>
      <c r="N3906" s="59"/>
    </row>
    <row r="3907" spans="1:14" x14ac:dyDescent="0.2">
      <c r="A3907" t="s">
        <v>10786</v>
      </c>
      <c r="B3907" s="63">
        <v>1118</v>
      </c>
      <c r="C3907" s="63">
        <v>1197368</v>
      </c>
      <c r="D3907" s="63" t="s">
        <v>6119</v>
      </c>
      <c r="E3907">
        <v>651118</v>
      </c>
      <c r="F3907" t="s">
        <v>1614</v>
      </c>
      <c r="G3907" s="63" t="s">
        <v>103</v>
      </c>
      <c r="H3907" s="64">
        <v>28</v>
      </c>
      <c r="I3907" s="19" t="s">
        <v>51</v>
      </c>
      <c r="J3907" s="19" t="s">
        <v>72</v>
      </c>
      <c r="K3907" s="19" t="s">
        <v>2182</v>
      </c>
      <c r="L3907" s="19" t="s">
        <v>70</v>
      </c>
      <c r="M3907" s="24">
        <v>4000</v>
      </c>
      <c r="N3907" s="59"/>
    </row>
    <row r="3908" spans="1:14" x14ac:dyDescent="0.2">
      <c r="A3908" t="s">
        <v>10787</v>
      </c>
      <c r="B3908" s="63">
        <v>1118</v>
      </c>
      <c r="C3908" s="63">
        <v>1203387</v>
      </c>
      <c r="D3908" s="63" t="s">
        <v>6120</v>
      </c>
      <c r="E3908">
        <v>651118</v>
      </c>
      <c r="F3908" t="s">
        <v>1614</v>
      </c>
      <c r="G3908" s="63" t="s">
        <v>32</v>
      </c>
      <c r="H3908" s="64">
        <v>28</v>
      </c>
      <c r="I3908" s="19" t="s">
        <v>51</v>
      </c>
      <c r="J3908" s="19" t="s">
        <v>72</v>
      </c>
      <c r="K3908" s="19" t="s">
        <v>2182</v>
      </c>
      <c r="L3908" s="19" t="s">
        <v>70</v>
      </c>
      <c r="M3908" s="24">
        <v>1600</v>
      </c>
      <c r="N3908" s="59"/>
    </row>
    <row r="3909" spans="1:14" x14ac:dyDescent="0.2">
      <c r="A3909" t="s">
        <v>10787</v>
      </c>
      <c r="B3909" s="63">
        <v>1119</v>
      </c>
      <c r="C3909" s="63">
        <v>983302</v>
      </c>
      <c r="D3909" s="63" t="s">
        <v>6121</v>
      </c>
      <c r="E3909">
        <v>651119</v>
      </c>
      <c r="F3909" t="s">
        <v>1630</v>
      </c>
      <c r="G3909" s="63" t="s">
        <v>32</v>
      </c>
      <c r="H3909" s="64">
        <v>28</v>
      </c>
      <c r="I3909" s="19" t="s">
        <v>51</v>
      </c>
      <c r="J3909" s="19" t="s">
        <v>2</v>
      </c>
      <c r="K3909" s="19" t="s">
        <v>2168</v>
      </c>
      <c r="L3909" s="19" t="s">
        <v>70</v>
      </c>
      <c r="M3909" s="24">
        <v>3300</v>
      </c>
      <c r="N3909" s="59"/>
    </row>
    <row r="3910" spans="1:14" x14ac:dyDescent="0.2">
      <c r="A3910" t="s">
        <v>10788</v>
      </c>
      <c r="B3910" s="63">
        <v>1119</v>
      </c>
      <c r="C3910" s="63">
        <v>1093490</v>
      </c>
      <c r="D3910" s="63" t="s">
        <v>6122</v>
      </c>
      <c r="E3910">
        <v>651119</v>
      </c>
      <c r="F3910" t="s">
        <v>1630</v>
      </c>
      <c r="G3910" s="63" t="s">
        <v>49</v>
      </c>
      <c r="H3910" s="64">
        <v>27</v>
      </c>
      <c r="I3910" s="19" t="s">
        <v>51</v>
      </c>
      <c r="J3910" s="19" t="s">
        <v>2</v>
      </c>
      <c r="K3910" s="19" t="s">
        <v>2168</v>
      </c>
      <c r="L3910" s="19" t="s">
        <v>70</v>
      </c>
      <c r="M3910" s="24">
        <v>2500</v>
      </c>
      <c r="N3910" s="59"/>
    </row>
    <row r="3911" spans="1:14" x14ac:dyDescent="0.2">
      <c r="A3911" t="s">
        <v>10785</v>
      </c>
      <c r="B3911" s="63">
        <v>1119</v>
      </c>
      <c r="C3911" s="63">
        <v>1178319</v>
      </c>
      <c r="D3911" s="63" t="s">
        <v>6123</v>
      </c>
      <c r="E3911">
        <v>651119</v>
      </c>
      <c r="F3911" t="s">
        <v>1630</v>
      </c>
      <c r="G3911" s="63" t="s">
        <v>80</v>
      </c>
      <c r="H3911" s="64">
        <v>28</v>
      </c>
      <c r="I3911" s="19" t="s">
        <v>51</v>
      </c>
      <c r="J3911" s="19" t="s">
        <v>2</v>
      </c>
      <c r="K3911" s="19" t="s">
        <v>2168</v>
      </c>
      <c r="L3911" s="19" t="s">
        <v>70</v>
      </c>
      <c r="M3911" s="24">
        <v>1300</v>
      </c>
      <c r="N3911" s="59"/>
    </row>
    <row r="3912" spans="1:14" x14ac:dyDescent="0.2">
      <c r="A3912" t="s">
        <v>10785</v>
      </c>
      <c r="B3912" s="63">
        <v>1119</v>
      </c>
      <c r="C3912" s="63">
        <v>1206610</v>
      </c>
      <c r="D3912" s="63" t="s">
        <v>6124</v>
      </c>
      <c r="E3912">
        <v>651119</v>
      </c>
      <c r="F3912" t="s">
        <v>1630</v>
      </c>
      <c r="G3912" s="63" t="s">
        <v>80</v>
      </c>
      <c r="H3912" s="64">
        <v>28</v>
      </c>
      <c r="I3912" s="19" t="s">
        <v>51</v>
      </c>
      <c r="J3912" s="19" t="s">
        <v>2</v>
      </c>
      <c r="K3912" s="19" t="s">
        <v>2168</v>
      </c>
      <c r="L3912" s="19" t="s">
        <v>70</v>
      </c>
      <c r="M3912" s="24">
        <v>1300</v>
      </c>
      <c r="N3912" s="59"/>
    </row>
    <row r="3913" spans="1:14" x14ac:dyDescent="0.2">
      <c r="A3913" t="s">
        <v>10796</v>
      </c>
      <c r="B3913" s="63">
        <v>1120</v>
      </c>
      <c r="C3913" s="63">
        <v>1165511</v>
      </c>
      <c r="D3913" s="63" t="s">
        <v>6125</v>
      </c>
      <c r="E3913">
        <v>651120</v>
      </c>
      <c r="F3913" t="s">
        <v>1554</v>
      </c>
      <c r="G3913" s="63" t="s">
        <v>49</v>
      </c>
      <c r="H3913" s="64">
        <v>28</v>
      </c>
      <c r="I3913" s="19" t="s">
        <v>51</v>
      </c>
      <c r="J3913" s="19" t="s">
        <v>30</v>
      </c>
      <c r="K3913" s="19" t="s">
        <v>2059</v>
      </c>
      <c r="L3913" s="19" t="s">
        <v>30</v>
      </c>
      <c r="M3913" s="24">
        <v>0</v>
      </c>
      <c r="N3913" s="59"/>
    </row>
    <row r="3914" spans="1:14" x14ac:dyDescent="0.2">
      <c r="A3914" t="s">
        <v>10794</v>
      </c>
      <c r="B3914" s="63">
        <v>1120</v>
      </c>
      <c r="C3914" s="63">
        <v>1182243</v>
      </c>
      <c r="D3914" s="63" t="s">
        <v>6126</v>
      </c>
      <c r="E3914">
        <v>651120</v>
      </c>
      <c r="F3914" t="s">
        <v>1554</v>
      </c>
      <c r="G3914" s="63" t="s">
        <v>32</v>
      </c>
      <c r="H3914" s="64">
        <v>28</v>
      </c>
      <c r="I3914" s="19" t="s">
        <v>51</v>
      </c>
      <c r="J3914" s="19" t="s">
        <v>30</v>
      </c>
      <c r="K3914" s="19" t="s">
        <v>2059</v>
      </c>
      <c r="L3914" s="19" t="s">
        <v>30</v>
      </c>
      <c r="M3914" s="24">
        <v>0</v>
      </c>
      <c r="N3914" s="59"/>
    </row>
    <row r="3915" spans="1:14" x14ac:dyDescent="0.2">
      <c r="A3915" t="s">
        <v>10795</v>
      </c>
      <c r="B3915" s="63">
        <v>1120</v>
      </c>
      <c r="C3915" s="63">
        <v>1207458</v>
      </c>
      <c r="D3915" s="63" t="s">
        <v>6127</v>
      </c>
      <c r="E3915">
        <v>651120</v>
      </c>
      <c r="F3915" t="s">
        <v>1554</v>
      </c>
      <c r="G3915" s="63" t="s">
        <v>80</v>
      </c>
      <c r="H3915" s="64">
        <v>27</v>
      </c>
      <c r="I3915" s="19" t="s">
        <v>51</v>
      </c>
      <c r="J3915" s="19" t="s">
        <v>30</v>
      </c>
      <c r="K3915" s="19" t="s">
        <v>2059</v>
      </c>
      <c r="L3915" s="19" t="s">
        <v>30</v>
      </c>
      <c r="M3915" s="24">
        <v>0</v>
      </c>
      <c r="N3915" s="59"/>
    </row>
    <row r="3916" spans="1:14" x14ac:dyDescent="0.2">
      <c r="A3916" t="s">
        <v>10795</v>
      </c>
      <c r="B3916" s="63">
        <v>1121</v>
      </c>
      <c r="C3916" s="63">
        <v>1043235</v>
      </c>
      <c r="D3916" s="63" t="s">
        <v>6128</v>
      </c>
      <c r="E3916">
        <v>651121</v>
      </c>
      <c r="F3916" t="s">
        <v>1584</v>
      </c>
      <c r="G3916" s="63" t="s">
        <v>80</v>
      </c>
      <c r="H3916" s="64">
        <v>28</v>
      </c>
      <c r="I3916" s="19" t="s">
        <v>51</v>
      </c>
      <c r="J3916" s="19" t="s">
        <v>5</v>
      </c>
      <c r="K3916" s="19" t="s">
        <v>2175</v>
      </c>
      <c r="L3916" s="19" t="s">
        <v>30</v>
      </c>
      <c r="M3916" s="24">
        <v>1300</v>
      </c>
      <c r="N3916" s="59"/>
    </row>
    <row r="3917" spans="1:14" x14ac:dyDescent="0.2">
      <c r="A3917" t="s">
        <v>10794</v>
      </c>
      <c r="B3917" s="63">
        <v>1121</v>
      </c>
      <c r="C3917" s="63">
        <v>1099729</v>
      </c>
      <c r="D3917" s="63" t="s">
        <v>6129</v>
      </c>
      <c r="E3917">
        <v>651121</v>
      </c>
      <c r="F3917" t="s">
        <v>1584</v>
      </c>
      <c r="G3917" s="63" t="s">
        <v>32</v>
      </c>
      <c r="H3917" s="64">
        <v>28</v>
      </c>
      <c r="I3917" s="19" t="s">
        <v>51</v>
      </c>
      <c r="J3917" s="19" t="s">
        <v>5</v>
      </c>
      <c r="K3917" s="19" t="s">
        <v>2175</v>
      </c>
      <c r="L3917" s="19" t="s">
        <v>30</v>
      </c>
      <c r="M3917" s="24">
        <v>3300</v>
      </c>
      <c r="N3917" s="59"/>
    </row>
    <row r="3918" spans="1:14" x14ac:dyDescent="0.2">
      <c r="A3918" t="s">
        <v>10795</v>
      </c>
      <c r="B3918" s="63">
        <v>1121</v>
      </c>
      <c r="C3918" s="63">
        <v>1127109</v>
      </c>
      <c r="D3918" s="63" t="s">
        <v>6130</v>
      </c>
      <c r="E3918">
        <v>651121</v>
      </c>
      <c r="F3918" t="s">
        <v>1584</v>
      </c>
      <c r="G3918" s="63" t="s">
        <v>80</v>
      </c>
      <c r="H3918" s="64">
        <v>28</v>
      </c>
      <c r="I3918" s="19" t="s">
        <v>51</v>
      </c>
      <c r="J3918" s="19" t="s">
        <v>5</v>
      </c>
      <c r="K3918" s="19" t="s">
        <v>2175</v>
      </c>
      <c r="L3918" s="19" t="s">
        <v>30</v>
      </c>
      <c r="M3918" s="24">
        <v>1300</v>
      </c>
      <c r="N3918" s="59"/>
    </row>
    <row r="3919" spans="1:14" x14ac:dyDescent="0.2">
      <c r="A3919" t="s">
        <v>10795</v>
      </c>
      <c r="B3919" s="63">
        <v>1121</v>
      </c>
      <c r="C3919" s="63">
        <v>1161206</v>
      </c>
      <c r="D3919" s="63" t="s">
        <v>6131</v>
      </c>
      <c r="E3919">
        <v>651121</v>
      </c>
      <c r="F3919" t="s">
        <v>1584</v>
      </c>
      <c r="G3919" s="63" t="s">
        <v>80</v>
      </c>
      <c r="H3919" s="64">
        <v>28</v>
      </c>
      <c r="I3919" s="19" t="s">
        <v>51</v>
      </c>
      <c r="J3919" s="19" t="s">
        <v>5</v>
      </c>
      <c r="K3919" s="19" t="s">
        <v>2175</v>
      </c>
      <c r="L3919" s="19" t="s">
        <v>30</v>
      </c>
      <c r="M3919" s="24">
        <v>1300</v>
      </c>
      <c r="N3919" s="59"/>
    </row>
    <row r="3920" spans="1:14" x14ac:dyDescent="0.2">
      <c r="A3920" t="s">
        <v>10798</v>
      </c>
      <c r="B3920" s="63">
        <v>1122</v>
      </c>
      <c r="C3920" s="63">
        <v>1073444</v>
      </c>
      <c r="D3920" s="63" t="s">
        <v>6132</v>
      </c>
      <c r="E3920">
        <v>651122</v>
      </c>
      <c r="F3920" t="s">
        <v>1564</v>
      </c>
      <c r="G3920" s="63" t="s">
        <v>32</v>
      </c>
      <c r="H3920" s="64">
        <v>28</v>
      </c>
      <c r="I3920" s="19" t="s">
        <v>51</v>
      </c>
      <c r="J3920" s="19" t="s">
        <v>6</v>
      </c>
      <c r="K3920" s="19" t="s">
        <v>2040</v>
      </c>
      <c r="L3920" s="19" t="s">
        <v>29</v>
      </c>
      <c r="M3920" s="24">
        <v>800</v>
      </c>
      <c r="N3920" s="59"/>
    </row>
    <row r="3921" spans="1:14" x14ac:dyDescent="0.2">
      <c r="A3921" t="s">
        <v>10781</v>
      </c>
      <c r="B3921" s="63">
        <v>1122</v>
      </c>
      <c r="C3921" s="63">
        <v>1172597</v>
      </c>
      <c r="D3921" s="63" t="s">
        <v>6133</v>
      </c>
      <c r="E3921">
        <v>651122</v>
      </c>
      <c r="F3921" t="s">
        <v>1564</v>
      </c>
      <c r="G3921" s="63" t="s">
        <v>49</v>
      </c>
      <c r="H3921" s="64">
        <v>28</v>
      </c>
      <c r="I3921" s="19" t="s">
        <v>51</v>
      </c>
      <c r="J3921" s="19" t="s">
        <v>6</v>
      </c>
      <c r="K3921" s="19" t="s">
        <v>2040</v>
      </c>
      <c r="L3921" s="19" t="s">
        <v>29</v>
      </c>
      <c r="M3921" s="24">
        <v>500</v>
      </c>
      <c r="N3921" s="59"/>
    </row>
    <row r="3922" spans="1:14" x14ac:dyDescent="0.2">
      <c r="A3922" t="s">
        <v>10780</v>
      </c>
      <c r="B3922" s="63">
        <v>1122</v>
      </c>
      <c r="C3922" s="63">
        <v>1189276</v>
      </c>
      <c r="D3922" s="63" t="s">
        <v>6134</v>
      </c>
      <c r="E3922">
        <v>651122</v>
      </c>
      <c r="F3922" t="s">
        <v>1564</v>
      </c>
      <c r="G3922" s="63" t="s">
        <v>80</v>
      </c>
      <c r="H3922" s="64">
        <v>28</v>
      </c>
      <c r="I3922" s="19" t="s">
        <v>51</v>
      </c>
      <c r="J3922" s="19" t="s">
        <v>6</v>
      </c>
      <c r="K3922" s="19" t="s">
        <v>2040</v>
      </c>
      <c r="L3922" s="19" t="s">
        <v>29</v>
      </c>
      <c r="M3922" s="24">
        <v>300</v>
      </c>
      <c r="N3922" s="59"/>
    </row>
    <row r="3923" spans="1:14" x14ac:dyDescent="0.2">
      <c r="A3923" t="s">
        <v>10784</v>
      </c>
      <c r="B3923" s="63">
        <v>1124</v>
      </c>
      <c r="C3923" s="63">
        <v>1202989</v>
      </c>
      <c r="D3923" s="63" t="s">
        <v>6135</v>
      </c>
      <c r="E3923">
        <v>651124</v>
      </c>
      <c r="F3923" t="s">
        <v>1951</v>
      </c>
      <c r="G3923" s="63" t="s">
        <v>32</v>
      </c>
      <c r="H3923" s="64">
        <v>28</v>
      </c>
      <c r="I3923" s="19" t="s">
        <v>51</v>
      </c>
      <c r="J3923" s="19" t="s">
        <v>94</v>
      </c>
      <c r="K3923" s="19" t="s">
        <v>2208</v>
      </c>
      <c r="L3923" s="19" t="s">
        <v>78</v>
      </c>
      <c r="M3923" s="24">
        <v>0</v>
      </c>
      <c r="N3923" s="59"/>
    </row>
    <row r="3924" spans="1:14" x14ac:dyDescent="0.2">
      <c r="A3924" t="s">
        <v>10783</v>
      </c>
      <c r="B3924" s="63">
        <v>1124</v>
      </c>
      <c r="C3924" s="63">
        <v>1203002</v>
      </c>
      <c r="D3924" s="63" t="s">
        <v>6136</v>
      </c>
      <c r="E3924">
        <v>651124</v>
      </c>
      <c r="F3924" t="s">
        <v>1951</v>
      </c>
      <c r="G3924" s="63" t="s">
        <v>80</v>
      </c>
      <c r="H3924" s="64">
        <v>28</v>
      </c>
      <c r="I3924" s="19" t="s">
        <v>51</v>
      </c>
      <c r="J3924" s="19" t="s">
        <v>94</v>
      </c>
      <c r="K3924" s="19" t="s">
        <v>2208</v>
      </c>
      <c r="L3924" s="19" t="s">
        <v>78</v>
      </c>
      <c r="M3924" s="24">
        <v>0</v>
      </c>
      <c r="N3924" s="59"/>
    </row>
    <row r="3925" spans="1:14" x14ac:dyDescent="0.2">
      <c r="A3925" t="s">
        <v>10783</v>
      </c>
      <c r="B3925" s="63">
        <v>1124</v>
      </c>
      <c r="C3925" s="63">
        <v>1203209</v>
      </c>
      <c r="D3925" s="63" t="s">
        <v>6137</v>
      </c>
      <c r="E3925">
        <v>651124</v>
      </c>
      <c r="F3925" t="s">
        <v>1951</v>
      </c>
      <c r="G3925" s="63" t="s">
        <v>80</v>
      </c>
      <c r="H3925" s="64">
        <v>28</v>
      </c>
      <c r="I3925" s="19" t="s">
        <v>51</v>
      </c>
      <c r="J3925" s="19" t="s">
        <v>94</v>
      </c>
      <c r="K3925" s="19" t="s">
        <v>2208</v>
      </c>
      <c r="L3925" s="19" t="s">
        <v>78</v>
      </c>
      <c r="M3925" s="24">
        <v>0</v>
      </c>
      <c r="N3925" s="59"/>
    </row>
    <row r="3926" spans="1:14" x14ac:dyDescent="0.2">
      <c r="A3926" t="s">
        <v>10783</v>
      </c>
      <c r="B3926" s="63">
        <v>1124</v>
      </c>
      <c r="C3926" s="63">
        <v>1204099</v>
      </c>
      <c r="D3926" s="63" t="s">
        <v>6138</v>
      </c>
      <c r="E3926">
        <v>651124</v>
      </c>
      <c r="F3926" t="s">
        <v>1951</v>
      </c>
      <c r="G3926" s="63" t="s">
        <v>80</v>
      </c>
      <c r="H3926" s="64">
        <v>28</v>
      </c>
      <c r="I3926" s="19" t="s">
        <v>51</v>
      </c>
      <c r="J3926" s="19" t="s">
        <v>94</v>
      </c>
      <c r="K3926" s="19" t="s">
        <v>2208</v>
      </c>
      <c r="L3926" s="19" t="s">
        <v>78</v>
      </c>
      <c r="M3926" s="24">
        <v>0</v>
      </c>
      <c r="N3926" s="59"/>
    </row>
    <row r="3927" spans="1:14" x14ac:dyDescent="0.2">
      <c r="A3927" t="s">
        <v>10790</v>
      </c>
      <c r="B3927" s="63">
        <v>1125</v>
      </c>
      <c r="C3927" s="63">
        <v>1110989</v>
      </c>
      <c r="D3927" s="63" t="s">
        <v>6139</v>
      </c>
      <c r="E3927">
        <v>651125</v>
      </c>
      <c r="F3927" t="s">
        <v>1565</v>
      </c>
      <c r="G3927" s="63" t="s">
        <v>80</v>
      </c>
      <c r="H3927" s="64">
        <v>27</v>
      </c>
      <c r="I3927" s="19" t="s">
        <v>51</v>
      </c>
      <c r="J3927" s="19" t="s">
        <v>95</v>
      </c>
      <c r="K3927" s="19" t="s">
        <v>1018</v>
      </c>
      <c r="L3927" s="19" t="s">
        <v>96</v>
      </c>
      <c r="M3927" s="24">
        <v>300</v>
      </c>
      <c r="N3927" s="59"/>
    </row>
    <row r="3928" spans="1:14" x14ac:dyDescent="0.2">
      <c r="A3928" t="s">
        <v>10791</v>
      </c>
      <c r="B3928" s="63">
        <v>1125</v>
      </c>
      <c r="C3928" s="63">
        <v>1139958</v>
      </c>
      <c r="D3928" s="63" t="s">
        <v>6140</v>
      </c>
      <c r="E3928">
        <v>651125</v>
      </c>
      <c r="F3928" t="s">
        <v>1565</v>
      </c>
      <c r="G3928" s="63" t="s">
        <v>32</v>
      </c>
      <c r="H3928" s="64">
        <v>26</v>
      </c>
      <c r="I3928" s="19" t="s">
        <v>51</v>
      </c>
      <c r="J3928" s="19" t="s">
        <v>95</v>
      </c>
      <c r="K3928" s="19" t="s">
        <v>1018</v>
      </c>
      <c r="L3928" s="19" t="s">
        <v>96</v>
      </c>
      <c r="M3928" s="24">
        <v>800</v>
      </c>
      <c r="N3928" s="59"/>
    </row>
    <row r="3929" spans="1:14" x14ac:dyDescent="0.2">
      <c r="A3929" t="s">
        <v>10790</v>
      </c>
      <c r="B3929" s="63">
        <v>1125</v>
      </c>
      <c r="C3929" s="63">
        <v>1140098</v>
      </c>
      <c r="D3929" s="63" t="s">
        <v>6141</v>
      </c>
      <c r="E3929">
        <v>651125</v>
      </c>
      <c r="F3929" t="s">
        <v>1565</v>
      </c>
      <c r="G3929" s="63" t="s">
        <v>80</v>
      </c>
      <c r="H3929" s="64">
        <v>27</v>
      </c>
      <c r="I3929" s="19" t="s">
        <v>51</v>
      </c>
      <c r="J3929" s="19" t="s">
        <v>95</v>
      </c>
      <c r="K3929" s="19" t="s">
        <v>1018</v>
      </c>
      <c r="L3929" s="19" t="s">
        <v>96</v>
      </c>
      <c r="M3929" s="24">
        <v>300</v>
      </c>
      <c r="N3929" s="59"/>
    </row>
    <row r="3930" spans="1:14" x14ac:dyDescent="0.2">
      <c r="A3930" t="s">
        <v>10789</v>
      </c>
      <c r="B3930" s="63">
        <v>1125</v>
      </c>
      <c r="C3930" s="63">
        <v>1162753</v>
      </c>
      <c r="D3930" s="63" t="s">
        <v>6142</v>
      </c>
      <c r="E3930">
        <v>651125</v>
      </c>
      <c r="F3930" t="s">
        <v>1565</v>
      </c>
      <c r="G3930" s="63" t="s">
        <v>49</v>
      </c>
      <c r="H3930" s="64">
        <v>27</v>
      </c>
      <c r="I3930" s="19" t="s">
        <v>51</v>
      </c>
      <c r="J3930" s="19" t="s">
        <v>95</v>
      </c>
      <c r="K3930" s="19" t="s">
        <v>1018</v>
      </c>
      <c r="L3930" s="19" t="s">
        <v>96</v>
      </c>
      <c r="M3930" s="24">
        <v>500</v>
      </c>
      <c r="N3930" s="59"/>
    </row>
    <row r="3931" spans="1:14" x14ac:dyDescent="0.2">
      <c r="A3931" t="s">
        <v>10794</v>
      </c>
      <c r="B3931" s="63">
        <v>1126</v>
      </c>
      <c r="C3931" s="63">
        <v>1063868</v>
      </c>
      <c r="D3931" s="63" t="s">
        <v>6143</v>
      </c>
      <c r="E3931">
        <v>651126</v>
      </c>
      <c r="F3931" t="s">
        <v>1609</v>
      </c>
      <c r="G3931" s="63" t="s">
        <v>32</v>
      </c>
      <c r="H3931" s="64">
        <v>27</v>
      </c>
      <c r="I3931" s="19" t="s">
        <v>51</v>
      </c>
      <c r="J3931" s="19" t="s">
        <v>98</v>
      </c>
      <c r="K3931" s="19" t="s">
        <v>2074</v>
      </c>
      <c r="L3931" s="19" t="s">
        <v>30</v>
      </c>
      <c r="M3931" s="24">
        <v>800</v>
      </c>
      <c r="N3931" s="59"/>
    </row>
    <row r="3932" spans="1:14" x14ac:dyDescent="0.2">
      <c r="A3932" t="s">
        <v>10795</v>
      </c>
      <c r="B3932" s="63">
        <v>1126</v>
      </c>
      <c r="C3932" s="63">
        <v>1132599</v>
      </c>
      <c r="D3932" s="63" t="s">
        <v>6144</v>
      </c>
      <c r="E3932">
        <v>651126</v>
      </c>
      <c r="F3932" t="s">
        <v>1609</v>
      </c>
      <c r="G3932" s="63" t="s">
        <v>80</v>
      </c>
      <c r="H3932" s="64">
        <v>27</v>
      </c>
      <c r="I3932" s="19" t="s">
        <v>51</v>
      </c>
      <c r="J3932" s="19" t="s">
        <v>98</v>
      </c>
      <c r="K3932" s="19" t="s">
        <v>2074</v>
      </c>
      <c r="L3932" s="19" t="s">
        <v>30</v>
      </c>
      <c r="M3932" s="24">
        <v>300</v>
      </c>
      <c r="N3932" s="59"/>
    </row>
    <row r="3933" spans="1:14" x14ac:dyDescent="0.2">
      <c r="A3933" t="s">
        <v>10796</v>
      </c>
      <c r="B3933" s="63">
        <v>1126</v>
      </c>
      <c r="C3933" s="63">
        <v>1144134</v>
      </c>
      <c r="D3933" s="63" t="s">
        <v>6145</v>
      </c>
      <c r="E3933">
        <v>651126</v>
      </c>
      <c r="F3933" t="s">
        <v>1609</v>
      </c>
      <c r="G3933" s="63" t="s">
        <v>49</v>
      </c>
      <c r="H3933" s="64">
        <v>27</v>
      </c>
      <c r="I3933" s="19" t="s">
        <v>51</v>
      </c>
      <c r="J3933" s="19" t="s">
        <v>98</v>
      </c>
      <c r="K3933" s="19" t="s">
        <v>2074</v>
      </c>
      <c r="L3933" s="19" t="s">
        <v>30</v>
      </c>
      <c r="M3933" s="24">
        <v>500</v>
      </c>
      <c r="N3933" s="59"/>
    </row>
    <row r="3934" spans="1:14" x14ac:dyDescent="0.2">
      <c r="A3934" t="s">
        <v>10795</v>
      </c>
      <c r="B3934" s="63">
        <v>1126</v>
      </c>
      <c r="C3934" s="63">
        <v>1165922</v>
      </c>
      <c r="D3934" s="63" t="s">
        <v>6146</v>
      </c>
      <c r="E3934">
        <v>651126</v>
      </c>
      <c r="F3934" t="s">
        <v>1609</v>
      </c>
      <c r="G3934" s="63" t="s">
        <v>80</v>
      </c>
      <c r="H3934" s="64">
        <v>27</v>
      </c>
      <c r="I3934" s="19" t="s">
        <v>51</v>
      </c>
      <c r="J3934" s="19" t="s">
        <v>98</v>
      </c>
      <c r="K3934" s="19" t="s">
        <v>2074</v>
      </c>
      <c r="L3934" s="19" t="s">
        <v>30</v>
      </c>
      <c r="M3934" s="24">
        <v>300</v>
      </c>
      <c r="N3934" s="59"/>
    </row>
    <row r="3935" spans="1:14" x14ac:dyDescent="0.2">
      <c r="A3935" t="s">
        <v>10795</v>
      </c>
      <c r="B3935" s="63">
        <v>1126</v>
      </c>
      <c r="C3935" s="63">
        <v>1167032</v>
      </c>
      <c r="D3935" s="63" t="s">
        <v>6147</v>
      </c>
      <c r="E3935">
        <v>651126</v>
      </c>
      <c r="F3935" t="s">
        <v>1609</v>
      </c>
      <c r="G3935" s="63" t="s">
        <v>80</v>
      </c>
      <c r="H3935" s="64">
        <v>28</v>
      </c>
      <c r="I3935" s="19" t="s">
        <v>51</v>
      </c>
      <c r="J3935" s="19" t="s">
        <v>98</v>
      </c>
      <c r="K3935" s="19" t="s">
        <v>2074</v>
      </c>
      <c r="L3935" s="19" t="s">
        <v>30</v>
      </c>
      <c r="M3935" s="24">
        <v>300</v>
      </c>
      <c r="N3935" s="59"/>
    </row>
    <row r="3936" spans="1:14" x14ac:dyDescent="0.2">
      <c r="A3936" t="s">
        <v>10790</v>
      </c>
      <c r="B3936" s="63">
        <v>1129</v>
      </c>
      <c r="C3936" s="63">
        <v>1167978</v>
      </c>
      <c r="D3936" s="63" t="s">
        <v>6148</v>
      </c>
      <c r="E3936">
        <v>651129</v>
      </c>
      <c r="F3936" t="s">
        <v>1678</v>
      </c>
      <c r="G3936" s="63" t="s">
        <v>80</v>
      </c>
      <c r="H3936" s="64">
        <v>28</v>
      </c>
      <c r="I3936" s="19" t="s">
        <v>51</v>
      </c>
      <c r="J3936" s="19" t="s">
        <v>10</v>
      </c>
      <c r="K3936" s="19" t="s">
        <v>2204</v>
      </c>
      <c r="L3936" s="19" t="s">
        <v>96</v>
      </c>
      <c r="M3936" s="24">
        <v>0</v>
      </c>
      <c r="N3936" s="59"/>
    </row>
    <row r="3937" spans="1:14" x14ac:dyDescent="0.2">
      <c r="A3937" t="s">
        <v>10789</v>
      </c>
      <c r="B3937" s="63">
        <v>1129</v>
      </c>
      <c r="C3937" s="63">
        <v>1210694</v>
      </c>
      <c r="D3937" s="63" t="s">
        <v>6149</v>
      </c>
      <c r="E3937">
        <v>651129</v>
      </c>
      <c r="F3937" t="s">
        <v>1678</v>
      </c>
      <c r="G3937" s="63" t="s">
        <v>49</v>
      </c>
      <c r="H3937" s="64">
        <v>23</v>
      </c>
      <c r="I3937" s="19" t="s">
        <v>51</v>
      </c>
      <c r="J3937" s="19" t="s">
        <v>10</v>
      </c>
      <c r="K3937" s="19" t="s">
        <v>2204</v>
      </c>
      <c r="L3937" s="19" t="s">
        <v>96</v>
      </c>
      <c r="M3937" s="24">
        <v>0</v>
      </c>
      <c r="N3937" s="59"/>
    </row>
    <row r="3938" spans="1:14" x14ac:dyDescent="0.2">
      <c r="A3938" t="s">
        <v>10787</v>
      </c>
      <c r="B3938" s="63">
        <v>1132</v>
      </c>
      <c r="C3938" s="63">
        <v>1156233</v>
      </c>
      <c r="D3938" s="63" t="s">
        <v>6150</v>
      </c>
      <c r="E3938">
        <v>651132</v>
      </c>
      <c r="F3938" t="s">
        <v>556</v>
      </c>
      <c r="G3938" s="63" t="s">
        <v>32</v>
      </c>
      <c r="H3938" s="64">
        <v>27</v>
      </c>
      <c r="I3938" s="19" t="s">
        <v>51</v>
      </c>
      <c r="J3938" s="19" t="s">
        <v>9</v>
      </c>
      <c r="K3938" s="19" t="s">
        <v>2083</v>
      </c>
      <c r="L3938" s="19" t="s">
        <v>70</v>
      </c>
      <c r="M3938" s="24">
        <v>4100</v>
      </c>
      <c r="N3938" s="59"/>
    </row>
    <row r="3939" spans="1:14" x14ac:dyDescent="0.2">
      <c r="A3939" t="s">
        <v>10788</v>
      </c>
      <c r="B3939" s="63">
        <v>1132</v>
      </c>
      <c r="C3939" s="63">
        <v>1165415</v>
      </c>
      <c r="D3939" s="63" t="s">
        <v>6151</v>
      </c>
      <c r="E3939">
        <v>651132</v>
      </c>
      <c r="F3939" t="s">
        <v>556</v>
      </c>
      <c r="G3939" s="63" t="s">
        <v>49</v>
      </c>
      <c r="H3939" s="64">
        <v>28</v>
      </c>
      <c r="I3939" s="19" t="s">
        <v>51</v>
      </c>
      <c r="J3939" s="19" t="s">
        <v>9</v>
      </c>
      <c r="K3939" s="19" t="s">
        <v>2083</v>
      </c>
      <c r="L3939" s="19" t="s">
        <v>70</v>
      </c>
      <c r="M3939" s="24">
        <v>3000</v>
      </c>
      <c r="N3939" s="59"/>
    </row>
    <row r="3940" spans="1:14" x14ac:dyDescent="0.2">
      <c r="A3940" t="s">
        <v>10785</v>
      </c>
      <c r="B3940" s="63">
        <v>1132</v>
      </c>
      <c r="C3940" s="63">
        <v>1186945</v>
      </c>
      <c r="D3940" s="63" t="s">
        <v>6152</v>
      </c>
      <c r="E3940">
        <v>651132</v>
      </c>
      <c r="F3940" t="s">
        <v>556</v>
      </c>
      <c r="G3940" s="63" t="s">
        <v>80</v>
      </c>
      <c r="H3940" s="64">
        <v>27</v>
      </c>
      <c r="I3940" s="19" t="s">
        <v>51</v>
      </c>
      <c r="J3940" s="19" t="s">
        <v>9</v>
      </c>
      <c r="K3940" s="19" t="s">
        <v>2083</v>
      </c>
      <c r="L3940" s="19" t="s">
        <v>70</v>
      </c>
      <c r="M3940" s="24">
        <v>1600</v>
      </c>
      <c r="N3940" s="59"/>
    </row>
    <row r="3941" spans="1:14" x14ac:dyDescent="0.2">
      <c r="A3941" t="s">
        <v>10788</v>
      </c>
      <c r="B3941" s="63">
        <v>1132</v>
      </c>
      <c r="C3941" s="63">
        <v>1188684</v>
      </c>
      <c r="D3941" s="63" t="s">
        <v>6153</v>
      </c>
      <c r="E3941">
        <v>651132</v>
      </c>
      <c r="F3941" t="s">
        <v>556</v>
      </c>
      <c r="G3941" s="63" t="s">
        <v>49</v>
      </c>
      <c r="H3941" s="64">
        <v>26</v>
      </c>
      <c r="I3941" s="19" t="s">
        <v>51</v>
      </c>
      <c r="J3941" s="19" t="s">
        <v>9</v>
      </c>
      <c r="K3941" s="19" t="s">
        <v>2083</v>
      </c>
      <c r="L3941" s="19" t="s">
        <v>70</v>
      </c>
      <c r="M3941" s="24">
        <v>3000</v>
      </c>
      <c r="N3941" s="59"/>
    </row>
    <row r="3942" spans="1:14" x14ac:dyDescent="0.2">
      <c r="A3942" t="s">
        <v>10785</v>
      </c>
      <c r="B3942" s="63">
        <v>1132</v>
      </c>
      <c r="C3942" s="63">
        <v>1192440</v>
      </c>
      <c r="D3942" s="63" t="s">
        <v>6154</v>
      </c>
      <c r="E3942">
        <v>651132</v>
      </c>
      <c r="F3942" t="s">
        <v>556</v>
      </c>
      <c r="G3942" s="63" t="s">
        <v>80</v>
      </c>
      <c r="H3942" s="64">
        <v>28</v>
      </c>
      <c r="I3942" s="19" t="s">
        <v>51</v>
      </c>
      <c r="J3942" s="19" t="s">
        <v>9</v>
      </c>
      <c r="K3942" s="19" t="s">
        <v>2083</v>
      </c>
      <c r="L3942" s="19" t="s">
        <v>70</v>
      </c>
      <c r="M3942" s="24">
        <v>1600</v>
      </c>
      <c r="N3942" s="59"/>
    </row>
    <row r="3943" spans="1:14" x14ac:dyDescent="0.2">
      <c r="A3943" t="s">
        <v>10785</v>
      </c>
      <c r="B3943" s="63">
        <v>1132</v>
      </c>
      <c r="C3943" s="63">
        <v>1204701</v>
      </c>
      <c r="D3943" s="63" t="s">
        <v>6155</v>
      </c>
      <c r="E3943">
        <v>651132</v>
      </c>
      <c r="F3943" t="s">
        <v>556</v>
      </c>
      <c r="G3943" s="63" t="s">
        <v>80</v>
      </c>
      <c r="H3943" s="64">
        <v>27</v>
      </c>
      <c r="I3943" s="19" t="s">
        <v>51</v>
      </c>
      <c r="J3943" s="19" t="s">
        <v>9</v>
      </c>
      <c r="K3943" s="19" t="s">
        <v>2083</v>
      </c>
      <c r="L3943" s="19" t="s">
        <v>70</v>
      </c>
      <c r="M3943" s="24">
        <v>1600</v>
      </c>
      <c r="N3943" s="59"/>
    </row>
    <row r="3944" spans="1:14" x14ac:dyDescent="0.2">
      <c r="A3944" t="s">
        <v>10795</v>
      </c>
      <c r="B3944" s="63">
        <v>1133</v>
      </c>
      <c r="C3944" s="63">
        <v>1184429</v>
      </c>
      <c r="D3944" s="63" t="s">
        <v>6156</v>
      </c>
      <c r="E3944">
        <v>651133</v>
      </c>
      <c r="F3944" t="s">
        <v>486</v>
      </c>
      <c r="G3944" s="63" t="s">
        <v>80</v>
      </c>
      <c r="H3944" s="64">
        <v>28</v>
      </c>
      <c r="I3944" s="19" t="s">
        <v>51</v>
      </c>
      <c r="J3944" s="19" t="s">
        <v>101</v>
      </c>
      <c r="K3944" s="19" t="s">
        <v>2094</v>
      </c>
      <c r="L3944" s="19" t="s">
        <v>30</v>
      </c>
      <c r="M3944" s="24">
        <v>0</v>
      </c>
      <c r="N3944" s="59"/>
    </row>
    <row r="3945" spans="1:14" x14ac:dyDescent="0.2">
      <c r="A3945" t="s">
        <v>10796</v>
      </c>
      <c r="B3945" s="63">
        <v>1133</v>
      </c>
      <c r="C3945" s="63">
        <v>1209534</v>
      </c>
      <c r="D3945" s="63" t="s">
        <v>6157</v>
      </c>
      <c r="E3945">
        <v>651133</v>
      </c>
      <c r="F3945" t="s">
        <v>486</v>
      </c>
      <c r="G3945" s="63" t="s">
        <v>49</v>
      </c>
      <c r="H3945" s="64">
        <v>28</v>
      </c>
      <c r="I3945" s="19" t="s">
        <v>51</v>
      </c>
      <c r="J3945" s="19" t="s">
        <v>101</v>
      </c>
      <c r="K3945" s="19" t="s">
        <v>2094</v>
      </c>
      <c r="L3945" s="19" t="s">
        <v>30</v>
      </c>
      <c r="M3945" s="24">
        <v>0</v>
      </c>
      <c r="N3945" s="59"/>
    </row>
    <row r="3946" spans="1:14" x14ac:dyDescent="0.2">
      <c r="A3946" t="s">
        <v>10787</v>
      </c>
      <c r="B3946" s="63">
        <v>1135</v>
      </c>
      <c r="C3946" s="63">
        <v>1198264</v>
      </c>
      <c r="D3946" s="63" t="s">
        <v>6158</v>
      </c>
      <c r="E3946">
        <v>651135</v>
      </c>
      <c r="F3946" t="s">
        <v>1999</v>
      </c>
      <c r="G3946" s="63" t="s">
        <v>32</v>
      </c>
      <c r="H3946" s="64">
        <v>28</v>
      </c>
      <c r="I3946" s="19" t="s">
        <v>51</v>
      </c>
      <c r="J3946" s="19" t="s">
        <v>12</v>
      </c>
      <c r="K3946" s="19" t="s">
        <v>2177</v>
      </c>
      <c r="L3946" s="19" t="s">
        <v>70</v>
      </c>
      <c r="M3946" s="24">
        <v>0</v>
      </c>
      <c r="N3946" s="59"/>
    </row>
    <row r="3947" spans="1:14" x14ac:dyDescent="0.2">
      <c r="A3947" t="s">
        <v>10788</v>
      </c>
      <c r="B3947" s="63">
        <v>1135</v>
      </c>
      <c r="C3947" s="63">
        <v>1207968</v>
      </c>
      <c r="D3947" s="63" t="s">
        <v>6159</v>
      </c>
      <c r="E3947">
        <v>651135</v>
      </c>
      <c r="F3947" t="s">
        <v>1999</v>
      </c>
      <c r="G3947" s="63" t="s">
        <v>49</v>
      </c>
      <c r="H3947" s="64">
        <v>28</v>
      </c>
      <c r="I3947" s="19" t="s">
        <v>51</v>
      </c>
      <c r="J3947" s="19" t="s">
        <v>12</v>
      </c>
      <c r="K3947" s="19" t="s">
        <v>2177</v>
      </c>
      <c r="L3947" s="19" t="s">
        <v>70</v>
      </c>
      <c r="M3947" s="24">
        <v>0</v>
      </c>
      <c r="N3947" s="59"/>
    </row>
    <row r="3948" spans="1:14" x14ac:dyDescent="0.2">
      <c r="A3948" t="s">
        <v>10785</v>
      </c>
      <c r="B3948" s="63">
        <v>1135</v>
      </c>
      <c r="C3948" s="63">
        <v>1208892</v>
      </c>
      <c r="D3948" s="63" t="s">
        <v>6160</v>
      </c>
      <c r="E3948">
        <v>651135</v>
      </c>
      <c r="F3948" t="s">
        <v>1999</v>
      </c>
      <c r="G3948" s="63" t="s">
        <v>80</v>
      </c>
      <c r="H3948" s="64">
        <v>25</v>
      </c>
      <c r="I3948" s="19" t="s">
        <v>51</v>
      </c>
      <c r="J3948" s="19" t="s">
        <v>12</v>
      </c>
      <c r="K3948" s="19" t="s">
        <v>2177</v>
      </c>
      <c r="L3948" s="19" t="s">
        <v>70</v>
      </c>
      <c r="M3948" s="24">
        <v>0</v>
      </c>
      <c r="N3948" s="59"/>
    </row>
    <row r="3949" spans="1:14" x14ac:dyDescent="0.2">
      <c r="A3949" t="s">
        <v>10785</v>
      </c>
      <c r="B3949" s="63">
        <v>1135</v>
      </c>
      <c r="C3949" s="63">
        <v>1208896</v>
      </c>
      <c r="D3949" s="63" t="s">
        <v>6161</v>
      </c>
      <c r="E3949">
        <v>651135</v>
      </c>
      <c r="F3949" t="s">
        <v>1999</v>
      </c>
      <c r="G3949" s="63" t="s">
        <v>80</v>
      </c>
      <c r="H3949" s="64">
        <v>26</v>
      </c>
      <c r="I3949" s="19" t="s">
        <v>51</v>
      </c>
      <c r="J3949" s="19" t="s">
        <v>12</v>
      </c>
      <c r="K3949" s="19" t="s">
        <v>2177</v>
      </c>
      <c r="L3949" s="19" t="s">
        <v>70</v>
      </c>
      <c r="M3949" s="24">
        <v>0</v>
      </c>
      <c r="N3949" s="59"/>
    </row>
    <row r="3950" spans="1:14" x14ac:dyDescent="0.2">
      <c r="A3950" t="s">
        <v>10786</v>
      </c>
      <c r="B3950" s="63">
        <v>1135</v>
      </c>
      <c r="C3950" s="63">
        <v>1209610</v>
      </c>
      <c r="D3950" s="63" t="s">
        <v>6162</v>
      </c>
      <c r="E3950">
        <v>651135</v>
      </c>
      <c r="F3950" t="s">
        <v>1999</v>
      </c>
      <c r="G3950" s="63" t="s">
        <v>103</v>
      </c>
      <c r="H3950" s="64">
        <v>28</v>
      </c>
      <c r="I3950" s="19" t="s">
        <v>51</v>
      </c>
      <c r="J3950" s="19" t="s">
        <v>12</v>
      </c>
      <c r="K3950" s="19" t="s">
        <v>2177</v>
      </c>
      <c r="L3950" s="19" t="s">
        <v>70</v>
      </c>
      <c r="M3950" s="24">
        <v>0</v>
      </c>
      <c r="N3950" s="59"/>
    </row>
    <row r="3951" spans="1:14" x14ac:dyDescent="0.2">
      <c r="A3951" t="s">
        <v>10794</v>
      </c>
      <c r="B3951" s="63">
        <v>1136</v>
      </c>
      <c r="C3951" s="63">
        <v>1166226</v>
      </c>
      <c r="D3951" s="63" t="s">
        <v>6163</v>
      </c>
      <c r="E3951">
        <v>651136</v>
      </c>
      <c r="F3951" t="s">
        <v>325</v>
      </c>
      <c r="G3951" s="63" t="s">
        <v>32</v>
      </c>
      <c r="H3951" s="64">
        <v>27</v>
      </c>
      <c r="I3951" s="19" t="s">
        <v>51</v>
      </c>
      <c r="J3951" s="19" t="s">
        <v>101</v>
      </c>
      <c r="K3951" s="19" t="s">
        <v>2094</v>
      </c>
      <c r="L3951" s="19" t="s">
        <v>30</v>
      </c>
      <c r="M3951" s="24">
        <v>0</v>
      </c>
      <c r="N3951" s="59"/>
    </row>
    <row r="3952" spans="1:14" x14ac:dyDescent="0.2">
      <c r="A3952" t="s">
        <v>10796</v>
      </c>
      <c r="B3952" s="63">
        <v>1136</v>
      </c>
      <c r="C3952" s="63">
        <v>1181246</v>
      </c>
      <c r="D3952" s="63" t="s">
        <v>6164</v>
      </c>
      <c r="E3952">
        <v>651136</v>
      </c>
      <c r="F3952" t="s">
        <v>325</v>
      </c>
      <c r="G3952" s="63" t="s">
        <v>49</v>
      </c>
      <c r="H3952" s="64">
        <v>27</v>
      </c>
      <c r="I3952" s="19" t="s">
        <v>51</v>
      </c>
      <c r="J3952" s="19" t="s">
        <v>101</v>
      </c>
      <c r="K3952" s="19" t="s">
        <v>2094</v>
      </c>
      <c r="L3952" s="19" t="s">
        <v>30</v>
      </c>
      <c r="M3952" s="24">
        <v>0</v>
      </c>
      <c r="N3952" s="59"/>
    </row>
    <row r="3953" spans="1:14" x14ac:dyDescent="0.2">
      <c r="A3953" t="s">
        <v>10785</v>
      </c>
      <c r="B3953" s="63">
        <v>1137</v>
      </c>
      <c r="C3953" s="63">
        <v>1100793</v>
      </c>
      <c r="D3953" s="63" t="s">
        <v>6165</v>
      </c>
      <c r="E3953">
        <v>651137</v>
      </c>
      <c r="F3953" t="s">
        <v>1577</v>
      </c>
      <c r="G3953" s="63" t="s">
        <v>80</v>
      </c>
      <c r="H3953" s="64">
        <v>27</v>
      </c>
      <c r="I3953" s="19" t="s">
        <v>51</v>
      </c>
      <c r="J3953" s="19" t="s">
        <v>9</v>
      </c>
      <c r="K3953" s="19" t="s">
        <v>2079</v>
      </c>
      <c r="L3953" s="19" t="s">
        <v>70</v>
      </c>
      <c r="M3953" s="24">
        <v>1600</v>
      </c>
      <c r="N3953" s="59"/>
    </row>
    <row r="3954" spans="1:14" x14ac:dyDescent="0.2">
      <c r="A3954" t="s">
        <v>10788</v>
      </c>
      <c r="B3954" s="63">
        <v>1137</v>
      </c>
      <c r="C3954" s="63">
        <v>1145492</v>
      </c>
      <c r="D3954" s="63" t="s">
        <v>6166</v>
      </c>
      <c r="E3954">
        <v>651137</v>
      </c>
      <c r="F3954" t="s">
        <v>1577</v>
      </c>
      <c r="G3954" s="63" t="s">
        <v>49</v>
      </c>
      <c r="H3954" s="64">
        <v>28</v>
      </c>
      <c r="I3954" s="19" t="s">
        <v>51</v>
      </c>
      <c r="J3954" s="19" t="s">
        <v>9</v>
      </c>
      <c r="K3954" s="19" t="s">
        <v>2079</v>
      </c>
      <c r="L3954" s="19" t="s">
        <v>70</v>
      </c>
      <c r="M3954" s="24">
        <v>3000</v>
      </c>
      <c r="N3954" s="59"/>
    </row>
    <row r="3955" spans="1:14" x14ac:dyDescent="0.2">
      <c r="A3955" t="s">
        <v>10785</v>
      </c>
      <c r="B3955" s="63">
        <v>1137</v>
      </c>
      <c r="C3955" s="63">
        <v>1162321</v>
      </c>
      <c r="D3955" s="63" t="s">
        <v>6167</v>
      </c>
      <c r="E3955">
        <v>651137</v>
      </c>
      <c r="F3955" t="s">
        <v>1577</v>
      </c>
      <c r="G3955" s="63" t="s">
        <v>80</v>
      </c>
      <c r="H3955" s="64">
        <v>28</v>
      </c>
      <c r="I3955" s="19" t="s">
        <v>51</v>
      </c>
      <c r="J3955" s="19" t="s">
        <v>9</v>
      </c>
      <c r="K3955" s="19" t="s">
        <v>2079</v>
      </c>
      <c r="L3955" s="19" t="s">
        <v>70</v>
      </c>
      <c r="M3955" s="24">
        <v>1600</v>
      </c>
      <c r="N3955" s="59"/>
    </row>
    <row r="3956" spans="1:14" x14ac:dyDescent="0.2">
      <c r="A3956" t="s">
        <v>10788</v>
      </c>
      <c r="B3956" s="63">
        <v>1137</v>
      </c>
      <c r="C3956" s="63">
        <v>1183733</v>
      </c>
      <c r="D3956" s="63" t="s">
        <v>6168</v>
      </c>
      <c r="E3956">
        <v>651137</v>
      </c>
      <c r="F3956" t="s">
        <v>1577</v>
      </c>
      <c r="G3956" s="63" t="s">
        <v>49</v>
      </c>
      <c r="H3956" s="64">
        <v>28</v>
      </c>
      <c r="I3956" s="19" t="s">
        <v>51</v>
      </c>
      <c r="J3956" s="19" t="s">
        <v>9</v>
      </c>
      <c r="K3956" s="19" t="s">
        <v>2079</v>
      </c>
      <c r="L3956" s="19" t="s">
        <v>70</v>
      </c>
      <c r="M3956" s="24">
        <v>3000</v>
      </c>
      <c r="N3956" s="59"/>
    </row>
    <row r="3957" spans="1:14" x14ac:dyDescent="0.2">
      <c r="A3957" t="s">
        <v>10787</v>
      </c>
      <c r="B3957" s="63">
        <v>1137</v>
      </c>
      <c r="C3957" s="63">
        <v>1202667</v>
      </c>
      <c r="D3957" s="63" t="s">
        <v>6169</v>
      </c>
      <c r="E3957">
        <v>651137</v>
      </c>
      <c r="F3957" t="s">
        <v>1577</v>
      </c>
      <c r="G3957" s="63" t="s">
        <v>32</v>
      </c>
      <c r="H3957" s="64">
        <v>28</v>
      </c>
      <c r="I3957" s="19" t="s">
        <v>51</v>
      </c>
      <c r="J3957" s="19" t="s">
        <v>9</v>
      </c>
      <c r="K3957" s="19" t="s">
        <v>2079</v>
      </c>
      <c r="L3957" s="19" t="s">
        <v>70</v>
      </c>
      <c r="M3957" s="24">
        <v>4100</v>
      </c>
      <c r="N3957" s="59"/>
    </row>
    <row r="3958" spans="1:14" x14ac:dyDescent="0.2">
      <c r="A3958" t="s">
        <v>10794</v>
      </c>
      <c r="B3958" s="63">
        <v>1138</v>
      </c>
      <c r="C3958" s="63">
        <v>1098557</v>
      </c>
      <c r="D3958" s="63" t="s">
        <v>6170</v>
      </c>
      <c r="E3958">
        <v>651138</v>
      </c>
      <c r="F3958" t="s">
        <v>1593</v>
      </c>
      <c r="G3958" s="63" t="s">
        <v>32</v>
      </c>
      <c r="H3958" s="64">
        <v>28</v>
      </c>
      <c r="I3958" s="19" t="s">
        <v>51</v>
      </c>
      <c r="J3958" s="19" t="s">
        <v>5</v>
      </c>
      <c r="K3958" s="19" t="s">
        <v>2122</v>
      </c>
      <c r="L3958" s="19" t="s">
        <v>30</v>
      </c>
      <c r="M3958" s="24">
        <v>0</v>
      </c>
      <c r="N3958" s="59"/>
    </row>
    <row r="3959" spans="1:14" x14ac:dyDescent="0.2">
      <c r="A3959" t="s">
        <v>10795</v>
      </c>
      <c r="B3959" s="63">
        <v>1138</v>
      </c>
      <c r="C3959" s="63">
        <v>1132408</v>
      </c>
      <c r="D3959" s="63" t="s">
        <v>6171</v>
      </c>
      <c r="E3959">
        <v>651138</v>
      </c>
      <c r="F3959" t="s">
        <v>1593</v>
      </c>
      <c r="G3959" s="63" t="s">
        <v>80</v>
      </c>
      <c r="H3959" s="64">
        <v>28</v>
      </c>
      <c r="I3959" s="19" t="s">
        <v>51</v>
      </c>
      <c r="J3959" s="19" t="s">
        <v>5</v>
      </c>
      <c r="K3959" s="19" t="s">
        <v>2122</v>
      </c>
      <c r="L3959" s="19" t="s">
        <v>30</v>
      </c>
      <c r="M3959" s="24">
        <v>0</v>
      </c>
      <c r="N3959" s="59"/>
    </row>
    <row r="3960" spans="1:14" x14ac:dyDescent="0.2">
      <c r="A3960" t="s">
        <v>10795</v>
      </c>
      <c r="B3960" s="63">
        <v>1138</v>
      </c>
      <c r="C3960" s="63">
        <v>1207585</v>
      </c>
      <c r="D3960" s="63" t="s">
        <v>6172</v>
      </c>
      <c r="E3960">
        <v>651138</v>
      </c>
      <c r="F3960" t="s">
        <v>1593</v>
      </c>
      <c r="G3960" s="63" t="s">
        <v>80</v>
      </c>
      <c r="H3960" s="64">
        <v>28</v>
      </c>
      <c r="I3960" s="19" t="s">
        <v>51</v>
      </c>
      <c r="J3960" s="19" t="s">
        <v>5</v>
      </c>
      <c r="K3960" s="19" t="s">
        <v>2122</v>
      </c>
      <c r="L3960" s="19" t="s">
        <v>30</v>
      </c>
      <c r="M3960" s="24">
        <v>0</v>
      </c>
      <c r="N3960" s="59"/>
    </row>
    <row r="3961" spans="1:14" x14ac:dyDescent="0.2">
      <c r="A3961" t="s">
        <v>10785</v>
      </c>
      <c r="B3961" s="63">
        <v>1139</v>
      </c>
      <c r="C3961" s="63">
        <v>1160008</v>
      </c>
      <c r="D3961" s="63" t="s">
        <v>6173</v>
      </c>
      <c r="E3961">
        <v>651139</v>
      </c>
      <c r="F3961" t="s">
        <v>1594</v>
      </c>
      <c r="G3961" s="63" t="s">
        <v>80</v>
      </c>
      <c r="H3961" s="64">
        <v>27</v>
      </c>
      <c r="I3961" s="19" t="s">
        <v>51</v>
      </c>
      <c r="J3961" s="19" t="s">
        <v>9</v>
      </c>
      <c r="K3961" s="19" t="s">
        <v>2083</v>
      </c>
      <c r="L3961" s="19" t="s">
        <v>70</v>
      </c>
      <c r="M3961" s="24">
        <v>0</v>
      </c>
      <c r="N3961" s="59"/>
    </row>
    <row r="3962" spans="1:14" x14ac:dyDescent="0.2">
      <c r="A3962" t="s">
        <v>10787</v>
      </c>
      <c r="B3962" s="63">
        <v>1139</v>
      </c>
      <c r="C3962" s="63">
        <v>1168916</v>
      </c>
      <c r="D3962" s="63" t="s">
        <v>6174</v>
      </c>
      <c r="E3962">
        <v>651139</v>
      </c>
      <c r="F3962" t="s">
        <v>1594</v>
      </c>
      <c r="G3962" s="63" t="s">
        <v>32</v>
      </c>
      <c r="H3962" s="64">
        <v>27</v>
      </c>
      <c r="I3962" s="19" t="s">
        <v>51</v>
      </c>
      <c r="J3962" s="19" t="s">
        <v>9</v>
      </c>
      <c r="K3962" s="19" t="s">
        <v>2083</v>
      </c>
      <c r="L3962" s="19" t="s">
        <v>70</v>
      </c>
      <c r="M3962" s="24">
        <v>0</v>
      </c>
      <c r="N3962" s="59"/>
    </row>
    <row r="3963" spans="1:14" x14ac:dyDescent="0.2">
      <c r="A3963" t="s">
        <v>10788</v>
      </c>
      <c r="B3963" s="63">
        <v>1139</v>
      </c>
      <c r="C3963" s="63">
        <v>1202792</v>
      </c>
      <c r="D3963" s="63" t="s">
        <v>6175</v>
      </c>
      <c r="E3963">
        <v>651139</v>
      </c>
      <c r="F3963" t="s">
        <v>1594</v>
      </c>
      <c r="G3963" s="63" t="s">
        <v>49</v>
      </c>
      <c r="H3963" s="64">
        <v>27</v>
      </c>
      <c r="I3963" s="19" t="s">
        <v>51</v>
      </c>
      <c r="J3963" s="19" t="s">
        <v>9</v>
      </c>
      <c r="K3963" s="19" t="s">
        <v>2083</v>
      </c>
      <c r="L3963" s="19" t="s">
        <v>70</v>
      </c>
      <c r="M3963" s="24">
        <v>0</v>
      </c>
      <c r="N3963" s="59"/>
    </row>
    <row r="3964" spans="1:14" x14ac:dyDescent="0.2">
      <c r="A3964" t="s">
        <v>10780</v>
      </c>
      <c r="B3964" s="63">
        <v>1140</v>
      </c>
      <c r="C3964" s="63">
        <v>1105441</v>
      </c>
      <c r="D3964" s="63" t="s">
        <v>6176</v>
      </c>
      <c r="E3964">
        <v>651140</v>
      </c>
      <c r="F3964" t="s">
        <v>1574</v>
      </c>
      <c r="G3964" s="63" t="s">
        <v>80</v>
      </c>
      <c r="H3964" s="64">
        <v>27</v>
      </c>
      <c r="I3964" s="19" t="s">
        <v>51</v>
      </c>
      <c r="J3964" s="19" t="s">
        <v>28</v>
      </c>
      <c r="K3964" s="19" t="s">
        <v>2088</v>
      </c>
      <c r="L3964" s="19" t="s">
        <v>29</v>
      </c>
      <c r="M3964" s="24">
        <v>0</v>
      </c>
      <c r="N3964" s="59"/>
    </row>
    <row r="3965" spans="1:14" x14ac:dyDescent="0.2">
      <c r="A3965" t="s">
        <v>10798</v>
      </c>
      <c r="B3965" s="63">
        <v>1140</v>
      </c>
      <c r="C3965" s="63">
        <v>1188799</v>
      </c>
      <c r="D3965" s="63" t="s">
        <v>6177</v>
      </c>
      <c r="E3965">
        <v>651140</v>
      </c>
      <c r="F3965" t="s">
        <v>1574</v>
      </c>
      <c r="G3965" s="63" t="s">
        <v>32</v>
      </c>
      <c r="H3965" s="64">
        <v>28</v>
      </c>
      <c r="I3965" s="19" t="s">
        <v>51</v>
      </c>
      <c r="J3965" s="19" t="s">
        <v>28</v>
      </c>
      <c r="K3965" s="19" t="s">
        <v>2088</v>
      </c>
      <c r="L3965" s="19" t="s">
        <v>29</v>
      </c>
      <c r="M3965" s="24">
        <v>0</v>
      </c>
      <c r="N3965" s="59"/>
    </row>
    <row r="3966" spans="1:14" x14ac:dyDescent="0.2">
      <c r="A3966" t="s">
        <v>10797</v>
      </c>
      <c r="B3966" s="63">
        <v>1140</v>
      </c>
      <c r="C3966" s="63">
        <v>1199390</v>
      </c>
      <c r="D3966" s="63" t="s">
        <v>6178</v>
      </c>
      <c r="E3966">
        <v>651140</v>
      </c>
      <c r="F3966" t="s">
        <v>1574</v>
      </c>
      <c r="G3966" s="63" t="s">
        <v>103</v>
      </c>
      <c r="H3966" s="64">
        <v>28</v>
      </c>
      <c r="I3966" s="19" t="s">
        <v>51</v>
      </c>
      <c r="J3966" s="19" t="s">
        <v>28</v>
      </c>
      <c r="K3966" s="19" t="s">
        <v>2088</v>
      </c>
      <c r="L3966" s="19" t="s">
        <v>29</v>
      </c>
      <c r="M3966" s="24">
        <v>0</v>
      </c>
      <c r="N3966" s="59"/>
    </row>
    <row r="3967" spans="1:14" x14ac:dyDescent="0.2">
      <c r="A3967" t="s">
        <v>10780</v>
      </c>
      <c r="B3967" s="63">
        <v>1140</v>
      </c>
      <c r="C3967" s="63">
        <v>1200607</v>
      </c>
      <c r="D3967" s="63" t="s">
        <v>6179</v>
      </c>
      <c r="E3967">
        <v>651140</v>
      </c>
      <c r="F3967" t="s">
        <v>1574</v>
      </c>
      <c r="G3967" s="63" t="s">
        <v>80</v>
      </c>
      <c r="H3967" s="64">
        <v>26</v>
      </c>
      <c r="I3967" s="19" t="s">
        <v>51</v>
      </c>
      <c r="J3967" s="19" t="s">
        <v>28</v>
      </c>
      <c r="K3967" s="19" t="s">
        <v>2088</v>
      </c>
      <c r="L3967" s="19" t="s">
        <v>29</v>
      </c>
      <c r="M3967" s="24">
        <v>0</v>
      </c>
      <c r="N3967" s="59"/>
    </row>
    <row r="3968" spans="1:14" x14ac:dyDescent="0.2">
      <c r="A3968" t="s">
        <v>10781</v>
      </c>
      <c r="B3968" s="63">
        <v>1140</v>
      </c>
      <c r="C3968" s="63">
        <v>1200608</v>
      </c>
      <c r="D3968" s="63" t="s">
        <v>6180</v>
      </c>
      <c r="E3968">
        <v>651140</v>
      </c>
      <c r="F3968" t="s">
        <v>1574</v>
      </c>
      <c r="G3968" s="63" t="s">
        <v>49</v>
      </c>
      <c r="H3968" s="64">
        <v>28</v>
      </c>
      <c r="I3968" s="19" t="s">
        <v>51</v>
      </c>
      <c r="J3968" s="19" t="s">
        <v>28</v>
      </c>
      <c r="K3968" s="19" t="s">
        <v>2088</v>
      </c>
      <c r="L3968" s="19" t="s">
        <v>29</v>
      </c>
      <c r="M3968" s="24">
        <v>0</v>
      </c>
      <c r="N3968" s="59"/>
    </row>
    <row r="3969" spans="1:14" x14ac:dyDescent="0.2">
      <c r="A3969" t="s">
        <v>10780</v>
      </c>
      <c r="B3969" s="63">
        <v>1140</v>
      </c>
      <c r="C3969" s="63">
        <v>1206460</v>
      </c>
      <c r="D3969" s="63" t="s">
        <v>6181</v>
      </c>
      <c r="E3969">
        <v>651140</v>
      </c>
      <c r="F3969" t="s">
        <v>1574</v>
      </c>
      <c r="G3969" s="63" t="s">
        <v>80</v>
      </c>
      <c r="H3969" s="64">
        <v>26</v>
      </c>
      <c r="I3969" s="19" t="s">
        <v>51</v>
      </c>
      <c r="J3969" s="19" t="s">
        <v>28</v>
      </c>
      <c r="K3969" s="19" t="s">
        <v>2088</v>
      </c>
      <c r="L3969" s="19" t="s">
        <v>29</v>
      </c>
      <c r="M3969" s="24">
        <v>0</v>
      </c>
      <c r="N3969" s="59"/>
    </row>
    <row r="3970" spans="1:14" x14ac:dyDescent="0.2">
      <c r="A3970" t="s">
        <v>10794</v>
      </c>
      <c r="B3970" s="63">
        <v>1141</v>
      </c>
      <c r="C3970" s="63">
        <v>826705</v>
      </c>
      <c r="D3970" s="63" t="s">
        <v>6182</v>
      </c>
      <c r="E3970">
        <v>651141</v>
      </c>
      <c r="F3970" t="s">
        <v>310</v>
      </c>
      <c r="G3970" s="63" t="s">
        <v>32</v>
      </c>
      <c r="H3970" s="64">
        <v>27</v>
      </c>
      <c r="I3970" s="19" t="s">
        <v>51</v>
      </c>
      <c r="J3970" s="19" t="s">
        <v>101</v>
      </c>
      <c r="K3970" s="19" t="s">
        <v>2092</v>
      </c>
      <c r="L3970" s="19" t="s">
        <v>30</v>
      </c>
      <c r="M3970" s="24">
        <v>800</v>
      </c>
      <c r="N3970" s="59"/>
    </row>
    <row r="3971" spans="1:14" x14ac:dyDescent="0.2">
      <c r="A3971" t="s">
        <v>10795</v>
      </c>
      <c r="B3971" s="63">
        <v>1141</v>
      </c>
      <c r="C3971" s="63">
        <v>954294</v>
      </c>
      <c r="D3971" s="63" t="s">
        <v>6183</v>
      </c>
      <c r="E3971">
        <v>651141</v>
      </c>
      <c r="F3971" t="s">
        <v>310</v>
      </c>
      <c r="G3971" s="63" t="s">
        <v>80</v>
      </c>
      <c r="H3971" s="64">
        <v>27</v>
      </c>
      <c r="I3971" s="19" t="s">
        <v>51</v>
      </c>
      <c r="J3971" s="19" t="s">
        <v>101</v>
      </c>
      <c r="K3971" s="19" t="s">
        <v>2092</v>
      </c>
      <c r="L3971" s="19" t="s">
        <v>30</v>
      </c>
      <c r="M3971" s="24">
        <v>300</v>
      </c>
      <c r="N3971" s="59"/>
    </row>
    <row r="3972" spans="1:14" x14ac:dyDescent="0.2">
      <c r="A3972" t="s">
        <v>10795</v>
      </c>
      <c r="B3972" s="63">
        <v>1141</v>
      </c>
      <c r="C3972" s="63">
        <v>972172</v>
      </c>
      <c r="D3972" s="63" t="s">
        <v>6184</v>
      </c>
      <c r="E3972">
        <v>651141</v>
      </c>
      <c r="F3972" t="s">
        <v>310</v>
      </c>
      <c r="G3972" s="63" t="s">
        <v>80</v>
      </c>
      <c r="H3972" s="64">
        <v>27</v>
      </c>
      <c r="I3972" s="19" t="s">
        <v>51</v>
      </c>
      <c r="J3972" s="19" t="s">
        <v>101</v>
      </c>
      <c r="K3972" s="19" t="s">
        <v>2092</v>
      </c>
      <c r="L3972" s="19" t="s">
        <v>30</v>
      </c>
      <c r="M3972" s="24">
        <v>300</v>
      </c>
      <c r="N3972" s="59"/>
    </row>
    <row r="3973" spans="1:14" x14ac:dyDescent="0.2">
      <c r="A3973" t="s">
        <v>10799</v>
      </c>
      <c r="B3973" s="63">
        <v>1141</v>
      </c>
      <c r="C3973" s="63">
        <v>1058226</v>
      </c>
      <c r="D3973" s="63" t="s">
        <v>6185</v>
      </c>
      <c r="E3973">
        <v>651141</v>
      </c>
      <c r="F3973" t="s">
        <v>310</v>
      </c>
      <c r="G3973" s="63" t="s">
        <v>103</v>
      </c>
      <c r="H3973" s="64">
        <v>27</v>
      </c>
      <c r="I3973" s="19" t="s">
        <v>51</v>
      </c>
      <c r="J3973" s="19" t="s">
        <v>101</v>
      </c>
      <c r="K3973" s="19" t="s">
        <v>2092</v>
      </c>
      <c r="L3973" s="19" t="s">
        <v>30</v>
      </c>
      <c r="M3973" s="24">
        <v>1000</v>
      </c>
      <c r="N3973" s="59"/>
    </row>
    <row r="3974" spans="1:14" x14ac:dyDescent="0.2">
      <c r="A3974" t="s">
        <v>10795</v>
      </c>
      <c r="B3974" s="63">
        <v>1141</v>
      </c>
      <c r="C3974" s="63">
        <v>1126177</v>
      </c>
      <c r="D3974" s="63" t="s">
        <v>6186</v>
      </c>
      <c r="E3974">
        <v>651141</v>
      </c>
      <c r="F3974" t="s">
        <v>310</v>
      </c>
      <c r="G3974" s="63" t="s">
        <v>80</v>
      </c>
      <c r="H3974" s="64">
        <v>27</v>
      </c>
      <c r="I3974" s="19" t="s">
        <v>51</v>
      </c>
      <c r="J3974" s="19" t="s">
        <v>101</v>
      </c>
      <c r="K3974" s="19" t="s">
        <v>2092</v>
      </c>
      <c r="L3974" s="19" t="s">
        <v>30</v>
      </c>
      <c r="M3974" s="24">
        <v>300</v>
      </c>
      <c r="N3974" s="59"/>
    </row>
    <row r="3975" spans="1:14" x14ac:dyDescent="0.2">
      <c r="A3975" t="s">
        <v>10795</v>
      </c>
      <c r="B3975" s="63">
        <v>1141</v>
      </c>
      <c r="C3975" s="63">
        <v>1135207</v>
      </c>
      <c r="D3975" s="63" t="s">
        <v>6187</v>
      </c>
      <c r="E3975">
        <v>651141</v>
      </c>
      <c r="F3975" t="s">
        <v>310</v>
      </c>
      <c r="G3975" s="63" t="s">
        <v>80</v>
      </c>
      <c r="H3975" s="64">
        <v>27</v>
      </c>
      <c r="I3975" s="19" t="s">
        <v>51</v>
      </c>
      <c r="J3975" s="19" t="s">
        <v>101</v>
      </c>
      <c r="K3975" s="19" t="s">
        <v>2092</v>
      </c>
      <c r="L3975" s="19" t="s">
        <v>30</v>
      </c>
      <c r="M3975" s="24">
        <v>300</v>
      </c>
      <c r="N3975" s="59"/>
    </row>
    <row r="3976" spans="1:14" x14ac:dyDescent="0.2">
      <c r="A3976" t="s">
        <v>10796</v>
      </c>
      <c r="B3976" s="63">
        <v>1142</v>
      </c>
      <c r="C3976" s="63">
        <v>1141924</v>
      </c>
      <c r="D3976" s="63" t="s">
        <v>6188</v>
      </c>
      <c r="E3976">
        <v>651142</v>
      </c>
      <c r="F3976" t="s">
        <v>306</v>
      </c>
      <c r="G3976" s="63" t="s">
        <v>49</v>
      </c>
      <c r="H3976" s="64">
        <v>27</v>
      </c>
      <c r="I3976" s="19" t="s">
        <v>51</v>
      </c>
      <c r="J3976" s="19" t="s">
        <v>101</v>
      </c>
      <c r="K3976" s="19" t="s">
        <v>2089</v>
      </c>
      <c r="L3976" s="19" t="s">
        <v>30</v>
      </c>
      <c r="M3976" s="24">
        <v>0</v>
      </c>
      <c r="N3976" s="59"/>
    </row>
    <row r="3977" spans="1:14" x14ac:dyDescent="0.2">
      <c r="A3977" t="s">
        <v>10795</v>
      </c>
      <c r="B3977" s="63">
        <v>1142</v>
      </c>
      <c r="C3977" s="63">
        <v>1154042</v>
      </c>
      <c r="D3977" s="63" t="s">
        <v>6189</v>
      </c>
      <c r="E3977">
        <v>651142</v>
      </c>
      <c r="F3977" t="s">
        <v>306</v>
      </c>
      <c r="G3977" s="63" t="s">
        <v>80</v>
      </c>
      <c r="H3977" s="64">
        <v>27</v>
      </c>
      <c r="I3977" s="19" t="s">
        <v>51</v>
      </c>
      <c r="J3977" s="19" t="s">
        <v>101</v>
      </c>
      <c r="K3977" s="19" t="s">
        <v>2089</v>
      </c>
      <c r="L3977" s="19" t="s">
        <v>30</v>
      </c>
      <c r="M3977" s="24">
        <v>0</v>
      </c>
      <c r="N3977" s="59"/>
    </row>
    <row r="3978" spans="1:14" x14ac:dyDescent="0.2">
      <c r="A3978" t="s">
        <v>10794</v>
      </c>
      <c r="B3978" s="63">
        <v>1142</v>
      </c>
      <c r="C3978" s="63">
        <v>1183158</v>
      </c>
      <c r="D3978" s="63" t="s">
        <v>6190</v>
      </c>
      <c r="E3978">
        <v>651142</v>
      </c>
      <c r="F3978" t="s">
        <v>306</v>
      </c>
      <c r="G3978" s="63" t="s">
        <v>32</v>
      </c>
      <c r="H3978" s="64">
        <v>27</v>
      </c>
      <c r="I3978" s="19" t="s">
        <v>51</v>
      </c>
      <c r="J3978" s="19" t="s">
        <v>101</v>
      </c>
      <c r="K3978" s="19" t="s">
        <v>2089</v>
      </c>
      <c r="L3978" s="19" t="s">
        <v>30</v>
      </c>
      <c r="M3978" s="24">
        <v>0</v>
      </c>
      <c r="N3978" s="59"/>
    </row>
    <row r="3979" spans="1:14" x14ac:dyDescent="0.2">
      <c r="A3979" t="s">
        <v>10795</v>
      </c>
      <c r="B3979" s="63">
        <v>1142</v>
      </c>
      <c r="C3979" s="63">
        <v>1183893</v>
      </c>
      <c r="D3979" s="63" t="s">
        <v>6191</v>
      </c>
      <c r="E3979">
        <v>651142</v>
      </c>
      <c r="F3979" t="s">
        <v>306</v>
      </c>
      <c r="G3979" s="63" t="s">
        <v>80</v>
      </c>
      <c r="H3979" s="64">
        <v>28</v>
      </c>
      <c r="I3979" s="19" t="s">
        <v>51</v>
      </c>
      <c r="J3979" s="19" t="s">
        <v>101</v>
      </c>
      <c r="K3979" s="19" t="s">
        <v>2089</v>
      </c>
      <c r="L3979" s="19" t="s">
        <v>30</v>
      </c>
      <c r="M3979" s="24">
        <v>0</v>
      </c>
      <c r="N3979" s="59"/>
    </row>
    <row r="3980" spans="1:14" x14ac:dyDescent="0.2">
      <c r="A3980" t="s">
        <v>10799</v>
      </c>
      <c r="B3980" s="63">
        <v>1143</v>
      </c>
      <c r="C3980" s="63">
        <v>826901</v>
      </c>
      <c r="D3980" s="63" t="s">
        <v>6192</v>
      </c>
      <c r="E3980">
        <v>651143</v>
      </c>
      <c r="F3980" t="s">
        <v>514</v>
      </c>
      <c r="G3980" s="63" t="s">
        <v>103</v>
      </c>
      <c r="H3980" s="64">
        <v>27</v>
      </c>
      <c r="I3980" s="19" t="s">
        <v>51</v>
      </c>
      <c r="J3980" s="19" t="s">
        <v>101</v>
      </c>
      <c r="K3980" s="19" t="s">
        <v>2089</v>
      </c>
      <c r="L3980" s="19" t="s">
        <v>30</v>
      </c>
      <c r="M3980" s="24">
        <v>3000</v>
      </c>
      <c r="N3980" s="59"/>
    </row>
    <row r="3981" spans="1:14" x14ac:dyDescent="0.2">
      <c r="A3981" t="s">
        <v>10796</v>
      </c>
      <c r="B3981" s="63">
        <v>1143</v>
      </c>
      <c r="C3981" s="63">
        <v>1092891</v>
      </c>
      <c r="D3981" s="63" t="s">
        <v>6193</v>
      </c>
      <c r="E3981">
        <v>651143</v>
      </c>
      <c r="F3981" t="s">
        <v>514</v>
      </c>
      <c r="G3981" s="63" t="s">
        <v>49</v>
      </c>
      <c r="H3981" s="64">
        <v>28</v>
      </c>
      <c r="I3981" s="19" t="s">
        <v>51</v>
      </c>
      <c r="J3981" s="19" t="s">
        <v>101</v>
      </c>
      <c r="K3981" s="19" t="s">
        <v>2089</v>
      </c>
      <c r="L3981" s="19" t="s">
        <v>30</v>
      </c>
      <c r="M3981" s="24">
        <v>500</v>
      </c>
      <c r="N3981" s="59"/>
    </row>
    <row r="3982" spans="1:14" x14ac:dyDescent="0.2">
      <c r="A3982" t="s">
        <v>10795</v>
      </c>
      <c r="B3982" s="63">
        <v>1143</v>
      </c>
      <c r="C3982" s="63">
        <v>1133211</v>
      </c>
      <c r="D3982" s="63" t="s">
        <v>6194</v>
      </c>
      <c r="E3982">
        <v>651143</v>
      </c>
      <c r="F3982" t="s">
        <v>514</v>
      </c>
      <c r="G3982" s="63" t="s">
        <v>80</v>
      </c>
      <c r="H3982" s="64">
        <v>27</v>
      </c>
      <c r="I3982" s="19" t="s">
        <v>51</v>
      </c>
      <c r="J3982" s="19" t="s">
        <v>101</v>
      </c>
      <c r="K3982" s="19" t="s">
        <v>2089</v>
      </c>
      <c r="L3982" s="19" t="s">
        <v>30</v>
      </c>
      <c r="M3982" s="24">
        <v>300</v>
      </c>
      <c r="N3982" s="59"/>
    </row>
    <row r="3983" spans="1:14" x14ac:dyDescent="0.2">
      <c r="A3983" t="s">
        <v>10794</v>
      </c>
      <c r="B3983" s="63">
        <v>1143</v>
      </c>
      <c r="C3983" s="63">
        <v>1198583</v>
      </c>
      <c r="D3983" s="63" t="s">
        <v>6195</v>
      </c>
      <c r="E3983">
        <v>651143</v>
      </c>
      <c r="F3983" t="s">
        <v>514</v>
      </c>
      <c r="G3983" s="63" t="s">
        <v>32</v>
      </c>
      <c r="H3983" s="64">
        <v>28</v>
      </c>
      <c r="I3983" s="19" t="s">
        <v>51</v>
      </c>
      <c r="J3983" s="19" t="s">
        <v>101</v>
      </c>
      <c r="K3983" s="19" t="s">
        <v>2089</v>
      </c>
      <c r="L3983" s="19" t="s">
        <v>30</v>
      </c>
      <c r="M3983" s="24">
        <v>800</v>
      </c>
      <c r="N3983" s="59"/>
    </row>
    <row r="3984" spans="1:14" x14ac:dyDescent="0.2">
      <c r="A3984" t="s">
        <v>10784</v>
      </c>
      <c r="B3984" s="63">
        <v>1144</v>
      </c>
      <c r="C3984" s="63">
        <v>1153550</v>
      </c>
      <c r="D3984" s="63" t="s">
        <v>6196</v>
      </c>
      <c r="E3984">
        <v>651144</v>
      </c>
      <c r="F3984" t="s">
        <v>1847</v>
      </c>
      <c r="G3984" s="63" t="s">
        <v>32</v>
      </c>
      <c r="H3984" s="64">
        <v>27</v>
      </c>
      <c r="I3984" s="19" t="s">
        <v>51</v>
      </c>
      <c r="J3984" s="19" t="s">
        <v>94</v>
      </c>
      <c r="K3984" s="19" t="s">
        <v>2205</v>
      </c>
      <c r="L3984" s="19" t="s">
        <v>78</v>
      </c>
      <c r="M3984" s="24">
        <v>4100</v>
      </c>
      <c r="N3984" s="59"/>
    </row>
    <row r="3985" spans="1:14" x14ac:dyDescent="0.2">
      <c r="A3985" t="s">
        <v>10793</v>
      </c>
      <c r="B3985" s="63">
        <v>1144</v>
      </c>
      <c r="C3985" s="63">
        <v>1172273</v>
      </c>
      <c r="D3985" s="63" t="s">
        <v>6197</v>
      </c>
      <c r="E3985">
        <v>651144</v>
      </c>
      <c r="F3985" t="s">
        <v>1847</v>
      </c>
      <c r="G3985" s="63" t="s">
        <v>49</v>
      </c>
      <c r="H3985" s="64">
        <v>26</v>
      </c>
      <c r="I3985" s="19" t="s">
        <v>51</v>
      </c>
      <c r="J3985" s="19" t="s">
        <v>94</v>
      </c>
      <c r="K3985" s="19" t="s">
        <v>2205</v>
      </c>
      <c r="L3985" s="19" t="s">
        <v>78</v>
      </c>
      <c r="M3985" s="24">
        <v>3000</v>
      </c>
      <c r="N3985" s="59"/>
    </row>
    <row r="3986" spans="1:14" x14ac:dyDescent="0.2">
      <c r="A3986" t="s">
        <v>10783</v>
      </c>
      <c r="B3986" s="63">
        <v>1144</v>
      </c>
      <c r="C3986" s="63">
        <v>1180596</v>
      </c>
      <c r="D3986" s="63" t="s">
        <v>6198</v>
      </c>
      <c r="E3986">
        <v>651144</v>
      </c>
      <c r="F3986" t="s">
        <v>1847</v>
      </c>
      <c r="G3986" s="63" t="s">
        <v>80</v>
      </c>
      <c r="H3986" s="64">
        <v>24</v>
      </c>
      <c r="I3986" s="19" t="s">
        <v>51</v>
      </c>
      <c r="J3986" s="19" t="s">
        <v>94</v>
      </c>
      <c r="K3986" s="19" t="s">
        <v>2205</v>
      </c>
      <c r="L3986" s="19" t="s">
        <v>78</v>
      </c>
      <c r="M3986" s="24">
        <v>1600</v>
      </c>
      <c r="N3986" s="59"/>
    </row>
    <row r="3987" spans="1:14" x14ac:dyDescent="0.2">
      <c r="A3987" t="s">
        <v>10783</v>
      </c>
      <c r="B3987" s="63">
        <v>1144</v>
      </c>
      <c r="C3987" s="63">
        <v>1180985</v>
      </c>
      <c r="D3987" s="63" t="s">
        <v>6199</v>
      </c>
      <c r="E3987">
        <v>651144</v>
      </c>
      <c r="F3987" t="s">
        <v>1847</v>
      </c>
      <c r="G3987" s="63" t="s">
        <v>80</v>
      </c>
      <c r="H3987" s="64">
        <v>24</v>
      </c>
      <c r="I3987" s="19" t="s">
        <v>51</v>
      </c>
      <c r="J3987" s="19" t="s">
        <v>94</v>
      </c>
      <c r="K3987" s="19" t="s">
        <v>2205</v>
      </c>
      <c r="L3987" s="19" t="s">
        <v>78</v>
      </c>
      <c r="M3987" s="24">
        <v>1600</v>
      </c>
      <c r="N3987" s="59"/>
    </row>
    <row r="3988" spans="1:14" x14ac:dyDescent="0.2">
      <c r="A3988" t="s">
        <v>10791</v>
      </c>
      <c r="B3988" s="63">
        <v>1145</v>
      </c>
      <c r="C3988" s="63">
        <v>1109295</v>
      </c>
      <c r="D3988" s="63" t="s">
        <v>6200</v>
      </c>
      <c r="E3988">
        <v>651145</v>
      </c>
      <c r="F3988" t="s">
        <v>1595</v>
      </c>
      <c r="G3988" s="63" t="s">
        <v>32</v>
      </c>
      <c r="H3988" s="64">
        <v>28</v>
      </c>
      <c r="I3988" s="19" t="s">
        <v>51</v>
      </c>
      <c r="J3988" s="19" t="s">
        <v>95</v>
      </c>
      <c r="K3988" s="19" t="s">
        <v>2154</v>
      </c>
      <c r="L3988" s="19" t="s">
        <v>96</v>
      </c>
      <c r="M3988" s="24">
        <v>0</v>
      </c>
      <c r="N3988" s="59"/>
    </row>
    <row r="3989" spans="1:14" x14ac:dyDescent="0.2">
      <c r="A3989" t="s">
        <v>10790</v>
      </c>
      <c r="B3989" s="63">
        <v>1145</v>
      </c>
      <c r="C3989" s="63">
        <v>1163898</v>
      </c>
      <c r="D3989" s="63" t="s">
        <v>6201</v>
      </c>
      <c r="E3989">
        <v>651145</v>
      </c>
      <c r="F3989" t="s">
        <v>1595</v>
      </c>
      <c r="G3989" s="63" t="s">
        <v>80</v>
      </c>
      <c r="H3989" s="64">
        <v>27</v>
      </c>
      <c r="I3989" s="19" t="s">
        <v>51</v>
      </c>
      <c r="J3989" s="19" t="s">
        <v>95</v>
      </c>
      <c r="K3989" s="19" t="s">
        <v>2154</v>
      </c>
      <c r="L3989" s="19" t="s">
        <v>96</v>
      </c>
      <c r="M3989" s="24">
        <v>0</v>
      </c>
      <c r="N3989" s="59"/>
    </row>
    <row r="3990" spans="1:14" x14ac:dyDescent="0.2">
      <c r="A3990" t="s">
        <v>10797</v>
      </c>
      <c r="B3990" s="63">
        <v>1146</v>
      </c>
      <c r="C3990" s="63">
        <v>290518</v>
      </c>
      <c r="D3990" s="63" t="s">
        <v>6202</v>
      </c>
      <c r="E3990">
        <v>651146</v>
      </c>
      <c r="F3990" t="s">
        <v>339</v>
      </c>
      <c r="G3990" s="63" t="s">
        <v>103</v>
      </c>
      <c r="H3990" s="64">
        <v>28</v>
      </c>
      <c r="I3990" s="19" t="s">
        <v>51</v>
      </c>
      <c r="J3990" s="19" t="s">
        <v>28</v>
      </c>
      <c r="K3990" s="19" t="s">
        <v>2067</v>
      </c>
      <c r="L3990" s="19" t="s">
        <v>29</v>
      </c>
      <c r="M3990" s="24">
        <v>0</v>
      </c>
      <c r="N3990" s="59"/>
    </row>
    <row r="3991" spans="1:14" x14ac:dyDescent="0.2">
      <c r="A3991" t="s">
        <v>10798</v>
      </c>
      <c r="B3991" s="63">
        <v>1146</v>
      </c>
      <c r="C3991" s="63">
        <v>1094571</v>
      </c>
      <c r="D3991" s="63" t="s">
        <v>6203</v>
      </c>
      <c r="E3991">
        <v>651146</v>
      </c>
      <c r="F3991" t="s">
        <v>339</v>
      </c>
      <c r="G3991" s="63" t="s">
        <v>32</v>
      </c>
      <c r="H3991" s="64">
        <v>28</v>
      </c>
      <c r="I3991" s="19" t="s">
        <v>51</v>
      </c>
      <c r="J3991" s="19" t="s">
        <v>28</v>
      </c>
      <c r="K3991" s="19" t="s">
        <v>2067</v>
      </c>
      <c r="L3991" s="19" t="s">
        <v>29</v>
      </c>
      <c r="M3991" s="24">
        <v>0</v>
      </c>
      <c r="N3991" s="59"/>
    </row>
    <row r="3992" spans="1:14" x14ac:dyDescent="0.2">
      <c r="A3992" t="s">
        <v>10780</v>
      </c>
      <c r="B3992" s="63">
        <v>1146</v>
      </c>
      <c r="C3992" s="63">
        <v>1124537</v>
      </c>
      <c r="D3992" s="63" t="s">
        <v>6204</v>
      </c>
      <c r="E3992">
        <v>651146</v>
      </c>
      <c r="F3992" t="s">
        <v>339</v>
      </c>
      <c r="G3992" s="63" t="s">
        <v>80</v>
      </c>
      <c r="H3992" s="64">
        <v>26</v>
      </c>
      <c r="I3992" s="19" t="s">
        <v>51</v>
      </c>
      <c r="J3992" s="19" t="s">
        <v>28</v>
      </c>
      <c r="K3992" s="19" t="s">
        <v>2067</v>
      </c>
      <c r="L3992" s="19" t="s">
        <v>29</v>
      </c>
      <c r="M3992" s="24">
        <v>0</v>
      </c>
      <c r="N3992" s="59"/>
    </row>
    <row r="3993" spans="1:14" x14ac:dyDescent="0.2">
      <c r="A3993" t="s">
        <v>10797</v>
      </c>
      <c r="B3993" s="63">
        <v>1147</v>
      </c>
      <c r="C3993" s="63">
        <v>961014</v>
      </c>
      <c r="D3993" s="63" t="s">
        <v>6205</v>
      </c>
      <c r="E3993">
        <v>651147</v>
      </c>
      <c r="F3993" t="s">
        <v>547</v>
      </c>
      <c r="G3993" s="63" t="s">
        <v>103</v>
      </c>
      <c r="H3993" s="64">
        <v>27</v>
      </c>
      <c r="I3993" s="19" t="s">
        <v>51</v>
      </c>
      <c r="J3993" s="19" t="s">
        <v>28</v>
      </c>
      <c r="K3993" s="19" t="s">
        <v>299</v>
      </c>
      <c r="L3993" s="19" t="s">
        <v>29</v>
      </c>
      <c r="M3993" s="24">
        <v>1000</v>
      </c>
      <c r="N3993" s="59"/>
    </row>
    <row r="3994" spans="1:14" x14ac:dyDescent="0.2">
      <c r="A3994" t="s">
        <v>10798</v>
      </c>
      <c r="B3994" s="63">
        <v>1147</v>
      </c>
      <c r="C3994" s="63">
        <v>974615</v>
      </c>
      <c r="D3994" s="63" t="s">
        <v>6206</v>
      </c>
      <c r="E3994">
        <v>651147</v>
      </c>
      <c r="F3994" t="s">
        <v>547</v>
      </c>
      <c r="G3994" s="63" t="s">
        <v>32</v>
      </c>
      <c r="H3994" s="64">
        <v>27</v>
      </c>
      <c r="I3994" s="19" t="s">
        <v>51</v>
      </c>
      <c r="J3994" s="19" t="s">
        <v>28</v>
      </c>
      <c r="K3994" s="19" t="s">
        <v>299</v>
      </c>
      <c r="L3994" s="19" t="s">
        <v>29</v>
      </c>
      <c r="M3994" s="24">
        <v>800</v>
      </c>
      <c r="N3994" s="59"/>
    </row>
    <row r="3995" spans="1:14" x14ac:dyDescent="0.2">
      <c r="A3995" t="s">
        <v>10780</v>
      </c>
      <c r="B3995" s="63">
        <v>1147</v>
      </c>
      <c r="C3995" s="63">
        <v>1121428</v>
      </c>
      <c r="D3995" s="63" t="s">
        <v>6207</v>
      </c>
      <c r="E3995">
        <v>651147</v>
      </c>
      <c r="F3995" t="s">
        <v>547</v>
      </c>
      <c r="G3995" s="63" t="s">
        <v>80</v>
      </c>
      <c r="H3995" s="64">
        <v>27</v>
      </c>
      <c r="I3995" s="19" t="s">
        <v>51</v>
      </c>
      <c r="J3995" s="19" t="s">
        <v>28</v>
      </c>
      <c r="K3995" s="19" t="s">
        <v>299</v>
      </c>
      <c r="L3995" s="19" t="s">
        <v>29</v>
      </c>
      <c r="M3995" s="24">
        <v>300</v>
      </c>
      <c r="N3995" s="59"/>
    </row>
    <row r="3996" spans="1:14" x14ac:dyDescent="0.2">
      <c r="A3996" t="s">
        <v>10781</v>
      </c>
      <c r="B3996" s="63">
        <v>1147</v>
      </c>
      <c r="C3996" s="63">
        <v>1156395</v>
      </c>
      <c r="D3996" s="63" t="s">
        <v>6208</v>
      </c>
      <c r="E3996">
        <v>651147</v>
      </c>
      <c r="F3996" t="s">
        <v>547</v>
      </c>
      <c r="G3996" s="63" t="s">
        <v>49</v>
      </c>
      <c r="H3996" s="64">
        <v>28</v>
      </c>
      <c r="I3996" s="19" t="s">
        <v>51</v>
      </c>
      <c r="J3996" s="19" t="s">
        <v>28</v>
      </c>
      <c r="K3996" s="19" t="s">
        <v>299</v>
      </c>
      <c r="L3996" s="19" t="s">
        <v>29</v>
      </c>
      <c r="M3996" s="24">
        <v>500</v>
      </c>
      <c r="N3996" s="59"/>
    </row>
    <row r="3997" spans="1:14" x14ac:dyDescent="0.2">
      <c r="A3997" t="s">
        <v>10780</v>
      </c>
      <c r="B3997" s="63">
        <v>1147</v>
      </c>
      <c r="C3997" s="63">
        <v>1161511</v>
      </c>
      <c r="D3997" s="63" t="s">
        <v>6209</v>
      </c>
      <c r="E3997">
        <v>651147</v>
      </c>
      <c r="F3997" t="s">
        <v>547</v>
      </c>
      <c r="G3997" s="63" t="s">
        <v>80</v>
      </c>
      <c r="H3997" s="64">
        <v>27</v>
      </c>
      <c r="I3997" s="19" t="s">
        <v>51</v>
      </c>
      <c r="J3997" s="19" t="s">
        <v>28</v>
      </c>
      <c r="K3997" s="19" t="s">
        <v>299</v>
      </c>
      <c r="L3997" s="19" t="s">
        <v>29</v>
      </c>
      <c r="M3997" s="24">
        <v>300</v>
      </c>
      <c r="N3997" s="59"/>
    </row>
    <row r="3998" spans="1:14" x14ac:dyDescent="0.2">
      <c r="A3998" t="s">
        <v>10780</v>
      </c>
      <c r="B3998" s="63">
        <v>1147</v>
      </c>
      <c r="C3998" s="63">
        <v>1162140</v>
      </c>
      <c r="D3998" s="63" t="s">
        <v>6210</v>
      </c>
      <c r="E3998">
        <v>651147</v>
      </c>
      <c r="F3998" t="s">
        <v>547</v>
      </c>
      <c r="G3998" s="63" t="s">
        <v>80</v>
      </c>
      <c r="H3998" s="64">
        <v>28</v>
      </c>
      <c r="I3998" s="19" t="s">
        <v>51</v>
      </c>
      <c r="J3998" s="19" t="s">
        <v>28</v>
      </c>
      <c r="K3998" s="19" t="s">
        <v>299</v>
      </c>
      <c r="L3998" s="19" t="s">
        <v>29</v>
      </c>
      <c r="M3998" s="24">
        <v>300</v>
      </c>
      <c r="N3998" s="59"/>
    </row>
    <row r="3999" spans="1:14" x14ac:dyDescent="0.2">
      <c r="A3999" t="s">
        <v>10780</v>
      </c>
      <c r="B3999" s="63">
        <v>1147</v>
      </c>
      <c r="C3999" s="63">
        <v>1193949</v>
      </c>
      <c r="D3999" s="63" t="s">
        <v>6211</v>
      </c>
      <c r="E3999">
        <v>651147</v>
      </c>
      <c r="F3999" t="s">
        <v>547</v>
      </c>
      <c r="G3999" s="63" t="s">
        <v>80</v>
      </c>
      <c r="H3999" s="64">
        <v>28</v>
      </c>
      <c r="I3999" s="19" t="s">
        <v>51</v>
      </c>
      <c r="J3999" s="19" t="s">
        <v>28</v>
      </c>
      <c r="K3999" s="19" t="s">
        <v>299</v>
      </c>
      <c r="L3999" s="19" t="s">
        <v>29</v>
      </c>
      <c r="M3999" s="24">
        <v>300</v>
      </c>
      <c r="N3999" s="59"/>
    </row>
    <row r="4000" spans="1:14" x14ac:dyDescent="0.2">
      <c r="A4000" t="s">
        <v>10799</v>
      </c>
      <c r="B4000" s="63">
        <v>1148</v>
      </c>
      <c r="C4000" s="63">
        <v>49582</v>
      </c>
      <c r="D4000" s="63" t="s">
        <v>6212</v>
      </c>
      <c r="E4000">
        <v>651148</v>
      </c>
      <c r="F4000" t="s">
        <v>515</v>
      </c>
      <c r="G4000" s="63" t="s">
        <v>103</v>
      </c>
      <c r="H4000" s="64">
        <v>27</v>
      </c>
      <c r="I4000" s="19" t="s">
        <v>51</v>
      </c>
      <c r="J4000" s="19" t="s">
        <v>27</v>
      </c>
      <c r="K4000" s="19" t="s">
        <v>2126</v>
      </c>
      <c r="L4000" s="19" t="s">
        <v>30</v>
      </c>
      <c r="M4000" s="24">
        <v>1000</v>
      </c>
      <c r="N4000" s="59"/>
    </row>
    <row r="4001" spans="1:14" x14ac:dyDescent="0.2">
      <c r="A4001" t="s">
        <v>10794</v>
      </c>
      <c r="B4001" s="63">
        <v>1148</v>
      </c>
      <c r="C4001" s="63">
        <v>783415</v>
      </c>
      <c r="D4001" s="63" t="s">
        <v>6213</v>
      </c>
      <c r="E4001">
        <v>651148</v>
      </c>
      <c r="F4001" t="s">
        <v>515</v>
      </c>
      <c r="G4001" s="63" t="s">
        <v>32</v>
      </c>
      <c r="H4001" s="64">
        <v>26</v>
      </c>
      <c r="I4001" s="19" t="s">
        <v>51</v>
      </c>
      <c r="J4001" s="19" t="s">
        <v>27</v>
      </c>
      <c r="K4001" s="19" t="s">
        <v>2126</v>
      </c>
      <c r="L4001" s="19" t="s">
        <v>30</v>
      </c>
      <c r="M4001" s="24">
        <v>800</v>
      </c>
      <c r="N4001" s="59"/>
    </row>
    <row r="4002" spans="1:14" x14ac:dyDescent="0.2">
      <c r="A4002" t="s">
        <v>10795</v>
      </c>
      <c r="B4002" s="63">
        <v>1148</v>
      </c>
      <c r="C4002" s="63">
        <v>945961</v>
      </c>
      <c r="D4002" s="63" t="s">
        <v>6214</v>
      </c>
      <c r="E4002">
        <v>651148</v>
      </c>
      <c r="F4002" t="s">
        <v>515</v>
      </c>
      <c r="G4002" s="63" t="s">
        <v>80</v>
      </c>
      <c r="H4002" s="64">
        <v>27</v>
      </c>
      <c r="I4002" s="19" t="s">
        <v>51</v>
      </c>
      <c r="J4002" s="19" t="s">
        <v>27</v>
      </c>
      <c r="K4002" s="19" t="s">
        <v>2126</v>
      </c>
      <c r="L4002" s="19" t="s">
        <v>30</v>
      </c>
      <c r="M4002" s="24">
        <v>300</v>
      </c>
      <c r="N4002" s="59"/>
    </row>
    <row r="4003" spans="1:14" x14ac:dyDescent="0.2">
      <c r="A4003" t="s">
        <v>10795</v>
      </c>
      <c r="B4003" s="63">
        <v>1148</v>
      </c>
      <c r="C4003" s="63">
        <v>1045872</v>
      </c>
      <c r="D4003" s="63" t="s">
        <v>6215</v>
      </c>
      <c r="E4003">
        <v>651148</v>
      </c>
      <c r="F4003" t="s">
        <v>515</v>
      </c>
      <c r="G4003" s="63" t="s">
        <v>80</v>
      </c>
      <c r="H4003" s="64">
        <v>27</v>
      </c>
      <c r="I4003" s="19" t="s">
        <v>51</v>
      </c>
      <c r="J4003" s="19" t="s">
        <v>27</v>
      </c>
      <c r="K4003" s="19" t="s">
        <v>2126</v>
      </c>
      <c r="L4003" s="19" t="s">
        <v>30</v>
      </c>
      <c r="M4003" s="24">
        <v>300</v>
      </c>
      <c r="N4003" s="59"/>
    </row>
    <row r="4004" spans="1:14" x14ac:dyDescent="0.2">
      <c r="A4004" t="s">
        <v>10781</v>
      </c>
      <c r="B4004" s="63">
        <v>1149</v>
      </c>
      <c r="C4004" s="63">
        <v>1193060</v>
      </c>
      <c r="D4004" s="63" t="s">
        <v>6216</v>
      </c>
      <c r="E4004">
        <v>651149</v>
      </c>
      <c r="F4004" t="s">
        <v>322</v>
      </c>
      <c r="G4004" s="63" t="s">
        <v>49</v>
      </c>
      <c r="H4004" s="64">
        <v>28</v>
      </c>
      <c r="I4004" s="19" t="s">
        <v>51</v>
      </c>
      <c r="J4004" s="19" t="s">
        <v>102</v>
      </c>
      <c r="K4004" s="19" t="s">
        <v>2049</v>
      </c>
      <c r="L4004" s="19" t="s">
        <v>29</v>
      </c>
      <c r="M4004" s="24">
        <v>2500</v>
      </c>
      <c r="N4004" s="59"/>
    </row>
    <row r="4005" spans="1:14" x14ac:dyDescent="0.2">
      <c r="A4005" t="s">
        <v>10780</v>
      </c>
      <c r="B4005" s="63">
        <v>1149</v>
      </c>
      <c r="C4005" s="63">
        <v>1193541</v>
      </c>
      <c r="D4005" s="63" t="s">
        <v>6217</v>
      </c>
      <c r="E4005">
        <v>651149</v>
      </c>
      <c r="F4005" t="s">
        <v>322</v>
      </c>
      <c r="G4005" s="63" t="s">
        <v>80</v>
      </c>
      <c r="H4005" s="64">
        <v>27</v>
      </c>
      <c r="I4005" s="19" t="s">
        <v>51</v>
      </c>
      <c r="J4005" s="19" t="s">
        <v>102</v>
      </c>
      <c r="K4005" s="19" t="s">
        <v>2049</v>
      </c>
      <c r="L4005" s="19" t="s">
        <v>29</v>
      </c>
      <c r="M4005" s="24">
        <v>1300</v>
      </c>
      <c r="N4005" s="59"/>
    </row>
    <row r="4006" spans="1:14" x14ac:dyDescent="0.2">
      <c r="A4006" t="s">
        <v>10780</v>
      </c>
      <c r="B4006" s="63">
        <v>1149</v>
      </c>
      <c r="C4006" s="63">
        <v>1195294</v>
      </c>
      <c r="D4006" s="63" t="s">
        <v>6218</v>
      </c>
      <c r="E4006">
        <v>651149</v>
      </c>
      <c r="F4006" t="s">
        <v>322</v>
      </c>
      <c r="G4006" s="63" t="s">
        <v>80</v>
      </c>
      <c r="H4006" s="64">
        <v>28</v>
      </c>
      <c r="I4006" s="19" t="s">
        <v>51</v>
      </c>
      <c r="J4006" s="19" t="s">
        <v>102</v>
      </c>
      <c r="K4006" s="19" t="s">
        <v>2049</v>
      </c>
      <c r="L4006" s="19" t="s">
        <v>29</v>
      </c>
      <c r="M4006" s="24">
        <v>1300</v>
      </c>
      <c r="N4006" s="59"/>
    </row>
    <row r="4007" spans="1:14" x14ac:dyDescent="0.2">
      <c r="A4007" t="s">
        <v>10780</v>
      </c>
      <c r="B4007" s="63">
        <v>1149</v>
      </c>
      <c r="C4007" s="63">
        <v>1201398</v>
      </c>
      <c r="D4007" s="63" t="s">
        <v>6219</v>
      </c>
      <c r="E4007">
        <v>651149</v>
      </c>
      <c r="F4007" t="s">
        <v>322</v>
      </c>
      <c r="G4007" s="63" t="s">
        <v>80</v>
      </c>
      <c r="H4007" s="64">
        <v>26</v>
      </c>
      <c r="I4007" s="19" t="s">
        <v>51</v>
      </c>
      <c r="J4007" s="19" t="s">
        <v>102</v>
      </c>
      <c r="K4007" s="19" t="s">
        <v>2049</v>
      </c>
      <c r="L4007" s="19" t="s">
        <v>29</v>
      </c>
      <c r="M4007" s="24">
        <v>1300</v>
      </c>
      <c r="N4007" s="59"/>
    </row>
    <row r="4008" spans="1:14" x14ac:dyDescent="0.2">
      <c r="A4008" t="s">
        <v>10795</v>
      </c>
      <c r="B4008" s="63">
        <v>1150</v>
      </c>
      <c r="C4008" s="63">
        <v>1162811</v>
      </c>
      <c r="D4008" s="63" t="s">
        <v>6220</v>
      </c>
      <c r="E4008">
        <v>651150</v>
      </c>
      <c r="F4008" t="s">
        <v>1649</v>
      </c>
      <c r="G4008" s="63" t="s">
        <v>80</v>
      </c>
      <c r="H4008" s="64">
        <v>27</v>
      </c>
      <c r="I4008" s="19" t="s">
        <v>51</v>
      </c>
      <c r="J4008" s="19" t="s">
        <v>101</v>
      </c>
      <c r="K4008" s="19" t="s">
        <v>2092</v>
      </c>
      <c r="L4008" s="19" t="s">
        <v>30</v>
      </c>
      <c r="M4008" s="24">
        <v>1300</v>
      </c>
      <c r="N4008" s="59"/>
    </row>
    <row r="4009" spans="1:14" x14ac:dyDescent="0.2">
      <c r="A4009" t="s">
        <v>10794</v>
      </c>
      <c r="B4009" s="63">
        <v>1150</v>
      </c>
      <c r="C4009" s="63">
        <v>1164505</v>
      </c>
      <c r="D4009" s="63" t="s">
        <v>6221</v>
      </c>
      <c r="E4009">
        <v>651150</v>
      </c>
      <c r="F4009" t="s">
        <v>1649</v>
      </c>
      <c r="G4009" s="63" t="s">
        <v>32</v>
      </c>
      <c r="H4009" s="64">
        <v>27</v>
      </c>
      <c r="I4009" s="19" t="s">
        <v>51</v>
      </c>
      <c r="J4009" s="19" t="s">
        <v>101</v>
      </c>
      <c r="K4009" s="19" t="s">
        <v>2092</v>
      </c>
      <c r="L4009" s="19" t="s">
        <v>30</v>
      </c>
      <c r="M4009" s="24">
        <v>3300</v>
      </c>
      <c r="N4009" s="59"/>
    </row>
    <row r="4010" spans="1:14" x14ac:dyDescent="0.2">
      <c r="A4010" t="s">
        <v>10795</v>
      </c>
      <c r="B4010" s="63">
        <v>1150</v>
      </c>
      <c r="C4010" s="63">
        <v>1164571</v>
      </c>
      <c r="D4010" s="63" t="s">
        <v>6222</v>
      </c>
      <c r="E4010">
        <v>651150</v>
      </c>
      <c r="F4010" t="s">
        <v>1649</v>
      </c>
      <c r="G4010" s="63" t="s">
        <v>80</v>
      </c>
      <c r="H4010" s="64">
        <v>27</v>
      </c>
      <c r="I4010" s="19" t="s">
        <v>51</v>
      </c>
      <c r="J4010" s="19" t="s">
        <v>101</v>
      </c>
      <c r="K4010" s="19" t="s">
        <v>2092</v>
      </c>
      <c r="L4010" s="19" t="s">
        <v>30</v>
      </c>
      <c r="M4010" s="24">
        <v>1300</v>
      </c>
      <c r="N4010" s="59"/>
    </row>
    <row r="4011" spans="1:14" x14ac:dyDescent="0.2">
      <c r="A4011" t="s">
        <v>10796</v>
      </c>
      <c r="B4011" s="63">
        <v>1150</v>
      </c>
      <c r="C4011" s="63">
        <v>1196552</v>
      </c>
      <c r="D4011" s="63" t="s">
        <v>6223</v>
      </c>
      <c r="E4011">
        <v>651150</v>
      </c>
      <c r="F4011" t="s">
        <v>1649</v>
      </c>
      <c r="G4011" s="63" t="s">
        <v>49</v>
      </c>
      <c r="H4011" s="64">
        <v>27</v>
      </c>
      <c r="I4011" s="19" t="s">
        <v>51</v>
      </c>
      <c r="J4011" s="19" t="s">
        <v>101</v>
      </c>
      <c r="K4011" s="19" t="s">
        <v>2092</v>
      </c>
      <c r="L4011" s="19" t="s">
        <v>30</v>
      </c>
      <c r="M4011" s="24">
        <v>2500</v>
      </c>
      <c r="N4011" s="59"/>
    </row>
    <row r="4012" spans="1:14" x14ac:dyDescent="0.2">
      <c r="A4012" t="s">
        <v>10796</v>
      </c>
      <c r="B4012" s="63">
        <v>1150</v>
      </c>
      <c r="C4012" s="63">
        <v>1199886</v>
      </c>
      <c r="D4012" s="63" t="s">
        <v>6224</v>
      </c>
      <c r="E4012">
        <v>651150</v>
      </c>
      <c r="F4012" t="s">
        <v>1649</v>
      </c>
      <c r="G4012" s="63" t="s">
        <v>49</v>
      </c>
      <c r="H4012" s="64">
        <v>28</v>
      </c>
      <c r="I4012" s="19" t="s">
        <v>51</v>
      </c>
      <c r="J4012" s="19" t="s">
        <v>101</v>
      </c>
      <c r="K4012" s="19" t="s">
        <v>2092</v>
      </c>
      <c r="L4012" s="19" t="s">
        <v>30</v>
      </c>
      <c r="M4012" s="24">
        <v>2500</v>
      </c>
      <c r="N4012" s="59"/>
    </row>
    <row r="4013" spans="1:14" x14ac:dyDescent="0.2">
      <c r="A4013" t="s">
        <v>10795</v>
      </c>
      <c r="B4013" s="63">
        <v>1150</v>
      </c>
      <c r="C4013" s="63">
        <v>1207434</v>
      </c>
      <c r="D4013" s="63" t="s">
        <v>6225</v>
      </c>
      <c r="E4013">
        <v>651150</v>
      </c>
      <c r="F4013" t="s">
        <v>1649</v>
      </c>
      <c r="G4013" s="63" t="s">
        <v>80</v>
      </c>
      <c r="H4013" s="64">
        <v>27</v>
      </c>
      <c r="I4013" s="19" t="s">
        <v>51</v>
      </c>
      <c r="J4013" s="19" t="s">
        <v>101</v>
      </c>
      <c r="K4013" s="19" t="s">
        <v>2092</v>
      </c>
      <c r="L4013" s="19" t="s">
        <v>30</v>
      </c>
      <c r="M4013" s="24">
        <v>1300</v>
      </c>
      <c r="N4013" s="59"/>
    </row>
    <row r="4014" spans="1:14" x14ac:dyDescent="0.2">
      <c r="A4014" t="s">
        <v>10798</v>
      </c>
      <c r="B4014" s="63">
        <v>1151</v>
      </c>
      <c r="C4014" s="63">
        <v>1128434</v>
      </c>
      <c r="D4014" s="63" t="s">
        <v>6226</v>
      </c>
      <c r="E4014">
        <v>651151</v>
      </c>
      <c r="F4014" t="s">
        <v>1585</v>
      </c>
      <c r="G4014" s="63" t="s">
        <v>32</v>
      </c>
      <c r="H4014" s="64">
        <v>26</v>
      </c>
      <c r="I4014" s="19" t="s">
        <v>51</v>
      </c>
      <c r="J4014" s="19" t="s">
        <v>11</v>
      </c>
      <c r="K4014" s="19" t="s">
        <v>11</v>
      </c>
      <c r="L4014" s="19" t="s">
        <v>29</v>
      </c>
      <c r="M4014" s="24">
        <v>0</v>
      </c>
      <c r="N4014" s="59"/>
    </row>
    <row r="4015" spans="1:14" x14ac:dyDescent="0.2">
      <c r="A4015" t="s">
        <v>10780</v>
      </c>
      <c r="B4015" s="63">
        <v>1151</v>
      </c>
      <c r="C4015" s="63">
        <v>1138513</v>
      </c>
      <c r="D4015" s="63" t="s">
        <v>6227</v>
      </c>
      <c r="E4015">
        <v>651151</v>
      </c>
      <c r="F4015" t="s">
        <v>1585</v>
      </c>
      <c r="G4015" s="63" t="s">
        <v>80</v>
      </c>
      <c r="H4015" s="64">
        <v>28</v>
      </c>
      <c r="I4015" s="19" t="s">
        <v>51</v>
      </c>
      <c r="J4015" s="19" t="s">
        <v>11</v>
      </c>
      <c r="K4015" s="19" t="s">
        <v>11</v>
      </c>
      <c r="L4015" s="19" t="s">
        <v>29</v>
      </c>
      <c r="M4015" s="24">
        <v>0</v>
      </c>
      <c r="N4015" s="59"/>
    </row>
    <row r="4016" spans="1:14" x14ac:dyDescent="0.2">
      <c r="A4016" t="s">
        <v>10781</v>
      </c>
      <c r="B4016" s="63">
        <v>1151</v>
      </c>
      <c r="C4016" s="63">
        <v>1172961</v>
      </c>
      <c r="D4016" s="63" t="s">
        <v>6228</v>
      </c>
      <c r="E4016">
        <v>651151</v>
      </c>
      <c r="F4016" t="s">
        <v>1585</v>
      </c>
      <c r="G4016" s="63" t="s">
        <v>49</v>
      </c>
      <c r="H4016" s="64">
        <v>28</v>
      </c>
      <c r="I4016" s="19" t="s">
        <v>51</v>
      </c>
      <c r="J4016" s="19" t="s">
        <v>11</v>
      </c>
      <c r="K4016" s="19" t="s">
        <v>11</v>
      </c>
      <c r="L4016" s="19" t="s">
        <v>29</v>
      </c>
      <c r="M4016" s="24">
        <v>0</v>
      </c>
      <c r="N4016" s="59"/>
    </row>
    <row r="4017" spans="1:14" x14ac:dyDescent="0.2">
      <c r="A4017" t="s">
        <v>10781</v>
      </c>
      <c r="B4017" s="63">
        <v>1151</v>
      </c>
      <c r="C4017" s="63">
        <v>1207482</v>
      </c>
      <c r="D4017" s="63" t="s">
        <v>6229</v>
      </c>
      <c r="E4017">
        <v>651151</v>
      </c>
      <c r="F4017" t="s">
        <v>1585</v>
      </c>
      <c r="G4017" s="63" t="s">
        <v>49</v>
      </c>
      <c r="H4017" s="64">
        <v>27</v>
      </c>
      <c r="I4017" s="19" t="s">
        <v>51</v>
      </c>
      <c r="J4017" s="19" t="s">
        <v>11</v>
      </c>
      <c r="K4017" s="19" t="s">
        <v>11</v>
      </c>
      <c r="L4017" s="19" t="s">
        <v>29</v>
      </c>
      <c r="M4017" s="24">
        <v>0</v>
      </c>
      <c r="N4017" s="59"/>
    </row>
    <row r="4018" spans="1:14" x14ac:dyDescent="0.2">
      <c r="A4018" t="s">
        <v>10792</v>
      </c>
      <c r="B4018" s="63">
        <v>1152</v>
      </c>
      <c r="C4018" s="63">
        <v>226959</v>
      </c>
      <c r="D4018" s="63" t="s">
        <v>6230</v>
      </c>
      <c r="E4018">
        <v>651152</v>
      </c>
      <c r="F4018" t="s">
        <v>441</v>
      </c>
      <c r="G4018" s="63" t="s">
        <v>103</v>
      </c>
      <c r="H4018" s="64">
        <v>28</v>
      </c>
      <c r="I4018" s="19" t="s">
        <v>51</v>
      </c>
      <c r="J4018" s="19" t="s">
        <v>10</v>
      </c>
      <c r="K4018" s="19" t="s">
        <v>441</v>
      </c>
      <c r="L4018" s="19" t="s">
        <v>96</v>
      </c>
      <c r="M4018" s="24">
        <v>1000</v>
      </c>
      <c r="N4018" s="59"/>
    </row>
    <row r="4019" spans="1:14" x14ac:dyDescent="0.2">
      <c r="A4019" t="s">
        <v>10791</v>
      </c>
      <c r="B4019" s="63">
        <v>1152</v>
      </c>
      <c r="C4019" s="63">
        <v>372995</v>
      </c>
      <c r="D4019" s="63" t="s">
        <v>6231</v>
      </c>
      <c r="E4019">
        <v>651152</v>
      </c>
      <c r="F4019" t="s">
        <v>441</v>
      </c>
      <c r="G4019" s="63" t="s">
        <v>32</v>
      </c>
      <c r="H4019" s="64">
        <v>28</v>
      </c>
      <c r="I4019" s="19" t="s">
        <v>51</v>
      </c>
      <c r="J4019" s="19" t="s">
        <v>10</v>
      </c>
      <c r="K4019" s="19" t="s">
        <v>441</v>
      </c>
      <c r="L4019" s="19" t="s">
        <v>96</v>
      </c>
      <c r="M4019" s="24">
        <v>800</v>
      </c>
      <c r="N4019" s="59"/>
    </row>
    <row r="4020" spans="1:14" x14ac:dyDescent="0.2">
      <c r="A4020" t="s">
        <v>10790</v>
      </c>
      <c r="B4020" s="63">
        <v>1152</v>
      </c>
      <c r="C4020" s="63">
        <v>1116719</v>
      </c>
      <c r="D4020" s="63" t="s">
        <v>6232</v>
      </c>
      <c r="E4020">
        <v>651152</v>
      </c>
      <c r="F4020" t="s">
        <v>441</v>
      </c>
      <c r="G4020" s="63" t="s">
        <v>80</v>
      </c>
      <c r="H4020" s="64">
        <v>28</v>
      </c>
      <c r="I4020" s="19" t="s">
        <v>51</v>
      </c>
      <c r="J4020" s="19" t="s">
        <v>10</v>
      </c>
      <c r="K4020" s="19" t="s">
        <v>441</v>
      </c>
      <c r="L4020" s="19" t="s">
        <v>96</v>
      </c>
      <c r="M4020" s="24">
        <v>300</v>
      </c>
      <c r="N4020" s="59"/>
    </row>
    <row r="4021" spans="1:14" x14ac:dyDescent="0.2">
      <c r="A4021" t="s">
        <v>10790</v>
      </c>
      <c r="B4021" s="63">
        <v>1152</v>
      </c>
      <c r="C4021" s="63">
        <v>1154853</v>
      </c>
      <c r="D4021" s="63" t="s">
        <v>6233</v>
      </c>
      <c r="E4021">
        <v>651152</v>
      </c>
      <c r="F4021" t="s">
        <v>441</v>
      </c>
      <c r="G4021" s="63" t="s">
        <v>80</v>
      </c>
      <c r="H4021" s="64">
        <v>26</v>
      </c>
      <c r="I4021" s="19" t="s">
        <v>51</v>
      </c>
      <c r="J4021" s="19" t="s">
        <v>10</v>
      </c>
      <c r="K4021" s="19" t="s">
        <v>441</v>
      </c>
      <c r="L4021" s="19" t="s">
        <v>96</v>
      </c>
      <c r="M4021" s="24">
        <v>300</v>
      </c>
      <c r="N4021" s="59"/>
    </row>
    <row r="4022" spans="1:14" x14ac:dyDescent="0.2">
      <c r="A4022" t="s">
        <v>10790</v>
      </c>
      <c r="B4022" s="63">
        <v>1152</v>
      </c>
      <c r="C4022" s="63">
        <v>1192577</v>
      </c>
      <c r="D4022" s="63" t="s">
        <v>6234</v>
      </c>
      <c r="E4022">
        <v>651152</v>
      </c>
      <c r="F4022" t="s">
        <v>441</v>
      </c>
      <c r="G4022" s="63" t="s">
        <v>80</v>
      </c>
      <c r="H4022" s="64">
        <v>28</v>
      </c>
      <c r="I4022" s="19" t="s">
        <v>51</v>
      </c>
      <c r="J4022" s="19" t="s">
        <v>10</v>
      </c>
      <c r="K4022" s="19" t="s">
        <v>441</v>
      </c>
      <c r="L4022" s="19" t="s">
        <v>96</v>
      </c>
      <c r="M4022" s="24">
        <v>300</v>
      </c>
      <c r="N4022" s="59"/>
    </row>
    <row r="4023" spans="1:14" x14ac:dyDescent="0.2">
      <c r="A4023" t="s">
        <v>10790</v>
      </c>
      <c r="B4023" s="63">
        <v>1153</v>
      </c>
      <c r="C4023" s="63">
        <v>45706</v>
      </c>
      <c r="D4023" s="63" t="s">
        <v>6235</v>
      </c>
      <c r="E4023">
        <v>651153</v>
      </c>
      <c r="F4023" t="s">
        <v>518</v>
      </c>
      <c r="G4023" s="63" t="s">
        <v>80</v>
      </c>
      <c r="H4023" s="64">
        <v>27</v>
      </c>
      <c r="I4023" s="19" t="s">
        <v>51</v>
      </c>
      <c r="J4023" s="19" t="s">
        <v>2035</v>
      </c>
      <c r="K4023" s="19" t="s">
        <v>2137</v>
      </c>
      <c r="L4023" s="19" t="s">
        <v>96</v>
      </c>
      <c r="M4023" s="24">
        <v>1300</v>
      </c>
      <c r="N4023" s="59"/>
    </row>
    <row r="4024" spans="1:14" x14ac:dyDescent="0.2">
      <c r="A4024" t="s">
        <v>10790</v>
      </c>
      <c r="B4024" s="63">
        <v>1153</v>
      </c>
      <c r="C4024" s="63">
        <v>369740</v>
      </c>
      <c r="D4024" s="63" t="s">
        <v>6236</v>
      </c>
      <c r="E4024">
        <v>651153</v>
      </c>
      <c r="F4024" t="s">
        <v>518</v>
      </c>
      <c r="G4024" s="63" t="s">
        <v>80</v>
      </c>
      <c r="H4024" s="64">
        <v>27</v>
      </c>
      <c r="I4024" s="19" t="s">
        <v>51</v>
      </c>
      <c r="J4024" s="19" t="s">
        <v>2035</v>
      </c>
      <c r="K4024" s="19" t="s">
        <v>2137</v>
      </c>
      <c r="L4024" s="19" t="s">
        <v>96</v>
      </c>
      <c r="M4024" s="24">
        <v>1300</v>
      </c>
      <c r="N4024" s="59"/>
    </row>
    <row r="4025" spans="1:14" x14ac:dyDescent="0.2">
      <c r="A4025" t="s">
        <v>10790</v>
      </c>
      <c r="B4025" s="63">
        <v>1153</v>
      </c>
      <c r="C4025" s="63">
        <v>976000</v>
      </c>
      <c r="D4025" s="63" t="s">
        <v>6237</v>
      </c>
      <c r="E4025">
        <v>651153</v>
      </c>
      <c r="F4025" t="s">
        <v>518</v>
      </c>
      <c r="G4025" s="63" t="s">
        <v>80</v>
      </c>
      <c r="H4025" s="64">
        <v>27</v>
      </c>
      <c r="I4025" s="19" t="s">
        <v>51</v>
      </c>
      <c r="J4025" s="19" t="s">
        <v>2035</v>
      </c>
      <c r="K4025" s="19" t="s">
        <v>2137</v>
      </c>
      <c r="L4025" s="19" t="s">
        <v>96</v>
      </c>
      <c r="M4025" s="24">
        <v>1300</v>
      </c>
      <c r="N4025" s="59"/>
    </row>
    <row r="4026" spans="1:14" x14ac:dyDescent="0.2">
      <c r="A4026" t="s">
        <v>10791</v>
      </c>
      <c r="B4026" s="63">
        <v>1153</v>
      </c>
      <c r="C4026" s="63">
        <v>979805</v>
      </c>
      <c r="D4026" s="63" t="s">
        <v>6238</v>
      </c>
      <c r="E4026">
        <v>651153</v>
      </c>
      <c r="F4026" t="s">
        <v>518</v>
      </c>
      <c r="G4026" s="63" t="s">
        <v>32</v>
      </c>
      <c r="H4026" s="64">
        <v>27</v>
      </c>
      <c r="I4026" s="19" t="s">
        <v>51</v>
      </c>
      <c r="J4026" s="19" t="s">
        <v>2035</v>
      </c>
      <c r="K4026" s="19" t="s">
        <v>2137</v>
      </c>
      <c r="L4026" s="19" t="s">
        <v>96</v>
      </c>
      <c r="M4026" s="24">
        <v>3300</v>
      </c>
      <c r="N4026" s="59"/>
    </row>
    <row r="4027" spans="1:14" x14ac:dyDescent="0.2">
      <c r="A4027" t="s">
        <v>10792</v>
      </c>
      <c r="B4027" s="63">
        <v>1153</v>
      </c>
      <c r="C4027" s="63">
        <v>981374</v>
      </c>
      <c r="D4027" s="63" t="s">
        <v>6239</v>
      </c>
      <c r="E4027">
        <v>651153</v>
      </c>
      <c r="F4027" t="s">
        <v>518</v>
      </c>
      <c r="G4027" s="63" t="s">
        <v>103</v>
      </c>
      <c r="H4027" s="64">
        <v>27</v>
      </c>
      <c r="I4027" s="19" t="s">
        <v>51</v>
      </c>
      <c r="J4027" s="19" t="s">
        <v>2035</v>
      </c>
      <c r="K4027" s="19" t="s">
        <v>2137</v>
      </c>
      <c r="L4027" s="19" t="s">
        <v>96</v>
      </c>
      <c r="M4027" s="24">
        <v>6000</v>
      </c>
      <c r="N4027" s="59"/>
    </row>
    <row r="4028" spans="1:14" x14ac:dyDescent="0.2">
      <c r="A4028" t="s">
        <v>10791</v>
      </c>
      <c r="B4028" s="63">
        <v>1153</v>
      </c>
      <c r="C4028" s="63">
        <v>1113506</v>
      </c>
      <c r="D4028" s="63" t="s">
        <v>6240</v>
      </c>
      <c r="E4028">
        <v>651153</v>
      </c>
      <c r="F4028" t="s">
        <v>518</v>
      </c>
      <c r="G4028" s="63" t="s">
        <v>32</v>
      </c>
      <c r="H4028" s="64">
        <v>27</v>
      </c>
      <c r="I4028" s="19" t="s">
        <v>51</v>
      </c>
      <c r="J4028" s="19" t="s">
        <v>2035</v>
      </c>
      <c r="K4028" s="19" t="s">
        <v>2137</v>
      </c>
      <c r="L4028" s="19" t="s">
        <v>96</v>
      </c>
      <c r="M4028" s="24">
        <v>3300</v>
      </c>
      <c r="N4028" s="59"/>
    </row>
    <row r="4029" spans="1:14" x14ac:dyDescent="0.2">
      <c r="A4029" t="s">
        <v>10790</v>
      </c>
      <c r="B4029" s="63">
        <v>1153</v>
      </c>
      <c r="C4029" s="63">
        <v>1184600</v>
      </c>
      <c r="D4029" s="63" t="s">
        <v>6241</v>
      </c>
      <c r="E4029">
        <v>651153</v>
      </c>
      <c r="F4029" t="s">
        <v>518</v>
      </c>
      <c r="G4029" s="63" t="s">
        <v>80</v>
      </c>
      <c r="H4029" s="64">
        <v>27</v>
      </c>
      <c r="I4029" s="19" t="s">
        <v>51</v>
      </c>
      <c r="J4029" s="19" t="s">
        <v>2035</v>
      </c>
      <c r="K4029" s="19" t="s">
        <v>2137</v>
      </c>
      <c r="L4029" s="19" t="s">
        <v>96</v>
      </c>
      <c r="M4029" s="24">
        <v>1300</v>
      </c>
      <c r="N4029" s="59"/>
    </row>
    <row r="4030" spans="1:14" x14ac:dyDescent="0.2">
      <c r="A4030" t="s">
        <v>10793</v>
      </c>
      <c r="B4030" s="63">
        <v>1154</v>
      </c>
      <c r="C4030" s="63">
        <v>1151537</v>
      </c>
      <c r="D4030" s="63" t="s">
        <v>6242</v>
      </c>
      <c r="E4030">
        <v>651154</v>
      </c>
      <c r="F4030" t="s">
        <v>1603</v>
      </c>
      <c r="G4030" s="63" t="s">
        <v>49</v>
      </c>
      <c r="H4030" s="64">
        <v>27</v>
      </c>
      <c r="I4030" s="19" t="s">
        <v>51</v>
      </c>
      <c r="J4030" s="19" t="s">
        <v>8</v>
      </c>
      <c r="K4030" s="19" t="s">
        <v>2200</v>
      </c>
      <c r="L4030" s="19" t="s">
        <v>78</v>
      </c>
      <c r="M4030" s="24">
        <v>3000</v>
      </c>
      <c r="N4030" s="59"/>
    </row>
    <row r="4031" spans="1:14" x14ac:dyDescent="0.2">
      <c r="A4031" t="s">
        <v>10783</v>
      </c>
      <c r="B4031" s="63">
        <v>1154</v>
      </c>
      <c r="C4031" s="63">
        <v>1155995</v>
      </c>
      <c r="D4031" s="63" t="s">
        <v>6243</v>
      </c>
      <c r="E4031">
        <v>651154</v>
      </c>
      <c r="F4031" t="s">
        <v>1603</v>
      </c>
      <c r="G4031" s="63" t="s">
        <v>80</v>
      </c>
      <c r="H4031" s="64">
        <v>27</v>
      </c>
      <c r="I4031" s="19" t="s">
        <v>51</v>
      </c>
      <c r="J4031" s="19" t="s">
        <v>8</v>
      </c>
      <c r="K4031" s="19" t="s">
        <v>2200</v>
      </c>
      <c r="L4031" s="19" t="s">
        <v>78</v>
      </c>
      <c r="M4031" s="24">
        <v>1600</v>
      </c>
      <c r="N4031" s="59"/>
    </row>
    <row r="4032" spans="1:14" x14ac:dyDescent="0.2">
      <c r="A4032" t="s">
        <v>10784</v>
      </c>
      <c r="B4032" s="63">
        <v>1154</v>
      </c>
      <c r="C4032" s="63">
        <v>1159353</v>
      </c>
      <c r="D4032" s="63" t="s">
        <v>6244</v>
      </c>
      <c r="E4032">
        <v>651154</v>
      </c>
      <c r="F4032" t="s">
        <v>1603</v>
      </c>
      <c r="G4032" s="63" t="s">
        <v>32</v>
      </c>
      <c r="H4032" s="64">
        <v>27</v>
      </c>
      <c r="I4032" s="19" t="s">
        <v>51</v>
      </c>
      <c r="J4032" s="19" t="s">
        <v>8</v>
      </c>
      <c r="K4032" s="19" t="s">
        <v>2200</v>
      </c>
      <c r="L4032" s="19" t="s">
        <v>78</v>
      </c>
      <c r="M4032" s="24">
        <v>4100</v>
      </c>
      <c r="N4032" s="59"/>
    </row>
    <row r="4033" spans="1:14" x14ac:dyDescent="0.2">
      <c r="A4033" t="s">
        <v>10783</v>
      </c>
      <c r="B4033" s="63">
        <v>1154</v>
      </c>
      <c r="C4033" s="63">
        <v>1161253</v>
      </c>
      <c r="D4033" s="63" t="s">
        <v>6245</v>
      </c>
      <c r="E4033">
        <v>651154</v>
      </c>
      <c r="F4033" t="s">
        <v>1603</v>
      </c>
      <c r="G4033" s="63" t="s">
        <v>80</v>
      </c>
      <c r="H4033" s="64">
        <v>28</v>
      </c>
      <c r="I4033" s="19" t="s">
        <v>51</v>
      </c>
      <c r="J4033" s="19" t="s">
        <v>8</v>
      </c>
      <c r="K4033" s="19" t="s">
        <v>2200</v>
      </c>
      <c r="L4033" s="19" t="s">
        <v>78</v>
      </c>
      <c r="M4033" s="24">
        <v>1600</v>
      </c>
      <c r="N4033" s="59"/>
    </row>
    <row r="4034" spans="1:14" x14ac:dyDescent="0.2">
      <c r="A4034" t="s">
        <v>10783</v>
      </c>
      <c r="B4034" s="63">
        <v>1154</v>
      </c>
      <c r="C4034" s="63">
        <v>1164739</v>
      </c>
      <c r="D4034" s="63" t="s">
        <v>6246</v>
      </c>
      <c r="E4034">
        <v>651154</v>
      </c>
      <c r="F4034" t="s">
        <v>1603</v>
      </c>
      <c r="G4034" s="63" t="s">
        <v>80</v>
      </c>
      <c r="H4034" s="64">
        <v>26</v>
      </c>
      <c r="I4034" s="19" t="s">
        <v>51</v>
      </c>
      <c r="J4034" s="19" t="s">
        <v>8</v>
      </c>
      <c r="K4034" s="19" t="s">
        <v>2200</v>
      </c>
      <c r="L4034" s="19" t="s">
        <v>78</v>
      </c>
      <c r="M4034" s="24">
        <v>1600</v>
      </c>
      <c r="N4034" s="59"/>
    </row>
    <row r="4035" spans="1:14" x14ac:dyDescent="0.2">
      <c r="A4035" t="s">
        <v>10783</v>
      </c>
      <c r="B4035" s="63">
        <v>1154</v>
      </c>
      <c r="C4035" s="63">
        <v>1196068</v>
      </c>
      <c r="D4035" s="63" t="s">
        <v>6247</v>
      </c>
      <c r="E4035">
        <v>651154</v>
      </c>
      <c r="F4035" t="s">
        <v>1603</v>
      </c>
      <c r="G4035" s="63" t="s">
        <v>80</v>
      </c>
      <c r="H4035" s="64">
        <v>27</v>
      </c>
      <c r="I4035" s="19" t="s">
        <v>51</v>
      </c>
      <c r="J4035" s="19" t="s">
        <v>8</v>
      </c>
      <c r="K4035" s="19" t="s">
        <v>2200</v>
      </c>
      <c r="L4035" s="19" t="s">
        <v>78</v>
      </c>
      <c r="M4035" s="24">
        <v>1600</v>
      </c>
      <c r="N4035" s="59"/>
    </row>
    <row r="4036" spans="1:14" x14ac:dyDescent="0.2">
      <c r="A4036" t="s">
        <v>10798</v>
      </c>
      <c r="B4036" s="63">
        <v>1155</v>
      </c>
      <c r="C4036" s="63">
        <v>1129851</v>
      </c>
      <c r="D4036" s="63" t="s">
        <v>6248</v>
      </c>
      <c r="E4036">
        <v>651155</v>
      </c>
      <c r="F4036" t="s">
        <v>1596</v>
      </c>
      <c r="G4036" s="63" t="s">
        <v>32</v>
      </c>
      <c r="H4036" s="64">
        <v>25</v>
      </c>
      <c r="I4036" s="19" t="s">
        <v>51</v>
      </c>
      <c r="J4036" s="19" t="s">
        <v>97</v>
      </c>
      <c r="K4036" s="19" t="s">
        <v>2064</v>
      </c>
      <c r="L4036" s="19" t="s">
        <v>29</v>
      </c>
      <c r="M4036" s="24">
        <v>0</v>
      </c>
      <c r="N4036" s="59"/>
    </row>
    <row r="4037" spans="1:14" x14ac:dyDescent="0.2">
      <c r="A4037" t="s">
        <v>10781</v>
      </c>
      <c r="B4037" s="63">
        <v>1155</v>
      </c>
      <c r="C4037" s="63">
        <v>1178287</v>
      </c>
      <c r="D4037" s="63" t="s">
        <v>6249</v>
      </c>
      <c r="E4037">
        <v>651155</v>
      </c>
      <c r="F4037" t="s">
        <v>1596</v>
      </c>
      <c r="G4037" s="63" t="s">
        <v>49</v>
      </c>
      <c r="H4037" s="64">
        <v>26</v>
      </c>
      <c r="I4037" s="19" t="s">
        <v>51</v>
      </c>
      <c r="J4037" s="19" t="s">
        <v>97</v>
      </c>
      <c r="K4037" s="19" t="s">
        <v>2064</v>
      </c>
      <c r="L4037" s="19" t="s">
        <v>29</v>
      </c>
      <c r="M4037" s="24">
        <v>0</v>
      </c>
      <c r="N4037" s="59"/>
    </row>
    <row r="4038" spans="1:14" x14ac:dyDescent="0.2">
      <c r="A4038" t="s">
        <v>10780</v>
      </c>
      <c r="B4038" s="63">
        <v>1155</v>
      </c>
      <c r="C4038" s="63">
        <v>1186334</v>
      </c>
      <c r="D4038" s="63" t="s">
        <v>6250</v>
      </c>
      <c r="E4038">
        <v>651155</v>
      </c>
      <c r="F4038" t="s">
        <v>1596</v>
      </c>
      <c r="G4038" s="63" t="s">
        <v>80</v>
      </c>
      <c r="H4038" s="64">
        <v>26</v>
      </c>
      <c r="I4038" s="19" t="s">
        <v>51</v>
      </c>
      <c r="J4038" s="19" t="s">
        <v>97</v>
      </c>
      <c r="K4038" s="19" t="s">
        <v>2064</v>
      </c>
      <c r="L4038" s="19" t="s">
        <v>29</v>
      </c>
      <c r="M4038" s="24">
        <v>0</v>
      </c>
      <c r="N4038" s="59"/>
    </row>
    <row r="4039" spans="1:14" x14ac:dyDescent="0.2">
      <c r="A4039" t="s">
        <v>10794</v>
      </c>
      <c r="B4039" s="63">
        <v>1156</v>
      </c>
      <c r="C4039" s="63">
        <v>1162295</v>
      </c>
      <c r="D4039" s="63" t="s">
        <v>6251</v>
      </c>
      <c r="E4039">
        <v>651156</v>
      </c>
      <c r="F4039" t="s">
        <v>1615</v>
      </c>
      <c r="G4039" s="63" t="s">
        <v>32</v>
      </c>
      <c r="H4039" s="64">
        <v>28</v>
      </c>
      <c r="I4039" s="19" t="s">
        <v>51</v>
      </c>
      <c r="J4039" s="19" t="s">
        <v>101</v>
      </c>
      <c r="K4039" s="19" t="s">
        <v>2106</v>
      </c>
      <c r="L4039" s="19" t="s">
        <v>30</v>
      </c>
      <c r="M4039" s="24">
        <v>0</v>
      </c>
      <c r="N4039" s="59"/>
    </row>
    <row r="4040" spans="1:14" x14ac:dyDescent="0.2">
      <c r="A4040" t="s">
        <v>10795</v>
      </c>
      <c r="B4040" s="63">
        <v>1156</v>
      </c>
      <c r="C4040" s="63">
        <v>1206909</v>
      </c>
      <c r="D4040" s="63" t="s">
        <v>6252</v>
      </c>
      <c r="E4040">
        <v>651156</v>
      </c>
      <c r="F4040" t="s">
        <v>1615</v>
      </c>
      <c r="G4040" s="63" t="s">
        <v>80</v>
      </c>
      <c r="H4040" s="64">
        <v>23</v>
      </c>
      <c r="I4040" s="19" t="s">
        <v>51</v>
      </c>
      <c r="J4040" s="19" t="s">
        <v>101</v>
      </c>
      <c r="K4040" s="19" t="s">
        <v>2106</v>
      </c>
      <c r="L4040" s="19" t="s">
        <v>30</v>
      </c>
      <c r="M4040" s="24">
        <v>0</v>
      </c>
      <c r="N4040" s="59"/>
    </row>
    <row r="4041" spans="1:14" x14ac:dyDescent="0.2">
      <c r="A4041" t="s">
        <v>10790</v>
      </c>
      <c r="B4041" s="63">
        <v>1157</v>
      </c>
      <c r="C4041" s="63">
        <v>1049999</v>
      </c>
      <c r="D4041" s="63" t="s">
        <v>6253</v>
      </c>
      <c r="E4041">
        <v>651157</v>
      </c>
      <c r="F4041" t="s">
        <v>1604</v>
      </c>
      <c r="G4041" s="63" t="s">
        <v>80</v>
      </c>
      <c r="H4041" s="64">
        <v>28</v>
      </c>
      <c r="I4041" s="19" t="s">
        <v>51</v>
      </c>
      <c r="J4041" s="19" t="s">
        <v>2035</v>
      </c>
      <c r="K4041" s="19" t="s">
        <v>535</v>
      </c>
      <c r="L4041" s="19" t="s">
        <v>96</v>
      </c>
      <c r="M4041" s="24">
        <v>0</v>
      </c>
      <c r="N4041" s="59"/>
    </row>
    <row r="4042" spans="1:14" x14ac:dyDescent="0.2">
      <c r="A4042" t="s">
        <v>10789</v>
      </c>
      <c r="B4042" s="63">
        <v>1157</v>
      </c>
      <c r="C4042" s="63">
        <v>1103048</v>
      </c>
      <c r="D4042" s="63" t="s">
        <v>6254</v>
      </c>
      <c r="E4042">
        <v>651157</v>
      </c>
      <c r="F4042" t="s">
        <v>1604</v>
      </c>
      <c r="G4042" s="63" t="s">
        <v>49</v>
      </c>
      <c r="H4042" s="64">
        <v>28</v>
      </c>
      <c r="I4042" s="19" t="s">
        <v>51</v>
      </c>
      <c r="J4042" s="19" t="s">
        <v>2035</v>
      </c>
      <c r="K4042" s="19" t="s">
        <v>535</v>
      </c>
      <c r="L4042" s="19" t="s">
        <v>96</v>
      </c>
      <c r="M4042" s="24">
        <v>0</v>
      </c>
      <c r="N4042" s="59"/>
    </row>
    <row r="4043" spans="1:14" x14ac:dyDescent="0.2">
      <c r="A4043" t="s">
        <v>10790</v>
      </c>
      <c r="B4043" s="63">
        <v>1157</v>
      </c>
      <c r="C4043" s="63">
        <v>1130160</v>
      </c>
      <c r="D4043" s="63" t="s">
        <v>6255</v>
      </c>
      <c r="E4043">
        <v>651157</v>
      </c>
      <c r="F4043" t="s">
        <v>1604</v>
      </c>
      <c r="G4043" s="63" t="s">
        <v>80</v>
      </c>
      <c r="H4043" s="64">
        <v>28</v>
      </c>
      <c r="I4043" s="19" t="s">
        <v>51</v>
      </c>
      <c r="J4043" s="19" t="s">
        <v>2035</v>
      </c>
      <c r="K4043" s="19" t="s">
        <v>535</v>
      </c>
      <c r="L4043" s="19" t="s">
        <v>96</v>
      </c>
      <c r="M4043" s="24">
        <v>0</v>
      </c>
      <c r="N4043" s="59"/>
    </row>
    <row r="4044" spans="1:14" x14ac:dyDescent="0.2">
      <c r="A4044" t="s">
        <v>10791</v>
      </c>
      <c r="B4044" s="63">
        <v>1157</v>
      </c>
      <c r="C4044" s="63">
        <v>1171432</v>
      </c>
      <c r="D4044" s="63" t="s">
        <v>6256</v>
      </c>
      <c r="E4044">
        <v>651157</v>
      </c>
      <c r="F4044" t="s">
        <v>1604</v>
      </c>
      <c r="G4044" s="63" t="s">
        <v>32</v>
      </c>
      <c r="H4044" s="64">
        <v>27</v>
      </c>
      <c r="I4044" s="19" t="s">
        <v>51</v>
      </c>
      <c r="J4044" s="19" t="s">
        <v>2035</v>
      </c>
      <c r="K4044" s="19" t="s">
        <v>535</v>
      </c>
      <c r="L4044" s="19" t="s">
        <v>96</v>
      </c>
      <c r="M4044" s="24">
        <v>0</v>
      </c>
      <c r="N4044" s="59"/>
    </row>
    <row r="4045" spans="1:14" x14ac:dyDescent="0.2">
      <c r="A4045" t="s">
        <v>10790</v>
      </c>
      <c r="B4045" s="63">
        <v>1157</v>
      </c>
      <c r="C4045" s="63">
        <v>1184209</v>
      </c>
      <c r="D4045" s="63" t="s">
        <v>6257</v>
      </c>
      <c r="E4045">
        <v>651157</v>
      </c>
      <c r="F4045" t="s">
        <v>1604</v>
      </c>
      <c r="G4045" s="63" t="s">
        <v>80</v>
      </c>
      <c r="H4045" s="64">
        <v>26</v>
      </c>
      <c r="I4045" s="19" t="s">
        <v>51</v>
      </c>
      <c r="J4045" s="19" t="s">
        <v>2035</v>
      </c>
      <c r="K4045" s="19" t="s">
        <v>535</v>
      </c>
      <c r="L4045" s="19" t="s">
        <v>96</v>
      </c>
      <c r="M4045" s="24">
        <v>0</v>
      </c>
      <c r="N4045" s="59"/>
    </row>
    <row r="4046" spans="1:14" x14ac:dyDescent="0.2">
      <c r="A4046" t="s">
        <v>10792</v>
      </c>
      <c r="B4046" s="63">
        <v>1158</v>
      </c>
      <c r="C4046" s="63">
        <v>1057613</v>
      </c>
      <c r="D4046" s="63" t="s">
        <v>6258</v>
      </c>
      <c r="E4046">
        <v>651158</v>
      </c>
      <c r="F4046" t="s">
        <v>1631</v>
      </c>
      <c r="G4046" s="63" t="s">
        <v>103</v>
      </c>
      <c r="H4046" s="64">
        <v>28</v>
      </c>
      <c r="I4046" s="19" t="s">
        <v>51</v>
      </c>
      <c r="J4046" s="19" t="s">
        <v>10</v>
      </c>
      <c r="K4046" s="19" t="s">
        <v>2176</v>
      </c>
      <c r="L4046" s="19" t="s">
        <v>96</v>
      </c>
      <c r="M4046" s="24">
        <v>4000</v>
      </c>
      <c r="N4046" s="59"/>
    </row>
    <row r="4047" spans="1:14" x14ac:dyDescent="0.2">
      <c r="A4047" t="s">
        <v>10791</v>
      </c>
      <c r="B4047" s="63">
        <v>1158</v>
      </c>
      <c r="C4047" s="63">
        <v>1130215</v>
      </c>
      <c r="D4047" s="63" t="s">
        <v>6259</v>
      </c>
      <c r="E4047">
        <v>651158</v>
      </c>
      <c r="F4047" t="s">
        <v>1631</v>
      </c>
      <c r="G4047" s="63" t="s">
        <v>32</v>
      </c>
      <c r="H4047" s="64">
        <v>27</v>
      </c>
      <c r="I4047" s="19" t="s">
        <v>51</v>
      </c>
      <c r="J4047" s="19" t="s">
        <v>10</v>
      </c>
      <c r="K4047" s="19" t="s">
        <v>2176</v>
      </c>
      <c r="L4047" s="19" t="s">
        <v>96</v>
      </c>
      <c r="M4047" s="24">
        <v>3300</v>
      </c>
      <c r="N4047" s="59"/>
    </row>
    <row r="4048" spans="1:14" x14ac:dyDescent="0.2">
      <c r="A4048" t="s">
        <v>10789</v>
      </c>
      <c r="B4048" s="63">
        <v>1158</v>
      </c>
      <c r="C4048" s="63">
        <v>1156401</v>
      </c>
      <c r="D4048" s="63" t="s">
        <v>6260</v>
      </c>
      <c r="E4048">
        <v>651158</v>
      </c>
      <c r="F4048" t="s">
        <v>1631</v>
      </c>
      <c r="G4048" s="63" t="s">
        <v>49</v>
      </c>
      <c r="H4048" s="64">
        <v>28</v>
      </c>
      <c r="I4048" s="19" t="s">
        <v>51</v>
      </c>
      <c r="J4048" s="19" t="s">
        <v>10</v>
      </c>
      <c r="K4048" s="19" t="s">
        <v>2176</v>
      </c>
      <c r="L4048" s="19" t="s">
        <v>96</v>
      </c>
      <c r="M4048" s="24">
        <v>2500</v>
      </c>
      <c r="N4048" s="59"/>
    </row>
    <row r="4049" spans="1:14" x14ac:dyDescent="0.2">
      <c r="A4049" t="s">
        <v>10790</v>
      </c>
      <c r="B4049" s="63">
        <v>1158</v>
      </c>
      <c r="C4049" s="63">
        <v>1198582</v>
      </c>
      <c r="D4049" s="63" t="s">
        <v>6261</v>
      </c>
      <c r="E4049">
        <v>651158</v>
      </c>
      <c r="F4049" t="s">
        <v>1631</v>
      </c>
      <c r="G4049" s="63" t="s">
        <v>80</v>
      </c>
      <c r="H4049" s="64">
        <v>28</v>
      </c>
      <c r="I4049" s="19" t="s">
        <v>51</v>
      </c>
      <c r="J4049" s="19" t="s">
        <v>10</v>
      </c>
      <c r="K4049" s="19" t="s">
        <v>2176</v>
      </c>
      <c r="L4049" s="19" t="s">
        <v>96</v>
      </c>
      <c r="M4049" s="24">
        <v>1300</v>
      </c>
      <c r="N4049" s="59"/>
    </row>
    <row r="4050" spans="1:14" x14ac:dyDescent="0.2">
      <c r="A4050" t="s">
        <v>10790</v>
      </c>
      <c r="B4050" s="63">
        <v>1158</v>
      </c>
      <c r="C4050" s="63">
        <v>1210703</v>
      </c>
      <c r="D4050" s="63" t="s">
        <v>6262</v>
      </c>
      <c r="E4050">
        <v>651158</v>
      </c>
      <c r="F4050" t="s">
        <v>1631</v>
      </c>
      <c r="G4050" s="63" t="s">
        <v>80</v>
      </c>
      <c r="H4050" s="64">
        <v>23</v>
      </c>
      <c r="I4050" s="19" t="s">
        <v>51</v>
      </c>
      <c r="J4050" s="19" t="s">
        <v>10</v>
      </c>
      <c r="K4050" s="19" t="s">
        <v>2176</v>
      </c>
      <c r="L4050" s="19" t="s">
        <v>96</v>
      </c>
      <c r="M4050" s="24">
        <v>1300</v>
      </c>
      <c r="N4050" s="59"/>
    </row>
    <row r="4051" spans="1:14" x14ac:dyDescent="0.2">
      <c r="A4051" t="s">
        <v>10787</v>
      </c>
      <c r="B4051" s="63">
        <v>1159</v>
      </c>
      <c r="C4051" s="63">
        <v>827080</v>
      </c>
      <c r="D4051" s="63" t="s">
        <v>6263</v>
      </c>
      <c r="E4051">
        <v>651159</v>
      </c>
      <c r="F4051" t="s">
        <v>1621</v>
      </c>
      <c r="G4051" s="63" t="s">
        <v>32</v>
      </c>
      <c r="H4051" s="64">
        <v>28</v>
      </c>
      <c r="I4051" s="19" t="s">
        <v>51</v>
      </c>
      <c r="J4051" s="19" t="s">
        <v>9</v>
      </c>
      <c r="K4051" s="19" t="s">
        <v>2083</v>
      </c>
      <c r="L4051" s="19" t="s">
        <v>70</v>
      </c>
      <c r="M4051" s="24">
        <v>4100</v>
      </c>
      <c r="N4051" s="59"/>
    </row>
    <row r="4052" spans="1:14" x14ac:dyDescent="0.2">
      <c r="A4052" t="s">
        <v>10785</v>
      </c>
      <c r="B4052" s="63">
        <v>1159</v>
      </c>
      <c r="C4052" s="63">
        <v>1165290</v>
      </c>
      <c r="D4052" s="63" t="s">
        <v>6264</v>
      </c>
      <c r="E4052">
        <v>651159</v>
      </c>
      <c r="F4052" t="s">
        <v>1621</v>
      </c>
      <c r="G4052" s="63" t="s">
        <v>80</v>
      </c>
      <c r="H4052" s="64">
        <v>27</v>
      </c>
      <c r="I4052" s="19" t="s">
        <v>51</v>
      </c>
      <c r="J4052" s="19" t="s">
        <v>9</v>
      </c>
      <c r="K4052" s="19" t="s">
        <v>2083</v>
      </c>
      <c r="L4052" s="19" t="s">
        <v>70</v>
      </c>
      <c r="M4052" s="24">
        <v>1600</v>
      </c>
      <c r="N4052" s="59"/>
    </row>
    <row r="4053" spans="1:14" x14ac:dyDescent="0.2">
      <c r="A4053" t="s">
        <v>10788</v>
      </c>
      <c r="B4053" s="63">
        <v>1159</v>
      </c>
      <c r="C4053" s="63">
        <v>1183119</v>
      </c>
      <c r="D4053" s="63" t="s">
        <v>6265</v>
      </c>
      <c r="E4053">
        <v>651159</v>
      </c>
      <c r="F4053" t="s">
        <v>1621</v>
      </c>
      <c r="G4053" s="63" t="s">
        <v>49</v>
      </c>
      <c r="H4053" s="64">
        <v>28</v>
      </c>
      <c r="I4053" s="19" t="s">
        <v>51</v>
      </c>
      <c r="J4053" s="19" t="s">
        <v>9</v>
      </c>
      <c r="K4053" s="19" t="s">
        <v>2083</v>
      </c>
      <c r="L4053" s="19" t="s">
        <v>70</v>
      </c>
      <c r="M4053" s="24">
        <v>3000</v>
      </c>
      <c r="N4053" s="59"/>
    </row>
    <row r="4054" spans="1:14" x14ac:dyDescent="0.2">
      <c r="A4054" t="s">
        <v>10785</v>
      </c>
      <c r="B4054" s="63">
        <v>1159</v>
      </c>
      <c r="C4054" s="63">
        <v>1183777</v>
      </c>
      <c r="D4054" s="63" t="s">
        <v>6266</v>
      </c>
      <c r="E4054">
        <v>651159</v>
      </c>
      <c r="F4054" t="s">
        <v>1621</v>
      </c>
      <c r="G4054" s="63" t="s">
        <v>80</v>
      </c>
      <c r="H4054" s="64">
        <v>28</v>
      </c>
      <c r="I4054" s="19" t="s">
        <v>51</v>
      </c>
      <c r="J4054" s="19" t="s">
        <v>9</v>
      </c>
      <c r="K4054" s="19" t="s">
        <v>2083</v>
      </c>
      <c r="L4054" s="19" t="s">
        <v>70</v>
      </c>
      <c r="M4054" s="24">
        <v>1600</v>
      </c>
      <c r="N4054" s="59"/>
    </row>
    <row r="4055" spans="1:14" x14ac:dyDescent="0.2">
      <c r="A4055" t="s">
        <v>10788</v>
      </c>
      <c r="B4055" s="63">
        <v>1159</v>
      </c>
      <c r="C4055" s="63">
        <v>1197411</v>
      </c>
      <c r="D4055" s="63" t="s">
        <v>6267</v>
      </c>
      <c r="E4055">
        <v>651159</v>
      </c>
      <c r="F4055" t="s">
        <v>1621</v>
      </c>
      <c r="G4055" s="63" t="s">
        <v>49</v>
      </c>
      <c r="H4055" s="64">
        <v>28</v>
      </c>
      <c r="I4055" s="19" t="s">
        <v>51</v>
      </c>
      <c r="J4055" s="19" t="s">
        <v>9</v>
      </c>
      <c r="K4055" s="19" t="s">
        <v>2083</v>
      </c>
      <c r="L4055" s="19" t="s">
        <v>70</v>
      </c>
      <c r="M4055" s="24">
        <v>3000</v>
      </c>
      <c r="N4055" s="59"/>
    </row>
    <row r="4056" spans="1:14" x14ac:dyDescent="0.2">
      <c r="A4056" t="s">
        <v>10785</v>
      </c>
      <c r="B4056" s="63">
        <v>1160</v>
      </c>
      <c r="C4056" s="63">
        <v>1209968</v>
      </c>
      <c r="D4056" s="63" t="s">
        <v>6268</v>
      </c>
      <c r="E4056">
        <v>651160</v>
      </c>
      <c r="F4056" t="s">
        <v>1626</v>
      </c>
      <c r="G4056" s="63" t="s">
        <v>80</v>
      </c>
      <c r="H4056" s="64">
        <v>23</v>
      </c>
      <c r="I4056" s="19" t="s">
        <v>51</v>
      </c>
      <c r="J4056" s="19" t="s">
        <v>9</v>
      </c>
      <c r="K4056" s="19" t="s">
        <v>555</v>
      </c>
      <c r="L4056" s="19" t="s">
        <v>70</v>
      </c>
      <c r="M4056" s="24">
        <v>0</v>
      </c>
      <c r="N4056" s="59"/>
    </row>
    <row r="4057" spans="1:14" x14ac:dyDescent="0.2">
      <c r="A4057" t="s">
        <v>10785</v>
      </c>
      <c r="B4057" s="63">
        <v>1161</v>
      </c>
      <c r="C4057" s="63">
        <v>91326</v>
      </c>
      <c r="D4057" s="63" t="s">
        <v>6269</v>
      </c>
      <c r="E4057">
        <v>651161</v>
      </c>
      <c r="F4057" t="s">
        <v>520</v>
      </c>
      <c r="G4057" s="63" t="s">
        <v>80</v>
      </c>
      <c r="H4057" s="64">
        <v>27</v>
      </c>
      <c r="I4057" s="19" t="s">
        <v>51</v>
      </c>
      <c r="J4057" s="19" t="s">
        <v>48</v>
      </c>
      <c r="K4057" s="19" t="s">
        <v>73</v>
      </c>
      <c r="L4057" s="19" t="s">
        <v>70</v>
      </c>
      <c r="M4057" s="24">
        <v>300</v>
      </c>
      <c r="N4057" s="59"/>
    </row>
    <row r="4058" spans="1:14" x14ac:dyDescent="0.2">
      <c r="A4058" t="s">
        <v>10785</v>
      </c>
      <c r="B4058" s="63">
        <v>1161</v>
      </c>
      <c r="C4058" s="63">
        <v>965686</v>
      </c>
      <c r="D4058" s="63" t="s">
        <v>6270</v>
      </c>
      <c r="E4058">
        <v>651161</v>
      </c>
      <c r="F4058" t="s">
        <v>520</v>
      </c>
      <c r="G4058" s="63" t="s">
        <v>80</v>
      </c>
      <c r="H4058" s="64">
        <v>27</v>
      </c>
      <c r="I4058" s="19" t="s">
        <v>51</v>
      </c>
      <c r="J4058" s="19" t="s">
        <v>48</v>
      </c>
      <c r="K4058" s="19" t="s">
        <v>73</v>
      </c>
      <c r="L4058" s="19" t="s">
        <v>70</v>
      </c>
      <c r="M4058" s="24">
        <v>300</v>
      </c>
      <c r="N4058" s="59"/>
    </row>
    <row r="4059" spans="1:14" x14ac:dyDescent="0.2">
      <c r="A4059" t="s">
        <v>10786</v>
      </c>
      <c r="B4059" s="63">
        <v>1161</v>
      </c>
      <c r="C4059" s="63">
        <v>1008126</v>
      </c>
      <c r="D4059" s="63" t="s">
        <v>6271</v>
      </c>
      <c r="E4059">
        <v>651161</v>
      </c>
      <c r="F4059" t="s">
        <v>520</v>
      </c>
      <c r="G4059" s="63" t="s">
        <v>103</v>
      </c>
      <c r="H4059" s="64">
        <v>27</v>
      </c>
      <c r="I4059" s="19" t="s">
        <v>51</v>
      </c>
      <c r="J4059" s="19" t="s">
        <v>48</v>
      </c>
      <c r="K4059" s="19" t="s">
        <v>73</v>
      </c>
      <c r="L4059" s="19" t="s">
        <v>70</v>
      </c>
      <c r="M4059" s="24">
        <v>1000</v>
      </c>
      <c r="N4059" s="59"/>
    </row>
    <row r="4060" spans="1:14" x14ac:dyDescent="0.2">
      <c r="A4060" t="s">
        <v>10788</v>
      </c>
      <c r="B4060" s="63">
        <v>1161</v>
      </c>
      <c r="C4060" s="63">
        <v>1129218</v>
      </c>
      <c r="D4060" s="63" t="s">
        <v>6272</v>
      </c>
      <c r="E4060">
        <v>651161</v>
      </c>
      <c r="F4060" t="s">
        <v>520</v>
      </c>
      <c r="G4060" s="63" t="s">
        <v>49</v>
      </c>
      <c r="H4060" s="64">
        <v>27</v>
      </c>
      <c r="I4060" s="19" t="s">
        <v>51</v>
      </c>
      <c r="J4060" s="19" t="s">
        <v>48</v>
      </c>
      <c r="K4060" s="19" t="s">
        <v>73</v>
      </c>
      <c r="L4060" s="19" t="s">
        <v>70</v>
      </c>
      <c r="M4060" s="24">
        <v>500</v>
      </c>
      <c r="N4060" s="59"/>
    </row>
    <row r="4061" spans="1:14" x14ac:dyDescent="0.2">
      <c r="A4061" t="s">
        <v>10785</v>
      </c>
      <c r="B4061" s="63">
        <v>1161</v>
      </c>
      <c r="C4061" s="63">
        <v>1162921</v>
      </c>
      <c r="D4061" s="63" t="s">
        <v>6273</v>
      </c>
      <c r="E4061">
        <v>651161</v>
      </c>
      <c r="F4061" t="s">
        <v>520</v>
      </c>
      <c r="G4061" s="63" t="s">
        <v>80</v>
      </c>
      <c r="H4061" s="64">
        <v>27</v>
      </c>
      <c r="I4061" s="19" t="s">
        <v>51</v>
      </c>
      <c r="J4061" s="19" t="s">
        <v>48</v>
      </c>
      <c r="K4061" s="19" t="s">
        <v>73</v>
      </c>
      <c r="L4061" s="19" t="s">
        <v>70</v>
      </c>
      <c r="M4061" s="24">
        <v>300</v>
      </c>
      <c r="N4061" s="59"/>
    </row>
    <row r="4062" spans="1:14" x14ac:dyDescent="0.2">
      <c r="A4062" t="s">
        <v>10785</v>
      </c>
      <c r="B4062" s="63">
        <v>1161</v>
      </c>
      <c r="C4062" s="63">
        <v>1179784</v>
      </c>
      <c r="D4062" s="63" t="s">
        <v>6274</v>
      </c>
      <c r="E4062">
        <v>651161</v>
      </c>
      <c r="F4062" t="s">
        <v>520</v>
      </c>
      <c r="G4062" s="63" t="s">
        <v>80</v>
      </c>
      <c r="H4062" s="64">
        <v>27</v>
      </c>
      <c r="I4062" s="19" t="s">
        <v>51</v>
      </c>
      <c r="J4062" s="19" t="s">
        <v>48</v>
      </c>
      <c r="K4062" s="19" t="s">
        <v>73</v>
      </c>
      <c r="L4062" s="19" t="s">
        <v>70</v>
      </c>
      <c r="M4062" s="24">
        <v>300</v>
      </c>
      <c r="N4062" s="59"/>
    </row>
    <row r="4063" spans="1:14" x14ac:dyDescent="0.2">
      <c r="A4063" t="s">
        <v>10787</v>
      </c>
      <c r="B4063" s="63">
        <v>1161</v>
      </c>
      <c r="C4063" s="63">
        <v>1185683</v>
      </c>
      <c r="D4063" s="63" t="s">
        <v>6275</v>
      </c>
      <c r="E4063">
        <v>651161</v>
      </c>
      <c r="F4063" t="s">
        <v>520</v>
      </c>
      <c r="G4063" s="63" t="s">
        <v>32</v>
      </c>
      <c r="H4063" s="64">
        <v>27</v>
      </c>
      <c r="I4063" s="19" t="s">
        <v>51</v>
      </c>
      <c r="J4063" s="19" t="s">
        <v>48</v>
      </c>
      <c r="K4063" s="19" t="s">
        <v>73</v>
      </c>
      <c r="L4063" s="19" t="s">
        <v>70</v>
      </c>
      <c r="M4063" s="24">
        <v>800</v>
      </c>
      <c r="N4063" s="59"/>
    </row>
    <row r="4064" spans="1:14" x14ac:dyDescent="0.2">
      <c r="A4064" t="s">
        <v>10784</v>
      </c>
      <c r="B4064" s="63">
        <v>1162</v>
      </c>
      <c r="C4064" s="63">
        <v>1163376</v>
      </c>
      <c r="D4064" s="63" t="s">
        <v>6276</v>
      </c>
      <c r="E4064">
        <v>651162</v>
      </c>
      <c r="F4064" t="s">
        <v>1618</v>
      </c>
      <c r="G4064" s="63" t="s">
        <v>32</v>
      </c>
      <c r="H4064" s="64">
        <v>28</v>
      </c>
      <c r="I4064" s="19" t="s">
        <v>51</v>
      </c>
      <c r="J4064" s="19" t="s">
        <v>8</v>
      </c>
      <c r="K4064" s="19" t="s">
        <v>2188</v>
      </c>
      <c r="L4064" s="19" t="s">
        <v>78</v>
      </c>
      <c r="M4064" s="24">
        <v>4100</v>
      </c>
      <c r="N4064" s="59"/>
    </row>
    <row r="4065" spans="1:14" x14ac:dyDescent="0.2">
      <c r="A4065" t="s">
        <v>10783</v>
      </c>
      <c r="B4065" s="63">
        <v>1162</v>
      </c>
      <c r="C4065" s="63">
        <v>1163407</v>
      </c>
      <c r="D4065" s="63" t="s">
        <v>6277</v>
      </c>
      <c r="E4065">
        <v>651162</v>
      </c>
      <c r="F4065" t="s">
        <v>1618</v>
      </c>
      <c r="G4065" s="63" t="s">
        <v>80</v>
      </c>
      <c r="H4065" s="64">
        <v>28</v>
      </c>
      <c r="I4065" s="19" t="s">
        <v>51</v>
      </c>
      <c r="J4065" s="19" t="s">
        <v>8</v>
      </c>
      <c r="K4065" s="19" t="s">
        <v>2188</v>
      </c>
      <c r="L4065" s="19" t="s">
        <v>78</v>
      </c>
      <c r="M4065" s="24">
        <v>1600</v>
      </c>
      <c r="N4065" s="59"/>
    </row>
    <row r="4066" spans="1:14" x14ac:dyDescent="0.2">
      <c r="A4066" t="s">
        <v>10793</v>
      </c>
      <c r="B4066" s="63">
        <v>1162</v>
      </c>
      <c r="C4066" s="63">
        <v>1193098</v>
      </c>
      <c r="D4066" s="63" t="s">
        <v>6278</v>
      </c>
      <c r="E4066">
        <v>651162</v>
      </c>
      <c r="F4066" t="s">
        <v>1618</v>
      </c>
      <c r="G4066" s="63" t="s">
        <v>49</v>
      </c>
      <c r="H4066" s="64">
        <v>27</v>
      </c>
      <c r="I4066" s="19" t="s">
        <v>51</v>
      </c>
      <c r="J4066" s="19" t="s">
        <v>8</v>
      </c>
      <c r="K4066" s="19" t="s">
        <v>2188</v>
      </c>
      <c r="L4066" s="19" t="s">
        <v>78</v>
      </c>
      <c r="M4066" s="24">
        <v>3000</v>
      </c>
      <c r="N4066" s="59"/>
    </row>
    <row r="4067" spans="1:14" x14ac:dyDescent="0.2">
      <c r="A4067" t="s">
        <v>10783</v>
      </c>
      <c r="B4067" s="63">
        <v>1162</v>
      </c>
      <c r="C4067" s="63">
        <v>1202433</v>
      </c>
      <c r="D4067" s="63" t="s">
        <v>6279</v>
      </c>
      <c r="E4067">
        <v>651162</v>
      </c>
      <c r="F4067" t="s">
        <v>1618</v>
      </c>
      <c r="G4067" s="63" t="s">
        <v>80</v>
      </c>
      <c r="H4067" s="64">
        <v>28</v>
      </c>
      <c r="I4067" s="19" t="s">
        <v>51</v>
      </c>
      <c r="J4067" s="19" t="s">
        <v>8</v>
      </c>
      <c r="K4067" s="19" t="s">
        <v>2188</v>
      </c>
      <c r="L4067" s="19" t="s">
        <v>78</v>
      </c>
      <c r="M4067" s="24">
        <v>1600</v>
      </c>
      <c r="N4067" s="59"/>
    </row>
    <row r="4068" spans="1:14" x14ac:dyDescent="0.2">
      <c r="A4068" t="s">
        <v>10797</v>
      </c>
      <c r="B4068" s="63">
        <v>1163</v>
      </c>
      <c r="C4068" s="63">
        <v>1087614</v>
      </c>
      <c r="D4068" s="63" t="s">
        <v>6280</v>
      </c>
      <c r="E4068">
        <v>651163</v>
      </c>
      <c r="F4068" t="s">
        <v>346</v>
      </c>
      <c r="G4068" s="63" t="s">
        <v>103</v>
      </c>
      <c r="H4068" s="64">
        <v>28</v>
      </c>
      <c r="I4068" s="19" t="s">
        <v>51</v>
      </c>
      <c r="J4068" s="19" t="s">
        <v>28</v>
      </c>
      <c r="K4068" s="19" t="s">
        <v>2067</v>
      </c>
      <c r="L4068" s="19" t="s">
        <v>29</v>
      </c>
      <c r="M4068" s="24">
        <v>0</v>
      </c>
      <c r="N4068" s="59"/>
    </row>
    <row r="4069" spans="1:14" x14ac:dyDescent="0.2">
      <c r="A4069" t="s">
        <v>10798</v>
      </c>
      <c r="B4069" s="63">
        <v>1163</v>
      </c>
      <c r="C4069" s="63">
        <v>1094207</v>
      </c>
      <c r="D4069" s="63" t="s">
        <v>6281</v>
      </c>
      <c r="E4069">
        <v>651163</v>
      </c>
      <c r="F4069" t="s">
        <v>346</v>
      </c>
      <c r="G4069" s="63" t="s">
        <v>32</v>
      </c>
      <c r="H4069" s="64">
        <v>27</v>
      </c>
      <c r="I4069" s="19" t="s">
        <v>51</v>
      </c>
      <c r="J4069" s="19" t="s">
        <v>28</v>
      </c>
      <c r="K4069" s="19" t="s">
        <v>2067</v>
      </c>
      <c r="L4069" s="19" t="s">
        <v>29</v>
      </c>
      <c r="M4069" s="24">
        <v>0</v>
      </c>
      <c r="N4069" s="59"/>
    </row>
    <row r="4070" spans="1:14" x14ac:dyDescent="0.2">
      <c r="A4070" t="s">
        <v>10780</v>
      </c>
      <c r="B4070" s="63">
        <v>1163</v>
      </c>
      <c r="C4070" s="63">
        <v>1182779</v>
      </c>
      <c r="D4070" s="63" t="s">
        <v>6282</v>
      </c>
      <c r="E4070">
        <v>651163</v>
      </c>
      <c r="F4070" t="s">
        <v>346</v>
      </c>
      <c r="G4070" s="63" t="s">
        <v>80</v>
      </c>
      <c r="H4070" s="64">
        <v>28</v>
      </c>
      <c r="I4070" s="19" t="s">
        <v>51</v>
      </c>
      <c r="J4070" s="19" t="s">
        <v>28</v>
      </c>
      <c r="K4070" s="19" t="s">
        <v>2067</v>
      </c>
      <c r="L4070" s="19" t="s">
        <v>29</v>
      </c>
      <c r="M4070" s="24">
        <v>0</v>
      </c>
      <c r="N4070" s="59"/>
    </row>
    <row r="4071" spans="1:14" x14ac:dyDescent="0.2">
      <c r="A4071" t="s">
        <v>10786</v>
      </c>
      <c r="B4071" s="63">
        <v>1164</v>
      </c>
      <c r="C4071" s="63">
        <v>961444</v>
      </c>
      <c r="D4071" s="63" t="s">
        <v>6283</v>
      </c>
      <c r="E4071">
        <v>651164</v>
      </c>
      <c r="F4071" t="s">
        <v>1612</v>
      </c>
      <c r="G4071" s="63" t="s">
        <v>103</v>
      </c>
      <c r="H4071" s="64">
        <v>28</v>
      </c>
      <c r="I4071" s="19" t="s">
        <v>51</v>
      </c>
      <c r="J4071" s="19" t="s">
        <v>2</v>
      </c>
      <c r="K4071" s="19" t="s">
        <v>388</v>
      </c>
      <c r="L4071" s="19" t="s">
        <v>70</v>
      </c>
      <c r="M4071" s="24">
        <v>0</v>
      </c>
      <c r="N4071" s="59"/>
    </row>
    <row r="4072" spans="1:14" x14ac:dyDescent="0.2">
      <c r="A4072" t="s">
        <v>10785</v>
      </c>
      <c r="B4072" s="63">
        <v>1164</v>
      </c>
      <c r="C4072" s="63">
        <v>1016688</v>
      </c>
      <c r="D4072" s="63" t="s">
        <v>6284</v>
      </c>
      <c r="E4072">
        <v>651164</v>
      </c>
      <c r="F4072" t="s">
        <v>1612</v>
      </c>
      <c r="G4072" s="63" t="s">
        <v>80</v>
      </c>
      <c r="H4072" s="64">
        <v>27</v>
      </c>
      <c r="I4072" s="19" t="s">
        <v>51</v>
      </c>
      <c r="J4072" s="19" t="s">
        <v>2</v>
      </c>
      <c r="K4072" s="19" t="s">
        <v>388</v>
      </c>
      <c r="L4072" s="19" t="s">
        <v>70</v>
      </c>
      <c r="M4072" s="24">
        <v>0</v>
      </c>
      <c r="N4072" s="59"/>
    </row>
    <row r="4073" spans="1:14" x14ac:dyDescent="0.2">
      <c r="A4073" t="s">
        <v>10785</v>
      </c>
      <c r="B4073" s="63">
        <v>1164</v>
      </c>
      <c r="C4073" s="63">
        <v>1030496</v>
      </c>
      <c r="D4073" s="63" t="s">
        <v>6285</v>
      </c>
      <c r="E4073">
        <v>651164</v>
      </c>
      <c r="F4073" t="s">
        <v>1612</v>
      </c>
      <c r="G4073" s="63" t="s">
        <v>80</v>
      </c>
      <c r="H4073" s="64">
        <v>28</v>
      </c>
      <c r="I4073" s="19" t="s">
        <v>51</v>
      </c>
      <c r="J4073" s="19" t="s">
        <v>2</v>
      </c>
      <c r="K4073" s="19" t="s">
        <v>388</v>
      </c>
      <c r="L4073" s="19" t="s">
        <v>70</v>
      </c>
      <c r="M4073" s="24">
        <v>0</v>
      </c>
      <c r="N4073" s="59"/>
    </row>
    <row r="4074" spans="1:14" x14ac:dyDescent="0.2">
      <c r="A4074" t="s">
        <v>10785</v>
      </c>
      <c r="B4074" s="63">
        <v>1164</v>
      </c>
      <c r="C4074" s="63">
        <v>1156535</v>
      </c>
      <c r="D4074" s="63" t="s">
        <v>6286</v>
      </c>
      <c r="E4074">
        <v>651164</v>
      </c>
      <c r="F4074" t="s">
        <v>1612</v>
      </c>
      <c r="G4074" s="63" t="s">
        <v>80</v>
      </c>
      <c r="H4074" s="64">
        <v>28</v>
      </c>
      <c r="I4074" s="19" t="s">
        <v>51</v>
      </c>
      <c r="J4074" s="19" t="s">
        <v>2</v>
      </c>
      <c r="K4074" s="19" t="s">
        <v>388</v>
      </c>
      <c r="L4074" s="19" t="s">
        <v>70</v>
      </c>
      <c r="M4074" s="24">
        <v>0</v>
      </c>
      <c r="N4074" s="59"/>
    </row>
    <row r="4075" spans="1:14" x14ac:dyDescent="0.2">
      <c r="A4075" t="s">
        <v>10785</v>
      </c>
      <c r="B4075" s="63">
        <v>1164</v>
      </c>
      <c r="C4075" s="63">
        <v>1188049</v>
      </c>
      <c r="D4075" s="63" t="s">
        <v>6287</v>
      </c>
      <c r="E4075">
        <v>651164</v>
      </c>
      <c r="F4075" t="s">
        <v>1612</v>
      </c>
      <c r="G4075" s="63" t="s">
        <v>80</v>
      </c>
      <c r="H4075" s="64">
        <v>28</v>
      </c>
      <c r="I4075" s="19" t="s">
        <v>51</v>
      </c>
      <c r="J4075" s="19" t="s">
        <v>2</v>
      </c>
      <c r="K4075" s="19" t="s">
        <v>388</v>
      </c>
      <c r="L4075" s="19" t="s">
        <v>70</v>
      </c>
      <c r="M4075" s="24">
        <v>0</v>
      </c>
      <c r="N4075" s="59"/>
    </row>
    <row r="4076" spans="1:14" x14ac:dyDescent="0.2">
      <c r="A4076" t="s">
        <v>10785</v>
      </c>
      <c r="B4076" s="63">
        <v>1164</v>
      </c>
      <c r="C4076" s="63">
        <v>1202689</v>
      </c>
      <c r="D4076" s="63" t="s">
        <v>6288</v>
      </c>
      <c r="E4076">
        <v>651164</v>
      </c>
      <c r="F4076" t="s">
        <v>1612</v>
      </c>
      <c r="G4076" s="63" t="s">
        <v>80</v>
      </c>
      <c r="H4076" s="64">
        <v>28</v>
      </c>
      <c r="I4076" s="19" t="s">
        <v>51</v>
      </c>
      <c r="J4076" s="19" t="s">
        <v>2</v>
      </c>
      <c r="K4076" s="19" t="s">
        <v>388</v>
      </c>
      <c r="L4076" s="19" t="s">
        <v>70</v>
      </c>
      <c r="M4076" s="24">
        <v>0</v>
      </c>
      <c r="N4076" s="59"/>
    </row>
    <row r="4077" spans="1:14" x14ac:dyDescent="0.2">
      <c r="A4077" t="s">
        <v>10784</v>
      </c>
      <c r="B4077" s="63">
        <v>1165</v>
      </c>
      <c r="C4077" s="63">
        <v>786773</v>
      </c>
      <c r="D4077" s="63" t="s">
        <v>6289</v>
      </c>
      <c r="E4077">
        <v>651165</v>
      </c>
      <c r="F4077" t="s">
        <v>1641</v>
      </c>
      <c r="G4077" s="63" t="s">
        <v>32</v>
      </c>
      <c r="H4077" s="64">
        <v>27</v>
      </c>
      <c r="I4077" s="19" t="s">
        <v>51</v>
      </c>
      <c r="J4077" s="19" t="s">
        <v>47</v>
      </c>
      <c r="K4077" s="19" t="s">
        <v>2157</v>
      </c>
      <c r="L4077" s="19" t="s">
        <v>78</v>
      </c>
      <c r="M4077" s="24">
        <v>1600</v>
      </c>
      <c r="N4077" s="59"/>
    </row>
    <row r="4078" spans="1:14" x14ac:dyDescent="0.2">
      <c r="A4078" t="s">
        <v>10783</v>
      </c>
      <c r="B4078" s="63">
        <v>1165</v>
      </c>
      <c r="C4078" s="63">
        <v>1109234</v>
      </c>
      <c r="D4078" s="63" t="s">
        <v>6290</v>
      </c>
      <c r="E4078">
        <v>651165</v>
      </c>
      <c r="F4078" t="s">
        <v>1641</v>
      </c>
      <c r="G4078" s="63" t="s">
        <v>80</v>
      </c>
      <c r="H4078" s="64">
        <v>27</v>
      </c>
      <c r="I4078" s="19" t="s">
        <v>51</v>
      </c>
      <c r="J4078" s="19" t="s">
        <v>47</v>
      </c>
      <c r="K4078" s="19" t="s">
        <v>2157</v>
      </c>
      <c r="L4078" s="19" t="s">
        <v>78</v>
      </c>
      <c r="M4078" s="24">
        <v>600</v>
      </c>
      <c r="N4078" s="59"/>
    </row>
    <row r="4079" spans="1:14" x14ac:dyDescent="0.2">
      <c r="A4079" t="s">
        <v>10784</v>
      </c>
      <c r="B4079" s="63">
        <v>1165</v>
      </c>
      <c r="C4079" s="63">
        <v>1175678</v>
      </c>
      <c r="D4079" s="63" t="s">
        <v>6291</v>
      </c>
      <c r="E4079">
        <v>651165</v>
      </c>
      <c r="F4079" t="s">
        <v>1641</v>
      </c>
      <c r="G4079" s="63" t="s">
        <v>32</v>
      </c>
      <c r="H4079" s="64">
        <v>27</v>
      </c>
      <c r="I4079" s="19" t="s">
        <v>51</v>
      </c>
      <c r="J4079" s="19" t="s">
        <v>47</v>
      </c>
      <c r="K4079" s="19" t="s">
        <v>2157</v>
      </c>
      <c r="L4079" s="19" t="s">
        <v>78</v>
      </c>
      <c r="M4079" s="24">
        <v>1600</v>
      </c>
      <c r="N4079" s="59"/>
    </row>
    <row r="4080" spans="1:14" x14ac:dyDescent="0.2">
      <c r="A4080" t="s">
        <v>10783</v>
      </c>
      <c r="B4080" s="63">
        <v>1165</v>
      </c>
      <c r="C4080" s="63">
        <v>1190689</v>
      </c>
      <c r="D4080" s="63" t="s">
        <v>6292</v>
      </c>
      <c r="E4080">
        <v>651165</v>
      </c>
      <c r="F4080" t="s">
        <v>1641</v>
      </c>
      <c r="G4080" s="63" t="s">
        <v>80</v>
      </c>
      <c r="H4080" s="64">
        <v>27</v>
      </c>
      <c r="I4080" s="19" t="s">
        <v>51</v>
      </c>
      <c r="J4080" s="19" t="s">
        <v>47</v>
      </c>
      <c r="K4080" s="19" t="s">
        <v>2157</v>
      </c>
      <c r="L4080" s="19" t="s">
        <v>78</v>
      </c>
      <c r="M4080" s="24">
        <v>600</v>
      </c>
      <c r="N4080" s="59"/>
    </row>
    <row r="4081" spans="1:14" x14ac:dyDescent="0.2">
      <c r="A4081" t="s">
        <v>10783</v>
      </c>
      <c r="B4081" s="63">
        <v>1165</v>
      </c>
      <c r="C4081" s="63">
        <v>1202889</v>
      </c>
      <c r="D4081" s="63" t="s">
        <v>6293</v>
      </c>
      <c r="E4081">
        <v>651165</v>
      </c>
      <c r="F4081" t="s">
        <v>1641</v>
      </c>
      <c r="G4081" s="63" t="s">
        <v>80</v>
      </c>
      <c r="H4081" s="64">
        <v>27</v>
      </c>
      <c r="I4081" s="19" t="s">
        <v>51</v>
      </c>
      <c r="J4081" s="19" t="s">
        <v>47</v>
      </c>
      <c r="K4081" s="19" t="s">
        <v>2157</v>
      </c>
      <c r="L4081" s="19" t="s">
        <v>78</v>
      </c>
      <c r="M4081" s="24">
        <v>600</v>
      </c>
      <c r="N4081" s="59"/>
    </row>
    <row r="4082" spans="1:14" x14ac:dyDescent="0.2">
      <c r="A4082" t="s">
        <v>10795</v>
      </c>
      <c r="B4082" s="63">
        <v>1166</v>
      </c>
      <c r="C4082" s="63">
        <v>1181557</v>
      </c>
      <c r="D4082" s="63" t="s">
        <v>6294</v>
      </c>
      <c r="E4082">
        <v>651166</v>
      </c>
      <c r="F4082" t="s">
        <v>1632</v>
      </c>
      <c r="G4082" s="63" t="s">
        <v>80</v>
      </c>
      <c r="H4082" s="64">
        <v>28</v>
      </c>
      <c r="I4082" s="19" t="s">
        <v>51</v>
      </c>
      <c r="J4082" s="19" t="s">
        <v>30</v>
      </c>
      <c r="K4082" s="19" t="s">
        <v>143</v>
      </c>
      <c r="L4082" s="19" t="s">
        <v>30</v>
      </c>
      <c r="M4082" s="24">
        <v>0</v>
      </c>
      <c r="N4082" s="59"/>
    </row>
    <row r="4083" spans="1:14" x14ac:dyDescent="0.2">
      <c r="A4083" t="s">
        <v>10784</v>
      </c>
      <c r="B4083" s="63">
        <v>1167</v>
      </c>
      <c r="C4083" s="63">
        <v>1206537</v>
      </c>
      <c r="D4083" s="63" t="s">
        <v>6295</v>
      </c>
      <c r="E4083">
        <v>651167</v>
      </c>
      <c r="F4083" t="s">
        <v>1984</v>
      </c>
      <c r="G4083" s="63" t="s">
        <v>32</v>
      </c>
      <c r="H4083" s="64">
        <v>28</v>
      </c>
      <c r="I4083" s="19" t="s">
        <v>51</v>
      </c>
      <c r="J4083" s="19" t="s">
        <v>94</v>
      </c>
      <c r="K4083" s="19" t="s">
        <v>2213</v>
      </c>
      <c r="L4083" s="19" t="s">
        <v>78</v>
      </c>
      <c r="M4083" s="24">
        <v>2850</v>
      </c>
      <c r="N4083" s="59"/>
    </row>
    <row r="4084" spans="1:14" x14ac:dyDescent="0.2">
      <c r="A4084" t="s">
        <v>10783</v>
      </c>
      <c r="B4084" s="63">
        <v>1167</v>
      </c>
      <c r="C4084" s="63">
        <v>1206543</v>
      </c>
      <c r="D4084" s="63" t="s">
        <v>6296</v>
      </c>
      <c r="E4084">
        <v>651167</v>
      </c>
      <c r="F4084" t="s">
        <v>1984</v>
      </c>
      <c r="G4084" s="63" t="s">
        <v>80</v>
      </c>
      <c r="H4084" s="64">
        <v>28</v>
      </c>
      <c r="I4084" s="19" t="s">
        <v>51</v>
      </c>
      <c r="J4084" s="19" t="s">
        <v>94</v>
      </c>
      <c r="K4084" s="19" t="s">
        <v>2213</v>
      </c>
      <c r="L4084" s="19" t="s">
        <v>78</v>
      </c>
      <c r="M4084" s="24">
        <v>1100</v>
      </c>
      <c r="N4084" s="59"/>
    </row>
    <row r="4085" spans="1:14" x14ac:dyDescent="0.2">
      <c r="A4085" t="s">
        <v>10783</v>
      </c>
      <c r="B4085" s="63">
        <v>1167</v>
      </c>
      <c r="C4085" s="63">
        <v>1207177</v>
      </c>
      <c r="D4085" s="63" t="s">
        <v>6297</v>
      </c>
      <c r="E4085">
        <v>651167</v>
      </c>
      <c r="F4085" t="s">
        <v>1984</v>
      </c>
      <c r="G4085" s="63" t="s">
        <v>80</v>
      </c>
      <c r="H4085" s="64">
        <v>28</v>
      </c>
      <c r="I4085" s="19" t="s">
        <v>51</v>
      </c>
      <c r="J4085" s="19" t="s">
        <v>94</v>
      </c>
      <c r="K4085" s="19" t="s">
        <v>2213</v>
      </c>
      <c r="L4085" s="19" t="s">
        <v>78</v>
      </c>
      <c r="M4085" s="24">
        <v>1100</v>
      </c>
      <c r="N4085" s="59"/>
    </row>
    <row r="4086" spans="1:14" x14ac:dyDescent="0.2">
      <c r="A4086" t="s">
        <v>10793</v>
      </c>
      <c r="B4086" s="63">
        <v>1167</v>
      </c>
      <c r="C4086" s="63">
        <v>1207590</v>
      </c>
      <c r="D4086" s="63" t="s">
        <v>6298</v>
      </c>
      <c r="E4086">
        <v>651167</v>
      </c>
      <c r="F4086" t="s">
        <v>1984</v>
      </c>
      <c r="G4086" s="63" t="s">
        <v>49</v>
      </c>
      <c r="H4086" s="64">
        <v>27</v>
      </c>
      <c r="I4086" s="19" t="s">
        <v>51</v>
      </c>
      <c r="J4086" s="19" t="s">
        <v>94</v>
      </c>
      <c r="K4086" s="19" t="s">
        <v>2213</v>
      </c>
      <c r="L4086" s="19" t="s">
        <v>78</v>
      </c>
      <c r="M4086" s="24">
        <v>2000</v>
      </c>
      <c r="N4086" s="59"/>
    </row>
    <row r="4087" spans="1:14" x14ac:dyDescent="0.2">
      <c r="A4087" t="s">
        <v>10783</v>
      </c>
      <c r="B4087" s="63">
        <v>1167</v>
      </c>
      <c r="C4087" s="63">
        <v>1208032</v>
      </c>
      <c r="D4087" s="63" t="s">
        <v>6299</v>
      </c>
      <c r="E4087">
        <v>651167</v>
      </c>
      <c r="F4087" t="s">
        <v>1984</v>
      </c>
      <c r="G4087" s="63" t="s">
        <v>80</v>
      </c>
      <c r="H4087" s="64">
        <v>28</v>
      </c>
      <c r="I4087" s="19" t="s">
        <v>51</v>
      </c>
      <c r="J4087" s="19" t="s">
        <v>94</v>
      </c>
      <c r="K4087" s="19" t="s">
        <v>2213</v>
      </c>
      <c r="L4087" s="19" t="s">
        <v>78</v>
      </c>
      <c r="M4087" s="24">
        <v>1100</v>
      </c>
      <c r="N4087" s="59"/>
    </row>
    <row r="4088" spans="1:14" x14ac:dyDescent="0.2">
      <c r="A4088" t="s">
        <v>10783</v>
      </c>
      <c r="B4088" s="63">
        <v>1167</v>
      </c>
      <c r="C4088" s="63">
        <v>1208448</v>
      </c>
      <c r="D4088" s="63" t="s">
        <v>6300</v>
      </c>
      <c r="E4088">
        <v>651167</v>
      </c>
      <c r="F4088" t="s">
        <v>1984</v>
      </c>
      <c r="G4088" s="63" t="s">
        <v>80</v>
      </c>
      <c r="H4088" s="64">
        <v>28</v>
      </c>
      <c r="I4088" s="19" t="s">
        <v>51</v>
      </c>
      <c r="J4088" s="19" t="s">
        <v>94</v>
      </c>
      <c r="K4088" s="19" t="s">
        <v>2213</v>
      </c>
      <c r="L4088" s="19" t="s">
        <v>78</v>
      </c>
      <c r="M4088" s="24">
        <v>1100</v>
      </c>
      <c r="N4088" s="59"/>
    </row>
    <row r="4089" spans="1:14" x14ac:dyDescent="0.2">
      <c r="A4089" t="s">
        <v>10788</v>
      </c>
      <c r="B4089" s="63">
        <v>1168</v>
      </c>
      <c r="C4089" s="63">
        <v>1125172</v>
      </c>
      <c r="D4089" s="63" t="s">
        <v>6301</v>
      </c>
      <c r="E4089">
        <v>651168</v>
      </c>
      <c r="F4089" t="s">
        <v>1608</v>
      </c>
      <c r="G4089" s="63" t="s">
        <v>49</v>
      </c>
      <c r="H4089" s="64">
        <v>27</v>
      </c>
      <c r="I4089" s="19" t="s">
        <v>51</v>
      </c>
      <c r="J4089" s="19" t="s">
        <v>72</v>
      </c>
      <c r="K4089" s="19" t="s">
        <v>2125</v>
      </c>
      <c r="L4089" s="19" t="s">
        <v>70</v>
      </c>
      <c r="M4089" s="24">
        <v>0</v>
      </c>
      <c r="N4089" s="59"/>
    </row>
    <row r="4090" spans="1:14" x14ac:dyDescent="0.2">
      <c r="A4090" t="s">
        <v>10785</v>
      </c>
      <c r="B4090" s="63">
        <v>1168</v>
      </c>
      <c r="C4090" s="63">
        <v>1146228</v>
      </c>
      <c r="D4090" s="63" t="s">
        <v>6302</v>
      </c>
      <c r="E4090">
        <v>651168</v>
      </c>
      <c r="F4090" t="s">
        <v>1608</v>
      </c>
      <c r="G4090" s="63" t="s">
        <v>80</v>
      </c>
      <c r="H4090" s="64">
        <v>25</v>
      </c>
      <c r="I4090" s="19" t="s">
        <v>51</v>
      </c>
      <c r="J4090" s="19" t="s">
        <v>72</v>
      </c>
      <c r="K4090" s="19" t="s">
        <v>2125</v>
      </c>
      <c r="L4090" s="19" t="s">
        <v>70</v>
      </c>
      <c r="M4090" s="24">
        <v>0</v>
      </c>
      <c r="N4090" s="59"/>
    </row>
    <row r="4091" spans="1:14" x14ac:dyDescent="0.2">
      <c r="A4091" t="s">
        <v>10785</v>
      </c>
      <c r="B4091" s="63">
        <v>1168</v>
      </c>
      <c r="C4091" s="63">
        <v>1163210</v>
      </c>
      <c r="D4091" s="63" t="s">
        <v>6303</v>
      </c>
      <c r="E4091">
        <v>651168</v>
      </c>
      <c r="F4091" t="s">
        <v>1608</v>
      </c>
      <c r="G4091" s="63" t="s">
        <v>80</v>
      </c>
      <c r="H4091" s="64">
        <v>27</v>
      </c>
      <c r="I4091" s="19" t="s">
        <v>51</v>
      </c>
      <c r="J4091" s="19" t="s">
        <v>72</v>
      </c>
      <c r="K4091" s="19" t="s">
        <v>2125</v>
      </c>
      <c r="L4091" s="19" t="s">
        <v>70</v>
      </c>
      <c r="M4091" s="24">
        <v>0</v>
      </c>
      <c r="N4091" s="59"/>
    </row>
    <row r="4092" spans="1:14" x14ac:dyDescent="0.2">
      <c r="A4092" t="s">
        <v>10785</v>
      </c>
      <c r="B4092" s="63">
        <v>1168</v>
      </c>
      <c r="C4092" s="63">
        <v>1168571</v>
      </c>
      <c r="D4092" s="63" t="s">
        <v>6304</v>
      </c>
      <c r="E4092">
        <v>651168</v>
      </c>
      <c r="F4092" t="s">
        <v>1608</v>
      </c>
      <c r="G4092" s="63" t="s">
        <v>80</v>
      </c>
      <c r="H4092" s="64">
        <v>28</v>
      </c>
      <c r="I4092" s="19" t="s">
        <v>51</v>
      </c>
      <c r="J4092" s="19" t="s">
        <v>72</v>
      </c>
      <c r="K4092" s="19" t="s">
        <v>2125</v>
      </c>
      <c r="L4092" s="19" t="s">
        <v>70</v>
      </c>
      <c r="M4092" s="24">
        <v>0</v>
      </c>
      <c r="N4092" s="59"/>
    </row>
    <row r="4093" spans="1:14" x14ac:dyDescent="0.2">
      <c r="A4093" t="s">
        <v>10785</v>
      </c>
      <c r="B4093" s="63">
        <v>1168</v>
      </c>
      <c r="C4093" s="63">
        <v>1178372</v>
      </c>
      <c r="D4093" s="63" t="s">
        <v>6305</v>
      </c>
      <c r="E4093">
        <v>651168</v>
      </c>
      <c r="F4093" t="s">
        <v>1608</v>
      </c>
      <c r="G4093" s="63" t="s">
        <v>80</v>
      </c>
      <c r="H4093" s="64">
        <v>28</v>
      </c>
      <c r="I4093" s="19" t="s">
        <v>51</v>
      </c>
      <c r="J4093" s="19" t="s">
        <v>72</v>
      </c>
      <c r="K4093" s="19" t="s">
        <v>2125</v>
      </c>
      <c r="L4093" s="19" t="s">
        <v>70</v>
      </c>
      <c r="M4093" s="24">
        <v>0</v>
      </c>
      <c r="N4093" s="59"/>
    </row>
    <row r="4094" spans="1:14" x14ac:dyDescent="0.2">
      <c r="A4094" t="s">
        <v>10787</v>
      </c>
      <c r="B4094" s="63">
        <v>1169</v>
      </c>
      <c r="C4094" s="63">
        <v>1162522</v>
      </c>
      <c r="D4094" s="63" t="s">
        <v>6306</v>
      </c>
      <c r="E4094">
        <v>651169</v>
      </c>
      <c r="F4094" t="s">
        <v>1777</v>
      </c>
      <c r="G4094" s="63" t="s">
        <v>32</v>
      </c>
      <c r="H4094" s="64">
        <v>25</v>
      </c>
      <c r="I4094" s="19" t="s">
        <v>51</v>
      </c>
      <c r="J4094" s="19" t="s">
        <v>2</v>
      </c>
      <c r="K4094" s="19" t="s">
        <v>2120</v>
      </c>
      <c r="L4094" s="19" t="s">
        <v>70</v>
      </c>
      <c r="M4094" s="24">
        <v>2050</v>
      </c>
      <c r="N4094" s="59"/>
    </row>
    <row r="4095" spans="1:14" x14ac:dyDescent="0.2">
      <c r="A4095" t="s">
        <v>10785</v>
      </c>
      <c r="B4095" s="63">
        <v>1169</v>
      </c>
      <c r="C4095" s="63">
        <v>1180764</v>
      </c>
      <c r="D4095" s="63" t="s">
        <v>6307</v>
      </c>
      <c r="E4095">
        <v>651169</v>
      </c>
      <c r="F4095" t="s">
        <v>1777</v>
      </c>
      <c r="G4095" s="63" t="s">
        <v>80</v>
      </c>
      <c r="H4095" s="64">
        <v>27</v>
      </c>
      <c r="I4095" s="19" t="s">
        <v>51</v>
      </c>
      <c r="J4095" s="19" t="s">
        <v>2</v>
      </c>
      <c r="K4095" s="19" t="s">
        <v>2120</v>
      </c>
      <c r="L4095" s="19" t="s">
        <v>70</v>
      </c>
      <c r="M4095" s="24">
        <v>800</v>
      </c>
      <c r="N4095" s="59"/>
    </row>
    <row r="4096" spans="1:14" x14ac:dyDescent="0.2">
      <c r="A4096" t="s">
        <v>10785</v>
      </c>
      <c r="B4096" s="63">
        <v>1169</v>
      </c>
      <c r="C4096" s="63">
        <v>1196631</v>
      </c>
      <c r="D4096" s="63" t="s">
        <v>6308</v>
      </c>
      <c r="E4096">
        <v>651169</v>
      </c>
      <c r="F4096" t="s">
        <v>1777</v>
      </c>
      <c r="G4096" s="63" t="s">
        <v>80</v>
      </c>
      <c r="H4096" s="64">
        <v>26</v>
      </c>
      <c r="I4096" s="19" t="s">
        <v>51</v>
      </c>
      <c r="J4096" s="19" t="s">
        <v>2</v>
      </c>
      <c r="K4096" s="19" t="s">
        <v>2120</v>
      </c>
      <c r="L4096" s="19" t="s">
        <v>70</v>
      </c>
      <c r="M4096" s="24">
        <v>800</v>
      </c>
      <c r="N4096" s="59"/>
    </row>
    <row r="4097" spans="1:14" x14ac:dyDescent="0.2">
      <c r="A4097" t="s">
        <v>10785</v>
      </c>
      <c r="B4097" s="63">
        <v>1169</v>
      </c>
      <c r="C4097" s="63">
        <v>1201899</v>
      </c>
      <c r="D4097" s="63" t="s">
        <v>6309</v>
      </c>
      <c r="E4097">
        <v>651169</v>
      </c>
      <c r="F4097" t="s">
        <v>1777</v>
      </c>
      <c r="G4097" s="63" t="s">
        <v>80</v>
      </c>
      <c r="H4097" s="64">
        <v>27</v>
      </c>
      <c r="I4097" s="19" t="s">
        <v>51</v>
      </c>
      <c r="J4097" s="19" t="s">
        <v>2</v>
      </c>
      <c r="K4097" s="19" t="s">
        <v>2120</v>
      </c>
      <c r="L4097" s="19" t="s">
        <v>70</v>
      </c>
      <c r="M4097" s="24">
        <v>800</v>
      </c>
      <c r="N4097" s="59"/>
    </row>
    <row r="4098" spans="1:14" x14ac:dyDescent="0.2">
      <c r="A4098" t="s">
        <v>10782</v>
      </c>
      <c r="B4098" s="63">
        <v>1170</v>
      </c>
      <c r="C4098" s="63">
        <v>1070766</v>
      </c>
      <c r="D4098" s="63" t="s">
        <v>6310</v>
      </c>
      <c r="E4098">
        <v>651170</v>
      </c>
      <c r="F4098" t="s">
        <v>1633</v>
      </c>
      <c r="G4098" s="63" t="s">
        <v>103</v>
      </c>
      <c r="H4098" s="64">
        <v>27</v>
      </c>
      <c r="I4098" s="19" t="s">
        <v>51</v>
      </c>
      <c r="J4098" s="19" t="s">
        <v>8</v>
      </c>
      <c r="K4098" s="19" t="s">
        <v>2188</v>
      </c>
      <c r="L4098" s="19" t="s">
        <v>78</v>
      </c>
      <c r="M4098" s="24">
        <v>5000</v>
      </c>
      <c r="N4098" s="59"/>
    </row>
    <row r="4099" spans="1:14" x14ac:dyDescent="0.2">
      <c r="A4099" t="s">
        <v>10783</v>
      </c>
      <c r="B4099" s="63">
        <v>1170</v>
      </c>
      <c r="C4099" s="63">
        <v>1086650</v>
      </c>
      <c r="D4099" s="63" t="s">
        <v>6311</v>
      </c>
      <c r="E4099">
        <v>651170</v>
      </c>
      <c r="F4099" t="s">
        <v>1633</v>
      </c>
      <c r="G4099" s="63" t="s">
        <v>80</v>
      </c>
      <c r="H4099" s="64">
        <v>28</v>
      </c>
      <c r="I4099" s="19" t="s">
        <v>51</v>
      </c>
      <c r="J4099" s="19" t="s">
        <v>8</v>
      </c>
      <c r="K4099" s="19" t="s">
        <v>2188</v>
      </c>
      <c r="L4099" s="19" t="s">
        <v>78</v>
      </c>
      <c r="M4099" s="24">
        <v>1600</v>
      </c>
      <c r="N4099" s="59"/>
    </row>
    <row r="4100" spans="1:14" x14ac:dyDescent="0.2">
      <c r="A4100" t="s">
        <v>10784</v>
      </c>
      <c r="B4100" s="63">
        <v>1170</v>
      </c>
      <c r="C4100" s="63">
        <v>1109266</v>
      </c>
      <c r="D4100" s="63" t="s">
        <v>6312</v>
      </c>
      <c r="E4100">
        <v>651170</v>
      </c>
      <c r="F4100" t="s">
        <v>1633</v>
      </c>
      <c r="G4100" s="63" t="s">
        <v>32</v>
      </c>
      <c r="H4100" s="64">
        <v>28</v>
      </c>
      <c r="I4100" s="19" t="s">
        <v>51</v>
      </c>
      <c r="J4100" s="19" t="s">
        <v>8</v>
      </c>
      <c r="K4100" s="19" t="s">
        <v>2188</v>
      </c>
      <c r="L4100" s="19" t="s">
        <v>78</v>
      </c>
      <c r="M4100" s="24">
        <v>4100</v>
      </c>
      <c r="N4100" s="59"/>
    </row>
    <row r="4101" spans="1:14" x14ac:dyDescent="0.2">
      <c r="A4101" t="s">
        <v>10783</v>
      </c>
      <c r="B4101" s="63">
        <v>1170</v>
      </c>
      <c r="C4101" s="63">
        <v>1127065</v>
      </c>
      <c r="D4101" s="63" t="s">
        <v>6313</v>
      </c>
      <c r="E4101">
        <v>651170</v>
      </c>
      <c r="F4101" t="s">
        <v>1633</v>
      </c>
      <c r="G4101" s="63" t="s">
        <v>80</v>
      </c>
      <c r="H4101" s="64">
        <v>27</v>
      </c>
      <c r="I4101" s="19" t="s">
        <v>51</v>
      </c>
      <c r="J4101" s="19" t="s">
        <v>8</v>
      </c>
      <c r="K4101" s="19" t="s">
        <v>2188</v>
      </c>
      <c r="L4101" s="19" t="s">
        <v>78</v>
      </c>
      <c r="M4101" s="24">
        <v>1600</v>
      </c>
      <c r="N4101" s="59"/>
    </row>
    <row r="4102" spans="1:14" x14ac:dyDescent="0.2">
      <c r="A4102" t="s">
        <v>10793</v>
      </c>
      <c r="B4102" s="63">
        <v>1170</v>
      </c>
      <c r="C4102" s="63">
        <v>1141419</v>
      </c>
      <c r="D4102" s="63" t="s">
        <v>6314</v>
      </c>
      <c r="E4102">
        <v>651170</v>
      </c>
      <c r="F4102" t="s">
        <v>1633</v>
      </c>
      <c r="G4102" s="63" t="s">
        <v>49</v>
      </c>
      <c r="H4102" s="64">
        <v>28</v>
      </c>
      <c r="I4102" s="19" t="s">
        <v>51</v>
      </c>
      <c r="J4102" s="19" t="s">
        <v>8</v>
      </c>
      <c r="K4102" s="19" t="s">
        <v>2188</v>
      </c>
      <c r="L4102" s="19" t="s">
        <v>78</v>
      </c>
      <c r="M4102" s="24">
        <v>3000</v>
      </c>
      <c r="N4102" s="59"/>
    </row>
    <row r="4103" spans="1:14" x14ac:dyDescent="0.2">
      <c r="A4103" t="s">
        <v>10783</v>
      </c>
      <c r="B4103" s="63">
        <v>1170</v>
      </c>
      <c r="C4103" s="63">
        <v>1172655</v>
      </c>
      <c r="D4103" s="63" t="s">
        <v>6315</v>
      </c>
      <c r="E4103">
        <v>651170</v>
      </c>
      <c r="F4103" t="s">
        <v>1633</v>
      </c>
      <c r="G4103" s="63" t="s">
        <v>80</v>
      </c>
      <c r="H4103" s="64">
        <v>28</v>
      </c>
      <c r="I4103" s="19" t="s">
        <v>51</v>
      </c>
      <c r="J4103" s="19" t="s">
        <v>8</v>
      </c>
      <c r="K4103" s="19" t="s">
        <v>2188</v>
      </c>
      <c r="L4103" s="19" t="s">
        <v>78</v>
      </c>
      <c r="M4103" s="24">
        <v>1600</v>
      </c>
      <c r="N4103" s="59"/>
    </row>
    <row r="4104" spans="1:14" x14ac:dyDescent="0.2">
      <c r="A4104" t="s">
        <v>10783</v>
      </c>
      <c r="B4104" s="63">
        <v>1170</v>
      </c>
      <c r="C4104" s="63">
        <v>1193936</v>
      </c>
      <c r="D4104" s="63" t="s">
        <v>6316</v>
      </c>
      <c r="E4104">
        <v>651170</v>
      </c>
      <c r="F4104" t="s">
        <v>1633</v>
      </c>
      <c r="G4104" s="63" t="s">
        <v>80</v>
      </c>
      <c r="H4104" s="64">
        <v>28</v>
      </c>
      <c r="I4104" s="19" t="s">
        <v>51</v>
      </c>
      <c r="J4104" s="19" t="s">
        <v>8</v>
      </c>
      <c r="K4104" s="19" t="s">
        <v>2188</v>
      </c>
      <c r="L4104" s="19" t="s">
        <v>78</v>
      </c>
      <c r="M4104" s="24">
        <v>1600</v>
      </c>
      <c r="N4104" s="59"/>
    </row>
    <row r="4105" spans="1:14" x14ac:dyDescent="0.2">
      <c r="A4105" t="s">
        <v>10784</v>
      </c>
      <c r="B4105" s="63">
        <v>1171</v>
      </c>
      <c r="C4105" s="63">
        <v>1176622</v>
      </c>
      <c r="D4105" s="63" t="s">
        <v>6317</v>
      </c>
      <c r="E4105">
        <v>651171</v>
      </c>
      <c r="F4105" t="s">
        <v>1617</v>
      </c>
      <c r="G4105" s="63" t="s">
        <v>32</v>
      </c>
      <c r="H4105" s="64">
        <v>28</v>
      </c>
      <c r="I4105" s="19" t="s">
        <v>51</v>
      </c>
      <c r="J4105" s="19" t="s">
        <v>94</v>
      </c>
      <c r="K4105" s="19" t="s">
        <v>2207</v>
      </c>
      <c r="L4105" s="19" t="s">
        <v>78</v>
      </c>
      <c r="M4105" s="24">
        <v>0</v>
      </c>
      <c r="N4105" s="59"/>
    </row>
    <row r="4106" spans="1:14" x14ac:dyDescent="0.2">
      <c r="A4106" t="s">
        <v>10783</v>
      </c>
      <c r="B4106" s="63">
        <v>1171</v>
      </c>
      <c r="C4106" s="63">
        <v>1178713</v>
      </c>
      <c r="D4106" s="63" t="s">
        <v>6318</v>
      </c>
      <c r="E4106">
        <v>651171</v>
      </c>
      <c r="F4106" t="s">
        <v>1617</v>
      </c>
      <c r="G4106" s="63" t="s">
        <v>80</v>
      </c>
      <c r="H4106" s="64">
        <v>28</v>
      </c>
      <c r="I4106" s="19" t="s">
        <v>51</v>
      </c>
      <c r="J4106" s="19" t="s">
        <v>94</v>
      </c>
      <c r="K4106" s="19" t="s">
        <v>2207</v>
      </c>
      <c r="L4106" s="19" t="s">
        <v>78</v>
      </c>
      <c r="M4106" s="24">
        <v>0</v>
      </c>
      <c r="N4106" s="59"/>
    </row>
    <row r="4107" spans="1:14" x14ac:dyDescent="0.2">
      <c r="A4107" t="s">
        <v>10783</v>
      </c>
      <c r="B4107" s="63">
        <v>1171</v>
      </c>
      <c r="C4107" s="63">
        <v>1194880</v>
      </c>
      <c r="D4107" s="63" t="s">
        <v>6319</v>
      </c>
      <c r="E4107">
        <v>651171</v>
      </c>
      <c r="F4107" t="s">
        <v>1617</v>
      </c>
      <c r="G4107" s="63" t="s">
        <v>80</v>
      </c>
      <c r="H4107" s="64">
        <v>28</v>
      </c>
      <c r="I4107" s="19" t="s">
        <v>51</v>
      </c>
      <c r="J4107" s="19" t="s">
        <v>94</v>
      </c>
      <c r="K4107" s="19" t="s">
        <v>2207</v>
      </c>
      <c r="L4107" s="19" t="s">
        <v>78</v>
      </c>
      <c r="M4107" s="24">
        <v>0</v>
      </c>
      <c r="N4107" s="59"/>
    </row>
    <row r="4108" spans="1:14" x14ac:dyDescent="0.2">
      <c r="A4108" t="s">
        <v>10783</v>
      </c>
      <c r="B4108" s="63">
        <v>1171</v>
      </c>
      <c r="C4108" s="63">
        <v>1204195</v>
      </c>
      <c r="D4108" s="63" t="s">
        <v>6320</v>
      </c>
      <c r="E4108">
        <v>651171</v>
      </c>
      <c r="F4108" t="s">
        <v>1617</v>
      </c>
      <c r="G4108" s="63" t="s">
        <v>80</v>
      </c>
      <c r="H4108" s="64">
        <v>28</v>
      </c>
      <c r="I4108" s="19" t="s">
        <v>51</v>
      </c>
      <c r="J4108" s="19" t="s">
        <v>94</v>
      </c>
      <c r="K4108" s="19" t="s">
        <v>2207</v>
      </c>
      <c r="L4108" s="19" t="s">
        <v>78</v>
      </c>
      <c r="M4108" s="24">
        <v>0</v>
      </c>
      <c r="N4108" s="59"/>
    </row>
    <row r="4109" spans="1:14" x14ac:dyDescent="0.2">
      <c r="A4109" t="s">
        <v>10788</v>
      </c>
      <c r="B4109" s="63">
        <v>1172</v>
      </c>
      <c r="C4109" s="63">
        <v>1188268</v>
      </c>
      <c r="D4109" s="63" t="s">
        <v>6321</v>
      </c>
      <c r="E4109">
        <v>651172</v>
      </c>
      <c r="F4109" t="s">
        <v>1859</v>
      </c>
      <c r="G4109" s="63" t="s">
        <v>49</v>
      </c>
      <c r="H4109" s="64">
        <v>28</v>
      </c>
      <c r="I4109" s="19" t="s">
        <v>51</v>
      </c>
      <c r="J4109" s="19" t="s">
        <v>72</v>
      </c>
      <c r="K4109" s="19" t="s">
        <v>649</v>
      </c>
      <c r="L4109" s="19" t="s">
        <v>70</v>
      </c>
      <c r="M4109" s="24">
        <v>2500</v>
      </c>
      <c r="N4109" s="59"/>
    </row>
    <row r="4110" spans="1:14" x14ac:dyDescent="0.2">
      <c r="A4110" t="s">
        <v>10785</v>
      </c>
      <c r="B4110" s="63">
        <v>1172</v>
      </c>
      <c r="C4110" s="63">
        <v>1188280</v>
      </c>
      <c r="D4110" s="63" t="s">
        <v>6322</v>
      </c>
      <c r="E4110">
        <v>651172</v>
      </c>
      <c r="F4110" t="s">
        <v>1859</v>
      </c>
      <c r="G4110" s="63" t="s">
        <v>80</v>
      </c>
      <c r="H4110" s="64">
        <v>26</v>
      </c>
      <c r="I4110" s="19" t="s">
        <v>51</v>
      </c>
      <c r="J4110" s="19" t="s">
        <v>72</v>
      </c>
      <c r="K4110" s="19" t="s">
        <v>649</v>
      </c>
      <c r="L4110" s="19" t="s">
        <v>70</v>
      </c>
      <c r="M4110" s="24">
        <v>1300</v>
      </c>
      <c r="N4110" s="59"/>
    </row>
    <row r="4111" spans="1:14" x14ac:dyDescent="0.2">
      <c r="A4111" t="s">
        <v>10787</v>
      </c>
      <c r="B4111" s="63">
        <v>1172</v>
      </c>
      <c r="C4111" s="63">
        <v>1196438</v>
      </c>
      <c r="D4111" s="63" t="s">
        <v>6323</v>
      </c>
      <c r="E4111">
        <v>651172</v>
      </c>
      <c r="F4111" t="s">
        <v>1859</v>
      </c>
      <c r="G4111" s="63" t="s">
        <v>32</v>
      </c>
      <c r="H4111" s="64">
        <v>28</v>
      </c>
      <c r="I4111" s="19" t="s">
        <v>51</v>
      </c>
      <c r="J4111" s="19" t="s">
        <v>72</v>
      </c>
      <c r="K4111" s="19" t="s">
        <v>649</v>
      </c>
      <c r="L4111" s="19" t="s">
        <v>70</v>
      </c>
      <c r="M4111" s="24">
        <v>3300</v>
      </c>
      <c r="N4111" s="59"/>
    </row>
    <row r="4112" spans="1:14" x14ac:dyDescent="0.2">
      <c r="A4112" t="s">
        <v>10785</v>
      </c>
      <c r="B4112" s="63">
        <v>1172</v>
      </c>
      <c r="C4112" s="63">
        <v>1197245</v>
      </c>
      <c r="D4112" s="63" t="s">
        <v>6324</v>
      </c>
      <c r="E4112">
        <v>651172</v>
      </c>
      <c r="F4112" t="s">
        <v>1859</v>
      </c>
      <c r="G4112" s="63" t="s">
        <v>80</v>
      </c>
      <c r="H4112" s="64">
        <v>28</v>
      </c>
      <c r="I4112" s="19" t="s">
        <v>51</v>
      </c>
      <c r="J4112" s="19" t="s">
        <v>72</v>
      </c>
      <c r="K4112" s="19" t="s">
        <v>649</v>
      </c>
      <c r="L4112" s="19" t="s">
        <v>70</v>
      </c>
      <c r="M4112" s="24">
        <v>1300</v>
      </c>
      <c r="N4112" s="59"/>
    </row>
    <row r="4113" spans="1:14" x14ac:dyDescent="0.2">
      <c r="A4113" t="s">
        <v>10785</v>
      </c>
      <c r="B4113" s="63">
        <v>1172</v>
      </c>
      <c r="C4113" s="63">
        <v>1203554</v>
      </c>
      <c r="D4113" s="63" t="s">
        <v>6325</v>
      </c>
      <c r="E4113">
        <v>651172</v>
      </c>
      <c r="F4113" t="s">
        <v>1859</v>
      </c>
      <c r="G4113" s="63" t="s">
        <v>80</v>
      </c>
      <c r="H4113" s="64">
        <v>28</v>
      </c>
      <c r="I4113" s="19" t="s">
        <v>51</v>
      </c>
      <c r="J4113" s="19" t="s">
        <v>72</v>
      </c>
      <c r="K4113" s="19" t="s">
        <v>649</v>
      </c>
      <c r="L4113" s="19" t="s">
        <v>70</v>
      </c>
      <c r="M4113" s="24">
        <v>1300</v>
      </c>
      <c r="N4113" s="59"/>
    </row>
    <row r="4114" spans="1:14" x14ac:dyDescent="0.2">
      <c r="A4114" t="s">
        <v>10780</v>
      </c>
      <c r="B4114" s="63">
        <v>1173</v>
      </c>
      <c r="C4114" s="63">
        <v>1092262</v>
      </c>
      <c r="D4114" s="63" t="s">
        <v>6326</v>
      </c>
      <c r="E4114">
        <v>651173</v>
      </c>
      <c r="F4114" t="s">
        <v>1597</v>
      </c>
      <c r="G4114" s="63" t="s">
        <v>80</v>
      </c>
      <c r="H4114" s="64">
        <v>28</v>
      </c>
      <c r="I4114" s="19" t="s">
        <v>51</v>
      </c>
      <c r="J4114" s="19" t="s">
        <v>102</v>
      </c>
      <c r="K4114" s="19" t="s">
        <v>2110</v>
      </c>
      <c r="L4114" s="19" t="s">
        <v>29</v>
      </c>
      <c r="M4114" s="24">
        <v>300</v>
      </c>
      <c r="N4114" s="59"/>
    </row>
    <row r="4115" spans="1:14" x14ac:dyDescent="0.2">
      <c r="A4115" t="s">
        <v>10781</v>
      </c>
      <c r="B4115" s="63">
        <v>1173</v>
      </c>
      <c r="C4115" s="63">
        <v>1148893</v>
      </c>
      <c r="D4115" s="63" t="s">
        <v>6327</v>
      </c>
      <c r="E4115">
        <v>651173</v>
      </c>
      <c r="F4115" t="s">
        <v>1597</v>
      </c>
      <c r="G4115" s="63" t="s">
        <v>49</v>
      </c>
      <c r="H4115" s="64">
        <v>28</v>
      </c>
      <c r="I4115" s="19" t="s">
        <v>51</v>
      </c>
      <c r="J4115" s="19" t="s">
        <v>102</v>
      </c>
      <c r="K4115" s="19" t="s">
        <v>2110</v>
      </c>
      <c r="L4115" s="19" t="s">
        <v>29</v>
      </c>
      <c r="M4115" s="24">
        <v>500</v>
      </c>
      <c r="N4115" s="59"/>
    </row>
    <row r="4116" spans="1:14" x14ac:dyDescent="0.2">
      <c r="A4116" t="s">
        <v>10798</v>
      </c>
      <c r="B4116" s="63">
        <v>1173</v>
      </c>
      <c r="C4116" s="63">
        <v>1182431</v>
      </c>
      <c r="D4116" s="63" t="s">
        <v>6328</v>
      </c>
      <c r="E4116">
        <v>651173</v>
      </c>
      <c r="F4116" t="s">
        <v>1597</v>
      </c>
      <c r="G4116" s="63" t="s">
        <v>32</v>
      </c>
      <c r="H4116" s="64">
        <v>28</v>
      </c>
      <c r="I4116" s="19" t="s">
        <v>51</v>
      </c>
      <c r="J4116" s="19" t="s">
        <v>102</v>
      </c>
      <c r="K4116" s="19" t="s">
        <v>2110</v>
      </c>
      <c r="L4116" s="19" t="s">
        <v>29</v>
      </c>
      <c r="M4116" s="24">
        <v>800</v>
      </c>
      <c r="N4116" s="59"/>
    </row>
    <row r="4117" spans="1:14" x14ac:dyDescent="0.2">
      <c r="A4117" t="s">
        <v>10780</v>
      </c>
      <c r="B4117" s="63">
        <v>1173</v>
      </c>
      <c r="C4117" s="63">
        <v>1203495</v>
      </c>
      <c r="D4117" s="63" t="s">
        <v>6329</v>
      </c>
      <c r="E4117">
        <v>651173</v>
      </c>
      <c r="F4117" t="s">
        <v>1597</v>
      </c>
      <c r="G4117" s="63" t="s">
        <v>80</v>
      </c>
      <c r="H4117" s="64">
        <v>28</v>
      </c>
      <c r="I4117" s="19" t="s">
        <v>51</v>
      </c>
      <c r="J4117" s="19" t="s">
        <v>102</v>
      </c>
      <c r="K4117" s="19" t="s">
        <v>2110</v>
      </c>
      <c r="L4117" s="19" t="s">
        <v>29</v>
      </c>
      <c r="M4117" s="24">
        <v>300</v>
      </c>
      <c r="N4117" s="59"/>
    </row>
    <row r="4118" spans="1:14" x14ac:dyDescent="0.2">
      <c r="A4118" t="s">
        <v>10790</v>
      </c>
      <c r="B4118" s="63">
        <v>1174</v>
      </c>
      <c r="C4118" s="63">
        <v>1010851</v>
      </c>
      <c r="D4118" s="63" t="s">
        <v>6330</v>
      </c>
      <c r="E4118">
        <v>651174</v>
      </c>
      <c r="F4118" t="s">
        <v>1613</v>
      </c>
      <c r="G4118" s="63" t="s">
        <v>80</v>
      </c>
      <c r="H4118" s="64">
        <v>27</v>
      </c>
      <c r="I4118" s="19" t="s">
        <v>51</v>
      </c>
      <c r="J4118" s="19" t="s">
        <v>2035</v>
      </c>
      <c r="K4118" s="19" t="s">
        <v>2159</v>
      </c>
      <c r="L4118" s="19" t="s">
        <v>96</v>
      </c>
      <c r="M4118" s="24">
        <v>0</v>
      </c>
      <c r="N4118" s="59"/>
    </row>
    <row r="4119" spans="1:14" x14ac:dyDescent="0.2">
      <c r="A4119" t="s">
        <v>10792</v>
      </c>
      <c r="B4119" s="63">
        <v>1174</v>
      </c>
      <c r="C4119" s="63">
        <v>1087410</v>
      </c>
      <c r="D4119" s="63" t="s">
        <v>6331</v>
      </c>
      <c r="E4119">
        <v>651174</v>
      </c>
      <c r="F4119" t="s">
        <v>1613</v>
      </c>
      <c r="G4119" s="63" t="s">
        <v>103</v>
      </c>
      <c r="H4119" s="64">
        <v>26</v>
      </c>
      <c r="I4119" s="19" t="s">
        <v>51</v>
      </c>
      <c r="J4119" s="19" t="s">
        <v>2035</v>
      </c>
      <c r="K4119" s="19" t="s">
        <v>2159</v>
      </c>
      <c r="L4119" s="19" t="s">
        <v>96</v>
      </c>
      <c r="M4119" s="24">
        <v>0</v>
      </c>
      <c r="N4119" s="59"/>
    </row>
    <row r="4120" spans="1:14" x14ac:dyDescent="0.2">
      <c r="A4120" t="s">
        <v>10789</v>
      </c>
      <c r="B4120" s="63">
        <v>1174</v>
      </c>
      <c r="C4120" s="63">
        <v>1194896</v>
      </c>
      <c r="D4120" s="63" t="s">
        <v>6332</v>
      </c>
      <c r="E4120">
        <v>651174</v>
      </c>
      <c r="F4120" t="s">
        <v>1613</v>
      </c>
      <c r="G4120" s="63" t="s">
        <v>49</v>
      </c>
      <c r="H4120" s="64">
        <v>25</v>
      </c>
      <c r="I4120" s="19" t="s">
        <v>51</v>
      </c>
      <c r="J4120" s="19" t="s">
        <v>2035</v>
      </c>
      <c r="K4120" s="19" t="s">
        <v>2159</v>
      </c>
      <c r="L4120" s="19" t="s">
        <v>96</v>
      </c>
      <c r="M4120" s="24">
        <v>0</v>
      </c>
      <c r="N4120" s="59"/>
    </row>
    <row r="4121" spans="1:14" x14ac:dyDescent="0.2">
      <c r="A4121" t="s">
        <v>10780</v>
      </c>
      <c r="B4121" s="63">
        <v>1175</v>
      </c>
      <c r="C4121" s="63">
        <v>1141958</v>
      </c>
      <c r="D4121" s="63" t="s">
        <v>6333</v>
      </c>
      <c r="E4121">
        <v>651175</v>
      </c>
      <c r="F4121" t="s">
        <v>1602</v>
      </c>
      <c r="G4121" s="63" t="s">
        <v>80</v>
      </c>
      <c r="H4121" s="64">
        <v>28</v>
      </c>
      <c r="I4121" s="19" t="s">
        <v>51</v>
      </c>
      <c r="J4121" s="19" t="s">
        <v>6</v>
      </c>
      <c r="K4121" s="19" t="s">
        <v>2040</v>
      </c>
      <c r="L4121" s="19" t="s">
        <v>29</v>
      </c>
      <c r="M4121" s="24">
        <v>800</v>
      </c>
      <c r="N4121" s="59"/>
    </row>
    <row r="4122" spans="1:14" x14ac:dyDescent="0.2">
      <c r="A4122" t="s">
        <v>10781</v>
      </c>
      <c r="B4122" s="63">
        <v>1175</v>
      </c>
      <c r="C4122" s="63">
        <v>1154866</v>
      </c>
      <c r="D4122" s="63" t="s">
        <v>6334</v>
      </c>
      <c r="E4122">
        <v>651175</v>
      </c>
      <c r="F4122" t="s">
        <v>1602</v>
      </c>
      <c r="G4122" s="63" t="s">
        <v>49</v>
      </c>
      <c r="H4122" s="64">
        <v>27</v>
      </c>
      <c r="I4122" s="19" t="s">
        <v>51</v>
      </c>
      <c r="J4122" s="19" t="s">
        <v>6</v>
      </c>
      <c r="K4122" s="19" t="s">
        <v>2040</v>
      </c>
      <c r="L4122" s="19" t="s">
        <v>29</v>
      </c>
      <c r="M4122" s="24">
        <v>1500</v>
      </c>
      <c r="N4122" s="59"/>
    </row>
    <row r="4123" spans="1:14" x14ac:dyDescent="0.2">
      <c r="A4123" t="s">
        <v>10798</v>
      </c>
      <c r="B4123" s="63">
        <v>1175</v>
      </c>
      <c r="C4123" s="63">
        <v>1168021</v>
      </c>
      <c r="D4123" s="63" t="s">
        <v>6335</v>
      </c>
      <c r="E4123">
        <v>651175</v>
      </c>
      <c r="F4123" t="s">
        <v>1602</v>
      </c>
      <c r="G4123" s="63" t="s">
        <v>32</v>
      </c>
      <c r="H4123" s="64">
        <v>28</v>
      </c>
      <c r="I4123" s="19" t="s">
        <v>51</v>
      </c>
      <c r="J4123" s="19" t="s">
        <v>6</v>
      </c>
      <c r="K4123" s="19" t="s">
        <v>2040</v>
      </c>
      <c r="L4123" s="19" t="s">
        <v>29</v>
      </c>
      <c r="M4123" s="24">
        <v>2050</v>
      </c>
      <c r="N4123" s="59"/>
    </row>
    <row r="4124" spans="1:14" x14ac:dyDescent="0.2">
      <c r="A4124" t="s">
        <v>10780</v>
      </c>
      <c r="B4124" s="63">
        <v>1175</v>
      </c>
      <c r="C4124" s="63">
        <v>1168672</v>
      </c>
      <c r="D4124" s="63" t="s">
        <v>6336</v>
      </c>
      <c r="E4124">
        <v>651175</v>
      </c>
      <c r="F4124" t="s">
        <v>1602</v>
      </c>
      <c r="G4124" s="63" t="s">
        <v>80</v>
      </c>
      <c r="H4124" s="64">
        <v>28</v>
      </c>
      <c r="I4124" s="19" t="s">
        <v>51</v>
      </c>
      <c r="J4124" s="19" t="s">
        <v>6</v>
      </c>
      <c r="K4124" s="19" t="s">
        <v>2040</v>
      </c>
      <c r="L4124" s="19" t="s">
        <v>29</v>
      </c>
      <c r="M4124" s="24">
        <v>800</v>
      </c>
      <c r="N4124" s="59"/>
    </row>
    <row r="4125" spans="1:14" x14ac:dyDescent="0.2">
      <c r="A4125" t="s">
        <v>10796</v>
      </c>
      <c r="B4125" s="63">
        <v>1176</v>
      </c>
      <c r="C4125" s="63">
        <v>1057294</v>
      </c>
      <c r="D4125" s="63" t="s">
        <v>6337</v>
      </c>
      <c r="E4125">
        <v>651176</v>
      </c>
      <c r="F4125" t="s">
        <v>1629</v>
      </c>
      <c r="G4125" s="63" t="s">
        <v>49</v>
      </c>
      <c r="H4125" s="64">
        <v>26</v>
      </c>
      <c r="I4125" s="19" t="s">
        <v>51</v>
      </c>
      <c r="J4125" s="19" t="s">
        <v>101</v>
      </c>
      <c r="K4125" s="19" t="s">
        <v>2133</v>
      </c>
      <c r="L4125" s="19" t="s">
        <v>30</v>
      </c>
      <c r="M4125" s="24">
        <v>0</v>
      </c>
      <c r="N4125" s="59"/>
    </row>
    <row r="4126" spans="1:14" x14ac:dyDescent="0.2">
      <c r="A4126" t="s">
        <v>10794</v>
      </c>
      <c r="B4126" s="63">
        <v>1176</v>
      </c>
      <c r="C4126" s="63">
        <v>1073516</v>
      </c>
      <c r="D4126" s="63" t="s">
        <v>6338</v>
      </c>
      <c r="E4126">
        <v>651176</v>
      </c>
      <c r="F4126" t="s">
        <v>1629</v>
      </c>
      <c r="G4126" s="63" t="s">
        <v>32</v>
      </c>
      <c r="H4126" s="64">
        <v>28</v>
      </c>
      <c r="I4126" s="19" t="s">
        <v>51</v>
      </c>
      <c r="J4126" s="19" t="s">
        <v>101</v>
      </c>
      <c r="K4126" s="19" t="s">
        <v>2133</v>
      </c>
      <c r="L4126" s="19" t="s">
        <v>30</v>
      </c>
      <c r="M4126" s="24">
        <v>0</v>
      </c>
      <c r="N4126" s="59"/>
    </row>
    <row r="4127" spans="1:14" x14ac:dyDescent="0.2">
      <c r="A4127" t="s">
        <v>10788</v>
      </c>
      <c r="B4127" s="63">
        <v>1177</v>
      </c>
      <c r="C4127" s="63">
        <v>1191502</v>
      </c>
      <c r="D4127" s="63" t="s">
        <v>6339</v>
      </c>
      <c r="E4127">
        <v>651177</v>
      </c>
      <c r="F4127" t="s">
        <v>1601</v>
      </c>
      <c r="G4127" s="63" t="s">
        <v>49</v>
      </c>
      <c r="H4127" s="64">
        <v>28</v>
      </c>
      <c r="I4127" s="19" t="s">
        <v>51</v>
      </c>
      <c r="J4127" s="19" t="s">
        <v>9</v>
      </c>
      <c r="K4127" s="19" t="s">
        <v>506</v>
      </c>
      <c r="L4127" s="19" t="s">
        <v>70</v>
      </c>
      <c r="M4127" s="24">
        <v>0</v>
      </c>
      <c r="N4127" s="59"/>
    </row>
    <row r="4128" spans="1:14" x14ac:dyDescent="0.2">
      <c r="A4128" t="s">
        <v>10785</v>
      </c>
      <c r="B4128" s="63">
        <v>1177</v>
      </c>
      <c r="C4128" s="63">
        <v>1198060</v>
      </c>
      <c r="D4128" s="63" t="s">
        <v>6340</v>
      </c>
      <c r="E4128">
        <v>651177</v>
      </c>
      <c r="F4128" t="s">
        <v>1601</v>
      </c>
      <c r="G4128" s="63" t="s">
        <v>80</v>
      </c>
      <c r="H4128" s="64">
        <v>25</v>
      </c>
      <c r="I4128" s="19" t="s">
        <v>51</v>
      </c>
      <c r="J4128" s="19" t="s">
        <v>9</v>
      </c>
      <c r="K4128" s="19" t="s">
        <v>506</v>
      </c>
      <c r="L4128" s="19" t="s">
        <v>70</v>
      </c>
      <c r="M4128" s="24">
        <v>0</v>
      </c>
      <c r="N4128" s="59"/>
    </row>
    <row r="4129" spans="1:14" x14ac:dyDescent="0.2">
      <c r="A4129" t="s">
        <v>10785</v>
      </c>
      <c r="B4129" s="63">
        <v>1177</v>
      </c>
      <c r="C4129" s="63">
        <v>1198783</v>
      </c>
      <c r="D4129" s="63" t="s">
        <v>6341</v>
      </c>
      <c r="E4129">
        <v>651177</v>
      </c>
      <c r="F4129" t="s">
        <v>1601</v>
      </c>
      <c r="G4129" s="63" t="s">
        <v>80</v>
      </c>
      <c r="H4129" s="64">
        <v>28</v>
      </c>
      <c r="I4129" s="19" t="s">
        <v>51</v>
      </c>
      <c r="J4129" s="19" t="s">
        <v>9</v>
      </c>
      <c r="K4129" s="19" t="s">
        <v>506</v>
      </c>
      <c r="L4129" s="19" t="s">
        <v>70</v>
      </c>
      <c r="M4129" s="24">
        <v>0</v>
      </c>
      <c r="N4129" s="59"/>
    </row>
    <row r="4130" spans="1:14" x14ac:dyDescent="0.2">
      <c r="A4130" t="s">
        <v>10787</v>
      </c>
      <c r="B4130" s="63">
        <v>1177</v>
      </c>
      <c r="C4130" s="63">
        <v>1201952</v>
      </c>
      <c r="D4130" s="63" t="s">
        <v>6342</v>
      </c>
      <c r="E4130">
        <v>651177</v>
      </c>
      <c r="F4130" t="s">
        <v>1601</v>
      </c>
      <c r="G4130" s="63" t="s">
        <v>32</v>
      </c>
      <c r="H4130" s="64">
        <v>27</v>
      </c>
      <c r="I4130" s="19" t="s">
        <v>51</v>
      </c>
      <c r="J4130" s="19" t="s">
        <v>9</v>
      </c>
      <c r="K4130" s="19" t="s">
        <v>506</v>
      </c>
      <c r="L4130" s="19" t="s">
        <v>70</v>
      </c>
      <c r="M4130" s="24">
        <v>0</v>
      </c>
      <c r="N4130" s="59"/>
    </row>
    <row r="4131" spans="1:14" x14ac:dyDescent="0.2">
      <c r="A4131" t="s">
        <v>10785</v>
      </c>
      <c r="B4131" s="63">
        <v>1177</v>
      </c>
      <c r="C4131" s="63">
        <v>1203480</v>
      </c>
      <c r="D4131" s="63" t="s">
        <v>6343</v>
      </c>
      <c r="E4131">
        <v>651177</v>
      </c>
      <c r="F4131" t="s">
        <v>1601</v>
      </c>
      <c r="G4131" s="63" t="s">
        <v>80</v>
      </c>
      <c r="H4131" s="64">
        <v>27</v>
      </c>
      <c r="I4131" s="19" t="s">
        <v>51</v>
      </c>
      <c r="J4131" s="19" t="s">
        <v>9</v>
      </c>
      <c r="K4131" s="19" t="s">
        <v>506</v>
      </c>
      <c r="L4131" s="19" t="s">
        <v>70</v>
      </c>
      <c r="M4131" s="24">
        <v>0</v>
      </c>
      <c r="N4131" s="59"/>
    </row>
    <row r="4132" spans="1:14" x14ac:dyDescent="0.2">
      <c r="A4132" t="s">
        <v>10787</v>
      </c>
      <c r="B4132" s="63">
        <v>1178</v>
      </c>
      <c r="C4132" s="63">
        <v>1075562</v>
      </c>
      <c r="D4132" s="63" t="s">
        <v>6344</v>
      </c>
      <c r="E4132">
        <v>651178</v>
      </c>
      <c r="F4132" t="s">
        <v>1598</v>
      </c>
      <c r="G4132" s="63" t="s">
        <v>32</v>
      </c>
      <c r="H4132" s="64">
        <v>27</v>
      </c>
      <c r="I4132" s="19" t="s">
        <v>51</v>
      </c>
      <c r="J4132" s="19" t="s">
        <v>48</v>
      </c>
      <c r="K4132" s="19" t="s">
        <v>2135</v>
      </c>
      <c r="L4132" s="19" t="s">
        <v>70</v>
      </c>
      <c r="M4132" s="24">
        <v>0</v>
      </c>
      <c r="N4132" s="59"/>
    </row>
    <row r="4133" spans="1:14" x14ac:dyDescent="0.2">
      <c r="A4133" t="s">
        <v>10788</v>
      </c>
      <c r="B4133" s="63">
        <v>1178</v>
      </c>
      <c r="C4133" s="63">
        <v>1184768</v>
      </c>
      <c r="D4133" s="63" t="s">
        <v>6345</v>
      </c>
      <c r="E4133">
        <v>651178</v>
      </c>
      <c r="F4133" t="s">
        <v>1598</v>
      </c>
      <c r="G4133" s="63" t="s">
        <v>49</v>
      </c>
      <c r="H4133" s="64">
        <v>28</v>
      </c>
      <c r="I4133" s="19" t="s">
        <v>51</v>
      </c>
      <c r="J4133" s="19" t="s">
        <v>48</v>
      </c>
      <c r="K4133" s="19" t="s">
        <v>2135</v>
      </c>
      <c r="L4133" s="19" t="s">
        <v>70</v>
      </c>
      <c r="M4133" s="24">
        <v>0</v>
      </c>
      <c r="N4133" s="59"/>
    </row>
    <row r="4134" spans="1:14" x14ac:dyDescent="0.2">
      <c r="A4134" t="s">
        <v>10785</v>
      </c>
      <c r="B4134" s="63">
        <v>1178</v>
      </c>
      <c r="C4134" s="63">
        <v>1202306</v>
      </c>
      <c r="D4134" s="63" t="s">
        <v>6346</v>
      </c>
      <c r="E4134">
        <v>651178</v>
      </c>
      <c r="F4134" t="s">
        <v>1598</v>
      </c>
      <c r="G4134" s="63" t="s">
        <v>80</v>
      </c>
      <c r="H4134" s="64">
        <v>28</v>
      </c>
      <c r="I4134" s="19" t="s">
        <v>51</v>
      </c>
      <c r="J4134" s="19" t="s">
        <v>48</v>
      </c>
      <c r="K4134" s="19" t="s">
        <v>2135</v>
      </c>
      <c r="L4134" s="19" t="s">
        <v>70</v>
      </c>
      <c r="M4134" s="24">
        <v>0</v>
      </c>
      <c r="N4134" s="59"/>
    </row>
    <row r="4135" spans="1:14" x14ac:dyDescent="0.2">
      <c r="A4135" t="s">
        <v>10785</v>
      </c>
      <c r="B4135" s="63">
        <v>1178</v>
      </c>
      <c r="C4135" s="63">
        <v>1204343</v>
      </c>
      <c r="D4135" s="63" t="s">
        <v>6347</v>
      </c>
      <c r="E4135">
        <v>651178</v>
      </c>
      <c r="F4135" t="s">
        <v>1598</v>
      </c>
      <c r="G4135" s="63" t="s">
        <v>80</v>
      </c>
      <c r="H4135" s="64">
        <v>28</v>
      </c>
      <c r="I4135" s="19" t="s">
        <v>51</v>
      </c>
      <c r="J4135" s="19" t="s">
        <v>48</v>
      </c>
      <c r="K4135" s="19" t="s">
        <v>2135</v>
      </c>
      <c r="L4135" s="19" t="s">
        <v>70</v>
      </c>
      <c r="M4135" s="24">
        <v>0</v>
      </c>
      <c r="N4135" s="59"/>
    </row>
    <row r="4136" spans="1:14" x14ac:dyDescent="0.2">
      <c r="A4136" t="s">
        <v>10799</v>
      </c>
      <c r="B4136" s="63">
        <v>1179</v>
      </c>
      <c r="C4136" s="63">
        <v>94320</v>
      </c>
      <c r="D4136" s="63" t="s">
        <v>6348</v>
      </c>
      <c r="E4136">
        <v>651179</v>
      </c>
      <c r="F4136" t="s">
        <v>1600</v>
      </c>
      <c r="G4136" s="63" t="s">
        <v>103</v>
      </c>
      <c r="H4136" s="64">
        <v>28</v>
      </c>
      <c r="I4136" s="19" t="s">
        <v>51</v>
      </c>
      <c r="J4136" s="19" t="s">
        <v>30</v>
      </c>
      <c r="K4136" s="19" t="s">
        <v>2050</v>
      </c>
      <c r="L4136" s="19" t="s">
        <v>30</v>
      </c>
      <c r="M4136" s="24">
        <v>1000</v>
      </c>
      <c r="N4136" s="59"/>
    </row>
    <row r="4137" spans="1:14" x14ac:dyDescent="0.2">
      <c r="A4137" t="s">
        <v>10794</v>
      </c>
      <c r="B4137" s="63">
        <v>1179</v>
      </c>
      <c r="C4137" s="63">
        <v>1181879</v>
      </c>
      <c r="D4137" s="63" t="s">
        <v>6349</v>
      </c>
      <c r="E4137">
        <v>651179</v>
      </c>
      <c r="F4137" t="s">
        <v>1600</v>
      </c>
      <c r="G4137" s="63" t="s">
        <v>32</v>
      </c>
      <c r="H4137" s="64">
        <v>26</v>
      </c>
      <c r="I4137" s="19" t="s">
        <v>51</v>
      </c>
      <c r="J4137" s="19" t="s">
        <v>30</v>
      </c>
      <c r="K4137" s="19" t="s">
        <v>2050</v>
      </c>
      <c r="L4137" s="19" t="s">
        <v>30</v>
      </c>
      <c r="M4137" s="24">
        <v>800</v>
      </c>
      <c r="N4137" s="59"/>
    </row>
    <row r="4138" spans="1:14" x14ac:dyDescent="0.2">
      <c r="A4138" t="s">
        <v>10795</v>
      </c>
      <c r="B4138" s="63">
        <v>1179</v>
      </c>
      <c r="C4138" s="63">
        <v>1189581</v>
      </c>
      <c r="D4138" s="63" t="s">
        <v>6350</v>
      </c>
      <c r="E4138">
        <v>651179</v>
      </c>
      <c r="F4138" t="s">
        <v>1600</v>
      </c>
      <c r="G4138" s="63" t="s">
        <v>80</v>
      </c>
      <c r="H4138" s="64">
        <v>28</v>
      </c>
      <c r="I4138" s="19" t="s">
        <v>51</v>
      </c>
      <c r="J4138" s="19" t="s">
        <v>30</v>
      </c>
      <c r="K4138" s="19" t="s">
        <v>2050</v>
      </c>
      <c r="L4138" s="19" t="s">
        <v>30</v>
      </c>
      <c r="M4138" s="24">
        <v>300</v>
      </c>
      <c r="N4138" s="59"/>
    </row>
    <row r="4139" spans="1:14" x14ac:dyDescent="0.2">
      <c r="A4139" t="s">
        <v>10795</v>
      </c>
      <c r="B4139" s="63">
        <v>1179</v>
      </c>
      <c r="C4139" s="63">
        <v>1201195</v>
      </c>
      <c r="D4139" s="63" t="s">
        <v>6351</v>
      </c>
      <c r="E4139">
        <v>651179</v>
      </c>
      <c r="F4139" t="s">
        <v>1600</v>
      </c>
      <c r="G4139" s="63" t="s">
        <v>80</v>
      </c>
      <c r="H4139" s="64">
        <v>28</v>
      </c>
      <c r="I4139" s="19" t="s">
        <v>51</v>
      </c>
      <c r="J4139" s="19" t="s">
        <v>30</v>
      </c>
      <c r="K4139" s="19" t="s">
        <v>2050</v>
      </c>
      <c r="L4139" s="19" t="s">
        <v>30</v>
      </c>
      <c r="M4139" s="24">
        <v>300</v>
      </c>
      <c r="N4139" s="59"/>
    </row>
    <row r="4140" spans="1:14" x14ac:dyDescent="0.2">
      <c r="A4140" t="s">
        <v>10795</v>
      </c>
      <c r="B4140" s="63">
        <v>1179</v>
      </c>
      <c r="C4140" s="63">
        <v>1206708</v>
      </c>
      <c r="D4140" s="63" t="s">
        <v>6352</v>
      </c>
      <c r="E4140">
        <v>651179</v>
      </c>
      <c r="F4140" t="s">
        <v>1600</v>
      </c>
      <c r="G4140" s="63" t="s">
        <v>80</v>
      </c>
      <c r="H4140" s="64">
        <v>28</v>
      </c>
      <c r="I4140" s="19" t="s">
        <v>51</v>
      </c>
      <c r="J4140" s="19" t="s">
        <v>30</v>
      </c>
      <c r="K4140" s="19" t="s">
        <v>2050</v>
      </c>
      <c r="L4140" s="19" t="s">
        <v>30</v>
      </c>
      <c r="M4140" s="24">
        <v>300</v>
      </c>
      <c r="N4140" s="59"/>
    </row>
    <row r="4141" spans="1:14" x14ac:dyDescent="0.2">
      <c r="A4141" t="s">
        <v>10795</v>
      </c>
      <c r="B4141" s="63">
        <v>1179</v>
      </c>
      <c r="C4141" s="63">
        <v>1210221</v>
      </c>
      <c r="D4141" s="63" t="s">
        <v>6353</v>
      </c>
      <c r="E4141">
        <v>651179</v>
      </c>
      <c r="F4141" t="s">
        <v>1600</v>
      </c>
      <c r="G4141" s="63" t="s">
        <v>80</v>
      </c>
      <c r="H4141" s="64">
        <v>28</v>
      </c>
      <c r="I4141" s="19" t="s">
        <v>51</v>
      </c>
      <c r="J4141" s="19" t="s">
        <v>30</v>
      </c>
      <c r="K4141" s="19" t="s">
        <v>2050</v>
      </c>
      <c r="L4141" s="19" t="s">
        <v>30</v>
      </c>
      <c r="M4141" s="24">
        <v>300</v>
      </c>
      <c r="N4141" s="59"/>
    </row>
    <row r="4142" spans="1:14" x14ac:dyDescent="0.2">
      <c r="A4142" t="s">
        <v>10782</v>
      </c>
      <c r="B4142" s="63">
        <v>1180</v>
      </c>
      <c r="C4142" s="63">
        <v>1201888</v>
      </c>
      <c r="D4142" s="63" t="s">
        <v>6354</v>
      </c>
      <c r="E4142">
        <v>651180</v>
      </c>
      <c r="F4142" t="s">
        <v>1642</v>
      </c>
      <c r="G4142" s="63" t="s">
        <v>103</v>
      </c>
      <c r="H4142" s="64">
        <v>28</v>
      </c>
      <c r="I4142" s="19" t="s">
        <v>51</v>
      </c>
      <c r="J4142" s="19" t="s">
        <v>47</v>
      </c>
      <c r="K4142" s="19" t="s">
        <v>2195</v>
      </c>
      <c r="L4142" s="19" t="s">
        <v>78</v>
      </c>
      <c r="M4142" s="24">
        <v>0</v>
      </c>
      <c r="N4142" s="59"/>
    </row>
    <row r="4143" spans="1:14" x14ac:dyDescent="0.2">
      <c r="A4143" t="s">
        <v>10783</v>
      </c>
      <c r="B4143" s="63">
        <v>1180</v>
      </c>
      <c r="C4143" s="63">
        <v>1202397</v>
      </c>
      <c r="D4143" s="63" t="s">
        <v>6355</v>
      </c>
      <c r="E4143">
        <v>651180</v>
      </c>
      <c r="F4143" t="s">
        <v>1642</v>
      </c>
      <c r="G4143" s="63" t="s">
        <v>80</v>
      </c>
      <c r="H4143" s="64">
        <v>28</v>
      </c>
      <c r="I4143" s="19" t="s">
        <v>51</v>
      </c>
      <c r="J4143" s="19" t="s">
        <v>47</v>
      </c>
      <c r="K4143" s="19" t="s">
        <v>2195</v>
      </c>
      <c r="L4143" s="19" t="s">
        <v>78</v>
      </c>
      <c r="M4143" s="24">
        <v>0</v>
      </c>
      <c r="N4143" s="59"/>
    </row>
    <row r="4144" spans="1:14" x14ac:dyDescent="0.2">
      <c r="A4144" t="s">
        <v>10784</v>
      </c>
      <c r="B4144" s="63">
        <v>1180</v>
      </c>
      <c r="C4144" s="63">
        <v>1202408</v>
      </c>
      <c r="D4144" s="63" t="s">
        <v>6356</v>
      </c>
      <c r="E4144">
        <v>651180</v>
      </c>
      <c r="F4144" t="s">
        <v>1642</v>
      </c>
      <c r="G4144" s="63" t="s">
        <v>32</v>
      </c>
      <c r="H4144" s="64">
        <v>25</v>
      </c>
      <c r="I4144" s="19" t="s">
        <v>51</v>
      </c>
      <c r="J4144" s="19" t="s">
        <v>47</v>
      </c>
      <c r="K4144" s="19" t="s">
        <v>2195</v>
      </c>
      <c r="L4144" s="19" t="s">
        <v>78</v>
      </c>
      <c r="M4144" s="24">
        <v>0</v>
      </c>
      <c r="N4144" s="59"/>
    </row>
    <row r="4145" spans="1:14" x14ac:dyDescent="0.2">
      <c r="A4145" t="s">
        <v>10783</v>
      </c>
      <c r="B4145" s="63">
        <v>1180</v>
      </c>
      <c r="C4145" s="63">
        <v>1206297</v>
      </c>
      <c r="D4145" s="63" t="s">
        <v>6357</v>
      </c>
      <c r="E4145">
        <v>651180</v>
      </c>
      <c r="F4145" t="s">
        <v>1642</v>
      </c>
      <c r="G4145" s="63" t="s">
        <v>80</v>
      </c>
      <c r="H4145" s="64">
        <v>28</v>
      </c>
      <c r="I4145" s="19" t="s">
        <v>51</v>
      </c>
      <c r="J4145" s="19" t="s">
        <v>47</v>
      </c>
      <c r="K4145" s="19" t="s">
        <v>2195</v>
      </c>
      <c r="L4145" s="19" t="s">
        <v>78</v>
      </c>
      <c r="M4145" s="24">
        <v>0</v>
      </c>
      <c r="N4145" s="59"/>
    </row>
    <row r="4146" spans="1:14" x14ac:dyDescent="0.2">
      <c r="A4146" t="s">
        <v>10795</v>
      </c>
      <c r="B4146" s="63">
        <v>1181</v>
      </c>
      <c r="C4146" s="63">
        <v>1171086</v>
      </c>
      <c r="D4146" s="63" t="s">
        <v>6358</v>
      </c>
      <c r="E4146">
        <v>651181</v>
      </c>
      <c r="F4146" t="s">
        <v>1755</v>
      </c>
      <c r="G4146" s="63" t="s">
        <v>80</v>
      </c>
      <c r="H4146" s="64">
        <v>26</v>
      </c>
      <c r="I4146" s="19" t="s">
        <v>51</v>
      </c>
      <c r="J4146" s="19" t="s">
        <v>27</v>
      </c>
      <c r="K4146" s="19" t="s">
        <v>2096</v>
      </c>
      <c r="L4146" s="19" t="s">
        <v>30</v>
      </c>
      <c r="M4146" s="24">
        <v>0</v>
      </c>
      <c r="N4146" s="59"/>
    </row>
    <row r="4147" spans="1:14" x14ac:dyDescent="0.2">
      <c r="A4147" t="s">
        <v>10785</v>
      </c>
      <c r="B4147" s="63">
        <v>1182</v>
      </c>
      <c r="C4147" s="63">
        <v>94614</v>
      </c>
      <c r="D4147" s="63" t="s">
        <v>6359</v>
      </c>
      <c r="E4147">
        <v>651182</v>
      </c>
      <c r="F4147" t="s">
        <v>1605</v>
      </c>
      <c r="G4147" s="63" t="s">
        <v>80</v>
      </c>
      <c r="H4147" s="64">
        <v>27</v>
      </c>
      <c r="I4147" s="19" t="s">
        <v>51</v>
      </c>
      <c r="J4147" s="19" t="s">
        <v>48</v>
      </c>
      <c r="K4147" s="19" t="s">
        <v>2101</v>
      </c>
      <c r="L4147" s="19" t="s">
        <v>70</v>
      </c>
      <c r="M4147" s="24">
        <v>1300</v>
      </c>
      <c r="N4147" s="59"/>
    </row>
    <row r="4148" spans="1:14" x14ac:dyDescent="0.2">
      <c r="A4148" t="s">
        <v>10788</v>
      </c>
      <c r="B4148" s="63">
        <v>1182</v>
      </c>
      <c r="C4148" s="63">
        <v>1067374</v>
      </c>
      <c r="D4148" s="63" t="s">
        <v>6360</v>
      </c>
      <c r="E4148">
        <v>651182</v>
      </c>
      <c r="F4148" t="s">
        <v>1605</v>
      </c>
      <c r="G4148" s="63" t="s">
        <v>49</v>
      </c>
      <c r="H4148" s="64">
        <v>27</v>
      </c>
      <c r="I4148" s="19" t="s">
        <v>51</v>
      </c>
      <c r="J4148" s="19" t="s">
        <v>48</v>
      </c>
      <c r="K4148" s="19" t="s">
        <v>2101</v>
      </c>
      <c r="L4148" s="19" t="s">
        <v>70</v>
      </c>
      <c r="M4148" s="24">
        <v>2500</v>
      </c>
      <c r="N4148" s="59"/>
    </row>
    <row r="4149" spans="1:14" x14ac:dyDescent="0.2">
      <c r="A4149" t="s">
        <v>10786</v>
      </c>
      <c r="B4149" s="63">
        <v>1182</v>
      </c>
      <c r="C4149" s="63">
        <v>1076839</v>
      </c>
      <c r="D4149" s="63" t="s">
        <v>6361</v>
      </c>
      <c r="E4149">
        <v>651182</v>
      </c>
      <c r="F4149" t="s">
        <v>1605</v>
      </c>
      <c r="G4149" s="63" t="s">
        <v>103</v>
      </c>
      <c r="H4149" s="64">
        <v>28</v>
      </c>
      <c r="I4149" s="19" t="s">
        <v>51</v>
      </c>
      <c r="J4149" s="19" t="s">
        <v>48</v>
      </c>
      <c r="K4149" s="19" t="s">
        <v>2101</v>
      </c>
      <c r="L4149" s="19" t="s">
        <v>70</v>
      </c>
      <c r="M4149" s="24">
        <v>4000</v>
      </c>
      <c r="N4149" s="59"/>
    </row>
    <row r="4150" spans="1:14" x14ac:dyDescent="0.2">
      <c r="A4150" t="s">
        <v>10787</v>
      </c>
      <c r="B4150" s="63">
        <v>1182</v>
      </c>
      <c r="C4150" s="63">
        <v>1134879</v>
      </c>
      <c r="D4150" s="63" t="s">
        <v>6362</v>
      </c>
      <c r="E4150">
        <v>651182</v>
      </c>
      <c r="F4150" t="s">
        <v>1605</v>
      </c>
      <c r="G4150" s="63" t="s">
        <v>32</v>
      </c>
      <c r="H4150" s="64">
        <v>28</v>
      </c>
      <c r="I4150" s="19" t="s">
        <v>51</v>
      </c>
      <c r="J4150" s="19" t="s">
        <v>48</v>
      </c>
      <c r="K4150" s="19" t="s">
        <v>2101</v>
      </c>
      <c r="L4150" s="19" t="s">
        <v>70</v>
      </c>
      <c r="M4150" s="24">
        <v>3300</v>
      </c>
      <c r="N4150" s="59"/>
    </row>
    <row r="4151" spans="1:14" x14ac:dyDescent="0.2">
      <c r="A4151" t="s">
        <v>10785</v>
      </c>
      <c r="B4151" s="63">
        <v>1182</v>
      </c>
      <c r="C4151" s="63">
        <v>1178537</v>
      </c>
      <c r="D4151" s="63" t="s">
        <v>6363</v>
      </c>
      <c r="E4151">
        <v>651182</v>
      </c>
      <c r="F4151" t="s">
        <v>1605</v>
      </c>
      <c r="G4151" s="63" t="s">
        <v>80</v>
      </c>
      <c r="H4151" s="64">
        <v>26</v>
      </c>
      <c r="I4151" s="19" t="s">
        <v>51</v>
      </c>
      <c r="J4151" s="19" t="s">
        <v>48</v>
      </c>
      <c r="K4151" s="19" t="s">
        <v>2101</v>
      </c>
      <c r="L4151" s="19" t="s">
        <v>70</v>
      </c>
      <c r="M4151" s="24">
        <v>1300</v>
      </c>
      <c r="N4151" s="59"/>
    </row>
    <row r="4152" spans="1:14" x14ac:dyDescent="0.2">
      <c r="A4152" t="s">
        <v>10785</v>
      </c>
      <c r="B4152" s="63">
        <v>1182</v>
      </c>
      <c r="C4152" s="63">
        <v>1203174</v>
      </c>
      <c r="D4152" s="63" t="s">
        <v>6364</v>
      </c>
      <c r="E4152">
        <v>651182</v>
      </c>
      <c r="F4152" t="s">
        <v>1605</v>
      </c>
      <c r="G4152" s="63" t="s">
        <v>80</v>
      </c>
      <c r="H4152" s="64">
        <v>28</v>
      </c>
      <c r="I4152" s="19" t="s">
        <v>51</v>
      </c>
      <c r="J4152" s="19" t="s">
        <v>48</v>
      </c>
      <c r="K4152" s="19" t="s">
        <v>2101</v>
      </c>
      <c r="L4152" s="19" t="s">
        <v>70</v>
      </c>
      <c r="M4152" s="24">
        <v>1300</v>
      </c>
      <c r="N4152" s="59"/>
    </row>
    <row r="4153" spans="1:14" x14ac:dyDescent="0.2">
      <c r="A4153" t="s">
        <v>10782</v>
      </c>
      <c r="B4153" s="63">
        <v>1183</v>
      </c>
      <c r="C4153" s="63">
        <v>1050068</v>
      </c>
      <c r="D4153" s="63" t="s">
        <v>6365</v>
      </c>
      <c r="E4153">
        <v>651183</v>
      </c>
      <c r="F4153" t="s">
        <v>1607</v>
      </c>
      <c r="G4153" s="63" t="s">
        <v>103</v>
      </c>
      <c r="H4153" s="64">
        <v>27</v>
      </c>
      <c r="I4153" s="19" t="s">
        <v>51</v>
      </c>
      <c r="J4153" s="19" t="s">
        <v>47</v>
      </c>
      <c r="K4153" s="19" t="s">
        <v>2202</v>
      </c>
      <c r="L4153" s="19" t="s">
        <v>78</v>
      </c>
      <c r="M4153" s="24">
        <v>0</v>
      </c>
      <c r="N4153" s="59"/>
    </row>
    <row r="4154" spans="1:14" x14ac:dyDescent="0.2">
      <c r="A4154" t="s">
        <v>10783</v>
      </c>
      <c r="B4154" s="63">
        <v>1183</v>
      </c>
      <c r="C4154" s="63">
        <v>1133458</v>
      </c>
      <c r="D4154" s="63" t="s">
        <v>6366</v>
      </c>
      <c r="E4154">
        <v>651183</v>
      </c>
      <c r="F4154" t="s">
        <v>1607</v>
      </c>
      <c r="G4154" s="63" t="s">
        <v>80</v>
      </c>
      <c r="H4154" s="64">
        <v>28</v>
      </c>
      <c r="I4154" s="19" t="s">
        <v>51</v>
      </c>
      <c r="J4154" s="19" t="s">
        <v>47</v>
      </c>
      <c r="K4154" s="19" t="s">
        <v>2202</v>
      </c>
      <c r="L4154" s="19" t="s">
        <v>78</v>
      </c>
      <c r="M4154" s="24">
        <v>0</v>
      </c>
      <c r="N4154" s="59"/>
    </row>
    <row r="4155" spans="1:14" x14ac:dyDescent="0.2">
      <c r="A4155" t="s">
        <v>10784</v>
      </c>
      <c r="B4155" s="63">
        <v>1183</v>
      </c>
      <c r="C4155" s="63">
        <v>1210105</v>
      </c>
      <c r="D4155" s="63" t="s">
        <v>6367</v>
      </c>
      <c r="E4155">
        <v>651183</v>
      </c>
      <c r="F4155" t="s">
        <v>1607</v>
      </c>
      <c r="G4155" s="63" t="s">
        <v>32</v>
      </c>
      <c r="H4155" s="64">
        <v>27</v>
      </c>
      <c r="I4155" s="19" t="s">
        <v>51</v>
      </c>
      <c r="J4155" s="19" t="s">
        <v>47</v>
      </c>
      <c r="K4155" s="19" t="s">
        <v>2202</v>
      </c>
      <c r="L4155" s="19" t="s">
        <v>78</v>
      </c>
      <c r="M4155" s="24">
        <v>0</v>
      </c>
      <c r="N4155" s="59"/>
    </row>
    <row r="4156" spans="1:14" x14ac:dyDescent="0.2">
      <c r="A4156" t="s">
        <v>10794</v>
      </c>
      <c r="B4156" s="63">
        <v>1184</v>
      </c>
      <c r="C4156" s="63">
        <v>1152340</v>
      </c>
      <c r="D4156" s="63" t="s">
        <v>6368</v>
      </c>
      <c r="E4156">
        <v>651184</v>
      </c>
      <c r="F4156" t="s">
        <v>1634</v>
      </c>
      <c r="G4156" s="63" t="s">
        <v>32</v>
      </c>
      <c r="H4156" s="64">
        <v>27</v>
      </c>
      <c r="I4156" s="19" t="s">
        <v>51</v>
      </c>
      <c r="J4156" s="19" t="s">
        <v>101</v>
      </c>
      <c r="K4156" s="19" t="s">
        <v>2155</v>
      </c>
      <c r="L4156" s="19" t="s">
        <v>30</v>
      </c>
      <c r="M4156" s="24">
        <v>0</v>
      </c>
      <c r="N4156" s="59"/>
    </row>
    <row r="4157" spans="1:14" x14ac:dyDescent="0.2">
      <c r="A4157" t="s">
        <v>10795</v>
      </c>
      <c r="B4157" s="63">
        <v>1184</v>
      </c>
      <c r="C4157" s="63">
        <v>1177101</v>
      </c>
      <c r="D4157" s="63" t="s">
        <v>6369</v>
      </c>
      <c r="E4157">
        <v>651184</v>
      </c>
      <c r="F4157" t="s">
        <v>1634</v>
      </c>
      <c r="G4157" s="63" t="s">
        <v>80</v>
      </c>
      <c r="H4157" s="64">
        <v>25</v>
      </c>
      <c r="I4157" s="19" t="s">
        <v>51</v>
      </c>
      <c r="J4157" s="19" t="s">
        <v>101</v>
      </c>
      <c r="K4157" s="19" t="s">
        <v>2155</v>
      </c>
      <c r="L4157" s="19" t="s">
        <v>30</v>
      </c>
      <c r="M4157" s="24">
        <v>0</v>
      </c>
      <c r="N4157" s="59"/>
    </row>
    <row r="4158" spans="1:14" x14ac:dyDescent="0.2">
      <c r="A4158" t="s">
        <v>10796</v>
      </c>
      <c r="B4158" s="63">
        <v>1184</v>
      </c>
      <c r="C4158" s="63">
        <v>1178850</v>
      </c>
      <c r="D4158" s="63" t="s">
        <v>6370</v>
      </c>
      <c r="E4158">
        <v>651184</v>
      </c>
      <c r="F4158" t="s">
        <v>1634</v>
      </c>
      <c r="G4158" s="63" t="s">
        <v>49</v>
      </c>
      <c r="H4158" s="64">
        <v>28</v>
      </c>
      <c r="I4158" s="19" t="s">
        <v>51</v>
      </c>
      <c r="J4158" s="19" t="s">
        <v>101</v>
      </c>
      <c r="K4158" s="19" t="s">
        <v>2155</v>
      </c>
      <c r="L4158" s="19" t="s">
        <v>30</v>
      </c>
      <c r="M4158" s="24">
        <v>0</v>
      </c>
      <c r="N4158" s="59"/>
    </row>
    <row r="4159" spans="1:14" x14ac:dyDescent="0.2">
      <c r="A4159" t="s">
        <v>10795</v>
      </c>
      <c r="B4159" s="63">
        <v>1184</v>
      </c>
      <c r="C4159" s="63">
        <v>1190724</v>
      </c>
      <c r="D4159" s="63" t="s">
        <v>6371</v>
      </c>
      <c r="E4159">
        <v>651184</v>
      </c>
      <c r="F4159" t="s">
        <v>1634</v>
      </c>
      <c r="G4159" s="63" t="s">
        <v>80</v>
      </c>
      <c r="H4159" s="64">
        <v>27</v>
      </c>
      <c r="I4159" s="19" t="s">
        <v>51</v>
      </c>
      <c r="J4159" s="19" t="s">
        <v>101</v>
      </c>
      <c r="K4159" s="19" t="s">
        <v>2155</v>
      </c>
      <c r="L4159" s="19" t="s">
        <v>30</v>
      </c>
      <c r="M4159" s="24">
        <v>0</v>
      </c>
      <c r="N4159" s="59"/>
    </row>
    <row r="4160" spans="1:14" x14ac:dyDescent="0.2">
      <c r="A4160" t="s">
        <v>10793</v>
      </c>
      <c r="B4160" s="63">
        <v>1185</v>
      </c>
      <c r="C4160" s="63">
        <v>1187855</v>
      </c>
      <c r="D4160" s="63" t="s">
        <v>6372</v>
      </c>
      <c r="E4160">
        <v>651185</v>
      </c>
      <c r="F4160" t="s">
        <v>1635</v>
      </c>
      <c r="G4160" s="63" t="s">
        <v>49</v>
      </c>
      <c r="H4160" s="64">
        <v>28</v>
      </c>
      <c r="I4160" s="19" t="s">
        <v>51</v>
      </c>
      <c r="J4160" s="19" t="s">
        <v>8</v>
      </c>
      <c r="K4160" s="19" t="s">
        <v>2206</v>
      </c>
      <c r="L4160" s="19" t="s">
        <v>78</v>
      </c>
      <c r="M4160" s="24">
        <v>2500</v>
      </c>
      <c r="N4160" s="59"/>
    </row>
    <row r="4161" spans="1:14" x14ac:dyDescent="0.2">
      <c r="A4161" t="s">
        <v>10784</v>
      </c>
      <c r="B4161" s="63">
        <v>1185</v>
      </c>
      <c r="C4161" s="63">
        <v>1188412</v>
      </c>
      <c r="D4161" s="63" t="s">
        <v>6373</v>
      </c>
      <c r="E4161">
        <v>651185</v>
      </c>
      <c r="F4161" t="s">
        <v>1635</v>
      </c>
      <c r="G4161" s="63" t="s">
        <v>32</v>
      </c>
      <c r="H4161" s="64">
        <v>28</v>
      </c>
      <c r="I4161" s="19" t="s">
        <v>51</v>
      </c>
      <c r="J4161" s="19" t="s">
        <v>8</v>
      </c>
      <c r="K4161" s="19" t="s">
        <v>2206</v>
      </c>
      <c r="L4161" s="19" t="s">
        <v>78</v>
      </c>
      <c r="M4161" s="24">
        <v>3300</v>
      </c>
      <c r="N4161" s="59"/>
    </row>
    <row r="4162" spans="1:14" x14ac:dyDescent="0.2">
      <c r="A4162" t="s">
        <v>10787</v>
      </c>
      <c r="B4162" s="63">
        <v>1186</v>
      </c>
      <c r="C4162" s="63">
        <v>1044502</v>
      </c>
      <c r="D4162" s="63" t="s">
        <v>6374</v>
      </c>
      <c r="E4162">
        <v>651186</v>
      </c>
      <c r="F4162" t="s">
        <v>1640</v>
      </c>
      <c r="G4162" s="63" t="s">
        <v>32</v>
      </c>
      <c r="H4162" s="64">
        <v>28</v>
      </c>
      <c r="I4162" s="19" t="s">
        <v>51</v>
      </c>
      <c r="J4162" s="19" t="s">
        <v>12</v>
      </c>
      <c r="K4162" s="19" t="s">
        <v>2153</v>
      </c>
      <c r="L4162" s="19" t="s">
        <v>70</v>
      </c>
      <c r="M4162" s="24">
        <v>800</v>
      </c>
      <c r="N4162" s="59"/>
    </row>
    <row r="4163" spans="1:14" x14ac:dyDescent="0.2">
      <c r="A4163" t="s">
        <v>10788</v>
      </c>
      <c r="B4163" s="63">
        <v>1186</v>
      </c>
      <c r="C4163" s="63">
        <v>1057615</v>
      </c>
      <c r="D4163" s="63" t="s">
        <v>6375</v>
      </c>
      <c r="E4163">
        <v>651186</v>
      </c>
      <c r="F4163" t="s">
        <v>1640</v>
      </c>
      <c r="G4163" s="63" t="s">
        <v>49</v>
      </c>
      <c r="H4163" s="64">
        <v>27</v>
      </c>
      <c r="I4163" s="19" t="s">
        <v>51</v>
      </c>
      <c r="J4163" s="19" t="s">
        <v>12</v>
      </c>
      <c r="K4163" s="19" t="s">
        <v>2153</v>
      </c>
      <c r="L4163" s="19" t="s">
        <v>70</v>
      </c>
      <c r="M4163" s="24">
        <v>500</v>
      </c>
      <c r="N4163" s="59"/>
    </row>
    <row r="4164" spans="1:14" x14ac:dyDescent="0.2">
      <c r="A4164" t="s">
        <v>10785</v>
      </c>
      <c r="B4164" s="63">
        <v>1186</v>
      </c>
      <c r="C4164" s="63">
        <v>1120380</v>
      </c>
      <c r="D4164" s="63" t="s">
        <v>6376</v>
      </c>
      <c r="E4164">
        <v>651186</v>
      </c>
      <c r="F4164" t="s">
        <v>1640</v>
      </c>
      <c r="G4164" s="63" t="s">
        <v>80</v>
      </c>
      <c r="H4164" s="64">
        <v>27</v>
      </c>
      <c r="I4164" s="19" t="s">
        <v>51</v>
      </c>
      <c r="J4164" s="19" t="s">
        <v>12</v>
      </c>
      <c r="K4164" s="19" t="s">
        <v>2153</v>
      </c>
      <c r="L4164" s="19" t="s">
        <v>70</v>
      </c>
      <c r="M4164" s="24">
        <v>300</v>
      </c>
      <c r="N4164" s="59"/>
    </row>
    <row r="4165" spans="1:14" x14ac:dyDescent="0.2">
      <c r="A4165" t="s">
        <v>10785</v>
      </c>
      <c r="B4165" s="63">
        <v>1186</v>
      </c>
      <c r="C4165" s="63">
        <v>1130935</v>
      </c>
      <c r="D4165" s="63" t="s">
        <v>6377</v>
      </c>
      <c r="E4165">
        <v>651186</v>
      </c>
      <c r="F4165" t="s">
        <v>1640</v>
      </c>
      <c r="G4165" s="63" t="s">
        <v>80</v>
      </c>
      <c r="H4165" s="64">
        <v>28</v>
      </c>
      <c r="I4165" s="19" t="s">
        <v>51</v>
      </c>
      <c r="J4165" s="19" t="s">
        <v>12</v>
      </c>
      <c r="K4165" s="19" t="s">
        <v>2153</v>
      </c>
      <c r="L4165" s="19" t="s">
        <v>70</v>
      </c>
      <c r="M4165" s="24">
        <v>300</v>
      </c>
      <c r="N4165" s="59"/>
    </row>
    <row r="4166" spans="1:14" x14ac:dyDescent="0.2">
      <c r="A4166" t="s">
        <v>10788</v>
      </c>
      <c r="B4166" s="63">
        <v>1186</v>
      </c>
      <c r="C4166" s="63">
        <v>1156741</v>
      </c>
      <c r="D4166" s="63" t="s">
        <v>6378</v>
      </c>
      <c r="E4166">
        <v>651186</v>
      </c>
      <c r="F4166" t="s">
        <v>1640</v>
      </c>
      <c r="G4166" s="63" t="s">
        <v>49</v>
      </c>
      <c r="H4166" s="64">
        <v>28</v>
      </c>
      <c r="I4166" s="19" t="s">
        <v>51</v>
      </c>
      <c r="J4166" s="19" t="s">
        <v>12</v>
      </c>
      <c r="K4166" s="19" t="s">
        <v>2153</v>
      </c>
      <c r="L4166" s="19" t="s">
        <v>70</v>
      </c>
      <c r="M4166" s="24">
        <v>500</v>
      </c>
      <c r="N4166" s="59"/>
    </row>
    <row r="4167" spans="1:14" x14ac:dyDescent="0.2">
      <c r="A4167" t="s">
        <v>10785</v>
      </c>
      <c r="B4167" s="63">
        <v>1186</v>
      </c>
      <c r="C4167" s="63">
        <v>1175688</v>
      </c>
      <c r="D4167" s="63" t="s">
        <v>6379</v>
      </c>
      <c r="E4167">
        <v>651186</v>
      </c>
      <c r="F4167" t="s">
        <v>1640</v>
      </c>
      <c r="G4167" s="63" t="s">
        <v>80</v>
      </c>
      <c r="H4167" s="64">
        <v>28</v>
      </c>
      <c r="I4167" s="19" t="s">
        <v>51</v>
      </c>
      <c r="J4167" s="19" t="s">
        <v>12</v>
      </c>
      <c r="K4167" s="19" t="s">
        <v>2153</v>
      </c>
      <c r="L4167" s="19" t="s">
        <v>70</v>
      </c>
      <c r="M4167" s="24">
        <v>300</v>
      </c>
      <c r="N4167" s="59"/>
    </row>
    <row r="4168" spans="1:14" x14ac:dyDescent="0.2">
      <c r="A4168" t="s">
        <v>10785</v>
      </c>
      <c r="B4168" s="63">
        <v>1186</v>
      </c>
      <c r="C4168" s="63">
        <v>1209260</v>
      </c>
      <c r="D4168" s="63" t="s">
        <v>6380</v>
      </c>
      <c r="E4168">
        <v>651186</v>
      </c>
      <c r="F4168" t="s">
        <v>1640</v>
      </c>
      <c r="G4168" s="63" t="s">
        <v>80</v>
      </c>
      <c r="H4168" s="64">
        <v>28</v>
      </c>
      <c r="I4168" s="19" t="s">
        <v>51</v>
      </c>
      <c r="J4168" s="19" t="s">
        <v>12</v>
      </c>
      <c r="K4168" s="19" t="s">
        <v>2153</v>
      </c>
      <c r="L4168" s="19" t="s">
        <v>70</v>
      </c>
      <c r="M4168" s="24">
        <v>300</v>
      </c>
      <c r="N4168" s="59"/>
    </row>
    <row r="4169" spans="1:14" x14ac:dyDescent="0.2">
      <c r="A4169" t="s">
        <v>10789</v>
      </c>
      <c r="B4169" s="63">
        <v>1187</v>
      </c>
      <c r="C4169" s="63">
        <v>1179214</v>
      </c>
      <c r="D4169" s="63" t="s">
        <v>6381</v>
      </c>
      <c r="E4169">
        <v>651187</v>
      </c>
      <c r="F4169" t="s">
        <v>1627</v>
      </c>
      <c r="G4169" s="63" t="s">
        <v>49</v>
      </c>
      <c r="H4169" s="64">
        <v>28</v>
      </c>
      <c r="I4169" s="19" t="s">
        <v>51</v>
      </c>
      <c r="J4169" s="19" t="s">
        <v>10</v>
      </c>
      <c r="K4169" s="19" t="s">
        <v>534</v>
      </c>
      <c r="L4169" s="19" t="s">
        <v>96</v>
      </c>
      <c r="M4169" s="24">
        <v>0</v>
      </c>
      <c r="N4169" s="59"/>
    </row>
    <row r="4170" spans="1:14" x14ac:dyDescent="0.2">
      <c r="A4170" t="s">
        <v>10790</v>
      </c>
      <c r="B4170" s="63">
        <v>1187</v>
      </c>
      <c r="C4170" s="63">
        <v>1192589</v>
      </c>
      <c r="D4170" s="63" t="s">
        <v>6382</v>
      </c>
      <c r="E4170">
        <v>651187</v>
      </c>
      <c r="F4170" t="s">
        <v>1627</v>
      </c>
      <c r="G4170" s="63" t="s">
        <v>80</v>
      </c>
      <c r="H4170" s="64">
        <v>28</v>
      </c>
      <c r="I4170" s="19" t="s">
        <v>51</v>
      </c>
      <c r="J4170" s="19" t="s">
        <v>10</v>
      </c>
      <c r="K4170" s="19" t="s">
        <v>534</v>
      </c>
      <c r="L4170" s="19" t="s">
        <v>96</v>
      </c>
      <c r="M4170" s="24">
        <v>0</v>
      </c>
      <c r="N4170" s="59"/>
    </row>
    <row r="4171" spans="1:14" x14ac:dyDescent="0.2">
      <c r="A4171" t="s">
        <v>10790</v>
      </c>
      <c r="B4171" s="63">
        <v>1187</v>
      </c>
      <c r="C4171" s="63">
        <v>1193951</v>
      </c>
      <c r="D4171" s="63" t="s">
        <v>6383</v>
      </c>
      <c r="E4171">
        <v>651187</v>
      </c>
      <c r="F4171" t="s">
        <v>1627</v>
      </c>
      <c r="G4171" s="63" t="s">
        <v>80</v>
      </c>
      <c r="H4171" s="64">
        <v>27</v>
      </c>
      <c r="I4171" s="19" t="s">
        <v>51</v>
      </c>
      <c r="J4171" s="19" t="s">
        <v>10</v>
      </c>
      <c r="K4171" s="19" t="s">
        <v>534</v>
      </c>
      <c r="L4171" s="19" t="s">
        <v>96</v>
      </c>
      <c r="M4171" s="24">
        <v>0</v>
      </c>
      <c r="N4171" s="59"/>
    </row>
    <row r="4172" spans="1:14" x14ac:dyDescent="0.2">
      <c r="A4172" t="s">
        <v>10784</v>
      </c>
      <c r="B4172" s="63">
        <v>1188</v>
      </c>
      <c r="C4172" s="63">
        <v>1162402</v>
      </c>
      <c r="D4172" s="63" t="s">
        <v>6384</v>
      </c>
      <c r="E4172">
        <v>651188</v>
      </c>
      <c r="F4172" t="s">
        <v>1636</v>
      </c>
      <c r="G4172" s="63" t="s">
        <v>32</v>
      </c>
      <c r="H4172" s="64">
        <v>24</v>
      </c>
      <c r="I4172" s="19" t="s">
        <v>51</v>
      </c>
      <c r="J4172" s="19" t="s">
        <v>47</v>
      </c>
      <c r="K4172" s="19" t="s">
        <v>2195</v>
      </c>
      <c r="L4172" s="19" t="s">
        <v>78</v>
      </c>
      <c r="M4172" s="24">
        <v>0</v>
      </c>
      <c r="N4172" s="59"/>
    </row>
    <row r="4173" spans="1:14" x14ac:dyDescent="0.2">
      <c r="A4173" t="s">
        <v>10793</v>
      </c>
      <c r="B4173" s="63">
        <v>1188</v>
      </c>
      <c r="C4173" s="63">
        <v>1203127</v>
      </c>
      <c r="D4173" s="63" t="s">
        <v>6385</v>
      </c>
      <c r="E4173">
        <v>651188</v>
      </c>
      <c r="F4173" t="s">
        <v>1636</v>
      </c>
      <c r="G4173" s="63" t="s">
        <v>49</v>
      </c>
      <c r="H4173" s="64">
        <v>28</v>
      </c>
      <c r="I4173" s="19" t="s">
        <v>51</v>
      </c>
      <c r="J4173" s="19" t="s">
        <v>47</v>
      </c>
      <c r="K4173" s="19" t="s">
        <v>2195</v>
      </c>
      <c r="L4173" s="19" t="s">
        <v>78</v>
      </c>
      <c r="M4173" s="24">
        <v>0</v>
      </c>
      <c r="N4173" s="59"/>
    </row>
    <row r="4174" spans="1:14" x14ac:dyDescent="0.2">
      <c r="A4174" t="s">
        <v>10783</v>
      </c>
      <c r="B4174" s="63">
        <v>1188</v>
      </c>
      <c r="C4174" s="63">
        <v>1203470</v>
      </c>
      <c r="D4174" s="63" t="s">
        <v>6386</v>
      </c>
      <c r="E4174">
        <v>651188</v>
      </c>
      <c r="F4174" t="s">
        <v>1636</v>
      </c>
      <c r="G4174" s="63" t="s">
        <v>80</v>
      </c>
      <c r="H4174" s="64">
        <v>25</v>
      </c>
      <c r="I4174" s="19" t="s">
        <v>51</v>
      </c>
      <c r="J4174" s="19" t="s">
        <v>47</v>
      </c>
      <c r="K4174" s="19" t="s">
        <v>2195</v>
      </c>
      <c r="L4174" s="19" t="s">
        <v>78</v>
      </c>
      <c r="M4174" s="24">
        <v>0</v>
      </c>
      <c r="N4174" s="59"/>
    </row>
    <row r="4175" spans="1:14" x14ac:dyDescent="0.2">
      <c r="A4175" t="s">
        <v>10788</v>
      </c>
      <c r="B4175" s="63">
        <v>1189</v>
      </c>
      <c r="C4175" s="63">
        <v>1168135</v>
      </c>
      <c r="D4175" s="63" t="s">
        <v>6387</v>
      </c>
      <c r="E4175">
        <v>651189</v>
      </c>
      <c r="F4175" t="s">
        <v>1628</v>
      </c>
      <c r="G4175" s="63" t="s">
        <v>49</v>
      </c>
      <c r="H4175" s="64">
        <v>28</v>
      </c>
      <c r="I4175" s="19" t="s">
        <v>51</v>
      </c>
      <c r="J4175" s="19" t="s">
        <v>46</v>
      </c>
      <c r="K4175" s="19" t="s">
        <v>2130</v>
      </c>
      <c r="L4175" s="19" t="s">
        <v>70</v>
      </c>
      <c r="M4175" s="24">
        <v>0</v>
      </c>
      <c r="N4175" s="59"/>
    </row>
    <row r="4176" spans="1:14" x14ac:dyDescent="0.2">
      <c r="A4176" t="s">
        <v>10785</v>
      </c>
      <c r="B4176" s="63">
        <v>1189</v>
      </c>
      <c r="C4176" s="63">
        <v>1174973</v>
      </c>
      <c r="D4176" s="63" t="s">
        <v>6388</v>
      </c>
      <c r="E4176">
        <v>651189</v>
      </c>
      <c r="F4176" t="s">
        <v>1628</v>
      </c>
      <c r="G4176" s="63" t="s">
        <v>80</v>
      </c>
      <c r="H4176" s="64">
        <v>27</v>
      </c>
      <c r="I4176" s="19" t="s">
        <v>51</v>
      </c>
      <c r="J4176" s="19" t="s">
        <v>46</v>
      </c>
      <c r="K4176" s="19" t="s">
        <v>2130</v>
      </c>
      <c r="L4176" s="19" t="s">
        <v>70</v>
      </c>
      <c r="M4176" s="24">
        <v>0</v>
      </c>
      <c r="N4176" s="59"/>
    </row>
    <row r="4177" spans="1:14" x14ac:dyDescent="0.2">
      <c r="A4177" t="s">
        <v>10785</v>
      </c>
      <c r="B4177" s="63">
        <v>1189</v>
      </c>
      <c r="C4177" s="63">
        <v>1183056</v>
      </c>
      <c r="D4177" s="63" t="s">
        <v>6389</v>
      </c>
      <c r="E4177">
        <v>651189</v>
      </c>
      <c r="F4177" t="s">
        <v>1628</v>
      </c>
      <c r="G4177" s="63" t="s">
        <v>80</v>
      </c>
      <c r="H4177" s="64">
        <v>28</v>
      </c>
      <c r="I4177" s="19" t="s">
        <v>51</v>
      </c>
      <c r="J4177" s="19" t="s">
        <v>46</v>
      </c>
      <c r="K4177" s="19" t="s">
        <v>2130</v>
      </c>
      <c r="L4177" s="19" t="s">
        <v>70</v>
      </c>
      <c r="M4177" s="24">
        <v>0</v>
      </c>
      <c r="N4177" s="59"/>
    </row>
    <row r="4178" spans="1:14" x14ac:dyDescent="0.2">
      <c r="A4178" t="s">
        <v>10785</v>
      </c>
      <c r="B4178" s="63">
        <v>1189</v>
      </c>
      <c r="C4178" s="63">
        <v>1209128</v>
      </c>
      <c r="D4178" s="63" t="s">
        <v>6390</v>
      </c>
      <c r="E4178">
        <v>651189</v>
      </c>
      <c r="F4178" t="s">
        <v>1628</v>
      </c>
      <c r="G4178" s="63" t="s">
        <v>80</v>
      </c>
      <c r="H4178" s="64">
        <v>28</v>
      </c>
      <c r="I4178" s="19" t="s">
        <v>51</v>
      </c>
      <c r="J4178" s="19" t="s">
        <v>46</v>
      </c>
      <c r="K4178" s="19" t="s">
        <v>2130</v>
      </c>
      <c r="L4178" s="19" t="s">
        <v>70</v>
      </c>
      <c r="M4178" s="24">
        <v>0</v>
      </c>
      <c r="N4178" s="59"/>
    </row>
    <row r="4179" spans="1:14" x14ac:dyDescent="0.2">
      <c r="A4179" t="s">
        <v>10796</v>
      </c>
      <c r="B4179" s="63">
        <v>1190</v>
      </c>
      <c r="C4179" s="63">
        <v>1177450</v>
      </c>
      <c r="D4179" s="63" t="s">
        <v>6391</v>
      </c>
      <c r="E4179">
        <v>651190</v>
      </c>
      <c r="F4179" t="s">
        <v>1708</v>
      </c>
      <c r="G4179" s="63" t="s">
        <v>49</v>
      </c>
      <c r="H4179" s="64">
        <v>28</v>
      </c>
      <c r="I4179" s="19" t="s">
        <v>51</v>
      </c>
      <c r="J4179" s="19" t="s">
        <v>101</v>
      </c>
      <c r="K4179" s="19" t="s">
        <v>2133</v>
      </c>
      <c r="L4179" s="19" t="s">
        <v>30</v>
      </c>
      <c r="M4179" s="24">
        <v>1000</v>
      </c>
      <c r="N4179" s="59"/>
    </row>
    <row r="4180" spans="1:14" x14ac:dyDescent="0.2">
      <c r="A4180" t="s">
        <v>10795</v>
      </c>
      <c r="B4180" s="63">
        <v>1190</v>
      </c>
      <c r="C4180" s="63">
        <v>1179457</v>
      </c>
      <c r="D4180" s="63" t="s">
        <v>6392</v>
      </c>
      <c r="E4180">
        <v>651190</v>
      </c>
      <c r="F4180" t="s">
        <v>1708</v>
      </c>
      <c r="G4180" s="63" t="s">
        <v>80</v>
      </c>
      <c r="H4180" s="64">
        <v>28</v>
      </c>
      <c r="I4180" s="19" t="s">
        <v>51</v>
      </c>
      <c r="J4180" s="19" t="s">
        <v>101</v>
      </c>
      <c r="K4180" s="19" t="s">
        <v>2133</v>
      </c>
      <c r="L4180" s="19" t="s">
        <v>30</v>
      </c>
      <c r="M4180" s="24">
        <v>600</v>
      </c>
      <c r="N4180" s="59"/>
    </row>
    <row r="4181" spans="1:14" x14ac:dyDescent="0.2">
      <c r="A4181" t="s">
        <v>10794</v>
      </c>
      <c r="B4181" s="63">
        <v>1190</v>
      </c>
      <c r="C4181" s="63">
        <v>1189196</v>
      </c>
      <c r="D4181" s="63" t="s">
        <v>6393</v>
      </c>
      <c r="E4181">
        <v>651190</v>
      </c>
      <c r="F4181" t="s">
        <v>1708</v>
      </c>
      <c r="G4181" s="63" t="s">
        <v>32</v>
      </c>
      <c r="H4181" s="64">
        <v>28</v>
      </c>
      <c r="I4181" s="19" t="s">
        <v>51</v>
      </c>
      <c r="J4181" s="19" t="s">
        <v>101</v>
      </c>
      <c r="K4181" s="19" t="s">
        <v>2133</v>
      </c>
      <c r="L4181" s="19" t="s">
        <v>30</v>
      </c>
      <c r="M4181" s="24">
        <v>1600</v>
      </c>
      <c r="N4181" s="59"/>
    </row>
    <row r="4182" spans="1:14" x14ac:dyDescent="0.2">
      <c r="A4182" t="s">
        <v>10795</v>
      </c>
      <c r="B4182" s="63">
        <v>1190</v>
      </c>
      <c r="C4182" s="63">
        <v>1202281</v>
      </c>
      <c r="D4182" s="63" t="s">
        <v>6394</v>
      </c>
      <c r="E4182">
        <v>651190</v>
      </c>
      <c r="F4182" t="s">
        <v>1708</v>
      </c>
      <c r="G4182" s="63" t="s">
        <v>80</v>
      </c>
      <c r="H4182" s="64">
        <v>28</v>
      </c>
      <c r="I4182" s="19" t="s">
        <v>51</v>
      </c>
      <c r="J4182" s="19" t="s">
        <v>101</v>
      </c>
      <c r="K4182" s="19" t="s">
        <v>2133</v>
      </c>
      <c r="L4182" s="19" t="s">
        <v>30</v>
      </c>
      <c r="M4182" s="24">
        <v>600</v>
      </c>
      <c r="N4182" s="59"/>
    </row>
    <row r="4183" spans="1:14" x14ac:dyDescent="0.2">
      <c r="A4183" t="s">
        <v>10795</v>
      </c>
      <c r="B4183" s="63">
        <v>1190</v>
      </c>
      <c r="C4183" s="63">
        <v>1208480</v>
      </c>
      <c r="D4183" s="63" t="s">
        <v>6395</v>
      </c>
      <c r="E4183">
        <v>651190</v>
      </c>
      <c r="F4183" t="s">
        <v>1708</v>
      </c>
      <c r="G4183" s="63" t="s">
        <v>80</v>
      </c>
      <c r="H4183" s="64">
        <v>28</v>
      </c>
      <c r="I4183" s="19" t="s">
        <v>51</v>
      </c>
      <c r="J4183" s="19" t="s">
        <v>101</v>
      </c>
      <c r="K4183" s="19" t="s">
        <v>2133</v>
      </c>
      <c r="L4183" s="19" t="s">
        <v>30</v>
      </c>
      <c r="M4183" s="24">
        <v>600</v>
      </c>
      <c r="N4183" s="59"/>
    </row>
    <row r="4184" spans="1:14" x14ac:dyDescent="0.2">
      <c r="A4184" t="s">
        <v>10794</v>
      </c>
      <c r="B4184" s="63">
        <v>1191</v>
      </c>
      <c r="C4184" s="63">
        <v>1139889</v>
      </c>
      <c r="D4184" s="63" t="s">
        <v>6396</v>
      </c>
      <c r="E4184">
        <v>651191</v>
      </c>
      <c r="F4184" t="s">
        <v>1606</v>
      </c>
      <c r="G4184" s="63" t="s">
        <v>32</v>
      </c>
      <c r="H4184" s="64">
        <v>27</v>
      </c>
      <c r="I4184" s="19" t="s">
        <v>51</v>
      </c>
      <c r="J4184" s="19" t="s">
        <v>101</v>
      </c>
      <c r="K4184" s="19" t="s">
        <v>2112</v>
      </c>
      <c r="L4184" s="19" t="s">
        <v>30</v>
      </c>
      <c r="M4184" s="24">
        <v>1600</v>
      </c>
      <c r="N4184" s="59"/>
    </row>
    <row r="4185" spans="1:14" x14ac:dyDescent="0.2">
      <c r="A4185" t="s">
        <v>10796</v>
      </c>
      <c r="B4185" s="63">
        <v>1191</v>
      </c>
      <c r="C4185" s="63">
        <v>1202956</v>
      </c>
      <c r="D4185" s="63" t="s">
        <v>6397</v>
      </c>
      <c r="E4185">
        <v>651191</v>
      </c>
      <c r="F4185" t="s">
        <v>1606</v>
      </c>
      <c r="G4185" s="63" t="s">
        <v>49</v>
      </c>
      <c r="H4185" s="64">
        <v>26</v>
      </c>
      <c r="I4185" s="19" t="s">
        <v>51</v>
      </c>
      <c r="J4185" s="19" t="s">
        <v>101</v>
      </c>
      <c r="K4185" s="19" t="s">
        <v>2112</v>
      </c>
      <c r="L4185" s="19" t="s">
        <v>30</v>
      </c>
      <c r="M4185" s="24">
        <v>1000</v>
      </c>
      <c r="N4185" s="59"/>
    </row>
    <row r="4186" spans="1:14" x14ac:dyDescent="0.2">
      <c r="A4186" t="s">
        <v>10783</v>
      </c>
      <c r="B4186" s="63">
        <v>1192</v>
      </c>
      <c r="C4186" s="63">
        <v>1195697</v>
      </c>
      <c r="D4186" s="63" t="s">
        <v>6398</v>
      </c>
      <c r="E4186">
        <v>651192</v>
      </c>
      <c r="F4186" t="s">
        <v>1907</v>
      </c>
      <c r="G4186" s="63" t="s">
        <v>80</v>
      </c>
      <c r="H4186" s="64">
        <v>28</v>
      </c>
      <c r="I4186" s="19" t="s">
        <v>51</v>
      </c>
      <c r="J4186" s="19" t="s">
        <v>47</v>
      </c>
      <c r="K4186" s="19" t="s">
        <v>2165</v>
      </c>
      <c r="L4186" s="19" t="s">
        <v>78</v>
      </c>
      <c r="M4186" s="24">
        <v>0</v>
      </c>
      <c r="N4186" s="59"/>
    </row>
    <row r="4187" spans="1:14" x14ac:dyDescent="0.2">
      <c r="A4187" t="s">
        <v>10784</v>
      </c>
      <c r="B4187" s="63">
        <v>1192</v>
      </c>
      <c r="C4187" s="63">
        <v>1195698</v>
      </c>
      <c r="D4187" s="63" t="s">
        <v>6399</v>
      </c>
      <c r="E4187">
        <v>651192</v>
      </c>
      <c r="F4187" t="s">
        <v>1907</v>
      </c>
      <c r="G4187" s="63" t="s">
        <v>32</v>
      </c>
      <c r="H4187" s="64">
        <v>27</v>
      </c>
      <c r="I4187" s="19" t="s">
        <v>51</v>
      </c>
      <c r="J4187" s="19" t="s">
        <v>47</v>
      </c>
      <c r="K4187" s="19" t="s">
        <v>2165</v>
      </c>
      <c r="L4187" s="19" t="s">
        <v>78</v>
      </c>
      <c r="M4187" s="24">
        <v>0</v>
      </c>
      <c r="N4187" s="59"/>
    </row>
    <row r="4188" spans="1:14" x14ac:dyDescent="0.2">
      <c r="A4188" t="s">
        <v>10783</v>
      </c>
      <c r="B4188" s="63">
        <v>1192</v>
      </c>
      <c r="C4188" s="63">
        <v>1195700</v>
      </c>
      <c r="D4188" s="63" t="s">
        <v>6400</v>
      </c>
      <c r="E4188">
        <v>651192</v>
      </c>
      <c r="F4188" t="s">
        <v>1907</v>
      </c>
      <c r="G4188" s="63" t="s">
        <v>80</v>
      </c>
      <c r="H4188" s="64">
        <v>27</v>
      </c>
      <c r="I4188" s="19" t="s">
        <v>51</v>
      </c>
      <c r="J4188" s="19" t="s">
        <v>47</v>
      </c>
      <c r="K4188" s="19" t="s">
        <v>2165</v>
      </c>
      <c r="L4188" s="19" t="s">
        <v>78</v>
      </c>
      <c r="M4188" s="24">
        <v>0</v>
      </c>
      <c r="N4188" s="59"/>
    </row>
    <row r="4189" spans="1:14" x14ac:dyDescent="0.2">
      <c r="A4189" t="s">
        <v>10793</v>
      </c>
      <c r="B4189" s="63">
        <v>1192</v>
      </c>
      <c r="C4189" s="63">
        <v>1196012</v>
      </c>
      <c r="D4189" s="63" t="s">
        <v>6401</v>
      </c>
      <c r="E4189">
        <v>651192</v>
      </c>
      <c r="F4189" t="s">
        <v>1907</v>
      </c>
      <c r="G4189" s="63" t="s">
        <v>49</v>
      </c>
      <c r="H4189" s="64">
        <v>27</v>
      </c>
      <c r="I4189" s="19" t="s">
        <v>51</v>
      </c>
      <c r="J4189" s="19" t="s">
        <v>47</v>
      </c>
      <c r="K4189" s="19" t="s">
        <v>2165</v>
      </c>
      <c r="L4189" s="19" t="s">
        <v>78</v>
      </c>
      <c r="M4189" s="24">
        <v>0</v>
      </c>
      <c r="N4189" s="59"/>
    </row>
    <row r="4190" spans="1:14" x14ac:dyDescent="0.2">
      <c r="A4190" t="s">
        <v>10785</v>
      </c>
      <c r="B4190" s="63">
        <v>1193</v>
      </c>
      <c r="C4190" s="63">
        <v>1104760</v>
      </c>
      <c r="D4190" s="63" t="s">
        <v>6402</v>
      </c>
      <c r="E4190">
        <v>651193</v>
      </c>
      <c r="F4190" t="s">
        <v>454</v>
      </c>
      <c r="G4190" s="63" t="s">
        <v>80</v>
      </c>
      <c r="H4190" s="64">
        <v>27</v>
      </c>
      <c r="I4190" s="19" t="s">
        <v>51</v>
      </c>
      <c r="J4190" s="19" t="s">
        <v>2</v>
      </c>
      <c r="K4190" s="19" t="s">
        <v>842</v>
      </c>
      <c r="L4190" s="19" t="s">
        <v>70</v>
      </c>
      <c r="M4190" s="24">
        <v>300</v>
      </c>
      <c r="N4190" s="59"/>
    </row>
    <row r="4191" spans="1:14" x14ac:dyDescent="0.2">
      <c r="A4191" t="s">
        <v>10787</v>
      </c>
      <c r="B4191" s="63">
        <v>1193</v>
      </c>
      <c r="C4191" s="63">
        <v>1188057</v>
      </c>
      <c r="D4191" s="63" t="s">
        <v>6403</v>
      </c>
      <c r="E4191">
        <v>651193</v>
      </c>
      <c r="F4191" t="s">
        <v>454</v>
      </c>
      <c r="G4191" s="63" t="s">
        <v>32</v>
      </c>
      <c r="H4191" s="64">
        <v>28</v>
      </c>
      <c r="I4191" s="19" t="s">
        <v>51</v>
      </c>
      <c r="J4191" s="19" t="s">
        <v>2</v>
      </c>
      <c r="K4191" s="19" t="s">
        <v>842</v>
      </c>
      <c r="L4191" s="19" t="s">
        <v>70</v>
      </c>
      <c r="M4191" s="24">
        <v>800</v>
      </c>
      <c r="N4191" s="59"/>
    </row>
    <row r="4192" spans="1:14" x14ac:dyDescent="0.2">
      <c r="A4192" t="s">
        <v>10785</v>
      </c>
      <c r="B4192" s="63">
        <v>1193</v>
      </c>
      <c r="C4192" s="63">
        <v>1204830</v>
      </c>
      <c r="D4192" s="63" t="s">
        <v>6404</v>
      </c>
      <c r="E4192">
        <v>651193</v>
      </c>
      <c r="F4192" t="s">
        <v>454</v>
      </c>
      <c r="G4192" s="63" t="s">
        <v>80</v>
      </c>
      <c r="H4192" s="64">
        <v>28</v>
      </c>
      <c r="I4192" s="19" t="s">
        <v>51</v>
      </c>
      <c r="J4192" s="19" t="s">
        <v>2</v>
      </c>
      <c r="K4192" s="19" t="s">
        <v>842</v>
      </c>
      <c r="L4192" s="19" t="s">
        <v>70</v>
      </c>
      <c r="M4192" s="24">
        <v>300</v>
      </c>
      <c r="N4192" s="59"/>
    </row>
    <row r="4193" spans="1:14" x14ac:dyDescent="0.2">
      <c r="A4193" t="s">
        <v>10799</v>
      </c>
      <c r="B4193" s="63">
        <v>1194</v>
      </c>
      <c r="C4193" s="63">
        <v>293535</v>
      </c>
      <c r="D4193" s="63" t="s">
        <v>6405</v>
      </c>
      <c r="E4193">
        <v>651194</v>
      </c>
      <c r="F4193" t="s">
        <v>590</v>
      </c>
      <c r="G4193" s="63" t="s">
        <v>103</v>
      </c>
      <c r="H4193" s="64">
        <v>28</v>
      </c>
      <c r="I4193" s="19" t="s">
        <v>51</v>
      </c>
      <c r="J4193" s="19" t="s">
        <v>71</v>
      </c>
      <c r="K4193" s="19" t="s">
        <v>2056</v>
      </c>
      <c r="L4193" s="19" t="s">
        <v>30</v>
      </c>
      <c r="M4193" s="24">
        <v>1000</v>
      </c>
      <c r="N4193" s="59"/>
    </row>
    <row r="4194" spans="1:14" x14ac:dyDescent="0.2">
      <c r="A4194" t="s">
        <v>10795</v>
      </c>
      <c r="B4194" s="63">
        <v>1194</v>
      </c>
      <c r="C4194" s="63">
        <v>1060682</v>
      </c>
      <c r="D4194" s="63" t="s">
        <v>6406</v>
      </c>
      <c r="E4194">
        <v>651194</v>
      </c>
      <c r="F4194" t="s">
        <v>590</v>
      </c>
      <c r="G4194" s="63" t="s">
        <v>80</v>
      </c>
      <c r="H4194" s="64">
        <v>28</v>
      </c>
      <c r="I4194" s="19" t="s">
        <v>51</v>
      </c>
      <c r="J4194" s="19" t="s">
        <v>71</v>
      </c>
      <c r="K4194" s="19" t="s">
        <v>2056</v>
      </c>
      <c r="L4194" s="19" t="s">
        <v>30</v>
      </c>
      <c r="M4194" s="24">
        <v>300</v>
      </c>
      <c r="N4194" s="59"/>
    </row>
    <row r="4195" spans="1:14" x14ac:dyDescent="0.2">
      <c r="A4195" t="s">
        <v>10796</v>
      </c>
      <c r="B4195" s="63">
        <v>1194</v>
      </c>
      <c r="C4195" s="63">
        <v>1085273</v>
      </c>
      <c r="D4195" s="63" t="s">
        <v>6407</v>
      </c>
      <c r="E4195">
        <v>651194</v>
      </c>
      <c r="F4195" t="s">
        <v>590</v>
      </c>
      <c r="G4195" s="63" t="s">
        <v>49</v>
      </c>
      <c r="H4195" s="64">
        <v>28</v>
      </c>
      <c r="I4195" s="19" t="s">
        <v>51</v>
      </c>
      <c r="J4195" s="19" t="s">
        <v>71</v>
      </c>
      <c r="K4195" s="19" t="s">
        <v>2056</v>
      </c>
      <c r="L4195" s="19" t="s">
        <v>30</v>
      </c>
      <c r="M4195" s="24">
        <v>500</v>
      </c>
      <c r="N4195" s="59"/>
    </row>
    <row r="4196" spans="1:14" x14ac:dyDescent="0.2">
      <c r="A4196" t="s">
        <v>10795</v>
      </c>
      <c r="B4196" s="63">
        <v>1194</v>
      </c>
      <c r="C4196" s="63">
        <v>1163071</v>
      </c>
      <c r="D4196" s="63" t="s">
        <v>6408</v>
      </c>
      <c r="E4196">
        <v>651194</v>
      </c>
      <c r="F4196" t="s">
        <v>590</v>
      </c>
      <c r="G4196" s="63" t="s">
        <v>80</v>
      </c>
      <c r="H4196" s="64">
        <v>28</v>
      </c>
      <c r="I4196" s="19" t="s">
        <v>51</v>
      </c>
      <c r="J4196" s="19" t="s">
        <v>71</v>
      </c>
      <c r="K4196" s="19" t="s">
        <v>2056</v>
      </c>
      <c r="L4196" s="19" t="s">
        <v>30</v>
      </c>
      <c r="M4196" s="24">
        <v>300</v>
      </c>
      <c r="N4196" s="59"/>
    </row>
    <row r="4197" spans="1:14" x14ac:dyDescent="0.2">
      <c r="A4197" t="s">
        <v>10795</v>
      </c>
      <c r="B4197" s="63">
        <v>1194</v>
      </c>
      <c r="C4197" s="63">
        <v>1208037</v>
      </c>
      <c r="D4197" s="63" t="s">
        <v>6409</v>
      </c>
      <c r="E4197">
        <v>651194</v>
      </c>
      <c r="F4197" t="s">
        <v>590</v>
      </c>
      <c r="G4197" s="63" t="s">
        <v>80</v>
      </c>
      <c r="H4197" s="64">
        <v>28</v>
      </c>
      <c r="I4197" s="19" t="s">
        <v>51</v>
      </c>
      <c r="J4197" s="19" t="s">
        <v>71</v>
      </c>
      <c r="K4197" s="19" t="s">
        <v>2056</v>
      </c>
      <c r="L4197" s="19" t="s">
        <v>30</v>
      </c>
      <c r="M4197" s="24">
        <v>300</v>
      </c>
      <c r="N4197" s="59"/>
    </row>
    <row r="4198" spans="1:14" x14ac:dyDescent="0.2">
      <c r="A4198" t="s">
        <v>10797</v>
      </c>
      <c r="B4198" s="63">
        <v>1198</v>
      </c>
      <c r="C4198" s="63">
        <v>306953</v>
      </c>
      <c r="D4198" s="63" t="s">
        <v>6410</v>
      </c>
      <c r="E4198">
        <v>651198</v>
      </c>
      <c r="F4198" t="s">
        <v>570</v>
      </c>
      <c r="G4198" s="63" t="s">
        <v>103</v>
      </c>
      <c r="H4198" s="64">
        <v>26</v>
      </c>
      <c r="I4198" s="19" t="s">
        <v>51</v>
      </c>
      <c r="J4198" s="19" t="s">
        <v>97</v>
      </c>
      <c r="K4198" s="19" t="s">
        <v>2038</v>
      </c>
      <c r="L4198" s="19" t="s">
        <v>29</v>
      </c>
      <c r="M4198" s="24">
        <v>1000</v>
      </c>
      <c r="N4198" s="59"/>
    </row>
    <row r="4199" spans="1:14" x14ac:dyDescent="0.2">
      <c r="A4199" t="s">
        <v>10798</v>
      </c>
      <c r="B4199" s="63">
        <v>1198</v>
      </c>
      <c r="C4199" s="63">
        <v>1059365</v>
      </c>
      <c r="D4199" s="63" t="s">
        <v>6411</v>
      </c>
      <c r="E4199">
        <v>651198</v>
      </c>
      <c r="F4199" t="s">
        <v>570</v>
      </c>
      <c r="G4199" s="63" t="s">
        <v>32</v>
      </c>
      <c r="H4199" s="64">
        <v>27</v>
      </c>
      <c r="I4199" s="19" t="s">
        <v>51</v>
      </c>
      <c r="J4199" s="19" t="s">
        <v>97</v>
      </c>
      <c r="K4199" s="19" t="s">
        <v>2038</v>
      </c>
      <c r="L4199" s="19" t="s">
        <v>29</v>
      </c>
      <c r="M4199" s="24">
        <v>800</v>
      </c>
      <c r="N4199" s="59"/>
    </row>
    <row r="4200" spans="1:14" x14ac:dyDescent="0.2">
      <c r="A4200" t="s">
        <v>10780</v>
      </c>
      <c r="B4200" s="63">
        <v>1198</v>
      </c>
      <c r="C4200" s="63">
        <v>1147543</v>
      </c>
      <c r="D4200" s="63" t="s">
        <v>6412</v>
      </c>
      <c r="E4200">
        <v>651198</v>
      </c>
      <c r="F4200" t="s">
        <v>570</v>
      </c>
      <c r="G4200" s="63" t="s">
        <v>80</v>
      </c>
      <c r="H4200" s="64">
        <v>28</v>
      </c>
      <c r="I4200" s="19" t="s">
        <v>51</v>
      </c>
      <c r="J4200" s="19" t="s">
        <v>97</v>
      </c>
      <c r="K4200" s="19" t="s">
        <v>2038</v>
      </c>
      <c r="L4200" s="19" t="s">
        <v>29</v>
      </c>
      <c r="M4200" s="24">
        <v>300</v>
      </c>
      <c r="N4200" s="59"/>
    </row>
    <row r="4201" spans="1:14" x14ac:dyDescent="0.2">
      <c r="A4201" t="s">
        <v>10780</v>
      </c>
      <c r="B4201" s="63">
        <v>1198</v>
      </c>
      <c r="C4201" s="63">
        <v>1157121</v>
      </c>
      <c r="D4201" s="63" t="s">
        <v>6413</v>
      </c>
      <c r="E4201">
        <v>651198</v>
      </c>
      <c r="F4201" t="s">
        <v>570</v>
      </c>
      <c r="G4201" s="63" t="s">
        <v>80</v>
      </c>
      <c r="H4201" s="64">
        <v>28</v>
      </c>
      <c r="I4201" s="19" t="s">
        <v>51</v>
      </c>
      <c r="J4201" s="19" t="s">
        <v>97</v>
      </c>
      <c r="K4201" s="19" t="s">
        <v>2038</v>
      </c>
      <c r="L4201" s="19" t="s">
        <v>29</v>
      </c>
      <c r="M4201" s="24">
        <v>300</v>
      </c>
      <c r="N4201" s="59"/>
    </row>
    <row r="4202" spans="1:14" x14ac:dyDescent="0.2">
      <c r="A4202" t="s">
        <v>10781</v>
      </c>
      <c r="B4202" s="63">
        <v>1198</v>
      </c>
      <c r="C4202" s="63">
        <v>1179183</v>
      </c>
      <c r="D4202" s="63" t="s">
        <v>6414</v>
      </c>
      <c r="E4202">
        <v>651198</v>
      </c>
      <c r="F4202" t="s">
        <v>570</v>
      </c>
      <c r="G4202" s="63" t="s">
        <v>49</v>
      </c>
      <c r="H4202" s="64">
        <v>26</v>
      </c>
      <c r="I4202" s="19" t="s">
        <v>51</v>
      </c>
      <c r="J4202" s="19" t="s">
        <v>97</v>
      </c>
      <c r="K4202" s="19" t="s">
        <v>2038</v>
      </c>
      <c r="L4202" s="19" t="s">
        <v>29</v>
      </c>
      <c r="M4202" s="24">
        <v>500</v>
      </c>
      <c r="N4202" s="59"/>
    </row>
    <row r="4203" spans="1:14" x14ac:dyDescent="0.2">
      <c r="A4203" t="s">
        <v>10793</v>
      </c>
      <c r="B4203" s="63">
        <v>1199</v>
      </c>
      <c r="C4203" s="63">
        <v>1132651</v>
      </c>
      <c r="D4203" s="63" t="s">
        <v>6415</v>
      </c>
      <c r="E4203">
        <v>651199</v>
      </c>
      <c r="F4203" t="s">
        <v>1673</v>
      </c>
      <c r="G4203" s="63" t="s">
        <v>49</v>
      </c>
      <c r="H4203" s="64">
        <v>27</v>
      </c>
      <c r="I4203" s="19" t="s">
        <v>51</v>
      </c>
      <c r="J4203" s="19" t="s">
        <v>94</v>
      </c>
      <c r="K4203" s="19" t="s">
        <v>2205</v>
      </c>
      <c r="L4203" s="19" t="s">
        <v>78</v>
      </c>
      <c r="M4203" s="24">
        <v>3000</v>
      </c>
      <c r="N4203" s="59"/>
    </row>
    <row r="4204" spans="1:14" x14ac:dyDescent="0.2">
      <c r="A4204" t="s">
        <v>10783</v>
      </c>
      <c r="B4204" s="63">
        <v>1199</v>
      </c>
      <c r="C4204" s="63">
        <v>1134895</v>
      </c>
      <c r="D4204" s="63" t="s">
        <v>6416</v>
      </c>
      <c r="E4204">
        <v>651199</v>
      </c>
      <c r="F4204" t="s">
        <v>1673</v>
      </c>
      <c r="G4204" s="63" t="s">
        <v>80</v>
      </c>
      <c r="H4204" s="64">
        <v>27</v>
      </c>
      <c r="I4204" s="19" t="s">
        <v>51</v>
      </c>
      <c r="J4204" s="19" t="s">
        <v>94</v>
      </c>
      <c r="K4204" s="19" t="s">
        <v>2205</v>
      </c>
      <c r="L4204" s="19" t="s">
        <v>78</v>
      </c>
      <c r="M4204" s="24">
        <v>1600</v>
      </c>
      <c r="N4204" s="59"/>
    </row>
    <row r="4205" spans="1:14" x14ac:dyDescent="0.2">
      <c r="A4205" t="s">
        <v>10784</v>
      </c>
      <c r="B4205" s="63">
        <v>1199</v>
      </c>
      <c r="C4205" s="63">
        <v>1151211</v>
      </c>
      <c r="D4205" s="63" t="s">
        <v>6417</v>
      </c>
      <c r="E4205">
        <v>651199</v>
      </c>
      <c r="F4205" t="s">
        <v>1673</v>
      </c>
      <c r="G4205" s="63" t="s">
        <v>32</v>
      </c>
      <c r="H4205" s="64">
        <v>26</v>
      </c>
      <c r="I4205" s="19" t="s">
        <v>51</v>
      </c>
      <c r="J4205" s="19" t="s">
        <v>94</v>
      </c>
      <c r="K4205" s="19" t="s">
        <v>2205</v>
      </c>
      <c r="L4205" s="19" t="s">
        <v>78</v>
      </c>
      <c r="M4205" s="24">
        <v>4100</v>
      </c>
      <c r="N4205" s="59"/>
    </row>
    <row r="4206" spans="1:14" x14ac:dyDescent="0.2">
      <c r="A4206" t="s">
        <v>10783</v>
      </c>
      <c r="B4206" s="63">
        <v>1199</v>
      </c>
      <c r="C4206" s="63">
        <v>1172534</v>
      </c>
      <c r="D4206" s="63" t="s">
        <v>6418</v>
      </c>
      <c r="E4206">
        <v>651199</v>
      </c>
      <c r="F4206" t="s">
        <v>1673</v>
      </c>
      <c r="G4206" s="63" t="s">
        <v>80</v>
      </c>
      <c r="H4206" s="64">
        <v>26</v>
      </c>
      <c r="I4206" s="19" t="s">
        <v>51</v>
      </c>
      <c r="J4206" s="19" t="s">
        <v>94</v>
      </c>
      <c r="K4206" s="19" t="s">
        <v>2205</v>
      </c>
      <c r="L4206" s="19" t="s">
        <v>78</v>
      </c>
      <c r="M4206" s="24">
        <v>1600</v>
      </c>
      <c r="N4206" s="59"/>
    </row>
    <row r="4207" spans="1:14" x14ac:dyDescent="0.2">
      <c r="A4207" t="s">
        <v>10783</v>
      </c>
      <c r="B4207" s="63">
        <v>1199</v>
      </c>
      <c r="C4207" s="63">
        <v>1201215</v>
      </c>
      <c r="D4207" s="63" t="s">
        <v>6419</v>
      </c>
      <c r="E4207">
        <v>651199</v>
      </c>
      <c r="F4207" t="s">
        <v>1673</v>
      </c>
      <c r="G4207" s="63" t="s">
        <v>80</v>
      </c>
      <c r="H4207" s="64">
        <v>27</v>
      </c>
      <c r="I4207" s="19" t="s">
        <v>51</v>
      </c>
      <c r="J4207" s="19" t="s">
        <v>94</v>
      </c>
      <c r="K4207" s="19" t="s">
        <v>2205</v>
      </c>
      <c r="L4207" s="19" t="s">
        <v>78</v>
      </c>
      <c r="M4207" s="24">
        <v>1600</v>
      </c>
      <c r="N4207" s="59"/>
    </row>
    <row r="4208" spans="1:14" x14ac:dyDescent="0.2">
      <c r="A4208" t="s">
        <v>10796</v>
      </c>
      <c r="B4208" s="63">
        <v>1200</v>
      </c>
      <c r="C4208" s="63">
        <v>1171956</v>
      </c>
      <c r="D4208" s="63" t="s">
        <v>6420</v>
      </c>
      <c r="E4208">
        <v>651200</v>
      </c>
      <c r="F4208" t="s">
        <v>578</v>
      </c>
      <c r="G4208" s="63" t="s">
        <v>49</v>
      </c>
      <c r="H4208" s="64">
        <v>27</v>
      </c>
      <c r="I4208" s="19" t="s">
        <v>51</v>
      </c>
      <c r="J4208" s="19" t="s">
        <v>71</v>
      </c>
      <c r="K4208" s="19" t="s">
        <v>2072</v>
      </c>
      <c r="L4208" s="19" t="s">
        <v>30</v>
      </c>
      <c r="M4208" s="24">
        <v>0</v>
      </c>
      <c r="N4208" s="59"/>
    </row>
    <row r="4209" spans="1:14" x14ac:dyDescent="0.2">
      <c r="A4209" t="s">
        <v>10794</v>
      </c>
      <c r="B4209" s="63">
        <v>1200</v>
      </c>
      <c r="C4209" s="63">
        <v>1190368</v>
      </c>
      <c r="D4209" s="63" t="s">
        <v>6421</v>
      </c>
      <c r="E4209">
        <v>651200</v>
      </c>
      <c r="F4209" t="s">
        <v>578</v>
      </c>
      <c r="G4209" s="63" t="s">
        <v>32</v>
      </c>
      <c r="H4209" s="64">
        <v>28</v>
      </c>
      <c r="I4209" s="19" t="s">
        <v>51</v>
      </c>
      <c r="J4209" s="19" t="s">
        <v>71</v>
      </c>
      <c r="K4209" s="19" t="s">
        <v>2072</v>
      </c>
      <c r="L4209" s="19" t="s">
        <v>30</v>
      </c>
      <c r="M4209" s="24">
        <v>0</v>
      </c>
      <c r="N4209" s="59"/>
    </row>
    <row r="4210" spans="1:14" x14ac:dyDescent="0.2">
      <c r="A4210" t="s">
        <v>10795</v>
      </c>
      <c r="B4210" s="63">
        <v>1201</v>
      </c>
      <c r="C4210" s="63">
        <v>1177924</v>
      </c>
      <c r="D4210" s="63" t="s">
        <v>6422</v>
      </c>
      <c r="E4210">
        <v>651201</v>
      </c>
      <c r="F4210" t="s">
        <v>586</v>
      </c>
      <c r="G4210" s="63" t="s">
        <v>80</v>
      </c>
      <c r="H4210" s="64">
        <v>24</v>
      </c>
      <c r="I4210" s="19" t="s">
        <v>51</v>
      </c>
      <c r="J4210" s="19" t="s">
        <v>71</v>
      </c>
      <c r="K4210" s="19" t="s">
        <v>2072</v>
      </c>
      <c r="L4210" s="19" t="s">
        <v>30</v>
      </c>
      <c r="M4210" s="24">
        <v>0</v>
      </c>
      <c r="N4210" s="59"/>
    </row>
    <row r="4211" spans="1:14" x14ac:dyDescent="0.2">
      <c r="A4211" t="s">
        <v>10794</v>
      </c>
      <c r="B4211" s="63">
        <v>1201</v>
      </c>
      <c r="C4211" s="63">
        <v>1188127</v>
      </c>
      <c r="D4211" s="63" t="s">
        <v>6423</v>
      </c>
      <c r="E4211">
        <v>651201</v>
      </c>
      <c r="F4211" t="s">
        <v>586</v>
      </c>
      <c r="G4211" s="63" t="s">
        <v>32</v>
      </c>
      <c r="H4211" s="64">
        <v>28</v>
      </c>
      <c r="I4211" s="19" t="s">
        <v>51</v>
      </c>
      <c r="J4211" s="19" t="s">
        <v>71</v>
      </c>
      <c r="K4211" s="19" t="s">
        <v>2072</v>
      </c>
      <c r="L4211" s="19" t="s">
        <v>30</v>
      </c>
      <c r="M4211" s="24">
        <v>0</v>
      </c>
      <c r="N4211" s="59"/>
    </row>
    <row r="4212" spans="1:14" x14ac:dyDescent="0.2">
      <c r="A4212" t="s">
        <v>10795</v>
      </c>
      <c r="B4212" s="63">
        <v>1201</v>
      </c>
      <c r="C4212" s="63">
        <v>1198187</v>
      </c>
      <c r="D4212" s="63" t="s">
        <v>6424</v>
      </c>
      <c r="E4212">
        <v>651201</v>
      </c>
      <c r="F4212" t="s">
        <v>586</v>
      </c>
      <c r="G4212" s="63" t="s">
        <v>80</v>
      </c>
      <c r="H4212" s="64">
        <v>28</v>
      </c>
      <c r="I4212" s="19" t="s">
        <v>51</v>
      </c>
      <c r="J4212" s="19" t="s">
        <v>71</v>
      </c>
      <c r="K4212" s="19" t="s">
        <v>2072</v>
      </c>
      <c r="L4212" s="19" t="s">
        <v>30</v>
      </c>
      <c r="M4212" s="24">
        <v>0</v>
      </c>
      <c r="N4212" s="59"/>
    </row>
    <row r="4213" spans="1:14" x14ac:dyDescent="0.2">
      <c r="A4213" t="s">
        <v>10796</v>
      </c>
      <c r="B4213" s="63">
        <v>1201</v>
      </c>
      <c r="C4213" s="63">
        <v>1199256</v>
      </c>
      <c r="D4213" s="63" t="s">
        <v>6425</v>
      </c>
      <c r="E4213">
        <v>651201</v>
      </c>
      <c r="F4213" t="s">
        <v>586</v>
      </c>
      <c r="G4213" s="63" t="s">
        <v>49</v>
      </c>
      <c r="H4213" s="64">
        <v>28</v>
      </c>
      <c r="I4213" s="19" t="s">
        <v>51</v>
      </c>
      <c r="J4213" s="19" t="s">
        <v>71</v>
      </c>
      <c r="K4213" s="19" t="s">
        <v>2072</v>
      </c>
      <c r="L4213" s="19" t="s">
        <v>30</v>
      </c>
      <c r="M4213" s="24">
        <v>0</v>
      </c>
      <c r="N4213" s="59"/>
    </row>
    <row r="4214" spans="1:14" x14ac:dyDescent="0.2">
      <c r="A4214" t="s">
        <v>10794</v>
      </c>
      <c r="B4214" s="63">
        <v>1202</v>
      </c>
      <c r="C4214" s="63">
        <v>1101746</v>
      </c>
      <c r="D4214" s="63" t="s">
        <v>6426</v>
      </c>
      <c r="E4214">
        <v>651202</v>
      </c>
      <c r="F4214" t="s">
        <v>1643</v>
      </c>
      <c r="G4214" s="63" t="s">
        <v>32</v>
      </c>
      <c r="H4214" s="64">
        <v>25</v>
      </c>
      <c r="I4214" s="19" t="s">
        <v>51</v>
      </c>
      <c r="J4214" s="19" t="s">
        <v>101</v>
      </c>
      <c r="K4214" s="19" t="s">
        <v>2112</v>
      </c>
      <c r="L4214" s="19" t="s">
        <v>30</v>
      </c>
      <c r="M4214" s="24">
        <v>1600</v>
      </c>
      <c r="N4214" s="59"/>
    </row>
    <row r="4215" spans="1:14" x14ac:dyDescent="0.2">
      <c r="A4215" t="s">
        <v>10795</v>
      </c>
      <c r="B4215" s="63">
        <v>1202</v>
      </c>
      <c r="C4215" s="63">
        <v>1210732</v>
      </c>
      <c r="D4215" s="63" t="s">
        <v>6427</v>
      </c>
      <c r="E4215">
        <v>651202</v>
      </c>
      <c r="F4215" t="s">
        <v>1643</v>
      </c>
      <c r="G4215" s="63" t="s">
        <v>80</v>
      </c>
      <c r="H4215" s="64">
        <v>23</v>
      </c>
      <c r="I4215" s="19" t="s">
        <v>51</v>
      </c>
      <c r="J4215" s="19" t="s">
        <v>101</v>
      </c>
      <c r="K4215" s="19" t="s">
        <v>2112</v>
      </c>
      <c r="L4215" s="19" t="s">
        <v>30</v>
      </c>
      <c r="M4215" s="24">
        <v>600</v>
      </c>
      <c r="N4215" s="59"/>
    </row>
    <row r="4216" spans="1:14" x14ac:dyDescent="0.2">
      <c r="A4216" t="s">
        <v>10780</v>
      </c>
      <c r="B4216" s="63">
        <v>1203</v>
      </c>
      <c r="C4216" s="63">
        <v>1183842</v>
      </c>
      <c r="D4216" s="63" t="s">
        <v>6428</v>
      </c>
      <c r="E4216">
        <v>651203</v>
      </c>
      <c r="F4216" t="s">
        <v>1620</v>
      </c>
      <c r="G4216" s="63" t="s">
        <v>80</v>
      </c>
      <c r="H4216" s="64">
        <v>28</v>
      </c>
      <c r="I4216" s="19" t="s">
        <v>51</v>
      </c>
      <c r="J4216" s="19" t="s">
        <v>11</v>
      </c>
      <c r="K4216" s="19" t="s">
        <v>2141</v>
      </c>
      <c r="L4216" s="19" t="s">
        <v>29</v>
      </c>
      <c r="M4216" s="24">
        <v>1300</v>
      </c>
      <c r="N4216" s="59"/>
    </row>
    <row r="4217" spans="1:14" x14ac:dyDescent="0.2">
      <c r="A4217" t="s">
        <v>10781</v>
      </c>
      <c r="B4217" s="63">
        <v>1203</v>
      </c>
      <c r="C4217" s="63">
        <v>1188004</v>
      </c>
      <c r="D4217" s="63" t="s">
        <v>6429</v>
      </c>
      <c r="E4217">
        <v>651203</v>
      </c>
      <c r="F4217" t="s">
        <v>1620</v>
      </c>
      <c r="G4217" s="63" t="s">
        <v>49</v>
      </c>
      <c r="H4217" s="64">
        <v>28</v>
      </c>
      <c r="I4217" s="19" t="s">
        <v>51</v>
      </c>
      <c r="J4217" s="19" t="s">
        <v>11</v>
      </c>
      <c r="K4217" s="19" t="s">
        <v>2141</v>
      </c>
      <c r="L4217" s="19" t="s">
        <v>29</v>
      </c>
      <c r="M4217" s="24">
        <v>2500</v>
      </c>
      <c r="N4217" s="59"/>
    </row>
    <row r="4218" spans="1:14" x14ac:dyDescent="0.2">
      <c r="A4218" t="s">
        <v>10780</v>
      </c>
      <c r="B4218" s="63">
        <v>1203</v>
      </c>
      <c r="C4218" s="63">
        <v>1206018</v>
      </c>
      <c r="D4218" s="63" t="s">
        <v>6430</v>
      </c>
      <c r="E4218">
        <v>651203</v>
      </c>
      <c r="F4218" t="s">
        <v>1620</v>
      </c>
      <c r="G4218" s="63" t="s">
        <v>80</v>
      </c>
      <c r="H4218" s="64">
        <v>28</v>
      </c>
      <c r="I4218" s="19" t="s">
        <v>51</v>
      </c>
      <c r="J4218" s="19" t="s">
        <v>11</v>
      </c>
      <c r="K4218" s="19" t="s">
        <v>2141</v>
      </c>
      <c r="L4218" s="19" t="s">
        <v>29</v>
      </c>
      <c r="M4218" s="24">
        <v>1300</v>
      </c>
      <c r="N4218" s="59"/>
    </row>
    <row r="4219" spans="1:14" x14ac:dyDescent="0.2">
      <c r="A4219" t="s">
        <v>10780</v>
      </c>
      <c r="B4219" s="63">
        <v>1204</v>
      </c>
      <c r="C4219" s="63">
        <v>1190825</v>
      </c>
      <c r="D4219" s="63" t="s">
        <v>6431</v>
      </c>
      <c r="E4219">
        <v>651204</v>
      </c>
      <c r="F4219" t="s">
        <v>1637</v>
      </c>
      <c r="G4219" s="63" t="s">
        <v>80</v>
      </c>
      <c r="H4219" s="64">
        <v>28</v>
      </c>
      <c r="I4219" s="19" t="s">
        <v>51</v>
      </c>
      <c r="J4219" s="19" t="s">
        <v>11</v>
      </c>
      <c r="K4219" s="19" t="s">
        <v>2141</v>
      </c>
      <c r="L4219" s="19" t="s">
        <v>29</v>
      </c>
      <c r="M4219" s="24">
        <v>300</v>
      </c>
      <c r="N4219" s="59"/>
    </row>
    <row r="4220" spans="1:14" x14ac:dyDescent="0.2">
      <c r="A4220" t="s">
        <v>10781</v>
      </c>
      <c r="B4220" s="63">
        <v>1204</v>
      </c>
      <c r="C4220" s="63">
        <v>1199398</v>
      </c>
      <c r="D4220" s="63" t="s">
        <v>6432</v>
      </c>
      <c r="E4220">
        <v>651204</v>
      </c>
      <c r="F4220" t="s">
        <v>1637</v>
      </c>
      <c r="G4220" s="63" t="s">
        <v>49</v>
      </c>
      <c r="H4220" s="64">
        <v>27</v>
      </c>
      <c r="I4220" s="19" t="s">
        <v>51</v>
      </c>
      <c r="J4220" s="19" t="s">
        <v>11</v>
      </c>
      <c r="K4220" s="19" t="s">
        <v>2141</v>
      </c>
      <c r="L4220" s="19" t="s">
        <v>29</v>
      </c>
      <c r="M4220" s="24">
        <v>0</v>
      </c>
      <c r="N4220" s="59"/>
    </row>
    <row r="4221" spans="1:14" x14ac:dyDescent="0.2">
      <c r="A4221" t="s">
        <v>10780</v>
      </c>
      <c r="B4221" s="63">
        <v>1204</v>
      </c>
      <c r="C4221" s="63">
        <v>1201006</v>
      </c>
      <c r="D4221" s="63" t="s">
        <v>6433</v>
      </c>
      <c r="E4221">
        <v>651204</v>
      </c>
      <c r="F4221" t="s">
        <v>1637</v>
      </c>
      <c r="G4221" s="63" t="s">
        <v>80</v>
      </c>
      <c r="H4221" s="64">
        <v>24</v>
      </c>
      <c r="I4221" s="19" t="s">
        <v>51</v>
      </c>
      <c r="J4221" s="19" t="s">
        <v>11</v>
      </c>
      <c r="K4221" s="19" t="s">
        <v>2141</v>
      </c>
      <c r="L4221" s="19" t="s">
        <v>29</v>
      </c>
      <c r="M4221" s="24">
        <v>300</v>
      </c>
      <c r="N4221" s="59"/>
    </row>
    <row r="4222" spans="1:14" x14ac:dyDescent="0.2">
      <c r="A4222" t="s">
        <v>10791</v>
      </c>
      <c r="B4222" s="63">
        <v>1205</v>
      </c>
      <c r="C4222" s="63">
        <v>1107147</v>
      </c>
      <c r="D4222" s="63" t="s">
        <v>6434</v>
      </c>
      <c r="E4222">
        <v>651205</v>
      </c>
      <c r="F4222" t="s">
        <v>1638</v>
      </c>
      <c r="G4222" s="63" t="s">
        <v>32</v>
      </c>
      <c r="H4222" s="64">
        <v>28</v>
      </c>
      <c r="I4222" s="19" t="s">
        <v>51</v>
      </c>
      <c r="J4222" s="19" t="s">
        <v>2035</v>
      </c>
      <c r="K4222" s="19" t="s">
        <v>2137</v>
      </c>
      <c r="L4222" s="19" t="s">
        <v>96</v>
      </c>
      <c r="M4222" s="24">
        <v>0</v>
      </c>
      <c r="N4222" s="59"/>
    </row>
    <row r="4223" spans="1:14" x14ac:dyDescent="0.2">
      <c r="A4223" t="s">
        <v>10790</v>
      </c>
      <c r="B4223" s="63">
        <v>1205</v>
      </c>
      <c r="C4223" s="63">
        <v>1137944</v>
      </c>
      <c r="D4223" s="63" t="s">
        <v>6435</v>
      </c>
      <c r="E4223">
        <v>651205</v>
      </c>
      <c r="F4223" t="s">
        <v>1638</v>
      </c>
      <c r="G4223" s="63" t="s">
        <v>80</v>
      </c>
      <c r="H4223" s="64">
        <v>28</v>
      </c>
      <c r="I4223" s="19" t="s">
        <v>51</v>
      </c>
      <c r="J4223" s="19" t="s">
        <v>2035</v>
      </c>
      <c r="K4223" s="19" t="s">
        <v>2137</v>
      </c>
      <c r="L4223" s="19" t="s">
        <v>96</v>
      </c>
      <c r="M4223" s="24">
        <v>0</v>
      </c>
      <c r="N4223" s="59"/>
    </row>
    <row r="4224" spans="1:14" x14ac:dyDescent="0.2">
      <c r="A4224" t="s">
        <v>10790</v>
      </c>
      <c r="B4224" s="63">
        <v>1205</v>
      </c>
      <c r="C4224" s="63">
        <v>1179613</v>
      </c>
      <c r="D4224" s="63" t="s">
        <v>6436</v>
      </c>
      <c r="E4224">
        <v>651205</v>
      </c>
      <c r="F4224" t="s">
        <v>1638</v>
      </c>
      <c r="G4224" s="63" t="s">
        <v>80</v>
      </c>
      <c r="H4224" s="64">
        <v>28</v>
      </c>
      <c r="I4224" s="19" t="s">
        <v>51</v>
      </c>
      <c r="J4224" s="19" t="s">
        <v>2035</v>
      </c>
      <c r="K4224" s="19" t="s">
        <v>2137</v>
      </c>
      <c r="L4224" s="19" t="s">
        <v>96</v>
      </c>
      <c r="M4224" s="24">
        <v>0</v>
      </c>
      <c r="N4224" s="59"/>
    </row>
    <row r="4225" spans="1:14" x14ac:dyDescent="0.2">
      <c r="A4225" t="s">
        <v>10793</v>
      </c>
      <c r="B4225" s="63">
        <v>1206</v>
      </c>
      <c r="C4225" s="63">
        <v>1058042</v>
      </c>
      <c r="D4225" s="63" t="s">
        <v>6437</v>
      </c>
      <c r="E4225">
        <v>651206</v>
      </c>
      <c r="F4225" t="s">
        <v>1639</v>
      </c>
      <c r="G4225" s="63" t="s">
        <v>49</v>
      </c>
      <c r="H4225" s="64">
        <v>27</v>
      </c>
      <c r="I4225" s="19" t="s">
        <v>51</v>
      </c>
      <c r="J4225" s="19" t="s">
        <v>47</v>
      </c>
      <c r="K4225" s="19" t="s">
        <v>2189</v>
      </c>
      <c r="L4225" s="19" t="s">
        <v>78</v>
      </c>
      <c r="M4225" s="24">
        <v>3000</v>
      </c>
      <c r="N4225" s="59"/>
    </row>
    <row r="4226" spans="1:14" x14ac:dyDescent="0.2">
      <c r="A4226" t="s">
        <v>10783</v>
      </c>
      <c r="B4226" s="63">
        <v>1206</v>
      </c>
      <c r="C4226" s="63">
        <v>1076587</v>
      </c>
      <c r="D4226" s="63" t="s">
        <v>6438</v>
      </c>
      <c r="E4226">
        <v>651206</v>
      </c>
      <c r="F4226" t="s">
        <v>1639</v>
      </c>
      <c r="G4226" s="63" t="s">
        <v>80</v>
      </c>
      <c r="H4226" s="64">
        <v>27</v>
      </c>
      <c r="I4226" s="19" t="s">
        <v>51</v>
      </c>
      <c r="J4226" s="19" t="s">
        <v>47</v>
      </c>
      <c r="K4226" s="19" t="s">
        <v>2189</v>
      </c>
      <c r="L4226" s="19" t="s">
        <v>78</v>
      </c>
      <c r="M4226" s="24">
        <v>1600</v>
      </c>
      <c r="N4226" s="59"/>
    </row>
    <row r="4227" spans="1:14" x14ac:dyDescent="0.2">
      <c r="A4227" t="s">
        <v>10782</v>
      </c>
      <c r="B4227" s="63">
        <v>1206</v>
      </c>
      <c r="C4227" s="63">
        <v>1077502</v>
      </c>
      <c r="D4227" s="63" t="s">
        <v>6439</v>
      </c>
      <c r="E4227">
        <v>651206</v>
      </c>
      <c r="F4227" t="s">
        <v>1639</v>
      </c>
      <c r="G4227" s="63" t="s">
        <v>103</v>
      </c>
      <c r="H4227" s="64">
        <v>27</v>
      </c>
      <c r="I4227" s="19" t="s">
        <v>51</v>
      </c>
      <c r="J4227" s="19" t="s">
        <v>47</v>
      </c>
      <c r="K4227" s="19" t="s">
        <v>2189</v>
      </c>
      <c r="L4227" s="19" t="s">
        <v>78</v>
      </c>
      <c r="M4227" s="24">
        <v>5000</v>
      </c>
      <c r="N4227" s="59"/>
    </row>
    <row r="4228" spans="1:14" x14ac:dyDescent="0.2">
      <c r="A4228" t="s">
        <v>10784</v>
      </c>
      <c r="B4228" s="63">
        <v>1206</v>
      </c>
      <c r="C4228" s="63">
        <v>1124041</v>
      </c>
      <c r="D4228" s="63" t="s">
        <v>6440</v>
      </c>
      <c r="E4228">
        <v>651206</v>
      </c>
      <c r="F4228" t="s">
        <v>1639</v>
      </c>
      <c r="G4228" s="63" t="s">
        <v>32</v>
      </c>
      <c r="H4228" s="64">
        <v>27</v>
      </c>
      <c r="I4228" s="19" t="s">
        <v>51</v>
      </c>
      <c r="J4228" s="19" t="s">
        <v>47</v>
      </c>
      <c r="K4228" s="19" t="s">
        <v>2189</v>
      </c>
      <c r="L4228" s="19" t="s">
        <v>78</v>
      </c>
      <c r="M4228" s="24">
        <v>4100</v>
      </c>
      <c r="N4228" s="59"/>
    </row>
    <row r="4229" spans="1:14" x14ac:dyDescent="0.2">
      <c r="A4229" t="s">
        <v>10783</v>
      </c>
      <c r="B4229" s="63">
        <v>1206</v>
      </c>
      <c r="C4229" s="63">
        <v>1178709</v>
      </c>
      <c r="D4229" s="63" t="s">
        <v>6441</v>
      </c>
      <c r="E4229">
        <v>651206</v>
      </c>
      <c r="F4229" t="s">
        <v>1639</v>
      </c>
      <c r="G4229" s="63" t="s">
        <v>80</v>
      </c>
      <c r="H4229" s="64">
        <v>27</v>
      </c>
      <c r="I4229" s="19" t="s">
        <v>51</v>
      </c>
      <c r="J4229" s="19" t="s">
        <v>47</v>
      </c>
      <c r="K4229" s="19" t="s">
        <v>2189</v>
      </c>
      <c r="L4229" s="19" t="s">
        <v>78</v>
      </c>
      <c r="M4229" s="24">
        <v>1600</v>
      </c>
      <c r="N4229" s="59"/>
    </row>
    <row r="4230" spans="1:14" x14ac:dyDescent="0.2">
      <c r="A4230" t="s">
        <v>10794</v>
      </c>
      <c r="B4230" s="63">
        <v>1207</v>
      </c>
      <c r="C4230" s="63">
        <v>1182798</v>
      </c>
      <c r="D4230" s="63" t="s">
        <v>6442</v>
      </c>
      <c r="E4230">
        <v>651207</v>
      </c>
      <c r="F4230" t="s">
        <v>482</v>
      </c>
      <c r="G4230" s="63" t="s">
        <v>32</v>
      </c>
      <c r="H4230" s="64">
        <v>27</v>
      </c>
      <c r="I4230" s="19" t="s">
        <v>51</v>
      </c>
      <c r="J4230" s="19" t="s">
        <v>71</v>
      </c>
      <c r="K4230" s="19" t="s">
        <v>2073</v>
      </c>
      <c r="L4230" s="19" t="s">
        <v>30</v>
      </c>
      <c r="M4230" s="24">
        <v>0</v>
      </c>
      <c r="N4230" s="59"/>
    </row>
    <row r="4231" spans="1:14" x14ac:dyDescent="0.2">
      <c r="A4231" t="s">
        <v>10795</v>
      </c>
      <c r="B4231" s="63">
        <v>1207</v>
      </c>
      <c r="C4231" s="63">
        <v>1199896</v>
      </c>
      <c r="D4231" s="63" t="s">
        <v>6443</v>
      </c>
      <c r="E4231">
        <v>651207</v>
      </c>
      <c r="F4231" t="s">
        <v>482</v>
      </c>
      <c r="G4231" s="63" t="s">
        <v>80</v>
      </c>
      <c r="H4231" s="64">
        <v>24</v>
      </c>
      <c r="I4231" s="19" t="s">
        <v>51</v>
      </c>
      <c r="J4231" s="19" t="s">
        <v>71</v>
      </c>
      <c r="K4231" s="19" t="s">
        <v>2073</v>
      </c>
      <c r="L4231" s="19" t="s">
        <v>30</v>
      </c>
      <c r="M4231" s="24">
        <v>0</v>
      </c>
      <c r="N4231" s="59"/>
    </row>
    <row r="4232" spans="1:14" x14ac:dyDescent="0.2">
      <c r="A4232" t="s">
        <v>10791</v>
      </c>
      <c r="B4232" s="63">
        <v>1209</v>
      </c>
      <c r="C4232" s="63">
        <v>1072442</v>
      </c>
      <c r="D4232" s="63" t="s">
        <v>6444</v>
      </c>
      <c r="E4232">
        <v>651209</v>
      </c>
      <c r="F4232" t="s">
        <v>1683</v>
      </c>
      <c r="G4232" s="63" t="s">
        <v>32</v>
      </c>
      <c r="H4232" s="64">
        <v>26</v>
      </c>
      <c r="I4232" s="19" t="s">
        <v>51</v>
      </c>
      <c r="J4232" s="19" t="s">
        <v>10</v>
      </c>
      <c r="K4232" s="19" t="s">
        <v>534</v>
      </c>
      <c r="L4232" s="19" t="s">
        <v>96</v>
      </c>
      <c r="M4232" s="24">
        <v>3300</v>
      </c>
      <c r="N4232" s="59"/>
    </row>
    <row r="4233" spans="1:14" x14ac:dyDescent="0.2">
      <c r="A4233" t="s">
        <v>10790</v>
      </c>
      <c r="B4233" s="63">
        <v>1209</v>
      </c>
      <c r="C4233" s="63">
        <v>1090472</v>
      </c>
      <c r="D4233" s="63" t="s">
        <v>6445</v>
      </c>
      <c r="E4233">
        <v>651209</v>
      </c>
      <c r="F4233" t="s">
        <v>1683</v>
      </c>
      <c r="G4233" s="63" t="s">
        <v>80</v>
      </c>
      <c r="H4233" s="64">
        <v>27</v>
      </c>
      <c r="I4233" s="19" t="s">
        <v>51</v>
      </c>
      <c r="J4233" s="19" t="s">
        <v>10</v>
      </c>
      <c r="K4233" s="19" t="s">
        <v>534</v>
      </c>
      <c r="L4233" s="19" t="s">
        <v>96</v>
      </c>
      <c r="M4233" s="24">
        <v>1300</v>
      </c>
      <c r="N4233" s="59"/>
    </row>
    <row r="4234" spans="1:14" x14ac:dyDescent="0.2">
      <c r="A4234" t="s">
        <v>10789</v>
      </c>
      <c r="B4234" s="63">
        <v>1209</v>
      </c>
      <c r="C4234" s="63">
        <v>1153961</v>
      </c>
      <c r="D4234" s="63" t="s">
        <v>6446</v>
      </c>
      <c r="E4234">
        <v>651209</v>
      </c>
      <c r="F4234" t="s">
        <v>1683</v>
      </c>
      <c r="G4234" s="63" t="s">
        <v>49</v>
      </c>
      <c r="H4234" s="64">
        <v>27</v>
      </c>
      <c r="I4234" s="19" t="s">
        <v>51</v>
      </c>
      <c r="J4234" s="19" t="s">
        <v>10</v>
      </c>
      <c r="K4234" s="19" t="s">
        <v>534</v>
      </c>
      <c r="L4234" s="19" t="s">
        <v>96</v>
      </c>
      <c r="M4234" s="24">
        <v>2500</v>
      </c>
      <c r="N4234" s="59"/>
    </row>
    <row r="4235" spans="1:14" x14ac:dyDescent="0.2">
      <c r="A4235" t="s">
        <v>10790</v>
      </c>
      <c r="B4235" s="63">
        <v>1209</v>
      </c>
      <c r="C4235" s="63">
        <v>1210055</v>
      </c>
      <c r="D4235" s="63" t="s">
        <v>6447</v>
      </c>
      <c r="E4235">
        <v>651209</v>
      </c>
      <c r="F4235" t="s">
        <v>1683</v>
      </c>
      <c r="G4235" s="63" t="s">
        <v>80</v>
      </c>
      <c r="H4235" s="64">
        <v>26</v>
      </c>
      <c r="I4235" s="19" t="s">
        <v>51</v>
      </c>
      <c r="J4235" s="19" t="s">
        <v>10</v>
      </c>
      <c r="K4235" s="19" t="s">
        <v>534</v>
      </c>
      <c r="L4235" s="19" t="s">
        <v>96</v>
      </c>
      <c r="M4235" s="24">
        <v>1300</v>
      </c>
      <c r="N4235" s="59"/>
    </row>
    <row r="4236" spans="1:14" x14ac:dyDescent="0.2">
      <c r="A4236" t="s">
        <v>10780</v>
      </c>
      <c r="B4236" s="63">
        <v>1210</v>
      </c>
      <c r="C4236" s="63">
        <v>1185957</v>
      </c>
      <c r="D4236" s="63" t="s">
        <v>6448</v>
      </c>
      <c r="E4236">
        <v>651210</v>
      </c>
      <c r="F4236" t="s">
        <v>1623</v>
      </c>
      <c r="G4236" s="63" t="s">
        <v>80</v>
      </c>
      <c r="H4236" s="64">
        <v>28</v>
      </c>
      <c r="I4236" s="19" t="s">
        <v>51</v>
      </c>
      <c r="J4236" s="19" t="s">
        <v>102</v>
      </c>
      <c r="K4236" s="19" t="s">
        <v>2087</v>
      </c>
      <c r="L4236" s="19" t="s">
        <v>29</v>
      </c>
      <c r="M4236" s="24">
        <v>1300</v>
      </c>
      <c r="N4236" s="59"/>
    </row>
    <row r="4237" spans="1:14" x14ac:dyDescent="0.2">
      <c r="A4237" t="s">
        <v>10780</v>
      </c>
      <c r="B4237" s="63">
        <v>1210</v>
      </c>
      <c r="C4237" s="63">
        <v>1196757</v>
      </c>
      <c r="D4237" s="63" t="s">
        <v>6449</v>
      </c>
      <c r="E4237">
        <v>651210</v>
      </c>
      <c r="F4237" t="s">
        <v>1623</v>
      </c>
      <c r="G4237" s="63" t="s">
        <v>80</v>
      </c>
      <c r="H4237" s="64">
        <v>27</v>
      </c>
      <c r="I4237" s="19" t="s">
        <v>51</v>
      </c>
      <c r="J4237" s="19" t="s">
        <v>102</v>
      </c>
      <c r="K4237" s="19" t="s">
        <v>2087</v>
      </c>
      <c r="L4237" s="19" t="s">
        <v>29</v>
      </c>
      <c r="M4237" s="24">
        <v>1300</v>
      </c>
      <c r="N4237" s="59"/>
    </row>
    <row r="4238" spans="1:14" x14ac:dyDescent="0.2">
      <c r="A4238" t="s">
        <v>10781</v>
      </c>
      <c r="B4238" s="63">
        <v>1210</v>
      </c>
      <c r="C4238" s="63">
        <v>1201003</v>
      </c>
      <c r="D4238" s="63" t="s">
        <v>6450</v>
      </c>
      <c r="E4238">
        <v>651210</v>
      </c>
      <c r="F4238" t="s">
        <v>1623</v>
      </c>
      <c r="G4238" s="63" t="s">
        <v>49</v>
      </c>
      <c r="H4238" s="64">
        <v>28</v>
      </c>
      <c r="I4238" s="19" t="s">
        <v>51</v>
      </c>
      <c r="J4238" s="19" t="s">
        <v>102</v>
      </c>
      <c r="K4238" s="19" t="s">
        <v>2087</v>
      </c>
      <c r="L4238" s="19" t="s">
        <v>29</v>
      </c>
      <c r="M4238" s="24">
        <v>2500</v>
      </c>
      <c r="N4238" s="59"/>
    </row>
    <row r="4239" spans="1:14" x14ac:dyDescent="0.2">
      <c r="A4239" t="s">
        <v>10798</v>
      </c>
      <c r="B4239" s="63">
        <v>1210</v>
      </c>
      <c r="C4239" s="63">
        <v>1206955</v>
      </c>
      <c r="D4239" s="63" t="s">
        <v>6451</v>
      </c>
      <c r="E4239">
        <v>651210</v>
      </c>
      <c r="F4239" t="s">
        <v>1623</v>
      </c>
      <c r="G4239" s="63" t="s">
        <v>32</v>
      </c>
      <c r="H4239" s="64">
        <v>28</v>
      </c>
      <c r="I4239" s="19" t="s">
        <v>51</v>
      </c>
      <c r="J4239" s="19" t="s">
        <v>102</v>
      </c>
      <c r="K4239" s="19" t="s">
        <v>2087</v>
      </c>
      <c r="L4239" s="19" t="s">
        <v>29</v>
      </c>
      <c r="M4239" s="24">
        <v>3300</v>
      </c>
      <c r="N4239" s="59"/>
    </row>
    <row r="4240" spans="1:14" x14ac:dyDescent="0.2">
      <c r="A4240" t="s">
        <v>10780</v>
      </c>
      <c r="B4240" s="63">
        <v>1210</v>
      </c>
      <c r="C4240" s="63">
        <v>1207962</v>
      </c>
      <c r="D4240" s="63" t="s">
        <v>6452</v>
      </c>
      <c r="E4240">
        <v>651210</v>
      </c>
      <c r="F4240" t="s">
        <v>1623</v>
      </c>
      <c r="G4240" s="63" t="s">
        <v>80</v>
      </c>
      <c r="H4240" s="64">
        <v>27</v>
      </c>
      <c r="I4240" s="19" t="s">
        <v>51</v>
      </c>
      <c r="J4240" s="19" t="s">
        <v>102</v>
      </c>
      <c r="K4240" s="19" t="s">
        <v>2087</v>
      </c>
      <c r="L4240" s="19" t="s">
        <v>29</v>
      </c>
      <c r="M4240" s="24">
        <v>1300</v>
      </c>
      <c r="N4240" s="59"/>
    </row>
    <row r="4241" spans="1:14" x14ac:dyDescent="0.2">
      <c r="A4241" t="s">
        <v>10788</v>
      </c>
      <c r="B4241" s="63">
        <v>1211</v>
      </c>
      <c r="C4241" s="63">
        <v>1119720</v>
      </c>
      <c r="D4241" s="63" t="s">
        <v>6453</v>
      </c>
      <c r="E4241">
        <v>651211</v>
      </c>
      <c r="F4241" t="s">
        <v>1644</v>
      </c>
      <c r="G4241" s="63" t="s">
        <v>49</v>
      </c>
      <c r="H4241" s="64">
        <v>28</v>
      </c>
      <c r="I4241" s="19" t="s">
        <v>51</v>
      </c>
      <c r="J4241" s="19" t="s">
        <v>72</v>
      </c>
      <c r="K4241" s="19" t="s">
        <v>2170</v>
      </c>
      <c r="L4241" s="19" t="s">
        <v>70</v>
      </c>
      <c r="M4241" s="24">
        <v>500</v>
      </c>
      <c r="N4241" s="59"/>
    </row>
    <row r="4242" spans="1:14" x14ac:dyDescent="0.2">
      <c r="A4242" t="s">
        <v>10786</v>
      </c>
      <c r="B4242" s="63">
        <v>1211</v>
      </c>
      <c r="C4242" s="63">
        <v>1126977</v>
      </c>
      <c r="D4242" s="63" t="s">
        <v>6454</v>
      </c>
      <c r="E4242">
        <v>651211</v>
      </c>
      <c r="F4242" t="s">
        <v>1644</v>
      </c>
      <c r="G4242" s="63" t="s">
        <v>103</v>
      </c>
      <c r="H4242" s="64">
        <v>28</v>
      </c>
      <c r="I4242" s="19" t="s">
        <v>51</v>
      </c>
      <c r="J4242" s="19" t="s">
        <v>72</v>
      </c>
      <c r="K4242" s="19" t="s">
        <v>2170</v>
      </c>
      <c r="L4242" s="19" t="s">
        <v>70</v>
      </c>
      <c r="M4242" s="24">
        <v>3000</v>
      </c>
      <c r="N4242" s="59"/>
    </row>
    <row r="4243" spans="1:14" x14ac:dyDescent="0.2">
      <c r="A4243" t="s">
        <v>10785</v>
      </c>
      <c r="B4243" s="63">
        <v>1211</v>
      </c>
      <c r="C4243" s="63">
        <v>1172614</v>
      </c>
      <c r="D4243" s="63" t="s">
        <v>6455</v>
      </c>
      <c r="E4243">
        <v>651211</v>
      </c>
      <c r="F4243" t="s">
        <v>1644</v>
      </c>
      <c r="G4243" s="63" t="s">
        <v>80</v>
      </c>
      <c r="H4243" s="64">
        <v>27</v>
      </c>
      <c r="I4243" s="19" t="s">
        <v>51</v>
      </c>
      <c r="J4243" s="19" t="s">
        <v>72</v>
      </c>
      <c r="K4243" s="19" t="s">
        <v>2170</v>
      </c>
      <c r="L4243" s="19" t="s">
        <v>70</v>
      </c>
      <c r="M4243" s="24">
        <v>300</v>
      </c>
      <c r="N4243" s="59"/>
    </row>
    <row r="4244" spans="1:14" x14ac:dyDescent="0.2">
      <c r="A4244" t="s">
        <v>10785</v>
      </c>
      <c r="B4244" s="63">
        <v>1211</v>
      </c>
      <c r="C4244" s="63">
        <v>1175974</v>
      </c>
      <c r="D4244" s="63" t="s">
        <v>6456</v>
      </c>
      <c r="E4244">
        <v>651211</v>
      </c>
      <c r="F4244" t="s">
        <v>1644</v>
      </c>
      <c r="G4244" s="63" t="s">
        <v>80</v>
      </c>
      <c r="H4244" s="64">
        <v>27</v>
      </c>
      <c r="I4244" s="19" t="s">
        <v>51</v>
      </c>
      <c r="J4244" s="19" t="s">
        <v>72</v>
      </c>
      <c r="K4244" s="19" t="s">
        <v>2170</v>
      </c>
      <c r="L4244" s="19" t="s">
        <v>70</v>
      </c>
      <c r="M4244" s="24">
        <v>300</v>
      </c>
      <c r="N4244" s="59"/>
    </row>
    <row r="4245" spans="1:14" x14ac:dyDescent="0.2">
      <c r="A4245" t="s">
        <v>10785</v>
      </c>
      <c r="B4245" s="63">
        <v>1211</v>
      </c>
      <c r="C4245" s="63">
        <v>1183732</v>
      </c>
      <c r="D4245" s="63" t="s">
        <v>6457</v>
      </c>
      <c r="E4245">
        <v>651211</v>
      </c>
      <c r="F4245" t="s">
        <v>1644</v>
      </c>
      <c r="G4245" s="63" t="s">
        <v>80</v>
      </c>
      <c r="H4245" s="64">
        <v>28</v>
      </c>
      <c r="I4245" s="19" t="s">
        <v>51</v>
      </c>
      <c r="J4245" s="19" t="s">
        <v>72</v>
      </c>
      <c r="K4245" s="19" t="s">
        <v>2170</v>
      </c>
      <c r="L4245" s="19" t="s">
        <v>70</v>
      </c>
      <c r="M4245" s="24">
        <v>300</v>
      </c>
      <c r="N4245" s="59"/>
    </row>
    <row r="4246" spans="1:14" x14ac:dyDescent="0.2">
      <c r="A4246" t="s">
        <v>10785</v>
      </c>
      <c r="B4246" s="63">
        <v>1213</v>
      </c>
      <c r="C4246" s="63">
        <v>1107903</v>
      </c>
      <c r="D4246" s="63" t="s">
        <v>6458</v>
      </c>
      <c r="E4246">
        <v>651213</v>
      </c>
      <c r="F4246" t="s">
        <v>1624</v>
      </c>
      <c r="G4246" s="63" t="s">
        <v>80</v>
      </c>
      <c r="H4246" s="64">
        <v>28</v>
      </c>
      <c r="I4246" s="19" t="s">
        <v>51</v>
      </c>
      <c r="J4246" s="19" t="s">
        <v>2</v>
      </c>
      <c r="K4246" s="19" t="s">
        <v>2120</v>
      </c>
      <c r="L4246" s="19" t="s">
        <v>70</v>
      </c>
      <c r="M4246" s="24">
        <v>0</v>
      </c>
      <c r="N4246" s="59"/>
    </row>
    <row r="4247" spans="1:14" x14ac:dyDescent="0.2">
      <c r="A4247" t="s">
        <v>10787</v>
      </c>
      <c r="B4247" s="63">
        <v>1213</v>
      </c>
      <c r="C4247" s="63">
        <v>1141457</v>
      </c>
      <c r="D4247" s="63" t="s">
        <v>6459</v>
      </c>
      <c r="E4247">
        <v>651213</v>
      </c>
      <c r="F4247" t="s">
        <v>1624</v>
      </c>
      <c r="G4247" s="63" t="s">
        <v>32</v>
      </c>
      <c r="H4247" s="64">
        <v>28</v>
      </c>
      <c r="I4247" s="19" t="s">
        <v>51</v>
      </c>
      <c r="J4247" s="19" t="s">
        <v>2</v>
      </c>
      <c r="K4247" s="19" t="s">
        <v>2120</v>
      </c>
      <c r="L4247" s="19" t="s">
        <v>70</v>
      </c>
      <c r="M4247" s="24">
        <v>0</v>
      </c>
      <c r="N4247" s="59"/>
    </row>
    <row r="4248" spans="1:14" x14ac:dyDescent="0.2">
      <c r="A4248" t="s">
        <v>10785</v>
      </c>
      <c r="B4248" s="63">
        <v>1213</v>
      </c>
      <c r="C4248" s="63">
        <v>1205619</v>
      </c>
      <c r="D4248" s="63" t="s">
        <v>6460</v>
      </c>
      <c r="E4248">
        <v>651213</v>
      </c>
      <c r="F4248" t="s">
        <v>1624</v>
      </c>
      <c r="G4248" s="63" t="s">
        <v>80</v>
      </c>
      <c r="H4248" s="64">
        <v>28</v>
      </c>
      <c r="I4248" s="19" t="s">
        <v>51</v>
      </c>
      <c r="J4248" s="19" t="s">
        <v>2</v>
      </c>
      <c r="K4248" s="19" t="s">
        <v>2120</v>
      </c>
      <c r="L4248" s="19" t="s">
        <v>70</v>
      </c>
      <c r="M4248" s="24">
        <v>0</v>
      </c>
      <c r="N4248" s="59"/>
    </row>
    <row r="4249" spans="1:14" x14ac:dyDescent="0.2">
      <c r="A4249" t="s">
        <v>10794</v>
      </c>
      <c r="B4249" s="63">
        <v>1214</v>
      </c>
      <c r="C4249" s="63">
        <v>1170444</v>
      </c>
      <c r="D4249" s="63" t="s">
        <v>6461</v>
      </c>
      <c r="E4249">
        <v>651214</v>
      </c>
      <c r="F4249" t="s">
        <v>1625</v>
      </c>
      <c r="G4249" s="63" t="s">
        <v>32</v>
      </c>
      <c r="H4249" s="64">
        <v>26</v>
      </c>
      <c r="I4249" s="19" t="s">
        <v>51</v>
      </c>
      <c r="J4249" s="19" t="s">
        <v>101</v>
      </c>
      <c r="K4249" s="19" t="s">
        <v>2112</v>
      </c>
      <c r="L4249" s="19" t="s">
        <v>30</v>
      </c>
      <c r="M4249" s="24">
        <v>0</v>
      </c>
      <c r="N4249" s="59"/>
    </row>
    <row r="4250" spans="1:14" x14ac:dyDescent="0.2">
      <c r="A4250" t="s">
        <v>10795</v>
      </c>
      <c r="B4250" s="63">
        <v>1214</v>
      </c>
      <c r="C4250" s="63">
        <v>1179451</v>
      </c>
      <c r="D4250" s="63" t="s">
        <v>6462</v>
      </c>
      <c r="E4250">
        <v>651214</v>
      </c>
      <c r="F4250" t="s">
        <v>1625</v>
      </c>
      <c r="G4250" s="63" t="s">
        <v>80</v>
      </c>
      <c r="H4250" s="64">
        <v>26</v>
      </c>
      <c r="I4250" s="19" t="s">
        <v>51</v>
      </c>
      <c r="J4250" s="19" t="s">
        <v>101</v>
      </c>
      <c r="K4250" s="19" t="s">
        <v>2112</v>
      </c>
      <c r="L4250" s="19" t="s">
        <v>30</v>
      </c>
      <c r="M4250" s="24">
        <v>0</v>
      </c>
      <c r="N4250" s="59"/>
    </row>
    <row r="4251" spans="1:14" x14ac:dyDescent="0.2">
      <c r="A4251" t="s">
        <v>10796</v>
      </c>
      <c r="B4251" s="63">
        <v>1214</v>
      </c>
      <c r="C4251" s="63">
        <v>1195328</v>
      </c>
      <c r="D4251" s="63" t="s">
        <v>6463</v>
      </c>
      <c r="E4251">
        <v>651214</v>
      </c>
      <c r="F4251" t="s">
        <v>1625</v>
      </c>
      <c r="G4251" s="63" t="s">
        <v>49</v>
      </c>
      <c r="H4251" s="64">
        <v>25</v>
      </c>
      <c r="I4251" s="19" t="s">
        <v>51</v>
      </c>
      <c r="J4251" s="19" t="s">
        <v>101</v>
      </c>
      <c r="K4251" s="19" t="s">
        <v>2112</v>
      </c>
      <c r="L4251" s="19" t="s">
        <v>30</v>
      </c>
      <c r="M4251" s="24">
        <v>0</v>
      </c>
      <c r="N4251" s="59"/>
    </row>
    <row r="4252" spans="1:14" x14ac:dyDescent="0.2">
      <c r="A4252" t="s">
        <v>10795</v>
      </c>
      <c r="B4252" s="63">
        <v>1214</v>
      </c>
      <c r="C4252" s="63">
        <v>1207901</v>
      </c>
      <c r="D4252" s="63" t="s">
        <v>6464</v>
      </c>
      <c r="E4252">
        <v>651214</v>
      </c>
      <c r="F4252" t="s">
        <v>1625</v>
      </c>
      <c r="G4252" s="63" t="s">
        <v>80</v>
      </c>
      <c r="H4252" s="64">
        <v>27</v>
      </c>
      <c r="I4252" s="19" t="s">
        <v>51</v>
      </c>
      <c r="J4252" s="19" t="s">
        <v>101</v>
      </c>
      <c r="K4252" s="19" t="s">
        <v>2112</v>
      </c>
      <c r="L4252" s="19" t="s">
        <v>30</v>
      </c>
      <c r="M4252" s="24">
        <v>0</v>
      </c>
      <c r="N4252" s="59"/>
    </row>
    <row r="4253" spans="1:14" x14ac:dyDescent="0.2">
      <c r="A4253" t="s">
        <v>10785</v>
      </c>
      <c r="B4253" s="63">
        <v>1215</v>
      </c>
      <c r="C4253" s="63">
        <v>1072193</v>
      </c>
      <c r="D4253" s="63" t="s">
        <v>6465</v>
      </c>
      <c r="E4253">
        <v>651215</v>
      </c>
      <c r="F4253" t="s">
        <v>1654</v>
      </c>
      <c r="G4253" s="63" t="s">
        <v>80</v>
      </c>
      <c r="H4253" s="64">
        <v>28</v>
      </c>
      <c r="I4253" s="19" t="s">
        <v>51</v>
      </c>
      <c r="J4253" s="19" t="s">
        <v>72</v>
      </c>
      <c r="K4253" s="19" t="s">
        <v>2182</v>
      </c>
      <c r="L4253" s="19" t="s">
        <v>70</v>
      </c>
      <c r="M4253" s="24">
        <v>1600</v>
      </c>
      <c r="N4253" s="59"/>
    </row>
    <row r="4254" spans="1:14" x14ac:dyDescent="0.2">
      <c r="A4254" t="s">
        <v>10787</v>
      </c>
      <c r="B4254" s="63">
        <v>1215</v>
      </c>
      <c r="C4254" s="63">
        <v>1105800</v>
      </c>
      <c r="D4254" s="63" t="s">
        <v>6466</v>
      </c>
      <c r="E4254">
        <v>651215</v>
      </c>
      <c r="F4254" t="s">
        <v>1654</v>
      </c>
      <c r="G4254" s="63" t="s">
        <v>32</v>
      </c>
      <c r="H4254" s="64">
        <v>28</v>
      </c>
      <c r="I4254" s="19" t="s">
        <v>51</v>
      </c>
      <c r="J4254" s="19" t="s">
        <v>72</v>
      </c>
      <c r="K4254" s="19" t="s">
        <v>2182</v>
      </c>
      <c r="L4254" s="19" t="s">
        <v>70</v>
      </c>
      <c r="M4254" s="24">
        <v>4100</v>
      </c>
      <c r="N4254" s="59"/>
    </row>
    <row r="4255" spans="1:14" x14ac:dyDescent="0.2">
      <c r="A4255" t="s">
        <v>10785</v>
      </c>
      <c r="B4255" s="63">
        <v>1215</v>
      </c>
      <c r="C4255" s="63">
        <v>1120266</v>
      </c>
      <c r="D4255" s="63" t="s">
        <v>6467</v>
      </c>
      <c r="E4255">
        <v>651215</v>
      </c>
      <c r="F4255" t="s">
        <v>1654</v>
      </c>
      <c r="G4255" s="63" t="s">
        <v>80</v>
      </c>
      <c r="H4255" s="64">
        <v>28</v>
      </c>
      <c r="I4255" s="19" t="s">
        <v>51</v>
      </c>
      <c r="J4255" s="19" t="s">
        <v>72</v>
      </c>
      <c r="K4255" s="19" t="s">
        <v>2182</v>
      </c>
      <c r="L4255" s="19" t="s">
        <v>70</v>
      </c>
      <c r="M4255" s="24">
        <v>1600</v>
      </c>
      <c r="N4255" s="59"/>
    </row>
    <row r="4256" spans="1:14" x14ac:dyDescent="0.2">
      <c r="A4256" t="s">
        <v>10785</v>
      </c>
      <c r="B4256" s="63">
        <v>1215</v>
      </c>
      <c r="C4256" s="63">
        <v>1181261</v>
      </c>
      <c r="D4256" s="63" t="s">
        <v>6468</v>
      </c>
      <c r="E4256">
        <v>651215</v>
      </c>
      <c r="F4256" t="s">
        <v>1654</v>
      </c>
      <c r="G4256" s="63" t="s">
        <v>80</v>
      </c>
      <c r="H4256" s="64">
        <v>28</v>
      </c>
      <c r="I4256" s="19" t="s">
        <v>51</v>
      </c>
      <c r="J4256" s="19" t="s">
        <v>72</v>
      </c>
      <c r="K4256" s="19" t="s">
        <v>2182</v>
      </c>
      <c r="L4256" s="19" t="s">
        <v>70</v>
      </c>
      <c r="M4256" s="24">
        <v>1600</v>
      </c>
      <c r="N4256" s="59"/>
    </row>
    <row r="4257" spans="1:14" x14ac:dyDescent="0.2">
      <c r="A4257" t="s">
        <v>10787</v>
      </c>
      <c r="B4257" s="63">
        <v>1215</v>
      </c>
      <c r="C4257" s="63">
        <v>1204803</v>
      </c>
      <c r="D4257" s="63" t="s">
        <v>6469</v>
      </c>
      <c r="E4257">
        <v>651215</v>
      </c>
      <c r="F4257" t="s">
        <v>1654</v>
      </c>
      <c r="G4257" s="63" t="s">
        <v>32</v>
      </c>
      <c r="H4257" s="64">
        <v>27</v>
      </c>
      <c r="I4257" s="19" t="s">
        <v>51</v>
      </c>
      <c r="J4257" s="19" t="s">
        <v>72</v>
      </c>
      <c r="K4257" s="19" t="s">
        <v>2182</v>
      </c>
      <c r="L4257" s="19" t="s">
        <v>70</v>
      </c>
      <c r="M4257" s="24">
        <v>4100</v>
      </c>
      <c r="N4257" s="59"/>
    </row>
    <row r="4258" spans="1:14" x14ac:dyDescent="0.2">
      <c r="A4258" t="s">
        <v>10785</v>
      </c>
      <c r="B4258" s="63">
        <v>1215</v>
      </c>
      <c r="C4258" s="63">
        <v>1205112</v>
      </c>
      <c r="D4258" s="63" t="s">
        <v>6470</v>
      </c>
      <c r="E4258">
        <v>651215</v>
      </c>
      <c r="F4258" t="s">
        <v>1654</v>
      </c>
      <c r="G4258" s="63" t="s">
        <v>80</v>
      </c>
      <c r="H4258" s="64">
        <v>26</v>
      </c>
      <c r="I4258" s="19" t="s">
        <v>51</v>
      </c>
      <c r="J4258" s="19" t="s">
        <v>72</v>
      </c>
      <c r="K4258" s="19" t="s">
        <v>2182</v>
      </c>
      <c r="L4258" s="19" t="s">
        <v>70</v>
      </c>
      <c r="M4258" s="24">
        <v>1600</v>
      </c>
      <c r="N4258" s="59"/>
    </row>
    <row r="4259" spans="1:14" x14ac:dyDescent="0.2">
      <c r="A4259" t="s">
        <v>10784</v>
      </c>
      <c r="B4259" s="63">
        <v>1216</v>
      </c>
      <c r="C4259" s="63">
        <v>1181098</v>
      </c>
      <c r="D4259" s="63" t="s">
        <v>6471</v>
      </c>
      <c r="E4259">
        <v>651216</v>
      </c>
      <c r="F4259" t="s">
        <v>1866</v>
      </c>
      <c r="G4259" s="63" t="s">
        <v>32</v>
      </c>
      <c r="H4259" s="64">
        <v>28</v>
      </c>
      <c r="I4259" s="19" t="s">
        <v>51</v>
      </c>
      <c r="J4259" s="19" t="s">
        <v>8</v>
      </c>
      <c r="K4259" s="19" t="s">
        <v>2187</v>
      </c>
      <c r="L4259" s="19" t="s">
        <v>78</v>
      </c>
      <c r="M4259" s="24">
        <v>0</v>
      </c>
      <c r="N4259" s="59"/>
    </row>
    <row r="4260" spans="1:14" x14ac:dyDescent="0.2">
      <c r="A4260" t="s">
        <v>10783</v>
      </c>
      <c r="B4260" s="63">
        <v>1216</v>
      </c>
      <c r="C4260" s="63">
        <v>1188765</v>
      </c>
      <c r="D4260" s="63" t="s">
        <v>6472</v>
      </c>
      <c r="E4260">
        <v>651216</v>
      </c>
      <c r="F4260" t="s">
        <v>1866</v>
      </c>
      <c r="G4260" s="63" t="s">
        <v>80</v>
      </c>
      <c r="H4260" s="64">
        <v>27</v>
      </c>
      <c r="I4260" s="19" t="s">
        <v>51</v>
      </c>
      <c r="J4260" s="19" t="s">
        <v>8</v>
      </c>
      <c r="K4260" s="19" t="s">
        <v>2187</v>
      </c>
      <c r="L4260" s="19" t="s">
        <v>78</v>
      </c>
      <c r="M4260" s="24">
        <v>0</v>
      </c>
      <c r="N4260" s="59"/>
    </row>
    <row r="4261" spans="1:14" x14ac:dyDescent="0.2">
      <c r="A4261" t="s">
        <v>10783</v>
      </c>
      <c r="B4261" s="63">
        <v>1216</v>
      </c>
      <c r="C4261" s="63">
        <v>1193087</v>
      </c>
      <c r="D4261" s="63" t="s">
        <v>6473</v>
      </c>
      <c r="E4261">
        <v>651216</v>
      </c>
      <c r="F4261" t="s">
        <v>1866</v>
      </c>
      <c r="G4261" s="63" t="s">
        <v>80</v>
      </c>
      <c r="H4261" s="64">
        <v>28</v>
      </c>
      <c r="I4261" s="19" t="s">
        <v>51</v>
      </c>
      <c r="J4261" s="19" t="s">
        <v>8</v>
      </c>
      <c r="K4261" s="19" t="s">
        <v>2187</v>
      </c>
      <c r="L4261" s="19" t="s">
        <v>78</v>
      </c>
      <c r="M4261" s="24">
        <v>0</v>
      </c>
      <c r="N4261" s="59"/>
    </row>
    <row r="4262" spans="1:14" x14ac:dyDescent="0.2">
      <c r="A4262" t="s">
        <v>10798</v>
      </c>
      <c r="B4262" s="63">
        <v>1217</v>
      </c>
      <c r="C4262" s="63">
        <v>1140372</v>
      </c>
      <c r="D4262" s="63" t="s">
        <v>6474</v>
      </c>
      <c r="E4262">
        <v>651217</v>
      </c>
      <c r="F4262" t="s">
        <v>1656</v>
      </c>
      <c r="G4262" s="63" t="s">
        <v>32</v>
      </c>
      <c r="H4262" s="64">
        <v>24</v>
      </c>
      <c r="I4262" s="19" t="s">
        <v>51</v>
      </c>
      <c r="J4262" s="19" t="s">
        <v>11</v>
      </c>
      <c r="K4262" s="19" t="s">
        <v>2178</v>
      </c>
      <c r="L4262" s="19" t="s">
        <v>29</v>
      </c>
      <c r="M4262" s="24">
        <v>800</v>
      </c>
      <c r="N4262" s="59"/>
    </row>
    <row r="4263" spans="1:14" x14ac:dyDescent="0.2">
      <c r="A4263" t="s">
        <v>10781</v>
      </c>
      <c r="B4263" s="63">
        <v>1217</v>
      </c>
      <c r="C4263" s="63">
        <v>1151961</v>
      </c>
      <c r="D4263" s="63" t="s">
        <v>6475</v>
      </c>
      <c r="E4263">
        <v>651217</v>
      </c>
      <c r="F4263" t="s">
        <v>1656</v>
      </c>
      <c r="G4263" s="63" t="s">
        <v>49</v>
      </c>
      <c r="H4263" s="64">
        <v>28</v>
      </c>
      <c r="I4263" s="19" t="s">
        <v>51</v>
      </c>
      <c r="J4263" s="19" t="s">
        <v>11</v>
      </c>
      <c r="K4263" s="19" t="s">
        <v>2178</v>
      </c>
      <c r="L4263" s="19" t="s">
        <v>29</v>
      </c>
      <c r="M4263" s="24">
        <v>500</v>
      </c>
      <c r="N4263" s="59"/>
    </row>
    <row r="4264" spans="1:14" x14ac:dyDescent="0.2">
      <c r="A4264" t="s">
        <v>10780</v>
      </c>
      <c r="B4264" s="63">
        <v>1217</v>
      </c>
      <c r="C4264" s="63">
        <v>1166768</v>
      </c>
      <c r="D4264" s="63" t="s">
        <v>6476</v>
      </c>
      <c r="E4264">
        <v>651217</v>
      </c>
      <c r="F4264" t="s">
        <v>1656</v>
      </c>
      <c r="G4264" s="63" t="s">
        <v>80</v>
      </c>
      <c r="H4264" s="64">
        <v>28</v>
      </c>
      <c r="I4264" s="19" t="s">
        <v>51</v>
      </c>
      <c r="J4264" s="19" t="s">
        <v>11</v>
      </c>
      <c r="K4264" s="19" t="s">
        <v>2178</v>
      </c>
      <c r="L4264" s="19" t="s">
        <v>29</v>
      </c>
      <c r="M4264" s="24">
        <v>300</v>
      </c>
      <c r="N4264" s="59"/>
    </row>
    <row r="4265" spans="1:14" x14ac:dyDescent="0.2">
      <c r="A4265" t="s">
        <v>10780</v>
      </c>
      <c r="B4265" s="63">
        <v>1217</v>
      </c>
      <c r="C4265" s="63">
        <v>1199016</v>
      </c>
      <c r="D4265" s="63" t="s">
        <v>6477</v>
      </c>
      <c r="E4265">
        <v>651217</v>
      </c>
      <c r="F4265" t="s">
        <v>1656</v>
      </c>
      <c r="G4265" s="63" t="s">
        <v>80</v>
      </c>
      <c r="H4265" s="64">
        <v>27</v>
      </c>
      <c r="I4265" s="19" t="s">
        <v>51</v>
      </c>
      <c r="J4265" s="19" t="s">
        <v>11</v>
      </c>
      <c r="K4265" s="19" t="s">
        <v>2178</v>
      </c>
      <c r="L4265" s="19" t="s">
        <v>29</v>
      </c>
      <c r="M4265" s="24">
        <v>300</v>
      </c>
      <c r="N4265" s="59"/>
    </row>
    <row r="4266" spans="1:14" x14ac:dyDescent="0.2">
      <c r="A4266" t="s">
        <v>10795</v>
      </c>
      <c r="B4266" s="63">
        <v>1218</v>
      </c>
      <c r="C4266" s="63">
        <v>1182719</v>
      </c>
      <c r="D4266" s="63" t="s">
        <v>6478</v>
      </c>
      <c r="E4266">
        <v>651218</v>
      </c>
      <c r="F4266" t="s">
        <v>1660</v>
      </c>
      <c r="G4266" s="63" t="s">
        <v>80</v>
      </c>
      <c r="H4266" s="64">
        <v>28</v>
      </c>
      <c r="I4266" s="19" t="s">
        <v>51</v>
      </c>
      <c r="J4266" s="19" t="s">
        <v>101</v>
      </c>
      <c r="K4266" s="19" t="s">
        <v>2150</v>
      </c>
      <c r="L4266" s="19" t="s">
        <v>30</v>
      </c>
      <c r="M4266" s="24">
        <v>0</v>
      </c>
      <c r="N4266" s="59"/>
    </row>
    <row r="4267" spans="1:14" x14ac:dyDescent="0.2">
      <c r="A4267" t="s">
        <v>10795</v>
      </c>
      <c r="B4267" s="63">
        <v>1218</v>
      </c>
      <c r="C4267" s="63">
        <v>1209590</v>
      </c>
      <c r="D4267" s="63" t="s">
        <v>6479</v>
      </c>
      <c r="E4267">
        <v>651218</v>
      </c>
      <c r="F4267" t="s">
        <v>1660</v>
      </c>
      <c r="G4267" s="63" t="s">
        <v>80</v>
      </c>
      <c r="H4267" s="64">
        <v>28</v>
      </c>
      <c r="I4267" s="19" t="s">
        <v>51</v>
      </c>
      <c r="J4267" s="19" t="s">
        <v>101</v>
      </c>
      <c r="K4267" s="19" t="s">
        <v>2150</v>
      </c>
      <c r="L4267" s="19" t="s">
        <v>30</v>
      </c>
      <c r="M4267" s="24">
        <v>0</v>
      </c>
      <c r="N4267" s="59"/>
    </row>
    <row r="4268" spans="1:14" x14ac:dyDescent="0.2">
      <c r="A4268" t="s">
        <v>10785</v>
      </c>
      <c r="B4268" s="63">
        <v>1219</v>
      </c>
      <c r="C4268" s="63">
        <v>1116861</v>
      </c>
      <c r="D4268" s="63" t="s">
        <v>6480</v>
      </c>
      <c r="E4268">
        <v>651219</v>
      </c>
      <c r="F4268" t="s">
        <v>1650</v>
      </c>
      <c r="G4268" s="63" t="s">
        <v>80</v>
      </c>
      <c r="H4268" s="64">
        <v>28</v>
      </c>
      <c r="I4268" s="19" t="s">
        <v>51</v>
      </c>
      <c r="J4268" s="19" t="s">
        <v>2</v>
      </c>
      <c r="K4268" s="19" t="s">
        <v>2168</v>
      </c>
      <c r="L4268" s="19" t="s">
        <v>70</v>
      </c>
      <c r="M4268" s="24">
        <v>0</v>
      </c>
      <c r="N4268" s="59"/>
    </row>
    <row r="4269" spans="1:14" x14ac:dyDescent="0.2">
      <c r="A4269" t="s">
        <v>10787</v>
      </c>
      <c r="B4269" s="63">
        <v>1219</v>
      </c>
      <c r="C4269" s="63">
        <v>1190555</v>
      </c>
      <c r="D4269" s="63" t="s">
        <v>6481</v>
      </c>
      <c r="E4269">
        <v>651219</v>
      </c>
      <c r="F4269" t="s">
        <v>1650</v>
      </c>
      <c r="G4269" s="63" t="s">
        <v>32</v>
      </c>
      <c r="H4269" s="64">
        <v>23</v>
      </c>
      <c r="I4269" s="19" t="s">
        <v>51</v>
      </c>
      <c r="J4269" s="19" t="s">
        <v>2</v>
      </c>
      <c r="K4269" s="19" t="s">
        <v>2168</v>
      </c>
      <c r="L4269" s="19" t="s">
        <v>70</v>
      </c>
      <c r="M4269" s="24">
        <v>0</v>
      </c>
      <c r="N4269" s="59"/>
    </row>
    <row r="4270" spans="1:14" x14ac:dyDescent="0.2">
      <c r="A4270" t="s">
        <v>10785</v>
      </c>
      <c r="B4270" s="63">
        <v>1219</v>
      </c>
      <c r="C4270" s="63">
        <v>1206108</v>
      </c>
      <c r="D4270" s="63" t="s">
        <v>6482</v>
      </c>
      <c r="E4270">
        <v>651219</v>
      </c>
      <c r="F4270" t="s">
        <v>1650</v>
      </c>
      <c r="G4270" s="63" t="s">
        <v>80</v>
      </c>
      <c r="H4270" s="64">
        <v>27</v>
      </c>
      <c r="I4270" s="19" t="s">
        <v>51</v>
      </c>
      <c r="J4270" s="19" t="s">
        <v>2</v>
      </c>
      <c r="K4270" s="19" t="s">
        <v>2168</v>
      </c>
      <c r="L4270" s="19" t="s">
        <v>70</v>
      </c>
      <c r="M4270" s="24">
        <v>0</v>
      </c>
      <c r="N4270" s="59"/>
    </row>
    <row r="4271" spans="1:14" x14ac:dyDescent="0.2">
      <c r="A4271" t="s">
        <v>10782</v>
      </c>
      <c r="B4271" s="63">
        <v>1220</v>
      </c>
      <c r="C4271" s="63">
        <v>986616</v>
      </c>
      <c r="D4271" s="63" t="s">
        <v>6483</v>
      </c>
      <c r="E4271">
        <v>651220</v>
      </c>
      <c r="F4271" t="s">
        <v>1655</v>
      </c>
      <c r="G4271" s="63" t="s">
        <v>103</v>
      </c>
      <c r="H4271" s="64">
        <v>27</v>
      </c>
      <c r="I4271" s="19" t="s">
        <v>51</v>
      </c>
      <c r="J4271" s="19" t="s">
        <v>8</v>
      </c>
      <c r="K4271" s="19" t="s">
        <v>2163</v>
      </c>
      <c r="L4271" s="19" t="s">
        <v>78</v>
      </c>
      <c r="M4271" s="24">
        <v>7000</v>
      </c>
      <c r="N4271" s="59"/>
    </row>
    <row r="4272" spans="1:14" x14ac:dyDescent="0.2">
      <c r="A4272" t="s">
        <v>10784</v>
      </c>
      <c r="B4272" s="63">
        <v>1220</v>
      </c>
      <c r="C4272" s="63">
        <v>1069243</v>
      </c>
      <c r="D4272" s="63" t="s">
        <v>6484</v>
      </c>
      <c r="E4272">
        <v>651220</v>
      </c>
      <c r="F4272" t="s">
        <v>1655</v>
      </c>
      <c r="G4272" s="63" t="s">
        <v>32</v>
      </c>
      <c r="H4272" s="64">
        <v>26</v>
      </c>
      <c r="I4272" s="19" t="s">
        <v>51</v>
      </c>
      <c r="J4272" s="19" t="s">
        <v>8</v>
      </c>
      <c r="K4272" s="19" t="s">
        <v>2163</v>
      </c>
      <c r="L4272" s="19" t="s">
        <v>78</v>
      </c>
      <c r="M4272" s="24">
        <v>4100</v>
      </c>
      <c r="N4272" s="59"/>
    </row>
    <row r="4273" spans="1:14" x14ac:dyDescent="0.2">
      <c r="A4273" t="s">
        <v>10783</v>
      </c>
      <c r="B4273" s="63">
        <v>1220</v>
      </c>
      <c r="C4273" s="63">
        <v>1154792</v>
      </c>
      <c r="D4273" s="63" t="s">
        <v>6485</v>
      </c>
      <c r="E4273">
        <v>651220</v>
      </c>
      <c r="F4273" t="s">
        <v>1655</v>
      </c>
      <c r="G4273" s="63" t="s">
        <v>80</v>
      </c>
      <c r="H4273" s="64">
        <v>28</v>
      </c>
      <c r="I4273" s="19" t="s">
        <v>51</v>
      </c>
      <c r="J4273" s="19" t="s">
        <v>8</v>
      </c>
      <c r="K4273" s="19" t="s">
        <v>2163</v>
      </c>
      <c r="L4273" s="19" t="s">
        <v>78</v>
      </c>
      <c r="M4273" s="24">
        <v>1600</v>
      </c>
      <c r="N4273" s="59"/>
    </row>
    <row r="4274" spans="1:14" x14ac:dyDescent="0.2">
      <c r="A4274" t="s">
        <v>10783</v>
      </c>
      <c r="B4274" s="63">
        <v>1220</v>
      </c>
      <c r="C4274" s="63">
        <v>1183729</v>
      </c>
      <c r="D4274" s="63" t="s">
        <v>6486</v>
      </c>
      <c r="E4274">
        <v>651220</v>
      </c>
      <c r="F4274" t="s">
        <v>1655</v>
      </c>
      <c r="G4274" s="63" t="s">
        <v>80</v>
      </c>
      <c r="H4274" s="64">
        <v>27</v>
      </c>
      <c r="I4274" s="19" t="s">
        <v>51</v>
      </c>
      <c r="J4274" s="19" t="s">
        <v>8</v>
      </c>
      <c r="K4274" s="19" t="s">
        <v>2163</v>
      </c>
      <c r="L4274" s="19" t="s">
        <v>78</v>
      </c>
      <c r="M4274" s="24">
        <v>1600</v>
      </c>
      <c r="N4274" s="59"/>
    </row>
    <row r="4275" spans="1:14" x14ac:dyDescent="0.2">
      <c r="A4275" t="s">
        <v>10793</v>
      </c>
      <c r="B4275" s="63">
        <v>1220</v>
      </c>
      <c r="C4275" s="63">
        <v>1192186</v>
      </c>
      <c r="D4275" s="63" t="s">
        <v>6487</v>
      </c>
      <c r="E4275">
        <v>651220</v>
      </c>
      <c r="F4275" t="s">
        <v>1655</v>
      </c>
      <c r="G4275" s="63" t="s">
        <v>49</v>
      </c>
      <c r="H4275" s="64">
        <v>27</v>
      </c>
      <c r="I4275" s="19" t="s">
        <v>51</v>
      </c>
      <c r="J4275" s="19" t="s">
        <v>8</v>
      </c>
      <c r="K4275" s="19" t="s">
        <v>2163</v>
      </c>
      <c r="L4275" s="19" t="s">
        <v>78</v>
      </c>
      <c r="M4275" s="24">
        <v>3000</v>
      </c>
      <c r="N4275" s="59"/>
    </row>
    <row r="4276" spans="1:14" x14ac:dyDescent="0.2">
      <c r="A4276" t="s">
        <v>10783</v>
      </c>
      <c r="B4276" s="63">
        <v>1220</v>
      </c>
      <c r="C4276" s="63">
        <v>1196062</v>
      </c>
      <c r="D4276" s="63" t="s">
        <v>6488</v>
      </c>
      <c r="E4276">
        <v>651220</v>
      </c>
      <c r="F4276" t="s">
        <v>1655</v>
      </c>
      <c r="G4276" s="63" t="s">
        <v>80</v>
      </c>
      <c r="H4276" s="64">
        <v>27</v>
      </c>
      <c r="I4276" s="19" t="s">
        <v>51</v>
      </c>
      <c r="J4276" s="19" t="s">
        <v>8</v>
      </c>
      <c r="K4276" s="19" t="s">
        <v>2163</v>
      </c>
      <c r="L4276" s="19" t="s">
        <v>78</v>
      </c>
      <c r="M4276" s="24">
        <v>1600</v>
      </c>
      <c r="N4276" s="59"/>
    </row>
    <row r="4277" spans="1:14" x14ac:dyDescent="0.2">
      <c r="A4277" t="s">
        <v>10783</v>
      </c>
      <c r="B4277" s="63">
        <v>1221</v>
      </c>
      <c r="C4277" s="63">
        <v>1064784</v>
      </c>
      <c r="D4277" s="63" t="s">
        <v>6489</v>
      </c>
      <c r="E4277">
        <v>651221</v>
      </c>
      <c r="F4277" t="s">
        <v>1651</v>
      </c>
      <c r="G4277" s="63" t="s">
        <v>80</v>
      </c>
      <c r="H4277" s="64">
        <v>27</v>
      </c>
      <c r="I4277" s="19" t="s">
        <v>51</v>
      </c>
      <c r="J4277" s="19" t="s">
        <v>47</v>
      </c>
      <c r="K4277" s="19" t="s">
        <v>2197</v>
      </c>
      <c r="L4277" s="19" t="s">
        <v>78</v>
      </c>
      <c r="M4277" s="24">
        <v>300</v>
      </c>
      <c r="N4277" s="59"/>
    </row>
    <row r="4278" spans="1:14" x14ac:dyDescent="0.2">
      <c r="A4278" t="s">
        <v>10783</v>
      </c>
      <c r="B4278" s="63">
        <v>1221</v>
      </c>
      <c r="C4278" s="63">
        <v>1172665</v>
      </c>
      <c r="D4278" s="63" t="s">
        <v>6490</v>
      </c>
      <c r="E4278">
        <v>651221</v>
      </c>
      <c r="F4278" t="s">
        <v>1651</v>
      </c>
      <c r="G4278" s="63" t="s">
        <v>80</v>
      </c>
      <c r="H4278" s="64">
        <v>25</v>
      </c>
      <c r="I4278" s="19" t="s">
        <v>51</v>
      </c>
      <c r="J4278" s="19" t="s">
        <v>47</v>
      </c>
      <c r="K4278" s="19" t="s">
        <v>2197</v>
      </c>
      <c r="L4278" s="19" t="s">
        <v>78</v>
      </c>
      <c r="M4278" s="24">
        <v>300</v>
      </c>
      <c r="N4278" s="59"/>
    </row>
    <row r="4279" spans="1:14" x14ac:dyDescent="0.2">
      <c r="A4279" t="s">
        <v>10782</v>
      </c>
      <c r="B4279" s="63">
        <v>1221</v>
      </c>
      <c r="C4279" s="63">
        <v>1172885</v>
      </c>
      <c r="D4279" s="63" t="s">
        <v>6491</v>
      </c>
      <c r="E4279">
        <v>651221</v>
      </c>
      <c r="F4279" t="s">
        <v>1651</v>
      </c>
      <c r="G4279" s="63" t="s">
        <v>103</v>
      </c>
      <c r="H4279" s="64">
        <v>27</v>
      </c>
      <c r="I4279" s="19" t="s">
        <v>51</v>
      </c>
      <c r="J4279" s="19" t="s">
        <v>47</v>
      </c>
      <c r="K4279" s="19" t="s">
        <v>2197</v>
      </c>
      <c r="L4279" s="19" t="s">
        <v>78</v>
      </c>
      <c r="M4279" s="24">
        <v>1000</v>
      </c>
      <c r="N4279" s="59"/>
    </row>
    <row r="4280" spans="1:14" x14ac:dyDescent="0.2">
      <c r="A4280" t="s">
        <v>10783</v>
      </c>
      <c r="B4280" s="63">
        <v>1221</v>
      </c>
      <c r="C4280" s="63">
        <v>1187990</v>
      </c>
      <c r="D4280" s="63" t="s">
        <v>6492</v>
      </c>
      <c r="E4280">
        <v>651221</v>
      </c>
      <c r="F4280" t="s">
        <v>1651</v>
      </c>
      <c r="G4280" s="63" t="s">
        <v>80</v>
      </c>
      <c r="H4280" s="64">
        <v>27</v>
      </c>
      <c r="I4280" s="19" t="s">
        <v>51</v>
      </c>
      <c r="J4280" s="19" t="s">
        <v>47</v>
      </c>
      <c r="K4280" s="19" t="s">
        <v>2197</v>
      </c>
      <c r="L4280" s="19" t="s">
        <v>78</v>
      </c>
      <c r="M4280" s="24">
        <v>300</v>
      </c>
      <c r="N4280" s="59"/>
    </row>
    <row r="4281" spans="1:14" x14ac:dyDescent="0.2">
      <c r="A4281" t="s">
        <v>10784</v>
      </c>
      <c r="B4281" s="63">
        <v>1221</v>
      </c>
      <c r="C4281" s="63">
        <v>1192144</v>
      </c>
      <c r="D4281" s="63" t="s">
        <v>6493</v>
      </c>
      <c r="E4281">
        <v>651221</v>
      </c>
      <c r="F4281" t="s">
        <v>1651</v>
      </c>
      <c r="G4281" s="63" t="s">
        <v>32</v>
      </c>
      <c r="H4281" s="64">
        <v>28</v>
      </c>
      <c r="I4281" s="19" t="s">
        <v>51</v>
      </c>
      <c r="J4281" s="19" t="s">
        <v>47</v>
      </c>
      <c r="K4281" s="19" t="s">
        <v>2197</v>
      </c>
      <c r="L4281" s="19" t="s">
        <v>78</v>
      </c>
      <c r="M4281" s="24">
        <v>800</v>
      </c>
      <c r="N4281" s="59"/>
    </row>
    <row r="4282" spans="1:14" x14ac:dyDescent="0.2">
      <c r="A4282" t="s">
        <v>10793</v>
      </c>
      <c r="B4282" s="63">
        <v>1221</v>
      </c>
      <c r="C4282" s="63">
        <v>1210641</v>
      </c>
      <c r="D4282" s="63" t="s">
        <v>6494</v>
      </c>
      <c r="E4282">
        <v>651221</v>
      </c>
      <c r="F4282" t="s">
        <v>1651</v>
      </c>
      <c r="G4282" s="63" t="s">
        <v>49</v>
      </c>
      <c r="H4282" s="64">
        <v>23</v>
      </c>
      <c r="I4282" s="19" t="s">
        <v>51</v>
      </c>
      <c r="J4282" s="19" t="s">
        <v>47</v>
      </c>
      <c r="K4282" s="19" t="s">
        <v>2197</v>
      </c>
      <c r="L4282" s="19" t="s">
        <v>78</v>
      </c>
      <c r="M4282" s="24">
        <v>500</v>
      </c>
      <c r="N4282" s="59"/>
    </row>
    <row r="4283" spans="1:14" x14ac:dyDescent="0.2">
      <c r="A4283" t="s">
        <v>10798</v>
      </c>
      <c r="B4283" s="63">
        <v>1224</v>
      </c>
      <c r="C4283" s="63">
        <v>1071831</v>
      </c>
      <c r="D4283" s="63" t="s">
        <v>6495</v>
      </c>
      <c r="E4283">
        <v>651224</v>
      </c>
      <c r="F4283" t="s">
        <v>1647</v>
      </c>
      <c r="G4283" s="63" t="s">
        <v>32</v>
      </c>
      <c r="H4283" s="64">
        <v>28</v>
      </c>
      <c r="I4283" s="19" t="s">
        <v>51</v>
      </c>
      <c r="J4283" s="19" t="s">
        <v>11</v>
      </c>
      <c r="K4283" s="19" t="s">
        <v>2102</v>
      </c>
      <c r="L4283" s="19" t="s">
        <v>29</v>
      </c>
      <c r="M4283" s="24">
        <v>0</v>
      </c>
      <c r="N4283" s="59"/>
    </row>
    <row r="4284" spans="1:14" x14ac:dyDescent="0.2">
      <c r="A4284" t="s">
        <v>10780</v>
      </c>
      <c r="B4284" s="63">
        <v>1224</v>
      </c>
      <c r="C4284" s="63">
        <v>1071850</v>
      </c>
      <c r="D4284" s="63" t="s">
        <v>6496</v>
      </c>
      <c r="E4284">
        <v>651224</v>
      </c>
      <c r="F4284" t="s">
        <v>1647</v>
      </c>
      <c r="G4284" s="63" t="s">
        <v>80</v>
      </c>
      <c r="H4284" s="64">
        <v>28</v>
      </c>
      <c r="I4284" s="19" t="s">
        <v>51</v>
      </c>
      <c r="J4284" s="19" t="s">
        <v>11</v>
      </c>
      <c r="K4284" s="19" t="s">
        <v>2102</v>
      </c>
      <c r="L4284" s="19" t="s">
        <v>29</v>
      </c>
      <c r="M4284" s="24">
        <v>0</v>
      </c>
      <c r="N4284" s="59"/>
    </row>
    <row r="4285" spans="1:14" x14ac:dyDescent="0.2">
      <c r="A4285" t="s">
        <v>10781</v>
      </c>
      <c r="B4285" s="63">
        <v>1224</v>
      </c>
      <c r="C4285" s="63">
        <v>1081347</v>
      </c>
      <c r="D4285" s="63" t="s">
        <v>6497</v>
      </c>
      <c r="E4285">
        <v>651224</v>
      </c>
      <c r="F4285" t="s">
        <v>1647</v>
      </c>
      <c r="G4285" s="63" t="s">
        <v>49</v>
      </c>
      <c r="H4285" s="64">
        <v>28</v>
      </c>
      <c r="I4285" s="19" t="s">
        <v>51</v>
      </c>
      <c r="J4285" s="19" t="s">
        <v>11</v>
      </c>
      <c r="K4285" s="19" t="s">
        <v>2102</v>
      </c>
      <c r="L4285" s="19" t="s">
        <v>29</v>
      </c>
      <c r="M4285" s="24">
        <v>0</v>
      </c>
      <c r="N4285" s="59"/>
    </row>
    <row r="4286" spans="1:14" x14ac:dyDescent="0.2">
      <c r="A4286" t="s">
        <v>10780</v>
      </c>
      <c r="B4286" s="63">
        <v>1224</v>
      </c>
      <c r="C4286" s="63">
        <v>1102764</v>
      </c>
      <c r="D4286" s="63" t="s">
        <v>6498</v>
      </c>
      <c r="E4286">
        <v>651224</v>
      </c>
      <c r="F4286" t="s">
        <v>1647</v>
      </c>
      <c r="G4286" s="63" t="s">
        <v>80</v>
      </c>
      <c r="H4286" s="64">
        <v>28</v>
      </c>
      <c r="I4286" s="19" t="s">
        <v>51</v>
      </c>
      <c r="J4286" s="19" t="s">
        <v>11</v>
      </c>
      <c r="K4286" s="19" t="s">
        <v>2102</v>
      </c>
      <c r="L4286" s="19" t="s">
        <v>29</v>
      </c>
      <c r="M4286" s="24">
        <v>0</v>
      </c>
      <c r="N4286" s="59"/>
    </row>
    <row r="4287" spans="1:14" x14ac:dyDescent="0.2">
      <c r="A4287" t="s">
        <v>10780</v>
      </c>
      <c r="B4287" s="63">
        <v>1224</v>
      </c>
      <c r="C4287" s="63">
        <v>1162410</v>
      </c>
      <c r="D4287" s="63" t="s">
        <v>6499</v>
      </c>
      <c r="E4287">
        <v>651224</v>
      </c>
      <c r="F4287" t="s">
        <v>1647</v>
      </c>
      <c r="G4287" s="63" t="s">
        <v>80</v>
      </c>
      <c r="H4287" s="64">
        <v>28</v>
      </c>
      <c r="I4287" s="19" t="s">
        <v>51</v>
      </c>
      <c r="J4287" s="19" t="s">
        <v>11</v>
      </c>
      <c r="K4287" s="19" t="s">
        <v>2102</v>
      </c>
      <c r="L4287" s="19" t="s">
        <v>29</v>
      </c>
      <c r="M4287" s="24">
        <v>0</v>
      </c>
      <c r="N4287" s="59"/>
    </row>
    <row r="4288" spans="1:14" x14ac:dyDescent="0.2">
      <c r="A4288" t="s">
        <v>10780</v>
      </c>
      <c r="B4288" s="63">
        <v>1224</v>
      </c>
      <c r="C4288" s="63">
        <v>1162764</v>
      </c>
      <c r="D4288" s="63" t="s">
        <v>6500</v>
      </c>
      <c r="E4288">
        <v>651224</v>
      </c>
      <c r="F4288" t="s">
        <v>1647</v>
      </c>
      <c r="G4288" s="63" t="s">
        <v>80</v>
      </c>
      <c r="H4288" s="64">
        <v>28</v>
      </c>
      <c r="I4288" s="19" t="s">
        <v>51</v>
      </c>
      <c r="J4288" s="19" t="s">
        <v>11</v>
      </c>
      <c r="K4288" s="19" t="s">
        <v>2102</v>
      </c>
      <c r="L4288" s="19" t="s">
        <v>29</v>
      </c>
      <c r="M4288" s="24">
        <v>0</v>
      </c>
      <c r="N4288" s="59"/>
    </row>
    <row r="4289" spans="1:14" x14ac:dyDescent="0.2">
      <c r="A4289" t="s">
        <v>10787</v>
      </c>
      <c r="B4289" s="63">
        <v>1225</v>
      </c>
      <c r="C4289" s="63">
        <v>1140872</v>
      </c>
      <c r="D4289" s="63" t="s">
        <v>6501</v>
      </c>
      <c r="E4289">
        <v>651225</v>
      </c>
      <c r="F4289" t="s">
        <v>1645</v>
      </c>
      <c r="G4289" s="63" t="s">
        <v>32</v>
      </c>
      <c r="H4289" s="64">
        <v>28</v>
      </c>
      <c r="I4289" s="19" t="s">
        <v>51</v>
      </c>
      <c r="J4289" s="19" t="s">
        <v>72</v>
      </c>
      <c r="K4289" s="19" t="s">
        <v>649</v>
      </c>
      <c r="L4289" s="19" t="s">
        <v>70</v>
      </c>
      <c r="M4289" s="24">
        <v>800</v>
      </c>
      <c r="N4289" s="59"/>
    </row>
    <row r="4290" spans="1:14" x14ac:dyDescent="0.2">
      <c r="A4290" t="s">
        <v>10788</v>
      </c>
      <c r="B4290" s="63">
        <v>1225</v>
      </c>
      <c r="C4290" s="63">
        <v>1151232</v>
      </c>
      <c r="D4290" s="63" t="s">
        <v>6502</v>
      </c>
      <c r="E4290">
        <v>651225</v>
      </c>
      <c r="F4290" t="s">
        <v>1645</v>
      </c>
      <c r="G4290" s="63" t="s">
        <v>49</v>
      </c>
      <c r="H4290" s="64">
        <v>28</v>
      </c>
      <c r="I4290" s="19" t="s">
        <v>51</v>
      </c>
      <c r="J4290" s="19" t="s">
        <v>72</v>
      </c>
      <c r="K4290" s="19" t="s">
        <v>649</v>
      </c>
      <c r="L4290" s="19" t="s">
        <v>70</v>
      </c>
      <c r="M4290" s="24">
        <v>500</v>
      </c>
      <c r="N4290" s="59"/>
    </row>
    <row r="4291" spans="1:14" x14ac:dyDescent="0.2">
      <c r="A4291" t="s">
        <v>10785</v>
      </c>
      <c r="B4291" s="63">
        <v>1225</v>
      </c>
      <c r="C4291" s="63">
        <v>1177454</v>
      </c>
      <c r="D4291" s="63" t="s">
        <v>6503</v>
      </c>
      <c r="E4291">
        <v>651225</v>
      </c>
      <c r="F4291" t="s">
        <v>1645</v>
      </c>
      <c r="G4291" s="63" t="s">
        <v>80</v>
      </c>
      <c r="H4291" s="64">
        <v>28</v>
      </c>
      <c r="I4291" s="19" t="s">
        <v>51</v>
      </c>
      <c r="J4291" s="19" t="s">
        <v>72</v>
      </c>
      <c r="K4291" s="19" t="s">
        <v>649</v>
      </c>
      <c r="L4291" s="19" t="s">
        <v>70</v>
      </c>
      <c r="M4291" s="24">
        <v>300</v>
      </c>
      <c r="N4291" s="59"/>
    </row>
    <row r="4292" spans="1:14" x14ac:dyDescent="0.2">
      <c r="A4292" t="s">
        <v>10785</v>
      </c>
      <c r="B4292" s="63">
        <v>1225</v>
      </c>
      <c r="C4292" s="63">
        <v>1177548</v>
      </c>
      <c r="D4292" s="63" t="s">
        <v>6504</v>
      </c>
      <c r="E4292">
        <v>651225</v>
      </c>
      <c r="F4292" t="s">
        <v>1645</v>
      </c>
      <c r="G4292" s="63" t="s">
        <v>80</v>
      </c>
      <c r="H4292" s="64">
        <v>28</v>
      </c>
      <c r="I4292" s="19" t="s">
        <v>51</v>
      </c>
      <c r="J4292" s="19" t="s">
        <v>72</v>
      </c>
      <c r="K4292" s="19" t="s">
        <v>649</v>
      </c>
      <c r="L4292" s="19" t="s">
        <v>70</v>
      </c>
      <c r="M4292" s="24">
        <v>300</v>
      </c>
      <c r="N4292" s="59"/>
    </row>
    <row r="4293" spans="1:14" x14ac:dyDescent="0.2">
      <c r="A4293" t="s">
        <v>10783</v>
      </c>
      <c r="B4293" s="63">
        <v>1226</v>
      </c>
      <c r="C4293" s="63">
        <v>1181870</v>
      </c>
      <c r="D4293" s="63" t="s">
        <v>6505</v>
      </c>
      <c r="E4293">
        <v>651226</v>
      </c>
      <c r="F4293" t="s">
        <v>1657</v>
      </c>
      <c r="G4293" s="63" t="s">
        <v>80</v>
      </c>
      <c r="H4293" s="64">
        <v>27</v>
      </c>
      <c r="I4293" s="19" t="s">
        <v>51</v>
      </c>
      <c r="J4293" s="19" t="s">
        <v>47</v>
      </c>
      <c r="K4293" s="19" t="s">
        <v>2158</v>
      </c>
      <c r="L4293" s="19" t="s">
        <v>78</v>
      </c>
      <c r="M4293" s="24">
        <v>0</v>
      </c>
      <c r="N4293" s="59"/>
    </row>
    <row r="4294" spans="1:14" x14ac:dyDescent="0.2">
      <c r="A4294" t="s">
        <v>10785</v>
      </c>
      <c r="B4294" s="63">
        <v>1227</v>
      </c>
      <c r="C4294" s="63">
        <v>1094660</v>
      </c>
      <c r="D4294" s="63" t="s">
        <v>6506</v>
      </c>
      <c r="E4294">
        <v>651227</v>
      </c>
      <c r="F4294" t="s">
        <v>1687</v>
      </c>
      <c r="G4294" s="63" t="s">
        <v>80</v>
      </c>
      <c r="H4294" s="64">
        <v>28</v>
      </c>
      <c r="I4294" s="19" t="s">
        <v>51</v>
      </c>
      <c r="J4294" s="19" t="s">
        <v>12</v>
      </c>
      <c r="K4294" s="19" t="s">
        <v>2146</v>
      </c>
      <c r="L4294" s="19" t="s">
        <v>70</v>
      </c>
      <c r="M4294" s="24">
        <v>1300</v>
      </c>
      <c r="N4294" s="59"/>
    </row>
    <row r="4295" spans="1:14" x14ac:dyDescent="0.2">
      <c r="A4295" t="s">
        <v>10787</v>
      </c>
      <c r="B4295" s="63">
        <v>1227</v>
      </c>
      <c r="C4295" s="63">
        <v>1120247</v>
      </c>
      <c r="D4295" s="63" t="s">
        <v>6507</v>
      </c>
      <c r="E4295">
        <v>651227</v>
      </c>
      <c r="F4295" t="s">
        <v>1687</v>
      </c>
      <c r="G4295" s="63" t="s">
        <v>32</v>
      </c>
      <c r="H4295" s="64">
        <v>28</v>
      </c>
      <c r="I4295" s="19" t="s">
        <v>51</v>
      </c>
      <c r="J4295" s="19" t="s">
        <v>12</v>
      </c>
      <c r="K4295" s="19" t="s">
        <v>2146</v>
      </c>
      <c r="L4295" s="19" t="s">
        <v>70</v>
      </c>
      <c r="M4295" s="24">
        <v>3300</v>
      </c>
      <c r="N4295" s="59"/>
    </row>
    <row r="4296" spans="1:14" x14ac:dyDescent="0.2">
      <c r="A4296" t="s">
        <v>10788</v>
      </c>
      <c r="B4296" s="63">
        <v>1227</v>
      </c>
      <c r="C4296" s="63">
        <v>1133494</v>
      </c>
      <c r="D4296" s="63" t="s">
        <v>6508</v>
      </c>
      <c r="E4296">
        <v>651227</v>
      </c>
      <c r="F4296" t="s">
        <v>1687</v>
      </c>
      <c r="G4296" s="63" t="s">
        <v>49</v>
      </c>
      <c r="H4296" s="64">
        <v>27</v>
      </c>
      <c r="I4296" s="19" t="s">
        <v>51</v>
      </c>
      <c r="J4296" s="19" t="s">
        <v>12</v>
      </c>
      <c r="K4296" s="19" t="s">
        <v>2146</v>
      </c>
      <c r="L4296" s="19" t="s">
        <v>70</v>
      </c>
      <c r="M4296" s="24">
        <v>2500</v>
      </c>
      <c r="N4296" s="59"/>
    </row>
    <row r="4297" spans="1:14" x14ac:dyDescent="0.2">
      <c r="A4297" t="s">
        <v>10788</v>
      </c>
      <c r="B4297" s="63">
        <v>1227</v>
      </c>
      <c r="C4297" s="63">
        <v>1170336</v>
      </c>
      <c r="D4297" s="63" t="s">
        <v>6509</v>
      </c>
      <c r="E4297">
        <v>651227</v>
      </c>
      <c r="F4297" t="s">
        <v>1687</v>
      </c>
      <c r="G4297" s="63" t="s">
        <v>49</v>
      </c>
      <c r="H4297" s="64">
        <v>27</v>
      </c>
      <c r="I4297" s="19" t="s">
        <v>51</v>
      </c>
      <c r="J4297" s="19" t="s">
        <v>12</v>
      </c>
      <c r="K4297" s="19" t="s">
        <v>2146</v>
      </c>
      <c r="L4297" s="19" t="s">
        <v>70</v>
      </c>
      <c r="M4297" s="24">
        <v>2500</v>
      </c>
      <c r="N4297" s="59"/>
    </row>
    <row r="4298" spans="1:14" x14ac:dyDescent="0.2">
      <c r="A4298" t="s">
        <v>10785</v>
      </c>
      <c r="B4298" s="63">
        <v>1227</v>
      </c>
      <c r="C4298" s="63">
        <v>1177680</v>
      </c>
      <c r="D4298" s="63" t="s">
        <v>6510</v>
      </c>
      <c r="E4298">
        <v>651227</v>
      </c>
      <c r="F4298" t="s">
        <v>1687</v>
      </c>
      <c r="G4298" s="63" t="s">
        <v>80</v>
      </c>
      <c r="H4298" s="64">
        <v>27</v>
      </c>
      <c r="I4298" s="19" t="s">
        <v>51</v>
      </c>
      <c r="J4298" s="19" t="s">
        <v>12</v>
      </c>
      <c r="K4298" s="19" t="s">
        <v>2146</v>
      </c>
      <c r="L4298" s="19" t="s">
        <v>70</v>
      </c>
      <c r="M4298" s="24">
        <v>1300</v>
      </c>
      <c r="N4298" s="59"/>
    </row>
    <row r="4299" spans="1:14" x14ac:dyDescent="0.2">
      <c r="A4299" t="s">
        <v>10785</v>
      </c>
      <c r="B4299" s="63">
        <v>1227</v>
      </c>
      <c r="C4299" s="63">
        <v>1186722</v>
      </c>
      <c r="D4299" s="63" t="s">
        <v>6511</v>
      </c>
      <c r="E4299">
        <v>651227</v>
      </c>
      <c r="F4299" t="s">
        <v>1687</v>
      </c>
      <c r="G4299" s="63" t="s">
        <v>80</v>
      </c>
      <c r="H4299" s="64">
        <v>28</v>
      </c>
      <c r="I4299" s="19" t="s">
        <v>51</v>
      </c>
      <c r="J4299" s="19" t="s">
        <v>12</v>
      </c>
      <c r="K4299" s="19" t="s">
        <v>2146</v>
      </c>
      <c r="L4299" s="19" t="s">
        <v>70</v>
      </c>
      <c r="M4299" s="24">
        <v>1300</v>
      </c>
      <c r="N4299" s="59"/>
    </row>
    <row r="4300" spans="1:14" x14ac:dyDescent="0.2">
      <c r="A4300" t="s">
        <v>10785</v>
      </c>
      <c r="B4300" s="63">
        <v>1227</v>
      </c>
      <c r="C4300" s="63">
        <v>1189878</v>
      </c>
      <c r="D4300" s="63" t="s">
        <v>6512</v>
      </c>
      <c r="E4300">
        <v>651227</v>
      </c>
      <c r="F4300" t="s">
        <v>1687</v>
      </c>
      <c r="G4300" s="63" t="s">
        <v>80</v>
      </c>
      <c r="H4300" s="64">
        <v>26</v>
      </c>
      <c r="I4300" s="19" t="s">
        <v>51</v>
      </c>
      <c r="J4300" s="19" t="s">
        <v>12</v>
      </c>
      <c r="K4300" s="19" t="s">
        <v>2146</v>
      </c>
      <c r="L4300" s="19" t="s">
        <v>70</v>
      </c>
      <c r="M4300" s="24">
        <v>1300</v>
      </c>
      <c r="N4300" s="59"/>
    </row>
    <row r="4301" spans="1:14" x14ac:dyDescent="0.2">
      <c r="A4301" t="s">
        <v>10780</v>
      </c>
      <c r="B4301" s="63">
        <v>1228</v>
      </c>
      <c r="C4301" s="63">
        <v>1145858</v>
      </c>
      <c r="D4301" s="63" t="s">
        <v>6513</v>
      </c>
      <c r="E4301">
        <v>651228</v>
      </c>
      <c r="F4301" t="s">
        <v>1689</v>
      </c>
      <c r="G4301" s="63" t="s">
        <v>80</v>
      </c>
      <c r="H4301" s="64">
        <v>28</v>
      </c>
      <c r="I4301" s="19" t="s">
        <v>51</v>
      </c>
      <c r="J4301" s="19" t="s">
        <v>28</v>
      </c>
      <c r="K4301" s="19" t="s">
        <v>2082</v>
      </c>
      <c r="L4301" s="19" t="s">
        <v>29</v>
      </c>
      <c r="M4301" s="24">
        <v>0</v>
      </c>
      <c r="N4301" s="59"/>
    </row>
    <row r="4302" spans="1:14" x14ac:dyDescent="0.2">
      <c r="A4302" t="s">
        <v>10781</v>
      </c>
      <c r="B4302" s="63">
        <v>1228</v>
      </c>
      <c r="C4302" s="63">
        <v>1151189</v>
      </c>
      <c r="D4302" s="63" t="s">
        <v>6514</v>
      </c>
      <c r="E4302">
        <v>651228</v>
      </c>
      <c r="F4302" t="s">
        <v>1689</v>
      </c>
      <c r="G4302" s="63" t="s">
        <v>49</v>
      </c>
      <c r="H4302" s="64">
        <v>28</v>
      </c>
      <c r="I4302" s="19" t="s">
        <v>51</v>
      </c>
      <c r="J4302" s="19" t="s">
        <v>28</v>
      </c>
      <c r="K4302" s="19" t="s">
        <v>2082</v>
      </c>
      <c r="L4302" s="19" t="s">
        <v>29</v>
      </c>
      <c r="M4302" s="24">
        <v>0</v>
      </c>
      <c r="N4302" s="59"/>
    </row>
    <row r="4303" spans="1:14" x14ac:dyDescent="0.2">
      <c r="A4303" t="s">
        <v>10780</v>
      </c>
      <c r="B4303" s="63">
        <v>1228</v>
      </c>
      <c r="C4303" s="63">
        <v>1190766</v>
      </c>
      <c r="D4303" s="63" t="s">
        <v>6515</v>
      </c>
      <c r="E4303">
        <v>651228</v>
      </c>
      <c r="F4303" t="s">
        <v>1689</v>
      </c>
      <c r="G4303" s="63" t="s">
        <v>80</v>
      </c>
      <c r="H4303" s="64">
        <v>28</v>
      </c>
      <c r="I4303" s="19" t="s">
        <v>51</v>
      </c>
      <c r="J4303" s="19" t="s">
        <v>28</v>
      </c>
      <c r="K4303" s="19" t="s">
        <v>2082</v>
      </c>
      <c r="L4303" s="19" t="s">
        <v>29</v>
      </c>
      <c r="M4303" s="24">
        <v>0</v>
      </c>
      <c r="N4303" s="59"/>
    </row>
    <row r="4304" spans="1:14" x14ac:dyDescent="0.2">
      <c r="A4304" t="s">
        <v>10780</v>
      </c>
      <c r="B4304" s="63">
        <v>1228</v>
      </c>
      <c r="C4304" s="63">
        <v>1207886</v>
      </c>
      <c r="D4304" s="63" t="s">
        <v>6516</v>
      </c>
      <c r="E4304">
        <v>651228</v>
      </c>
      <c r="F4304" t="s">
        <v>1689</v>
      </c>
      <c r="G4304" s="63" t="s">
        <v>80</v>
      </c>
      <c r="H4304" s="64">
        <v>28</v>
      </c>
      <c r="I4304" s="19" t="s">
        <v>51</v>
      </c>
      <c r="J4304" s="19" t="s">
        <v>28</v>
      </c>
      <c r="K4304" s="19" t="s">
        <v>2082</v>
      </c>
      <c r="L4304" s="19" t="s">
        <v>29</v>
      </c>
      <c r="M4304" s="24">
        <v>0</v>
      </c>
      <c r="N4304" s="59"/>
    </row>
    <row r="4305" spans="1:14" x14ac:dyDescent="0.2">
      <c r="A4305" t="s">
        <v>10780</v>
      </c>
      <c r="B4305" s="63">
        <v>1229</v>
      </c>
      <c r="C4305" s="63">
        <v>1167212</v>
      </c>
      <c r="D4305" s="63" t="s">
        <v>6517</v>
      </c>
      <c r="E4305">
        <v>651229</v>
      </c>
      <c r="F4305" t="s">
        <v>1682</v>
      </c>
      <c r="G4305" s="63" t="s">
        <v>80</v>
      </c>
      <c r="H4305" s="64">
        <v>28</v>
      </c>
      <c r="I4305" s="19" t="s">
        <v>51</v>
      </c>
      <c r="J4305" s="19" t="s">
        <v>102</v>
      </c>
      <c r="K4305" s="19" t="s">
        <v>2052</v>
      </c>
      <c r="L4305" s="19" t="s">
        <v>29</v>
      </c>
      <c r="M4305" s="24">
        <v>0</v>
      </c>
      <c r="N4305" s="59"/>
    </row>
    <row r="4306" spans="1:14" x14ac:dyDescent="0.2">
      <c r="A4306" t="s">
        <v>10781</v>
      </c>
      <c r="B4306" s="63">
        <v>1229</v>
      </c>
      <c r="C4306" s="63">
        <v>1178473</v>
      </c>
      <c r="D4306" s="63" t="s">
        <v>6518</v>
      </c>
      <c r="E4306">
        <v>651229</v>
      </c>
      <c r="F4306" t="s">
        <v>1682</v>
      </c>
      <c r="G4306" s="63" t="s">
        <v>49</v>
      </c>
      <c r="H4306" s="64">
        <v>28</v>
      </c>
      <c r="I4306" s="19" t="s">
        <v>51</v>
      </c>
      <c r="J4306" s="19" t="s">
        <v>102</v>
      </c>
      <c r="K4306" s="19" t="s">
        <v>2052</v>
      </c>
      <c r="L4306" s="19" t="s">
        <v>29</v>
      </c>
      <c r="M4306" s="24">
        <v>0</v>
      </c>
      <c r="N4306" s="59"/>
    </row>
    <row r="4307" spans="1:14" x14ac:dyDescent="0.2">
      <c r="A4307" t="s">
        <v>10780</v>
      </c>
      <c r="B4307" s="63">
        <v>1229</v>
      </c>
      <c r="C4307" s="63">
        <v>1207219</v>
      </c>
      <c r="D4307" s="63" t="s">
        <v>6519</v>
      </c>
      <c r="E4307">
        <v>651229</v>
      </c>
      <c r="F4307" t="s">
        <v>1682</v>
      </c>
      <c r="G4307" s="63" t="s">
        <v>80</v>
      </c>
      <c r="H4307" s="64">
        <v>28</v>
      </c>
      <c r="I4307" s="19" t="s">
        <v>51</v>
      </c>
      <c r="J4307" s="19" t="s">
        <v>102</v>
      </c>
      <c r="K4307" s="19" t="s">
        <v>2052</v>
      </c>
      <c r="L4307" s="19" t="s">
        <v>29</v>
      </c>
      <c r="M4307" s="24">
        <v>0</v>
      </c>
      <c r="N4307" s="59"/>
    </row>
    <row r="4308" spans="1:14" x14ac:dyDescent="0.2">
      <c r="A4308" t="s">
        <v>10785</v>
      </c>
      <c r="B4308" s="63">
        <v>1230</v>
      </c>
      <c r="C4308" s="63">
        <v>1007545</v>
      </c>
      <c r="D4308" s="63" t="s">
        <v>6520</v>
      </c>
      <c r="E4308">
        <v>651230</v>
      </c>
      <c r="F4308" t="s">
        <v>320</v>
      </c>
      <c r="G4308" s="63" t="s">
        <v>80</v>
      </c>
      <c r="H4308" s="64">
        <v>28</v>
      </c>
      <c r="I4308" s="19" t="s">
        <v>51</v>
      </c>
      <c r="J4308" s="19" t="s">
        <v>72</v>
      </c>
      <c r="K4308" s="19" t="s">
        <v>2095</v>
      </c>
      <c r="L4308" s="19" t="s">
        <v>70</v>
      </c>
      <c r="M4308" s="24">
        <v>300</v>
      </c>
      <c r="N4308" s="59"/>
    </row>
    <row r="4309" spans="1:14" x14ac:dyDescent="0.2">
      <c r="A4309" t="s">
        <v>10786</v>
      </c>
      <c r="B4309" s="63">
        <v>1230</v>
      </c>
      <c r="C4309" s="63">
        <v>1008903</v>
      </c>
      <c r="D4309" s="63" t="s">
        <v>6521</v>
      </c>
      <c r="E4309">
        <v>651230</v>
      </c>
      <c r="F4309" t="s">
        <v>320</v>
      </c>
      <c r="G4309" s="63" t="s">
        <v>103</v>
      </c>
      <c r="H4309" s="64">
        <v>28</v>
      </c>
      <c r="I4309" s="19" t="s">
        <v>51</v>
      </c>
      <c r="J4309" s="19" t="s">
        <v>72</v>
      </c>
      <c r="K4309" s="19" t="s">
        <v>2095</v>
      </c>
      <c r="L4309" s="19" t="s">
        <v>70</v>
      </c>
      <c r="M4309" s="24">
        <v>3000</v>
      </c>
      <c r="N4309" s="59"/>
    </row>
    <row r="4310" spans="1:14" x14ac:dyDescent="0.2">
      <c r="A4310" t="s">
        <v>10787</v>
      </c>
      <c r="B4310" s="63">
        <v>1230</v>
      </c>
      <c r="C4310" s="63">
        <v>1139875</v>
      </c>
      <c r="D4310" s="63" t="s">
        <v>6522</v>
      </c>
      <c r="E4310">
        <v>651230</v>
      </c>
      <c r="F4310" t="s">
        <v>320</v>
      </c>
      <c r="G4310" s="63" t="s">
        <v>32</v>
      </c>
      <c r="H4310" s="64">
        <v>27</v>
      </c>
      <c r="I4310" s="19" t="s">
        <v>51</v>
      </c>
      <c r="J4310" s="19" t="s">
        <v>72</v>
      </c>
      <c r="K4310" s="19" t="s">
        <v>2095</v>
      </c>
      <c r="L4310" s="19" t="s">
        <v>70</v>
      </c>
      <c r="M4310" s="24">
        <v>800</v>
      </c>
      <c r="N4310" s="59"/>
    </row>
    <row r="4311" spans="1:14" x14ac:dyDescent="0.2">
      <c r="A4311" t="s">
        <v>10785</v>
      </c>
      <c r="B4311" s="63">
        <v>1230</v>
      </c>
      <c r="C4311" s="63">
        <v>1164075</v>
      </c>
      <c r="D4311" s="63" t="s">
        <v>6523</v>
      </c>
      <c r="E4311">
        <v>651230</v>
      </c>
      <c r="F4311" t="s">
        <v>320</v>
      </c>
      <c r="G4311" s="63" t="s">
        <v>80</v>
      </c>
      <c r="H4311" s="64">
        <v>28</v>
      </c>
      <c r="I4311" s="19" t="s">
        <v>51</v>
      </c>
      <c r="J4311" s="19" t="s">
        <v>72</v>
      </c>
      <c r="K4311" s="19" t="s">
        <v>2095</v>
      </c>
      <c r="L4311" s="19" t="s">
        <v>70</v>
      </c>
      <c r="M4311" s="24">
        <v>300</v>
      </c>
      <c r="N4311" s="59"/>
    </row>
    <row r="4312" spans="1:14" x14ac:dyDescent="0.2">
      <c r="A4312" t="s">
        <v>10785</v>
      </c>
      <c r="B4312" s="63">
        <v>1230</v>
      </c>
      <c r="C4312" s="63">
        <v>1172250</v>
      </c>
      <c r="D4312" s="63" t="s">
        <v>6524</v>
      </c>
      <c r="E4312">
        <v>651230</v>
      </c>
      <c r="F4312" t="s">
        <v>320</v>
      </c>
      <c r="G4312" s="63" t="s">
        <v>80</v>
      </c>
      <c r="H4312" s="64">
        <v>28</v>
      </c>
      <c r="I4312" s="19" t="s">
        <v>51</v>
      </c>
      <c r="J4312" s="19" t="s">
        <v>72</v>
      </c>
      <c r="K4312" s="19" t="s">
        <v>2095</v>
      </c>
      <c r="L4312" s="19" t="s">
        <v>70</v>
      </c>
      <c r="M4312" s="24">
        <v>300</v>
      </c>
      <c r="N4312" s="59"/>
    </row>
    <row r="4313" spans="1:14" x14ac:dyDescent="0.2">
      <c r="A4313" t="s">
        <v>10785</v>
      </c>
      <c r="B4313" s="63">
        <v>1230</v>
      </c>
      <c r="C4313" s="63">
        <v>1179783</v>
      </c>
      <c r="D4313" s="63" t="s">
        <v>6525</v>
      </c>
      <c r="E4313">
        <v>651230</v>
      </c>
      <c r="F4313" t="s">
        <v>320</v>
      </c>
      <c r="G4313" s="63" t="s">
        <v>80</v>
      </c>
      <c r="H4313" s="64">
        <v>27</v>
      </c>
      <c r="I4313" s="19" t="s">
        <v>51</v>
      </c>
      <c r="J4313" s="19" t="s">
        <v>72</v>
      </c>
      <c r="K4313" s="19" t="s">
        <v>2095</v>
      </c>
      <c r="L4313" s="19" t="s">
        <v>70</v>
      </c>
      <c r="M4313" s="24">
        <v>300</v>
      </c>
      <c r="N4313" s="59"/>
    </row>
    <row r="4314" spans="1:14" x14ac:dyDescent="0.2">
      <c r="A4314" t="s">
        <v>10785</v>
      </c>
      <c r="B4314" s="63">
        <v>1230</v>
      </c>
      <c r="C4314" s="63">
        <v>1184755</v>
      </c>
      <c r="D4314" s="63" t="s">
        <v>6526</v>
      </c>
      <c r="E4314">
        <v>651230</v>
      </c>
      <c r="F4314" t="s">
        <v>320</v>
      </c>
      <c r="G4314" s="63" t="s">
        <v>80</v>
      </c>
      <c r="H4314" s="64">
        <v>28</v>
      </c>
      <c r="I4314" s="19" t="s">
        <v>51</v>
      </c>
      <c r="J4314" s="19" t="s">
        <v>72</v>
      </c>
      <c r="K4314" s="19" t="s">
        <v>2095</v>
      </c>
      <c r="L4314" s="19" t="s">
        <v>70</v>
      </c>
      <c r="M4314" s="24">
        <v>300</v>
      </c>
      <c r="N4314" s="59"/>
    </row>
    <row r="4315" spans="1:14" x14ac:dyDescent="0.2">
      <c r="A4315" t="s">
        <v>10785</v>
      </c>
      <c r="B4315" s="63">
        <v>1230</v>
      </c>
      <c r="C4315" s="63">
        <v>1194480</v>
      </c>
      <c r="D4315" s="63" t="s">
        <v>6527</v>
      </c>
      <c r="E4315">
        <v>651230</v>
      </c>
      <c r="F4315" t="s">
        <v>320</v>
      </c>
      <c r="G4315" s="63" t="s">
        <v>80</v>
      </c>
      <c r="H4315" s="64">
        <v>28</v>
      </c>
      <c r="I4315" s="19" t="s">
        <v>51</v>
      </c>
      <c r="J4315" s="19" t="s">
        <v>72</v>
      </c>
      <c r="K4315" s="19" t="s">
        <v>2095</v>
      </c>
      <c r="L4315" s="19" t="s">
        <v>70</v>
      </c>
      <c r="M4315" s="24">
        <v>300</v>
      </c>
      <c r="N4315" s="59"/>
    </row>
    <row r="4316" spans="1:14" x14ac:dyDescent="0.2">
      <c r="A4316" t="s">
        <v>10785</v>
      </c>
      <c r="B4316" s="63">
        <v>1231</v>
      </c>
      <c r="C4316" s="63">
        <v>973292</v>
      </c>
      <c r="D4316" s="63" t="s">
        <v>6528</v>
      </c>
      <c r="E4316">
        <v>651231</v>
      </c>
      <c r="F4316" t="s">
        <v>427</v>
      </c>
      <c r="G4316" s="63" t="s">
        <v>80</v>
      </c>
      <c r="H4316" s="64">
        <v>28</v>
      </c>
      <c r="I4316" s="19" t="s">
        <v>51</v>
      </c>
      <c r="J4316" s="19" t="s">
        <v>2</v>
      </c>
      <c r="K4316" s="19" t="s">
        <v>2120</v>
      </c>
      <c r="L4316" s="19" t="s">
        <v>70</v>
      </c>
      <c r="M4316" s="24">
        <v>0</v>
      </c>
      <c r="N4316" s="59"/>
    </row>
    <row r="4317" spans="1:14" x14ac:dyDescent="0.2">
      <c r="A4317" t="s">
        <v>10785</v>
      </c>
      <c r="B4317" s="63">
        <v>1231</v>
      </c>
      <c r="C4317" s="63">
        <v>1158073</v>
      </c>
      <c r="D4317" s="63" t="s">
        <v>6529</v>
      </c>
      <c r="E4317">
        <v>651231</v>
      </c>
      <c r="F4317" t="s">
        <v>427</v>
      </c>
      <c r="G4317" s="63" t="s">
        <v>80</v>
      </c>
      <c r="H4317" s="64">
        <v>28</v>
      </c>
      <c r="I4317" s="19" t="s">
        <v>51</v>
      </c>
      <c r="J4317" s="19" t="s">
        <v>2</v>
      </c>
      <c r="K4317" s="19" t="s">
        <v>2120</v>
      </c>
      <c r="L4317" s="19" t="s">
        <v>70</v>
      </c>
      <c r="M4317" s="24">
        <v>0</v>
      </c>
      <c r="N4317" s="59"/>
    </row>
    <row r="4318" spans="1:14" x14ac:dyDescent="0.2">
      <c r="A4318" t="s">
        <v>10785</v>
      </c>
      <c r="B4318" s="63">
        <v>1231</v>
      </c>
      <c r="C4318" s="63">
        <v>1158213</v>
      </c>
      <c r="D4318" s="63" t="s">
        <v>6530</v>
      </c>
      <c r="E4318">
        <v>651231</v>
      </c>
      <c r="F4318" t="s">
        <v>427</v>
      </c>
      <c r="G4318" s="63" t="s">
        <v>80</v>
      </c>
      <c r="H4318" s="64">
        <v>27</v>
      </c>
      <c r="I4318" s="19" t="s">
        <v>51</v>
      </c>
      <c r="J4318" s="19" t="s">
        <v>2</v>
      </c>
      <c r="K4318" s="19" t="s">
        <v>2120</v>
      </c>
      <c r="L4318" s="19" t="s">
        <v>70</v>
      </c>
      <c r="M4318" s="24">
        <v>0</v>
      </c>
      <c r="N4318" s="59"/>
    </row>
    <row r="4319" spans="1:14" x14ac:dyDescent="0.2">
      <c r="A4319" t="s">
        <v>10785</v>
      </c>
      <c r="B4319" s="63">
        <v>1231</v>
      </c>
      <c r="C4319" s="63">
        <v>1163551</v>
      </c>
      <c r="D4319" s="63" t="s">
        <v>6531</v>
      </c>
      <c r="E4319">
        <v>651231</v>
      </c>
      <c r="F4319" t="s">
        <v>427</v>
      </c>
      <c r="G4319" s="63" t="s">
        <v>80</v>
      </c>
      <c r="H4319" s="64">
        <v>28</v>
      </c>
      <c r="I4319" s="19" t="s">
        <v>51</v>
      </c>
      <c r="J4319" s="19" t="s">
        <v>2</v>
      </c>
      <c r="K4319" s="19" t="s">
        <v>2120</v>
      </c>
      <c r="L4319" s="19" t="s">
        <v>70</v>
      </c>
      <c r="M4319" s="24">
        <v>0</v>
      </c>
      <c r="N4319" s="59"/>
    </row>
    <row r="4320" spans="1:14" x14ac:dyDescent="0.2">
      <c r="A4320" t="s">
        <v>10785</v>
      </c>
      <c r="B4320" s="63">
        <v>1231</v>
      </c>
      <c r="C4320" s="63">
        <v>1166638</v>
      </c>
      <c r="D4320" s="63" t="s">
        <v>6532</v>
      </c>
      <c r="E4320">
        <v>651231</v>
      </c>
      <c r="F4320" t="s">
        <v>427</v>
      </c>
      <c r="G4320" s="63" t="s">
        <v>80</v>
      </c>
      <c r="H4320" s="64">
        <v>28</v>
      </c>
      <c r="I4320" s="19" t="s">
        <v>51</v>
      </c>
      <c r="J4320" s="19" t="s">
        <v>2</v>
      </c>
      <c r="K4320" s="19" t="s">
        <v>2120</v>
      </c>
      <c r="L4320" s="19" t="s">
        <v>70</v>
      </c>
      <c r="M4320" s="24">
        <v>0</v>
      </c>
      <c r="N4320" s="59"/>
    </row>
    <row r="4321" spans="1:14" x14ac:dyDescent="0.2">
      <c r="A4321" t="s">
        <v>10787</v>
      </c>
      <c r="B4321" s="63">
        <v>1231</v>
      </c>
      <c r="C4321" s="63">
        <v>1167019</v>
      </c>
      <c r="D4321" s="63" t="s">
        <v>6533</v>
      </c>
      <c r="E4321">
        <v>651231</v>
      </c>
      <c r="F4321" t="s">
        <v>427</v>
      </c>
      <c r="G4321" s="63" t="s">
        <v>32</v>
      </c>
      <c r="H4321" s="64">
        <v>28</v>
      </c>
      <c r="I4321" s="19" t="s">
        <v>51</v>
      </c>
      <c r="J4321" s="19" t="s">
        <v>2</v>
      </c>
      <c r="K4321" s="19" t="s">
        <v>2120</v>
      </c>
      <c r="L4321" s="19" t="s">
        <v>70</v>
      </c>
      <c r="M4321" s="24">
        <v>0</v>
      </c>
      <c r="N4321" s="59"/>
    </row>
    <row r="4322" spans="1:14" x14ac:dyDescent="0.2">
      <c r="A4322" t="s">
        <v>10788</v>
      </c>
      <c r="B4322" s="63">
        <v>1231</v>
      </c>
      <c r="C4322" s="63">
        <v>1201971</v>
      </c>
      <c r="D4322" s="63" t="s">
        <v>6534</v>
      </c>
      <c r="E4322">
        <v>651231</v>
      </c>
      <c r="F4322" t="s">
        <v>427</v>
      </c>
      <c r="G4322" s="63" t="s">
        <v>49</v>
      </c>
      <c r="H4322" s="64">
        <v>28</v>
      </c>
      <c r="I4322" s="19" t="s">
        <v>51</v>
      </c>
      <c r="J4322" s="19" t="s">
        <v>2</v>
      </c>
      <c r="K4322" s="19" t="s">
        <v>2120</v>
      </c>
      <c r="L4322" s="19" t="s">
        <v>70</v>
      </c>
      <c r="M4322" s="24">
        <v>0</v>
      </c>
      <c r="N4322" s="59"/>
    </row>
    <row r="4323" spans="1:14" x14ac:dyDescent="0.2">
      <c r="A4323" t="s">
        <v>10791</v>
      </c>
      <c r="B4323" s="63">
        <v>1235</v>
      </c>
      <c r="C4323" s="63">
        <v>1160941</v>
      </c>
      <c r="D4323" s="63" t="s">
        <v>6535</v>
      </c>
      <c r="E4323">
        <v>651235</v>
      </c>
      <c r="F4323" t="s">
        <v>535</v>
      </c>
      <c r="G4323" s="63" t="s">
        <v>32</v>
      </c>
      <c r="H4323" s="64">
        <v>27</v>
      </c>
      <c r="I4323" s="19" t="s">
        <v>51</v>
      </c>
      <c r="J4323" s="19" t="s">
        <v>2035</v>
      </c>
      <c r="K4323" s="19" t="s">
        <v>535</v>
      </c>
      <c r="L4323" s="19" t="s">
        <v>96</v>
      </c>
      <c r="M4323" s="24">
        <v>0</v>
      </c>
      <c r="N4323" s="59"/>
    </row>
    <row r="4324" spans="1:14" x14ac:dyDescent="0.2">
      <c r="A4324" t="s">
        <v>10790</v>
      </c>
      <c r="B4324" s="63">
        <v>1235</v>
      </c>
      <c r="C4324" s="63">
        <v>1184550</v>
      </c>
      <c r="D4324" s="63" t="s">
        <v>6536</v>
      </c>
      <c r="E4324">
        <v>651235</v>
      </c>
      <c r="F4324" t="s">
        <v>535</v>
      </c>
      <c r="G4324" s="63" t="s">
        <v>80</v>
      </c>
      <c r="H4324" s="64">
        <v>28</v>
      </c>
      <c r="I4324" s="19" t="s">
        <v>51</v>
      </c>
      <c r="J4324" s="19" t="s">
        <v>2035</v>
      </c>
      <c r="K4324" s="19" t="s">
        <v>535</v>
      </c>
      <c r="L4324" s="19" t="s">
        <v>96</v>
      </c>
      <c r="M4324" s="24">
        <v>0</v>
      </c>
      <c r="N4324" s="59"/>
    </row>
    <row r="4325" spans="1:14" x14ac:dyDescent="0.2">
      <c r="A4325" t="s">
        <v>10789</v>
      </c>
      <c r="B4325" s="63">
        <v>1235</v>
      </c>
      <c r="C4325" s="63">
        <v>1198897</v>
      </c>
      <c r="D4325" s="63" t="s">
        <v>6537</v>
      </c>
      <c r="E4325">
        <v>651235</v>
      </c>
      <c r="F4325" t="s">
        <v>535</v>
      </c>
      <c r="G4325" s="63" t="s">
        <v>49</v>
      </c>
      <c r="H4325" s="64">
        <v>27</v>
      </c>
      <c r="I4325" s="19" t="s">
        <v>51</v>
      </c>
      <c r="J4325" s="19" t="s">
        <v>2035</v>
      </c>
      <c r="K4325" s="19" t="s">
        <v>535</v>
      </c>
      <c r="L4325" s="19" t="s">
        <v>96</v>
      </c>
      <c r="M4325" s="24">
        <v>0</v>
      </c>
      <c r="N4325" s="59"/>
    </row>
    <row r="4326" spans="1:14" x14ac:dyDescent="0.2">
      <c r="A4326" t="s">
        <v>10792</v>
      </c>
      <c r="B4326" s="63">
        <v>1236</v>
      </c>
      <c r="C4326" s="63">
        <v>292013</v>
      </c>
      <c r="D4326" s="63" t="s">
        <v>6538</v>
      </c>
      <c r="E4326">
        <v>651236</v>
      </c>
      <c r="F4326" t="s">
        <v>391</v>
      </c>
      <c r="G4326" s="63" t="s">
        <v>103</v>
      </c>
      <c r="H4326" s="64">
        <v>28</v>
      </c>
      <c r="I4326" s="19" t="s">
        <v>51</v>
      </c>
      <c r="J4326" s="19" t="s">
        <v>10</v>
      </c>
      <c r="K4326" s="19" t="s">
        <v>391</v>
      </c>
      <c r="L4326" s="19" t="s">
        <v>96</v>
      </c>
      <c r="M4326" s="24">
        <v>2000</v>
      </c>
      <c r="N4326" s="59"/>
    </row>
    <row r="4327" spans="1:14" x14ac:dyDescent="0.2">
      <c r="A4327" t="s">
        <v>10790</v>
      </c>
      <c r="B4327" s="63">
        <v>1236</v>
      </c>
      <c r="C4327" s="63">
        <v>1013100</v>
      </c>
      <c r="D4327" s="63" t="s">
        <v>6539</v>
      </c>
      <c r="E4327">
        <v>651236</v>
      </c>
      <c r="F4327" t="s">
        <v>391</v>
      </c>
      <c r="G4327" s="63" t="s">
        <v>80</v>
      </c>
      <c r="H4327" s="64">
        <v>28</v>
      </c>
      <c r="I4327" s="19" t="s">
        <v>51</v>
      </c>
      <c r="J4327" s="19" t="s">
        <v>10</v>
      </c>
      <c r="K4327" s="19" t="s">
        <v>391</v>
      </c>
      <c r="L4327" s="19" t="s">
        <v>96</v>
      </c>
      <c r="M4327" s="24">
        <v>0</v>
      </c>
      <c r="N4327" s="59"/>
    </row>
    <row r="4328" spans="1:14" x14ac:dyDescent="0.2">
      <c r="A4328" t="s">
        <v>10791</v>
      </c>
      <c r="B4328" s="63">
        <v>1236</v>
      </c>
      <c r="C4328" s="63">
        <v>1067089</v>
      </c>
      <c r="D4328" s="63" t="s">
        <v>6540</v>
      </c>
      <c r="E4328">
        <v>651236</v>
      </c>
      <c r="F4328" t="s">
        <v>391</v>
      </c>
      <c r="G4328" s="63" t="s">
        <v>32</v>
      </c>
      <c r="H4328" s="64">
        <v>28</v>
      </c>
      <c r="I4328" s="19" t="s">
        <v>51</v>
      </c>
      <c r="J4328" s="19" t="s">
        <v>10</v>
      </c>
      <c r="K4328" s="19" t="s">
        <v>391</v>
      </c>
      <c r="L4328" s="19" t="s">
        <v>96</v>
      </c>
      <c r="M4328" s="24">
        <v>0</v>
      </c>
      <c r="N4328" s="59"/>
    </row>
    <row r="4329" spans="1:14" x14ac:dyDescent="0.2">
      <c r="A4329" t="s">
        <v>10790</v>
      </c>
      <c r="B4329" s="63">
        <v>1236</v>
      </c>
      <c r="C4329" s="63">
        <v>1097041</v>
      </c>
      <c r="D4329" s="63" t="s">
        <v>6541</v>
      </c>
      <c r="E4329">
        <v>651236</v>
      </c>
      <c r="F4329" t="s">
        <v>391</v>
      </c>
      <c r="G4329" s="63" t="s">
        <v>80</v>
      </c>
      <c r="H4329" s="64">
        <v>28</v>
      </c>
      <c r="I4329" s="19" t="s">
        <v>51</v>
      </c>
      <c r="J4329" s="19" t="s">
        <v>10</v>
      </c>
      <c r="K4329" s="19" t="s">
        <v>391</v>
      </c>
      <c r="L4329" s="19" t="s">
        <v>96</v>
      </c>
      <c r="M4329" s="24">
        <v>0</v>
      </c>
      <c r="N4329" s="59"/>
    </row>
    <row r="4330" spans="1:14" x14ac:dyDescent="0.2">
      <c r="A4330" t="s">
        <v>10789</v>
      </c>
      <c r="B4330" s="63">
        <v>1236</v>
      </c>
      <c r="C4330" s="63">
        <v>1102424</v>
      </c>
      <c r="D4330" s="63" t="s">
        <v>6542</v>
      </c>
      <c r="E4330">
        <v>651236</v>
      </c>
      <c r="F4330" t="s">
        <v>391</v>
      </c>
      <c r="G4330" s="63" t="s">
        <v>49</v>
      </c>
      <c r="H4330" s="64">
        <v>23</v>
      </c>
      <c r="I4330" s="19" t="s">
        <v>51</v>
      </c>
      <c r="J4330" s="19" t="s">
        <v>10</v>
      </c>
      <c r="K4330" s="19" t="s">
        <v>391</v>
      </c>
      <c r="L4330" s="19" t="s">
        <v>96</v>
      </c>
      <c r="M4330" s="24">
        <v>0</v>
      </c>
      <c r="N4330" s="59"/>
    </row>
    <row r="4331" spans="1:14" x14ac:dyDescent="0.2">
      <c r="A4331" t="s">
        <v>10790</v>
      </c>
      <c r="B4331" s="63">
        <v>1236</v>
      </c>
      <c r="C4331" s="63">
        <v>1129428</v>
      </c>
      <c r="D4331" s="63" t="s">
        <v>6543</v>
      </c>
      <c r="E4331">
        <v>651236</v>
      </c>
      <c r="F4331" t="s">
        <v>391</v>
      </c>
      <c r="G4331" s="63" t="s">
        <v>80</v>
      </c>
      <c r="H4331" s="64">
        <v>28</v>
      </c>
      <c r="I4331" s="19" t="s">
        <v>51</v>
      </c>
      <c r="J4331" s="19" t="s">
        <v>10</v>
      </c>
      <c r="K4331" s="19" t="s">
        <v>391</v>
      </c>
      <c r="L4331" s="19" t="s">
        <v>96</v>
      </c>
      <c r="M4331" s="24">
        <v>0</v>
      </c>
      <c r="N4331" s="59"/>
    </row>
    <row r="4332" spans="1:14" x14ac:dyDescent="0.2">
      <c r="A4332" t="s">
        <v>10790</v>
      </c>
      <c r="B4332" s="63">
        <v>1236</v>
      </c>
      <c r="C4332" s="63">
        <v>1154311</v>
      </c>
      <c r="D4332" s="63" t="s">
        <v>6544</v>
      </c>
      <c r="E4332">
        <v>651236</v>
      </c>
      <c r="F4332" t="s">
        <v>391</v>
      </c>
      <c r="G4332" s="63" t="s">
        <v>80</v>
      </c>
      <c r="H4332" s="64">
        <v>28</v>
      </c>
      <c r="I4332" s="19" t="s">
        <v>51</v>
      </c>
      <c r="J4332" s="19" t="s">
        <v>10</v>
      </c>
      <c r="K4332" s="19" t="s">
        <v>391</v>
      </c>
      <c r="L4332" s="19" t="s">
        <v>96</v>
      </c>
      <c r="M4332" s="24">
        <v>0</v>
      </c>
      <c r="N4332" s="59"/>
    </row>
    <row r="4333" spans="1:14" x14ac:dyDescent="0.2">
      <c r="A4333" t="s">
        <v>10790</v>
      </c>
      <c r="B4333" s="63">
        <v>1236</v>
      </c>
      <c r="C4333" s="63">
        <v>1201969</v>
      </c>
      <c r="D4333" s="63" t="s">
        <v>6545</v>
      </c>
      <c r="E4333">
        <v>651236</v>
      </c>
      <c r="F4333" t="s">
        <v>391</v>
      </c>
      <c r="G4333" s="63" t="s">
        <v>80</v>
      </c>
      <c r="H4333" s="64">
        <v>27</v>
      </c>
      <c r="I4333" s="19" t="s">
        <v>51</v>
      </c>
      <c r="J4333" s="19" t="s">
        <v>10</v>
      </c>
      <c r="K4333" s="19" t="s">
        <v>391</v>
      </c>
      <c r="L4333" s="19" t="s">
        <v>96</v>
      </c>
      <c r="M4333" s="24">
        <v>0</v>
      </c>
      <c r="N4333" s="59"/>
    </row>
    <row r="4334" spans="1:14" x14ac:dyDescent="0.2">
      <c r="A4334" t="s">
        <v>10789</v>
      </c>
      <c r="B4334" s="63">
        <v>1237</v>
      </c>
      <c r="C4334" s="63">
        <v>1073285</v>
      </c>
      <c r="D4334" s="63" t="s">
        <v>6546</v>
      </c>
      <c r="E4334">
        <v>651237</v>
      </c>
      <c r="F4334" t="s">
        <v>1667</v>
      </c>
      <c r="G4334" s="63" t="s">
        <v>49</v>
      </c>
      <c r="H4334" s="64">
        <v>28</v>
      </c>
      <c r="I4334" s="19" t="s">
        <v>51</v>
      </c>
      <c r="J4334" s="19" t="s">
        <v>95</v>
      </c>
      <c r="K4334" s="19" t="s">
        <v>206</v>
      </c>
      <c r="L4334" s="19" t="s">
        <v>96</v>
      </c>
      <c r="M4334" s="24">
        <v>500</v>
      </c>
      <c r="N4334" s="59"/>
    </row>
    <row r="4335" spans="1:14" x14ac:dyDescent="0.2">
      <c r="A4335" t="s">
        <v>10791</v>
      </c>
      <c r="B4335" s="63">
        <v>1237</v>
      </c>
      <c r="C4335" s="63">
        <v>1073289</v>
      </c>
      <c r="D4335" s="63" t="s">
        <v>6547</v>
      </c>
      <c r="E4335">
        <v>651237</v>
      </c>
      <c r="F4335" t="s">
        <v>1667</v>
      </c>
      <c r="G4335" s="63" t="s">
        <v>32</v>
      </c>
      <c r="H4335" s="64">
        <v>28</v>
      </c>
      <c r="I4335" s="19" t="s">
        <v>51</v>
      </c>
      <c r="J4335" s="19" t="s">
        <v>95</v>
      </c>
      <c r="K4335" s="19" t="s">
        <v>206</v>
      </c>
      <c r="L4335" s="19" t="s">
        <v>96</v>
      </c>
      <c r="M4335" s="24">
        <v>800</v>
      </c>
      <c r="N4335" s="59"/>
    </row>
    <row r="4336" spans="1:14" x14ac:dyDescent="0.2">
      <c r="A4336" t="s">
        <v>10790</v>
      </c>
      <c r="B4336" s="63">
        <v>1237</v>
      </c>
      <c r="C4336" s="63">
        <v>1073291</v>
      </c>
      <c r="D4336" s="63" t="s">
        <v>6548</v>
      </c>
      <c r="E4336">
        <v>651237</v>
      </c>
      <c r="F4336" t="s">
        <v>1667</v>
      </c>
      <c r="G4336" s="63" t="s">
        <v>80</v>
      </c>
      <c r="H4336" s="64">
        <v>28</v>
      </c>
      <c r="I4336" s="19" t="s">
        <v>51</v>
      </c>
      <c r="J4336" s="19" t="s">
        <v>95</v>
      </c>
      <c r="K4336" s="19" t="s">
        <v>206</v>
      </c>
      <c r="L4336" s="19" t="s">
        <v>96</v>
      </c>
      <c r="M4336" s="24">
        <v>300</v>
      </c>
      <c r="N4336" s="59"/>
    </row>
    <row r="4337" spans="1:14" x14ac:dyDescent="0.2">
      <c r="A4337" t="s">
        <v>10790</v>
      </c>
      <c r="B4337" s="63">
        <v>1237</v>
      </c>
      <c r="C4337" s="63">
        <v>1138955</v>
      </c>
      <c r="D4337" s="63" t="s">
        <v>6549</v>
      </c>
      <c r="E4337">
        <v>651237</v>
      </c>
      <c r="F4337" t="s">
        <v>1667</v>
      </c>
      <c r="G4337" s="63" t="s">
        <v>80</v>
      </c>
      <c r="H4337" s="64">
        <v>28</v>
      </c>
      <c r="I4337" s="19" t="s">
        <v>51</v>
      </c>
      <c r="J4337" s="19" t="s">
        <v>95</v>
      </c>
      <c r="K4337" s="19" t="s">
        <v>206</v>
      </c>
      <c r="L4337" s="19" t="s">
        <v>96</v>
      </c>
      <c r="M4337" s="24">
        <v>300</v>
      </c>
      <c r="N4337" s="59"/>
    </row>
    <row r="4338" spans="1:14" x14ac:dyDescent="0.2">
      <c r="A4338" t="s">
        <v>10795</v>
      </c>
      <c r="B4338" s="63">
        <v>1238</v>
      </c>
      <c r="C4338" s="63">
        <v>1171795</v>
      </c>
      <c r="D4338" s="63" t="s">
        <v>6550</v>
      </c>
      <c r="E4338">
        <v>651238</v>
      </c>
      <c r="F4338" t="s">
        <v>1658</v>
      </c>
      <c r="G4338" s="63" t="s">
        <v>80</v>
      </c>
      <c r="H4338" s="64">
        <v>25</v>
      </c>
      <c r="I4338" s="19" t="s">
        <v>51</v>
      </c>
      <c r="J4338" s="19" t="s">
        <v>101</v>
      </c>
      <c r="K4338" s="19" t="s">
        <v>2150</v>
      </c>
      <c r="L4338" s="19" t="s">
        <v>30</v>
      </c>
      <c r="M4338" s="24">
        <v>0</v>
      </c>
      <c r="N4338" s="59"/>
    </row>
    <row r="4339" spans="1:14" x14ac:dyDescent="0.2">
      <c r="A4339" t="s">
        <v>10796</v>
      </c>
      <c r="B4339" s="63">
        <v>1238</v>
      </c>
      <c r="C4339" s="63">
        <v>1201324</v>
      </c>
      <c r="D4339" s="63" t="s">
        <v>6551</v>
      </c>
      <c r="E4339">
        <v>651238</v>
      </c>
      <c r="F4339" t="s">
        <v>1658</v>
      </c>
      <c r="G4339" s="63" t="s">
        <v>49</v>
      </c>
      <c r="H4339" s="64">
        <v>27</v>
      </c>
      <c r="I4339" s="19" t="s">
        <v>51</v>
      </c>
      <c r="J4339" s="19" t="s">
        <v>101</v>
      </c>
      <c r="K4339" s="19" t="s">
        <v>2150</v>
      </c>
      <c r="L4339" s="19" t="s">
        <v>30</v>
      </c>
      <c r="M4339" s="24">
        <v>0</v>
      </c>
      <c r="N4339" s="59"/>
    </row>
    <row r="4340" spans="1:14" x14ac:dyDescent="0.2">
      <c r="A4340" t="s">
        <v>10794</v>
      </c>
      <c r="B4340" s="63">
        <v>1238</v>
      </c>
      <c r="C4340" s="63">
        <v>1206763</v>
      </c>
      <c r="D4340" s="63" t="s">
        <v>6552</v>
      </c>
      <c r="E4340">
        <v>651238</v>
      </c>
      <c r="F4340" t="s">
        <v>1658</v>
      </c>
      <c r="G4340" s="63" t="s">
        <v>32</v>
      </c>
      <c r="H4340" s="64">
        <v>27</v>
      </c>
      <c r="I4340" s="19" t="s">
        <v>51</v>
      </c>
      <c r="J4340" s="19" t="s">
        <v>101</v>
      </c>
      <c r="K4340" s="19" t="s">
        <v>2150</v>
      </c>
      <c r="L4340" s="19" t="s">
        <v>30</v>
      </c>
      <c r="M4340" s="24">
        <v>0</v>
      </c>
      <c r="N4340" s="59"/>
    </row>
    <row r="4341" spans="1:14" x14ac:dyDescent="0.2">
      <c r="A4341" t="s">
        <v>10784</v>
      </c>
      <c r="B4341" s="63">
        <v>1240</v>
      </c>
      <c r="C4341" s="63">
        <v>1189872</v>
      </c>
      <c r="D4341" s="63" t="s">
        <v>6553</v>
      </c>
      <c r="E4341">
        <v>651240</v>
      </c>
      <c r="F4341" t="s">
        <v>1661</v>
      </c>
      <c r="G4341" s="63" t="s">
        <v>32</v>
      </c>
      <c r="H4341" s="64">
        <v>28</v>
      </c>
      <c r="I4341" s="19" t="s">
        <v>51</v>
      </c>
      <c r="J4341" s="19" t="s">
        <v>8</v>
      </c>
      <c r="K4341" s="19" t="s">
        <v>2187</v>
      </c>
      <c r="L4341" s="19" t="s">
        <v>78</v>
      </c>
      <c r="M4341" s="24">
        <v>2850</v>
      </c>
      <c r="N4341" s="59"/>
    </row>
    <row r="4342" spans="1:14" x14ac:dyDescent="0.2">
      <c r="A4342" t="s">
        <v>10783</v>
      </c>
      <c r="B4342" s="63">
        <v>1240</v>
      </c>
      <c r="C4342" s="63">
        <v>1205440</v>
      </c>
      <c r="D4342" s="63" t="s">
        <v>6554</v>
      </c>
      <c r="E4342">
        <v>651240</v>
      </c>
      <c r="F4342" t="s">
        <v>1661</v>
      </c>
      <c r="G4342" s="63" t="s">
        <v>80</v>
      </c>
      <c r="H4342" s="64">
        <v>28</v>
      </c>
      <c r="I4342" s="19" t="s">
        <v>51</v>
      </c>
      <c r="J4342" s="19" t="s">
        <v>8</v>
      </c>
      <c r="K4342" s="19" t="s">
        <v>2187</v>
      </c>
      <c r="L4342" s="19" t="s">
        <v>78</v>
      </c>
      <c r="M4342" s="24">
        <v>1100</v>
      </c>
      <c r="N4342" s="59"/>
    </row>
    <row r="4343" spans="1:14" x14ac:dyDescent="0.2">
      <c r="A4343" t="s">
        <v>10787</v>
      </c>
      <c r="B4343" s="63">
        <v>1241</v>
      </c>
      <c r="C4343" s="63">
        <v>984902</v>
      </c>
      <c r="D4343" s="63" t="s">
        <v>6555</v>
      </c>
      <c r="E4343">
        <v>651241</v>
      </c>
      <c r="F4343" t="s">
        <v>1662</v>
      </c>
      <c r="G4343" s="63" t="s">
        <v>32</v>
      </c>
      <c r="H4343" s="64">
        <v>27</v>
      </c>
      <c r="I4343" s="19" t="s">
        <v>51</v>
      </c>
      <c r="J4343" s="19" t="s">
        <v>46</v>
      </c>
      <c r="K4343" s="19" t="s">
        <v>2108</v>
      </c>
      <c r="L4343" s="19" t="s">
        <v>70</v>
      </c>
      <c r="M4343" s="24">
        <v>0</v>
      </c>
      <c r="N4343" s="59"/>
    </row>
    <row r="4344" spans="1:14" x14ac:dyDescent="0.2">
      <c r="A4344" t="s">
        <v>10785</v>
      </c>
      <c r="B4344" s="63">
        <v>1241</v>
      </c>
      <c r="C4344" s="63">
        <v>1011636</v>
      </c>
      <c r="D4344" s="63" t="s">
        <v>6556</v>
      </c>
      <c r="E4344">
        <v>651241</v>
      </c>
      <c r="F4344" t="s">
        <v>1662</v>
      </c>
      <c r="G4344" s="63" t="s">
        <v>80</v>
      </c>
      <c r="H4344" s="64">
        <v>27</v>
      </c>
      <c r="I4344" s="19" t="s">
        <v>51</v>
      </c>
      <c r="J4344" s="19" t="s">
        <v>46</v>
      </c>
      <c r="K4344" s="19" t="s">
        <v>2108</v>
      </c>
      <c r="L4344" s="19" t="s">
        <v>70</v>
      </c>
      <c r="M4344" s="24">
        <v>300</v>
      </c>
      <c r="N4344" s="59"/>
    </row>
    <row r="4345" spans="1:14" x14ac:dyDescent="0.2">
      <c r="A4345" t="s">
        <v>10785</v>
      </c>
      <c r="B4345" s="63">
        <v>1241</v>
      </c>
      <c r="C4345" s="63">
        <v>1106075</v>
      </c>
      <c r="D4345" s="63" t="s">
        <v>6557</v>
      </c>
      <c r="E4345">
        <v>651241</v>
      </c>
      <c r="F4345" t="s">
        <v>1662</v>
      </c>
      <c r="G4345" s="63" t="s">
        <v>80</v>
      </c>
      <c r="H4345" s="64">
        <v>28</v>
      </c>
      <c r="I4345" s="19" t="s">
        <v>51</v>
      </c>
      <c r="J4345" s="19" t="s">
        <v>46</v>
      </c>
      <c r="K4345" s="19" t="s">
        <v>2108</v>
      </c>
      <c r="L4345" s="19" t="s">
        <v>70</v>
      </c>
      <c r="M4345" s="24">
        <v>300</v>
      </c>
      <c r="N4345" s="59"/>
    </row>
    <row r="4346" spans="1:14" x14ac:dyDescent="0.2">
      <c r="A4346" t="s">
        <v>10788</v>
      </c>
      <c r="B4346" s="63">
        <v>1241</v>
      </c>
      <c r="C4346" s="63">
        <v>1149546</v>
      </c>
      <c r="D4346" s="63" t="s">
        <v>6558</v>
      </c>
      <c r="E4346">
        <v>651241</v>
      </c>
      <c r="F4346" t="s">
        <v>1662</v>
      </c>
      <c r="G4346" s="63" t="s">
        <v>49</v>
      </c>
      <c r="H4346" s="64">
        <v>27</v>
      </c>
      <c r="I4346" s="19" t="s">
        <v>51</v>
      </c>
      <c r="J4346" s="19" t="s">
        <v>46</v>
      </c>
      <c r="K4346" s="19" t="s">
        <v>2108</v>
      </c>
      <c r="L4346" s="19" t="s">
        <v>70</v>
      </c>
      <c r="M4346" s="24">
        <v>0</v>
      </c>
      <c r="N4346" s="59"/>
    </row>
    <row r="4347" spans="1:14" x14ac:dyDescent="0.2">
      <c r="A4347" t="s">
        <v>10787</v>
      </c>
      <c r="B4347" s="63">
        <v>1241</v>
      </c>
      <c r="C4347" s="63">
        <v>1188708</v>
      </c>
      <c r="D4347" s="63" t="s">
        <v>6559</v>
      </c>
      <c r="E4347">
        <v>651241</v>
      </c>
      <c r="F4347" t="s">
        <v>1662</v>
      </c>
      <c r="G4347" s="63" t="s">
        <v>32</v>
      </c>
      <c r="H4347" s="64">
        <v>28</v>
      </c>
      <c r="I4347" s="19" t="s">
        <v>51</v>
      </c>
      <c r="J4347" s="19" t="s">
        <v>46</v>
      </c>
      <c r="K4347" s="19" t="s">
        <v>2108</v>
      </c>
      <c r="L4347" s="19" t="s">
        <v>70</v>
      </c>
      <c r="M4347" s="24">
        <v>0</v>
      </c>
      <c r="N4347" s="59"/>
    </row>
    <row r="4348" spans="1:14" x14ac:dyDescent="0.2">
      <c r="A4348" t="s">
        <v>10785</v>
      </c>
      <c r="B4348" s="63">
        <v>1241</v>
      </c>
      <c r="C4348" s="63">
        <v>1190922</v>
      </c>
      <c r="D4348" s="63" t="s">
        <v>6560</v>
      </c>
      <c r="E4348">
        <v>651241</v>
      </c>
      <c r="F4348" t="s">
        <v>1662</v>
      </c>
      <c r="G4348" s="63" t="s">
        <v>80</v>
      </c>
      <c r="H4348" s="64">
        <v>27</v>
      </c>
      <c r="I4348" s="19" t="s">
        <v>51</v>
      </c>
      <c r="J4348" s="19" t="s">
        <v>46</v>
      </c>
      <c r="K4348" s="19" t="s">
        <v>2108</v>
      </c>
      <c r="L4348" s="19" t="s">
        <v>70</v>
      </c>
      <c r="M4348" s="24">
        <v>300</v>
      </c>
      <c r="N4348" s="59"/>
    </row>
    <row r="4349" spans="1:14" x14ac:dyDescent="0.2">
      <c r="A4349" t="s">
        <v>10782</v>
      </c>
      <c r="B4349" s="63">
        <v>1242</v>
      </c>
      <c r="C4349" s="63">
        <v>1070648</v>
      </c>
      <c r="D4349" s="63" t="s">
        <v>6561</v>
      </c>
      <c r="E4349">
        <v>651242</v>
      </c>
      <c r="F4349" t="s">
        <v>1664</v>
      </c>
      <c r="G4349" s="63" t="s">
        <v>103</v>
      </c>
      <c r="H4349" s="64">
        <v>27</v>
      </c>
      <c r="I4349" s="19" t="s">
        <v>51</v>
      </c>
      <c r="J4349" s="19" t="s">
        <v>47</v>
      </c>
      <c r="K4349" s="19" t="s">
        <v>2189</v>
      </c>
      <c r="L4349" s="19" t="s">
        <v>78</v>
      </c>
      <c r="M4349" s="24">
        <v>5000</v>
      </c>
      <c r="N4349" s="59"/>
    </row>
    <row r="4350" spans="1:14" x14ac:dyDescent="0.2">
      <c r="A4350" t="s">
        <v>10783</v>
      </c>
      <c r="B4350" s="63">
        <v>1242</v>
      </c>
      <c r="C4350" s="63">
        <v>1098729</v>
      </c>
      <c r="D4350" s="63" t="s">
        <v>6562</v>
      </c>
      <c r="E4350">
        <v>651242</v>
      </c>
      <c r="F4350" t="s">
        <v>1664</v>
      </c>
      <c r="G4350" s="63" t="s">
        <v>80</v>
      </c>
      <c r="H4350" s="64">
        <v>28</v>
      </c>
      <c r="I4350" s="19" t="s">
        <v>51</v>
      </c>
      <c r="J4350" s="19" t="s">
        <v>47</v>
      </c>
      <c r="K4350" s="19" t="s">
        <v>2189</v>
      </c>
      <c r="L4350" s="19" t="s">
        <v>78</v>
      </c>
      <c r="M4350" s="24">
        <v>1600</v>
      </c>
      <c r="N4350" s="59"/>
    </row>
    <row r="4351" spans="1:14" x14ac:dyDescent="0.2">
      <c r="A4351" t="s">
        <v>10784</v>
      </c>
      <c r="B4351" s="63">
        <v>1242</v>
      </c>
      <c r="C4351" s="63">
        <v>1116169</v>
      </c>
      <c r="D4351" s="63" t="s">
        <v>6563</v>
      </c>
      <c r="E4351">
        <v>651242</v>
      </c>
      <c r="F4351" t="s">
        <v>1664</v>
      </c>
      <c r="G4351" s="63" t="s">
        <v>32</v>
      </c>
      <c r="H4351" s="64">
        <v>26</v>
      </c>
      <c r="I4351" s="19" t="s">
        <v>51</v>
      </c>
      <c r="J4351" s="19" t="s">
        <v>47</v>
      </c>
      <c r="K4351" s="19" t="s">
        <v>2189</v>
      </c>
      <c r="L4351" s="19" t="s">
        <v>78</v>
      </c>
      <c r="M4351" s="24">
        <v>4100</v>
      </c>
      <c r="N4351" s="59"/>
    </row>
    <row r="4352" spans="1:14" x14ac:dyDescent="0.2">
      <c r="A4352" t="s">
        <v>10783</v>
      </c>
      <c r="B4352" s="63">
        <v>1242</v>
      </c>
      <c r="C4352" s="63">
        <v>1165837</v>
      </c>
      <c r="D4352" s="63" t="s">
        <v>6564</v>
      </c>
      <c r="E4352">
        <v>651242</v>
      </c>
      <c r="F4352" t="s">
        <v>1664</v>
      </c>
      <c r="G4352" s="63" t="s">
        <v>80</v>
      </c>
      <c r="H4352" s="64">
        <v>27</v>
      </c>
      <c r="I4352" s="19" t="s">
        <v>51</v>
      </c>
      <c r="J4352" s="19" t="s">
        <v>47</v>
      </c>
      <c r="K4352" s="19" t="s">
        <v>2189</v>
      </c>
      <c r="L4352" s="19" t="s">
        <v>78</v>
      </c>
      <c r="M4352" s="24">
        <v>1600</v>
      </c>
      <c r="N4352" s="59"/>
    </row>
    <row r="4353" spans="1:14" x14ac:dyDescent="0.2">
      <c r="A4353" t="s">
        <v>10783</v>
      </c>
      <c r="B4353" s="63">
        <v>1242</v>
      </c>
      <c r="C4353" s="63">
        <v>1182413</v>
      </c>
      <c r="D4353" s="63" t="s">
        <v>6565</v>
      </c>
      <c r="E4353">
        <v>651242</v>
      </c>
      <c r="F4353" t="s">
        <v>1664</v>
      </c>
      <c r="G4353" s="63" t="s">
        <v>80</v>
      </c>
      <c r="H4353" s="64">
        <v>26</v>
      </c>
      <c r="I4353" s="19" t="s">
        <v>51</v>
      </c>
      <c r="J4353" s="19" t="s">
        <v>47</v>
      </c>
      <c r="K4353" s="19" t="s">
        <v>2189</v>
      </c>
      <c r="L4353" s="19" t="s">
        <v>78</v>
      </c>
      <c r="M4353" s="24">
        <v>1600</v>
      </c>
      <c r="N4353" s="59"/>
    </row>
    <row r="4354" spans="1:14" x14ac:dyDescent="0.2">
      <c r="A4354" t="s">
        <v>10788</v>
      </c>
      <c r="B4354" s="63">
        <v>1243</v>
      </c>
      <c r="C4354" s="63">
        <v>1163176</v>
      </c>
      <c r="D4354" s="63" t="s">
        <v>6566</v>
      </c>
      <c r="E4354">
        <v>651243</v>
      </c>
      <c r="F4354" t="s">
        <v>1869</v>
      </c>
      <c r="G4354" s="63" t="s">
        <v>49</v>
      </c>
      <c r="H4354" s="64">
        <v>28</v>
      </c>
      <c r="I4354" s="19" t="s">
        <v>51</v>
      </c>
      <c r="J4354" s="19" t="s">
        <v>46</v>
      </c>
      <c r="K4354" s="19" t="s">
        <v>2173</v>
      </c>
      <c r="L4354" s="19" t="s">
        <v>70</v>
      </c>
      <c r="M4354" s="24">
        <v>1000</v>
      </c>
      <c r="N4354" s="59"/>
    </row>
    <row r="4355" spans="1:14" x14ac:dyDescent="0.2">
      <c r="A4355" t="s">
        <v>10787</v>
      </c>
      <c r="B4355" s="63">
        <v>1243</v>
      </c>
      <c r="C4355" s="63">
        <v>1186529</v>
      </c>
      <c r="D4355" s="63" t="s">
        <v>6567</v>
      </c>
      <c r="E4355">
        <v>651243</v>
      </c>
      <c r="F4355" t="s">
        <v>1869</v>
      </c>
      <c r="G4355" s="63" t="s">
        <v>32</v>
      </c>
      <c r="H4355" s="64">
        <v>28</v>
      </c>
      <c r="I4355" s="19" t="s">
        <v>51</v>
      </c>
      <c r="J4355" s="19" t="s">
        <v>46</v>
      </c>
      <c r="K4355" s="19" t="s">
        <v>2173</v>
      </c>
      <c r="L4355" s="19" t="s">
        <v>70</v>
      </c>
      <c r="M4355" s="24">
        <v>1600</v>
      </c>
      <c r="N4355" s="59"/>
    </row>
    <row r="4356" spans="1:14" x14ac:dyDescent="0.2">
      <c r="A4356" t="s">
        <v>10788</v>
      </c>
      <c r="B4356" s="63">
        <v>1243</v>
      </c>
      <c r="C4356" s="63">
        <v>1187766</v>
      </c>
      <c r="D4356" s="63" t="s">
        <v>6568</v>
      </c>
      <c r="E4356">
        <v>651243</v>
      </c>
      <c r="F4356" t="s">
        <v>1869</v>
      </c>
      <c r="G4356" s="63" t="s">
        <v>49</v>
      </c>
      <c r="H4356" s="64">
        <v>28</v>
      </c>
      <c r="I4356" s="19" t="s">
        <v>51</v>
      </c>
      <c r="J4356" s="19" t="s">
        <v>46</v>
      </c>
      <c r="K4356" s="19" t="s">
        <v>2173</v>
      </c>
      <c r="L4356" s="19" t="s">
        <v>70</v>
      </c>
      <c r="M4356" s="24">
        <v>1000</v>
      </c>
      <c r="N4356" s="59"/>
    </row>
    <row r="4357" spans="1:14" x14ac:dyDescent="0.2">
      <c r="A4357" t="s">
        <v>10785</v>
      </c>
      <c r="B4357" s="63">
        <v>1243</v>
      </c>
      <c r="C4357" s="63">
        <v>1190197</v>
      </c>
      <c r="D4357" s="63" t="s">
        <v>6569</v>
      </c>
      <c r="E4357">
        <v>651243</v>
      </c>
      <c r="F4357" t="s">
        <v>1869</v>
      </c>
      <c r="G4357" s="63" t="s">
        <v>80</v>
      </c>
      <c r="H4357" s="64">
        <v>28</v>
      </c>
      <c r="I4357" s="19" t="s">
        <v>51</v>
      </c>
      <c r="J4357" s="19" t="s">
        <v>46</v>
      </c>
      <c r="K4357" s="19" t="s">
        <v>2173</v>
      </c>
      <c r="L4357" s="19" t="s">
        <v>70</v>
      </c>
      <c r="M4357" s="24">
        <v>600</v>
      </c>
      <c r="N4357" s="59"/>
    </row>
    <row r="4358" spans="1:14" x14ac:dyDescent="0.2">
      <c r="A4358" t="s">
        <v>10785</v>
      </c>
      <c r="B4358" s="63">
        <v>1243</v>
      </c>
      <c r="C4358" s="63">
        <v>1203138</v>
      </c>
      <c r="D4358" s="63" t="s">
        <v>6570</v>
      </c>
      <c r="E4358">
        <v>651243</v>
      </c>
      <c r="F4358" t="s">
        <v>1869</v>
      </c>
      <c r="G4358" s="63" t="s">
        <v>80</v>
      </c>
      <c r="H4358" s="64">
        <v>28</v>
      </c>
      <c r="I4358" s="19" t="s">
        <v>51</v>
      </c>
      <c r="J4358" s="19" t="s">
        <v>46</v>
      </c>
      <c r="K4358" s="19" t="s">
        <v>2173</v>
      </c>
      <c r="L4358" s="19" t="s">
        <v>70</v>
      </c>
      <c r="M4358" s="24">
        <v>600</v>
      </c>
      <c r="N4358" s="59"/>
    </row>
    <row r="4359" spans="1:14" x14ac:dyDescent="0.2">
      <c r="A4359" t="s">
        <v>10789</v>
      </c>
      <c r="B4359" s="63">
        <v>1244</v>
      </c>
      <c r="C4359" s="63">
        <v>1172448</v>
      </c>
      <c r="D4359" s="63" t="s">
        <v>6571</v>
      </c>
      <c r="E4359">
        <v>651244</v>
      </c>
      <c r="F4359" t="s">
        <v>1841</v>
      </c>
      <c r="G4359" s="63" t="s">
        <v>49</v>
      </c>
      <c r="H4359" s="64">
        <v>28</v>
      </c>
      <c r="I4359" s="19" t="s">
        <v>51</v>
      </c>
      <c r="J4359" s="19" t="s">
        <v>2035</v>
      </c>
      <c r="K4359" s="19" t="s">
        <v>535</v>
      </c>
      <c r="L4359" s="19" t="s">
        <v>96</v>
      </c>
      <c r="M4359" s="24">
        <v>1500</v>
      </c>
      <c r="N4359" s="59"/>
    </row>
    <row r="4360" spans="1:14" x14ac:dyDescent="0.2">
      <c r="A4360" t="s">
        <v>10791</v>
      </c>
      <c r="B4360" s="63">
        <v>1244</v>
      </c>
      <c r="C4360" s="63">
        <v>1172455</v>
      </c>
      <c r="D4360" s="63" t="s">
        <v>6572</v>
      </c>
      <c r="E4360">
        <v>651244</v>
      </c>
      <c r="F4360" t="s">
        <v>1841</v>
      </c>
      <c r="G4360" s="63" t="s">
        <v>32</v>
      </c>
      <c r="H4360" s="64">
        <v>28</v>
      </c>
      <c r="I4360" s="19" t="s">
        <v>51</v>
      </c>
      <c r="J4360" s="19" t="s">
        <v>2035</v>
      </c>
      <c r="K4360" s="19" t="s">
        <v>535</v>
      </c>
      <c r="L4360" s="19" t="s">
        <v>96</v>
      </c>
      <c r="M4360" s="24">
        <v>2050</v>
      </c>
      <c r="N4360" s="59"/>
    </row>
    <row r="4361" spans="1:14" x14ac:dyDescent="0.2">
      <c r="A4361" t="s">
        <v>10790</v>
      </c>
      <c r="B4361" s="63">
        <v>1244</v>
      </c>
      <c r="C4361" s="63">
        <v>1173029</v>
      </c>
      <c r="D4361" s="63" t="s">
        <v>6573</v>
      </c>
      <c r="E4361">
        <v>651244</v>
      </c>
      <c r="F4361" t="s">
        <v>1841</v>
      </c>
      <c r="G4361" s="63" t="s">
        <v>80</v>
      </c>
      <c r="H4361" s="64">
        <v>28</v>
      </c>
      <c r="I4361" s="19" t="s">
        <v>51</v>
      </c>
      <c r="J4361" s="19" t="s">
        <v>2035</v>
      </c>
      <c r="K4361" s="19" t="s">
        <v>535</v>
      </c>
      <c r="L4361" s="19" t="s">
        <v>96</v>
      </c>
      <c r="M4361" s="24">
        <v>800</v>
      </c>
      <c r="N4361" s="59"/>
    </row>
    <row r="4362" spans="1:14" x14ac:dyDescent="0.2">
      <c r="A4362" t="s">
        <v>10790</v>
      </c>
      <c r="B4362" s="63">
        <v>1244</v>
      </c>
      <c r="C4362" s="63">
        <v>1198038</v>
      </c>
      <c r="D4362" s="63" t="s">
        <v>6574</v>
      </c>
      <c r="E4362">
        <v>651244</v>
      </c>
      <c r="F4362" t="s">
        <v>1841</v>
      </c>
      <c r="G4362" s="63" t="s">
        <v>80</v>
      </c>
      <c r="H4362" s="64">
        <v>27</v>
      </c>
      <c r="I4362" s="19" t="s">
        <v>51</v>
      </c>
      <c r="J4362" s="19" t="s">
        <v>2035</v>
      </c>
      <c r="K4362" s="19" t="s">
        <v>535</v>
      </c>
      <c r="L4362" s="19" t="s">
        <v>96</v>
      </c>
      <c r="M4362" s="24">
        <v>800</v>
      </c>
      <c r="N4362" s="59"/>
    </row>
    <row r="4363" spans="1:14" x14ac:dyDescent="0.2">
      <c r="A4363" t="s">
        <v>10782</v>
      </c>
      <c r="B4363" s="63">
        <v>1245</v>
      </c>
      <c r="C4363" s="63">
        <v>1106699</v>
      </c>
      <c r="D4363" s="63" t="s">
        <v>6575</v>
      </c>
      <c r="E4363">
        <v>651245</v>
      </c>
      <c r="F4363" t="s">
        <v>1668</v>
      </c>
      <c r="G4363" s="63" t="s">
        <v>103</v>
      </c>
      <c r="H4363" s="64">
        <v>27</v>
      </c>
      <c r="I4363" s="19" t="s">
        <v>51</v>
      </c>
      <c r="J4363" s="19" t="s">
        <v>47</v>
      </c>
      <c r="K4363" s="19" t="s">
        <v>2189</v>
      </c>
      <c r="L4363" s="19" t="s">
        <v>78</v>
      </c>
      <c r="M4363" s="24">
        <v>2000</v>
      </c>
      <c r="N4363" s="59"/>
    </row>
    <row r="4364" spans="1:14" x14ac:dyDescent="0.2">
      <c r="A4364" t="s">
        <v>10783</v>
      </c>
      <c r="B4364" s="63">
        <v>1245</v>
      </c>
      <c r="C4364" s="63">
        <v>1120433</v>
      </c>
      <c r="D4364" s="63" t="s">
        <v>6576</v>
      </c>
      <c r="E4364">
        <v>651245</v>
      </c>
      <c r="F4364" t="s">
        <v>1668</v>
      </c>
      <c r="G4364" s="63" t="s">
        <v>80</v>
      </c>
      <c r="H4364" s="64">
        <v>28</v>
      </c>
      <c r="I4364" s="19" t="s">
        <v>51</v>
      </c>
      <c r="J4364" s="19" t="s">
        <v>47</v>
      </c>
      <c r="K4364" s="19" t="s">
        <v>2189</v>
      </c>
      <c r="L4364" s="19" t="s">
        <v>78</v>
      </c>
      <c r="M4364" s="24">
        <v>600</v>
      </c>
      <c r="N4364" s="59"/>
    </row>
    <row r="4365" spans="1:14" x14ac:dyDescent="0.2">
      <c r="A4365" t="s">
        <v>10783</v>
      </c>
      <c r="B4365" s="63">
        <v>1245</v>
      </c>
      <c r="C4365" s="63">
        <v>1150463</v>
      </c>
      <c r="D4365" s="63" t="s">
        <v>6577</v>
      </c>
      <c r="E4365">
        <v>651245</v>
      </c>
      <c r="F4365" t="s">
        <v>1668</v>
      </c>
      <c r="G4365" s="63" t="s">
        <v>80</v>
      </c>
      <c r="H4365" s="64">
        <v>27</v>
      </c>
      <c r="I4365" s="19" t="s">
        <v>51</v>
      </c>
      <c r="J4365" s="19" t="s">
        <v>47</v>
      </c>
      <c r="K4365" s="19" t="s">
        <v>2189</v>
      </c>
      <c r="L4365" s="19" t="s">
        <v>78</v>
      </c>
      <c r="M4365" s="24">
        <v>600</v>
      </c>
      <c r="N4365" s="59"/>
    </row>
    <row r="4366" spans="1:14" x14ac:dyDescent="0.2">
      <c r="A4366" t="s">
        <v>10784</v>
      </c>
      <c r="B4366" s="63">
        <v>1245</v>
      </c>
      <c r="C4366" s="63">
        <v>1151201</v>
      </c>
      <c r="D4366" s="63" t="s">
        <v>6578</v>
      </c>
      <c r="E4366">
        <v>651245</v>
      </c>
      <c r="F4366" t="s">
        <v>1668</v>
      </c>
      <c r="G4366" s="63" t="s">
        <v>32</v>
      </c>
      <c r="H4366" s="64">
        <v>26</v>
      </c>
      <c r="I4366" s="19" t="s">
        <v>51</v>
      </c>
      <c r="J4366" s="19" t="s">
        <v>47</v>
      </c>
      <c r="K4366" s="19" t="s">
        <v>2189</v>
      </c>
      <c r="L4366" s="19" t="s">
        <v>78</v>
      </c>
      <c r="M4366" s="24">
        <v>1600</v>
      </c>
      <c r="N4366" s="59"/>
    </row>
    <row r="4367" spans="1:14" x14ac:dyDescent="0.2">
      <c r="A4367" t="s">
        <v>10783</v>
      </c>
      <c r="B4367" s="63">
        <v>1245</v>
      </c>
      <c r="C4367" s="63">
        <v>1195977</v>
      </c>
      <c r="D4367" s="63" t="s">
        <v>6579</v>
      </c>
      <c r="E4367">
        <v>651245</v>
      </c>
      <c r="F4367" t="s">
        <v>1668</v>
      </c>
      <c r="G4367" s="63" t="s">
        <v>80</v>
      </c>
      <c r="H4367" s="64">
        <v>27</v>
      </c>
      <c r="I4367" s="19" t="s">
        <v>51</v>
      </c>
      <c r="J4367" s="19" t="s">
        <v>47</v>
      </c>
      <c r="K4367" s="19" t="s">
        <v>2189</v>
      </c>
      <c r="L4367" s="19" t="s">
        <v>78</v>
      </c>
      <c r="M4367" s="24">
        <v>600</v>
      </c>
      <c r="N4367" s="59"/>
    </row>
    <row r="4368" spans="1:14" x14ac:dyDescent="0.2">
      <c r="A4368" t="s">
        <v>10791</v>
      </c>
      <c r="B4368" s="63">
        <v>1246</v>
      </c>
      <c r="C4368" s="63">
        <v>1126589</v>
      </c>
      <c r="D4368" s="63" t="s">
        <v>6580</v>
      </c>
      <c r="E4368">
        <v>651246</v>
      </c>
      <c r="F4368" t="s">
        <v>1669</v>
      </c>
      <c r="G4368" s="63" t="s">
        <v>32</v>
      </c>
      <c r="H4368" s="64">
        <v>27</v>
      </c>
      <c r="I4368" s="19" t="s">
        <v>51</v>
      </c>
      <c r="J4368" s="19" t="s">
        <v>10</v>
      </c>
      <c r="K4368" s="19" t="s">
        <v>2204</v>
      </c>
      <c r="L4368" s="19" t="s">
        <v>96</v>
      </c>
      <c r="M4368" s="24">
        <v>800</v>
      </c>
      <c r="N4368" s="59"/>
    </row>
    <row r="4369" spans="1:14" x14ac:dyDescent="0.2">
      <c r="A4369" t="s">
        <v>10790</v>
      </c>
      <c r="B4369" s="63">
        <v>1246</v>
      </c>
      <c r="C4369" s="63">
        <v>1127819</v>
      </c>
      <c r="D4369" s="63" t="s">
        <v>6581</v>
      </c>
      <c r="E4369">
        <v>651246</v>
      </c>
      <c r="F4369" t="s">
        <v>1669</v>
      </c>
      <c r="G4369" s="63" t="s">
        <v>80</v>
      </c>
      <c r="H4369" s="64">
        <v>27</v>
      </c>
      <c r="I4369" s="19" t="s">
        <v>51</v>
      </c>
      <c r="J4369" s="19" t="s">
        <v>10</v>
      </c>
      <c r="K4369" s="19" t="s">
        <v>2204</v>
      </c>
      <c r="L4369" s="19" t="s">
        <v>96</v>
      </c>
      <c r="M4369" s="24">
        <v>300</v>
      </c>
      <c r="N4369" s="59"/>
    </row>
    <row r="4370" spans="1:14" x14ac:dyDescent="0.2">
      <c r="A4370" t="s">
        <v>10790</v>
      </c>
      <c r="B4370" s="63">
        <v>1246</v>
      </c>
      <c r="C4370" s="63">
        <v>1141543</v>
      </c>
      <c r="D4370" s="63" t="s">
        <v>6582</v>
      </c>
      <c r="E4370">
        <v>651246</v>
      </c>
      <c r="F4370" t="s">
        <v>1669</v>
      </c>
      <c r="G4370" s="63" t="s">
        <v>80</v>
      </c>
      <c r="H4370" s="64">
        <v>28</v>
      </c>
      <c r="I4370" s="19" t="s">
        <v>51</v>
      </c>
      <c r="J4370" s="19" t="s">
        <v>10</v>
      </c>
      <c r="K4370" s="19" t="s">
        <v>2204</v>
      </c>
      <c r="L4370" s="19" t="s">
        <v>96</v>
      </c>
      <c r="M4370" s="24">
        <v>300</v>
      </c>
      <c r="N4370" s="59"/>
    </row>
    <row r="4371" spans="1:14" x14ac:dyDescent="0.2">
      <c r="A4371" t="s">
        <v>10790</v>
      </c>
      <c r="B4371" s="63">
        <v>1246</v>
      </c>
      <c r="C4371" s="63">
        <v>1144538</v>
      </c>
      <c r="D4371" s="63" t="s">
        <v>6583</v>
      </c>
      <c r="E4371">
        <v>651246</v>
      </c>
      <c r="F4371" t="s">
        <v>1669</v>
      </c>
      <c r="G4371" s="63" t="s">
        <v>80</v>
      </c>
      <c r="H4371" s="64">
        <v>26</v>
      </c>
      <c r="I4371" s="19" t="s">
        <v>51</v>
      </c>
      <c r="J4371" s="19" t="s">
        <v>10</v>
      </c>
      <c r="K4371" s="19" t="s">
        <v>2204</v>
      </c>
      <c r="L4371" s="19" t="s">
        <v>96</v>
      </c>
      <c r="M4371" s="24">
        <v>300</v>
      </c>
      <c r="N4371" s="59"/>
    </row>
    <row r="4372" spans="1:14" x14ac:dyDescent="0.2">
      <c r="A4372" t="s">
        <v>10790</v>
      </c>
      <c r="B4372" s="63">
        <v>1246</v>
      </c>
      <c r="C4372" s="63">
        <v>1188843</v>
      </c>
      <c r="D4372" s="63" t="s">
        <v>6584</v>
      </c>
      <c r="E4372">
        <v>651246</v>
      </c>
      <c r="F4372" t="s">
        <v>1669</v>
      </c>
      <c r="G4372" s="63" t="s">
        <v>80</v>
      </c>
      <c r="H4372" s="64">
        <v>28</v>
      </c>
      <c r="I4372" s="19" t="s">
        <v>51</v>
      </c>
      <c r="J4372" s="19" t="s">
        <v>10</v>
      </c>
      <c r="K4372" s="19" t="s">
        <v>2204</v>
      </c>
      <c r="L4372" s="19" t="s">
        <v>96</v>
      </c>
      <c r="M4372" s="24">
        <v>300</v>
      </c>
      <c r="N4372" s="59"/>
    </row>
    <row r="4373" spans="1:14" x14ac:dyDescent="0.2">
      <c r="A4373" t="s">
        <v>10789</v>
      </c>
      <c r="B4373" s="63">
        <v>1246</v>
      </c>
      <c r="C4373" s="63">
        <v>1208433</v>
      </c>
      <c r="D4373" s="63" t="s">
        <v>6585</v>
      </c>
      <c r="E4373">
        <v>651246</v>
      </c>
      <c r="F4373" t="s">
        <v>1669</v>
      </c>
      <c r="G4373" s="63" t="s">
        <v>49</v>
      </c>
      <c r="H4373" s="64">
        <v>28</v>
      </c>
      <c r="I4373" s="19" t="s">
        <v>51</v>
      </c>
      <c r="J4373" s="19" t="s">
        <v>10</v>
      </c>
      <c r="K4373" s="19" t="s">
        <v>2204</v>
      </c>
      <c r="L4373" s="19" t="s">
        <v>96</v>
      </c>
      <c r="M4373" s="24">
        <v>500</v>
      </c>
      <c r="N4373" s="59"/>
    </row>
    <row r="4374" spans="1:14" x14ac:dyDescent="0.2">
      <c r="A4374" t="s">
        <v>10791</v>
      </c>
      <c r="B4374" s="63">
        <v>1247</v>
      </c>
      <c r="C4374" s="63">
        <v>1092835</v>
      </c>
      <c r="D4374" s="63" t="s">
        <v>6586</v>
      </c>
      <c r="E4374">
        <v>651247</v>
      </c>
      <c r="F4374" t="s">
        <v>1702</v>
      </c>
      <c r="G4374" s="63" t="s">
        <v>32</v>
      </c>
      <c r="H4374" s="64">
        <v>27</v>
      </c>
      <c r="I4374" s="19" t="s">
        <v>51</v>
      </c>
      <c r="J4374" s="19" t="s">
        <v>2035</v>
      </c>
      <c r="K4374" s="19" t="s">
        <v>2156</v>
      </c>
      <c r="L4374" s="19" t="s">
        <v>96</v>
      </c>
      <c r="M4374" s="24">
        <v>800</v>
      </c>
      <c r="N4374" s="59"/>
    </row>
    <row r="4375" spans="1:14" x14ac:dyDescent="0.2">
      <c r="A4375" t="s">
        <v>10789</v>
      </c>
      <c r="B4375" s="63">
        <v>1247</v>
      </c>
      <c r="C4375" s="63">
        <v>1093797</v>
      </c>
      <c r="D4375" s="63" t="s">
        <v>6587</v>
      </c>
      <c r="E4375">
        <v>651247</v>
      </c>
      <c r="F4375" t="s">
        <v>1702</v>
      </c>
      <c r="G4375" s="63" t="s">
        <v>49</v>
      </c>
      <c r="H4375" s="64">
        <v>27</v>
      </c>
      <c r="I4375" s="19" t="s">
        <v>51</v>
      </c>
      <c r="J4375" s="19" t="s">
        <v>2035</v>
      </c>
      <c r="K4375" s="19" t="s">
        <v>2156</v>
      </c>
      <c r="L4375" s="19" t="s">
        <v>96</v>
      </c>
      <c r="M4375" s="24">
        <v>500</v>
      </c>
      <c r="N4375" s="59"/>
    </row>
    <row r="4376" spans="1:14" x14ac:dyDescent="0.2">
      <c r="A4376" t="s">
        <v>10789</v>
      </c>
      <c r="B4376" s="63">
        <v>1247</v>
      </c>
      <c r="C4376" s="63">
        <v>1167601</v>
      </c>
      <c r="D4376" s="63" t="s">
        <v>6588</v>
      </c>
      <c r="E4376">
        <v>651247</v>
      </c>
      <c r="F4376" t="s">
        <v>1702</v>
      </c>
      <c r="G4376" s="63" t="s">
        <v>49</v>
      </c>
      <c r="H4376" s="64">
        <v>27</v>
      </c>
      <c r="I4376" s="19" t="s">
        <v>51</v>
      </c>
      <c r="J4376" s="19" t="s">
        <v>2035</v>
      </c>
      <c r="K4376" s="19" t="s">
        <v>2156</v>
      </c>
      <c r="L4376" s="19" t="s">
        <v>96</v>
      </c>
      <c r="M4376" s="24">
        <v>500</v>
      </c>
      <c r="N4376" s="59"/>
    </row>
    <row r="4377" spans="1:14" x14ac:dyDescent="0.2">
      <c r="A4377" t="s">
        <v>10790</v>
      </c>
      <c r="B4377" s="63">
        <v>1247</v>
      </c>
      <c r="C4377" s="63">
        <v>1168576</v>
      </c>
      <c r="D4377" s="63" t="s">
        <v>6589</v>
      </c>
      <c r="E4377">
        <v>651247</v>
      </c>
      <c r="F4377" t="s">
        <v>1702</v>
      </c>
      <c r="G4377" s="63" t="s">
        <v>80</v>
      </c>
      <c r="H4377" s="64">
        <v>27</v>
      </c>
      <c r="I4377" s="19" t="s">
        <v>51</v>
      </c>
      <c r="J4377" s="19" t="s">
        <v>2035</v>
      </c>
      <c r="K4377" s="19" t="s">
        <v>2156</v>
      </c>
      <c r="L4377" s="19" t="s">
        <v>96</v>
      </c>
      <c r="M4377" s="24">
        <v>300</v>
      </c>
      <c r="N4377" s="59"/>
    </row>
    <row r="4378" spans="1:14" x14ac:dyDescent="0.2">
      <c r="A4378" t="s">
        <v>10790</v>
      </c>
      <c r="B4378" s="63">
        <v>1247</v>
      </c>
      <c r="C4378" s="63">
        <v>1201239</v>
      </c>
      <c r="D4378" s="63" t="s">
        <v>6590</v>
      </c>
      <c r="E4378">
        <v>651247</v>
      </c>
      <c r="F4378" t="s">
        <v>1702</v>
      </c>
      <c r="G4378" s="63" t="s">
        <v>80</v>
      </c>
      <c r="H4378" s="64">
        <v>26</v>
      </c>
      <c r="I4378" s="19" t="s">
        <v>51</v>
      </c>
      <c r="J4378" s="19" t="s">
        <v>2035</v>
      </c>
      <c r="K4378" s="19" t="s">
        <v>2156</v>
      </c>
      <c r="L4378" s="19" t="s">
        <v>96</v>
      </c>
      <c r="M4378" s="24">
        <v>300</v>
      </c>
      <c r="N4378" s="59"/>
    </row>
    <row r="4379" spans="1:14" x14ac:dyDescent="0.2">
      <c r="A4379" t="s">
        <v>10790</v>
      </c>
      <c r="B4379" s="63">
        <v>1247</v>
      </c>
      <c r="C4379" s="63">
        <v>1205993</v>
      </c>
      <c r="D4379" s="63" t="s">
        <v>6591</v>
      </c>
      <c r="E4379">
        <v>651247</v>
      </c>
      <c r="F4379" t="s">
        <v>1702</v>
      </c>
      <c r="G4379" s="63" t="s">
        <v>80</v>
      </c>
      <c r="H4379" s="64">
        <v>28</v>
      </c>
      <c r="I4379" s="19" t="s">
        <v>51</v>
      </c>
      <c r="J4379" s="19" t="s">
        <v>2035</v>
      </c>
      <c r="K4379" s="19" t="s">
        <v>2156</v>
      </c>
      <c r="L4379" s="19" t="s">
        <v>96</v>
      </c>
      <c r="M4379" s="24">
        <v>300</v>
      </c>
      <c r="N4379" s="59"/>
    </row>
    <row r="4380" spans="1:14" x14ac:dyDescent="0.2">
      <c r="A4380" t="s">
        <v>10787</v>
      </c>
      <c r="B4380" s="63">
        <v>1248</v>
      </c>
      <c r="C4380" s="63">
        <v>1110849</v>
      </c>
      <c r="D4380" s="63" t="s">
        <v>6592</v>
      </c>
      <c r="E4380">
        <v>651248</v>
      </c>
      <c r="F4380" t="s">
        <v>1663</v>
      </c>
      <c r="G4380" s="63" t="s">
        <v>32</v>
      </c>
      <c r="H4380" s="64">
        <v>25</v>
      </c>
      <c r="I4380" s="19" t="s">
        <v>51</v>
      </c>
      <c r="J4380" s="19" t="s">
        <v>46</v>
      </c>
      <c r="K4380" s="19" t="s">
        <v>2130</v>
      </c>
      <c r="L4380" s="19" t="s">
        <v>70</v>
      </c>
      <c r="M4380" s="24">
        <v>0</v>
      </c>
      <c r="N4380" s="59"/>
    </row>
    <row r="4381" spans="1:14" x14ac:dyDescent="0.2">
      <c r="A4381" t="s">
        <v>10788</v>
      </c>
      <c r="B4381" s="63">
        <v>1248</v>
      </c>
      <c r="C4381" s="63">
        <v>1141523</v>
      </c>
      <c r="D4381" s="63" t="s">
        <v>6593</v>
      </c>
      <c r="E4381">
        <v>651248</v>
      </c>
      <c r="F4381" t="s">
        <v>1663</v>
      </c>
      <c r="G4381" s="63" t="s">
        <v>49</v>
      </c>
      <c r="H4381" s="64">
        <v>28</v>
      </c>
      <c r="I4381" s="19" t="s">
        <v>51</v>
      </c>
      <c r="J4381" s="19" t="s">
        <v>46</v>
      </c>
      <c r="K4381" s="19" t="s">
        <v>2130</v>
      </c>
      <c r="L4381" s="19" t="s">
        <v>70</v>
      </c>
      <c r="M4381" s="24">
        <v>0</v>
      </c>
      <c r="N4381" s="59"/>
    </row>
    <row r="4382" spans="1:14" x14ac:dyDescent="0.2">
      <c r="A4382" t="s">
        <v>10788</v>
      </c>
      <c r="B4382" s="63">
        <v>1248</v>
      </c>
      <c r="C4382" s="63">
        <v>1150220</v>
      </c>
      <c r="D4382" s="63" t="s">
        <v>6594</v>
      </c>
      <c r="E4382">
        <v>651248</v>
      </c>
      <c r="F4382" t="s">
        <v>1663</v>
      </c>
      <c r="G4382" s="63" t="s">
        <v>49</v>
      </c>
      <c r="H4382" s="64">
        <v>28</v>
      </c>
      <c r="I4382" s="19" t="s">
        <v>51</v>
      </c>
      <c r="J4382" s="19" t="s">
        <v>46</v>
      </c>
      <c r="K4382" s="19" t="s">
        <v>2130</v>
      </c>
      <c r="L4382" s="19" t="s">
        <v>70</v>
      </c>
      <c r="M4382" s="24">
        <v>0</v>
      </c>
      <c r="N4382" s="59"/>
    </row>
    <row r="4383" spans="1:14" x14ac:dyDescent="0.2">
      <c r="A4383" t="s">
        <v>10785</v>
      </c>
      <c r="B4383" s="63">
        <v>1248</v>
      </c>
      <c r="C4383" s="63">
        <v>1151423</v>
      </c>
      <c r="D4383" s="63" t="s">
        <v>6595</v>
      </c>
      <c r="E4383">
        <v>651248</v>
      </c>
      <c r="F4383" t="s">
        <v>1663</v>
      </c>
      <c r="G4383" s="63" t="s">
        <v>80</v>
      </c>
      <c r="H4383" s="64">
        <v>28</v>
      </c>
      <c r="I4383" s="19" t="s">
        <v>51</v>
      </c>
      <c r="J4383" s="19" t="s">
        <v>46</v>
      </c>
      <c r="K4383" s="19" t="s">
        <v>2130</v>
      </c>
      <c r="L4383" s="19" t="s">
        <v>70</v>
      </c>
      <c r="M4383" s="24">
        <v>0</v>
      </c>
      <c r="N4383" s="59"/>
    </row>
    <row r="4384" spans="1:14" x14ac:dyDescent="0.2">
      <c r="A4384" t="s">
        <v>10785</v>
      </c>
      <c r="B4384" s="63">
        <v>1248</v>
      </c>
      <c r="C4384" s="63">
        <v>1171735</v>
      </c>
      <c r="D4384" s="63" t="s">
        <v>6596</v>
      </c>
      <c r="E4384">
        <v>651248</v>
      </c>
      <c r="F4384" t="s">
        <v>1663</v>
      </c>
      <c r="G4384" s="63" t="s">
        <v>80</v>
      </c>
      <c r="H4384" s="64">
        <v>28</v>
      </c>
      <c r="I4384" s="19" t="s">
        <v>51</v>
      </c>
      <c r="J4384" s="19" t="s">
        <v>46</v>
      </c>
      <c r="K4384" s="19" t="s">
        <v>2130</v>
      </c>
      <c r="L4384" s="19" t="s">
        <v>70</v>
      </c>
      <c r="M4384" s="24">
        <v>0</v>
      </c>
      <c r="N4384" s="59"/>
    </row>
    <row r="4385" spans="1:14" x14ac:dyDescent="0.2">
      <c r="A4385" t="s">
        <v>10785</v>
      </c>
      <c r="B4385" s="63">
        <v>1248</v>
      </c>
      <c r="C4385" s="63">
        <v>1183061</v>
      </c>
      <c r="D4385" s="63" t="s">
        <v>6597</v>
      </c>
      <c r="E4385">
        <v>651248</v>
      </c>
      <c r="F4385" t="s">
        <v>1663</v>
      </c>
      <c r="G4385" s="63" t="s">
        <v>80</v>
      </c>
      <c r="H4385" s="64">
        <v>26</v>
      </c>
      <c r="I4385" s="19" t="s">
        <v>51</v>
      </c>
      <c r="J4385" s="19" t="s">
        <v>46</v>
      </c>
      <c r="K4385" s="19" t="s">
        <v>2130</v>
      </c>
      <c r="L4385" s="19" t="s">
        <v>70</v>
      </c>
      <c r="M4385" s="24">
        <v>0</v>
      </c>
      <c r="N4385" s="59"/>
    </row>
    <row r="4386" spans="1:14" x14ac:dyDescent="0.2">
      <c r="A4386" t="s">
        <v>10785</v>
      </c>
      <c r="B4386" s="63">
        <v>1248</v>
      </c>
      <c r="C4386" s="63">
        <v>1183066</v>
      </c>
      <c r="D4386" s="63" t="s">
        <v>6598</v>
      </c>
      <c r="E4386">
        <v>651248</v>
      </c>
      <c r="F4386" t="s">
        <v>1663</v>
      </c>
      <c r="G4386" s="63" t="s">
        <v>80</v>
      </c>
      <c r="H4386" s="64">
        <v>28</v>
      </c>
      <c r="I4386" s="19" t="s">
        <v>51</v>
      </c>
      <c r="J4386" s="19" t="s">
        <v>46</v>
      </c>
      <c r="K4386" s="19" t="s">
        <v>2130</v>
      </c>
      <c r="L4386" s="19" t="s">
        <v>70</v>
      </c>
      <c r="M4386" s="24">
        <v>0</v>
      </c>
      <c r="N4386" s="59"/>
    </row>
    <row r="4387" spans="1:14" x14ac:dyDescent="0.2">
      <c r="A4387" t="s">
        <v>10785</v>
      </c>
      <c r="B4387" s="63">
        <v>1250</v>
      </c>
      <c r="C4387" s="63">
        <v>1078523</v>
      </c>
      <c r="D4387" s="63" t="s">
        <v>6599</v>
      </c>
      <c r="E4387">
        <v>651250</v>
      </c>
      <c r="F4387" t="s">
        <v>1652</v>
      </c>
      <c r="G4387" s="63" t="s">
        <v>80</v>
      </c>
      <c r="H4387" s="64">
        <v>23</v>
      </c>
      <c r="I4387" s="19" t="s">
        <v>51</v>
      </c>
      <c r="J4387" s="19" t="s">
        <v>46</v>
      </c>
      <c r="K4387" s="19" t="s">
        <v>2171</v>
      </c>
      <c r="L4387" s="19" t="s">
        <v>70</v>
      </c>
      <c r="M4387" s="24">
        <v>0</v>
      </c>
      <c r="N4387" s="59"/>
    </row>
    <row r="4388" spans="1:14" x14ac:dyDescent="0.2">
      <c r="A4388" t="s">
        <v>10785</v>
      </c>
      <c r="B4388" s="63">
        <v>1250</v>
      </c>
      <c r="C4388" s="63">
        <v>1135154</v>
      </c>
      <c r="D4388" s="63" t="s">
        <v>6600</v>
      </c>
      <c r="E4388">
        <v>651250</v>
      </c>
      <c r="F4388" t="s">
        <v>1652</v>
      </c>
      <c r="G4388" s="63" t="s">
        <v>80</v>
      </c>
      <c r="H4388" s="64">
        <v>28</v>
      </c>
      <c r="I4388" s="19" t="s">
        <v>51</v>
      </c>
      <c r="J4388" s="19" t="s">
        <v>46</v>
      </c>
      <c r="K4388" s="19" t="s">
        <v>2171</v>
      </c>
      <c r="L4388" s="19" t="s">
        <v>70</v>
      </c>
      <c r="M4388" s="24">
        <v>0</v>
      </c>
      <c r="N4388" s="59"/>
    </row>
    <row r="4389" spans="1:14" x14ac:dyDescent="0.2">
      <c r="A4389" t="s">
        <v>10788</v>
      </c>
      <c r="B4389" s="63">
        <v>1250</v>
      </c>
      <c r="C4389" s="63">
        <v>1144720</v>
      </c>
      <c r="D4389" s="63" t="s">
        <v>6601</v>
      </c>
      <c r="E4389">
        <v>651250</v>
      </c>
      <c r="F4389" t="s">
        <v>1652</v>
      </c>
      <c r="G4389" s="63" t="s">
        <v>49</v>
      </c>
      <c r="H4389" s="64">
        <v>28</v>
      </c>
      <c r="I4389" s="19" t="s">
        <v>51</v>
      </c>
      <c r="J4389" s="19" t="s">
        <v>46</v>
      </c>
      <c r="K4389" s="19" t="s">
        <v>2171</v>
      </c>
      <c r="L4389" s="19" t="s">
        <v>70</v>
      </c>
      <c r="M4389" s="24">
        <v>0</v>
      </c>
      <c r="N4389" s="59"/>
    </row>
    <row r="4390" spans="1:14" x14ac:dyDescent="0.2">
      <c r="A4390" t="s">
        <v>10785</v>
      </c>
      <c r="B4390" s="63">
        <v>1250</v>
      </c>
      <c r="C4390" s="63">
        <v>1179795</v>
      </c>
      <c r="D4390" s="63" t="s">
        <v>6602</v>
      </c>
      <c r="E4390">
        <v>651250</v>
      </c>
      <c r="F4390" t="s">
        <v>1652</v>
      </c>
      <c r="G4390" s="63" t="s">
        <v>80</v>
      </c>
      <c r="H4390" s="64">
        <v>27</v>
      </c>
      <c r="I4390" s="19" t="s">
        <v>51</v>
      </c>
      <c r="J4390" s="19" t="s">
        <v>46</v>
      </c>
      <c r="K4390" s="19" t="s">
        <v>2171</v>
      </c>
      <c r="L4390" s="19" t="s">
        <v>70</v>
      </c>
      <c r="M4390" s="24">
        <v>0</v>
      </c>
      <c r="N4390" s="59"/>
    </row>
    <row r="4391" spans="1:14" x14ac:dyDescent="0.2">
      <c r="A4391" t="s">
        <v>10796</v>
      </c>
      <c r="B4391" s="63">
        <v>1251</v>
      </c>
      <c r="C4391" s="63">
        <v>1153753</v>
      </c>
      <c r="D4391" s="63" t="s">
        <v>6603</v>
      </c>
      <c r="E4391">
        <v>651251</v>
      </c>
      <c r="F4391" t="s">
        <v>1665</v>
      </c>
      <c r="G4391" s="63" t="s">
        <v>49</v>
      </c>
      <c r="H4391" s="64">
        <v>28</v>
      </c>
      <c r="I4391" s="19" t="s">
        <v>51</v>
      </c>
      <c r="J4391" s="19" t="s">
        <v>101</v>
      </c>
      <c r="K4391" s="19" t="s">
        <v>2112</v>
      </c>
      <c r="L4391" s="19" t="s">
        <v>30</v>
      </c>
      <c r="M4391" s="24">
        <v>0</v>
      </c>
      <c r="N4391" s="59"/>
    </row>
    <row r="4392" spans="1:14" x14ac:dyDescent="0.2">
      <c r="A4392" t="s">
        <v>10795</v>
      </c>
      <c r="B4392" s="63">
        <v>1251</v>
      </c>
      <c r="C4392" s="63">
        <v>1177043</v>
      </c>
      <c r="D4392" s="63" t="s">
        <v>6604</v>
      </c>
      <c r="E4392">
        <v>651251</v>
      </c>
      <c r="F4392" t="s">
        <v>1665</v>
      </c>
      <c r="G4392" s="63" t="s">
        <v>80</v>
      </c>
      <c r="H4392" s="64">
        <v>25</v>
      </c>
      <c r="I4392" s="19" t="s">
        <v>51</v>
      </c>
      <c r="J4392" s="19" t="s">
        <v>101</v>
      </c>
      <c r="K4392" s="19" t="s">
        <v>2112</v>
      </c>
      <c r="L4392" s="19" t="s">
        <v>30</v>
      </c>
      <c r="M4392" s="24">
        <v>0</v>
      </c>
      <c r="N4392" s="59"/>
    </row>
    <row r="4393" spans="1:14" x14ac:dyDescent="0.2">
      <c r="A4393" t="s">
        <v>10794</v>
      </c>
      <c r="B4393" s="63">
        <v>1251</v>
      </c>
      <c r="C4393" s="63">
        <v>1195943</v>
      </c>
      <c r="D4393" s="63" t="s">
        <v>6605</v>
      </c>
      <c r="E4393">
        <v>651251</v>
      </c>
      <c r="F4393" t="s">
        <v>1665</v>
      </c>
      <c r="G4393" s="63" t="s">
        <v>32</v>
      </c>
      <c r="H4393" s="64">
        <v>28</v>
      </c>
      <c r="I4393" s="19" t="s">
        <v>51</v>
      </c>
      <c r="J4393" s="19" t="s">
        <v>101</v>
      </c>
      <c r="K4393" s="19" t="s">
        <v>2112</v>
      </c>
      <c r="L4393" s="19" t="s">
        <v>30</v>
      </c>
      <c r="M4393" s="24">
        <v>0</v>
      </c>
      <c r="N4393" s="59"/>
    </row>
    <row r="4394" spans="1:14" x14ac:dyDescent="0.2">
      <c r="A4394" t="s">
        <v>10799</v>
      </c>
      <c r="B4394" s="63">
        <v>1252</v>
      </c>
      <c r="C4394" s="63">
        <v>968649</v>
      </c>
      <c r="D4394" s="63" t="s">
        <v>6606</v>
      </c>
      <c r="E4394">
        <v>651252</v>
      </c>
      <c r="F4394" t="s">
        <v>1779</v>
      </c>
      <c r="G4394" s="63" t="s">
        <v>103</v>
      </c>
      <c r="H4394" s="64">
        <v>28</v>
      </c>
      <c r="I4394" s="19" t="s">
        <v>51</v>
      </c>
      <c r="J4394" s="19" t="s">
        <v>101</v>
      </c>
      <c r="K4394" s="19" t="s">
        <v>2089</v>
      </c>
      <c r="L4394" s="19" t="s">
        <v>30</v>
      </c>
      <c r="M4394" s="24">
        <v>2500</v>
      </c>
      <c r="N4394" s="59"/>
    </row>
    <row r="4395" spans="1:14" x14ac:dyDescent="0.2">
      <c r="A4395" t="s">
        <v>10795</v>
      </c>
      <c r="B4395" s="63">
        <v>1252</v>
      </c>
      <c r="C4395" s="63">
        <v>1199233</v>
      </c>
      <c r="D4395" s="63" t="s">
        <v>6607</v>
      </c>
      <c r="E4395">
        <v>651252</v>
      </c>
      <c r="F4395" t="s">
        <v>1779</v>
      </c>
      <c r="G4395" s="63" t="s">
        <v>80</v>
      </c>
      <c r="H4395" s="64">
        <v>28</v>
      </c>
      <c r="I4395" s="19" t="s">
        <v>51</v>
      </c>
      <c r="J4395" s="19" t="s">
        <v>101</v>
      </c>
      <c r="K4395" s="19" t="s">
        <v>2089</v>
      </c>
      <c r="L4395" s="19" t="s">
        <v>30</v>
      </c>
      <c r="M4395" s="24">
        <v>800</v>
      </c>
      <c r="N4395" s="59"/>
    </row>
    <row r="4396" spans="1:14" x14ac:dyDescent="0.2">
      <c r="A4396" t="s">
        <v>10795</v>
      </c>
      <c r="B4396" s="63">
        <v>1252</v>
      </c>
      <c r="C4396" s="63">
        <v>1201645</v>
      </c>
      <c r="D4396" s="63" t="s">
        <v>6608</v>
      </c>
      <c r="E4396">
        <v>651252</v>
      </c>
      <c r="F4396" t="s">
        <v>1779</v>
      </c>
      <c r="G4396" s="63" t="s">
        <v>80</v>
      </c>
      <c r="H4396" s="64">
        <v>28</v>
      </c>
      <c r="I4396" s="19" t="s">
        <v>51</v>
      </c>
      <c r="J4396" s="19" t="s">
        <v>101</v>
      </c>
      <c r="K4396" s="19" t="s">
        <v>2089</v>
      </c>
      <c r="L4396" s="19" t="s">
        <v>30</v>
      </c>
      <c r="M4396" s="24">
        <v>800</v>
      </c>
      <c r="N4396" s="59"/>
    </row>
    <row r="4397" spans="1:14" x14ac:dyDescent="0.2">
      <c r="A4397" t="s">
        <v>10795</v>
      </c>
      <c r="B4397" s="63">
        <v>1253</v>
      </c>
      <c r="C4397" s="63">
        <v>1166818</v>
      </c>
      <c r="D4397" s="63" t="s">
        <v>6609</v>
      </c>
      <c r="E4397">
        <v>651253</v>
      </c>
      <c r="F4397" t="s">
        <v>1653</v>
      </c>
      <c r="G4397" s="63" t="s">
        <v>80</v>
      </c>
      <c r="H4397" s="64">
        <v>26</v>
      </c>
      <c r="I4397" s="19" t="s">
        <v>51</v>
      </c>
      <c r="J4397" s="19" t="s">
        <v>101</v>
      </c>
      <c r="K4397" s="19" t="s">
        <v>2133</v>
      </c>
      <c r="L4397" s="19" t="s">
        <v>30</v>
      </c>
      <c r="M4397" s="24">
        <v>1300</v>
      </c>
      <c r="N4397" s="59"/>
    </row>
    <row r="4398" spans="1:14" x14ac:dyDescent="0.2">
      <c r="A4398" t="s">
        <v>10794</v>
      </c>
      <c r="B4398" s="63">
        <v>1253</v>
      </c>
      <c r="C4398" s="63">
        <v>1195466</v>
      </c>
      <c r="D4398" s="63" t="s">
        <v>6610</v>
      </c>
      <c r="E4398">
        <v>651253</v>
      </c>
      <c r="F4398" t="s">
        <v>1653</v>
      </c>
      <c r="G4398" s="63" t="s">
        <v>32</v>
      </c>
      <c r="H4398" s="64">
        <v>28</v>
      </c>
      <c r="I4398" s="19" t="s">
        <v>51</v>
      </c>
      <c r="J4398" s="19" t="s">
        <v>101</v>
      </c>
      <c r="K4398" s="19" t="s">
        <v>2133</v>
      </c>
      <c r="L4398" s="19" t="s">
        <v>30</v>
      </c>
      <c r="M4398" s="24">
        <v>3300</v>
      </c>
      <c r="N4398" s="59"/>
    </row>
    <row r="4399" spans="1:14" x14ac:dyDescent="0.2">
      <c r="A4399" t="s">
        <v>10796</v>
      </c>
      <c r="B4399" s="63">
        <v>1253</v>
      </c>
      <c r="C4399" s="63">
        <v>1195925</v>
      </c>
      <c r="D4399" s="63" t="s">
        <v>6611</v>
      </c>
      <c r="E4399">
        <v>651253</v>
      </c>
      <c r="F4399" t="s">
        <v>1653</v>
      </c>
      <c r="G4399" s="63" t="s">
        <v>49</v>
      </c>
      <c r="H4399" s="64">
        <v>28</v>
      </c>
      <c r="I4399" s="19" t="s">
        <v>51</v>
      </c>
      <c r="J4399" s="19" t="s">
        <v>101</v>
      </c>
      <c r="K4399" s="19" t="s">
        <v>2133</v>
      </c>
      <c r="L4399" s="19" t="s">
        <v>30</v>
      </c>
      <c r="M4399" s="24">
        <v>2500</v>
      </c>
      <c r="N4399" s="59"/>
    </row>
    <row r="4400" spans="1:14" x14ac:dyDescent="0.2">
      <c r="A4400" t="s">
        <v>10795</v>
      </c>
      <c r="B4400" s="63">
        <v>1253</v>
      </c>
      <c r="C4400" s="63">
        <v>1210537</v>
      </c>
      <c r="D4400" s="63" t="s">
        <v>6612</v>
      </c>
      <c r="E4400">
        <v>651253</v>
      </c>
      <c r="F4400" t="s">
        <v>1653</v>
      </c>
      <c r="G4400" s="63" t="s">
        <v>80</v>
      </c>
      <c r="H4400" s="64">
        <v>23</v>
      </c>
      <c r="I4400" s="19" t="s">
        <v>51</v>
      </c>
      <c r="J4400" s="19" t="s">
        <v>101</v>
      </c>
      <c r="K4400" s="19" t="s">
        <v>2133</v>
      </c>
      <c r="L4400" s="19" t="s">
        <v>30</v>
      </c>
      <c r="M4400" s="24">
        <v>1300</v>
      </c>
      <c r="N4400" s="59"/>
    </row>
    <row r="4401" spans="1:14" x14ac:dyDescent="0.2">
      <c r="A4401" t="s">
        <v>10799</v>
      </c>
      <c r="B4401" s="63">
        <v>1254</v>
      </c>
      <c r="C4401" s="63">
        <v>826435</v>
      </c>
      <c r="D4401" s="63" t="s">
        <v>6613</v>
      </c>
      <c r="E4401">
        <v>651254</v>
      </c>
      <c r="F4401" t="s">
        <v>551</v>
      </c>
      <c r="G4401" s="63" t="s">
        <v>103</v>
      </c>
      <c r="H4401" s="64">
        <v>27</v>
      </c>
      <c r="I4401" s="19" t="s">
        <v>51</v>
      </c>
      <c r="J4401" s="19" t="s">
        <v>27</v>
      </c>
      <c r="K4401" s="19" t="s">
        <v>2139</v>
      </c>
      <c r="L4401" s="19" t="s">
        <v>30</v>
      </c>
      <c r="M4401" s="24">
        <v>0</v>
      </c>
      <c r="N4401" s="59"/>
    </row>
    <row r="4402" spans="1:14" x14ac:dyDescent="0.2">
      <c r="A4402" t="s">
        <v>10796</v>
      </c>
      <c r="B4402" s="63">
        <v>1254</v>
      </c>
      <c r="C4402" s="63">
        <v>1152632</v>
      </c>
      <c r="D4402" s="63" t="s">
        <v>6614</v>
      </c>
      <c r="E4402">
        <v>651254</v>
      </c>
      <c r="F4402" t="s">
        <v>551</v>
      </c>
      <c r="G4402" s="63" t="s">
        <v>49</v>
      </c>
      <c r="H4402" s="64">
        <v>27</v>
      </c>
      <c r="I4402" s="19" t="s">
        <v>51</v>
      </c>
      <c r="J4402" s="19" t="s">
        <v>27</v>
      </c>
      <c r="K4402" s="19" t="s">
        <v>2139</v>
      </c>
      <c r="L4402" s="19" t="s">
        <v>30</v>
      </c>
      <c r="M4402" s="24">
        <v>0</v>
      </c>
      <c r="N4402" s="59"/>
    </row>
    <row r="4403" spans="1:14" x14ac:dyDescent="0.2">
      <c r="A4403" t="s">
        <v>10795</v>
      </c>
      <c r="B4403" s="63">
        <v>1254</v>
      </c>
      <c r="C4403" s="63">
        <v>1156934</v>
      </c>
      <c r="D4403" s="63" t="s">
        <v>6615</v>
      </c>
      <c r="E4403">
        <v>651254</v>
      </c>
      <c r="F4403" t="s">
        <v>551</v>
      </c>
      <c r="G4403" s="63" t="s">
        <v>80</v>
      </c>
      <c r="H4403" s="64">
        <v>27</v>
      </c>
      <c r="I4403" s="19" t="s">
        <v>51</v>
      </c>
      <c r="J4403" s="19" t="s">
        <v>27</v>
      </c>
      <c r="K4403" s="19" t="s">
        <v>2139</v>
      </c>
      <c r="L4403" s="19" t="s">
        <v>30</v>
      </c>
      <c r="M4403" s="24">
        <v>0</v>
      </c>
      <c r="N4403" s="59"/>
    </row>
    <row r="4404" spans="1:14" x14ac:dyDescent="0.2">
      <c r="A4404" t="s">
        <v>10795</v>
      </c>
      <c r="B4404" s="63">
        <v>1254</v>
      </c>
      <c r="C4404" s="63">
        <v>1170844</v>
      </c>
      <c r="D4404" s="63" t="s">
        <v>6616</v>
      </c>
      <c r="E4404">
        <v>651254</v>
      </c>
      <c r="F4404" t="s">
        <v>551</v>
      </c>
      <c r="G4404" s="63" t="s">
        <v>80</v>
      </c>
      <c r="H4404" s="64">
        <v>27</v>
      </c>
      <c r="I4404" s="19" t="s">
        <v>51</v>
      </c>
      <c r="J4404" s="19" t="s">
        <v>27</v>
      </c>
      <c r="K4404" s="19" t="s">
        <v>2139</v>
      </c>
      <c r="L4404" s="19" t="s">
        <v>30</v>
      </c>
      <c r="M4404" s="24">
        <v>0</v>
      </c>
      <c r="N4404" s="59"/>
    </row>
    <row r="4405" spans="1:14" x14ac:dyDescent="0.2">
      <c r="A4405" t="s">
        <v>10799</v>
      </c>
      <c r="B4405" s="63">
        <v>1255</v>
      </c>
      <c r="C4405" s="63">
        <v>65684</v>
      </c>
      <c r="D4405" s="63" t="s">
        <v>6617</v>
      </c>
      <c r="E4405">
        <v>651255</v>
      </c>
      <c r="F4405" t="s">
        <v>295</v>
      </c>
      <c r="G4405" s="63" t="s">
        <v>103</v>
      </c>
      <c r="H4405" s="64">
        <v>26</v>
      </c>
      <c r="I4405" s="19" t="s">
        <v>51</v>
      </c>
      <c r="J4405" s="19" t="s">
        <v>27</v>
      </c>
      <c r="K4405" s="19" t="s">
        <v>980</v>
      </c>
      <c r="L4405" s="19" t="s">
        <v>30</v>
      </c>
      <c r="M4405" s="24">
        <v>2500</v>
      </c>
      <c r="N4405" s="59"/>
    </row>
    <row r="4406" spans="1:14" x14ac:dyDescent="0.2">
      <c r="A4406" t="s">
        <v>10794</v>
      </c>
      <c r="B4406" s="63">
        <v>1255</v>
      </c>
      <c r="C4406" s="63">
        <v>1115942</v>
      </c>
      <c r="D4406" s="63" t="s">
        <v>6618</v>
      </c>
      <c r="E4406">
        <v>651255</v>
      </c>
      <c r="F4406" t="s">
        <v>295</v>
      </c>
      <c r="G4406" s="63" t="s">
        <v>32</v>
      </c>
      <c r="H4406" s="64">
        <v>28</v>
      </c>
      <c r="I4406" s="19" t="s">
        <v>51</v>
      </c>
      <c r="J4406" s="19" t="s">
        <v>27</v>
      </c>
      <c r="K4406" s="19" t="s">
        <v>980</v>
      </c>
      <c r="L4406" s="19" t="s">
        <v>30</v>
      </c>
      <c r="M4406" s="24">
        <v>2050</v>
      </c>
      <c r="N4406" s="59"/>
    </row>
    <row r="4407" spans="1:14" x14ac:dyDescent="0.2">
      <c r="A4407" t="s">
        <v>10796</v>
      </c>
      <c r="B4407" s="63">
        <v>1256</v>
      </c>
      <c r="C4407" s="63">
        <v>1059836</v>
      </c>
      <c r="D4407" s="63" t="s">
        <v>6619</v>
      </c>
      <c r="E4407">
        <v>651256</v>
      </c>
      <c r="F4407" t="s">
        <v>396</v>
      </c>
      <c r="G4407" s="63" t="s">
        <v>49</v>
      </c>
      <c r="H4407" s="64">
        <v>28</v>
      </c>
      <c r="I4407" s="19" t="s">
        <v>51</v>
      </c>
      <c r="J4407" s="19" t="s">
        <v>27</v>
      </c>
      <c r="K4407" s="19" t="s">
        <v>980</v>
      </c>
      <c r="L4407" s="19" t="s">
        <v>30</v>
      </c>
      <c r="M4407" s="24">
        <v>500</v>
      </c>
      <c r="N4407" s="59"/>
    </row>
    <row r="4408" spans="1:14" x14ac:dyDescent="0.2">
      <c r="A4408" t="s">
        <v>10794</v>
      </c>
      <c r="B4408" s="63">
        <v>1256</v>
      </c>
      <c r="C4408" s="63">
        <v>1117358</v>
      </c>
      <c r="D4408" s="63" t="s">
        <v>6620</v>
      </c>
      <c r="E4408">
        <v>651256</v>
      </c>
      <c r="F4408" t="s">
        <v>396</v>
      </c>
      <c r="G4408" s="63" t="s">
        <v>32</v>
      </c>
      <c r="H4408" s="64">
        <v>25</v>
      </c>
      <c r="I4408" s="19" t="s">
        <v>51</v>
      </c>
      <c r="J4408" s="19" t="s">
        <v>27</v>
      </c>
      <c r="K4408" s="19" t="s">
        <v>980</v>
      </c>
      <c r="L4408" s="19" t="s">
        <v>30</v>
      </c>
      <c r="M4408" s="24">
        <v>800</v>
      </c>
      <c r="N4408" s="59"/>
    </row>
    <row r="4409" spans="1:14" x14ac:dyDescent="0.2">
      <c r="A4409" t="s">
        <v>10796</v>
      </c>
      <c r="B4409" s="63">
        <v>1256</v>
      </c>
      <c r="C4409" s="63">
        <v>1183932</v>
      </c>
      <c r="D4409" s="63" t="s">
        <v>6621</v>
      </c>
      <c r="E4409">
        <v>651256</v>
      </c>
      <c r="F4409" t="s">
        <v>396</v>
      </c>
      <c r="G4409" s="63" t="s">
        <v>49</v>
      </c>
      <c r="H4409" s="64">
        <v>27</v>
      </c>
      <c r="I4409" s="19" t="s">
        <v>51</v>
      </c>
      <c r="J4409" s="19" t="s">
        <v>27</v>
      </c>
      <c r="K4409" s="19" t="s">
        <v>980</v>
      </c>
      <c r="L4409" s="19" t="s">
        <v>30</v>
      </c>
      <c r="M4409" s="24">
        <v>500</v>
      </c>
      <c r="N4409" s="59"/>
    </row>
    <row r="4410" spans="1:14" x14ac:dyDescent="0.2">
      <c r="A4410" t="s">
        <v>10794</v>
      </c>
      <c r="B4410" s="63">
        <v>1256</v>
      </c>
      <c r="C4410" s="63">
        <v>1191524</v>
      </c>
      <c r="D4410" s="63" t="s">
        <v>6622</v>
      </c>
      <c r="E4410">
        <v>651256</v>
      </c>
      <c r="F4410" t="s">
        <v>396</v>
      </c>
      <c r="G4410" s="63" t="s">
        <v>32</v>
      </c>
      <c r="H4410" s="64">
        <v>27</v>
      </c>
      <c r="I4410" s="19" t="s">
        <v>51</v>
      </c>
      <c r="J4410" s="19" t="s">
        <v>27</v>
      </c>
      <c r="K4410" s="19" t="s">
        <v>980</v>
      </c>
      <c r="L4410" s="19" t="s">
        <v>30</v>
      </c>
      <c r="M4410" s="24">
        <v>800</v>
      </c>
      <c r="N4410" s="59"/>
    </row>
    <row r="4411" spans="1:14" x14ac:dyDescent="0.2">
      <c r="A4411" t="s">
        <v>10795</v>
      </c>
      <c r="B4411" s="63">
        <v>1256</v>
      </c>
      <c r="C4411" s="63">
        <v>1210293</v>
      </c>
      <c r="D4411" s="63" t="s">
        <v>6623</v>
      </c>
      <c r="E4411">
        <v>651256</v>
      </c>
      <c r="F4411" t="s">
        <v>396</v>
      </c>
      <c r="G4411" s="63" t="s">
        <v>80</v>
      </c>
      <c r="H4411" s="64">
        <v>26</v>
      </c>
      <c r="I4411" s="19" t="s">
        <v>51</v>
      </c>
      <c r="J4411" s="19" t="s">
        <v>27</v>
      </c>
      <c r="K4411" s="19" t="s">
        <v>980</v>
      </c>
      <c r="L4411" s="19" t="s">
        <v>30</v>
      </c>
      <c r="M4411" s="24">
        <v>300</v>
      </c>
      <c r="N4411" s="59"/>
    </row>
    <row r="4412" spans="1:14" x14ac:dyDescent="0.2">
      <c r="A4412" t="s">
        <v>10795</v>
      </c>
      <c r="B4412" s="63">
        <v>1256</v>
      </c>
      <c r="C4412" s="63">
        <v>1210358</v>
      </c>
      <c r="D4412" s="63" t="s">
        <v>6624</v>
      </c>
      <c r="E4412">
        <v>651256</v>
      </c>
      <c r="F4412" t="s">
        <v>396</v>
      </c>
      <c r="G4412" s="63" t="s">
        <v>80</v>
      </c>
      <c r="H4412" s="64">
        <v>26</v>
      </c>
      <c r="I4412" s="19" t="s">
        <v>51</v>
      </c>
      <c r="J4412" s="19" t="s">
        <v>27</v>
      </c>
      <c r="K4412" s="19" t="s">
        <v>980</v>
      </c>
      <c r="L4412" s="19" t="s">
        <v>30</v>
      </c>
      <c r="M4412" s="24">
        <v>300</v>
      </c>
      <c r="N4412" s="59"/>
    </row>
    <row r="4413" spans="1:14" x14ac:dyDescent="0.2">
      <c r="A4413" t="s">
        <v>10794</v>
      </c>
      <c r="B4413" s="63">
        <v>1257</v>
      </c>
      <c r="C4413" s="63">
        <v>1141788</v>
      </c>
      <c r="D4413" s="63" t="s">
        <v>6625</v>
      </c>
      <c r="E4413">
        <v>651257</v>
      </c>
      <c r="F4413" t="s">
        <v>545</v>
      </c>
      <c r="G4413" s="63" t="s">
        <v>32</v>
      </c>
      <c r="H4413" s="64">
        <v>28</v>
      </c>
      <c r="I4413" s="19" t="s">
        <v>51</v>
      </c>
      <c r="J4413" s="19" t="s">
        <v>27</v>
      </c>
      <c r="K4413" s="19" t="s">
        <v>980</v>
      </c>
      <c r="L4413" s="19" t="s">
        <v>30</v>
      </c>
      <c r="M4413" s="24">
        <v>0</v>
      </c>
      <c r="N4413" s="59"/>
    </row>
    <row r="4414" spans="1:14" x14ac:dyDescent="0.2">
      <c r="A4414" t="s">
        <v>10796</v>
      </c>
      <c r="B4414" s="63">
        <v>1257</v>
      </c>
      <c r="C4414" s="63">
        <v>1191302</v>
      </c>
      <c r="D4414" s="63" t="s">
        <v>6626</v>
      </c>
      <c r="E4414">
        <v>651257</v>
      </c>
      <c r="F4414" t="s">
        <v>545</v>
      </c>
      <c r="G4414" s="63" t="s">
        <v>49</v>
      </c>
      <c r="H4414" s="64">
        <v>28</v>
      </c>
      <c r="I4414" s="19" t="s">
        <v>51</v>
      </c>
      <c r="J4414" s="19" t="s">
        <v>27</v>
      </c>
      <c r="K4414" s="19" t="s">
        <v>980</v>
      </c>
      <c r="L4414" s="19" t="s">
        <v>30</v>
      </c>
      <c r="M4414" s="24">
        <v>0</v>
      </c>
      <c r="N4414" s="59"/>
    </row>
    <row r="4415" spans="1:14" x14ac:dyDescent="0.2">
      <c r="A4415" t="s">
        <v>10796</v>
      </c>
      <c r="B4415" s="63">
        <v>1258</v>
      </c>
      <c r="C4415" s="63">
        <v>1188125</v>
      </c>
      <c r="D4415" s="63" t="s">
        <v>6627</v>
      </c>
      <c r="E4415">
        <v>651258</v>
      </c>
      <c r="F4415" t="s">
        <v>1726</v>
      </c>
      <c r="G4415" s="63" t="s">
        <v>49</v>
      </c>
      <c r="H4415" s="64">
        <v>27</v>
      </c>
      <c r="I4415" s="19" t="s">
        <v>51</v>
      </c>
      <c r="J4415" s="19" t="s">
        <v>27</v>
      </c>
      <c r="K4415" s="19" t="s">
        <v>2139</v>
      </c>
      <c r="L4415" s="19" t="s">
        <v>30</v>
      </c>
      <c r="M4415" s="24">
        <v>1000</v>
      </c>
      <c r="N4415" s="59"/>
    </row>
    <row r="4416" spans="1:14" x14ac:dyDescent="0.2">
      <c r="A4416" t="s">
        <v>10795</v>
      </c>
      <c r="B4416" s="63">
        <v>1258</v>
      </c>
      <c r="C4416" s="63">
        <v>1192750</v>
      </c>
      <c r="D4416" s="63" t="s">
        <v>6628</v>
      </c>
      <c r="E4416">
        <v>651258</v>
      </c>
      <c r="F4416" t="s">
        <v>1726</v>
      </c>
      <c r="G4416" s="63" t="s">
        <v>80</v>
      </c>
      <c r="H4416" s="64">
        <v>28</v>
      </c>
      <c r="I4416" s="19" t="s">
        <v>51</v>
      </c>
      <c r="J4416" s="19" t="s">
        <v>27</v>
      </c>
      <c r="K4416" s="19" t="s">
        <v>2139</v>
      </c>
      <c r="L4416" s="19" t="s">
        <v>30</v>
      </c>
      <c r="M4416" s="24">
        <v>500</v>
      </c>
      <c r="N4416" s="59"/>
    </row>
    <row r="4417" spans="1:14" x14ac:dyDescent="0.2">
      <c r="A4417" t="s">
        <v>10794</v>
      </c>
      <c r="B4417" s="63">
        <v>1258</v>
      </c>
      <c r="C4417" s="63">
        <v>1209504</v>
      </c>
      <c r="D4417" s="63" t="s">
        <v>6629</v>
      </c>
      <c r="E4417">
        <v>651258</v>
      </c>
      <c r="F4417" t="s">
        <v>1726</v>
      </c>
      <c r="G4417" s="63" t="s">
        <v>32</v>
      </c>
      <c r="H4417" s="64">
        <v>28</v>
      </c>
      <c r="I4417" s="19" t="s">
        <v>51</v>
      </c>
      <c r="J4417" s="19" t="s">
        <v>27</v>
      </c>
      <c r="K4417" s="19" t="s">
        <v>2139</v>
      </c>
      <c r="L4417" s="19" t="s">
        <v>30</v>
      </c>
      <c r="M4417" s="24">
        <v>1250</v>
      </c>
      <c r="N4417" s="59"/>
    </row>
    <row r="4418" spans="1:14" x14ac:dyDescent="0.2">
      <c r="A4418" t="s">
        <v>10791</v>
      </c>
      <c r="B4418" s="63">
        <v>1259</v>
      </c>
      <c r="C4418" s="63">
        <v>1068776</v>
      </c>
      <c r="D4418" s="63" t="s">
        <v>6630</v>
      </c>
      <c r="E4418">
        <v>651259</v>
      </c>
      <c r="F4418" t="s">
        <v>1659</v>
      </c>
      <c r="G4418" s="63" t="s">
        <v>32</v>
      </c>
      <c r="H4418" s="64">
        <v>26</v>
      </c>
      <c r="I4418" s="19" t="s">
        <v>51</v>
      </c>
      <c r="J4418" s="19" t="s">
        <v>10</v>
      </c>
      <c r="K4418" s="19" t="s">
        <v>389</v>
      </c>
      <c r="L4418" s="19" t="s">
        <v>96</v>
      </c>
      <c r="M4418" s="24">
        <v>0</v>
      </c>
      <c r="N4418" s="59"/>
    </row>
    <row r="4419" spans="1:14" x14ac:dyDescent="0.2">
      <c r="A4419" t="s">
        <v>10790</v>
      </c>
      <c r="B4419" s="63">
        <v>1259</v>
      </c>
      <c r="C4419" s="63">
        <v>1071603</v>
      </c>
      <c r="D4419" s="63" t="s">
        <v>6631</v>
      </c>
      <c r="E4419">
        <v>651259</v>
      </c>
      <c r="F4419" t="s">
        <v>1659</v>
      </c>
      <c r="G4419" s="63" t="s">
        <v>80</v>
      </c>
      <c r="H4419" s="64">
        <v>27</v>
      </c>
      <c r="I4419" s="19" t="s">
        <v>51</v>
      </c>
      <c r="J4419" s="19" t="s">
        <v>10</v>
      </c>
      <c r="K4419" s="19" t="s">
        <v>389</v>
      </c>
      <c r="L4419" s="19" t="s">
        <v>96</v>
      </c>
      <c r="M4419" s="24">
        <v>0</v>
      </c>
      <c r="N4419" s="59"/>
    </row>
    <row r="4420" spans="1:14" x14ac:dyDescent="0.2">
      <c r="A4420" t="s">
        <v>10790</v>
      </c>
      <c r="B4420" s="63">
        <v>1259</v>
      </c>
      <c r="C4420" s="63">
        <v>1139291</v>
      </c>
      <c r="D4420" s="63" t="s">
        <v>6632</v>
      </c>
      <c r="E4420">
        <v>651259</v>
      </c>
      <c r="F4420" t="s">
        <v>1659</v>
      </c>
      <c r="G4420" s="63" t="s">
        <v>80</v>
      </c>
      <c r="H4420" s="64">
        <v>28</v>
      </c>
      <c r="I4420" s="19" t="s">
        <v>51</v>
      </c>
      <c r="J4420" s="19" t="s">
        <v>10</v>
      </c>
      <c r="K4420" s="19" t="s">
        <v>389</v>
      </c>
      <c r="L4420" s="19" t="s">
        <v>96</v>
      </c>
      <c r="M4420" s="24">
        <v>0</v>
      </c>
      <c r="N4420" s="59"/>
    </row>
    <row r="4421" spans="1:14" x14ac:dyDescent="0.2">
      <c r="A4421" t="s">
        <v>10789</v>
      </c>
      <c r="B4421" s="63">
        <v>1259</v>
      </c>
      <c r="C4421" s="63">
        <v>1157070</v>
      </c>
      <c r="D4421" s="63" t="s">
        <v>6633</v>
      </c>
      <c r="E4421">
        <v>651259</v>
      </c>
      <c r="F4421" t="s">
        <v>1659</v>
      </c>
      <c r="G4421" s="63" t="s">
        <v>49</v>
      </c>
      <c r="H4421" s="64">
        <v>28</v>
      </c>
      <c r="I4421" s="19" t="s">
        <v>51</v>
      </c>
      <c r="J4421" s="19" t="s">
        <v>10</v>
      </c>
      <c r="K4421" s="19" t="s">
        <v>389</v>
      </c>
      <c r="L4421" s="19" t="s">
        <v>96</v>
      </c>
      <c r="M4421" s="24">
        <v>0</v>
      </c>
      <c r="N4421" s="59"/>
    </row>
    <row r="4422" spans="1:14" x14ac:dyDescent="0.2">
      <c r="A4422" t="s">
        <v>10790</v>
      </c>
      <c r="B4422" s="63">
        <v>1261</v>
      </c>
      <c r="C4422" s="63">
        <v>1198029</v>
      </c>
      <c r="D4422" s="63" t="s">
        <v>6634</v>
      </c>
      <c r="E4422">
        <v>651261</v>
      </c>
      <c r="F4422" t="s">
        <v>1679</v>
      </c>
      <c r="G4422" s="63" t="s">
        <v>80</v>
      </c>
      <c r="H4422" s="64">
        <v>27</v>
      </c>
      <c r="I4422" s="19" t="s">
        <v>51</v>
      </c>
      <c r="J4422" s="19" t="s">
        <v>95</v>
      </c>
      <c r="K4422" s="19" t="s">
        <v>323</v>
      </c>
      <c r="L4422" s="19" t="s">
        <v>96</v>
      </c>
      <c r="M4422" s="24">
        <v>0</v>
      </c>
      <c r="N4422" s="59"/>
    </row>
    <row r="4423" spans="1:14" x14ac:dyDescent="0.2">
      <c r="A4423" t="s">
        <v>10785</v>
      </c>
      <c r="B4423" s="63">
        <v>1262</v>
      </c>
      <c r="C4423" s="63">
        <v>1077837</v>
      </c>
      <c r="D4423" s="63" t="s">
        <v>6635</v>
      </c>
      <c r="E4423">
        <v>651262</v>
      </c>
      <c r="F4423" t="s">
        <v>1680</v>
      </c>
      <c r="G4423" s="63" t="s">
        <v>80</v>
      </c>
      <c r="H4423" s="64">
        <v>25</v>
      </c>
      <c r="I4423" s="19" t="s">
        <v>51</v>
      </c>
      <c r="J4423" s="19" t="s">
        <v>45</v>
      </c>
      <c r="K4423" s="19" t="s">
        <v>2093</v>
      </c>
      <c r="L4423" s="19" t="s">
        <v>70</v>
      </c>
      <c r="M4423" s="24">
        <v>0</v>
      </c>
      <c r="N4423" s="59"/>
    </row>
    <row r="4424" spans="1:14" x14ac:dyDescent="0.2">
      <c r="A4424" t="s">
        <v>10787</v>
      </c>
      <c r="B4424" s="63">
        <v>1262</v>
      </c>
      <c r="C4424" s="63">
        <v>1098396</v>
      </c>
      <c r="D4424" s="63" t="s">
        <v>6636</v>
      </c>
      <c r="E4424">
        <v>651262</v>
      </c>
      <c r="F4424" t="s">
        <v>1680</v>
      </c>
      <c r="G4424" s="63" t="s">
        <v>32</v>
      </c>
      <c r="H4424" s="64">
        <v>28</v>
      </c>
      <c r="I4424" s="19" t="s">
        <v>51</v>
      </c>
      <c r="J4424" s="19" t="s">
        <v>45</v>
      </c>
      <c r="K4424" s="19" t="s">
        <v>2093</v>
      </c>
      <c r="L4424" s="19" t="s">
        <v>70</v>
      </c>
      <c r="M4424" s="24">
        <v>0</v>
      </c>
      <c r="N4424" s="59"/>
    </row>
    <row r="4425" spans="1:14" x14ac:dyDescent="0.2">
      <c r="A4425" t="s">
        <v>10788</v>
      </c>
      <c r="B4425" s="63">
        <v>1262</v>
      </c>
      <c r="C4425" s="63">
        <v>1161528</v>
      </c>
      <c r="D4425" s="63" t="s">
        <v>6637</v>
      </c>
      <c r="E4425">
        <v>651262</v>
      </c>
      <c r="F4425" t="s">
        <v>1680</v>
      </c>
      <c r="G4425" s="63" t="s">
        <v>49</v>
      </c>
      <c r="H4425" s="64">
        <v>28</v>
      </c>
      <c r="I4425" s="19" t="s">
        <v>51</v>
      </c>
      <c r="J4425" s="19" t="s">
        <v>45</v>
      </c>
      <c r="K4425" s="19" t="s">
        <v>2093</v>
      </c>
      <c r="L4425" s="19" t="s">
        <v>70</v>
      </c>
      <c r="M4425" s="24">
        <v>0</v>
      </c>
      <c r="N4425" s="59"/>
    </row>
    <row r="4426" spans="1:14" x14ac:dyDescent="0.2">
      <c r="A4426" t="s">
        <v>10785</v>
      </c>
      <c r="B4426" s="63">
        <v>1262</v>
      </c>
      <c r="C4426" s="63">
        <v>1172656</v>
      </c>
      <c r="D4426" s="63" t="s">
        <v>6638</v>
      </c>
      <c r="E4426">
        <v>651262</v>
      </c>
      <c r="F4426" t="s">
        <v>1680</v>
      </c>
      <c r="G4426" s="63" t="s">
        <v>80</v>
      </c>
      <c r="H4426" s="64">
        <v>27</v>
      </c>
      <c r="I4426" s="19" t="s">
        <v>51</v>
      </c>
      <c r="J4426" s="19" t="s">
        <v>45</v>
      </c>
      <c r="K4426" s="19" t="s">
        <v>2093</v>
      </c>
      <c r="L4426" s="19" t="s">
        <v>70</v>
      </c>
      <c r="M4426" s="24">
        <v>0</v>
      </c>
      <c r="N4426" s="59"/>
    </row>
    <row r="4427" spans="1:14" x14ac:dyDescent="0.2">
      <c r="A4427" t="s">
        <v>10785</v>
      </c>
      <c r="B4427" s="63">
        <v>1262</v>
      </c>
      <c r="C4427" s="63">
        <v>1187201</v>
      </c>
      <c r="D4427" s="63" t="s">
        <v>6639</v>
      </c>
      <c r="E4427">
        <v>651262</v>
      </c>
      <c r="F4427" t="s">
        <v>1680</v>
      </c>
      <c r="G4427" s="63" t="s">
        <v>80</v>
      </c>
      <c r="H4427" s="64">
        <v>27</v>
      </c>
      <c r="I4427" s="19" t="s">
        <v>51</v>
      </c>
      <c r="J4427" s="19" t="s">
        <v>45</v>
      </c>
      <c r="K4427" s="19" t="s">
        <v>2093</v>
      </c>
      <c r="L4427" s="19" t="s">
        <v>70</v>
      </c>
      <c r="M4427" s="24">
        <v>0</v>
      </c>
      <c r="N4427" s="59"/>
    </row>
    <row r="4428" spans="1:14" x14ac:dyDescent="0.2">
      <c r="A4428" t="s">
        <v>10784</v>
      </c>
      <c r="B4428" s="63">
        <v>1263</v>
      </c>
      <c r="C4428" s="63">
        <v>1115634</v>
      </c>
      <c r="D4428" s="63" t="s">
        <v>6640</v>
      </c>
      <c r="E4428">
        <v>651263</v>
      </c>
      <c r="F4428" t="s">
        <v>1690</v>
      </c>
      <c r="G4428" s="63" t="s">
        <v>32</v>
      </c>
      <c r="H4428" s="64">
        <v>27</v>
      </c>
      <c r="I4428" s="19" t="s">
        <v>51</v>
      </c>
      <c r="J4428" s="19" t="s">
        <v>47</v>
      </c>
      <c r="K4428" s="19" t="s">
        <v>2197</v>
      </c>
      <c r="L4428" s="19" t="s">
        <v>78</v>
      </c>
      <c r="M4428" s="24">
        <v>800</v>
      </c>
      <c r="N4428" s="59"/>
    </row>
    <row r="4429" spans="1:14" x14ac:dyDescent="0.2">
      <c r="A4429" t="s">
        <v>10793</v>
      </c>
      <c r="B4429" s="63">
        <v>1263</v>
      </c>
      <c r="C4429" s="63">
        <v>1169711</v>
      </c>
      <c r="D4429" s="63" t="s">
        <v>6641</v>
      </c>
      <c r="E4429">
        <v>651263</v>
      </c>
      <c r="F4429" t="s">
        <v>1690</v>
      </c>
      <c r="G4429" s="63" t="s">
        <v>49</v>
      </c>
      <c r="H4429" s="64">
        <v>26</v>
      </c>
      <c r="I4429" s="19" t="s">
        <v>51</v>
      </c>
      <c r="J4429" s="19" t="s">
        <v>47</v>
      </c>
      <c r="K4429" s="19" t="s">
        <v>2197</v>
      </c>
      <c r="L4429" s="19" t="s">
        <v>78</v>
      </c>
      <c r="M4429" s="24">
        <v>500</v>
      </c>
      <c r="N4429" s="59"/>
    </row>
    <row r="4430" spans="1:14" x14ac:dyDescent="0.2">
      <c r="A4430" t="s">
        <v>10783</v>
      </c>
      <c r="B4430" s="63">
        <v>1263</v>
      </c>
      <c r="C4430" s="63">
        <v>1193434</v>
      </c>
      <c r="D4430" s="63" t="s">
        <v>6642</v>
      </c>
      <c r="E4430">
        <v>651263</v>
      </c>
      <c r="F4430" t="s">
        <v>1690</v>
      </c>
      <c r="G4430" s="63" t="s">
        <v>80</v>
      </c>
      <c r="H4430" s="64">
        <v>28</v>
      </c>
      <c r="I4430" s="19" t="s">
        <v>51</v>
      </c>
      <c r="J4430" s="19" t="s">
        <v>47</v>
      </c>
      <c r="K4430" s="19" t="s">
        <v>2197</v>
      </c>
      <c r="L4430" s="19" t="s">
        <v>78</v>
      </c>
      <c r="M4430" s="24">
        <v>300</v>
      </c>
      <c r="N4430" s="59"/>
    </row>
    <row r="4431" spans="1:14" x14ac:dyDescent="0.2">
      <c r="A4431" t="s">
        <v>10792</v>
      </c>
      <c r="B4431" s="63">
        <v>1264</v>
      </c>
      <c r="C4431" s="63">
        <v>1058957</v>
      </c>
      <c r="D4431" s="63" t="s">
        <v>6643</v>
      </c>
      <c r="E4431">
        <v>651264</v>
      </c>
      <c r="F4431" t="s">
        <v>1666</v>
      </c>
      <c r="G4431" s="63" t="s">
        <v>103</v>
      </c>
      <c r="H4431" s="64">
        <v>28</v>
      </c>
      <c r="I4431" s="19" t="s">
        <v>51</v>
      </c>
      <c r="J4431" s="19" t="s">
        <v>95</v>
      </c>
      <c r="K4431" s="19" t="s">
        <v>2154</v>
      </c>
      <c r="L4431" s="19" t="s">
        <v>96</v>
      </c>
      <c r="M4431" s="24">
        <v>0</v>
      </c>
      <c r="N4431" s="59"/>
    </row>
    <row r="4432" spans="1:14" x14ac:dyDescent="0.2">
      <c r="A4432" t="s">
        <v>10790</v>
      </c>
      <c r="B4432" s="63">
        <v>1264</v>
      </c>
      <c r="C4432" s="63">
        <v>1073107</v>
      </c>
      <c r="D4432" s="63" t="s">
        <v>6644</v>
      </c>
      <c r="E4432">
        <v>651264</v>
      </c>
      <c r="F4432" t="s">
        <v>1666</v>
      </c>
      <c r="G4432" s="63" t="s">
        <v>80</v>
      </c>
      <c r="H4432" s="64">
        <v>26</v>
      </c>
      <c r="I4432" s="19" t="s">
        <v>51</v>
      </c>
      <c r="J4432" s="19" t="s">
        <v>95</v>
      </c>
      <c r="K4432" s="19" t="s">
        <v>2154</v>
      </c>
      <c r="L4432" s="19" t="s">
        <v>96</v>
      </c>
      <c r="M4432" s="24">
        <v>0</v>
      </c>
      <c r="N4432" s="59"/>
    </row>
    <row r="4433" spans="1:14" x14ac:dyDescent="0.2">
      <c r="A4433" t="s">
        <v>10791</v>
      </c>
      <c r="B4433" s="63">
        <v>1264</v>
      </c>
      <c r="C4433" s="63">
        <v>1149594</v>
      </c>
      <c r="D4433" s="63" t="s">
        <v>6645</v>
      </c>
      <c r="E4433">
        <v>651264</v>
      </c>
      <c r="F4433" t="s">
        <v>1666</v>
      </c>
      <c r="G4433" s="63" t="s">
        <v>32</v>
      </c>
      <c r="H4433" s="64">
        <v>28</v>
      </c>
      <c r="I4433" s="19" t="s">
        <v>51</v>
      </c>
      <c r="J4433" s="19" t="s">
        <v>95</v>
      </c>
      <c r="K4433" s="19" t="s">
        <v>2154</v>
      </c>
      <c r="L4433" s="19" t="s">
        <v>96</v>
      </c>
      <c r="M4433" s="24">
        <v>0</v>
      </c>
      <c r="N4433" s="59"/>
    </row>
    <row r="4434" spans="1:14" x14ac:dyDescent="0.2">
      <c r="A4434" t="s">
        <v>10790</v>
      </c>
      <c r="B4434" s="63">
        <v>1264</v>
      </c>
      <c r="C4434" s="63">
        <v>1181868</v>
      </c>
      <c r="D4434" s="63" t="s">
        <v>6646</v>
      </c>
      <c r="E4434">
        <v>651264</v>
      </c>
      <c r="F4434" t="s">
        <v>1666</v>
      </c>
      <c r="G4434" s="63" t="s">
        <v>80</v>
      </c>
      <c r="H4434" s="64">
        <v>28</v>
      </c>
      <c r="I4434" s="19" t="s">
        <v>51</v>
      </c>
      <c r="J4434" s="19" t="s">
        <v>95</v>
      </c>
      <c r="K4434" s="19" t="s">
        <v>2154</v>
      </c>
      <c r="L4434" s="19" t="s">
        <v>96</v>
      </c>
      <c r="M4434" s="24">
        <v>0</v>
      </c>
      <c r="N4434" s="59"/>
    </row>
    <row r="4435" spans="1:14" x14ac:dyDescent="0.2">
      <c r="A4435" t="s">
        <v>10790</v>
      </c>
      <c r="B4435" s="63">
        <v>1264</v>
      </c>
      <c r="C4435" s="63">
        <v>1198885</v>
      </c>
      <c r="D4435" s="63" t="s">
        <v>6647</v>
      </c>
      <c r="E4435">
        <v>651264</v>
      </c>
      <c r="F4435" t="s">
        <v>1666</v>
      </c>
      <c r="G4435" s="63" t="s">
        <v>80</v>
      </c>
      <c r="H4435" s="64">
        <v>26</v>
      </c>
      <c r="I4435" s="19" t="s">
        <v>51</v>
      </c>
      <c r="J4435" s="19" t="s">
        <v>95</v>
      </c>
      <c r="K4435" s="19" t="s">
        <v>2154</v>
      </c>
      <c r="L4435" s="19" t="s">
        <v>96</v>
      </c>
      <c r="M4435" s="24">
        <v>0</v>
      </c>
      <c r="N4435" s="59"/>
    </row>
    <row r="4436" spans="1:14" x14ac:dyDescent="0.2">
      <c r="A4436" t="s">
        <v>10783</v>
      </c>
      <c r="B4436" s="63">
        <v>1265</v>
      </c>
      <c r="C4436" s="63">
        <v>1091723</v>
      </c>
      <c r="D4436" s="63" t="s">
        <v>6648</v>
      </c>
      <c r="E4436">
        <v>651265</v>
      </c>
      <c r="F4436" t="s">
        <v>1670</v>
      </c>
      <c r="G4436" s="63" t="s">
        <v>80</v>
      </c>
      <c r="H4436" s="64">
        <v>28</v>
      </c>
      <c r="I4436" s="19" t="s">
        <v>51</v>
      </c>
      <c r="J4436" s="19" t="s">
        <v>8</v>
      </c>
      <c r="K4436" s="19" t="s">
        <v>2206</v>
      </c>
      <c r="L4436" s="19" t="s">
        <v>78</v>
      </c>
      <c r="M4436" s="24">
        <v>0</v>
      </c>
      <c r="N4436" s="59"/>
    </row>
    <row r="4437" spans="1:14" x14ac:dyDescent="0.2">
      <c r="A4437" t="s">
        <v>10784</v>
      </c>
      <c r="B4437" s="63">
        <v>1265</v>
      </c>
      <c r="C4437" s="63">
        <v>1111310</v>
      </c>
      <c r="D4437" s="63" t="s">
        <v>6649</v>
      </c>
      <c r="E4437">
        <v>651265</v>
      </c>
      <c r="F4437" t="s">
        <v>1670</v>
      </c>
      <c r="G4437" s="63" t="s">
        <v>32</v>
      </c>
      <c r="H4437" s="64">
        <v>26</v>
      </c>
      <c r="I4437" s="19" t="s">
        <v>51</v>
      </c>
      <c r="J4437" s="19" t="s">
        <v>8</v>
      </c>
      <c r="K4437" s="19" t="s">
        <v>2206</v>
      </c>
      <c r="L4437" s="19" t="s">
        <v>78</v>
      </c>
      <c r="M4437" s="24">
        <v>0</v>
      </c>
      <c r="N4437" s="59"/>
    </row>
    <row r="4438" spans="1:14" x14ac:dyDescent="0.2">
      <c r="A4438" t="s">
        <v>10783</v>
      </c>
      <c r="B4438" s="63">
        <v>1265</v>
      </c>
      <c r="C4438" s="63">
        <v>1134025</v>
      </c>
      <c r="D4438" s="63" t="s">
        <v>6650</v>
      </c>
      <c r="E4438">
        <v>651265</v>
      </c>
      <c r="F4438" t="s">
        <v>1670</v>
      </c>
      <c r="G4438" s="63" t="s">
        <v>80</v>
      </c>
      <c r="H4438" s="64">
        <v>28</v>
      </c>
      <c r="I4438" s="19" t="s">
        <v>51</v>
      </c>
      <c r="J4438" s="19" t="s">
        <v>8</v>
      </c>
      <c r="K4438" s="19" t="s">
        <v>2206</v>
      </c>
      <c r="L4438" s="19" t="s">
        <v>78</v>
      </c>
      <c r="M4438" s="24">
        <v>0</v>
      </c>
      <c r="N4438" s="59"/>
    </row>
    <row r="4439" spans="1:14" x14ac:dyDescent="0.2">
      <c r="A4439" t="s">
        <v>10783</v>
      </c>
      <c r="B4439" s="63">
        <v>1266</v>
      </c>
      <c r="C4439" s="63">
        <v>1092871</v>
      </c>
      <c r="D4439" s="63" t="s">
        <v>6651</v>
      </c>
      <c r="E4439">
        <v>651266</v>
      </c>
      <c r="F4439" t="s">
        <v>1703</v>
      </c>
      <c r="G4439" s="63" t="s">
        <v>80</v>
      </c>
      <c r="H4439" s="64">
        <v>26</v>
      </c>
      <c r="I4439" s="19" t="s">
        <v>51</v>
      </c>
      <c r="J4439" s="19" t="s">
        <v>8</v>
      </c>
      <c r="K4439" s="19" t="s">
        <v>2200</v>
      </c>
      <c r="L4439" s="19" t="s">
        <v>78</v>
      </c>
      <c r="M4439" s="24">
        <v>1600</v>
      </c>
      <c r="N4439" s="59"/>
    </row>
    <row r="4440" spans="1:14" x14ac:dyDescent="0.2">
      <c r="A4440" t="s">
        <v>10783</v>
      </c>
      <c r="B4440" s="63">
        <v>1266</v>
      </c>
      <c r="C4440" s="63">
        <v>1129119</v>
      </c>
      <c r="D4440" s="63" t="s">
        <v>6652</v>
      </c>
      <c r="E4440">
        <v>651266</v>
      </c>
      <c r="F4440" t="s">
        <v>1703</v>
      </c>
      <c r="G4440" s="63" t="s">
        <v>80</v>
      </c>
      <c r="H4440" s="64">
        <v>27</v>
      </c>
      <c r="I4440" s="19" t="s">
        <v>51</v>
      </c>
      <c r="J4440" s="19" t="s">
        <v>8</v>
      </c>
      <c r="K4440" s="19" t="s">
        <v>2200</v>
      </c>
      <c r="L4440" s="19" t="s">
        <v>78</v>
      </c>
      <c r="M4440" s="24">
        <v>1600</v>
      </c>
      <c r="N4440" s="59"/>
    </row>
    <row r="4441" spans="1:14" x14ac:dyDescent="0.2">
      <c r="A4441" t="s">
        <v>10784</v>
      </c>
      <c r="B4441" s="63">
        <v>1266</v>
      </c>
      <c r="C4441" s="63">
        <v>1136333</v>
      </c>
      <c r="D4441" s="63" t="s">
        <v>6653</v>
      </c>
      <c r="E4441">
        <v>651266</v>
      </c>
      <c r="F4441" t="s">
        <v>1703</v>
      </c>
      <c r="G4441" s="63" t="s">
        <v>32</v>
      </c>
      <c r="H4441" s="64">
        <v>27</v>
      </c>
      <c r="I4441" s="19" t="s">
        <v>51</v>
      </c>
      <c r="J4441" s="19" t="s">
        <v>8</v>
      </c>
      <c r="K4441" s="19" t="s">
        <v>2200</v>
      </c>
      <c r="L4441" s="19" t="s">
        <v>78</v>
      </c>
      <c r="M4441" s="24">
        <v>4100</v>
      </c>
      <c r="N4441" s="59"/>
    </row>
    <row r="4442" spans="1:14" x14ac:dyDescent="0.2">
      <c r="A4442" t="s">
        <v>10783</v>
      </c>
      <c r="B4442" s="63">
        <v>1266</v>
      </c>
      <c r="C4442" s="63">
        <v>1193465</v>
      </c>
      <c r="D4442" s="63" t="s">
        <v>6654</v>
      </c>
      <c r="E4442">
        <v>651266</v>
      </c>
      <c r="F4442" t="s">
        <v>1703</v>
      </c>
      <c r="G4442" s="63" t="s">
        <v>80</v>
      </c>
      <c r="H4442" s="64">
        <v>26</v>
      </c>
      <c r="I4442" s="19" t="s">
        <v>51</v>
      </c>
      <c r="J4442" s="19" t="s">
        <v>8</v>
      </c>
      <c r="K4442" s="19" t="s">
        <v>2200</v>
      </c>
      <c r="L4442" s="19" t="s">
        <v>78</v>
      </c>
      <c r="M4442" s="24">
        <v>1600</v>
      </c>
      <c r="N4442" s="59"/>
    </row>
    <row r="4443" spans="1:14" x14ac:dyDescent="0.2">
      <c r="A4443" t="s">
        <v>10784</v>
      </c>
      <c r="B4443" s="63">
        <v>1268</v>
      </c>
      <c r="C4443" s="63">
        <v>1183904</v>
      </c>
      <c r="D4443" s="63" t="s">
        <v>6655</v>
      </c>
      <c r="E4443">
        <v>651268</v>
      </c>
      <c r="F4443" t="s">
        <v>1876</v>
      </c>
      <c r="G4443" s="63" t="s">
        <v>32</v>
      </c>
      <c r="H4443" s="64">
        <v>28</v>
      </c>
      <c r="I4443" s="19" t="s">
        <v>51</v>
      </c>
      <c r="J4443" s="19" t="s">
        <v>94</v>
      </c>
      <c r="K4443" s="19" t="s">
        <v>2205</v>
      </c>
      <c r="L4443" s="19" t="s">
        <v>78</v>
      </c>
      <c r="M4443" s="24">
        <v>4100</v>
      </c>
      <c r="N4443" s="59"/>
    </row>
    <row r="4444" spans="1:14" x14ac:dyDescent="0.2">
      <c r="A4444" t="s">
        <v>10783</v>
      </c>
      <c r="B4444" s="63">
        <v>1268</v>
      </c>
      <c r="C4444" s="63">
        <v>1183912</v>
      </c>
      <c r="D4444" s="63" t="s">
        <v>6656</v>
      </c>
      <c r="E4444">
        <v>651268</v>
      </c>
      <c r="F4444" t="s">
        <v>1876</v>
      </c>
      <c r="G4444" s="63" t="s">
        <v>80</v>
      </c>
      <c r="H4444" s="64">
        <v>25</v>
      </c>
      <c r="I4444" s="19" t="s">
        <v>51</v>
      </c>
      <c r="J4444" s="19" t="s">
        <v>94</v>
      </c>
      <c r="K4444" s="19" t="s">
        <v>2205</v>
      </c>
      <c r="L4444" s="19" t="s">
        <v>78</v>
      </c>
      <c r="M4444" s="24">
        <v>1600</v>
      </c>
      <c r="N4444" s="59"/>
    </row>
    <row r="4445" spans="1:14" x14ac:dyDescent="0.2">
      <c r="A4445" t="s">
        <v>10783</v>
      </c>
      <c r="B4445" s="63">
        <v>1268</v>
      </c>
      <c r="C4445" s="63">
        <v>1205737</v>
      </c>
      <c r="D4445" s="63" t="s">
        <v>6657</v>
      </c>
      <c r="E4445">
        <v>651268</v>
      </c>
      <c r="F4445" t="s">
        <v>1876</v>
      </c>
      <c r="G4445" s="63" t="s">
        <v>80</v>
      </c>
      <c r="H4445" s="64">
        <v>27</v>
      </c>
      <c r="I4445" s="19" t="s">
        <v>51</v>
      </c>
      <c r="J4445" s="19" t="s">
        <v>94</v>
      </c>
      <c r="K4445" s="19" t="s">
        <v>2205</v>
      </c>
      <c r="L4445" s="19" t="s">
        <v>78</v>
      </c>
      <c r="M4445" s="24">
        <v>1600</v>
      </c>
      <c r="N4445" s="59"/>
    </row>
    <row r="4446" spans="1:14" x14ac:dyDescent="0.2">
      <c r="A4446" t="s">
        <v>10793</v>
      </c>
      <c r="B4446" s="63">
        <v>1268</v>
      </c>
      <c r="C4446" s="63">
        <v>1206775</v>
      </c>
      <c r="D4446" s="63" t="s">
        <v>6658</v>
      </c>
      <c r="E4446">
        <v>651268</v>
      </c>
      <c r="F4446" t="s">
        <v>1876</v>
      </c>
      <c r="G4446" s="63" t="s">
        <v>49</v>
      </c>
      <c r="H4446" s="64">
        <v>28</v>
      </c>
      <c r="I4446" s="19" t="s">
        <v>51</v>
      </c>
      <c r="J4446" s="19" t="s">
        <v>94</v>
      </c>
      <c r="K4446" s="19" t="s">
        <v>2205</v>
      </c>
      <c r="L4446" s="19" t="s">
        <v>78</v>
      </c>
      <c r="M4446" s="24">
        <v>3000</v>
      </c>
      <c r="N4446" s="59"/>
    </row>
    <row r="4447" spans="1:14" x14ac:dyDescent="0.2">
      <c r="A4447" t="s">
        <v>10783</v>
      </c>
      <c r="B4447" s="63">
        <v>1271</v>
      </c>
      <c r="C4447" s="63">
        <v>1125038</v>
      </c>
      <c r="D4447" s="63" t="s">
        <v>6659</v>
      </c>
      <c r="E4447">
        <v>651271</v>
      </c>
      <c r="F4447" t="s">
        <v>1671</v>
      </c>
      <c r="G4447" s="63" t="s">
        <v>80</v>
      </c>
      <c r="H4447" s="64">
        <v>28</v>
      </c>
      <c r="I4447" s="19" t="s">
        <v>51</v>
      </c>
      <c r="J4447" s="19" t="s">
        <v>47</v>
      </c>
      <c r="K4447" s="19" t="s">
        <v>2158</v>
      </c>
      <c r="L4447" s="19" t="s">
        <v>78</v>
      </c>
      <c r="M4447" s="24">
        <v>0</v>
      </c>
      <c r="N4447" s="59"/>
    </row>
    <row r="4448" spans="1:14" x14ac:dyDescent="0.2">
      <c r="A4448" t="s">
        <v>10783</v>
      </c>
      <c r="B4448" s="63">
        <v>1271</v>
      </c>
      <c r="C4448" s="63">
        <v>1129483</v>
      </c>
      <c r="D4448" s="63" t="s">
        <v>6660</v>
      </c>
      <c r="E4448">
        <v>651271</v>
      </c>
      <c r="F4448" t="s">
        <v>1671</v>
      </c>
      <c r="G4448" s="63" t="s">
        <v>80</v>
      </c>
      <c r="H4448" s="64">
        <v>26</v>
      </c>
      <c r="I4448" s="19" t="s">
        <v>51</v>
      </c>
      <c r="J4448" s="19" t="s">
        <v>47</v>
      </c>
      <c r="K4448" s="19" t="s">
        <v>2158</v>
      </c>
      <c r="L4448" s="19" t="s">
        <v>78</v>
      </c>
      <c r="M4448" s="24">
        <v>0</v>
      </c>
      <c r="N4448" s="59"/>
    </row>
    <row r="4449" spans="1:14" x14ac:dyDescent="0.2">
      <c r="A4449" t="s">
        <v>10783</v>
      </c>
      <c r="B4449" s="63">
        <v>1271</v>
      </c>
      <c r="C4449" s="63">
        <v>1166290</v>
      </c>
      <c r="D4449" s="63" t="s">
        <v>6661</v>
      </c>
      <c r="E4449">
        <v>651271</v>
      </c>
      <c r="F4449" t="s">
        <v>1671</v>
      </c>
      <c r="G4449" s="63" t="s">
        <v>80</v>
      </c>
      <c r="H4449" s="64">
        <v>28</v>
      </c>
      <c r="I4449" s="19" t="s">
        <v>51</v>
      </c>
      <c r="J4449" s="19" t="s">
        <v>47</v>
      </c>
      <c r="K4449" s="19" t="s">
        <v>2158</v>
      </c>
      <c r="L4449" s="19" t="s">
        <v>78</v>
      </c>
      <c r="M4449" s="24">
        <v>0</v>
      </c>
      <c r="N4449" s="59"/>
    </row>
    <row r="4450" spans="1:14" x14ac:dyDescent="0.2">
      <c r="A4450" t="s">
        <v>10783</v>
      </c>
      <c r="B4450" s="63">
        <v>1271</v>
      </c>
      <c r="C4450" s="63">
        <v>1171470</v>
      </c>
      <c r="D4450" s="63" t="s">
        <v>6662</v>
      </c>
      <c r="E4450">
        <v>651271</v>
      </c>
      <c r="F4450" t="s">
        <v>1671</v>
      </c>
      <c r="G4450" s="63" t="s">
        <v>80</v>
      </c>
      <c r="H4450" s="64">
        <v>25</v>
      </c>
      <c r="I4450" s="19" t="s">
        <v>51</v>
      </c>
      <c r="J4450" s="19" t="s">
        <v>47</v>
      </c>
      <c r="K4450" s="19" t="s">
        <v>2158</v>
      </c>
      <c r="L4450" s="19" t="s">
        <v>78</v>
      </c>
      <c r="M4450" s="24">
        <v>0</v>
      </c>
      <c r="N4450" s="59"/>
    </row>
    <row r="4451" spans="1:14" x14ac:dyDescent="0.2">
      <c r="A4451" t="s">
        <v>10793</v>
      </c>
      <c r="B4451" s="63">
        <v>1271</v>
      </c>
      <c r="C4451" s="63">
        <v>1190782</v>
      </c>
      <c r="D4451" s="63" t="s">
        <v>6663</v>
      </c>
      <c r="E4451">
        <v>651271</v>
      </c>
      <c r="F4451" t="s">
        <v>1671</v>
      </c>
      <c r="G4451" s="63" t="s">
        <v>49</v>
      </c>
      <c r="H4451" s="64">
        <v>28</v>
      </c>
      <c r="I4451" s="19" t="s">
        <v>51</v>
      </c>
      <c r="J4451" s="19" t="s">
        <v>47</v>
      </c>
      <c r="K4451" s="19" t="s">
        <v>2158</v>
      </c>
      <c r="L4451" s="19" t="s">
        <v>78</v>
      </c>
      <c r="M4451" s="24">
        <v>0</v>
      </c>
      <c r="N4451" s="59"/>
    </row>
    <row r="4452" spans="1:14" x14ac:dyDescent="0.2">
      <c r="A4452" t="s">
        <v>10790</v>
      </c>
      <c r="B4452" s="63">
        <v>1272</v>
      </c>
      <c r="C4452" s="63">
        <v>1148558</v>
      </c>
      <c r="D4452" s="63" t="s">
        <v>6664</v>
      </c>
      <c r="E4452">
        <v>651272</v>
      </c>
      <c r="F4452" t="s">
        <v>1688</v>
      </c>
      <c r="G4452" s="63" t="s">
        <v>80</v>
      </c>
      <c r="H4452" s="64">
        <v>28</v>
      </c>
      <c r="I4452" s="19" t="s">
        <v>51</v>
      </c>
      <c r="J4452" s="19" t="s">
        <v>10</v>
      </c>
      <c r="K4452" s="19" t="s">
        <v>534</v>
      </c>
      <c r="L4452" s="19" t="s">
        <v>96</v>
      </c>
      <c r="M4452" s="24">
        <v>0</v>
      </c>
      <c r="N4452" s="59"/>
    </row>
    <row r="4453" spans="1:14" x14ac:dyDescent="0.2">
      <c r="A4453" t="s">
        <v>10790</v>
      </c>
      <c r="B4453" s="63">
        <v>1272</v>
      </c>
      <c r="C4453" s="63">
        <v>1172291</v>
      </c>
      <c r="D4453" s="63" t="s">
        <v>6665</v>
      </c>
      <c r="E4453">
        <v>651272</v>
      </c>
      <c r="F4453" t="s">
        <v>1688</v>
      </c>
      <c r="G4453" s="63" t="s">
        <v>80</v>
      </c>
      <c r="H4453" s="64">
        <v>28</v>
      </c>
      <c r="I4453" s="19" t="s">
        <v>51</v>
      </c>
      <c r="J4453" s="19" t="s">
        <v>10</v>
      </c>
      <c r="K4453" s="19" t="s">
        <v>534</v>
      </c>
      <c r="L4453" s="19" t="s">
        <v>96</v>
      </c>
      <c r="M4453" s="24">
        <v>0</v>
      </c>
      <c r="N4453" s="59"/>
    </row>
    <row r="4454" spans="1:14" x14ac:dyDescent="0.2">
      <c r="A4454" t="s">
        <v>10790</v>
      </c>
      <c r="B4454" s="63">
        <v>1272</v>
      </c>
      <c r="C4454" s="63">
        <v>1185071</v>
      </c>
      <c r="D4454" s="63" t="s">
        <v>6666</v>
      </c>
      <c r="E4454">
        <v>651272</v>
      </c>
      <c r="F4454" t="s">
        <v>1688</v>
      </c>
      <c r="G4454" s="63" t="s">
        <v>80</v>
      </c>
      <c r="H4454" s="64">
        <v>27</v>
      </c>
      <c r="I4454" s="19" t="s">
        <v>51</v>
      </c>
      <c r="J4454" s="19" t="s">
        <v>10</v>
      </c>
      <c r="K4454" s="19" t="s">
        <v>534</v>
      </c>
      <c r="L4454" s="19" t="s">
        <v>96</v>
      </c>
      <c r="M4454" s="24">
        <v>0</v>
      </c>
      <c r="N4454" s="59"/>
    </row>
    <row r="4455" spans="1:14" x14ac:dyDescent="0.2">
      <c r="A4455" t="s">
        <v>10791</v>
      </c>
      <c r="B4455" s="63">
        <v>1272</v>
      </c>
      <c r="C4455" s="63">
        <v>1187917</v>
      </c>
      <c r="D4455" s="63" t="s">
        <v>6667</v>
      </c>
      <c r="E4455">
        <v>651272</v>
      </c>
      <c r="F4455" t="s">
        <v>1688</v>
      </c>
      <c r="G4455" s="63" t="s">
        <v>32</v>
      </c>
      <c r="H4455" s="64">
        <v>28</v>
      </c>
      <c r="I4455" s="19" t="s">
        <v>51</v>
      </c>
      <c r="J4455" s="19" t="s">
        <v>10</v>
      </c>
      <c r="K4455" s="19" t="s">
        <v>534</v>
      </c>
      <c r="L4455" s="19" t="s">
        <v>96</v>
      </c>
      <c r="M4455" s="24">
        <v>0</v>
      </c>
      <c r="N4455" s="59"/>
    </row>
    <row r="4456" spans="1:14" x14ac:dyDescent="0.2">
      <c r="A4456" t="s">
        <v>10780</v>
      </c>
      <c r="B4456" s="63">
        <v>1273</v>
      </c>
      <c r="C4456" s="63">
        <v>1086574</v>
      </c>
      <c r="D4456" s="63" t="s">
        <v>6668</v>
      </c>
      <c r="E4456">
        <v>651273</v>
      </c>
      <c r="F4456" t="s">
        <v>1691</v>
      </c>
      <c r="G4456" s="63" t="s">
        <v>80</v>
      </c>
      <c r="H4456" s="64">
        <v>28</v>
      </c>
      <c r="I4456" s="19" t="s">
        <v>51</v>
      </c>
      <c r="J4456" s="19" t="s">
        <v>102</v>
      </c>
      <c r="K4456" s="19" t="s">
        <v>2065</v>
      </c>
      <c r="L4456" s="19" t="s">
        <v>29</v>
      </c>
      <c r="M4456" s="24">
        <v>600</v>
      </c>
      <c r="N4456" s="59"/>
    </row>
    <row r="4457" spans="1:14" x14ac:dyDescent="0.2">
      <c r="A4457" t="s">
        <v>10797</v>
      </c>
      <c r="B4457" s="63">
        <v>1273</v>
      </c>
      <c r="C4457" s="63">
        <v>1087167</v>
      </c>
      <c r="D4457" s="63" t="s">
        <v>6669</v>
      </c>
      <c r="E4457">
        <v>651273</v>
      </c>
      <c r="F4457" t="s">
        <v>1691</v>
      </c>
      <c r="G4457" s="63" t="s">
        <v>103</v>
      </c>
      <c r="H4457" s="64">
        <v>28</v>
      </c>
      <c r="I4457" s="19" t="s">
        <v>51</v>
      </c>
      <c r="J4457" s="19" t="s">
        <v>102</v>
      </c>
      <c r="K4457" s="19" t="s">
        <v>2065</v>
      </c>
      <c r="L4457" s="19" t="s">
        <v>29</v>
      </c>
      <c r="M4457" s="24">
        <v>2000</v>
      </c>
      <c r="N4457" s="59"/>
    </row>
    <row r="4458" spans="1:14" x14ac:dyDescent="0.2">
      <c r="A4458" t="s">
        <v>10780</v>
      </c>
      <c r="B4458" s="63">
        <v>1273</v>
      </c>
      <c r="C4458" s="63">
        <v>1117491</v>
      </c>
      <c r="D4458" s="63" t="s">
        <v>6670</v>
      </c>
      <c r="E4458">
        <v>651273</v>
      </c>
      <c r="F4458" t="s">
        <v>1691</v>
      </c>
      <c r="G4458" s="63" t="s">
        <v>80</v>
      </c>
      <c r="H4458" s="64">
        <v>28</v>
      </c>
      <c r="I4458" s="19" t="s">
        <v>51</v>
      </c>
      <c r="J4458" s="19" t="s">
        <v>102</v>
      </c>
      <c r="K4458" s="19" t="s">
        <v>2065</v>
      </c>
      <c r="L4458" s="19" t="s">
        <v>29</v>
      </c>
      <c r="M4458" s="24">
        <v>600</v>
      </c>
      <c r="N4458" s="59"/>
    </row>
    <row r="4459" spans="1:14" x14ac:dyDescent="0.2">
      <c r="A4459" t="s">
        <v>10780</v>
      </c>
      <c r="B4459" s="63">
        <v>1273</v>
      </c>
      <c r="C4459" s="63">
        <v>1159926</v>
      </c>
      <c r="D4459" s="63" t="s">
        <v>6671</v>
      </c>
      <c r="E4459">
        <v>651273</v>
      </c>
      <c r="F4459" t="s">
        <v>1691</v>
      </c>
      <c r="G4459" s="63" t="s">
        <v>80</v>
      </c>
      <c r="H4459" s="64">
        <v>28</v>
      </c>
      <c r="I4459" s="19" t="s">
        <v>51</v>
      </c>
      <c r="J4459" s="19" t="s">
        <v>102</v>
      </c>
      <c r="K4459" s="19" t="s">
        <v>2065</v>
      </c>
      <c r="L4459" s="19" t="s">
        <v>29</v>
      </c>
      <c r="M4459" s="24">
        <v>600</v>
      </c>
      <c r="N4459" s="59"/>
    </row>
    <row r="4460" spans="1:14" x14ac:dyDescent="0.2">
      <c r="A4460" t="s">
        <v>10781</v>
      </c>
      <c r="B4460" s="63">
        <v>1273</v>
      </c>
      <c r="C4460" s="63">
        <v>1208077</v>
      </c>
      <c r="D4460" s="63" t="s">
        <v>6672</v>
      </c>
      <c r="E4460">
        <v>651273</v>
      </c>
      <c r="F4460" t="s">
        <v>1691</v>
      </c>
      <c r="G4460" s="63" t="s">
        <v>49</v>
      </c>
      <c r="H4460" s="64">
        <v>28</v>
      </c>
      <c r="I4460" s="19" t="s">
        <v>51</v>
      </c>
      <c r="J4460" s="19" t="s">
        <v>102</v>
      </c>
      <c r="K4460" s="19" t="s">
        <v>2065</v>
      </c>
      <c r="L4460" s="19" t="s">
        <v>29</v>
      </c>
      <c r="M4460" s="24">
        <v>1000</v>
      </c>
      <c r="N4460" s="59"/>
    </row>
    <row r="4461" spans="1:14" x14ac:dyDescent="0.2">
      <c r="A4461" t="s">
        <v>10794</v>
      </c>
      <c r="B4461" s="63">
        <v>1274</v>
      </c>
      <c r="C4461" s="63">
        <v>1092542</v>
      </c>
      <c r="D4461" s="63" t="s">
        <v>6673</v>
      </c>
      <c r="E4461">
        <v>651274</v>
      </c>
      <c r="F4461" t="s">
        <v>1700</v>
      </c>
      <c r="G4461" s="63" t="s">
        <v>32</v>
      </c>
      <c r="H4461" s="64">
        <v>27</v>
      </c>
      <c r="I4461" s="19" t="s">
        <v>51</v>
      </c>
      <c r="J4461" s="19" t="s">
        <v>5</v>
      </c>
      <c r="K4461" s="19" t="s">
        <v>2144</v>
      </c>
      <c r="L4461" s="19" t="s">
        <v>30</v>
      </c>
      <c r="M4461" s="24">
        <v>0</v>
      </c>
      <c r="N4461" s="59"/>
    </row>
    <row r="4462" spans="1:14" x14ac:dyDescent="0.2">
      <c r="A4462" t="s">
        <v>10795</v>
      </c>
      <c r="B4462" s="63">
        <v>1274</v>
      </c>
      <c r="C4462" s="63">
        <v>1092561</v>
      </c>
      <c r="D4462" s="63" t="s">
        <v>6674</v>
      </c>
      <c r="E4462">
        <v>651274</v>
      </c>
      <c r="F4462" t="s">
        <v>1700</v>
      </c>
      <c r="G4462" s="63" t="s">
        <v>80</v>
      </c>
      <c r="H4462" s="64">
        <v>28</v>
      </c>
      <c r="I4462" s="19" t="s">
        <v>51</v>
      </c>
      <c r="J4462" s="19" t="s">
        <v>5</v>
      </c>
      <c r="K4462" s="19" t="s">
        <v>2144</v>
      </c>
      <c r="L4462" s="19" t="s">
        <v>30</v>
      </c>
      <c r="M4462" s="24">
        <v>1100</v>
      </c>
      <c r="N4462" s="59"/>
    </row>
    <row r="4463" spans="1:14" x14ac:dyDescent="0.2">
      <c r="A4463" t="s">
        <v>10795</v>
      </c>
      <c r="B4463" s="63">
        <v>1274</v>
      </c>
      <c r="C4463" s="63">
        <v>1104721</v>
      </c>
      <c r="D4463" s="63" t="s">
        <v>6675</v>
      </c>
      <c r="E4463">
        <v>651274</v>
      </c>
      <c r="F4463" t="s">
        <v>1700</v>
      </c>
      <c r="G4463" s="63" t="s">
        <v>80</v>
      </c>
      <c r="H4463" s="64">
        <v>28</v>
      </c>
      <c r="I4463" s="19" t="s">
        <v>51</v>
      </c>
      <c r="J4463" s="19" t="s">
        <v>5</v>
      </c>
      <c r="K4463" s="19" t="s">
        <v>2144</v>
      </c>
      <c r="L4463" s="19" t="s">
        <v>30</v>
      </c>
      <c r="M4463" s="24">
        <v>1100</v>
      </c>
      <c r="N4463" s="59"/>
    </row>
    <row r="4464" spans="1:14" x14ac:dyDescent="0.2">
      <c r="A4464" t="s">
        <v>10784</v>
      </c>
      <c r="B4464" s="63">
        <v>1275</v>
      </c>
      <c r="C4464" s="63">
        <v>1080856</v>
      </c>
      <c r="D4464" s="63" t="s">
        <v>6676</v>
      </c>
      <c r="E4464">
        <v>651275</v>
      </c>
      <c r="F4464" t="s">
        <v>1684</v>
      </c>
      <c r="G4464" s="63" t="s">
        <v>32</v>
      </c>
      <c r="H4464" s="64">
        <v>28</v>
      </c>
      <c r="I4464" s="19" t="s">
        <v>51</v>
      </c>
      <c r="J4464" s="19" t="s">
        <v>47</v>
      </c>
      <c r="K4464" s="19" t="s">
        <v>2210</v>
      </c>
      <c r="L4464" s="19" t="s">
        <v>78</v>
      </c>
      <c r="M4464" s="24">
        <v>4100</v>
      </c>
      <c r="N4464" s="59"/>
    </row>
    <row r="4465" spans="1:14" x14ac:dyDescent="0.2">
      <c r="A4465" t="s">
        <v>10782</v>
      </c>
      <c r="B4465" s="63">
        <v>1275</v>
      </c>
      <c r="C4465" s="63">
        <v>1083071</v>
      </c>
      <c r="D4465" s="63" t="s">
        <v>6677</v>
      </c>
      <c r="E4465">
        <v>651275</v>
      </c>
      <c r="F4465" t="s">
        <v>1684</v>
      </c>
      <c r="G4465" s="63" t="s">
        <v>103</v>
      </c>
      <c r="H4465" s="64">
        <v>27</v>
      </c>
      <c r="I4465" s="19" t="s">
        <v>51</v>
      </c>
      <c r="J4465" s="19" t="s">
        <v>47</v>
      </c>
      <c r="K4465" s="19" t="s">
        <v>2210</v>
      </c>
      <c r="L4465" s="19" t="s">
        <v>78</v>
      </c>
      <c r="M4465" s="24">
        <v>5000</v>
      </c>
      <c r="N4465" s="59"/>
    </row>
    <row r="4466" spans="1:14" x14ac:dyDescent="0.2">
      <c r="A4466" t="s">
        <v>10793</v>
      </c>
      <c r="B4466" s="63">
        <v>1275</v>
      </c>
      <c r="C4466" s="63">
        <v>1170117</v>
      </c>
      <c r="D4466" s="63" t="s">
        <v>6678</v>
      </c>
      <c r="E4466">
        <v>651275</v>
      </c>
      <c r="F4466" t="s">
        <v>1684</v>
      </c>
      <c r="G4466" s="63" t="s">
        <v>49</v>
      </c>
      <c r="H4466" s="64">
        <v>27</v>
      </c>
      <c r="I4466" s="19" t="s">
        <v>51</v>
      </c>
      <c r="J4466" s="19" t="s">
        <v>47</v>
      </c>
      <c r="K4466" s="19" t="s">
        <v>2210</v>
      </c>
      <c r="L4466" s="19" t="s">
        <v>78</v>
      </c>
      <c r="M4466" s="24">
        <v>3000</v>
      </c>
      <c r="N4466" s="59"/>
    </row>
    <row r="4467" spans="1:14" x14ac:dyDescent="0.2">
      <c r="A4467" t="s">
        <v>10783</v>
      </c>
      <c r="B4467" s="63">
        <v>1275</v>
      </c>
      <c r="C4467" s="63">
        <v>1180798</v>
      </c>
      <c r="D4467" s="63" t="s">
        <v>6679</v>
      </c>
      <c r="E4467">
        <v>651275</v>
      </c>
      <c r="F4467" t="s">
        <v>1684</v>
      </c>
      <c r="G4467" s="63" t="s">
        <v>80</v>
      </c>
      <c r="H4467" s="64">
        <v>28</v>
      </c>
      <c r="I4467" s="19" t="s">
        <v>51</v>
      </c>
      <c r="J4467" s="19" t="s">
        <v>47</v>
      </c>
      <c r="K4467" s="19" t="s">
        <v>2210</v>
      </c>
      <c r="L4467" s="19" t="s">
        <v>78</v>
      </c>
      <c r="M4467" s="24">
        <v>1600</v>
      </c>
      <c r="N4467" s="59"/>
    </row>
    <row r="4468" spans="1:14" x14ac:dyDescent="0.2">
      <c r="A4468" t="s">
        <v>10784</v>
      </c>
      <c r="B4468" s="63">
        <v>1276</v>
      </c>
      <c r="C4468" s="63">
        <v>1082678</v>
      </c>
      <c r="D4468" s="63" t="s">
        <v>6680</v>
      </c>
      <c r="E4468">
        <v>651276</v>
      </c>
      <c r="F4468" t="s">
        <v>1697</v>
      </c>
      <c r="G4468" s="63" t="s">
        <v>32</v>
      </c>
      <c r="H4468" s="64">
        <v>26</v>
      </c>
      <c r="I4468" s="19" t="s">
        <v>51</v>
      </c>
      <c r="J4468" s="19" t="s">
        <v>47</v>
      </c>
      <c r="K4468" s="19" t="s">
        <v>2210</v>
      </c>
      <c r="L4468" s="19" t="s">
        <v>78</v>
      </c>
      <c r="M4468" s="24">
        <v>4100</v>
      </c>
      <c r="N4468" s="59"/>
    </row>
    <row r="4469" spans="1:14" x14ac:dyDescent="0.2">
      <c r="A4469" t="s">
        <v>10783</v>
      </c>
      <c r="B4469" s="63">
        <v>1276</v>
      </c>
      <c r="C4469" s="63">
        <v>1117515</v>
      </c>
      <c r="D4469" s="63" t="s">
        <v>6681</v>
      </c>
      <c r="E4469">
        <v>651276</v>
      </c>
      <c r="F4469" t="s">
        <v>1697</v>
      </c>
      <c r="G4469" s="63" t="s">
        <v>80</v>
      </c>
      <c r="H4469" s="64">
        <v>27</v>
      </c>
      <c r="I4469" s="19" t="s">
        <v>51</v>
      </c>
      <c r="J4469" s="19" t="s">
        <v>47</v>
      </c>
      <c r="K4469" s="19" t="s">
        <v>2210</v>
      </c>
      <c r="L4469" s="19" t="s">
        <v>78</v>
      </c>
      <c r="M4469" s="24">
        <v>1600</v>
      </c>
      <c r="N4469" s="59"/>
    </row>
    <row r="4470" spans="1:14" x14ac:dyDescent="0.2">
      <c r="A4470" t="s">
        <v>10796</v>
      </c>
      <c r="B4470" s="63">
        <v>1277</v>
      </c>
      <c r="C4470" s="63">
        <v>1150627</v>
      </c>
      <c r="D4470" s="63" t="s">
        <v>6682</v>
      </c>
      <c r="E4470">
        <v>651277</v>
      </c>
      <c r="F4470" t="s">
        <v>452</v>
      </c>
      <c r="G4470" s="63" t="s">
        <v>49</v>
      </c>
      <c r="H4470" s="64">
        <v>28</v>
      </c>
      <c r="I4470" s="19" t="s">
        <v>51</v>
      </c>
      <c r="J4470" s="19" t="s">
        <v>27</v>
      </c>
      <c r="K4470" s="19" t="s">
        <v>2126</v>
      </c>
      <c r="L4470" s="19" t="s">
        <v>30</v>
      </c>
      <c r="M4470" s="24">
        <v>0</v>
      </c>
      <c r="N4470" s="59"/>
    </row>
    <row r="4471" spans="1:14" x14ac:dyDescent="0.2">
      <c r="A4471" t="s">
        <v>10794</v>
      </c>
      <c r="B4471" s="63">
        <v>1277</v>
      </c>
      <c r="C4471" s="63">
        <v>1168974</v>
      </c>
      <c r="D4471" s="63" t="s">
        <v>6683</v>
      </c>
      <c r="E4471">
        <v>651277</v>
      </c>
      <c r="F4471" t="s">
        <v>452</v>
      </c>
      <c r="G4471" s="63" t="s">
        <v>32</v>
      </c>
      <c r="H4471" s="64">
        <v>28</v>
      </c>
      <c r="I4471" s="19" t="s">
        <v>51</v>
      </c>
      <c r="J4471" s="19" t="s">
        <v>27</v>
      </c>
      <c r="K4471" s="19" t="s">
        <v>2126</v>
      </c>
      <c r="L4471" s="19" t="s">
        <v>30</v>
      </c>
      <c r="M4471" s="24">
        <v>0</v>
      </c>
      <c r="N4471" s="59"/>
    </row>
    <row r="4472" spans="1:14" x14ac:dyDescent="0.2">
      <c r="A4472" t="s">
        <v>10795</v>
      </c>
      <c r="B4472" s="63">
        <v>1277</v>
      </c>
      <c r="C4472" s="63">
        <v>1194349</v>
      </c>
      <c r="D4472" s="63" t="s">
        <v>6684</v>
      </c>
      <c r="E4472">
        <v>651277</v>
      </c>
      <c r="F4472" t="s">
        <v>452</v>
      </c>
      <c r="G4472" s="63" t="s">
        <v>80</v>
      </c>
      <c r="H4472" s="64">
        <v>28</v>
      </c>
      <c r="I4472" s="19" t="s">
        <v>51</v>
      </c>
      <c r="J4472" s="19" t="s">
        <v>27</v>
      </c>
      <c r="K4472" s="19" t="s">
        <v>2126</v>
      </c>
      <c r="L4472" s="19" t="s">
        <v>30</v>
      </c>
      <c r="M4472" s="24">
        <v>0</v>
      </c>
      <c r="N4472" s="59"/>
    </row>
    <row r="4473" spans="1:14" x14ac:dyDescent="0.2">
      <c r="A4473" t="s">
        <v>10795</v>
      </c>
      <c r="B4473" s="63">
        <v>1278</v>
      </c>
      <c r="C4473" s="63">
        <v>1205437</v>
      </c>
      <c r="D4473" s="63" t="s">
        <v>6685</v>
      </c>
      <c r="E4473">
        <v>651278</v>
      </c>
      <c r="F4473" t="s">
        <v>348</v>
      </c>
      <c r="G4473" s="63" t="s">
        <v>80</v>
      </c>
      <c r="H4473" s="64">
        <v>27</v>
      </c>
      <c r="I4473" s="19" t="s">
        <v>51</v>
      </c>
      <c r="J4473" s="19" t="s">
        <v>27</v>
      </c>
      <c r="K4473" s="19" t="s">
        <v>2103</v>
      </c>
      <c r="L4473" s="19" t="s">
        <v>30</v>
      </c>
      <c r="M4473" s="24">
        <v>300</v>
      </c>
      <c r="N4473" s="59"/>
    </row>
    <row r="4474" spans="1:14" x14ac:dyDescent="0.2">
      <c r="A4474" t="s">
        <v>10795</v>
      </c>
      <c r="B4474" s="63">
        <v>1278</v>
      </c>
      <c r="C4474" s="63">
        <v>1207148</v>
      </c>
      <c r="D4474" s="63" t="s">
        <v>6686</v>
      </c>
      <c r="E4474">
        <v>651278</v>
      </c>
      <c r="F4474" t="s">
        <v>348</v>
      </c>
      <c r="G4474" s="63" t="s">
        <v>80</v>
      </c>
      <c r="H4474" s="64">
        <v>28</v>
      </c>
      <c r="I4474" s="19" t="s">
        <v>51</v>
      </c>
      <c r="J4474" s="19" t="s">
        <v>27</v>
      </c>
      <c r="K4474" s="19" t="s">
        <v>2103</v>
      </c>
      <c r="L4474" s="19" t="s">
        <v>30</v>
      </c>
      <c r="M4474" s="24">
        <v>300</v>
      </c>
      <c r="N4474" s="59"/>
    </row>
    <row r="4475" spans="1:14" x14ac:dyDescent="0.2">
      <c r="A4475" t="s">
        <v>10795</v>
      </c>
      <c r="B4475" s="63">
        <v>1278</v>
      </c>
      <c r="C4475" s="63">
        <v>1207862</v>
      </c>
      <c r="D4475" s="63" t="s">
        <v>6687</v>
      </c>
      <c r="E4475">
        <v>651278</v>
      </c>
      <c r="F4475" t="s">
        <v>348</v>
      </c>
      <c r="G4475" s="63" t="s">
        <v>80</v>
      </c>
      <c r="H4475" s="64">
        <v>27</v>
      </c>
      <c r="I4475" s="19" t="s">
        <v>51</v>
      </c>
      <c r="J4475" s="19" t="s">
        <v>27</v>
      </c>
      <c r="K4475" s="19" t="s">
        <v>2103</v>
      </c>
      <c r="L4475" s="19" t="s">
        <v>30</v>
      </c>
      <c r="M4475" s="24">
        <v>300</v>
      </c>
      <c r="N4475" s="59"/>
    </row>
    <row r="4476" spans="1:14" x14ac:dyDescent="0.2">
      <c r="A4476" t="s">
        <v>10794</v>
      </c>
      <c r="B4476" s="63">
        <v>1278</v>
      </c>
      <c r="C4476" s="63">
        <v>1209553</v>
      </c>
      <c r="D4476" s="63" t="s">
        <v>6688</v>
      </c>
      <c r="E4476">
        <v>651278</v>
      </c>
      <c r="F4476" t="s">
        <v>348</v>
      </c>
      <c r="G4476" s="63" t="s">
        <v>32</v>
      </c>
      <c r="H4476" s="64">
        <v>27</v>
      </c>
      <c r="I4476" s="19" t="s">
        <v>51</v>
      </c>
      <c r="J4476" s="19" t="s">
        <v>27</v>
      </c>
      <c r="K4476" s="19" t="s">
        <v>2103</v>
      </c>
      <c r="L4476" s="19" t="s">
        <v>30</v>
      </c>
      <c r="M4476" s="24">
        <v>800</v>
      </c>
      <c r="N4476" s="59"/>
    </row>
    <row r="4477" spans="1:14" x14ac:dyDescent="0.2">
      <c r="A4477" t="s">
        <v>10794</v>
      </c>
      <c r="B4477" s="63">
        <v>1280</v>
      </c>
      <c r="C4477" s="63">
        <v>1082020</v>
      </c>
      <c r="D4477" s="63" t="s">
        <v>6689</v>
      </c>
      <c r="E4477">
        <v>651280</v>
      </c>
      <c r="F4477" t="s">
        <v>1685</v>
      </c>
      <c r="G4477" s="63" t="s">
        <v>32</v>
      </c>
      <c r="H4477" s="64">
        <v>28</v>
      </c>
      <c r="I4477" s="19" t="s">
        <v>51</v>
      </c>
      <c r="J4477" s="19" t="s">
        <v>5</v>
      </c>
      <c r="K4477" s="19" t="s">
        <v>2175</v>
      </c>
      <c r="L4477" s="19" t="s">
        <v>30</v>
      </c>
      <c r="M4477" s="24">
        <v>2850</v>
      </c>
      <c r="N4477" s="59"/>
    </row>
    <row r="4478" spans="1:14" x14ac:dyDescent="0.2">
      <c r="A4478" t="s">
        <v>10796</v>
      </c>
      <c r="B4478" s="63">
        <v>1280</v>
      </c>
      <c r="C4478" s="63">
        <v>1082063</v>
      </c>
      <c r="D4478" s="63" t="s">
        <v>6690</v>
      </c>
      <c r="E4478">
        <v>651280</v>
      </c>
      <c r="F4478" t="s">
        <v>1685</v>
      </c>
      <c r="G4478" s="63" t="s">
        <v>49</v>
      </c>
      <c r="H4478" s="64">
        <v>28</v>
      </c>
      <c r="I4478" s="19" t="s">
        <v>51</v>
      </c>
      <c r="J4478" s="19" t="s">
        <v>5</v>
      </c>
      <c r="K4478" s="19" t="s">
        <v>2175</v>
      </c>
      <c r="L4478" s="19" t="s">
        <v>30</v>
      </c>
      <c r="M4478" s="24">
        <v>2000</v>
      </c>
      <c r="N4478" s="59"/>
    </row>
    <row r="4479" spans="1:14" x14ac:dyDescent="0.2">
      <c r="A4479" t="s">
        <v>10795</v>
      </c>
      <c r="B4479" s="63">
        <v>1280</v>
      </c>
      <c r="C4479" s="63">
        <v>1149992</v>
      </c>
      <c r="D4479" s="63" t="s">
        <v>6691</v>
      </c>
      <c r="E4479">
        <v>651280</v>
      </c>
      <c r="F4479" t="s">
        <v>1685</v>
      </c>
      <c r="G4479" s="63" t="s">
        <v>80</v>
      </c>
      <c r="H4479" s="64">
        <v>28</v>
      </c>
      <c r="I4479" s="19" t="s">
        <v>51</v>
      </c>
      <c r="J4479" s="19" t="s">
        <v>5</v>
      </c>
      <c r="K4479" s="19" t="s">
        <v>2175</v>
      </c>
      <c r="L4479" s="19" t="s">
        <v>30</v>
      </c>
      <c r="M4479" s="24">
        <v>1100</v>
      </c>
      <c r="N4479" s="59"/>
    </row>
    <row r="4480" spans="1:14" x14ac:dyDescent="0.2">
      <c r="A4480" t="s">
        <v>10795</v>
      </c>
      <c r="B4480" s="63">
        <v>1280</v>
      </c>
      <c r="C4480" s="63">
        <v>1185353</v>
      </c>
      <c r="D4480" s="63" t="s">
        <v>6692</v>
      </c>
      <c r="E4480">
        <v>651280</v>
      </c>
      <c r="F4480" t="s">
        <v>1685</v>
      </c>
      <c r="G4480" s="63" t="s">
        <v>80</v>
      </c>
      <c r="H4480" s="64">
        <v>28</v>
      </c>
      <c r="I4480" s="19" t="s">
        <v>51</v>
      </c>
      <c r="J4480" s="19" t="s">
        <v>5</v>
      </c>
      <c r="K4480" s="19" t="s">
        <v>2175</v>
      </c>
      <c r="L4480" s="19" t="s">
        <v>30</v>
      </c>
      <c r="M4480" s="24">
        <v>1100</v>
      </c>
      <c r="N4480" s="59"/>
    </row>
    <row r="4481" spans="1:14" x14ac:dyDescent="0.2">
      <c r="A4481" t="s">
        <v>10788</v>
      </c>
      <c r="B4481" s="63">
        <v>1281</v>
      </c>
      <c r="C4481" s="63">
        <v>87164</v>
      </c>
      <c r="D4481" s="63" t="s">
        <v>6693</v>
      </c>
      <c r="E4481">
        <v>651281</v>
      </c>
      <c r="F4481" t="s">
        <v>1681</v>
      </c>
      <c r="G4481" s="63" t="s">
        <v>49</v>
      </c>
      <c r="H4481" s="64">
        <v>27</v>
      </c>
      <c r="I4481" s="19" t="s">
        <v>51</v>
      </c>
      <c r="J4481" s="19" t="s">
        <v>46</v>
      </c>
      <c r="K4481" s="19" t="s">
        <v>2130</v>
      </c>
      <c r="L4481" s="19" t="s">
        <v>70</v>
      </c>
      <c r="M4481" s="24">
        <v>500</v>
      </c>
      <c r="N4481" s="59"/>
    </row>
    <row r="4482" spans="1:14" x14ac:dyDescent="0.2">
      <c r="A4482" t="s">
        <v>10787</v>
      </c>
      <c r="B4482" s="63">
        <v>1281</v>
      </c>
      <c r="C4482" s="63">
        <v>1080105</v>
      </c>
      <c r="D4482" s="63" t="s">
        <v>6694</v>
      </c>
      <c r="E4482">
        <v>651281</v>
      </c>
      <c r="F4482" t="s">
        <v>1681</v>
      </c>
      <c r="G4482" s="63" t="s">
        <v>32</v>
      </c>
      <c r="H4482" s="64">
        <v>28</v>
      </c>
      <c r="I4482" s="19" t="s">
        <v>51</v>
      </c>
      <c r="J4482" s="19" t="s">
        <v>46</v>
      </c>
      <c r="K4482" s="19" t="s">
        <v>2130</v>
      </c>
      <c r="L4482" s="19" t="s">
        <v>70</v>
      </c>
      <c r="M4482" s="24">
        <v>800</v>
      </c>
      <c r="N4482" s="59"/>
    </row>
    <row r="4483" spans="1:14" x14ac:dyDescent="0.2">
      <c r="A4483" t="s">
        <v>10785</v>
      </c>
      <c r="B4483" s="63">
        <v>1281</v>
      </c>
      <c r="C4483" s="63">
        <v>1180277</v>
      </c>
      <c r="D4483" s="63" t="s">
        <v>6695</v>
      </c>
      <c r="E4483">
        <v>651281</v>
      </c>
      <c r="F4483" t="s">
        <v>1681</v>
      </c>
      <c r="G4483" s="63" t="s">
        <v>80</v>
      </c>
      <c r="H4483" s="64">
        <v>28</v>
      </c>
      <c r="I4483" s="19" t="s">
        <v>51</v>
      </c>
      <c r="J4483" s="19" t="s">
        <v>46</v>
      </c>
      <c r="K4483" s="19" t="s">
        <v>2130</v>
      </c>
      <c r="L4483" s="19" t="s">
        <v>70</v>
      </c>
      <c r="M4483" s="24">
        <v>300</v>
      </c>
      <c r="N4483" s="59"/>
    </row>
    <row r="4484" spans="1:14" x14ac:dyDescent="0.2">
      <c r="A4484" t="s">
        <v>10785</v>
      </c>
      <c r="B4484" s="63">
        <v>1281</v>
      </c>
      <c r="C4484" s="63">
        <v>1198102</v>
      </c>
      <c r="D4484" s="63" t="s">
        <v>6696</v>
      </c>
      <c r="E4484">
        <v>651281</v>
      </c>
      <c r="F4484" t="s">
        <v>1681</v>
      </c>
      <c r="G4484" s="63" t="s">
        <v>80</v>
      </c>
      <c r="H4484" s="64">
        <v>28</v>
      </c>
      <c r="I4484" s="19" t="s">
        <v>51</v>
      </c>
      <c r="J4484" s="19" t="s">
        <v>46</v>
      </c>
      <c r="K4484" s="19" t="s">
        <v>2130</v>
      </c>
      <c r="L4484" s="19" t="s">
        <v>70</v>
      </c>
      <c r="M4484" s="24">
        <v>300</v>
      </c>
      <c r="N4484" s="59"/>
    </row>
    <row r="4485" spans="1:14" x14ac:dyDescent="0.2">
      <c r="A4485" t="s">
        <v>10785</v>
      </c>
      <c r="B4485" s="63">
        <v>1282</v>
      </c>
      <c r="C4485" s="63">
        <v>1100738</v>
      </c>
      <c r="D4485" s="63" t="s">
        <v>6697</v>
      </c>
      <c r="E4485">
        <v>651282</v>
      </c>
      <c r="F4485" t="s">
        <v>1728</v>
      </c>
      <c r="G4485" s="63" t="s">
        <v>80</v>
      </c>
      <c r="H4485" s="64">
        <v>26</v>
      </c>
      <c r="I4485" s="19" t="s">
        <v>51</v>
      </c>
      <c r="J4485" s="19" t="s">
        <v>2</v>
      </c>
      <c r="K4485" s="19" t="s">
        <v>2164</v>
      </c>
      <c r="L4485" s="19" t="s">
        <v>70</v>
      </c>
      <c r="M4485" s="24">
        <v>0</v>
      </c>
      <c r="N4485" s="59"/>
    </row>
    <row r="4486" spans="1:14" x14ac:dyDescent="0.2">
      <c r="A4486" t="s">
        <v>10785</v>
      </c>
      <c r="B4486" s="63">
        <v>1282</v>
      </c>
      <c r="C4486" s="63">
        <v>1100746</v>
      </c>
      <c r="D4486" s="63" t="s">
        <v>6698</v>
      </c>
      <c r="E4486">
        <v>651282</v>
      </c>
      <c r="F4486" t="s">
        <v>1728</v>
      </c>
      <c r="G4486" s="63" t="s">
        <v>80</v>
      </c>
      <c r="H4486" s="64">
        <v>26</v>
      </c>
      <c r="I4486" s="19" t="s">
        <v>51</v>
      </c>
      <c r="J4486" s="19" t="s">
        <v>2</v>
      </c>
      <c r="K4486" s="19" t="s">
        <v>2164</v>
      </c>
      <c r="L4486" s="19" t="s">
        <v>70</v>
      </c>
      <c r="M4486" s="24">
        <v>0</v>
      </c>
      <c r="N4486" s="59"/>
    </row>
    <row r="4487" spans="1:14" x14ac:dyDescent="0.2">
      <c r="A4487" t="s">
        <v>10787</v>
      </c>
      <c r="B4487" s="63">
        <v>1282</v>
      </c>
      <c r="C4487" s="63">
        <v>1100751</v>
      </c>
      <c r="D4487" s="63" t="s">
        <v>6699</v>
      </c>
      <c r="E4487">
        <v>651282</v>
      </c>
      <c r="F4487" t="s">
        <v>1728</v>
      </c>
      <c r="G4487" s="63" t="s">
        <v>32</v>
      </c>
      <c r="H4487" s="64">
        <v>28</v>
      </c>
      <c r="I4487" s="19" t="s">
        <v>51</v>
      </c>
      <c r="J4487" s="19" t="s">
        <v>2</v>
      </c>
      <c r="K4487" s="19" t="s">
        <v>2164</v>
      </c>
      <c r="L4487" s="19" t="s">
        <v>70</v>
      </c>
      <c r="M4487" s="24">
        <v>0</v>
      </c>
      <c r="N4487" s="59"/>
    </row>
    <row r="4488" spans="1:14" x14ac:dyDescent="0.2">
      <c r="A4488" t="s">
        <v>10788</v>
      </c>
      <c r="B4488" s="63">
        <v>1282</v>
      </c>
      <c r="C4488" s="63">
        <v>1172739</v>
      </c>
      <c r="D4488" s="63" t="s">
        <v>6700</v>
      </c>
      <c r="E4488">
        <v>651282</v>
      </c>
      <c r="F4488" t="s">
        <v>1728</v>
      </c>
      <c r="G4488" s="63" t="s">
        <v>49</v>
      </c>
      <c r="H4488" s="64">
        <v>27</v>
      </c>
      <c r="I4488" s="19" t="s">
        <v>51</v>
      </c>
      <c r="J4488" s="19" t="s">
        <v>2</v>
      </c>
      <c r="K4488" s="19" t="s">
        <v>2164</v>
      </c>
      <c r="L4488" s="19" t="s">
        <v>70</v>
      </c>
      <c r="M4488" s="24">
        <v>0</v>
      </c>
      <c r="N4488" s="59"/>
    </row>
    <row r="4489" spans="1:14" x14ac:dyDescent="0.2">
      <c r="A4489" t="s">
        <v>10785</v>
      </c>
      <c r="B4489" s="63">
        <v>1282</v>
      </c>
      <c r="C4489" s="63">
        <v>1180667</v>
      </c>
      <c r="D4489" s="63" t="s">
        <v>6701</v>
      </c>
      <c r="E4489">
        <v>651282</v>
      </c>
      <c r="F4489" t="s">
        <v>1728</v>
      </c>
      <c r="G4489" s="63" t="s">
        <v>80</v>
      </c>
      <c r="H4489" s="64">
        <v>28</v>
      </c>
      <c r="I4489" s="19" t="s">
        <v>51</v>
      </c>
      <c r="J4489" s="19" t="s">
        <v>2</v>
      </c>
      <c r="K4489" s="19" t="s">
        <v>2164</v>
      </c>
      <c r="L4489" s="19" t="s">
        <v>70</v>
      </c>
      <c r="M4489" s="24">
        <v>0</v>
      </c>
      <c r="N4489" s="59"/>
    </row>
    <row r="4490" spans="1:14" x14ac:dyDescent="0.2">
      <c r="A4490" t="s">
        <v>10792</v>
      </c>
      <c r="B4490" s="63">
        <v>1283</v>
      </c>
      <c r="C4490" s="63">
        <v>1082751</v>
      </c>
      <c r="D4490" s="63" t="s">
        <v>6702</v>
      </c>
      <c r="E4490">
        <v>651283</v>
      </c>
      <c r="F4490" t="s">
        <v>1686</v>
      </c>
      <c r="G4490" s="63" t="s">
        <v>103</v>
      </c>
      <c r="H4490" s="64">
        <v>28</v>
      </c>
      <c r="I4490" s="19" t="s">
        <v>51</v>
      </c>
      <c r="J4490" s="19" t="s">
        <v>10</v>
      </c>
      <c r="K4490" s="19" t="s">
        <v>441</v>
      </c>
      <c r="L4490" s="19" t="s">
        <v>96</v>
      </c>
      <c r="M4490" s="24">
        <v>1000</v>
      </c>
      <c r="N4490" s="59"/>
    </row>
    <row r="4491" spans="1:14" x14ac:dyDescent="0.2">
      <c r="A4491" t="s">
        <v>10790</v>
      </c>
      <c r="B4491" s="63">
        <v>1283</v>
      </c>
      <c r="C4491" s="63">
        <v>1124744</v>
      </c>
      <c r="D4491" s="63" t="s">
        <v>6703</v>
      </c>
      <c r="E4491">
        <v>651283</v>
      </c>
      <c r="F4491" t="s">
        <v>1686</v>
      </c>
      <c r="G4491" s="63" t="s">
        <v>80</v>
      </c>
      <c r="H4491" s="64">
        <v>27</v>
      </c>
      <c r="I4491" s="19" t="s">
        <v>51</v>
      </c>
      <c r="J4491" s="19" t="s">
        <v>10</v>
      </c>
      <c r="K4491" s="19" t="s">
        <v>441</v>
      </c>
      <c r="L4491" s="19" t="s">
        <v>96</v>
      </c>
      <c r="M4491" s="24">
        <v>300</v>
      </c>
      <c r="N4491" s="59"/>
    </row>
    <row r="4492" spans="1:14" x14ac:dyDescent="0.2">
      <c r="A4492" t="s">
        <v>10790</v>
      </c>
      <c r="B4492" s="63">
        <v>1283</v>
      </c>
      <c r="C4492" s="63">
        <v>1170116</v>
      </c>
      <c r="D4492" s="63" t="s">
        <v>6704</v>
      </c>
      <c r="E4492">
        <v>651283</v>
      </c>
      <c r="F4492" t="s">
        <v>1686</v>
      </c>
      <c r="G4492" s="63" t="s">
        <v>80</v>
      </c>
      <c r="H4492" s="64">
        <v>27</v>
      </c>
      <c r="I4492" s="19" t="s">
        <v>51</v>
      </c>
      <c r="J4492" s="19" t="s">
        <v>10</v>
      </c>
      <c r="K4492" s="19" t="s">
        <v>441</v>
      </c>
      <c r="L4492" s="19" t="s">
        <v>96</v>
      </c>
      <c r="M4492" s="24">
        <v>300</v>
      </c>
      <c r="N4492" s="59"/>
    </row>
    <row r="4493" spans="1:14" x14ac:dyDescent="0.2">
      <c r="A4493" t="s">
        <v>10794</v>
      </c>
      <c r="B4493" s="63">
        <v>1284</v>
      </c>
      <c r="C4493" s="63">
        <v>1179692</v>
      </c>
      <c r="D4493" s="63" t="s">
        <v>6705</v>
      </c>
      <c r="E4493">
        <v>651284</v>
      </c>
      <c r="F4493" t="s">
        <v>1721</v>
      </c>
      <c r="G4493" s="63" t="s">
        <v>32</v>
      </c>
      <c r="H4493" s="64">
        <v>27</v>
      </c>
      <c r="I4493" s="19" t="s">
        <v>51</v>
      </c>
      <c r="J4493" s="19" t="s">
        <v>71</v>
      </c>
      <c r="K4493" s="19" t="s">
        <v>2073</v>
      </c>
      <c r="L4493" s="19" t="s">
        <v>30</v>
      </c>
      <c r="M4493" s="24">
        <v>0</v>
      </c>
      <c r="N4493" s="59"/>
    </row>
    <row r="4494" spans="1:14" x14ac:dyDescent="0.2">
      <c r="A4494" t="s">
        <v>10795</v>
      </c>
      <c r="B4494" s="63">
        <v>1284</v>
      </c>
      <c r="C4494" s="63">
        <v>1193347</v>
      </c>
      <c r="D4494" s="63" t="s">
        <v>6706</v>
      </c>
      <c r="E4494">
        <v>651284</v>
      </c>
      <c r="F4494" t="s">
        <v>1721</v>
      </c>
      <c r="G4494" s="63" t="s">
        <v>80</v>
      </c>
      <c r="H4494" s="64">
        <v>27</v>
      </c>
      <c r="I4494" s="19" t="s">
        <v>51</v>
      </c>
      <c r="J4494" s="19" t="s">
        <v>71</v>
      </c>
      <c r="K4494" s="19" t="s">
        <v>2073</v>
      </c>
      <c r="L4494" s="19" t="s">
        <v>30</v>
      </c>
      <c r="M4494" s="24">
        <v>0</v>
      </c>
      <c r="N4494" s="59"/>
    </row>
    <row r="4495" spans="1:14" x14ac:dyDescent="0.2">
      <c r="A4495" t="s">
        <v>10795</v>
      </c>
      <c r="B4495" s="63">
        <v>1284</v>
      </c>
      <c r="C4495" s="63">
        <v>1194912</v>
      </c>
      <c r="D4495" s="63" t="s">
        <v>6707</v>
      </c>
      <c r="E4495">
        <v>651284</v>
      </c>
      <c r="F4495" t="s">
        <v>1721</v>
      </c>
      <c r="G4495" s="63" t="s">
        <v>80</v>
      </c>
      <c r="H4495" s="64">
        <v>25</v>
      </c>
      <c r="I4495" s="19" t="s">
        <v>51</v>
      </c>
      <c r="J4495" s="19" t="s">
        <v>71</v>
      </c>
      <c r="K4495" s="19" t="s">
        <v>2073</v>
      </c>
      <c r="L4495" s="19" t="s">
        <v>30</v>
      </c>
      <c r="M4495" s="24">
        <v>0</v>
      </c>
      <c r="N4495" s="59"/>
    </row>
    <row r="4496" spans="1:14" x14ac:dyDescent="0.2">
      <c r="A4496" t="s">
        <v>10796</v>
      </c>
      <c r="B4496" s="63">
        <v>1284</v>
      </c>
      <c r="C4496" s="63">
        <v>1195204</v>
      </c>
      <c r="D4496" s="63" t="s">
        <v>6708</v>
      </c>
      <c r="E4496">
        <v>651284</v>
      </c>
      <c r="F4496" t="s">
        <v>1721</v>
      </c>
      <c r="G4496" s="63" t="s">
        <v>49</v>
      </c>
      <c r="H4496" s="64">
        <v>28</v>
      </c>
      <c r="I4496" s="19" t="s">
        <v>51</v>
      </c>
      <c r="J4496" s="19" t="s">
        <v>71</v>
      </c>
      <c r="K4496" s="19" t="s">
        <v>2073</v>
      </c>
      <c r="L4496" s="19" t="s">
        <v>30</v>
      </c>
      <c r="M4496" s="24">
        <v>0</v>
      </c>
      <c r="N4496" s="59"/>
    </row>
    <row r="4497" spans="1:14" x14ac:dyDescent="0.2">
      <c r="A4497" t="s">
        <v>10798</v>
      </c>
      <c r="B4497" s="63">
        <v>1285</v>
      </c>
      <c r="C4497" s="63">
        <v>1093018</v>
      </c>
      <c r="D4497" s="63" t="s">
        <v>6709</v>
      </c>
      <c r="E4497">
        <v>651285</v>
      </c>
      <c r="F4497" t="s">
        <v>1706</v>
      </c>
      <c r="G4497" s="63" t="s">
        <v>32</v>
      </c>
      <c r="H4497" s="64">
        <v>27</v>
      </c>
      <c r="I4497" s="19" t="s">
        <v>51</v>
      </c>
      <c r="J4497" s="19" t="s">
        <v>6</v>
      </c>
      <c r="K4497" s="19" t="s">
        <v>153</v>
      </c>
      <c r="L4497" s="19" t="s">
        <v>29</v>
      </c>
      <c r="M4497" s="24">
        <v>800</v>
      </c>
      <c r="N4497" s="59"/>
    </row>
    <row r="4498" spans="1:14" x14ac:dyDescent="0.2">
      <c r="A4498" t="s">
        <v>10781</v>
      </c>
      <c r="B4498" s="63">
        <v>1285</v>
      </c>
      <c r="C4498" s="63">
        <v>1101369</v>
      </c>
      <c r="D4498" s="63" t="s">
        <v>6710</v>
      </c>
      <c r="E4498">
        <v>651285</v>
      </c>
      <c r="F4498" t="s">
        <v>1706</v>
      </c>
      <c r="G4498" s="63" t="s">
        <v>49</v>
      </c>
      <c r="H4498" s="64">
        <v>27</v>
      </c>
      <c r="I4498" s="19" t="s">
        <v>51</v>
      </c>
      <c r="J4498" s="19" t="s">
        <v>6</v>
      </c>
      <c r="K4498" s="19" t="s">
        <v>153</v>
      </c>
      <c r="L4498" s="19" t="s">
        <v>29</v>
      </c>
      <c r="M4498" s="24">
        <v>500</v>
      </c>
      <c r="N4498" s="59"/>
    </row>
    <row r="4499" spans="1:14" x14ac:dyDescent="0.2">
      <c r="A4499" t="s">
        <v>10780</v>
      </c>
      <c r="B4499" s="63">
        <v>1285</v>
      </c>
      <c r="C4499" s="63">
        <v>1148617</v>
      </c>
      <c r="D4499" s="63" t="s">
        <v>6711</v>
      </c>
      <c r="E4499">
        <v>651285</v>
      </c>
      <c r="F4499" t="s">
        <v>1706</v>
      </c>
      <c r="G4499" s="63" t="s">
        <v>80</v>
      </c>
      <c r="H4499" s="64">
        <v>27</v>
      </c>
      <c r="I4499" s="19" t="s">
        <v>51</v>
      </c>
      <c r="J4499" s="19" t="s">
        <v>6</v>
      </c>
      <c r="K4499" s="19" t="s">
        <v>153</v>
      </c>
      <c r="L4499" s="19" t="s">
        <v>29</v>
      </c>
      <c r="M4499" s="24">
        <v>300</v>
      </c>
      <c r="N4499" s="59"/>
    </row>
    <row r="4500" spans="1:14" x14ac:dyDescent="0.2">
      <c r="A4500" t="s">
        <v>10780</v>
      </c>
      <c r="B4500" s="63">
        <v>1285</v>
      </c>
      <c r="C4500" s="63">
        <v>1178877</v>
      </c>
      <c r="D4500" s="63" t="s">
        <v>6712</v>
      </c>
      <c r="E4500">
        <v>651285</v>
      </c>
      <c r="F4500" t="s">
        <v>1706</v>
      </c>
      <c r="G4500" s="63" t="s">
        <v>80</v>
      </c>
      <c r="H4500" s="64">
        <v>28</v>
      </c>
      <c r="I4500" s="19" t="s">
        <v>51</v>
      </c>
      <c r="J4500" s="19" t="s">
        <v>6</v>
      </c>
      <c r="K4500" s="19" t="s">
        <v>153</v>
      </c>
      <c r="L4500" s="19" t="s">
        <v>29</v>
      </c>
      <c r="M4500" s="24">
        <v>300</v>
      </c>
      <c r="N4500" s="59"/>
    </row>
    <row r="4501" spans="1:14" x14ac:dyDescent="0.2">
      <c r="A4501" t="s">
        <v>10780</v>
      </c>
      <c r="B4501" s="63">
        <v>1285</v>
      </c>
      <c r="C4501" s="63">
        <v>1183849</v>
      </c>
      <c r="D4501" s="63" t="s">
        <v>6713</v>
      </c>
      <c r="E4501">
        <v>651285</v>
      </c>
      <c r="F4501" t="s">
        <v>1706</v>
      </c>
      <c r="G4501" s="63" t="s">
        <v>80</v>
      </c>
      <c r="H4501" s="64">
        <v>28</v>
      </c>
      <c r="I4501" s="19" t="s">
        <v>51</v>
      </c>
      <c r="J4501" s="19" t="s">
        <v>6</v>
      </c>
      <c r="K4501" s="19" t="s">
        <v>153</v>
      </c>
      <c r="L4501" s="19" t="s">
        <v>29</v>
      </c>
      <c r="M4501" s="24">
        <v>300</v>
      </c>
      <c r="N4501" s="59"/>
    </row>
    <row r="4502" spans="1:14" x14ac:dyDescent="0.2">
      <c r="A4502" t="s">
        <v>10785</v>
      </c>
      <c r="B4502" s="63">
        <v>1287</v>
      </c>
      <c r="C4502" s="63">
        <v>1143510</v>
      </c>
      <c r="D4502" s="63" t="s">
        <v>6714</v>
      </c>
      <c r="E4502">
        <v>651287</v>
      </c>
      <c r="F4502" t="s">
        <v>1926</v>
      </c>
      <c r="G4502" s="63" t="s">
        <v>80</v>
      </c>
      <c r="H4502" s="64">
        <v>27</v>
      </c>
      <c r="I4502" s="19" t="s">
        <v>51</v>
      </c>
      <c r="J4502" s="19" t="s">
        <v>2</v>
      </c>
      <c r="K4502" s="19" t="s">
        <v>2180</v>
      </c>
      <c r="L4502" s="19" t="s">
        <v>70</v>
      </c>
      <c r="M4502" s="24">
        <v>0</v>
      </c>
      <c r="N4502" s="59"/>
    </row>
    <row r="4503" spans="1:14" x14ac:dyDescent="0.2">
      <c r="A4503" t="s">
        <v>10788</v>
      </c>
      <c r="B4503" s="63">
        <v>1287</v>
      </c>
      <c r="C4503" s="63">
        <v>1202700</v>
      </c>
      <c r="D4503" s="63" t="s">
        <v>6715</v>
      </c>
      <c r="E4503">
        <v>651287</v>
      </c>
      <c r="F4503" t="s">
        <v>1926</v>
      </c>
      <c r="G4503" s="63" t="s">
        <v>49</v>
      </c>
      <c r="H4503" s="64">
        <v>27</v>
      </c>
      <c r="I4503" s="19" t="s">
        <v>51</v>
      </c>
      <c r="J4503" s="19" t="s">
        <v>2</v>
      </c>
      <c r="K4503" s="19" t="s">
        <v>2180</v>
      </c>
      <c r="L4503" s="19" t="s">
        <v>70</v>
      </c>
      <c r="M4503" s="24">
        <v>0</v>
      </c>
      <c r="N4503" s="59"/>
    </row>
    <row r="4504" spans="1:14" x14ac:dyDescent="0.2">
      <c r="A4504" t="s">
        <v>10785</v>
      </c>
      <c r="B4504" s="63">
        <v>1287</v>
      </c>
      <c r="C4504" s="63">
        <v>1202892</v>
      </c>
      <c r="D4504" s="63" t="s">
        <v>6716</v>
      </c>
      <c r="E4504">
        <v>651287</v>
      </c>
      <c r="F4504" t="s">
        <v>1926</v>
      </c>
      <c r="G4504" s="63" t="s">
        <v>80</v>
      </c>
      <c r="H4504" s="64">
        <v>27</v>
      </c>
      <c r="I4504" s="19" t="s">
        <v>51</v>
      </c>
      <c r="J4504" s="19" t="s">
        <v>2</v>
      </c>
      <c r="K4504" s="19" t="s">
        <v>2180</v>
      </c>
      <c r="L4504" s="19" t="s">
        <v>70</v>
      </c>
      <c r="M4504" s="24">
        <v>0</v>
      </c>
      <c r="N4504" s="59"/>
    </row>
    <row r="4505" spans="1:14" x14ac:dyDescent="0.2">
      <c r="A4505" t="s">
        <v>10787</v>
      </c>
      <c r="B4505" s="63">
        <v>1287</v>
      </c>
      <c r="C4505" s="63">
        <v>1203748</v>
      </c>
      <c r="D4505" s="63" t="s">
        <v>6717</v>
      </c>
      <c r="E4505">
        <v>651287</v>
      </c>
      <c r="F4505" t="s">
        <v>1926</v>
      </c>
      <c r="G4505" s="63" t="s">
        <v>32</v>
      </c>
      <c r="H4505" s="64">
        <v>28</v>
      </c>
      <c r="I4505" s="19" t="s">
        <v>51</v>
      </c>
      <c r="J4505" s="19" t="s">
        <v>2</v>
      </c>
      <c r="K4505" s="19" t="s">
        <v>2180</v>
      </c>
      <c r="L4505" s="19" t="s">
        <v>70</v>
      </c>
      <c r="M4505" s="24">
        <v>0</v>
      </c>
      <c r="N4505" s="59"/>
    </row>
    <row r="4506" spans="1:14" x14ac:dyDescent="0.2">
      <c r="A4506" t="s">
        <v>10793</v>
      </c>
      <c r="B4506" s="63">
        <v>1288</v>
      </c>
      <c r="C4506" s="63">
        <v>1093135</v>
      </c>
      <c r="D4506" s="63" t="s">
        <v>6718</v>
      </c>
      <c r="E4506">
        <v>651288</v>
      </c>
      <c r="F4506" t="s">
        <v>1704</v>
      </c>
      <c r="G4506" s="63" t="s">
        <v>49</v>
      </c>
      <c r="H4506" s="64">
        <v>27</v>
      </c>
      <c r="I4506" s="19" t="s">
        <v>51</v>
      </c>
      <c r="J4506" s="19" t="s">
        <v>47</v>
      </c>
      <c r="K4506" s="19" t="s">
        <v>2158</v>
      </c>
      <c r="L4506" s="19" t="s">
        <v>78</v>
      </c>
      <c r="M4506" s="24">
        <v>0</v>
      </c>
      <c r="N4506" s="59"/>
    </row>
    <row r="4507" spans="1:14" x14ac:dyDescent="0.2">
      <c r="A4507" t="s">
        <v>10782</v>
      </c>
      <c r="B4507" s="63">
        <v>1288</v>
      </c>
      <c r="C4507" s="63">
        <v>1093142</v>
      </c>
      <c r="D4507" s="63" t="s">
        <v>6719</v>
      </c>
      <c r="E4507">
        <v>651288</v>
      </c>
      <c r="F4507" t="s">
        <v>1704</v>
      </c>
      <c r="G4507" s="63" t="s">
        <v>103</v>
      </c>
      <c r="H4507" s="64">
        <v>27</v>
      </c>
      <c r="I4507" s="19" t="s">
        <v>51</v>
      </c>
      <c r="J4507" s="19" t="s">
        <v>47</v>
      </c>
      <c r="K4507" s="19" t="s">
        <v>2158</v>
      </c>
      <c r="L4507" s="19" t="s">
        <v>78</v>
      </c>
      <c r="M4507" s="24">
        <v>0</v>
      </c>
      <c r="N4507" s="59"/>
    </row>
    <row r="4508" spans="1:14" x14ac:dyDescent="0.2">
      <c r="A4508" t="s">
        <v>10783</v>
      </c>
      <c r="B4508" s="63">
        <v>1288</v>
      </c>
      <c r="C4508" s="63">
        <v>1115630</v>
      </c>
      <c r="D4508" s="63" t="s">
        <v>6720</v>
      </c>
      <c r="E4508">
        <v>651288</v>
      </c>
      <c r="F4508" t="s">
        <v>1704</v>
      </c>
      <c r="G4508" s="63" t="s">
        <v>80</v>
      </c>
      <c r="H4508" s="64">
        <v>27</v>
      </c>
      <c r="I4508" s="19" t="s">
        <v>51</v>
      </c>
      <c r="J4508" s="19" t="s">
        <v>47</v>
      </c>
      <c r="K4508" s="19" t="s">
        <v>2158</v>
      </c>
      <c r="L4508" s="19" t="s">
        <v>78</v>
      </c>
      <c r="M4508" s="24">
        <v>0</v>
      </c>
      <c r="N4508" s="59"/>
    </row>
    <row r="4509" spans="1:14" x14ac:dyDescent="0.2">
      <c r="A4509" t="s">
        <v>10783</v>
      </c>
      <c r="B4509" s="63">
        <v>1288</v>
      </c>
      <c r="C4509" s="63">
        <v>1168051</v>
      </c>
      <c r="D4509" s="63" t="s">
        <v>6721</v>
      </c>
      <c r="E4509">
        <v>651288</v>
      </c>
      <c r="F4509" t="s">
        <v>1704</v>
      </c>
      <c r="G4509" s="63" t="s">
        <v>80</v>
      </c>
      <c r="H4509" s="64">
        <v>27</v>
      </c>
      <c r="I4509" s="19" t="s">
        <v>51</v>
      </c>
      <c r="J4509" s="19" t="s">
        <v>47</v>
      </c>
      <c r="K4509" s="19" t="s">
        <v>2158</v>
      </c>
      <c r="L4509" s="19" t="s">
        <v>78</v>
      </c>
      <c r="M4509" s="24">
        <v>0</v>
      </c>
      <c r="N4509" s="59"/>
    </row>
    <row r="4510" spans="1:14" x14ac:dyDescent="0.2">
      <c r="A4510" t="s">
        <v>10783</v>
      </c>
      <c r="B4510" s="63">
        <v>1288</v>
      </c>
      <c r="C4510" s="63">
        <v>1191695</v>
      </c>
      <c r="D4510" s="63" t="s">
        <v>6722</v>
      </c>
      <c r="E4510">
        <v>651288</v>
      </c>
      <c r="F4510" t="s">
        <v>1704</v>
      </c>
      <c r="G4510" s="63" t="s">
        <v>80</v>
      </c>
      <c r="H4510" s="64">
        <v>27</v>
      </c>
      <c r="I4510" s="19" t="s">
        <v>51</v>
      </c>
      <c r="J4510" s="19" t="s">
        <v>47</v>
      </c>
      <c r="K4510" s="19" t="s">
        <v>2158</v>
      </c>
      <c r="L4510" s="19" t="s">
        <v>78</v>
      </c>
      <c r="M4510" s="24">
        <v>0</v>
      </c>
      <c r="N4510" s="59"/>
    </row>
    <row r="4511" spans="1:14" x14ac:dyDescent="0.2">
      <c r="A4511" t="s">
        <v>10784</v>
      </c>
      <c r="B4511" s="63">
        <v>1288</v>
      </c>
      <c r="C4511" s="63">
        <v>1206517</v>
      </c>
      <c r="D4511" s="63" t="s">
        <v>6723</v>
      </c>
      <c r="E4511">
        <v>651288</v>
      </c>
      <c r="F4511" t="s">
        <v>1704</v>
      </c>
      <c r="G4511" s="63" t="s">
        <v>32</v>
      </c>
      <c r="H4511" s="64">
        <v>27</v>
      </c>
      <c r="I4511" s="19" t="s">
        <v>51</v>
      </c>
      <c r="J4511" s="19" t="s">
        <v>47</v>
      </c>
      <c r="K4511" s="19" t="s">
        <v>2158</v>
      </c>
      <c r="L4511" s="19" t="s">
        <v>78</v>
      </c>
      <c r="M4511" s="24">
        <v>0</v>
      </c>
      <c r="N4511" s="59"/>
    </row>
    <row r="4512" spans="1:14" x14ac:dyDescent="0.2">
      <c r="A4512" t="s">
        <v>10785</v>
      </c>
      <c r="B4512" s="63">
        <v>1290</v>
      </c>
      <c r="C4512" s="63">
        <v>1039730</v>
      </c>
      <c r="D4512" s="63" t="s">
        <v>6724</v>
      </c>
      <c r="E4512">
        <v>651290</v>
      </c>
      <c r="F4512" t="s">
        <v>1711</v>
      </c>
      <c r="G4512" s="63" t="s">
        <v>80</v>
      </c>
      <c r="H4512" s="64">
        <v>28</v>
      </c>
      <c r="I4512" s="19" t="s">
        <v>51</v>
      </c>
      <c r="J4512" s="19" t="s">
        <v>72</v>
      </c>
      <c r="K4512" s="19" t="s">
        <v>2170</v>
      </c>
      <c r="L4512" s="19" t="s">
        <v>70</v>
      </c>
      <c r="M4512" s="24">
        <v>300</v>
      </c>
      <c r="N4512" s="59"/>
    </row>
    <row r="4513" spans="1:14" x14ac:dyDescent="0.2">
      <c r="A4513" t="s">
        <v>10788</v>
      </c>
      <c r="B4513" s="63">
        <v>1290</v>
      </c>
      <c r="C4513" s="63">
        <v>1174719</v>
      </c>
      <c r="D4513" s="63" t="s">
        <v>6725</v>
      </c>
      <c r="E4513">
        <v>651290</v>
      </c>
      <c r="F4513" t="s">
        <v>1711</v>
      </c>
      <c r="G4513" s="63" t="s">
        <v>49</v>
      </c>
      <c r="H4513" s="64">
        <v>28</v>
      </c>
      <c r="I4513" s="19" t="s">
        <v>51</v>
      </c>
      <c r="J4513" s="19" t="s">
        <v>72</v>
      </c>
      <c r="K4513" s="19" t="s">
        <v>2170</v>
      </c>
      <c r="L4513" s="19" t="s">
        <v>70</v>
      </c>
      <c r="M4513" s="24">
        <v>500</v>
      </c>
      <c r="N4513" s="59"/>
    </row>
    <row r="4514" spans="1:14" x14ac:dyDescent="0.2">
      <c r="A4514" t="s">
        <v>10785</v>
      </c>
      <c r="B4514" s="63">
        <v>1290</v>
      </c>
      <c r="C4514" s="63">
        <v>1182938</v>
      </c>
      <c r="D4514" s="63" t="s">
        <v>6726</v>
      </c>
      <c r="E4514">
        <v>651290</v>
      </c>
      <c r="F4514" t="s">
        <v>1711</v>
      </c>
      <c r="G4514" s="63" t="s">
        <v>80</v>
      </c>
      <c r="H4514" s="64">
        <v>26</v>
      </c>
      <c r="I4514" s="19" t="s">
        <v>51</v>
      </c>
      <c r="J4514" s="19" t="s">
        <v>72</v>
      </c>
      <c r="K4514" s="19" t="s">
        <v>2170</v>
      </c>
      <c r="L4514" s="19" t="s">
        <v>70</v>
      </c>
      <c r="M4514" s="24">
        <v>300</v>
      </c>
      <c r="N4514" s="59"/>
    </row>
    <row r="4515" spans="1:14" x14ac:dyDescent="0.2">
      <c r="A4515" t="s">
        <v>10785</v>
      </c>
      <c r="B4515" s="63">
        <v>1290</v>
      </c>
      <c r="C4515" s="63">
        <v>1204816</v>
      </c>
      <c r="D4515" s="63" t="s">
        <v>6727</v>
      </c>
      <c r="E4515">
        <v>651290</v>
      </c>
      <c r="F4515" t="s">
        <v>1711</v>
      </c>
      <c r="G4515" s="63" t="s">
        <v>80</v>
      </c>
      <c r="H4515" s="64">
        <v>28</v>
      </c>
      <c r="I4515" s="19" t="s">
        <v>51</v>
      </c>
      <c r="J4515" s="19" t="s">
        <v>72</v>
      </c>
      <c r="K4515" s="19" t="s">
        <v>2170</v>
      </c>
      <c r="L4515" s="19" t="s">
        <v>70</v>
      </c>
      <c r="M4515" s="24">
        <v>300</v>
      </c>
      <c r="N4515" s="59"/>
    </row>
    <row r="4516" spans="1:14" x14ac:dyDescent="0.2">
      <c r="A4516" t="s">
        <v>10785</v>
      </c>
      <c r="B4516" s="63">
        <v>1290</v>
      </c>
      <c r="C4516" s="63">
        <v>1205365</v>
      </c>
      <c r="D4516" s="63" t="s">
        <v>6728</v>
      </c>
      <c r="E4516">
        <v>651290</v>
      </c>
      <c r="F4516" t="s">
        <v>1711</v>
      </c>
      <c r="G4516" s="63" t="s">
        <v>80</v>
      </c>
      <c r="H4516" s="64">
        <v>28</v>
      </c>
      <c r="I4516" s="19" t="s">
        <v>51</v>
      </c>
      <c r="J4516" s="19" t="s">
        <v>72</v>
      </c>
      <c r="K4516" s="19" t="s">
        <v>2170</v>
      </c>
      <c r="L4516" s="19" t="s">
        <v>70</v>
      </c>
      <c r="M4516" s="24">
        <v>300</v>
      </c>
      <c r="N4516" s="59"/>
    </row>
    <row r="4517" spans="1:14" x14ac:dyDescent="0.2">
      <c r="A4517" t="s">
        <v>10794</v>
      </c>
      <c r="B4517" s="63">
        <v>1291</v>
      </c>
      <c r="C4517" s="63">
        <v>1014990</v>
      </c>
      <c r="D4517" s="63" t="s">
        <v>6729</v>
      </c>
      <c r="E4517">
        <v>651291</v>
      </c>
      <c r="F4517" t="s">
        <v>1692</v>
      </c>
      <c r="G4517" s="63" t="s">
        <v>32</v>
      </c>
      <c r="H4517" s="64">
        <v>28</v>
      </c>
      <c r="I4517" s="19" t="s">
        <v>51</v>
      </c>
      <c r="J4517" s="19" t="s">
        <v>101</v>
      </c>
      <c r="K4517" s="19" t="s">
        <v>2134</v>
      </c>
      <c r="L4517" s="19" t="s">
        <v>30</v>
      </c>
      <c r="M4517" s="24">
        <v>2850</v>
      </c>
      <c r="N4517" s="59"/>
    </row>
    <row r="4518" spans="1:14" x14ac:dyDescent="0.2">
      <c r="A4518" t="s">
        <v>10795</v>
      </c>
      <c r="B4518" s="63">
        <v>1291</v>
      </c>
      <c r="C4518" s="63">
        <v>1152447</v>
      </c>
      <c r="D4518" s="63" t="s">
        <v>6730</v>
      </c>
      <c r="E4518">
        <v>651291</v>
      </c>
      <c r="F4518" t="s">
        <v>1692</v>
      </c>
      <c r="G4518" s="63" t="s">
        <v>80</v>
      </c>
      <c r="H4518" s="64">
        <v>27</v>
      </c>
      <c r="I4518" s="19" t="s">
        <v>51</v>
      </c>
      <c r="J4518" s="19" t="s">
        <v>101</v>
      </c>
      <c r="K4518" s="19" t="s">
        <v>2134</v>
      </c>
      <c r="L4518" s="19" t="s">
        <v>30</v>
      </c>
      <c r="M4518" s="24">
        <v>1100</v>
      </c>
      <c r="N4518" s="59"/>
    </row>
    <row r="4519" spans="1:14" x14ac:dyDescent="0.2">
      <c r="A4519" t="s">
        <v>10795</v>
      </c>
      <c r="B4519" s="63">
        <v>1291</v>
      </c>
      <c r="C4519" s="63">
        <v>1158271</v>
      </c>
      <c r="D4519" s="63" t="s">
        <v>6731</v>
      </c>
      <c r="E4519">
        <v>651291</v>
      </c>
      <c r="F4519" t="s">
        <v>1692</v>
      </c>
      <c r="G4519" s="63" t="s">
        <v>80</v>
      </c>
      <c r="H4519" s="64">
        <v>28</v>
      </c>
      <c r="I4519" s="19" t="s">
        <v>51</v>
      </c>
      <c r="J4519" s="19" t="s">
        <v>101</v>
      </c>
      <c r="K4519" s="19" t="s">
        <v>2134</v>
      </c>
      <c r="L4519" s="19" t="s">
        <v>30</v>
      </c>
      <c r="M4519" s="24">
        <v>1100</v>
      </c>
      <c r="N4519" s="59"/>
    </row>
    <row r="4520" spans="1:14" x14ac:dyDescent="0.2">
      <c r="A4520" t="s">
        <v>10795</v>
      </c>
      <c r="B4520" s="63">
        <v>1291</v>
      </c>
      <c r="C4520" s="63">
        <v>1200363</v>
      </c>
      <c r="D4520" s="63" t="s">
        <v>6732</v>
      </c>
      <c r="E4520">
        <v>651291</v>
      </c>
      <c r="F4520" t="s">
        <v>1692</v>
      </c>
      <c r="G4520" s="63" t="s">
        <v>80</v>
      </c>
      <c r="H4520" s="64">
        <v>28</v>
      </c>
      <c r="I4520" s="19" t="s">
        <v>51</v>
      </c>
      <c r="J4520" s="19" t="s">
        <v>101</v>
      </c>
      <c r="K4520" s="19" t="s">
        <v>2134</v>
      </c>
      <c r="L4520" s="19" t="s">
        <v>30</v>
      </c>
      <c r="M4520" s="24">
        <v>1100</v>
      </c>
      <c r="N4520" s="59"/>
    </row>
    <row r="4521" spans="1:14" x14ac:dyDescent="0.2">
      <c r="A4521" t="s">
        <v>10791</v>
      </c>
      <c r="B4521" s="63">
        <v>1292</v>
      </c>
      <c r="C4521" s="63">
        <v>87814</v>
      </c>
      <c r="D4521" s="63" t="s">
        <v>6733</v>
      </c>
      <c r="E4521">
        <v>651292</v>
      </c>
      <c r="F4521" t="s">
        <v>1707</v>
      </c>
      <c r="G4521" s="63" t="s">
        <v>32</v>
      </c>
      <c r="H4521" s="64">
        <v>28</v>
      </c>
      <c r="I4521" s="19" t="s">
        <v>51</v>
      </c>
      <c r="J4521" s="19" t="s">
        <v>95</v>
      </c>
      <c r="K4521" s="19" t="s">
        <v>2154</v>
      </c>
      <c r="L4521" s="19" t="s">
        <v>96</v>
      </c>
      <c r="M4521" s="24">
        <v>0</v>
      </c>
      <c r="N4521" s="59"/>
    </row>
    <row r="4522" spans="1:14" x14ac:dyDescent="0.2">
      <c r="A4522" t="s">
        <v>10790</v>
      </c>
      <c r="B4522" s="63">
        <v>1292</v>
      </c>
      <c r="C4522" s="63">
        <v>1107431</v>
      </c>
      <c r="D4522" s="63" t="s">
        <v>6734</v>
      </c>
      <c r="E4522">
        <v>651292</v>
      </c>
      <c r="F4522" t="s">
        <v>1707</v>
      </c>
      <c r="G4522" s="63" t="s">
        <v>80</v>
      </c>
      <c r="H4522" s="64">
        <v>28</v>
      </c>
      <c r="I4522" s="19" t="s">
        <v>51</v>
      </c>
      <c r="J4522" s="19" t="s">
        <v>95</v>
      </c>
      <c r="K4522" s="19" t="s">
        <v>2154</v>
      </c>
      <c r="L4522" s="19" t="s">
        <v>96</v>
      </c>
      <c r="M4522" s="24">
        <v>0</v>
      </c>
      <c r="N4522" s="59"/>
    </row>
    <row r="4523" spans="1:14" x14ac:dyDescent="0.2">
      <c r="A4523" t="s">
        <v>10790</v>
      </c>
      <c r="B4523" s="63">
        <v>1292</v>
      </c>
      <c r="C4523" s="63">
        <v>1122876</v>
      </c>
      <c r="D4523" s="63" t="s">
        <v>6735</v>
      </c>
      <c r="E4523">
        <v>651292</v>
      </c>
      <c r="F4523" t="s">
        <v>1707</v>
      </c>
      <c r="G4523" s="63" t="s">
        <v>80</v>
      </c>
      <c r="H4523" s="64">
        <v>28</v>
      </c>
      <c r="I4523" s="19" t="s">
        <v>51</v>
      </c>
      <c r="J4523" s="19" t="s">
        <v>95</v>
      </c>
      <c r="K4523" s="19" t="s">
        <v>2154</v>
      </c>
      <c r="L4523" s="19" t="s">
        <v>96</v>
      </c>
      <c r="M4523" s="24">
        <v>0</v>
      </c>
      <c r="N4523" s="59"/>
    </row>
    <row r="4524" spans="1:14" x14ac:dyDescent="0.2">
      <c r="A4524" t="s">
        <v>10789</v>
      </c>
      <c r="B4524" s="63">
        <v>1292</v>
      </c>
      <c r="C4524" s="63">
        <v>1167507</v>
      </c>
      <c r="D4524" s="63" t="s">
        <v>6736</v>
      </c>
      <c r="E4524">
        <v>651292</v>
      </c>
      <c r="F4524" t="s">
        <v>1707</v>
      </c>
      <c r="G4524" s="63" t="s">
        <v>49</v>
      </c>
      <c r="H4524" s="64">
        <v>28</v>
      </c>
      <c r="I4524" s="19" t="s">
        <v>51</v>
      </c>
      <c r="J4524" s="19" t="s">
        <v>95</v>
      </c>
      <c r="K4524" s="19" t="s">
        <v>2154</v>
      </c>
      <c r="L4524" s="19" t="s">
        <v>96</v>
      </c>
      <c r="M4524" s="24">
        <v>0</v>
      </c>
      <c r="N4524" s="59"/>
    </row>
    <row r="4525" spans="1:14" x14ac:dyDescent="0.2">
      <c r="A4525" t="s">
        <v>10790</v>
      </c>
      <c r="B4525" s="63">
        <v>1292</v>
      </c>
      <c r="C4525" s="63">
        <v>1186745</v>
      </c>
      <c r="D4525" s="63" t="s">
        <v>6737</v>
      </c>
      <c r="E4525">
        <v>651292</v>
      </c>
      <c r="F4525" t="s">
        <v>1707</v>
      </c>
      <c r="G4525" s="63" t="s">
        <v>80</v>
      </c>
      <c r="H4525" s="64">
        <v>28</v>
      </c>
      <c r="I4525" s="19" t="s">
        <v>51</v>
      </c>
      <c r="J4525" s="19" t="s">
        <v>95</v>
      </c>
      <c r="K4525" s="19" t="s">
        <v>2154</v>
      </c>
      <c r="L4525" s="19" t="s">
        <v>96</v>
      </c>
      <c r="M4525" s="24">
        <v>0</v>
      </c>
      <c r="N4525" s="59"/>
    </row>
    <row r="4526" spans="1:14" x14ac:dyDescent="0.2">
      <c r="A4526" t="s">
        <v>10784</v>
      </c>
      <c r="B4526" s="63">
        <v>1293</v>
      </c>
      <c r="C4526" s="63">
        <v>1156383</v>
      </c>
      <c r="D4526" s="63" t="s">
        <v>6738</v>
      </c>
      <c r="E4526">
        <v>651293</v>
      </c>
      <c r="F4526" t="s">
        <v>1698</v>
      </c>
      <c r="G4526" s="63" t="s">
        <v>32</v>
      </c>
      <c r="H4526" s="64">
        <v>28</v>
      </c>
      <c r="I4526" s="19" t="s">
        <v>51</v>
      </c>
      <c r="J4526" s="19" t="s">
        <v>8</v>
      </c>
      <c r="K4526" s="19" t="s">
        <v>2201</v>
      </c>
      <c r="L4526" s="19" t="s">
        <v>78</v>
      </c>
      <c r="M4526" s="24">
        <v>2050</v>
      </c>
      <c r="N4526" s="59"/>
    </row>
    <row r="4527" spans="1:14" x14ac:dyDescent="0.2">
      <c r="A4527" t="s">
        <v>10783</v>
      </c>
      <c r="B4527" s="63">
        <v>1293</v>
      </c>
      <c r="C4527" s="63">
        <v>1172936</v>
      </c>
      <c r="D4527" s="63" t="s">
        <v>6739</v>
      </c>
      <c r="E4527">
        <v>651293</v>
      </c>
      <c r="F4527" t="s">
        <v>1698</v>
      </c>
      <c r="G4527" s="63" t="s">
        <v>80</v>
      </c>
      <c r="H4527" s="64">
        <v>28</v>
      </c>
      <c r="I4527" s="19" t="s">
        <v>51</v>
      </c>
      <c r="J4527" s="19" t="s">
        <v>8</v>
      </c>
      <c r="K4527" s="19" t="s">
        <v>2201</v>
      </c>
      <c r="L4527" s="19" t="s">
        <v>78</v>
      </c>
      <c r="M4527" s="24">
        <v>800</v>
      </c>
      <c r="N4527" s="59"/>
    </row>
    <row r="4528" spans="1:14" x14ac:dyDescent="0.2">
      <c r="A4528" t="s">
        <v>10798</v>
      </c>
      <c r="B4528" s="63">
        <v>1294</v>
      </c>
      <c r="C4528" s="63">
        <v>1089590</v>
      </c>
      <c r="D4528" s="63" t="s">
        <v>6740</v>
      </c>
      <c r="E4528">
        <v>651294</v>
      </c>
      <c r="F4528" t="s">
        <v>1696</v>
      </c>
      <c r="G4528" s="63" t="s">
        <v>32</v>
      </c>
      <c r="H4528" s="64">
        <v>28</v>
      </c>
      <c r="I4528" s="19" t="s">
        <v>51</v>
      </c>
      <c r="J4528" s="19" t="s">
        <v>28</v>
      </c>
      <c r="K4528" s="19" t="s">
        <v>2061</v>
      </c>
      <c r="L4528" s="19" t="s">
        <v>29</v>
      </c>
      <c r="M4528" s="24">
        <v>0</v>
      </c>
      <c r="N4528" s="59"/>
    </row>
    <row r="4529" spans="1:14" x14ac:dyDescent="0.2">
      <c r="A4529" t="s">
        <v>10780</v>
      </c>
      <c r="B4529" s="63">
        <v>1294</v>
      </c>
      <c r="C4529" s="63">
        <v>1089796</v>
      </c>
      <c r="D4529" s="63" t="s">
        <v>6741</v>
      </c>
      <c r="E4529">
        <v>651294</v>
      </c>
      <c r="F4529" t="s">
        <v>1696</v>
      </c>
      <c r="G4529" s="63" t="s">
        <v>80</v>
      </c>
      <c r="H4529" s="64">
        <v>28</v>
      </c>
      <c r="I4529" s="19" t="s">
        <v>51</v>
      </c>
      <c r="J4529" s="19" t="s">
        <v>28</v>
      </c>
      <c r="K4529" s="19" t="s">
        <v>2061</v>
      </c>
      <c r="L4529" s="19" t="s">
        <v>29</v>
      </c>
      <c r="M4529" s="24">
        <v>0</v>
      </c>
      <c r="N4529" s="59"/>
    </row>
    <row r="4530" spans="1:14" x14ac:dyDescent="0.2">
      <c r="A4530" t="s">
        <v>10797</v>
      </c>
      <c r="B4530" s="63">
        <v>1294</v>
      </c>
      <c r="C4530" s="63">
        <v>1094548</v>
      </c>
      <c r="D4530" s="63" t="s">
        <v>6742</v>
      </c>
      <c r="E4530">
        <v>651294</v>
      </c>
      <c r="F4530" t="s">
        <v>1696</v>
      </c>
      <c r="G4530" s="63" t="s">
        <v>103</v>
      </c>
      <c r="H4530" s="64">
        <v>28</v>
      </c>
      <c r="I4530" s="19" t="s">
        <v>51</v>
      </c>
      <c r="J4530" s="19" t="s">
        <v>28</v>
      </c>
      <c r="K4530" s="19" t="s">
        <v>2061</v>
      </c>
      <c r="L4530" s="19" t="s">
        <v>29</v>
      </c>
      <c r="M4530" s="24">
        <v>0</v>
      </c>
      <c r="N4530" s="59"/>
    </row>
    <row r="4531" spans="1:14" x14ac:dyDescent="0.2">
      <c r="A4531" t="s">
        <v>10780</v>
      </c>
      <c r="B4531" s="63">
        <v>1294</v>
      </c>
      <c r="C4531" s="63">
        <v>1106317</v>
      </c>
      <c r="D4531" s="63" t="s">
        <v>6743</v>
      </c>
      <c r="E4531">
        <v>651294</v>
      </c>
      <c r="F4531" t="s">
        <v>1696</v>
      </c>
      <c r="G4531" s="63" t="s">
        <v>80</v>
      </c>
      <c r="H4531" s="64">
        <v>28</v>
      </c>
      <c r="I4531" s="19" t="s">
        <v>51</v>
      </c>
      <c r="J4531" s="19" t="s">
        <v>28</v>
      </c>
      <c r="K4531" s="19" t="s">
        <v>2061</v>
      </c>
      <c r="L4531" s="19" t="s">
        <v>29</v>
      </c>
      <c r="M4531" s="24">
        <v>0</v>
      </c>
      <c r="N4531" s="59"/>
    </row>
    <row r="4532" spans="1:14" x14ac:dyDescent="0.2">
      <c r="A4532" t="s">
        <v>10780</v>
      </c>
      <c r="B4532" s="63">
        <v>1294</v>
      </c>
      <c r="C4532" s="63">
        <v>1127057</v>
      </c>
      <c r="D4532" s="63" t="s">
        <v>6744</v>
      </c>
      <c r="E4532">
        <v>651294</v>
      </c>
      <c r="F4532" t="s">
        <v>1696</v>
      </c>
      <c r="G4532" s="63" t="s">
        <v>80</v>
      </c>
      <c r="H4532" s="64">
        <v>28</v>
      </c>
      <c r="I4532" s="19" t="s">
        <v>51</v>
      </c>
      <c r="J4532" s="19" t="s">
        <v>28</v>
      </c>
      <c r="K4532" s="19" t="s">
        <v>2061</v>
      </c>
      <c r="L4532" s="19" t="s">
        <v>29</v>
      </c>
      <c r="M4532" s="24">
        <v>0</v>
      </c>
      <c r="N4532" s="59"/>
    </row>
    <row r="4533" spans="1:14" x14ac:dyDescent="0.2">
      <c r="A4533" t="s">
        <v>10795</v>
      </c>
      <c r="B4533" s="63">
        <v>1295</v>
      </c>
      <c r="C4533" s="63">
        <v>1139895</v>
      </c>
      <c r="D4533" s="63" t="s">
        <v>6745</v>
      </c>
      <c r="E4533">
        <v>651295</v>
      </c>
      <c r="F4533" t="s">
        <v>1736</v>
      </c>
      <c r="G4533" s="63" t="s">
        <v>80</v>
      </c>
      <c r="H4533" s="64">
        <v>28</v>
      </c>
      <c r="I4533" s="19" t="s">
        <v>51</v>
      </c>
      <c r="J4533" s="19" t="s">
        <v>101</v>
      </c>
      <c r="K4533" s="19" t="s">
        <v>2092</v>
      </c>
      <c r="L4533" s="19" t="s">
        <v>30</v>
      </c>
      <c r="M4533" s="24">
        <v>1300</v>
      </c>
      <c r="N4533" s="59"/>
    </row>
    <row r="4534" spans="1:14" x14ac:dyDescent="0.2">
      <c r="A4534" t="s">
        <v>10794</v>
      </c>
      <c r="B4534" s="63">
        <v>1295</v>
      </c>
      <c r="C4534" s="63">
        <v>1154652</v>
      </c>
      <c r="D4534" s="63" t="s">
        <v>6746</v>
      </c>
      <c r="E4534">
        <v>651295</v>
      </c>
      <c r="F4534" t="s">
        <v>1736</v>
      </c>
      <c r="G4534" s="63" t="s">
        <v>32</v>
      </c>
      <c r="H4534" s="64">
        <v>26</v>
      </c>
      <c r="I4534" s="19" t="s">
        <v>51</v>
      </c>
      <c r="J4534" s="19" t="s">
        <v>101</v>
      </c>
      <c r="K4534" s="19" t="s">
        <v>2092</v>
      </c>
      <c r="L4534" s="19" t="s">
        <v>30</v>
      </c>
      <c r="M4534" s="24">
        <v>3300</v>
      </c>
      <c r="N4534" s="59"/>
    </row>
    <row r="4535" spans="1:14" x14ac:dyDescent="0.2">
      <c r="A4535" t="s">
        <v>10795</v>
      </c>
      <c r="B4535" s="63">
        <v>1295</v>
      </c>
      <c r="C4535" s="63">
        <v>1162128</v>
      </c>
      <c r="D4535" s="63" t="s">
        <v>6747</v>
      </c>
      <c r="E4535">
        <v>651295</v>
      </c>
      <c r="F4535" t="s">
        <v>1736</v>
      </c>
      <c r="G4535" s="63" t="s">
        <v>80</v>
      </c>
      <c r="H4535" s="64">
        <v>28</v>
      </c>
      <c r="I4535" s="19" t="s">
        <v>51</v>
      </c>
      <c r="J4535" s="19" t="s">
        <v>101</v>
      </c>
      <c r="K4535" s="19" t="s">
        <v>2092</v>
      </c>
      <c r="L4535" s="19" t="s">
        <v>30</v>
      </c>
      <c r="M4535" s="24">
        <v>1300</v>
      </c>
      <c r="N4535" s="59"/>
    </row>
    <row r="4536" spans="1:14" x14ac:dyDescent="0.2">
      <c r="A4536" t="s">
        <v>10796</v>
      </c>
      <c r="B4536" s="63">
        <v>1295</v>
      </c>
      <c r="C4536" s="63">
        <v>1200931</v>
      </c>
      <c r="D4536" s="63" t="s">
        <v>6748</v>
      </c>
      <c r="E4536">
        <v>651295</v>
      </c>
      <c r="F4536" t="s">
        <v>1736</v>
      </c>
      <c r="G4536" s="63" t="s">
        <v>49</v>
      </c>
      <c r="H4536" s="64">
        <v>27</v>
      </c>
      <c r="I4536" s="19" t="s">
        <v>51</v>
      </c>
      <c r="J4536" s="19" t="s">
        <v>101</v>
      </c>
      <c r="K4536" s="19" t="s">
        <v>2092</v>
      </c>
      <c r="L4536" s="19" t="s">
        <v>30</v>
      </c>
      <c r="M4536" s="24">
        <v>2500</v>
      </c>
      <c r="N4536" s="59"/>
    </row>
    <row r="4537" spans="1:14" x14ac:dyDescent="0.2">
      <c r="A4537" t="s">
        <v>10782</v>
      </c>
      <c r="B4537" s="63">
        <v>1296</v>
      </c>
      <c r="C4537" s="63">
        <v>1033144</v>
      </c>
      <c r="D4537" s="63" t="s">
        <v>6749</v>
      </c>
      <c r="E4537">
        <v>651296</v>
      </c>
      <c r="F4537" t="s">
        <v>1710</v>
      </c>
      <c r="G4537" s="63" t="s">
        <v>103</v>
      </c>
      <c r="H4537" s="64">
        <v>25</v>
      </c>
      <c r="I4537" s="19" t="s">
        <v>51</v>
      </c>
      <c r="J4537" s="19" t="s">
        <v>8</v>
      </c>
      <c r="K4537" s="19" t="s">
        <v>2193</v>
      </c>
      <c r="L4537" s="19" t="s">
        <v>78</v>
      </c>
      <c r="M4537" s="24">
        <v>4000</v>
      </c>
      <c r="N4537" s="59"/>
    </row>
    <row r="4538" spans="1:14" x14ac:dyDescent="0.2">
      <c r="A4538" t="s">
        <v>10783</v>
      </c>
      <c r="B4538" s="63">
        <v>1296</v>
      </c>
      <c r="C4538" s="63">
        <v>1058932</v>
      </c>
      <c r="D4538" s="63" t="s">
        <v>6750</v>
      </c>
      <c r="E4538">
        <v>651296</v>
      </c>
      <c r="F4538" t="s">
        <v>1710</v>
      </c>
      <c r="G4538" s="63" t="s">
        <v>80</v>
      </c>
      <c r="H4538" s="64">
        <v>28</v>
      </c>
      <c r="I4538" s="19" t="s">
        <v>51</v>
      </c>
      <c r="J4538" s="19" t="s">
        <v>8</v>
      </c>
      <c r="K4538" s="19" t="s">
        <v>2193</v>
      </c>
      <c r="L4538" s="19" t="s">
        <v>78</v>
      </c>
      <c r="M4538" s="24">
        <v>1300</v>
      </c>
      <c r="N4538" s="59"/>
    </row>
    <row r="4539" spans="1:14" x14ac:dyDescent="0.2">
      <c r="A4539" t="s">
        <v>10793</v>
      </c>
      <c r="B4539" s="63">
        <v>1296</v>
      </c>
      <c r="C4539" s="63">
        <v>1147428</v>
      </c>
      <c r="D4539" s="63" t="s">
        <v>6751</v>
      </c>
      <c r="E4539">
        <v>651296</v>
      </c>
      <c r="F4539" t="s">
        <v>1710</v>
      </c>
      <c r="G4539" s="63" t="s">
        <v>49</v>
      </c>
      <c r="H4539" s="64">
        <v>27</v>
      </c>
      <c r="I4539" s="19" t="s">
        <v>51</v>
      </c>
      <c r="J4539" s="19" t="s">
        <v>8</v>
      </c>
      <c r="K4539" s="19" t="s">
        <v>2193</v>
      </c>
      <c r="L4539" s="19" t="s">
        <v>78</v>
      </c>
      <c r="M4539" s="24">
        <v>2500</v>
      </c>
      <c r="N4539" s="59"/>
    </row>
    <row r="4540" spans="1:14" x14ac:dyDescent="0.2">
      <c r="A4540" t="s">
        <v>10793</v>
      </c>
      <c r="B4540" s="63">
        <v>1296</v>
      </c>
      <c r="C4540" s="63">
        <v>1174544</v>
      </c>
      <c r="D4540" s="63" t="s">
        <v>6752</v>
      </c>
      <c r="E4540">
        <v>651296</v>
      </c>
      <c r="F4540" t="s">
        <v>1710</v>
      </c>
      <c r="G4540" s="63" t="s">
        <v>49</v>
      </c>
      <c r="H4540" s="64">
        <v>27</v>
      </c>
      <c r="I4540" s="19" t="s">
        <v>51</v>
      </c>
      <c r="J4540" s="19" t="s">
        <v>8</v>
      </c>
      <c r="K4540" s="19" t="s">
        <v>2193</v>
      </c>
      <c r="L4540" s="19" t="s">
        <v>78</v>
      </c>
      <c r="M4540" s="24">
        <v>2500</v>
      </c>
      <c r="N4540" s="59"/>
    </row>
    <row r="4541" spans="1:14" x14ac:dyDescent="0.2">
      <c r="A4541" t="s">
        <v>10783</v>
      </c>
      <c r="B4541" s="63">
        <v>1296</v>
      </c>
      <c r="C4541" s="63">
        <v>1192556</v>
      </c>
      <c r="D4541" s="63" t="s">
        <v>6753</v>
      </c>
      <c r="E4541">
        <v>651296</v>
      </c>
      <c r="F4541" t="s">
        <v>1710</v>
      </c>
      <c r="G4541" s="63" t="s">
        <v>80</v>
      </c>
      <c r="H4541" s="64">
        <v>27</v>
      </c>
      <c r="I4541" s="19" t="s">
        <v>51</v>
      </c>
      <c r="J4541" s="19" t="s">
        <v>8</v>
      </c>
      <c r="K4541" s="19" t="s">
        <v>2193</v>
      </c>
      <c r="L4541" s="19" t="s">
        <v>78</v>
      </c>
      <c r="M4541" s="24">
        <v>1300</v>
      </c>
      <c r="N4541" s="59"/>
    </row>
    <row r="4542" spans="1:14" x14ac:dyDescent="0.2">
      <c r="A4542" t="s">
        <v>10783</v>
      </c>
      <c r="B4542" s="63">
        <v>1296</v>
      </c>
      <c r="C4542" s="63">
        <v>1205421</v>
      </c>
      <c r="D4542" s="63" t="s">
        <v>6754</v>
      </c>
      <c r="E4542">
        <v>651296</v>
      </c>
      <c r="F4542" t="s">
        <v>1710</v>
      </c>
      <c r="G4542" s="63" t="s">
        <v>80</v>
      </c>
      <c r="H4542" s="64">
        <v>28</v>
      </c>
      <c r="I4542" s="19" t="s">
        <v>51</v>
      </c>
      <c r="J4542" s="19" t="s">
        <v>8</v>
      </c>
      <c r="K4542" s="19" t="s">
        <v>2193</v>
      </c>
      <c r="L4542" s="19" t="s">
        <v>78</v>
      </c>
      <c r="M4542" s="24">
        <v>1300</v>
      </c>
      <c r="N4542" s="59"/>
    </row>
    <row r="4543" spans="1:14" x14ac:dyDescent="0.2">
      <c r="A4543" t="s">
        <v>10793</v>
      </c>
      <c r="B4543" s="63">
        <v>1297</v>
      </c>
      <c r="C4543" s="63">
        <v>1145304</v>
      </c>
      <c r="D4543" s="63" t="s">
        <v>6755</v>
      </c>
      <c r="E4543">
        <v>651297</v>
      </c>
      <c r="F4543" t="s">
        <v>1699</v>
      </c>
      <c r="G4543" s="63" t="s">
        <v>49</v>
      </c>
      <c r="H4543" s="64">
        <v>27</v>
      </c>
      <c r="I4543" s="19" t="s">
        <v>51</v>
      </c>
      <c r="J4543" s="19" t="s">
        <v>47</v>
      </c>
      <c r="K4543" s="19" t="s">
        <v>2199</v>
      </c>
      <c r="L4543" s="19" t="s">
        <v>78</v>
      </c>
      <c r="M4543" s="24">
        <v>0</v>
      </c>
      <c r="N4543" s="59"/>
    </row>
    <row r="4544" spans="1:14" x14ac:dyDescent="0.2">
      <c r="A4544" t="s">
        <v>10784</v>
      </c>
      <c r="B4544" s="63">
        <v>1297</v>
      </c>
      <c r="C4544" s="63">
        <v>1164581</v>
      </c>
      <c r="D4544" s="63" t="s">
        <v>6756</v>
      </c>
      <c r="E4544">
        <v>651297</v>
      </c>
      <c r="F4544" t="s">
        <v>1699</v>
      </c>
      <c r="G4544" s="63" t="s">
        <v>32</v>
      </c>
      <c r="H4544" s="64">
        <v>28</v>
      </c>
      <c r="I4544" s="19" t="s">
        <v>51</v>
      </c>
      <c r="J4544" s="19" t="s">
        <v>47</v>
      </c>
      <c r="K4544" s="19" t="s">
        <v>2199</v>
      </c>
      <c r="L4544" s="19" t="s">
        <v>78</v>
      </c>
      <c r="M4544" s="24">
        <v>0</v>
      </c>
      <c r="N4544" s="59"/>
    </row>
    <row r="4545" spans="1:14" x14ac:dyDescent="0.2">
      <c r="A4545" t="s">
        <v>10783</v>
      </c>
      <c r="B4545" s="63">
        <v>1297</v>
      </c>
      <c r="C4545" s="63">
        <v>1185449</v>
      </c>
      <c r="D4545" s="63" t="s">
        <v>6757</v>
      </c>
      <c r="E4545">
        <v>651297</v>
      </c>
      <c r="F4545" t="s">
        <v>1699</v>
      </c>
      <c r="G4545" s="63" t="s">
        <v>80</v>
      </c>
      <c r="H4545" s="64">
        <v>26</v>
      </c>
      <c r="I4545" s="19" t="s">
        <v>51</v>
      </c>
      <c r="J4545" s="19" t="s">
        <v>47</v>
      </c>
      <c r="K4545" s="19" t="s">
        <v>2199</v>
      </c>
      <c r="L4545" s="19" t="s">
        <v>78</v>
      </c>
      <c r="M4545" s="24">
        <v>0</v>
      </c>
      <c r="N4545" s="59"/>
    </row>
    <row r="4546" spans="1:14" x14ac:dyDescent="0.2">
      <c r="A4546" t="s">
        <v>10783</v>
      </c>
      <c r="B4546" s="63">
        <v>1297</v>
      </c>
      <c r="C4546" s="63">
        <v>1192140</v>
      </c>
      <c r="D4546" s="63" t="s">
        <v>6758</v>
      </c>
      <c r="E4546">
        <v>651297</v>
      </c>
      <c r="F4546" t="s">
        <v>1699</v>
      </c>
      <c r="G4546" s="63" t="s">
        <v>80</v>
      </c>
      <c r="H4546" s="64">
        <v>28</v>
      </c>
      <c r="I4546" s="19" t="s">
        <v>51</v>
      </c>
      <c r="J4546" s="19" t="s">
        <v>47</v>
      </c>
      <c r="K4546" s="19" t="s">
        <v>2199</v>
      </c>
      <c r="L4546" s="19" t="s">
        <v>78</v>
      </c>
      <c r="M4546" s="24">
        <v>0</v>
      </c>
      <c r="N4546" s="59"/>
    </row>
    <row r="4547" spans="1:14" x14ac:dyDescent="0.2">
      <c r="A4547" t="s">
        <v>10783</v>
      </c>
      <c r="B4547" s="63">
        <v>1297</v>
      </c>
      <c r="C4547" s="63">
        <v>1206795</v>
      </c>
      <c r="D4547" s="63" t="s">
        <v>6759</v>
      </c>
      <c r="E4547">
        <v>651297</v>
      </c>
      <c r="F4547" t="s">
        <v>1699</v>
      </c>
      <c r="G4547" s="63" t="s">
        <v>80</v>
      </c>
      <c r="H4547" s="64">
        <v>26</v>
      </c>
      <c r="I4547" s="19" t="s">
        <v>51</v>
      </c>
      <c r="J4547" s="19" t="s">
        <v>47</v>
      </c>
      <c r="K4547" s="19" t="s">
        <v>2199</v>
      </c>
      <c r="L4547" s="19" t="s">
        <v>78</v>
      </c>
      <c r="M4547" s="24">
        <v>0</v>
      </c>
      <c r="N4547" s="59"/>
    </row>
    <row r="4548" spans="1:14" x14ac:dyDescent="0.2">
      <c r="A4548" t="s">
        <v>10782</v>
      </c>
      <c r="B4548" s="63">
        <v>1298</v>
      </c>
      <c r="C4548" s="63">
        <v>1094425</v>
      </c>
      <c r="D4548" s="63" t="s">
        <v>6760</v>
      </c>
      <c r="E4548">
        <v>651298</v>
      </c>
      <c r="F4548" t="s">
        <v>1709</v>
      </c>
      <c r="G4548" s="63" t="s">
        <v>103</v>
      </c>
      <c r="H4548" s="64">
        <v>28</v>
      </c>
      <c r="I4548" s="19" t="s">
        <v>51</v>
      </c>
      <c r="J4548" s="19" t="s">
        <v>47</v>
      </c>
      <c r="K4548" s="19" t="s">
        <v>2202</v>
      </c>
      <c r="L4548" s="19" t="s">
        <v>78</v>
      </c>
      <c r="M4548" s="24">
        <v>0</v>
      </c>
      <c r="N4548" s="59"/>
    </row>
    <row r="4549" spans="1:14" x14ac:dyDescent="0.2">
      <c r="A4549" t="s">
        <v>10783</v>
      </c>
      <c r="B4549" s="63">
        <v>1298</v>
      </c>
      <c r="C4549" s="63">
        <v>1152624</v>
      </c>
      <c r="D4549" s="63" t="s">
        <v>6761</v>
      </c>
      <c r="E4549">
        <v>651298</v>
      </c>
      <c r="F4549" t="s">
        <v>1709</v>
      </c>
      <c r="G4549" s="63" t="s">
        <v>80</v>
      </c>
      <c r="H4549" s="64">
        <v>27</v>
      </c>
      <c r="I4549" s="19" t="s">
        <v>51</v>
      </c>
      <c r="J4549" s="19" t="s">
        <v>47</v>
      </c>
      <c r="K4549" s="19" t="s">
        <v>2202</v>
      </c>
      <c r="L4549" s="19" t="s">
        <v>78</v>
      </c>
      <c r="M4549" s="24">
        <v>0</v>
      </c>
      <c r="N4549" s="59"/>
    </row>
    <row r="4550" spans="1:14" x14ac:dyDescent="0.2">
      <c r="A4550" t="s">
        <v>10793</v>
      </c>
      <c r="B4550" s="63">
        <v>1298</v>
      </c>
      <c r="C4550" s="63">
        <v>1159625</v>
      </c>
      <c r="D4550" s="63" t="s">
        <v>6762</v>
      </c>
      <c r="E4550">
        <v>651298</v>
      </c>
      <c r="F4550" t="s">
        <v>1709</v>
      </c>
      <c r="G4550" s="63" t="s">
        <v>49</v>
      </c>
      <c r="H4550" s="64">
        <v>28</v>
      </c>
      <c r="I4550" s="19" t="s">
        <v>51</v>
      </c>
      <c r="J4550" s="19" t="s">
        <v>47</v>
      </c>
      <c r="K4550" s="19" t="s">
        <v>2202</v>
      </c>
      <c r="L4550" s="19" t="s">
        <v>78</v>
      </c>
      <c r="M4550" s="24">
        <v>0</v>
      </c>
      <c r="N4550" s="59"/>
    </row>
    <row r="4551" spans="1:14" x14ac:dyDescent="0.2">
      <c r="A4551" t="s">
        <v>10783</v>
      </c>
      <c r="B4551" s="63">
        <v>1298</v>
      </c>
      <c r="C4551" s="63">
        <v>1162720</v>
      </c>
      <c r="D4551" s="63" t="s">
        <v>6763</v>
      </c>
      <c r="E4551">
        <v>651298</v>
      </c>
      <c r="F4551" t="s">
        <v>1709</v>
      </c>
      <c r="G4551" s="63" t="s">
        <v>80</v>
      </c>
      <c r="H4551" s="64">
        <v>28</v>
      </c>
      <c r="I4551" s="19" t="s">
        <v>51</v>
      </c>
      <c r="J4551" s="19" t="s">
        <v>47</v>
      </c>
      <c r="K4551" s="19" t="s">
        <v>2202</v>
      </c>
      <c r="L4551" s="19" t="s">
        <v>78</v>
      </c>
      <c r="M4551" s="24">
        <v>0</v>
      </c>
      <c r="N4551" s="59"/>
    </row>
    <row r="4552" spans="1:14" x14ac:dyDescent="0.2">
      <c r="A4552" t="s">
        <v>10783</v>
      </c>
      <c r="B4552" s="63">
        <v>1298</v>
      </c>
      <c r="C4552" s="63">
        <v>1171451</v>
      </c>
      <c r="D4552" s="63" t="s">
        <v>6764</v>
      </c>
      <c r="E4552">
        <v>651298</v>
      </c>
      <c r="F4552" t="s">
        <v>1709</v>
      </c>
      <c r="G4552" s="63" t="s">
        <v>80</v>
      </c>
      <c r="H4552" s="64">
        <v>28</v>
      </c>
      <c r="I4552" s="19" t="s">
        <v>51</v>
      </c>
      <c r="J4552" s="19" t="s">
        <v>47</v>
      </c>
      <c r="K4552" s="19" t="s">
        <v>2202</v>
      </c>
      <c r="L4552" s="19" t="s">
        <v>78</v>
      </c>
      <c r="M4552" s="24">
        <v>0</v>
      </c>
      <c r="N4552" s="59"/>
    </row>
    <row r="4553" spans="1:14" x14ac:dyDescent="0.2">
      <c r="A4553" t="s">
        <v>10795</v>
      </c>
      <c r="B4553" s="63">
        <v>1299</v>
      </c>
      <c r="C4553" s="63">
        <v>1029151</v>
      </c>
      <c r="D4553" s="63" t="s">
        <v>6765</v>
      </c>
      <c r="E4553">
        <v>651299</v>
      </c>
      <c r="F4553" t="s">
        <v>1713</v>
      </c>
      <c r="G4553" s="63" t="s">
        <v>80</v>
      </c>
      <c r="H4553" s="64">
        <v>27</v>
      </c>
      <c r="I4553" s="19" t="s">
        <v>51</v>
      </c>
      <c r="J4553" s="19" t="s">
        <v>30</v>
      </c>
      <c r="K4553" s="19" t="s">
        <v>2060</v>
      </c>
      <c r="L4553" s="19" t="s">
        <v>30</v>
      </c>
      <c r="M4553" s="24">
        <v>0</v>
      </c>
      <c r="N4553" s="59"/>
    </row>
    <row r="4554" spans="1:14" x14ac:dyDescent="0.2">
      <c r="A4554" t="s">
        <v>10796</v>
      </c>
      <c r="B4554" s="63">
        <v>1299</v>
      </c>
      <c r="C4554" s="63">
        <v>1144497</v>
      </c>
      <c r="D4554" s="63" t="s">
        <v>6766</v>
      </c>
      <c r="E4554">
        <v>651299</v>
      </c>
      <c r="F4554" t="s">
        <v>1713</v>
      </c>
      <c r="G4554" s="63" t="s">
        <v>49</v>
      </c>
      <c r="H4554" s="64">
        <v>28</v>
      </c>
      <c r="I4554" s="19" t="s">
        <v>51</v>
      </c>
      <c r="J4554" s="19" t="s">
        <v>30</v>
      </c>
      <c r="K4554" s="19" t="s">
        <v>2060</v>
      </c>
      <c r="L4554" s="19" t="s">
        <v>30</v>
      </c>
      <c r="M4554" s="24">
        <v>0</v>
      </c>
      <c r="N4554" s="59"/>
    </row>
    <row r="4555" spans="1:14" x14ac:dyDescent="0.2">
      <c r="A4555" t="s">
        <v>10794</v>
      </c>
      <c r="B4555" s="63">
        <v>1299</v>
      </c>
      <c r="C4555" s="63">
        <v>1194794</v>
      </c>
      <c r="D4555" s="63" t="s">
        <v>6767</v>
      </c>
      <c r="E4555">
        <v>651299</v>
      </c>
      <c r="F4555" t="s">
        <v>1713</v>
      </c>
      <c r="G4555" s="63" t="s">
        <v>32</v>
      </c>
      <c r="H4555" s="64">
        <v>28</v>
      </c>
      <c r="I4555" s="19" t="s">
        <v>51</v>
      </c>
      <c r="J4555" s="19" t="s">
        <v>30</v>
      </c>
      <c r="K4555" s="19" t="s">
        <v>2060</v>
      </c>
      <c r="L4555" s="19" t="s">
        <v>30</v>
      </c>
      <c r="M4555" s="24">
        <v>0</v>
      </c>
      <c r="N4555" s="59"/>
    </row>
    <row r="4556" spans="1:14" x14ac:dyDescent="0.2">
      <c r="A4556" t="s">
        <v>10795</v>
      </c>
      <c r="B4556" s="63">
        <v>1299</v>
      </c>
      <c r="C4556" s="63">
        <v>1209152</v>
      </c>
      <c r="D4556" s="63" t="s">
        <v>6768</v>
      </c>
      <c r="E4556">
        <v>651299</v>
      </c>
      <c r="F4556" t="s">
        <v>1713</v>
      </c>
      <c r="G4556" s="63" t="s">
        <v>80</v>
      </c>
      <c r="H4556" s="64">
        <v>28</v>
      </c>
      <c r="I4556" s="19" t="s">
        <v>51</v>
      </c>
      <c r="J4556" s="19" t="s">
        <v>30</v>
      </c>
      <c r="K4556" s="19" t="s">
        <v>2060</v>
      </c>
      <c r="L4556" s="19" t="s">
        <v>30</v>
      </c>
      <c r="M4556" s="24">
        <v>0</v>
      </c>
      <c r="N4556" s="59"/>
    </row>
    <row r="4557" spans="1:14" x14ac:dyDescent="0.2">
      <c r="A4557" t="s">
        <v>10798</v>
      </c>
      <c r="B4557" s="63">
        <v>1301</v>
      </c>
      <c r="C4557" s="63">
        <v>1062976</v>
      </c>
      <c r="D4557" s="63" t="s">
        <v>6769</v>
      </c>
      <c r="E4557">
        <v>651301</v>
      </c>
      <c r="F4557" t="s">
        <v>1731</v>
      </c>
      <c r="G4557" s="63" t="s">
        <v>32</v>
      </c>
      <c r="H4557" s="64">
        <v>28</v>
      </c>
      <c r="I4557" s="19" t="s">
        <v>51</v>
      </c>
      <c r="J4557" s="19" t="s">
        <v>6</v>
      </c>
      <c r="K4557" s="19" t="s">
        <v>153</v>
      </c>
      <c r="L4557" s="19" t="s">
        <v>29</v>
      </c>
      <c r="M4557" s="24">
        <v>800</v>
      </c>
      <c r="N4557" s="59"/>
    </row>
    <row r="4558" spans="1:14" x14ac:dyDescent="0.2">
      <c r="A4558" t="s">
        <v>10781</v>
      </c>
      <c r="B4558" s="63">
        <v>1301</v>
      </c>
      <c r="C4558" s="63">
        <v>1101379</v>
      </c>
      <c r="D4558" s="63" t="s">
        <v>6770</v>
      </c>
      <c r="E4558">
        <v>651301</v>
      </c>
      <c r="F4558" t="s">
        <v>1731</v>
      </c>
      <c r="G4558" s="63" t="s">
        <v>49</v>
      </c>
      <c r="H4558" s="64">
        <v>27</v>
      </c>
      <c r="I4558" s="19" t="s">
        <v>51</v>
      </c>
      <c r="J4558" s="19" t="s">
        <v>6</v>
      </c>
      <c r="K4558" s="19" t="s">
        <v>153</v>
      </c>
      <c r="L4558" s="19" t="s">
        <v>29</v>
      </c>
      <c r="M4558" s="24">
        <v>500</v>
      </c>
      <c r="N4558" s="59"/>
    </row>
    <row r="4559" spans="1:14" x14ac:dyDescent="0.2">
      <c r="A4559" t="s">
        <v>10780</v>
      </c>
      <c r="B4559" s="63">
        <v>1301</v>
      </c>
      <c r="C4559" s="63">
        <v>1170504</v>
      </c>
      <c r="D4559" s="63" t="s">
        <v>6771</v>
      </c>
      <c r="E4559">
        <v>651301</v>
      </c>
      <c r="F4559" t="s">
        <v>1731</v>
      </c>
      <c r="G4559" s="63" t="s">
        <v>80</v>
      </c>
      <c r="H4559" s="64">
        <v>27</v>
      </c>
      <c r="I4559" s="19" t="s">
        <v>51</v>
      </c>
      <c r="J4559" s="19" t="s">
        <v>6</v>
      </c>
      <c r="K4559" s="19" t="s">
        <v>153</v>
      </c>
      <c r="L4559" s="19" t="s">
        <v>29</v>
      </c>
      <c r="M4559" s="24">
        <v>300</v>
      </c>
      <c r="N4559" s="59"/>
    </row>
    <row r="4560" spans="1:14" x14ac:dyDescent="0.2">
      <c r="A4560" t="s">
        <v>10780</v>
      </c>
      <c r="B4560" s="63">
        <v>1301</v>
      </c>
      <c r="C4560" s="63">
        <v>1189906</v>
      </c>
      <c r="D4560" s="63" t="s">
        <v>6772</v>
      </c>
      <c r="E4560">
        <v>651301</v>
      </c>
      <c r="F4560" t="s">
        <v>1731</v>
      </c>
      <c r="G4560" s="63" t="s">
        <v>80</v>
      </c>
      <c r="H4560" s="64">
        <v>27</v>
      </c>
      <c r="I4560" s="19" t="s">
        <v>51</v>
      </c>
      <c r="J4560" s="19" t="s">
        <v>6</v>
      </c>
      <c r="K4560" s="19" t="s">
        <v>153</v>
      </c>
      <c r="L4560" s="19" t="s">
        <v>29</v>
      </c>
      <c r="M4560" s="24">
        <v>300</v>
      </c>
      <c r="N4560" s="59"/>
    </row>
    <row r="4561" spans="1:14" x14ac:dyDescent="0.2">
      <c r="A4561" t="s">
        <v>10781</v>
      </c>
      <c r="B4561" s="63">
        <v>1303</v>
      </c>
      <c r="C4561" s="63">
        <v>1169011</v>
      </c>
      <c r="D4561" s="63" t="s">
        <v>6773</v>
      </c>
      <c r="E4561">
        <v>651303</v>
      </c>
      <c r="F4561" t="s">
        <v>1693</v>
      </c>
      <c r="G4561" s="63" t="s">
        <v>49</v>
      </c>
      <c r="H4561" s="64">
        <v>28</v>
      </c>
      <c r="I4561" s="19" t="s">
        <v>51</v>
      </c>
      <c r="J4561" s="19" t="s">
        <v>28</v>
      </c>
      <c r="K4561" s="19" t="s">
        <v>2209</v>
      </c>
      <c r="L4561" s="19" t="s">
        <v>29</v>
      </c>
      <c r="M4561" s="24">
        <v>0</v>
      </c>
      <c r="N4561" s="59"/>
    </row>
    <row r="4562" spans="1:14" x14ac:dyDescent="0.2">
      <c r="A4562" t="s">
        <v>10798</v>
      </c>
      <c r="B4562" s="63">
        <v>1303</v>
      </c>
      <c r="C4562" s="63">
        <v>1170634</v>
      </c>
      <c r="D4562" s="63" t="s">
        <v>6774</v>
      </c>
      <c r="E4562">
        <v>651303</v>
      </c>
      <c r="F4562" t="s">
        <v>1693</v>
      </c>
      <c r="G4562" s="63" t="s">
        <v>32</v>
      </c>
      <c r="H4562" s="64">
        <v>28</v>
      </c>
      <c r="I4562" s="19" t="s">
        <v>51</v>
      </c>
      <c r="J4562" s="19" t="s">
        <v>28</v>
      </c>
      <c r="K4562" s="19" t="s">
        <v>2209</v>
      </c>
      <c r="L4562" s="19" t="s">
        <v>29</v>
      </c>
      <c r="M4562" s="24">
        <v>0</v>
      </c>
      <c r="N4562" s="59"/>
    </row>
    <row r="4563" spans="1:14" x14ac:dyDescent="0.2">
      <c r="A4563" t="s">
        <v>10780</v>
      </c>
      <c r="B4563" s="63">
        <v>1303</v>
      </c>
      <c r="C4563" s="63">
        <v>1184227</v>
      </c>
      <c r="D4563" s="63" t="s">
        <v>6775</v>
      </c>
      <c r="E4563">
        <v>651303</v>
      </c>
      <c r="F4563" t="s">
        <v>1693</v>
      </c>
      <c r="G4563" s="63" t="s">
        <v>80</v>
      </c>
      <c r="H4563" s="64">
        <v>27</v>
      </c>
      <c r="I4563" s="19" t="s">
        <v>51</v>
      </c>
      <c r="J4563" s="19" t="s">
        <v>28</v>
      </c>
      <c r="K4563" s="19" t="s">
        <v>2209</v>
      </c>
      <c r="L4563" s="19" t="s">
        <v>29</v>
      </c>
      <c r="M4563" s="24">
        <v>300</v>
      </c>
      <c r="N4563" s="59"/>
    </row>
    <row r="4564" spans="1:14" x14ac:dyDescent="0.2">
      <c r="A4564" t="s">
        <v>10780</v>
      </c>
      <c r="B4564" s="63">
        <v>1303</v>
      </c>
      <c r="C4564" s="63">
        <v>1199739</v>
      </c>
      <c r="D4564" s="63" t="s">
        <v>6776</v>
      </c>
      <c r="E4564">
        <v>651303</v>
      </c>
      <c r="F4564" t="s">
        <v>1693</v>
      </c>
      <c r="G4564" s="63" t="s">
        <v>80</v>
      </c>
      <c r="H4564" s="64">
        <v>27</v>
      </c>
      <c r="I4564" s="19" t="s">
        <v>51</v>
      </c>
      <c r="J4564" s="19" t="s">
        <v>28</v>
      </c>
      <c r="K4564" s="19" t="s">
        <v>2209</v>
      </c>
      <c r="L4564" s="19" t="s">
        <v>29</v>
      </c>
      <c r="M4564" s="24">
        <v>300</v>
      </c>
      <c r="N4564" s="59"/>
    </row>
    <row r="4565" spans="1:14" x14ac:dyDescent="0.2">
      <c r="A4565" t="s">
        <v>10794</v>
      </c>
      <c r="B4565" s="63">
        <v>1304</v>
      </c>
      <c r="C4565" s="63">
        <v>1102020</v>
      </c>
      <c r="D4565" s="63" t="s">
        <v>6777</v>
      </c>
      <c r="E4565">
        <v>651304</v>
      </c>
      <c r="F4565" t="s">
        <v>1714</v>
      </c>
      <c r="G4565" s="63" t="s">
        <v>32</v>
      </c>
      <c r="H4565" s="64">
        <v>28</v>
      </c>
      <c r="I4565" s="19" t="s">
        <v>51</v>
      </c>
      <c r="J4565" s="19" t="s">
        <v>5</v>
      </c>
      <c r="K4565" s="19" t="s">
        <v>2175</v>
      </c>
      <c r="L4565" s="19" t="s">
        <v>30</v>
      </c>
      <c r="M4565" s="24">
        <v>4100</v>
      </c>
      <c r="N4565" s="59"/>
    </row>
    <row r="4566" spans="1:14" x14ac:dyDescent="0.2">
      <c r="A4566" t="s">
        <v>10795</v>
      </c>
      <c r="B4566" s="63">
        <v>1304</v>
      </c>
      <c r="C4566" s="63">
        <v>1112917</v>
      </c>
      <c r="D4566" s="63" t="s">
        <v>6778</v>
      </c>
      <c r="E4566">
        <v>651304</v>
      </c>
      <c r="F4566" t="s">
        <v>1714</v>
      </c>
      <c r="G4566" s="63" t="s">
        <v>80</v>
      </c>
      <c r="H4566" s="64">
        <v>28</v>
      </c>
      <c r="I4566" s="19" t="s">
        <v>51</v>
      </c>
      <c r="J4566" s="19" t="s">
        <v>5</v>
      </c>
      <c r="K4566" s="19" t="s">
        <v>2175</v>
      </c>
      <c r="L4566" s="19" t="s">
        <v>30</v>
      </c>
      <c r="M4566" s="24">
        <v>1600</v>
      </c>
      <c r="N4566" s="59"/>
    </row>
    <row r="4567" spans="1:14" x14ac:dyDescent="0.2">
      <c r="A4567" t="s">
        <v>10796</v>
      </c>
      <c r="B4567" s="63">
        <v>1304</v>
      </c>
      <c r="C4567" s="63">
        <v>1135200</v>
      </c>
      <c r="D4567" s="63" t="s">
        <v>6779</v>
      </c>
      <c r="E4567">
        <v>651304</v>
      </c>
      <c r="F4567" t="s">
        <v>1714</v>
      </c>
      <c r="G4567" s="63" t="s">
        <v>49</v>
      </c>
      <c r="H4567" s="64">
        <v>28</v>
      </c>
      <c r="I4567" s="19" t="s">
        <v>51</v>
      </c>
      <c r="J4567" s="19" t="s">
        <v>5</v>
      </c>
      <c r="K4567" s="19" t="s">
        <v>2175</v>
      </c>
      <c r="L4567" s="19" t="s">
        <v>30</v>
      </c>
      <c r="M4567" s="24">
        <v>3000</v>
      </c>
      <c r="N4567" s="59"/>
    </row>
    <row r="4568" spans="1:14" x14ac:dyDescent="0.2">
      <c r="A4568" t="s">
        <v>10795</v>
      </c>
      <c r="B4568" s="63">
        <v>1304</v>
      </c>
      <c r="C4568" s="63">
        <v>1208753</v>
      </c>
      <c r="D4568" s="63" t="s">
        <v>6780</v>
      </c>
      <c r="E4568">
        <v>651304</v>
      </c>
      <c r="F4568" t="s">
        <v>1714</v>
      </c>
      <c r="G4568" s="63" t="s">
        <v>80</v>
      </c>
      <c r="H4568" s="64">
        <v>28</v>
      </c>
      <c r="I4568" s="19" t="s">
        <v>51</v>
      </c>
      <c r="J4568" s="19" t="s">
        <v>5</v>
      </c>
      <c r="K4568" s="19" t="s">
        <v>2175</v>
      </c>
      <c r="L4568" s="19" t="s">
        <v>30</v>
      </c>
      <c r="M4568" s="24">
        <v>1600</v>
      </c>
      <c r="N4568" s="59"/>
    </row>
    <row r="4569" spans="1:14" x14ac:dyDescent="0.2">
      <c r="A4569" t="s">
        <v>10781</v>
      </c>
      <c r="B4569" s="63">
        <v>1305</v>
      </c>
      <c r="C4569" s="63">
        <v>1153887</v>
      </c>
      <c r="D4569" s="63" t="s">
        <v>6781</v>
      </c>
      <c r="E4569">
        <v>651305</v>
      </c>
      <c r="F4569" t="s">
        <v>1759</v>
      </c>
      <c r="G4569" s="63" t="s">
        <v>49</v>
      </c>
      <c r="H4569" s="64">
        <v>28</v>
      </c>
      <c r="I4569" s="19" t="s">
        <v>51</v>
      </c>
      <c r="J4569" s="19" t="s">
        <v>11</v>
      </c>
      <c r="K4569" s="19" t="s">
        <v>11</v>
      </c>
      <c r="L4569" s="19" t="s">
        <v>29</v>
      </c>
      <c r="M4569" s="24">
        <v>0</v>
      </c>
      <c r="N4569" s="59"/>
    </row>
    <row r="4570" spans="1:14" x14ac:dyDescent="0.2">
      <c r="A4570" t="s">
        <v>10798</v>
      </c>
      <c r="B4570" s="63">
        <v>1305</v>
      </c>
      <c r="C4570" s="63">
        <v>1156390</v>
      </c>
      <c r="D4570" s="63" t="s">
        <v>6782</v>
      </c>
      <c r="E4570">
        <v>651305</v>
      </c>
      <c r="F4570" t="s">
        <v>1759</v>
      </c>
      <c r="G4570" s="63" t="s">
        <v>32</v>
      </c>
      <c r="H4570" s="64">
        <v>28</v>
      </c>
      <c r="I4570" s="19" t="s">
        <v>51</v>
      </c>
      <c r="J4570" s="19" t="s">
        <v>11</v>
      </c>
      <c r="K4570" s="19" t="s">
        <v>11</v>
      </c>
      <c r="L4570" s="19" t="s">
        <v>29</v>
      </c>
      <c r="M4570" s="24">
        <v>0</v>
      </c>
      <c r="N4570" s="59"/>
    </row>
    <row r="4571" spans="1:14" x14ac:dyDescent="0.2">
      <c r="A4571" t="s">
        <v>10781</v>
      </c>
      <c r="B4571" s="63">
        <v>1305</v>
      </c>
      <c r="C4571" s="63">
        <v>1159253</v>
      </c>
      <c r="D4571" s="63" t="s">
        <v>6783</v>
      </c>
      <c r="E4571">
        <v>651305</v>
      </c>
      <c r="F4571" t="s">
        <v>1759</v>
      </c>
      <c r="G4571" s="63" t="s">
        <v>49</v>
      </c>
      <c r="H4571" s="64">
        <v>28</v>
      </c>
      <c r="I4571" s="19" t="s">
        <v>51</v>
      </c>
      <c r="J4571" s="19" t="s">
        <v>11</v>
      </c>
      <c r="K4571" s="19" t="s">
        <v>11</v>
      </c>
      <c r="L4571" s="19" t="s">
        <v>29</v>
      </c>
      <c r="M4571" s="24">
        <v>0</v>
      </c>
      <c r="N4571" s="59"/>
    </row>
    <row r="4572" spans="1:14" x14ac:dyDescent="0.2">
      <c r="A4572" t="s">
        <v>10780</v>
      </c>
      <c r="B4572" s="63">
        <v>1305</v>
      </c>
      <c r="C4572" s="63">
        <v>1198942</v>
      </c>
      <c r="D4572" s="63" t="s">
        <v>6784</v>
      </c>
      <c r="E4572">
        <v>651305</v>
      </c>
      <c r="F4572" t="s">
        <v>1759</v>
      </c>
      <c r="G4572" s="63" t="s">
        <v>80</v>
      </c>
      <c r="H4572" s="64">
        <v>26</v>
      </c>
      <c r="I4572" s="19" t="s">
        <v>51</v>
      </c>
      <c r="J4572" s="19" t="s">
        <v>11</v>
      </c>
      <c r="K4572" s="19" t="s">
        <v>11</v>
      </c>
      <c r="L4572" s="19" t="s">
        <v>29</v>
      </c>
      <c r="M4572" s="24">
        <v>0</v>
      </c>
      <c r="N4572" s="59"/>
    </row>
    <row r="4573" spans="1:14" x14ac:dyDescent="0.2">
      <c r="A4573" t="s">
        <v>10782</v>
      </c>
      <c r="B4573" s="63">
        <v>1306</v>
      </c>
      <c r="C4573" s="63">
        <v>1079575</v>
      </c>
      <c r="D4573" s="63" t="s">
        <v>6785</v>
      </c>
      <c r="E4573">
        <v>651306</v>
      </c>
      <c r="F4573" t="s">
        <v>1712</v>
      </c>
      <c r="G4573" s="63" t="s">
        <v>103</v>
      </c>
      <c r="H4573" s="64">
        <v>28</v>
      </c>
      <c r="I4573" s="19" t="s">
        <v>51</v>
      </c>
      <c r="J4573" s="19" t="s">
        <v>47</v>
      </c>
      <c r="K4573" s="19" t="s">
        <v>2202</v>
      </c>
      <c r="L4573" s="19" t="s">
        <v>78</v>
      </c>
      <c r="M4573" s="24">
        <v>0</v>
      </c>
      <c r="N4573" s="59"/>
    </row>
    <row r="4574" spans="1:14" x14ac:dyDescent="0.2">
      <c r="A4574" t="s">
        <v>10783</v>
      </c>
      <c r="B4574" s="63">
        <v>1306</v>
      </c>
      <c r="C4574" s="63">
        <v>1095602</v>
      </c>
      <c r="D4574" s="63" t="s">
        <v>6786</v>
      </c>
      <c r="E4574">
        <v>651306</v>
      </c>
      <c r="F4574" t="s">
        <v>1712</v>
      </c>
      <c r="G4574" s="63" t="s">
        <v>80</v>
      </c>
      <c r="H4574" s="64">
        <v>26</v>
      </c>
      <c r="I4574" s="19" t="s">
        <v>51</v>
      </c>
      <c r="J4574" s="19" t="s">
        <v>47</v>
      </c>
      <c r="K4574" s="19" t="s">
        <v>2202</v>
      </c>
      <c r="L4574" s="19" t="s">
        <v>78</v>
      </c>
      <c r="M4574" s="24">
        <v>0</v>
      </c>
      <c r="N4574" s="59"/>
    </row>
    <row r="4575" spans="1:14" x14ac:dyDescent="0.2">
      <c r="A4575" t="s">
        <v>10784</v>
      </c>
      <c r="B4575" s="63">
        <v>1306</v>
      </c>
      <c r="C4575" s="63">
        <v>1096631</v>
      </c>
      <c r="D4575" s="63" t="s">
        <v>6787</v>
      </c>
      <c r="E4575">
        <v>651306</v>
      </c>
      <c r="F4575" t="s">
        <v>1712</v>
      </c>
      <c r="G4575" s="63" t="s">
        <v>32</v>
      </c>
      <c r="H4575" s="64">
        <v>28</v>
      </c>
      <c r="I4575" s="19" t="s">
        <v>51</v>
      </c>
      <c r="J4575" s="19" t="s">
        <v>47</v>
      </c>
      <c r="K4575" s="19" t="s">
        <v>2202</v>
      </c>
      <c r="L4575" s="19" t="s">
        <v>78</v>
      </c>
      <c r="M4575" s="24">
        <v>0</v>
      </c>
      <c r="N4575" s="59"/>
    </row>
    <row r="4576" spans="1:14" x14ac:dyDescent="0.2">
      <c r="A4576" t="s">
        <v>10783</v>
      </c>
      <c r="B4576" s="63">
        <v>1306</v>
      </c>
      <c r="C4576" s="63">
        <v>1163906</v>
      </c>
      <c r="D4576" s="63" t="s">
        <v>6788</v>
      </c>
      <c r="E4576">
        <v>651306</v>
      </c>
      <c r="F4576" t="s">
        <v>1712</v>
      </c>
      <c r="G4576" s="63" t="s">
        <v>80</v>
      </c>
      <c r="H4576" s="64">
        <v>28</v>
      </c>
      <c r="I4576" s="19" t="s">
        <v>51</v>
      </c>
      <c r="J4576" s="19" t="s">
        <v>47</v>
      </c>
      <c r="K4576" s="19" t="s">
        <v>2202</v>
      </c>
      <c r="L4576" s="19" t="s">
        <v>78</v>
      </c>
      <c r="M4576" s="24">
        <v>0</v>
      </c>
      <c r="N4576" s="59"/>
    </row>
    <row r="4577" spans="1:14" x14ac:dyDescent="0.2">
      <c r="A4577" t="s">
        <v>10783</v>
      </c>
      <c r="B4577" s="63">
        <v>1306</v>
      </c>
      <c r="C4577" s="63">
        <v>1168532</v>
      </c>
      <c r="D4577" s="63" t="s">
        <v>6789</v>
      </c>
      <c r="E4577">
        <v>651306</v>
      </c>
      <c r="F4577" t="s">
        <v>1712</v>
      </c>
      <c r="G4577" s="63" t="s">
        <v>80</v>
      </c>
      <c r="H4577" s="64">
        <v>28</v>
      </c>
      <c r="I4577" s="19" t="s">
        <v>51</v>
      </c>
      <c r="J4577" s="19" t="s">
        <v>47</v>
      </c>
      <c r="K4577" s="19" t="s">
        <v>2202</v>
      </c>
      <c r="L4577" s="19" t="s">
        <v>78</v>
      </c>
      <c r="M4577" s="24">
        <v>0</v>
      </c>
      <c r="N4577" s="59"/>
    </row>
    <row r="4578" spans="1:14" x14ac:dyDescent="0.2">
      <c r="A4578" t="s">
        <v>10790</v>
      </c>
      <c r="B4578" s="63">
        <v>1307</v>
      </c>
      <c r="C4578" s="63">
        <v>1152539</v>
      </c>
      <c r="D4578" s="63" t="s">
        <v>6790</v>
      </c>
      <c r="E4578">
        <v>651307</v>
      </c>
      <c r="F4578" t="s">
        <v>1722</v>
      </c>
      <c r="G4578" s="63" t="s">
        <v>80</v>
      </c>
      <c r="H4578" s="64">
        <v>28</v>
      </c>
      <c r="I4578" s="19" t="s">
        <v>51</v>
      </c>
      <c r="J4578" s="19" t="s">
        <v>10</v>
      </c>
      <c r="K4578" s="19" t="s">
        <v>389</v>
      </c>
      <c r="L4578" s="19" t="s">
        <v>96</v>
      </c>
      <c r="M4578" s="24">
        <v>0</v>
      </c>
      <c r="N4578" s="59"/>
    </row>
    <row r="4579" spans="1:14" x14ac:dyDescent="0.2">
      <c r="A4579" t="s">
        <v>10790</v>
      </c>
      <c r="B4579" s="63">
        <v>1307</v>
      </c>
      <c r="C4579" s="63">
        <v>1180002</v>
      </c>
      <c r="D4579" s="63" t="s">
        <v>6791</v>
      </c>
      <c r="E4579">
        <v>651307</v>
      </c>
      <c r="F4579" t="s">
        <v>1722</v>
      </c>
      <c r="G4579" s="63" t="s">
        <v>80</v>
      </c>
      <c r="H4579" s="64">
        <v>28</v>
      </c>
      <c r="I4579" s="19" t="s">
        <v>51</v>
      </c>
      <c r="J4579" s="19" t="s">
        <v>10</v>
      </c>
      <c r="K4579" s="19" t="s">
        <v>389</v>
      </c>
      <c r="L4579" s="19" t="s">
        <v>96</v>
      </c>
      <c r="M4579" s="24">
        <v>0</v>
      </c>
      <c r="N4579" s="59"/>
    </row>
    <row r="4580" spans="1:14" x14ac:dyDescent="0.2">
      <c r="A4580" t="s">
        <v>10789</v>
      </c>
      <c r="B4580" s="63">
        <v>1307</v>
      </c>
      <c r="C4580" s="63">
        <v>1198006</v>
      </c>
      <c r="D4580" s="63" t="s">
        <v>6792</v>
      </c>
      <c r="E4580">
        <v>651307</v>
      </c>
      <c r="F4580" t="s">
        <v>1722</v>
      </c>
      <c r="G4580" s="63" t="s">
        <v>49</v>
      </c>
      <c r="H4580" s="64">
        <v>28</v>
      </c>
      <c r="I4580" s="19" t="s">
        <v>51</v>
      </c>
      <c r="J4580" s="19" t="s">
        <v>10</v>
      </c>
      <c r="K4580" s="19" t="s">
        <v>389</v>
      </c>
      <c r="L4580" s="19" t="s">
        <v>96</v>
      </c>
      <c r="M4580" s="24">
        <v>0</v>
      </c>
      <c r="N4580" s="59"/>
    </row>
    <row r="4581" spans="1:14" x14ac:dyDescent="0.2">
      <c r="A4581" t="s">
        <v>10794</v>
      </c>
      <c r="B4581" s="63">
        <v>1308</v>
      </c>
      <c r="C4581" s="63">
        <v>1198294</v>
      </c>
      <c r="D4581" s="63" t="s">
        <v>6793</v>
      </c>
      <c r="E4581">
        <v>651308</v>
      </c>
      <c r="F4581" t="s">
        <v>1732</v>
      </c>
      <c r="G4581" s="63" t="s">
        <v>32</v>
      </c>
      <c r="H4581" s="64">
        <v>28</v>
      </c>
      <c r="I4581" s="19" t="s">
        <v>51</v>
      </c>
      <c r="J4581" s="19" t="s">
        <v>27</v>
      </c>
      <c r="K4581" s="19" t="s">
        <v>2090</v>
      </c>
      <c r="L4581" s="19" t="s">
        <v>30</v>
      </c>
      <c r="M4581" s="24">
        <v>0</v>
      </c>
      <c r="N4581" s="59"/>
    </row>
    <row r="4582" spans="1:14" x14ac:dyDescent="0.2">
      <c r="A4582" t="s">
        <v>10795</v>
      </c>
      <c r="B4582" s="63">
        <v>1309</v>
      </c>
      <c r="C4582" s="63">
        <v>1176595</v>
      </c>
      <c r="D4582" s="63" t="s">
        <v>6794</v>
      </c>
      <c r="E4582">
        <v>651309</v>
      </c>
      <c r="F4582" t="s">
        <v>1715</v>
      </c>
      <c r="G4582" s="63" t="s">
        <v>80</v>
      </c>
      <c r="H4582" s="64">
        <v>28</v>
      </c>
      <c r="I4582" s="19" t="s">
        <v>51</v>
      </c>
      <c r="J4582" s="19" t="s">
        <v>5</v>
      </c>
      <c r="K4582" s="19" t="s">
        <v>2198</v>
      </c>
      <c r="L4582" s="19" t="s">
        <v>30</v>
      </c>
      <c r="M4582" s="24">
        <v>0</v>
      </c>
      <c r="N4582" s="59"/>
    </row>
    <row r="4583" spans="1:14" x14ac:dyDescent="0.2">
      <c r="A4583" t="s">
        <v>10795</v>
      </c>
      <c r="B4583" s="63">
        <v>1309</v>
      </c>
      <c r="C4583" s="63">
        <v>1185855</v>
      </c>
      <c r="D4583" s="63" t="s">
        <v>6795</v>
      </c>
      <c r="E4583">
        <v>651309</v>
      </c>
      <c r="F4583" t="s">
        <v>1715</v>
      </c>
      <c r="G4583" s="63" t="s">
        <v>80</v>
      </c>
      <c r="H4583" s="64">
        <v>26</v>
      </c>
      <c r="I4583" s="19" t="s">
        <v>51</v>
      </c>
      <c r="J4583" s="19" t="s">
        <v>5</v>
      </c>
      <c r="K4583" s="19" t="s">
        <v>2198</v>
      </c>
      <c r="L4583" s="19" t="s">
        <v>30</v>
      </c>
      <c r="M4583" s="24">
        <v>0</v>
      </c>
      <c r="N4583" s="59"/>
    </row>
    <row r="4584" spans="1:14" x14ac:dyDescent="0.2">
      <c r="A4584" t="s">
        <v>10796</v>
      </c>
      <c r="B4584" s="63">
        <v>1309</v>
      </c>
      <c r="C4584" s="63">
        <v>1208665</v>
      </c>
      <c r="D4584" s="63" t="s">
        <v>6796</v>
      </c>
      <c r="E4584">
        <v>651309</v>
      </c>
      <c r="F4584" t="s">
        <v>1715</v>
      </c>
      <c r="G4584" s="63" t="s">
        <v>49</v>
      </c>
      <c r="H4584" s="64">
        <v>27</v>
      </c>
      <c r="I4584" s="19" t="s">
        <v>51</v>
      </c>
      <c r="J4584" s="19" t="s">
        <v>5</v>
      </c>
      <c r="K4584" s="19" t="s">
        <v>2198</v>
      </c>
      <c r="L4584" s="19" t="s">
        <v>30</v>
      </c>
      <c r="M4584" s="24">
        <v>0</v>
      </c>
      <c r="N4584" s="59"/>
    </row>
    <row r="4585" spans="1:14" x14ac:dyDescent="0.2">
      <c r="A4585" t="s">
        <v>10794</v>
      </c>
      <c r="B4585" s="63">
        <v>1309</v>
      </c>
      <c r="C4585" s="63">
        <v>1210604</v>
      </c>
      <c r="D4585" s="63" t="s">
        <v>6797</v>
      </c>
      <c r="E4585">
        <v>651309</v>
      </c>
      <c r="F4585" t="s">
        <v>1715</v>
      </c>
      <c r="G4585" s="63" t="s">
        <v>32</v>
      </c>
      <c r="H4585" s="64">
        <v>23</v>
      </c>
      <c r="I4585" s="19" t="s">
        <v>51</v>
      </c>
      <c r="J4585" s="19" t="s">
        <v>5</v>
      </c>
      <c r="K4585" s="19" t="s">
        <v>2198</v>
      </c>
      <c r="L4585" s="19" t="s">
        <v>30</v>
      </c>
      <c r="M4585" s="24">
        <v>0</v>
      </c>
      <c r="N4585" s="59"/>
    </row>
    <row r="4586" spans="1:14" x14ac:dyDescent="0.2">
      <c r="A4586" t="s">
        <v>10794</v>
      </c>
      <c r="B4586" s="63">
        <v>1310</v>
      </c>
      <c r="C4586" s="63">
        <v>1160261</v>
      </c>
      <c r="D4586" s="63" t="s">
        <v>6798</v>
      </c>
      <c r="E4586">
        <v>651310</v>
      </c>
      <c r="F4586" t="s">
        <v>1701</v>
      </c>
      <c r="G4586" s="63" t="s">
        <v>32</v>
      </c>
      <c r="H4586" s="64">
        <v>28</v>
      </c>
      <c r="I4586" s="19" t="s">
        <v>51</v>
      </c>
      <c r="J4586" s="19" t="s">
        <v>30</v>
      </c>
      <c r="K4586" s="19" t="s">
        <v>2050</v>
      </c>
      <c r="L4586" s="19" t="s">
        <v>30</v>
      </c>
      <c r="M4586" s="24">
        <v>800</v>
      </c>
      <c r="N4586" s="59"/>
    </row>
    <row r="4587" spans="1:14" x14ac:dyDescent="0.2">
      <c r="A4587" t="s">
        <v>10795</v>
      </c>
      <c r="B4587" s="63">
        <v>1310</v>
      </c>
      <c r="C4587" s="63">
        <v>1165786</v>
      </c>
      <c r="D4587" s="63" t="s">
        <v>6799</v>
      </c>
      <c r="E4587">
        <v>651310</v>
      </c>
      <c r="F4587" t="s">
        <v>1701</v>
      </c>
      <c r="G4587" s="63" t="s">
        <v>80</v>
      </c>
      <c r="H4587" s="64">
        <v>27</v>
      </c>
      <c r="I4587" s="19" t="s">
        <v>51</v>
      </c>
      <c r="J4587" s="19" t="s">
        <v>30</v>
      </c>
      <c r="K4587" s="19" t="s">
        <v>2050</v>
      </c>
      <c r="L4587" s="19" t="s">
        <v>30</v>
      </c>
      <c r="M4587" s="24">
        <v>300</v>
      </c>
      <c r="N4587" s="59"/>
    </row>
    <row r="4588" spans="1:14" x14ac:dyDescent="0.2">
      <c r="A4588" t="s">
        <v>10795</v>
      </c>
      <c r="B4588" s="63">
        <v>1310</v>
      </c>
      <c r="C4588" s="63">
        <v>1169781</v>
      </c>
      <c r="D4588" s="63" t="s">
        <v>6800</v>
      </c>
      <c r="E4588">
        <v>651310</v>
      </c>
      <c r="F4588" t="s">
        <v>1701</v>
      </c>
      <c r="G4588" s="63" t="s">
        <v>80</v>
      </c>
      <c r="H4588" s="64">
        <v>27</v>
      </c>
      <c r="I4588" s="19" t="s">
        <v>51</v>
      </c>
      <c r="J4588" s="19" t="s">
        <v>30</v>
      </c>
      <c r="K4588" s="19" t="s">
        <v>2050</v>
      </c>
      <c r="L4588" s="19" t="s">
        <v>30</v>
      </c>
      <c r="M4588" s="24">
        <v>300</v>
      </c>
      <c r="N4588" s="59"/>
    </row>
    <row r="4589" spans="1:14" x14ac:dyDescent="0.2">
      <c r="A4589" t="s">
        <v>10796</v>
      </c>
      <c r="B4589" s="63">
        <v>1310</v>
      </c>
      <c r="C4589" s="63">
        <v>1174457</v>
      </c>
      <c r="D4589" s="63" t="s">
        <v>6801</v>
      </c>
      <c r="E4589">
        <v>651310</v>
      </c>
      <c r="F4589" t="s">
        <v>1701</v>
      </c>
      <c r="G4589" s="63" t="s">
        <v>49</v>
      </c>
      <c r="H4589" s="64">
        <v>28</v>
      </c>
      <c r="I4589" s="19" t="s">
        <v>51</v>
      </c>
      <c r="J4589" s="19" t="s">
        <v>30</v>
      </c>
      <c r="K4589" s="19" t="s">
        <v>2050</v>
      </c>
      <c r="L4589" s="19" t="s">
        <v>30</v>
      </c>
      <c r="M4589" s="24">
        <v>500</v>
      </c>
      <c r="N4589" s="59"/>
    </row>
    <row r="4590" spans="1:14" x14ac:dyDescent="0.2">
      <c r="A4590" t="s">
        <v>10795</v>
      </c>
      <c r="B4590" s="63">
        <v>1310</v>
      </c>
      <c r="C4590" s="63">
        <v>1209344</v>
      </c>
      <c r="D4590" s="63" t="s">
        <v>6802</v>
      </c>
      <c r="E4590">
        <v>651310</v>
      </c>
      <c r="F4590" t="s">
        <v>1701</v>
      </c>
      <c r="G4590" s="63" t="s">
        <v>80</v>
      </c>
      <c r="H4590" s="64">
        <v>28</v>
      </c>
      <c r="I4590" s="19" t="s">
        <v>51</v>
      </c>
      <c r="J4590" s="19" t="s">
        <v>30</v>
      </c>
      <c r="K4590" s="19" t="s">
        <v>2050</v>
      </c>
      <c r="L4590" s="19" t="s">
        <v>30</v>
      </c>
      <c r="M4590" s="24">
        <v>300</v>
      </c>
      <c r="N4590" s="59"/>
    </row>
    <row r="4591" spans="1:14" x14ac:dyDescent="0.2">
      <c r="A4591" t="s">
        <v>10794</v>
      </c>
      <c r="B4591" s="63">
        <v>1311</v>
      </c>
      <c r="C4591" s="63">
        <v>1159637</v>
      </c>
      <c r="D4591" s="63" t="s">
        <v>6803</v>
      </c>
      <c r="E4591">
        <v>651311</v>
      </c>
      <c r="F4591" t="s">
        <v>1716</v>
      </c>
      <c r="G4591" s="63" t="s">
        <v>32</v>
      </c>
      <c r="H4591" s="64">
        <v>28</v>
      </c>
      <c r="I4591" s="19" t="s">
        <v>51</v>
      </c>
      <c r="J4591" s="19" t="s">
        <v>5</v>
      </c>
      <c r="K4591" s="19" t="s">
        <v>2198</v>
      </c>
      <c r="L4591" s="19" t="s">
        <v>30</v>
      </c>
      <c r="M4591" s="24">
        <v>0</v>
      </c>
      <c r="N4591" s="59"/>
    </row>
    <row r="4592" spans="1:14" x14ac:dyDescent="0.2">
      <c r="A4592" t="s">
        <v>10795</v>
      </c>
      <c r="B4592" s="63">
        <v>1311</v>
      </c>
      <c r="C4592" s="63">
        <v>1165522</v>
      </c>
      <c r="D4592" s="63" t="s">
        <v>6804</v>
      </c>
      <c r="E4592">
        <v>651311</v>
      </c>
      <c r="F4592" t="s">
        <v>1716</v>
      </c>
      <c r="G4592" s="63" t="s">
        <v>80</v>
      </c>
      <c r="H4592" s="64">
        <v>28</v>
      </c>
      <c r="I4592" s="19" t="s">
        <v>51</v>
      </c>
      <c r="J4592" s="19" t="s">
        <v>5</v>
      </c>
      <c r="K4592" s="19" t="s">
        <v>2198</v>
      </c>
      <c r="L4592" s="19" t="s">
        <v>30</v>
      </c>
      <c r="M4592" s="24">
        <v>0</v>
      </c>
      <c r="N4592" s="59"/>
    </row>
    <row r="4593" spans="1:14" x14ac:dyDescent="0.2">
      <c r="A4593" t="s">
        <v>10795</v>
      </c>
      <c r="B4593" s="63">
        <v>1311</v>
      </c>
      <c r="C4593" s="63">
        <v>1200859</v>
      </c>
      <c r="D4593" s="63" t="s">
        <v>6805</v>
      </c>
      <c r="E4593">
        <v>651311</v>
      </c>
      <c r="F4593" t="s">
        <v>1716</v>
      </c>
      <c r="G4593" s="63" t="s">
        <v>80</v>
      </c>
      <c r="H4593" s="64">
        <v>28</v>
      </c>
      <c r="I4593" s="19" t="s">
        <v>51</v>
      </c>
      <c r="J4593" s="19" t="s">
        <v>5</v>
      </c>
      <c r="K4593" s="19" t="s">
        <v>2198</v>
      </c>
      <c r="L4593" s="19" t="s">
        <v>30</v>
      </c>
      <c r="M4593" s="24">
        <v>0</v>
      </c>
      <c r="N4593" s="59"/>
    </row>
    <row r="4594" spans="1:14" x14ac:dyDescent="0.2">
      <c r="A4594" t="s">
        <v>10793</v>
      </c>
      <c r="B4594" s="63">
        <v>1312</v>
      </c>
      <c r="C4594" s="63">
        <v>1079129</v>
      </c>
      <c r="D4594" s="63" t="s">
        <v>6806</v>
      </c>
      <c r="E4594">
        <v>651312</v>
      </c>
      <c r="F4594" t="s">
        <v>1893</v>
      </c>
      <c r="G4594" s="63" t="s">
        <v>49</v>
      </c>
      <c r="H4594" s="64">
        <v>28</v>
      </c>
      <c r="I4594" s="19" t="s">
        <v>51</v>
      </c>
      <c r="J4594" s="19" t="s">
        <v>47</v>
      </c>
      <c r="K4594" s="19" t="s">
        <v>399</v>
      </c>
      <c r="L4594" s="19" t="s">
        <v>78</v>
      </c>
      <c r="M4594" s="24">
        <v>0</v>
      </c>
      <c r="N4594" s="59"/>
    </row>
    <row r="4595" spans="1:14" x14ac:dyDescent="0.2">
      <c r="A4595" t="s">
        <v>10793</v>
      </c>
      <c r="B4595" s="63">
        <v>1312</v>
      </c>
      <c r="C4595" s="63">
        <v>1154318</v>
      </c>
      <c r="D4595" s="63" t="s">
        <v>6807</v>
      </c>
      <c r="E4595">
        <v>651312</v>
      </c>
      <c r="F4595" t="s">
        <v>1893</v>
      </c>
      <c r="G4595" s="63" t="s">
        <v>49</v>
      </c>
      <c r="H4595" s="64">
        <v>27</v>
      </c>
      <c r="I4595" s="19" t="s">
        <v>51</v>
      </c>
      <c r="J4595" s="19" t="s">
        <v>47</v>
      </c>
      <c r="K4595" s="19" t="s">
        <v>399</v>
      </c>
      <c r="L4595" s="19" t="s">
        <v>78</v>
      </c>
      <c r="M4595" s="24">
        <v>0</v>
      </c>
      <c r="N4595" s="59"/>
    </row>
    <row r="4596" spans="1:14" x14ac:dyDescent="0.2">
      <c r="A4596" t="s">
        <v>10783</v>
      </c>
      <c r="B4596" s="63">
        <v>1312</v>
      </c>
      <c r="C4596" s="63">
        <v>1192194</v>
      </c>
      <c r="D4596" s="63" t="s">
        <v>6808</v>
      </c>
      <c r="E4596">
        <v>651312</v>
      </c>
      <c r="F4596" t="s">
        <v>1893</v>
      </c>
      <c r="G4596" s="63" t="s">
        <v>80</v>
      </c>
      <c r="H4596" s="64">
        <v>28</v>
      </c>
      <c r="I4596" s="19" t="s">
        <v>51</v>
      </c>
      <c r="J4596" s="19" t="s">
        <v>47</v>
      </c>
      <c r="K4596" s="19" t="s">
        <v>399</v>
      </c>
      <c r="L4596" s="19" t="s">
        <v>78</v>
      </c>
      <c r="M4596" s="24">
        <v>0</v>
      </c>
      <c r="N4596" s="59"/>
    </row>
    <row r="4597" spans="1:14" x14ac:dyDescent="0.2">
      <c r="A4597" t="s">
        <v>10783</v>
      </c>
      <c r="B4597" s="63">
        <v>1312</v>
      </c>
      <c r="C4597" s="63">
        <v>1208812</v>
      </c>
      <c r="D4597" s="63" t="s">
        <v>6809</v>
      </c>
      <c r="E4597">
        <v>651312</v>
      </c>
      <c r="F4597" t="s">
        <v>1893</v>
      </c>
      <c r="G4597" s="63" t="s">
        <v>80</v>
      </c>
      <c r="H4597" s="64">
        <v>28</v>
      </c>
      <c r="I4597" s="19" t="s">
        <v>51</v>
      </c>
      <c r="J4597" s="19" t="s">
        <v>47</v>
      </c>
      <c r="K4597" s="19" t="s">
        <v>399</v>
      </c>
      <c r="L4597" s="19" t="s">
        <v>78</v>
      </c>
      <c r="M4597" s="24">
        <v>0</v>
      </c>
      <c r="N4597" s="59"/>
    </row>
    <row r="4598" spans="1:14" x14ac:dyDescent="0.2">
      <c r="A4598" t="s">
        <v>10796</v>
      </c>
      <c r="B4598" s="63">
        <v>1314</v>
      </c>
      <c r="C4598" s="63">
        <v>1178333</v>
      </c>
      <c r="D4598" s="63" t="s">
        <v>6810</v>
      </c>
      <c r="E4598">
        <v>651314</v>
      </c>
      <c r="F4598" t="s">
        <v>1747</v>
      </c>
      <c r="G4598" s="63" t="s">
        <v>49</v>
      </c>
      <c r="H4598" s="64">
        <v>26</v>
      </c>
      <c r="I4598" s="19" t="s">
        <v>51</v>
      </c>
      <c r="J4598" s="19" t="s">
        <v>101</v>
      </c>
      <c r="K4598" s="19" t="s">
        <v>2133</v>
      </c>
      <c r="L4598" s="19" t="s">
        <v>30</v>
      </c>
      <c r="M4598" s="24">
        <v>0</v>
      </c>
      <c r="N4598" s="59"/>
    </row>
    <row r="4599" spans="1:14" x14ac:dyDescent="0.2">
      <c r="A4599" t="s">
        <v>10796</v>
      </c>
      <c r="B4599" s="63">
        <v>1314</v>
      </c>
      <c r="C4599" s="63">
        <v>1183909</v>
      </c>
      <c r="D4599" s="63" t="s">
        <v>6811</v>
      </c>
      <c r="E4599">
        <v>651314</v>
      </c>
      <c r="F4599" t="s">
        <v>1747</v>
      </c>
      <c r="G4599" s="63" t="s">
        <v>49</v>
      </c>
      <c r="H4599" s="64">
        <v>28</v>
      </c>
      <c r="I4599" s="19" t="s">
        <v>51</v>
      </c>
      <c r="J4599" s="19" t="s">
        <v>101</v>
      </c>
      <c r="K4599" s="19" t="s">
        <v>2133</v>
      </c>
      <c r="L4599" s="19" t="s">
        <v>30</v>
      </c>
      <c r="M4599" s="24">
        <v>0</v>
      </c>
      <c r="N4599" s="59"/>
    </row>
    <row r="4600" spans="1:14" x14ac:dyDescent="0.2">
      <c r="A4600" t="s">
        <v>10794</v>
      </c>
      <c r="B4600" s="63">
        <v>1315</v>
      </c>
      <c r="C4600" s="63">
        <v>1138861</v>
      </c>
      <c r="D4600" s="63" t="s">
        <v>6812</v>
      </c>
      <c r="E4600">
        <v>651315</v>
      </c>
      <c r="F4600" t="s">
        <v>1769</v>
      </c>
      <c r="G4600" s="63" t="s">
        <v>32</v>
      </c>
      <c r="H4600" s="64">
        <v>28</v>
      </c>
      <c r="I4600" s="19" t="s">
        <v>51</v>
      </c>
      <c r="J4600" s="19" t="s">
        <v>27</v>
      </c>
      <c r="K4600" s="19" t="s">
        <v>2068</v>
      </c>
      <c r="L4600" s="19" t="s">
        <v>30</v>
      </c>
      <c r="M4600" s="24">
        <v>2500</v>
      </c>
      <c r="N4600" s="59"/>
    </row>
    <row r="4601" spans="1:14" x14ac:dyDescent="0.2">
      <c r="A4601" t="s">
        <v>10796</v>
      </c>
      <c r="B4601" s="63">
        <v>1315</v>
      </c>
      <c r="C4601" s="63">
        <v>1177512</v>
      </c>
      <c r="D4601" s="63" t="s">
        <v>6813</v>
      </c>
      <c r="E4601">
        <v>651315</v>
      </c>
      <c r="F4601" t="s">
        <v>1769</v>
      </c>
      <c r="G4601" s="63" t="s">
        <v>49</v>
      </c>
      <c r="H4601" s="64">
        <v>28</v>
      </c>
      <c r="I4601" s="19" t="s">
        <v>51</v>
      </c>
      <c r="J4601" s="19" t="s">
        <v>27</v>
      </c>
      <c r="K4601" s="19" t="s">
        <v>2068</v>
      </c>
      <c r="L4601" s="19" t="s">
        <v>30</v>
      </c>
      <c r="M4601" s="24">
        <v>2000</v>
      </c>
      <c r="N4601" s="59"/>
    </row>
    <row r="4602" spans="1:14" x14ac:dyDescent="0.2">
      <c r="A4602" t="s">
        <v>10795</v>
      </c>
      <c r="B4602" s="63">
        <v>1315</v>
      </c>
      <c r="C4602" s="63">
        <v>1187817</v>
      </c>
      <c r="D4602" s="63" t="s">
        <v>6814</v>
      </c>
      <c r="E4602">
        <v>651315</v>
      </c>
      <c r="F4602" t="s">
        <v>1769</v>
      </c>
      <c r="G4602" s="63" t="s">
        <v>80</v>
      </c>
      <c r="H4602" s="64">
        <v>28</v>
      </c>
      <c r="I4602" s="19" t="s">
        <v>51</v>
      </c>
      <c r="J4602" s="19" t="s">
        <v>27</v>
      </c>
      <c r="K4602" s="19" t="s">
        <v>2068</v>
      </c>
      <c r="L4602" s="19" t="s">
        <v>30</v>
      </c>
      <c r="M4602" s="24">
        <v>1000</v>
      </c>
      <c r="N4602" s="59"/>
    </row>
    <row r="4603" spans="1:14" x14ac:dyDescent="0.2">
      <c r="A4603" t="s">
        <v>10795</v>
      </c>
      <c r="B4603" s="63">
        <v>1315</v>
      </c>
      <c r="C4603" s="63">
        <v>1199021</v>
      </c>
      <c r="D4603" s="63" t="s">
        <v>6815</v>
      </c>
      <c r="E4603">
        <v>651315</v>
      </c>
      <c r="F4603" t="s">
        <v>1769</v>
      </c>
      <c r="G4603" s="63" t="s">
        <v>80</v>
      </c>
      <c r="H4603" s="64">
        <v>27</v>
      </c>
      <c r="I4603" s="19" t="s">
        <v>51</v>
      </c>
      <c r="J4603" s="19" t="s">
        <v>27</v>
      </c>
      <c r="K4603" s="19" t="s">
        <v>2068</v>
      </c>
      <c r="L4603" s="19" t="s">
        <v>30</v>
      </c>
      <c r="M4603" s="24">
        <v>1000</v>
      </c>
      <c r="N4603" s="59"/>
    </row>
    <row r="4604" spans="1:14" x14ac:dyDescent="0.2">
      <c r="A4604" t="s">
        <v>10795</v>
      </c>
      <c r="B4604" s="63">
        <v>1315</v>
      </c>
      <c r="C4604" s="63">
        <v>1200570</v>
      </c>
      <c r="D4604" s="63" t="s">
        <v>6816</v>
      </c>
      <c r="E4604">
        <v>651315</v>
      </c>
      <c r="F4604" t="s">
        <v>1769</v>
      </c>
      <c r="G4604" s="63" t="s">
        <v>80</v>
      </c>
      <c r="H4604" s="64">
        <v>28</v>
      </c>
      <c r="I4604" s="19" t="s">
        <v>51</v>
      </c>
      <c r="J4604" s="19" t="s">
        <v>27</v>
      </c>
      <c r="K4604" s="19" t="s">
        <v>2068</v>
      </c>
      <c r="L4604" s="19" t="s">
        <v>30</v>
      </c>
      <c r="M4604" s="24">
        <v>1000</v>
      </c>
      <c r="N4604" s="59"/>
    </row>
    <row r="4605" spans="1:14" x14ac:dyDescent="0.2">
      <c r="A4605" t="s">
        <v>10789</v>
      </c>
      <c r="B4605" s="63">
        <v>1316</v>
      </c>
      <c r="C4605" s="63">
        <v>1099348</v>
      </c>
      <c r="D4605" s="63" t="s">
        <v>6817</v>
      </c>
      <c r="E4605">
        <v>651316</v>
      </c>
      <c r="F4605" t="s">
        <v>1723</v>
      </c>
      <c r="G4605" s="63" t="s">
        <v>49</v>
      </c>
      <c r="H4605" s="64">
        <v>28</v>
      </c>
      <c r="I4605" s="19" t="s">
        <v>51</v>
      </c>
      <c r="J4605" s="19" t="s">
        <v>10</v>
      </c>
      <c r="K4605" s="19" t="s">
        <v>300</v>
      </c>
      <c r="L4605" s="19" t="s">
        <v>96</v>
      </c>
      <c r="M4605" s="24">
        <v>3000</v>
      </c>
      <c r="N4605" s="59"/>
    </row>
    <row r="4606" spans="1:14" x14ac:dyDescent="0.2">
      <c r="A4606" t="s">
        <v>10790</v>
      </c>
      <c r="B4606" s="63">
        <v>1316</v>
      </c>
      <c r="C4606" s="63">
        <v>1113056</v>
      </c>
      <c r="D4606" s="63" t="s">
        <v>6818</v>
      </c>
      <c r="E4606">
        <v>651316</v>
      </c>
      <c r="F4606" t="s">
        <v>1723</v>
      </c>
      <c r="G4606" s="63" t="s">
        <v>80</v>
      </c>
      <c r="H4606" s="64">
        <v>28</v>
      </c>
      <c r="I4606" s="19" t="s">
        <v>51</v>
      </c>
      <c r="J4606" s="19" t="s">
        <v>10</v>
      </c>
      <c r="K4606" s="19" t="s">
        <v>300</v>
      </c>
      <c r="L4606" s="19" t="s">
        <v>96</v>
      </c>
      <c r="M4606" s="24">
        <v>1600</v>
      </c>
      <c r="N4606" s="59"/>
    </row>
    <row r="4607" spans="1:14" x14ac:dyDescent="0.2">
      <c r="A4607" t="s">
        <v>10790</v>
      </c>
      <c r="B4607" s="63">
        <v>1316</v>
      </c>
      <c r="C4607" s="63">
        <v>1176970</v>
      </c>
      <c r="D4607" s="63" t="s">
        <v>6819</v>
      </c>
      <c r="E4607">
        <v>651316</v>
      </c>
      <c r="F4607" t="s">
        <v>1723</v>
      </c>
      <c r="G4607" s="63" t="s">
        <v>80</v>
      </c>
      <c r="H4607" s="64">
        <v>27</v>
      </c>
      <c r="I4607" s="19" t="s">
        <v>51</v>
      </c>
      <c r="J4607" s="19" t="s">
        <v>10</v>
      </c>
      <c r="K4607" s="19" t="s">
        <v>300</v>
      </c>
      <c r="L4607" s="19" t="s">
        <v>96</v>
      </c>
      <c r="M4607" s="24">
        <v>1600</v>
      </c>
      <c r="N4607" s="59"/>
    </row>
    <row r="4608" spans="1:14" x14ac:dyDescent="0.2">
      <c r="A4608" t="s">
        <v>10791</v>
      </c>
      <c r="B4608" s="63">
        <v>1316</v>
      </c>
      <c r="C4608" s="63">
        <v>1178282</v>
      </c>
      <c r="D4608" s="63" t="s">
        <v>6820</v>
      </c>
      <c r="E4608">
        <v>651316</v>
      </c>
      <c r="F4608" t="s">
        <v>1723</v>
      </c>
      <c r="G4608" s="63" t="s">
        <v>32</v>
      </c>
      <c r="H4608" s="64">
        <v>23</v>
      </c>
      <c r="I4608" s="19" t="s">
        <v>51</v>
      </c>
      <c r="J4608" s="19" t="s">
        <v>10</v>
      </c>
      <c r="K4608" s="19" t="s">
        <v>300</v>
      </c>
      <c r="L4608" s="19" t="s">
        <v>96</v>
      </c>
      <c r="M4608" s="24">
        <v>4100</v>
      </c>
      <c r="N4608" s="59"/>
    </row>
    <row r="4609" spans="1:14" x14ac:dyDescent="0.2">
      <c r="A4609" t="s">
        <v>10790</v>
      </c>
      <c r="B4609" s="63">
        <v>1316</v>
      </c>
      <c r="C4609" s="63">
        <v>1200158</v>
      </c>
      <c r="D4609" s="63" t="s">
        <v>6821</v>
      </c>
      <c r="E4609">
        <v>651316</v>
      </c>
      <c r="F4609" t="s">
        <v>1723</v>
      </c>
      <c r="G4609" s="63" t="s">
        <v>80</v>
      </c>
      <c r="H4609" s="64">
        <v>27</v>
      </c>
      <c r="I4609" s="19" t="s">
        <v>51</v>
      </c>
      <c r="J4609" s="19" t="s">
        <v>10</v>
      </c>
      <c r="K4609" s="19" t="s">
        <v>300</v>
      </c>
      <c r="L4609" s="19" t="s">
        <v>96</v>
      </c>
      <c r="M4609" s="24">
        <v>1600</v>
      </c>
      <c r="N4609" s="59"/>
    </row>
    <row r="4610" spans="1:14" x14ac:dyDescent="0.2">
      <c r="A4610" t="s">
        <v>10793</v>
      </c>
      <c r="B4610" s="63">
        <v>1317</v>
      </c>
      <c r="C4610" s="63">
        <v>1154880</v>
      </c>
      <c r="D4610" s="63" t="s">
        <v>6822</v>
      </c>
      <c r="E4610">
        <v>651317</v>
      </c>
      <c r="F4610" t="s">
        <v>1735</v>
      </c>
      <c r="G4610" s="63" t="s">
        <v>49</v>
      </c>
      <c r="H4610" s="64">
        <v>28</v>
      </c>
      <c r="I4610" s="19" t="s">
        <v>51</v>
      </c>
      <c r="J4610" s="19" t="s">
        <v>47</v>
      </c>
      <c r="K4610" s="19" t="s">
        <v>2199</v>
      </c>
      <c r="L4610" s="19" t="s">
        <v>78</v>
      </c>
      <c r="M4610" s="24">
        <v>0</v>
      </c>
      <c r="N4610" s="59"/>
    </row>
    <row r="4611" spans="1:14" x14ac:dyDescent="0.2">
      <c r="A4611" t="s">
        <v>10784</v>
      </c>
      <c r="B4611" s="63">
        <v>1317</v>
      </c>
      <c r="C4611" s="63">
        <v>1157526</v>
      </c>
      <c r="D4611" s="63" t="s">
        <v>6823</v>
      </c>
      <c r="E4611">
        <v>651317</v>
      </c>
      <c r="F4611" t="s">
        <v>1735</v>
      </c>
      <c r="G4611" s="63" t="s">
        <v>32</v>
      </c>
      <c r="H4611" s="64">
        <v>26</v>
      </c>
      <c r="I4611" s="19" t="s">
        <v>51</v>
      </c>
      <c r="J4611" s="19" t="s">
        <v>47</v>
      </c>
      <c r="K4611" s="19" t="s">
        <v>2199</v>
      </c>
      <c r="L4611" s="19" t="s">
        <v>78</v>
      </c>
      <c r="M4611" s="24">
        <v>0</v>
      </c>
      <c r="N4611" s="59"/>
    </row>
    <row r="4612" spans="1:14" x14ac:dyDescent="0.2">
      <c r="A4612" t="s">
        <v>10783</v>
      </c>
      <c r="B4612" s="63">
        <v>1317</v>
      </c>
      <c r="C4612" s="63">
        <v>1161329</v>
      </c>
      <c r="D4612" s="63" t="s">
        <v>6824</v>
      </c>
      <c r="E4612">
        <v>651317</v>
      </c>
      <c r="F4612" t="s">
        <v>1735</v>
      </c>
      <c r="G4612" s="63" t="s">
        <v>80</v>
      </c>
      <c r="H4612" s="64">
        <v>26</v>
      </c>
      <c r="I4612" s="19" t="s">
        <v>51</v>
      </c>
      <c r="J4612" s="19" t="s">
        <v>47</v>
      </c>
      <c r="K4612" s="19" t="s">
        <v>2199</v>
      </c>
      <c r="L4612" s="19" t="s">
        <v>78</v>
      </c>
      <c r="M4612" s="24">
        <v>0</v>
      </c>
      <c r="N4612" s="59"/>
    </row>
    <row r="4613" spans="1:14" x14ac:dyDescent="0.2">
      <c r="A4613" t="s">
        <v>10783</v>
      </c>
      <c r="B4613" s="63">
        <v>1317</v>
      </c>
      <c r="C4613" s="63">
        <v>1162749</v>
      </c>
      <c r="D4613" s="63" t="s">
        <v>6825</v>
      </c>
      <c r="E4613">
        <v>651317</v>
      </c>
      <c r="F4613" t="s">
        <v>1735</v>
      </c>
      <c r="G4613" s="63" t="s">
        <v>80</v>
      </c>
      <c r="H4613" s="64">
        <v>26</v>
      </c>
      <c r="I4613" s="19" t="s">
        <v>51</v>
      </c>
      <c r="J4613" s="19" t="s">
        <v>47</v>
      </c>
      <c r="K4613" s="19" t="s">
        <v>2199</v>
      </c>
      <c r="L4613" s="19" t="s">
        <v>78</v>
      </c>
      <c r="M4613" s="24">
        <v>0</v>
      </c>
      <c r="N4613" s="59"/>
    </row>
    <row r="4614" spans="1:14" x14ac:dyDescent="0.2">
      <c r="A4614" t="s">
        <v>10793</v>
      </c>
      <c r="B4614" s="63">
        <v>1317</v>
      </c>
      <c r="C4614" s="63">
        <v>1168297</v>
      </c>
      <c r="D4614" s="63" t="s">
        <v>6826</v>
      </c>
      <c r="E4614">
        <v>651317</v>
      </c>
      <c r="F4614" t="s">
        <v>1735</v>
      </c>
      <c r="G4614" s="63" t="s">
        <v>49</v>
      </c>
      <c r="H4614" s="64">
        <v>27</v>
      </c>
      <c r="I4614" s="19" t="s">
        <v>51</v>
      </c>
      <c r="J4614" s="19" t="s">
        <v>47</v>
      </c>
      <c r="K4614" s="19" t="s">
        <v>2199</v>
      </c>
      <c r="L4614" s="19" t="s">
        <v>78</v>
      </c>
      <c r="M4614" s="24">
        <v>0</v>
      </c>
      <c r="N4614" s="59"/>
    </row>
    <row r="4615" spans="1:14" x14ac:dyDescent="0.2">
      <c r="A4615" t="s">
        <v>10783</v>
      </c>
      <c r="B4615" s="63">
        <v>1317</v>
      </c>
      <c r="C4615" s="63">
        <v>1172932</v>
      </c>
      <c r="D4615" s="63" t="s">
        <v>6827</v>
      </c>
      <c r="E4615">
        <v>651317</v>
      </c>
      <c r="F4615" t="s">
        <v>1735</v>
      </c>
      <c r="G4615" s="63" t="s">
        <v>80</v>
      </c>
      <c r="H4615" s="64">
        <v>26</v>
      </c>
      <c r="I4615" s="19" t="s">
        <v>51</v>
      </c>
      <c r="J4615" s="19" t="s">
        <v>47</v>
      </c>
      <c r="K4615" s="19" t="s">
        <v>2199</v>
      </c>
      <c r="L4615" s="19" t="s">
        <v>78</v>
      </c>
      <c r="M4615" s="24">
        <v>0</v>
      </c>
      <c r="N4615" s="59"/>
    </row>
    <row r="4616" spans="1:14" x14ac:dyDescent="0.2">
      <c r="A4616" t="s">
        <v>10783</v>
      </c>
      <c r="B4616" s="63">
        <v>1317</v>
      </c>
      <c r="C4616" s="63">
        <v>1192150</v>
      </c>
      <c r="D4616" s="63" t="s">
        <v>6828</v>
      </c>
      <c r="E4616">
        <v>651317</v>
      </c>
      <c r="F4616" t="s">
        <v>1735</v>
      </c>
      <c r="G4616" s="63" t="s">
        <v>80</v>
      </c>
      <c r="H4616" s="64">
        <v>28</v>
      </c>
      <c r="I4616" s="19" t="s">
        <v>51</v>
      </c>
      <c r="J4616" s="19" t="s">
        <v>47</v>
      </c>
      <c r="K4616" s="19" t="s">
        <v>2199</v>
      </c>
      <c r="L4616" s="19" t="s">
        <v>78</v>
      </c>
      <c r="M4616" s="24">
        <v>0</v>
      </c>
      <c r="N4616" s="59"/>
    </row>
    <row r="4617" spans="1:14" x14ac:dyDescent="0.2">
      <c r="A4617" t="s">
        <v>10791</v>
      </c>
      <c r="B4617" s="63">
        <v>1318</v>
      </c>
      <c r="C4617" s="63">
        <v>1157838</v>
      </c>
      <c r="D4617" s="63" t="s">
        <v>6829</v>
      </c>
      <c r="E4617">
        <v>651318</v>
      </c>
      <c r="F4617" t="s">
        <v>1752</v>
      </c>
      <c r="G4617" s="63" t="s">
        <v>32</v>
      </c>
      <c r="H4617" s="64">
        <v>25</v>
      </c>
      <c r="I4617" s="19" t="s">
        <v>51</v>
      </c>
      <c r="J4617" s="19" t="s">
        <v>10</v>
      </c>
      <c r="K4617" s="19" t="s">
        <v>2176</v>
      </c>
      <c r="L4617" s="19" t="s">
        <v>96</v>
      </c>
      <c r="M4617" s="24">
        <v>3300</v>
      </c>
      <c r="N4617" s="59"/>
    </row>
    <row r="4618" spans="1:14" x14ac:dyDescent="0.2">
      <c r="A4618" t="s">
        <v>10789</v>
      </c>
      <c r="B4618" s="63">
        <v>1318</v>
      </c>
      <c r="C4618" s="63">
        <v>1165865</v>
      </c>
      <c r="D4618" s="63" t="s">
        <v>6830</v>
      </c>
      <c r="E4618">
        <v>651318</v>
      </c>
      <c r="F4618" t="s">
        <v>1752</v>
      </c>
      <c r="G4618" s="63" t="s">
        <v>49</v>
      </c>
      <c r="H4618" s="64">
        <v>27</v>
      </c>
      <c r="I4618" s="19" t="s">
        <v>51</v>
      </c>
      <c r="J4618" s="19" t="s">
        <v>10</v>
      </c>
      <c r="K4618" s="19" t="s">
        <v>2176</v>
      </c>
      <c r="L4618" s="19" t="s">
        <v>96</v>
      </c>
      <c r="M4618" s="24">
        <v>2500</v>
      </c>
      <c r="N4618" s="59"/>
    </row>
    <row r="4619" spans="1:14" x14ac:dyDescent="0.2">
      <c r="A4619" t="s">
        <v>10790</v>
      </c>
      <c r="B4619" s="63">
        <v>1318</v>
      </c>
      <c r="C4619" s="63">
        <v>1170947</v>
      </c>
      <c r="D4619" s="63" t="s">
        <v>6831</v>
      </c>
      <c r="E4619">
        <v>651318</v>
      </c>
      <c r="F4619" t="s">
        <v>1752</v>
      </c>
      <c r="G4619" s="63" t="s">
        <v>80</v>
      </c>
      <c r="H4619" s="64">
        <v>28</v>
      </c>
      <c r="I4619" s="19" t="s">
        <v>51</v>
      </c>
      <c r="J4619" s="19" t="s">
        <v>10</v>
      </c>
      <c r="K4619" s="19" t="s">
        <v>2176</v>
      </c>
      <c r="L4619" s="19" t="s">
        <v>96</v>
      </c>
      <c r="M4619" s="24">
        <v>1300</v>
      </c>
      <c r="N4619" s="59"/>
    </row>
    <row r="4620" spans="1:14" x14ac:dyDescent="0.2">
      <c r="A4620" t="s">
        <v>10790</v>
      </c>
      <c r="B4620" s="63">
        <v>1318</v>
      </c>
      <c r="C4620" s="63">
        <v>1206308</v>
      </c>
      <c r="D4620" s="63" t="s">
        <v>6832</v>
      </c>
      <c r="E4620">
        <v>651318</v>
      </c>
      <c r="F4620" t="s">
        <v>1752</v>
      </c>
      <c r="G4620" s="63" t="s">
        <v>80</v>
      </c>
      <c r="H4620" s="64">
        <v>28</v>
      </c>
      <c r="I4620" s="19" t="s">
        <v>51</v>
      </c>
      <c r="J4620" s="19" t="s">
        <v>10</v>
      </c>
      <c r="K4620" s="19" t="s">
        <v>2176</v>
      </c>
      <c r="L4620" s="19" t="s">
        <v>96</v>
      </c>
      <c r="M4620" s="24">
        <v>1300</v>
      </c>
      <c r="N4620" s="59"/>
    </row>
    <row r="4621" spans="1:14" x14ac:dyDescent="0.2">
      <c r="A4621" t="s">
        <v>10794</v>
      </c>
      <c r="B4621" s="63">
        <v>1319</v>
      </c>
      <c r="C4621" s="63">
        <v>1126101</v>
      </c>
      <c r="D4621" s="63" t="s">
        <v>6833</v>
      </c>
      <c r="E4621">
        <v>651319</v>
      </c>
      <c r="F4621" t="s">
        <v>1786</v>
      </c>
      <c r="G4621" s="63" t="s">
        <v>32</v>
      </c>
      <c r="H4621" s="64">
        <v>27</v>
      </c>
      <c r="I4621" s="19" t="s">
        <v>51</v>
      </c>
      <c r="J4621" s="19" t="s">
        <v>101</v>
      </c>
      <c r="K4621" s="19" t="s">
        <v>82</v>
      </c>
      <c r="L4621" s="19" t="s">
        <v>30</v>
      </c>
      <c r="M4621" s="24">
        <v>800</v>
      </c>
      <c r="N4621" s="59"/>
    </row>
    <row r="4622" spans="1:14" x14ac:dyDescent="0.2">
      <c r="A4622" t="s">
        <v>10796</v>
      </c>
      <c r="B4622" s="63">
        <v>1319</v>
      </c>
      <c r="C4622" s="63">
        <v>1126824</v>
      </c>
      <c r="D4622" s="63" t="s">
        <v>6834</v>
      </c>
      <c r="E4622">
        <v>651319</v>
      </c>
      <c r="F4622" t="s">
        <v>1786</v>
      </c>
      <c r="G4622" s="63" t="s">
        <v>49</v>
      </c>
      <c r="H4622" s="64">
        <v>28</v>
      </c>
      <c r="I4622" s="19" t="s">
        <v>51</v>
      </c>
      <c r="J4622" s="19" t="s">
        <v>101</v>
      </c>
      <c r="K4622" s="19" t="s">
        <v>82</v>
      </c>
      <c r="L4622" s="19" t="s">
        <v>30</v>
      </c>
      <c r="M4622" s="24">
        <v>500</v>
      </c>
      <c r="N4622" s="59"/>
    </row>
    <row r="4623" spans="1:14" x14ac:dyDescent="0.2">
      <c r="A4623" t="s">
        <v>10795</v>
      </c>
      <c r="B4623" s="63">
        <v>1319</v>
      </c>
      <c r="C4623" s="63">
        <v>1200400</v>
      </c>
      <c r="D4623" s="63" t="s">
        <v>6835</v>
      </c>
      <c r="E4623">
        <v>651319</v>
      </c>
      <c r="F4623" t="s">
        <v>1786</v>
      </c>
      <c r="G4623" s="63" t="s">
        <v>80</v>
      </c>
      <c r="H4623" s="64">
        <v>27</v>
      </c>
      <c r="I4623" s="19" t="s">
        <v>51</v>
      </c>
      <c r="J4623" s="19" t="s">
        <v>101</v>
      </c>
      <c r="K4623" s="19" t="s">
        <v>82</v>
      </c>
      <c r="L4623" s="19" t="s">
        <v>30</v>
      </c>
      <c r="M4623" s="24">
        <v>300</v>
      </c>
      <c r="N4623" s="59"/>
    </row>
    <row r="4624" spans="1:14" x14ac:dyDescent="0.2">
      <c r="A4624" t="s">
        <v>10783</v>
      </c>
      <c r="B4624" s="63">
        <v>1320</v>
      </c>
      <c r="C4624" s="63">
        <v>1158724</v>
      </c>
      <c r="D4624" s="63" t="s">
        <v>6836</v>
      </c>
      <c r="E4624">
        <v>651320</v>
      </c>
      <c r="F4624" t="s">
        <v>1730</v>
      </c>
      <c r="G4624" s="63" t="s">
        <v>80</v>
      </c>
      <c r="H4624" s="64">
        <v>28</v>
      </c>
      <c r="I4624" s="19" t="s">
        <v>51</v>
      </c>
      <c r="J4624" s="19" t="s">
        <v>8</v>
      </c>
      <c r="K4624" s="19" t="s">
        <v>2187</v>
      </c>
      <c r="L4624" s="19" t="s">
        <v>78</v>
      </c>
      <c r="M4624" s="24">
        <v>1100</v>
      </c>
      <c r="N4624" s="59"/>
    </row>
    <row r="4625" spans="1:14" x14ac:dyDescent="0.2">
      <c r="A4625" t="s">
        <v>10782</v>
      </c>
      <c r="B4625" s="63">
        <v>1320</v>
      </c>
      <c r="C4625" s="63">
        <v>1169798</v>
      </c>
      <c r="D4625" s="63" t="s">
        <v>6837</v>
      </c>
      <c r="E4625">
        <v>651320</v>
      </c>
      <c r="F4625" t="s">
        <v>1730</v>
      </c>
      <c r="G4625" s="63" t="s">
        <v>103</v>
      </c>
      <c r="H4625" s="64">
        <v>28</v>
      </c>
      <c r="I4625" s="19" t="s">
        <v>51</v>
      </c>
      <c r="J4625" s="19" t="s">
        <v>8</v>
      </c>
      <c r="K4625" s="19" t="s">
        <v>2187</v>
      </c>
      <c r="L4625" s="19" t="s">
        <v>78</v>
      </c>
      <c r="M4625" s="24">
        <v>3500</v>
      </c>
      <c r="N4625" s="59"/>
    </row>
    <row r="4626" spans="1:14" x14ac:dyDescent="0.2">
      <c r="A4626" t="s">
        <v>10783</v>
      </c>
      <c r="B4626" s="63">
        <v>1320</v>
      </c>
      <c r="C4626" s="63">
        <v>1202002</v>
      </c>
      <c r="D4626" s="63" t="s">
        <v>6838</v>
      </c>
      <c r="E4626">
        <v>651320</v>
      </c>
      <c r="F4626" t="s">
        <v>1730</v>
      </c>
      <c r="G4626" s="63" t="s">
        <v>80</v>
      </c>
      <c r="H4626" s="64">
        <v>28</v>
      </c>
      <c r="I4626" s="19" t="s">
        <v>51</v>
      </c>
      <c r="J4626" s="19" t="s">
        <v>8</v>
      </c>
      <c r="K4626" s="19" t="s">
        <v>2187</v>
      </c>
      <c r="L4626" s="19" t="s">
        <v>78</v>
      </c>
      <c r="M4626" s="24">
        <v>1100</v>
      </c>
      <c r="N4626" s="59"/>
    </row>
    <row r="4627" spans="1:14" x14ac:dyDescent="0.2">
      <c r="A4627" t="s">
        <v>10790</v>
      </c>
      <c r="B4627" s="63">
        <v>1321</v>
      </c>
      <c r="C4627" s="63">
        <v>1105862</v>
      </c>
      <c r="D4627" s="63" t="s">
        <v>6839</v>
      </c>
      <c r="E4627">
        <v>651321</v>
      </c>
      <c r="F4627" t="s">
        <v>1743</v>
      </c>
      <c r="G4627" s="63" t="s">
        <v>80</v>
      </c>
      <c r="H4627" s="64">
        <v>28</v>
      </c>
      <c r="I4627" s="19" t="s">
        <v>51</v>
      </c>
      <c r="J4627" s="19" t="s">
        <v>10</v>
      </c>
      <c r="K4627" s="19" t="s">
        <v>383</v>
      </c>
      <c r="L4627" s="19" t="s">
        <v>96</v>
      </c>
      <c r="M4627" s="24">
        <v>0</v>
      </c>
      <c r="N4627" s="59"/>
    </row>
    <row r="4628" spans="1:14" x14ac:dyDescent="0.2">
      <c r="A4628" t="s">
        <v>10791</v>
      </c>
      <c r="B4628" s="63">
        <v>1321</v>
      </c>
      <c r="C4628" s="63">
        <v>1163703</v>
      </c>
      <c r="D4628" s="63" t="s">
        <v>6840</v>
      </c>
      <c r="E4628">
        <v>651321</v>
      </c>
      <c r="F4628" t="s">
        <v>1743</v>
      </c>
      <c r="G4628" s="63" t="s">
        <v>32</v>
      </c>
      <c r="H4628" s="64">
        <v>28</v>
      </c>
      <c r="I4628" s="19" t="s">
        <v>51</v>
      </c>
      <c r="J4628" s="19" t="s">
        <v>10</v>
      </c>
      <c r="K4628" s="19" t="s">
        <v>383</v>
      </c>
      <c r="L4628" s="19" t="s">
        <v>96</v>
      </c>
      <c r="M4628" s="24">
        <v>0</v>
      </c>
      <c r="N4628" s="59"/>
    </row>
    <row r="4629" spans="1:14" x14ac:dyDescent="0.2">
      <c r="A4629" t="s">
        <v>10789</v>
      </c>
      <c r="B4629" s="63">
        <v>1321</v>
      </c>
      <c r="C4629" s="63">
        <v>1166741</v>
      </c>
      <c r="D4629" s="63" t="s">
        <v>6841</v>
      </c>
      <c r="E4629">
        <v>651321</v>
      </c>
      <c r="F4629" t="s">
        <v>1743</v>
      </c>
      <c r="G4629" s="63" t="s">
        <v>49</v>
      </c>
      <c r="H4629" s="64">
        <v>27</v>
      </c>
      <c r="I4629" s="19" t="s">
        <v>51</v>
      </c>
      <c r="J4629" s="19" t="s">
        <v>10</v>
      </c>
      <c r="K4629" s="19" t="s">
        <v>383</v>
      </c>
      <c r="L4629" s="19" t="s">
        <v>96</v>
      </c>
      <c r="M4629" s="24">
        <v>0</v>
      </c>
      <c r="N4629" s="59"/>
    </row>
    <row r="4630" spans="1:14" x14ac:dyDescent="0.2">
      <c r="A4630" t="s">
        <v>10790</v>
      </c>
      <c r="B4630" s="63">
        <v>1321</v>
      </c>
      <c r="C4630" s="63">
        <v>1187853</v>
      </c>
      <c r="D4630" s="63" t="s">
        <v>6842</v>
      </c>
      <c r="E4630">
        <v>651321</v>
      </c>
      <c r="F4630" t="s">
        <v>1743</v>
      </c>
      <c r="G4630" s="63" t="s">
        <v>80</v>
      </c>
      <c r="H4630" s="64">
        <v>28</v>
      </c>
      <c r="I4630" s="19" t="s">
        <v>51</v>
      </c>
      <c r="J4630" s="19" t="s">
        <v>10</v>
      </c>
      <c r="K4630" s="19" t="s">
        <v>383</v>
      </c>
      <c r="L4630" s="19" t="s">
        <v>96</v>
      </c>
      <c r="M4630" s="24">
        <v>0</v>
      </c>
      <c r="N4630" s="59"/>
    </row>
    <row r="4631" spans="1:14" x14ac:dyDescent="0.2">
      <c r="A4631" t="s">
        <v>10790</v>
      </c>
      <c r="B4631" s="63">
        <v>1321</v>
      </c>
      <c r="C4631" s="63">
        <v>1193918</v>
      </c>
      <c r="D4631" s="63" t="s">
        <v>6843</v>
      </c>
      <c r="E4631">
        <v>651321</v>
      </c>
      <c r="F4631" t="s">
        <v>1743</v>
      </c>
      <c r="G4631" s="63" t="s">
        <v>80</v>
      </c>
      <c r="H4631" s="64">
        <v>28</v>
      </c>
      <c r="I4631" s="19" t="s">
        <v>51</v>
      </c>
      <c r="J4631" s="19" t="s">
        <v>10</v>
      </c>
      <c r="K4631" s="19" t="s">
        <v>383</v>
      </c>
      <c r="L4631" s="19" t="s">
        <v>96</v>
      </c>
      <c r="M4631" s="24">
        <v>0</v>
      </c>
      <c r="N4631" s="59"/>
    </row>
    <row r="4632" spans="1:14" x14ac:dyDescent="0.2">
      <c r="A4632" t="s">
        <v>10795</v>
      </c>
      <c r="B4632" s="63">
        <v>1322</v>
      </c>
      <c r="C4632" s="63">
        <v>1104598</v>
      </c>
      <c r="D4632" s="63" t="s">
        <v>6844</v>
      </c>
      <c r="E4632">
        <v>651322</v>
      </c>
      <c r="F4632" t="s">
        <v>1744</v>
      </c>
      <c r="G4632" s="63" t="s">
        <v>80</v>
      </c>
      <c r="H4632" s="64">
        <v>27</v>
      </c>
      <c r="I4632" s="19" t="s">
        <v>51</v>
      </c>
      <c r="J4632" s="19" t="s">
        <v>101</v>
      </c>
      <c r="K4632" s="19" t="s">
        <v>2127</v>
      </c>
      <c r="L4632" s="19" t="s">
        <v>30</v>
      </c>
      <c r="M4632" s="24">
        <v>600</v>
      </c>
      <c r="N4632" s="59"/>
    </row>
    <row r="4633" spans="1:14" x14ac:dyDescent="0.2">
      <c r="A4633" t="s">
        <v>10796</v>
      </c>
      <c r="B4633" s="63">
        <v>1322</v>
      </c>
      <c r="C4633" s="63">
        <v>1133335</v>
      </c>
      <c r="D4633" s="63" t="s">
        <v>6845</v>
      </c>
      <c r="E4633">
        <v>651322</v>
      </c>
      <c r="F4633" t="s">
        <v>1744</v>
      </c>
      <c r="G4633" s="63" t="s">
        <v>49</v>
      </c>
      <c r="H4633" s="64">
        <v>26</v>
      </c>
      <c r="I4633" s="19" t="s">
        <v>51</v>
      </c>
      <c r="J4633" s="19" t="s">
        <v>101</v>
      </c>
      <c r="K4633" s="19" t="s">
        <v>2127</v>
      </c>
      <c r="L4633" s="19" t="s">
        <v>30</v>
      </c>
      <c r="M4633" s="24">
        <v>0</v>
      </c>
      <c r="N4633" s="59"/>
    </row>
    <row r="4634" spans="1:14" x14ac:dyDescent="0.2">
      <c r="A4634" t="s">
        <v>10794</v>
      </c>
      <c r="B4634" s="63">
        <v>1322</v>
      </c>
      <c r="C4634" s="63">
        <v>1133909</v>
      </c>
      <c r="D4634" s="63" t="s">
        <v>6846</v>
      </c>
      <c r="E4634">
        <v>651322</v>
      </c>
      <c r="F4634" t="s">
        <v>1744</v>
      </c>
      <c r="G4634" s="63" t="s">
        <v>32</v>
      </c>
      <c r="H4634" s="64">
        <v>27</v>
      </c>
      <c r="I4634" s="19" t="s">
        <v>51</v>
      </c>
      <c r="J4634" s="19" t="s">
        <v>101</v>
      </c>
      <c r="K4634" s="19" t="s">
        <v>2127</v>
      </c>
      <c r="L4634" s="19" t="s">
        <v>30</v>
      </c>
      <c r="M4634" s="24">
        <v>0</v>
      </c>
      <c r="N4634" s="59"/>
    </row>
    <row r="4635" spans="1:14" x14ac:dyDescent="0.2">
      <c r="A4635" t="s">
        <v>10796</v>
      </c>
      <c r="B4635" s="63">
        <v>1322</v>
      </c>
      <c r="C4635" s="63">
        <v>1171263</v>
      </c>
      <c r="D4635" s="63" t="s">
        <v>6847</v>
      </c>
      <c r="E4635">
        <v>651322</v>
      </c>
      <c r="F4635" t="s">
        <v>1744</v>
      </c>
      <c r="G4635" s="63" t="s">
        <v>49</v>
      </c>
      <c r="H4635" s="64">
        <v>27</v>
      </c>
      <c r="I4635" s="19" t="s">
        <v>51</v>
      </c>
      <c r="J4635" s="19" t="s">
        <v>101</v>
      </c>
      <c r="K4635" s="19" t="s">
        <v>2127</v>
      </c>
      <c r="L4635" s="19" t="s">
        <v>30</v>
      </c>
      <c r="M4635" s="24">
        <v>0</v>
      </c>
      <c r="N4635" s="59"/>
    </row>
    <row r="4636" spans="1:14" x14ac:dyDescent="0.2">
      <c r="A4636" t="s">
        <v>10795</v>
      </c>
      <c r="B4636" s="63">
        <v>1322</v>
      </c>
      <c r="C4636" s="63">
        <v>1171271</v>
      </c>
      <c r="D4636" s="63" t="s">
        <v>6848</v>
      </c>
      <c r="E4636">
        <v>651322</v>
      </c>
      <c r="F4636" t="s">
        <v>1744</v>
      </c>
      <c r="G4636" s="63" t="s">
        <v>80</v>
      </c>
      <c r="H4636" s="64">
        <v>28</v>
      </c>
      <c r="I4636" s="19" t="s">
        <v>51</v>
      </c>
      <c r="J4636" s="19" t="s">
        <v>101</v>
      </c>
      <c r="K4636" s="19" t="s">
        <v>2127</v>
      </c>
      <c r="L4636" s="19" t="s">
        <v>30</v>
      </c>
      <c r="M4636" s="24">
        <v>600</v>
      </c>
      <c r="N4636" s="59"/>
    </row>
    <row r="4637" spans="1:14" x14ac:dyDescent="0.2">
      <c r="A4637" t="s">
        <v>10795</v>
      </c>
      <c r="B4637" s="63">
        <v>1322</v>
      </c>
      <c r="C4637" s="63">
        <v>1183320</v>
      </c>
      <c r="D4637" s="63" t="s">
        <v>6849</v>
      </c>
      <c r="E4637">
        <v>651322</v>
      </c>
      <c r="F4637" t="s">
        <v>1744</v>
      </c>
      <c r="G4637" s="63" t="s">
        <v>80</v>
      </c>
      <c r="H4637" s="64">
        <v>27</v>
      </c>
      <c r="I4637" s="19" t="s">
        <v>51</v>
      </c>
      <c r="J4637" s="19" t="s">
        <v>101</v>
      </c>
      <c r="K4637" s="19" t="s">
        <v>2127</v>
      </c>
      <c r="L4637" s="19" t="s">
        <v>30</v>
      </c>
      <c r="M4637" s="24">
        <v>600</v>
      </c>
      <c r="N4637" s="59"/>
    </row>
    <row r="4638" spans="1:14" x14ac:dyDescent="0.2">
      <c r="A4638" t="s">
        <v>10784</v>
      </c>
      <c r="B4638" s="63">
        <v>1323</v>
      </c>
      <c r="C4638" s="63">
        <v>1133288</v>
      </c>
      <c r="D4638" s="63" t="s">
        <v>6850</v>
      </c>
      <c r="E4638">
        <v>651323</v>
      </c>
      <c r="F4638" t="s">
        <v>1729</v>
      </c>
      <c r="G4638" s="63" t="s">
        <v>32</v>
      </c>
      <c r="H4638" s="64">
        <v>27</v>
      </c>
      <c r="I4638" s="19" t="s">
        <v>51</v>
      </c>
      <c r="J4638" s="19" t="s">
        <v>8</v>
      </c>
      <c r="K4638" s="19" t="s">
        <v>2191</v>
      </c>
      <c r="L4638" s="19" t="s">
        <v>78</v>
      </c>
      <c r="M4638" s="24">
        <v>2050</v>
      </c>
      <c r="N4638" s="59"/>
    </row>
    <row r="4639" spans="1:14" x14ac:dyDescent="0.2">
      <c r="A4639" t="s">
        <v>10783</v>
      </c>
      <c r="B4639" s="63">
        <v>1323</v>
      </c>
      <c r="C4639" s="63">
        <v>1170584</v>
      </c>
      <c r="D4639" s="63" t="s">
        <v>6851</v>
      </c>
      <c r="E4639">
        <v>651323</v>
      </c>
      <c r="F4639" t="s">
        <v>1729</v>
      </c>
      <c r="G4639" s="63" t="s">
        <v>80</v>
      </c>
      <c r="H4639" s="64">
        <v>28</v>
      </c>
      <c r="I4639" s="19" t="s">
        <v>51</v>
      </c>
      <c r="J4639" s="19" t="s">
        <v>8</v>
      </c>
      <c r="K4639" s="19" t="s">
        <v>2191</v>
      </c>
      <c r="L4639" s="19" t="s">
        <v>78</v>
      </c>
      <c r="M4639" s="24">
        <v>800</v>
      </c>
      <c r="N4639" s="59"/>
    </row>
    <row r="4640" spans="1:14" x14ac:dyDescent="0.2">
      <c r="A4640" t="s">
        <v>10783</v>
      </c>
      <c r="B4640" s="63">
        <v>1323</v>
      </c>
      <c r="C4640" s="63">
        <v>1190311</v>
      </c>
      <c r="D4640" s="63" t="s">
        <v>6852</v>
      </c>
      <c r="E4640">
        <v>651323</v>
      </c>
      <c r="F4640" t="s">
        <v>1729</v>
      </c>
      <c r="G4640" s="63" t="s">
        <v>80</v>
      </c>
      <c r="H4640" s="64">
        <v>28</v>
      </c>
      <c r="I4640" s="19" t="s">
        <v>51</v>
      </c>
      <c r="J4640" s="19" t="s">
        <v>8</v>
      </c>
      <c r="K4640" s="19" t="s">
        <v>2191</v>
      </c>
      <c r="L4640" s="19" t="s">
        <v>78</v>
      </c>
      <c r="M4640" s="24">
        <v>800</v>
      </c>
      <c r="N4640" s="59"/>
    </row>
    <row r="4641" spans="1:14" x14ac:dyDescent="0.2">
      <c r="A4641" t="s">
        <v>10783</v>
      </c>
      <c r="B4641" s="63">
        <v>1323</v>
      </c>
      <c r="C4641" s="63">
        <v>1195295</v>
      </c>
      <c r="D4641" s="63" t="s">
        <v>6853</v>
      </c>
      <c r="E4641">
        <v>651323</v>
      </c>
      <c r="F4641" t="s">
        <v>1729</v>
      </c>
      <c r="G4641" s="63" t="s">
        <v>80</v>
      </c>
      <c r="H4641" s="64">
        <v>26</v>
      </c>
      <c r="I4641" s="19" t="s">
        <v>51</v>
      </c>
      <c r="J4641" s="19" t="s">
        <v>8</v>
      </c>
      <c r="K4641" s="19" t="s">
        <v>2191</v>
      </c>
      <c r="L4641" s="19" t="s">
        <v>78</v>
      </c>
      <c r="M4641" s="24">
        <v>800</v>
      </c>
      <c r="N4641" s="59"/>
    </row>
    <row r="4642" spans="1:14" x14ac:dyDescent="0.2">
      <c r="A4642" t="s">
        <v>10785</v>
      </c>
      <c r="B4642" s="63">
        <v>1324</v>
      </c>
      <c r="C4642" s="63">
        <v>1067828</v>
      </c>
      <c r="D4642" s="63" t="s">
        <v>6854</v>
      </c>
      <c r="E4642">
        <v>651324</v>
      </c>
      <c r="F4642" t="s">
        <v>1771</v>
      </c>
      <c r="G4642" s="63" t="s">
        <v>80</v>
      </c>
      <c r="H4642" s="64">
        <v>27</v>
      </c>
      <c r="I4642" s="19" t="s">
        <v>51</v>
      </c>
      <c r="J4642" s="19" t="s">
        <v>2</v>
      </c>
      <c r="K4642" s="19" t="s">
        <v>2161</v>
      </c>
      <c r="L4642" s="19" t="s">
        <v>70</v>
      </c>
      <c r="M4642" s="24">
        <v>1000</v>
      </c>
      <c r="N4642" s="59"/>
    </row>
    <row r="4643" spans="1:14" x14ac:dyDescent="0.2">
      <c r="A4643" t="s">
        <v>10785</v>
      </c>
      <c r="B4643" s="63">
        <v>1324</v>
      </c>
      <c r="C4643" s="63">
        <v>1135964</v>
      </c>
      <c r="D4643" s="63" t="s">
        <v>6855</v>
      </c>
      <c r="E4643">
        <v>651324</v>
      </c>
      <c r="F4643" t="s">
        <v>1771</v>
      </c>
      <c r="G4643" s="63" t="s">
        <v>80</v>
      </c>
      <c r="H4643" s="64">
        <v>28</v>
      </c>
      <c r="I4643" s="19" t="s">
        <v>51</v>
      </c>
      <c r="J4643" s="19" t="s">
        <v>2</v>
      </c>
      <c r="K4643" s="19" t="s">
        <v>2161</v>
      </c>
      <c r="L4643" s="19" t="s">
        <v>70</v>
      </c>
      <c r="M4643" s="24">
        <v>1000</v>
      </c>
      <c r="N4643" s="59"/>
    </row>
    <row r="4644" spans="1:14" x14ac:dyDescent="0.2">
      <c r="A4644" t="s">
        <v>10788</v>
      </c>
      <c r="B4644" s="63">
        <v>1324</v>
      </c>
      <c r="C4644" s="63">
        <v>1162005</v>
      </c>
      <c r="D4644" s="63" t="s">
        <v>6856</v>
      </c>
      <c r="E4644">
        <v>651324</v>
      </c>
      <c r="F4644" t="s">
        <v>1771</v>
      </c>
      <c r="G4644" s="63" t="s">
        <v>49</v>
      </c>
      <c r="H4644" s="64">
        <v>27</v>
      </c>
      <c r="I4644" s="19" t="s">
        <v>51</v>
      </c>
      <c r="J4644" s="19" t="s">
        <v>2</v>
      </c>
      <c r="K4644" s="19" t="s">
        <v>2161</v>
      </c>
      <c r="L4644" s="19" t="s">
        <v>70</v>
      </c>
      <c r="M4644" s="24">
        <v>2000</v>
      </c>
      <c r="N4644" s="59"/>
    </row>
    <row r="4645" spans="1:14" x14ac:dyDescent="0.2">
      <c r="A4645" t="s">
        <v>10787</v>
      </c>
      <c r="B4645" s="63">
        <v>1325</v>
      </c>
      <c r="C4645" s="63">
        <v>1155584</v>
      </c>
      <c r="D4645" s="63" t="s">
        <v>6857</v>
      </c>
      <c r="E4645">
        <v>651325</v>
      </c>
      <c r="F4645" t="s">
        <v>1719</v>
      </c>
      <c r="G4645" s="63" t="s">
        <v>32</v>
      </c>
      <c r="H4645" s="64">
        <v>28</v>
      </c>
      <c r="I4645" s="19" t="s">
        <v>51</v>
      </c>
      <c r="J4645" s="19" t="s">
        <v>2</v>
      </c>
      <c r="K4645" s="19" t="s">
        <v>842</v>
      </c>
      <c r="L4645" s="19" t="s">
        <v>70</v>
      </c>
      <c r="M4645" s="24">
        <v>2500</v>
      </c>
      <c r="N4645" s="59"/>
    </row>
    <row r="4646" spans="1:14" x14ac:dyDescent="0.2">
      <c r="A4646" t="s">
        <v>10785</v>
      </c>
      <c r="B4646" s="63">
        <v>1325</v>
      </c>
      <c r="C4646" s="63">
        <v>1196064</v>
      </c>
      <c r="D4646" s="63" t="s">
        <v>6858</v>
      </c>
      <c r="E4646">
        <v>651325</v>
      </c>
      <c r="F4646" t="s">
        <v>1719</v>
      </c>
      <c r="G4646" s="63" t="s">
        <v>80</v>
      </c>
      <c r="H4646" s="64">
        <v>28</v>
      </c>
      <c r="I4646" s="19" t="s">
        <v>51</v>
      </c>
      <c r="J4646" s="19" t="s">
        <v>2</v>
      </c>
      <c r="K4646" s="19" t="s">
        <v>842</v>
      </c>
      <c r="L4646" s="19" t="s">
        <v>70</v>
      </c>
      <c r="M4646" s="24">
        <v>1000</v>
      </c>
      <c r="N4646" s="59"/>
    </row>
    <row r="4647" spans="1:14" x14ac:dyDescent="0.2">
      <c r="A4647" t="s">
        <v>10785</v>
      </c>
      <c r="B4647" s="63">
        <v>1325</v>
      </c>
      <c r="C4647" s="63">
        <v>1207182</v>
      </c>
      <c r="D4647" s="63" t="s">
        <v>6859</v>
      </c>
      <c r="E4647">
        <v>651325</v>
      </c>
      <c r="F4647" t="s">
        <v>1719</v>
      </c>
      <c r="G4647" s="63" t="s">
        <v>80</v>
      </c>
      <c r="H4647" s="64">
        <v>28</v>
      </c>
      <c r="I4647" s="19" t="s">
        <v>51</v>
      </c>
      <c r="J4647" s="19" t="s">
        <v>2</v>
      </c>
      <c r="K4647" s="19" t="s">
        <v>842</v>
      </c>
      <c r="L4647" s="19" t="s">
        <v>70</v>
      </c>
      <c r="M4647" s="24">
        <v>1000</v>
      </c>
      <c r="N4647" s="59"/>
    </row>
    <row r="4648" spans="1:14" x14ac:dyDescent="0.2">
      <c r="A4648" t="s">
        <v>10785</v>
      </c>
      <c r="B4648" s="63">
        <v>1325</v>
      </c>
      <c r="C4648" s="63">
        <v>1210584</v>
      </c>
      <c r="D4648" s="63" t="s">
        <v>6860</v>
      </c>
      <c r="E4648">
        <v>651325</v>
      </c>
      <c r="F4648" t="s">
        <v>1719</v>
      </c>
      <c r="G4648" s="63" t="s">
        <v>80</v>
      </c>
      <c r="H4648" s="64">
        <v>23</v>
      </c>
      <c r="I4648" s="19" t="s">
        <v>51</v>
      </c>
      <c r="J4648" s="19" t="s">
        <v>2</v>
      </c>
      <c r="K4648" s="19" t="s">
        <v>842</v>
      </c>
      <c r="L4648" s="19" t="s">
        <v>70</v>
      </c>
      <c r="M4648" s="24">
        <v>1000</v>
      </c>
      <c r="N4648" s="59"/>
    </row>
    <row r="4649" spans="1:14" x14ac:dyDescent="0.2">
      <c r="A4649" t="s">
        <v>10782</v>
      </c>
      <c r="B4649" s="63">
        <v>1326</v>
      </c>
      <c r="C4649" s="63">
        <v>1130663</v>
      </c>
      <c r="D4649" s="63" t="s">
        <v>6861</v>
      </c>
      <c r="E4649">
        <v>651326</v>
      </c>
      <c r="F4649" t="s">
        <v>1718</v>
      </c>
      <c r="G4649" s="63" t="s">
        <v>103</v>
      </c>
      <c r="H4649" s="64">
        <v>27</v>
      </c>
      <c r="I4649" s="19" t="s">
        <v>51</v>
      </c>
      <c r="J4649" s="19" t="s">
        <v>47</v>
      </c>
      <c r="K4649" s="19" t="s">
        <v>2114</v>
      </c>
      <c r="L4649" s="19" t="s">
        <v>78</v>
      </c>
      <c r="M4649" s="24">
        <v>7000</v>
      </c>
      <c r="N4649" s="59"/>
    </row>
    <row r="4650" spans="1:14" x14ac:dyDescent="0.2">
      <c r="A4650" t="s">
        <v>10793</v>
      </c>
      <c r="B4650" s="63">
        <v>1326</v>
      </c>
      <c r="C4650" s="63">
        <v>1147857</v>
      </c>
      <c r="D4650" s="63" t="s">
        <v>6862</v>
      </c>
      <c r="E4650">
        <v>651326</v>
      </c>
      <c r="F4650" t="s">
        <v>1718</v>
      </c>
      <c r="G4650" s="63" t="s">
        <v>49</v>
      </c>
      <c r="H4650" s="64">
        <v>26</v>
      </c>
      <c r="I4650" s="19" t="s">
        <v>51</v>
      </c>
      <c r="J4650" s="19" t="s">
        <v>47</v>
      </c>
      <c r="K4650" s="19" t="s">
        <v>2114</v>
      </c>
      <c r="L4650" s="19" t="s">
        <v>78</v>
      </c>
      <c r="M4650" s="24">
        <v>3000</v>
      </c>
      <c r="N4650" s="59"/>
    </row>
    <row r="4651" spans="1:14" x14ac:dyDescent="0.2">
      <c r="A4651" t="s">
        <v>10783</v>
      </c>
      <c r="B4651" s="63">
        <v>1326</v>
      </c>
      <c r="C4651" s="63">
        <v>1183282</v>
      </c>
      <c r="D4651" s="63" t="s">
        <v>6863</v>
      </c>
      <c r="E4651">
        <v>651326</v>
      </c>
      <c r="F4651" t="s">
        <v>1718</v>
      </c>
      <c r="G4651" s="63" t="s">
        <v>80</v>
      </c>
      <c r="H4651" s="64">
        <v>25</v>
      </c>
      <c r="I4651" s="19" t="s">
        <v>51</v>
      </c>
      <c r="J4651" s="19" t="s">
        <v>47</v>
      </c>
      <c r="K4651" s="19" t="s">
        <v>2114</v>
      </c>
      <c r="L4651" s="19" t="s">
        <v>78</v>
      </c>
      <c r="M4651" s="24">
        <v>1600</v>
      </c>
      <c r="N4651" s="59"/>
    </row>
    <row r="4652" spans="1:14" x14ac:dyDescent="0.2">
      <c r="A4652" t="s">
        <v>10783</v>
      </c>
      <c r="B4652" s="63">
        <v>1326</v>
      </c>
      <c r="C4652" s="63">
        <v>1192569</v>
      </c>
      <c r="D4652" s="63" t="s">
        <v>6864</v>
      </c>
      <c r="E4652">
        <v>651326</v>
      </c>
      <c r="F4652" t="s">
        <v>1718</v>
      </c>
      <c r="G4652" s="63" t="s">
        <v>80</v>
      </c>
      <c r="H4652" s="64">
        <v>28</v>
      </c>
      <c r="I4652" s="19" t="s">
        <v>51</v>
      </c>
      <c r="J4652" s="19" t="s">
        <v>47</v>
      </c>
      <c r="K4652" s="19" t="s">
        <v>2114</v>
      </c>
      <c r="L4652" s="19" t="s">
        <v>78</v>
      </c>
      <c r="M4652" s="24">
        <v>1600</v>
      </c>
      <c r="N4652" s="59"/>
    </row>
    <row r="4653" spans="1:14" x14ac:dyDescent="0.2">
      <c r="A4653" t="s">
        <v>10783</v>
      </c>
      <c r="B4653" s="63">
        <v>1326</v>
      </c>
      <c r="C4653" s="63">
        <v>1209621</v>
      </c>
      <c r="D4653" s="63" t="s">
        <v>6865</v>
      </c>
      <c r="E4653">
        <v>651326</v>
      </c>
      <c r="F4653" t="s">
        <v>1718</v>
      </c>
      <c r="G4653" s="63" t="s">
        <v>80</v>
      </c>
      <c r="H4653" s="64">
        <v>26</v>
      </c>
      <c r="I4653" s="19" t="s">
        <v>51</v>
      </c>
      <c r="J4653" s="19" t="s">
        <v>47</v>
      </c>
      <c r="K4653" s="19" t="s">
        <v>2114</v>
      </c>
      <c r="L4653" s="19" t="s">
        <v>78</v>
      </c>
      <c r="M4653" s="24">
        <v>1600</v>
      </c>
      <c r="N4653" s="59"/>
    </row>
    <row r="4654" spans="1:14" x14ac:dyDescent="0.2">
      <c r="A4654" t="s">
        <v>10782</v>
      </c>
      <c r="B4654" s="63">
        <v>1327</v>
      </c>
      <c r="C4654" s="63">
        <v>1149616</v>
      </c>
      <c r="D4654" s="63" t="s">
        <v>6866</v>
      </c>
      <c r="E4654">
        <v>651327</v>
      </c>
      <c r="F4654" t="s">
        <v>1727</v>
      </c>
      <c r="G4654" s="63" t="s">
        <v>103</v>
      </c>
      <c r="H4654" s="64">
        <v>28</v>
      </c>
      <c r="I4654" s="19" t="s">
        <v>51</v>
      </c>
      <c r="J4654" s="19" t="s">
        <v>8</v>
      </c>
      <c r="K4654" s="19" t="s">
        <v>2196</v>
      </c>
      <c r="L4654" s="19" t="s">
        <v>78</v>
      </c>
      <c r="M4654" s="24">
        <v>5500</v>
      </c>
      <c r="N4654" s="59"/>
    </row>
    <row r="4655" spans="1:14" x14ac:dyDescent="0.2">
      <c r="A4655" t="s">
        <v>10783</v>
      </c>
      <c r="B4655" s="63">
        <v>1327</v>
      </c>
      <c r="C4655" s="63">
        <v>1149976</v>
      </c>
      <c r="D4655" s="63" t="s">
        <v>6867</v>
      </c>
      <c r="E4655">
        <v>651327</v>
      </c>
      <c r="F4655" t="s">
        <v>1727</v>
      </c>
      <c r="G4655" s="63" t="s">
        <v>80</v>
      </c>
      <c r="H4655" s="64">
        <v>28</v>
      </c>
      <c r="I4655" s="19" t="s">
        <v>51</v>
      </c>
      <c r="J4655" s="19" t="s">
        <v>8</v>
      </c>
      <c r="K4655" s="19" t="s">
        <v>2196</v>
      </c>
      <c r="L4655" s="19" t="s">
        <v>78</v>
      </c>
      <c r="M4655" s="24">
        <v>1100</v>
      </c>
      <c r="N4655" s="59"/>
    </row>
    <row r="4656" spans="1:14" x14ac:dyDescent="0.2">
      <c r="A4656" t="s">
        <v>10793</v>
      </c>
      <c r="B4656" s="63">
        <v>1327</v>
      </c>
      <c r="C4656" s="63">
        <v>1161373</v>
      </c>
      <c r="D4656" s="63" t="s">
        <v>6868</v>
      </c>
      <c r="E4656">
        <v>651327</v>
      </c>
      <c r="F4656" t="s">
        <v>1727</v>
      </c>
      <c r="G4656" s="63" t="s">
        <v>49</v>
      </c>
      <c r="H4656" s="64">
        <v>28</v>
      </c>
      <c r="I4656" s="19" t="s">
        <v>51</v>
      </c>
      <c r="J4656" s="19" t="s">
        <v>8</v>
      </c>
      <c r="K4656" s="19" t="s">
        <v>2196</v>
      </c>
      <c r="L4656" s="19" t="s">
        <v>78</v>
      </c>
      <c r="M4656" s="24">
        <v>2000</v>
      </c>
      <c r="N4656" s="59"/>
    </row>
    <row r="4657" spans="1:14" x14ac:dyDescent="0.2">
      <c r="A4657" t="s">
        <v>10784</v>
      </c>
      <c r="B4657" s="63">
        <v>1327</v>
      </c>
      <c r="C4657" s="63">
        <v>1174462</v>
      </c>
      <c r="D4657" s="63" t="s">
        <v>6869</v>
      </c>
      <c r="E4657">
        <v>651327</v>
      </c>
      <c r="F4657" t="s">
        <v>1727</v>
      </c>
      <c r="G4657" s="63" t="s">
        <v>32</v>
      </c>
      <c r="H4657" s="64">
        <v>27</v>
      </c>
      <c r="I4657" s="19" t="s">
        <v>51</v>
      </c>
      <c r="J4657" s="19" t="s">
        <v>8</v>
      </c>
      <c r="K4657" s="19" t="s">
        <v>2196</v>
      </c>
      <c r="L4657" s="19" t="s">
        <v>78</v>
      </c>
      <c r="M4657" s="24">
        <v>2850</v>
      </c>
      <c r="N4657" s="59"/>
    </row>
    <row r="4658" spans="1:14" x14ac:dyDescent="0.2">
      <c r="A4658" t="s">
        <v>10795</v>
      </c>
      <c r="B4658" s="63">
        <v>1328</v>
      </c>
      <c r="C4658" s="63">
        <v>1191228</v>
      </c>
      <c r="D4658" s="63" t="s">
        <v>6870</v>
      </c>
      <c r="E4658">
        <v>651328</v>
      </c>
      <c r="F4658" t="s">
        <v>1790</v>
      </c>
      <c r="G4658" s="63" t="s">
        <v>80</v>
      </c>
      <c r="H4658" s="64">
        <v>28</v>
      </c>
      <c r="I4658" s="19" t="s">
        <v>51</v>
      </c>
      <c r="J4658" s="19" t="s">
        <v>101</v>
      </c>
      <c r="K4658" s="19" t="s">
        <v>82</v>
      </c>
      <c r="L4658" s="19" t="s">
        <v>30</v>
      </c>
      <c r="M4658" s="24">
        <v>0</v>
      </c>
      <c r="N4658" s="59"/>
    </row>
    <row r="4659" spans="1:14" x14ac:dyDescent="0.2">
      <c r="A4659" t="s">
        <v>10796</v>
      </c>
      <c r="B4659" s="63">
        <v>1328</v>
      </c>
      <c r="C4659" s="63">
        <v>1199341</v>
      </c>
      <c r="D4659" s="63" t="s">
        <v>6871</v>
      </c>
      <c r="E4659">
        <v>651328</v>
      </c>
      <c r="F4659" t="s">
        <v>1790</v>
      </c>
      <c r="G4659" s="63" t="s">
        <v>49</v>
      </c>
      <c r="H4659" s="64">
        <v>26</v>
      </c>
      <c r="I4659" s="19" t="s">
        <v>51</v>
      </c>
      <c r="J4659" s="19" t="s">
        <v>101</v>
      </c>
      <c r="K4659" s="19" t="s">
        <v>82</v>
      </c>
      <c r="L4659" s="19" t="s">
        <v>30</v>
      </c>
      <c r="M4659" s="24">
        <v>0</v>
      </c>
      <c r="N4659" s="59"/>
    </row>
    <row r="4660" spans="1:14" x14ac:dyDescent="0.2">
      <c r="A4660" t="s">
        <v>10795</v>
      </c>
      <c r="B4660" s="63">
        <v>1328</v>
      </c>
      <c r="C4660" s="63">
        <v>1201590</v>
      </c>
      <c r="D4660" s="63" t="s">
        <v>6872</v>
      </c>
      <c r="E4660">
        <v>651328</v>
      </c>
      <c r="F4660" t="s">
        <v>1790</v>
      </c>
      <c r="G4660" s="63" t="s">
        <v>80</v>
      </c>
      <c r="H4660" s="64">
        <v>25</v>
      </c>
      <c r="I4660" s="19" t="s">
        <v>51</v>
      </c>
      <c r="J4660" s="19" t="s">
        <v>101</v>
      </c>
      <c r="K4660" s="19" t="s">
        <v>82</v>
      </c>
      <c r="L4660" s="19" t="s">
        <v>30</v>
      </c>
      <c r="M4660" s="24">
        <v>0</v>
      </c>
      <c r="N4660" s="59"/>
    </row>
    <row r="4661" spans="1:14" x14ac:dyDescent="0.2">
      <c r="A4661" t="s">
        <v>10785</v>
      </c>
      <c r="B4661" s="63">
        <v>1329</v>
      </c>
      <c r="C4661" s="63">
        <v>1064026</v>
      </c>
      <c r="D4661" s="63" t="s">
        <v>6873</v>
      </c>
      <c r="E4661">
        <v>651329</v>
      </c>
      <c r="F4661" t="s">
        <v>1738</v>
      </c>
      <c r="G4661" s="63" t="s">
        <v>80</v>
      </c>
      <c r="H4661" s="64">
        <v>28</v>
      </c>
      <c r="I4661" s="19" t="s">
        <v>51</v>
      </c>
      <c r="J4661" s="19" t="s">
        <v>12</v>
      </c>
      <c r="K4661" s="19" t="s">
        <v>12</v>
      </c>
      <c r="L4661" s="19" t="s">
        <v>70</v>
      </c>
      <c r="M4661" s="24">
        <v>0</v>
      </c>
      <c r="N4661" s="59"/>
    </row>
    <row r="4662" spans="1:14" x14ac:dyDescent="0.2">
      <c r="A4662" t="s">
        <v>10787</v>
      </c>
      <c r="B4662" s="63">
        <v>1329</v>
      </c>
      <c r="C4662" s="63">
        <v>1078020</v>
      </c>
      <c r="D4662" s="63" t="s">
        <v>6874</v>
      </c>
      <c r="E4662">
        <v>651329</v>
      </c>
      <c r="F4662" t="s">
        <v>1738</v>
      </c>
      <c r="G4662" s="63" t="s">
        <v>32</v>
      </c>
      <c r="H4662" s="64">
        <v>28</v>
      </c>
      <c r="I4662" s="19" t="s">
        <v>51</v>
      </c>
      <c r="J4662" s="19" t="s">
        <v>12</v>
      </c>
      <c r="K4662" s="19" t="s">
        <v>12</v>
      </c>
      <c r="L4662" s="19" t="s">
        <v>70</v>
      </c>
      <c r="M4662" s="24">
        <v>0</v>
      </c>
      <c r="N4662" s="59"/>
    </row>
    <row r="4663" spans="1:14" x14ac:dyDescent="0.2">
      <c r="A4663" t="s">
        <v>10785</v>
      </c>
      <c r="B4663" s="63">
        <v>1329</v>
      </c>
      <c r="C4663" s="63">
        <v>1102560</v>
      </c>
      <c r="D4663" s="63" t="s">
        <v>6875</v>
      </c>
      <c r="E4663">
        <v>651329</v>
      </c>
      <c r="F4663" t="s">
        <v>1738</v>
      </c>
      <c r="G4663" s="63" t="s">
        <v>80</v>
      </c>
      <c r="H4663" s="64">
        <v>27</v>
      </c>
      <c r="I4663" s="19" t="s">
        <v>51</v>
      </c>
      <c r="J4663" s="19" t="s">
        <v>12</v>
      </c>
      <c r="K4663" s="19" t="s">
        <v>12</v>
      </c>
      <c r="L4663" s="19" t="s">
        <v>70</v>
      </c>
      <c r="M4663" s="24">
        <v>0</v>
      </c>
      <c r="N4663" s="59"/>
    </row>
    <row r="4664" spans="1:14" x14ac:dyDescent="0.2">
      <c r="A4664" t="s">
        <v>10785</v>
      </c>
      <c r="B4664" s="63">
        <v>1329</v>
      </c>
      <c r="C4664" s="63">
        <v>1181899</v>
      </c>
      <c r="D4664" s="63" t="s">
        <v>6876</v>
      </c>
      <c r="E4664">
        <v>651329</v>
      </c>
      <c r="F4664" t="s">
        <v>1738</v>
      </c>
      <c r="G4664" s="63" t="s">
        <v>80</v>
      </c>
      <c r="H4664" s="64">
        <v>27</v>
      </c>
      <c r="I4664" s="19" t="s">
        <v>51</v>
      </c>
      <c r="J4664" s="19" t="s">
        <v>12</v>
      </c>
      <c r="K4664" s="19" t="s">
        <v>12</v>
      </c>
      <c r="L4664" s="19" t="s">
        <v>70</v>
      </c>
      <c r="M4664" s="24">
        <v>0</v>
      </c>
      <c r="N4664" s="59"/>
    </row>
    <row r="4665" spans="1:14" x14ac:dyDescent="0.2">
      <c r="A4665" t="s">
        <v>10788</v>
      </c>
      <c r="B4665" s="63">
        <v>1329</v>
      </c>
      <c r="C4665" s="63">
        <v>1192240</v>
      </c>
      <c r="D4665" s="63" t="s">
        <v>6877</v>
      </c>
      <c r="E4665">
        <v>651329</v>
      </c>
      <c r="F4665" t="s">
        <v>1738</v>
      </c>
      <c r="G4665" s="63" t="s">
        <v>49</v>
      </c>
      <c r="H4665" s="64">
        <v>28</v>
      </c>
      <c r="I4665" s="19" t="s">
        <v>51</v>
      </c>
      <c r="J4665" s="19" t="s">
        <v>12</v>
      </c>
      <c r="K4665" s="19" t="s">
        <v>12</v>
      </c>
      <c r="L4665" s="19" t="s">
        <v>70</v>
      </c>
      <c r="M4665" s="24">
        <v>0</v>
      </c>
      <c r="N4665" s="59"/>
    </row>
    <row r="4666" spans="1:14" x14ac:dyDescent="0.2">
      <c r="A4666" t="s">
        <v>10794</v>
      </c>
      <c r="B4666" s="63">
        <v>1330</v>
      </c>
      <c r="C4666" s="63">
        <v>1140815</v>
      </c>
      <c r="D4666" s="63" t="s">
        <v>6878</v>
      </c>
      <c r="E4666">
        <v>651330</v>
      </c>
      <c r="F4666" t="s">
        <v>1749</v>
      </c>
      <c r="G4666" s="63" t="s">
        <v>32</v>
      </c>
      <c r="H4666" s="64">
        <v>26</v>
      </c>
      <c r="I4666" s="19" t="s">
        <v>51</v>
      </c>
      <c r="J4666" s="19" t="s">
        <v>101</v>
      </c>
      <c r="K4666" s="19" t="s">
        <v>2089</v>
      </c>
      <c r="L4666" s="19" t="s">
        <v>30</v>
      </c>
      <c r="M4666" s="24">
        <v>800</v>
      </c>
      <c r="N4666" s="59"/>
    </row>
    <row r="4667" spans="1:14" x14ac:dyDescent="0.2">
      <c r="A4667" t="s">
        <v>10795</v>
      </c>
      <c r="B4667" s="63">
        <v>1330</v>
      </c>
      <c r="C4667" s="63">
        <v>1171705</v>
      </c>
      <c r="D4667" s="63" t="s">
        <v>6879</v>
      </c>
      <c r="E4667">
        <v>651330</v>
      </c>
      <c r="F4667" t="s">
        <v>1749</v>
      </c>
      <c r="G4667" s="63" t="s">
        <v>80</v>
      </c>
      <c r="H4667" s="64">
        <v>26</v>
      </c>
      <c r="I4667" s="19" t="s">
        <v>51</v>
      </c>
      <c r="J4667" s="19" t="s">
        <v>101</v>
      </c>
      <c r="K4667" s="19" t="s">
        <v>2089</v>
      </c>
      <c r="L4667" s="19" t="s">
        <v>30</v>
      </c>
      <c r="M4667" s="24">
        <v>300</v>
      </c>
      <c r="N4667" s="59"/>
    </row>
    <row r="4668" spans="1:14" x14ac:dyDescent="0.2">
      <c r="A4668" t="s">
        <v>10785</v>
      </c>
      <c r="B4668" s="63">
        <v>1331</v>
      </c>
      <c r="C4668" s="63">
        <v>1208683</v>
      </c>
      <c r="D4668" s="63" t="s">
        <v>6880</v>
      </c>
      <c r="E4668">
        <v>651331</v>
      </c>
      <c r="F4668" t="s">
        <v>2005</v>
      </c>
      <c r="G4668" s="63" t="s">
        <v>80</v>
      </c>
      <c r="H4668" s="64">
        <v>27</v>
      </c>
      <c r="I4668" s="19" t="s">
        <v>51</v>
      </c>
      <c r="J4668" s="19" t="s">
        <v>2</v>
      </c>
      <c r="K4668" s="19" t="s">
        <v>842</v>
      </c>
      <c r="L4668" s="19" t="s">
        <v>70</v>
      </c>
      <c r="M4668" s="24">
        <v>0</v>
      </c>
      <c r="N4668" s="59"/>
    </row>
    <row r="4669" spans="1:14" x14ac:dyDescent="0.2">
      <c r="A4669" t="s">
        <v>10787</v>
      </c>
      <c r="B4669" s="63">
        <v>1331</v>
      </c>
      <c r="C4669" s="63">
        <v>1208687</v>
      </c>
      <c r="D4669" s="63" t="s">
        <v>6881</v>
      </c>
      <c r="E4669">
        <v>651331</v>
      </c>
      <c r="F4669" t="s">
        <v>2005</v>
      </c>
      <c r="G4669" s="63" t="s">
        <v>32</v>
      </c>
      <c r="H4669" s="64">
        <v>28</v>
      </c>
      <c r="I4669" s="19" t="s">
        <v>51</v>
      </c>
      <c r="J4669" s="19" t="s">
        <v>2</v>
      </c>
      <c r="K4669" s="19" t="s">
        <v>842</v>
      </c>
      <c r="L4669" s="19" t="s">
        <v>70</v>
      </c>
      <c r="M4669" s="24">
        <v>0</v>
      </c>
      <c r="N4669" s="59"/>
    </row>
    <row r="4670" spans="1:14" x14ac:dyDescent="0.2">
      <c r="A4670" t="s">
        <v>10786</v>
      </c>
      <c r="B4670" s="63">
        <v>1331</v>
      </c>
      <c r="C4670" s="63">
        <v>1208689</v>
      </c>
      <c r="D4670" s="63" t="s">
        <v>6882</v>
      </c>
      <c r="E4670">
        <v>651331</v>
      </c>
      <c r="F4670" t="s">
        <v>2005</v>
      </c>
      <c r="G4670" s="63" t="s">
        <v>103</v>
      </c>
      <c r="H4670" s="64">
        <v>28</v>
      </c>
      <c r="I4670" s="19" t="s">
        <v>51</v>
      </c>
      <c r="J4670" s="19" t="s">
        <v>2</v>
      </c>
      <c r="K4670" s="19" t="s">
        <v>842</v>
      </c>
      <c r="L4670" s="19" t="s">
        <v>70</v>
      </c>
      <c r="M4670" s="24">
        <v>0</v>
      </c>
      <c r="N4670" s="59"/>
    </row>
    <row r="4671" spans="1:14" x14ac:dyDescent="0.2">
      <c r="A4671" t="s">
        <v>10788</v>
      </c>
      <c r="B4671" s="63">
        <v>1331</v>
      </c>
      <c r="C4671" s="63">
        <v>1208819</v>
      </c>
      <c r="D4671" s="63" t="s">
        <v>6883</v>
      </c>
      <c r="E4671">
        <v>651331</v>
      </c>
      <c r="F4671" t="s">
        <v>2005</v>
      </c>
      <c r="G4671" s="63" t="s">
        <v>49</v>
      </c>
      <c r="H4671" s="64">
        <v>28</v>
      </c>
      <c r="I4671" s="19" t="s">
        <v>51</v>
      </c>
      <c r="J4671" s="19" t="s">
        <v>2</v>
      </c>
      <c r="K4671" s="19" t="s">
        <v>842</v>
      </c>
      <c r="L4671" s="19" t="s">
        <v>70</v>
      </c>
      <c r="M4671" s="24">
        <v>0</v>
      </c>
      <c r="N4671" s="59"/>
    </row>
    <row r="4672" spans="1:14" x14ac:dyDescent="0.2">
      <c r="A4672" t="s">
        <v>10785</v>
      </c>
      <c r="B4672" s="63">
        <v>1331</v>
      </c>
      <c r="C4672" s="63">
        <v>1208823</v>
      </c>
      <c r="D4672" s="63" t="s">
        <v>6884</v>
      </c>
      <c r="E4672">
        <v>651331</v>
      </c>
      <c r="F4672" t="s">
        <v>2005</v>
      </c>
      <c r="G4672" s="63" t="s">
        <v>80</v>
      </c>
      <c r="H4672" s="64">
        <v>28</v>
      </c>
      <c r="I4672" s="19" t="s">
        <v>51</v>
      </c>
      <c r="J4672" s="19" t="s">
        <v>2</v>
      </c>
      <c r="K4672" s="19" t="s">
        <v>842</v>
      </c>
      <c r="L4672" s="19" t="s">
        <v>70</v>
      </c>
      <c r="M4672" s="24">
        <v>0</v>
      </c>
      <c r="N4672" s="59"/>
    </row>
    <row r="4673" spans="1:14" x14ac:dyDescent="0.2">
      <c r="A4673" t="s">
        <v>10793</v>
      </c>
      <c r="B4673" s="63">
        <v>1332</v>
      </c>
      <c r="C4673" s="63">
        <v>1183941</v>
      </c>
      <c r="D4673" s="63" t="s">
        <v>6885</v>
      </c>
      <c r="E4673">
        <v>651332</v>
      </c>
      <c r="F4673" t="s">
        <v>1862</v>
      </c>
      <c r="G4673" s="63" t="s">
        <v>49</v>
      </c>
      <c r="H4673" s="64">
        <v>28</v>
      </c>
      <c r="I4673" s="19" t="s">
        <v>51</v>
      </c>
      <c r="J4673" s="19" t="s">
        <v>94</v>
      </c>
      <c r="K4673" s="19" t="s">
        <v>2203</v>
      </c>
      <c r="L4673" s="19" t="s">
        <v>78</v>
      </c>
      <c r="M4673" s="24">
        <v>0</v>
      </c>
      <c r="N4673" s="59"/>
    </row>
    <row r="4674" spans="1:14" x14ac:dyDescent="0.2">
      <c r="A4674" t="s">
        <v>10784</v>
      </c>
      <c r="B4674" s="63">
        <v>1332</v>
      </c>
      <c r="C4674" s="63">
        <v>1209671</v>
      </c>
      <c r="D4674" s="63" t="s">
        <v>6886</v>
      </c>
      <c r="E4674">
        <v>651332</v>
      </c>
      <c r="F4674" t="s">
        <v>1862</v>
      </c>
      <c r="G4674" s="63" t="s">
        <v>32</v>
      </c>
      <c r="H4674" s="64">
        <v>28</v>
      </c>
      <c r="I4674" s="19" t="s">
        <v>51</v>
      </c>
      <c r="J4674" s="19" t="s">
        <v>94</v>
      </c>
      <c r="K4674" s="19" t="s">
        <v>2203</v>
      </c>
      <c r="L4674" s="19" t="s">
        <v>78</v>
      </c>
      <c r="M4674" s="24">
        <v>0</v>
      </c>
      <c r="N4674" s="59"/>
    </row>
    <row r="4675" spans="1:14" x14ac:dyDescent="0.2">
      <c r="A4675" t="s">
        <v>10787</v>
      </c>
      <c r="B4675" s="63">
        <v>1333</v>
      </c>
      <c r="C4675" s="63">
        <v>1103538</v>
      </c>
      <c r="D4675" s="63" t="s">
        <v>6887</v>
      </c>
      <c r="E4675">
        <v>651333</v>
      </c>
      <c r="F4675" t="s">
        <v>1740</v>
      </c>
      <c r="G4675" s="63" t="s">
        <v>32</v>
      </c>
      <c r="H4675" s="64">
        <v>28</v>
      </c>
      <c r="I4675" s="19" t="s">
        <v>51</v>
      </c>
      <c r="J4675" s="19" t="s">
        <v>2</v>
      </c>
      <c r="K4675" s="19" t="s">
        <v>842</v>
      </c>
      <c r="L4675" s="19" t="s">
        <v>70</v>
      </c>
      <c r="M4675" s="24">
        <v>800</v>
      </c>
      <c r="N4675" s="59"/>
    </row>
    <row r="4676" spans="1:14" x14ac:dyDescent="0.2">
      <c r="A4676" t="s">
        <v>10788</v>
      </c>
      <c r="B4676" s="63">
        <v>1333</v>
      </c>
      <c r="C4676" s="63">
        <v>1103540</v>
      </c>
      <c r="D4676" s="63" t="s">
        <v>6888</v>
      </c>
      <c r="E4676">
        <v>651333</v>
      </c>
      <c r="F4676" t="s">
        <v>1740</v>
      </c>
      <c r="G4676" s="63" t="s">
        <v>49</v>
      </c>
      <c r="H4676" s="64">
        <v>28</v>
      </c>
      <c r="I4676" s="19" t="s">
        <v>51</v>
      </c>
      <c r="J4676" s="19" t="s">
        <v>2</v>
      </c>
      <c r="K4676" s="19" t="s">
        <v>842</v>
      </c>
      <c r="L4676" s="19" t="s">
        <v>70</v>
      </c>
      <c r="M4676" s="24">
        <v>500</v>
      </c>
      <c r="N4676" s="59"/>
    </row>
    <row r="4677" spans="1:14" x14ac:dyDescent="0.2">
      <c r="A4677" t="s">
        <v>10785</v>
      </c>
      <c r="B4677" s="63">
        <v>1333</v>
      </c>
      <c r="C4677" s="63">
        <v>1155443</v>
      </c>
      <c r="D4677" s="63" t="s">
        <v>6889</v>
      </c>
      <c r="E4677">
        <v>651333</v>
      </c>
      <c r="F4677" t="s">
        <v>1740</v>
      </c>
      <c r="G4677" s="63" t="s">
        <v>80</v>
      </c>
      <c r="H4677" s="64">
        <v>27</v>
      </c>
      <c r="I4677" s="19" t="s">
        <v>51</v>
      </c>
      <c r="J4677" s="19" t="s">
        <v>2</v>
      </c>
      <c r="K4677" s="19" t="s">
        <v>842</v>
      </c>
      <c r="L4677" s="19" t="s">
        <v>70</v>
      </c>
      <c r="M4677" s="24">
        <v>300</v>
      </c>
      <c r="N4677" s="59"/>
    </row>
    <row r="4678" spans="1:14" x14ac:dyDescent="0.2">
      <c r="A4678" t="s">
        <v>10785</v>
      </c>
      <c r="B4678" s="63">
        <v>1333</v>
      </c>
      <c r="C4678" s="63">
        <v>1206514</v>
      </c>
      <c r="D4678" s="63" t="s">
        <v>6890</v>
      </c>
      <c r="E4678">
        <v>651333</v>
      </c>
      <c r="F4678" t="s">
        <v>1740</v>
      </c>
      <c r="G4678" s="63" t="s">
        <v>80</v>
      </c>
      <c r="H4678" s="64">
        <v>28</v>
      </c>
      <c r="I4678" s="19" t="s">
        <v>51</v>
      </c>
      <c r="J4678" s="19" t="s">
        <v>2</v>
      </c>
      <c r="K4678" s="19" t="s">
        <v>842</v>
      </c>
      <c r="L4678" s="19" t="s">
        <v>70</v>
      </c>
      <c r="M4678" s="24">
        <v>300</v>
      </c>
      <c r="N4678" s="59"/>
    </row>
    <row r="4679" spans="1:14" x14ac:dyDescent="0.2">
      <c r="A4679" t="s">
        <v>10785</v>
      </c>
      <c r="B4679" s="63">
        <v>1333</v>
      </c>
      <c r="C4679" s="63">
        <v>1206657</v>
      </c>
      <c r="D4679" s="63" t="s">
        <v>6891</v>
      </c>
      <c r="E4679">
        <v>651333</v>
      </c>
      <c r="F4679" t="s">
        <v>1740</v>
      </c>
      <c r="G4679" s="63" t="s">
        <v>80</v>
      </c>
      <c r="H4679" s="64">
        <v>27</v>
      </c>
      <c r="I4679" s="19" t="s">
        <v>51</v>
      </c>
      <c r="J4679" s="19" t="s">
        <v>2</v>
      </c>
      <c r="K4679" s="19" t="s">
        <v>842</v>
      </c>
      <c r="L4679" s="19" t="s">
        <v>70</v>
      </c>
      <c r="M4679" s="24">
        <v>300</v>
      </c>
      <c r="N4679" s="59"/>
    </row>
    <row r="4680" spans="1:14" x14ac:dyDescent="0.2">
      <c r="A4680" t="s">
        <v>10785</v>
      </c>
      <c r="B4680" s="63">
        <v>1334</v>
      </c>
      <c r="C4680" s="63">
        <v>1064995</v>
      </c>
      <c r="D4680" s="63" t="s">
        <v>6892</v>
      </c>
      <c r="E4680">
        <v>651334</v>
      </c>
      <c r="F4680" t="s">
        <v>1753</v>
      </c>
      <c r="G4680" s="63" t="s">
        <v>80</v>
      </c>
      <c r="H4680" s="64">
        <v>27</v>
      </c>
      <c r="I4680" s="19" t="s">
        <v>51</v>
      </c>
      <c r="J4680" s="19" t="s">
        <v>2</v>
      </c>
      <c r="K4680" s="19" t="s">
        <v>388</v>
      </c>
      <c r="L4680" s="19" t="s">
        <v>70</v>
      </c>
      <c r="M4680" s="24">
        <v>0</v>
      </c>
      <c r="N4680" s="59"/>
    </row>
    <row r="4681" spans="1:14" x14ac:dyDescent="0.2">
      <c r="A4681" t="s">
        <v>10787</v>
      </c>
      <c r="B4681" s="63">
        <v>1334</v>
      </c>
      <c r="C4681" s="63">
        <v>1179172</v>
      </c>
      <c r="D4681" s="63" t="s">
        <v>6893</v>
      </c>
      <c r="E4681">
        <v>651334</v>
      </c>
      <c r="F4681" t="s">
        <v>1753</v>
      </c>
      <c r="G4681" s="63" t="s">
        <v>32</v>
      </c>
      <c r="H4681" s="64">
        <v>28</v>
      </c>
      <c r="I4681" s="19" t="s">
        <v>51</v>
      </c>
      <c r="J4681" s="19" t="s">
        <v>2</v>
      </c>
      <c r="K4681" s="19" t="s">
        <v>388</v>
      </c>
      <c r="L4681" s="19" t="s">
        <v>70</v>
      </c>
      <c r="M4681" s="24">
        <v>0</v>
      </c>
      <c r="N4681" s="59"/>
    </row>
    <row r="4682" spans="1:14" x14ac:dyDescent="0.2">
      <c r="A4682" t="s">
        <v>10784</v>
      </c>
      <c r="B4682" s="63">
        <v>1335</v>
      </c>
      <c r="C4682" s="63">
        <v>1154062</v>
      </c>
      <c r="D4682" s="63" t="s">
        <v>6894</v>
      </c>
      <c r="E4682">
        <v>651335</v>
      </c>
      <c r="F4682" t="s">
        <v>1737</v>
      </c>
      <c r="G4682" s="63" t="s">
        <v>32</v>
      </c>
      <c r="H4682" s="64">
        <v>27</v>
      </c>
      <c r="I4682" s="19" t="s">
        <v>51</v>
      </c>
      <c r="J4682" s="19" t="s">
        <v>47</v>
      </c>
      <c r="K4682" s="19" t="s">
        <v>2199</v>
      </c>
      <c r="L4682" s="19" t="s">
        <v>78</v>
      </c>
      <c r="M4682" s="24">
        <v>4100</v>
      </c>
      <c r="N4682" s="59"/>
    </row>
    <row r="4683" spans="1:14" x14ac:dyDescent="0.2">
      <c r="A4683" t="s">
        <v>10793</v>
      </c>
      <c r="B4683" s="63">
        <v>1335</v>
      </c>
      <c r="C4683" s="63">
        <v>1166255</v>
      </c>
      <c r="D4683" s="63" t="s">
        <v>6895</v>
      </c>
      <c r="E4683">
        <v>651335</v>
      </c>
      <c r="F4683" t="s">
        <v>1737</v>
      </c>
      <c r="G4683" s="63" t="s">
        <v>49</v>
      </c>
      <c r="H4683" s="64">
        <v>28</v>
      </c>
      <c r="I4683" s="19" t="s">
        <v>51</v>
      </c>
      <c r="J4683" s="19" t="s">
        <v>47</v>
      </c>
      <c r="K4683" s="19" t="s">
        <v>2199</v>
      </c>
      <c r="L4683" s="19" t="s">
        <v>78</v>
      </c>
      <c r="M4683" s="24">
        <v>3000</v>
      </c>
      <c r="N4683" s="59"/>
    </row>
    <row r="4684" spans="1:14" x14ac:dyDescent="0.2">
      <c r="A4684" t="s">
        <v>10783</v>
      </c>
      <c r="B4684" s="63">
        <v>1335</v>
      </c>
      <c r="C4684" s="63">
        <v>1185498</v>
      </c>
      <c r="D4684" s="63" t="s">
        <v>6896</v>
      </c>
      <c r="E4684">
        <v>651335</v>
      </c>
      <c r="F4684" t="s">
        <v>1737</v>
      </c>
      <c r="G4684" s="63" t="s">
        <v>80</v>
      </c>
      <c r="H4684" s="64">
        <v>27</v>
      </c>
      <c r="I4684" s="19" t="s">
        <v>51</v>
      </c>
      <c r="J4684" s="19" t="s">
        <v>47</v>
      </c>
      <c r="K4684" s="19" t="s">
        <v>2199</v>
      </c>
      <c r="L4684" s="19" t="s">
        <v>78</v>
      </c>
      <c r="M4684" s="24">
        <v>1600</v>
      </c>
      <c r="N4684" s="59"/>
    </row>
    <row r="4685" spans="1:14" x14ac:dyDescent="0.2">
      <c r="A4685" t="s">
        <v>10793</v>
      </c>
      <c r="B4685" s="63">
        <v>1335</v>
      </c>
      <c r="C4685" s="63">
        <v>1188103</v>
      </c>
      <c r="D4685" s="63" t="s">
        <v>6897</v>
      </c>
      <c r="E4685">
        <v>651335</v>
      </c>
      <c r="F4685" t="s">
        <v>1737</v>
      </c>
      <c r="G4685" s="63" t="s">
        <v>49</v>
      </c>
      <c r="H4685" s="64">
        <v>28</v>
      </c>
      <c r="I4685" s="19" t="s">
        <v>51</v>
      </c>
      <c r="J4685" s="19" t="s">
        <v>47</v>
      </c>
      <c r="K4685" s="19" t="s">
        <v>2199</v>
      </c>
      <c r="L4685" s="19" t="s">
        <v>78</v>
      </c>
      <c r="M4685" s="24">
        <v>3000</v>
      </c>
      <c r="N4685" s="59"/>
    </row>
    <row r="4686" spans="1:14" x14ac:dyDescent="0.2">
      <c r="A4686" t="s">
        <v>10783</v>
      </c>
      <c r="B4686" s="63">
        <v>1335</v>
      </c>
      <c r="C4686" s="63">
        <v>1190787</v>
      </c>
      <c r="D4686" s="63" t="s">
        <v>6898</v>
      </c>
      <c r="E4686">
        <v>651335</v>
      </c>
      <c r="F4686" t="s">
        <v>1737</v>
      </c>
      <c r="G4686" s="63" t="s">
        <v>80</v>
      </c>
      <c r="H4686" s="64">
        <v>28</v>
      </c>
      <c r="I4686" s="19" t="s">
        <v>51</v>
      </c>
      <c r="J4686" s="19" t="s">
        <v>47</v>
      </c>
      <c r="K4686" s="19" t="s">
        <v>2199</v>
      </c>
      <c r="L4686" s="19" t="s">
        <v>78</v>
      </c>
      <c r="M4686" s="24">
        <v>1600</v>
      </c>
      <c r="N4686" s="59"/>
    </row>
    <row r="4687" spans="1:14" x14ac:dyDescent="0.2">
      <c r="A4687" t="s">
        <v>10783</v>
      </c>
      <c r="B4687" s="63">
        <v>1336</v>
      </c>
      <c r="C4687" s="63">
        <v>1101349</v>
      </c>
      <c r="D4687" s="63" t="s">
        <v>6899</v>
      </c>
      <c r="E4687">
        <v>651336</v>
      </c>
      <c r="F4687" t="s">
        <v>1733</v>
      </c>
      <c r="G4687" s="63" t="s">
        <v>80</v>
      </c>
      <c r="H4687" s="64">
        <v>26</v>
      </c>
      <c r="I4687" s="19" t="s">
        <v>51</v>
      </c>
      <c r="J4687" s="19" t="s">
        <v>8</v>
      </c>
      <c r="K4687" s="19" t="s">
        <v>2184</v>
      </c>
      <c r="L4687" s="19" t="s">
        <v>78</v>
      </c>
      <c r="M4687" s="24">
        <v>1600</v>
      </c>
      <c r="N4687" s="59"/>
    </row>
    <row r="4688" spans="1:14" x14ac:dyDescent="0.2">
      <c r="A4688" t="s">
        <v>10783</v>
      </c>
      <c r="B4688" s="63">
        <v>1336</v>
      </c>
      <c r="C4688" s="63">
        <v>1195313</v>
      </c>
      <c r="D4688" s="63" t="s">
        <v>6900</v>
      </c>
      <c r="E4688">
        <v>651336</v>
      </c>
      <c r="F4688" t="s">
        <v>1733</v>
      </c>
      <c r="G4688" s="63" t="s">
        <v>80</v>
      </c>
      <c r="H4688" s="64">
        <v>28</v>
      </c>
      <c r="I4688" s="19" t="s">
        <v>51</v>
      </c>
      <c r="J4688" s="19" t="s">
        <v>8</v>
      </c>
      <c r="K4688" s="19" t="s">
        <v>2184</v>
      </c>
      <c r="L4688" s="19" t="s">
        <v>78</v>
      </c>
      <c r="M4688" s="24">
        <v>1600</v>
      </c>
      <c r="N4688" s="59"/>
    </row>
    <row r="4689" spans="1:14" x14ac:dyDescent="0.2">
      <c r="A4689" t="s">
        <v>10785</v>
      </c>
      <c r="B4689" s="63">
        <v>1338</v>
      </c>
      <c r="C4689" s="63">
        <v>1143442</v>
      </c>
      <c r="D4689" s="63" t="s">
        <v>6901</v>
      </c>
      <c r="E4689">
        <v>651338</v>
      </c>
      <c r="F4689" t="s">
        <v>1746</v>
      </c>
      <c r="G4689" s="63" t="s">
        <v>80</v>
      </c>
      <c r="H4689" s="64">
        <v>28</v>
      </c>
      <c r="I4689" s="19" t="s">
        <v>51</v>
      </c>
      <c r="J4689" s="19" t="s">
        <v>48</v>
      </c>
      <c r="K4689" s="19" t="s">
        <v>2183</v>
      </c>
      <c r="L4689" s="19" t="s">
        <v>70</v>
      </c>
      <c r="M4689" s="24">
        <v>300</v>
      </c>
      <c r="N4689" s="59"/>
    </row>
    <row r="4690" spans="1:14" x14ac:dyDescent="0.2">
      <c r="A4690" t="s">
        <v>10787</v>
      </c>
      <c r="B4690" s="63">
        <v>1338</v>
      </c>
      <c r="C4690" s="63">
        <v>1181742</v>
      </c>
      <c r="D4690" s="63" t="s">
        <v>6902</v>
      </c>
      <c r="E4690">
        <v>651338</v>
      </c>
      <c r="F4690" t="s">
        <v>1746</v>
      </c>
      <c r="G4690" s="63" t="s">
        <v>32</v>
      </c>
      <c r="H4690" s="64">
        <v>28</v>
      </c>
      <c r="I4690" s="19" t="s">
        <v>51</v>
      </c>
      <c r="J4690" s="19" t="s">
        <v>48</v>
      </c>
      <c r="K4690" s="19" t="s">
        <v>2183</v>
      </c>
      <c r="L4690" s="19" t="s">
        <v>70</v>
      </c>
      <c r="M4690" s="24">
        <v>800</v>
      </c>
      <c r="N4690" s="59"/>
    </row>
    <row r="4691" spans="1:14" x14ac:dyDescent="0.2">
      <c r="A4691" t="s">
        <v>10785</v>
      </c>
      <c r="B4691" s="63">
        <v>1338</v>
      </c>
      <c r="C4691" s="63">
        <v>1188135</v>
      </c>
      <c r="D4691" s="63" t="s">
        <v>6903</v>
      </c>
      <c r="E4691">
        <v>651338</v>
      </c>
      <c r="F4691" t="s">
        <v>1746</v>
      </c>
      <c r="G4691" s="63" t="s">
        <v>80</v>
      </c>
      <c r="H4691" s="64">
        <v>28</v>
      </c>
      <c r="I4691" s="19" t="s">
        <v>51</v>
      </c>
      <c r="J4691" s="19" t="s">
        <v>48</v>
      </c>
      <c r="K4691" s="19" t="s">
        <v>2183</v>
      </c>
      <c r="L4691" s="19" t="s">
        <v>70</v>
      </c>
      <c r="M4691" s="24">
        <v>300</v>
      </c>
      <c r="N4691" s="59"/>
    </row>
    <row r="4692" spans="1:14" x14ac:dyDescent="0.2">
      <c r="A4692" t="s">
        <v>10788</v>
      </c>
      <c r="B4692" s="63">
        <v>1338</v>
      </c>
      <c r="C4692" s="63">
        <v>1199995</v>
      </c>
      <c r="D4692" s="63" t="s">
        <v>6904</v>
      </c>
      <c r="E4692">
        <v>651338</v>
      </c>
      <c r="F4692" t="s">
        <v>1746</v>
      </c>
      <c r="G4692" s="63" t="s">
        <v>49</v>
      </c>
      <c r="H4692" s="64">
        <v>28</v>
      </c>
      <c r="I4692" s="19" t="s">
        <v>51</v>
      </c>
      <c r="J4692" s="19" t="s">
        <v>48</v>
      </c>
      <c r="K4692" s="19" t="s">
        <v>2183</v>
      </c>
      <c r="L4692" s="19" t="s">
        <v>70</v>
      </c>
      <c r="M4692" s="24">
        <v>500</v>
      </c>
      <c r="N4692" s="59"/>
    </row>
    <row r="4693" spans="1:14" x14ac:dyDescent="0.2">
      <c r="A4693" t="s">
        <v>10798</v>
      </c>
      <c r="B4693" s="63">
        <v>1340</v>
      </c>
      <c r="C4693" s="63">
        <v>1095988</v>
      </c>
      <c r="D4693" s="63" t="s">
        <v>6905</v>
      </c>
      <c r="E4693">
        <v>651340</v>
      </c>
      <c r="F4693" t="s">
        <v>1725</v>
      </c>
      <c r="G4693" s="63" t="s">
        <v>32</v>
      </c>
      <c r="H4693" s="64">
        <v>25</v>
      </c>
      <c r="I4693" s="19" t="s">
        <v>51</v>
      </c>
      <c r="J4693" s="19" t="s">
        <v>6</v>
      </c>
      <c r="K4693" s="19" t="s">
        <v>2041</v>
      </c>
      <c r="L4693" s="19" t="s">
        <v>29</v>
      </c>
      <c r="M4693" s="24">
        <v>0</v>
      </c>
      <c r="N4693" s="59"/>
    </row>
    <row r="4694" spans="1:14" x14ac:dyDescent="0.2">
      <c r="A4694" t="s">
        <v>10781</v>
      </c>
      <c r="B4694" s="63">
        <v>1340</v>
      </c>
      <c r="C4694" s="63">
        <v>1147533</v>
      </c>
      <c r="D4694" s="63" t="s">
        <v>6906</v>
      </c>
      <c r="E4694">
        <v>651340</v>
      </c>
      <c r="F4694" t="s">
        <v>1725</v>
      </c>
      <c r="G4694" s="63" t="s">
        <v>49</v>
      </c>
      <c r="H4694" s="64">
        <v>28</v>
      </c>
      <c r="I4694" s="19" t="s">
        <v>51</v>
      </c>
      <c r="J4694" s="19" t="s">
        <v>6</v>
      </c>
      <c r="K4694" s="19" t="s">
        <v>2041</v>
      </c>
      <c r="L4694" s="19" t="s">
        <v>29</v>
      </c>
      <c r="M4694" s="24">
        <v>0</v>
      </c>
      <c r="N4694" s="59"/>
    </row>
    <row r="4695" spans="1:14" x14ac:dyDescent="0.2">
      <c r="A4695" t="s">
        <v>10780</v>
      </c>
      <c r="B4695" s="63">
        <v>1340</v>
      </c>
      <c r="C4695" s="63">
        <v>1188894</v>
      </c>
      <c r="D4695" s="63" t="s">
        <v>6907</v>
      </c>
      <c r="E4695">
        <v>651340</v>
      </c>
      <c r="F4695" t="s">
        <v>1725</v>
      </c>
      <c r="G4695" s="63" t="s">
        <v>80</v>
      </c>
      <c r="H4695" s="64">
        <v>28</v>
      </c>
      <c r="I4695" s="19" t="s">
        <v>51</v>
      </c>
      <c r="J4695" s="19" t="s">
        <v>6</v>
      </c>
      <c r="K4695" s="19" t="s">
        <v>2041</v>
      </c>
      <c r="L4695" s="19" t="s">
        <v>29</v>
      </c>
      <c r="M4695" s="24">
        <v>0</v>
      </c>
      <c r="N4695" s="59"/>
    </row>
    <row r="4696" spans="1:14" x14ac:dyDescent="0.2">
      <c r="A4696" t="s">
        <v>10781</v>
      </c>
      <c r="B4696" s="63">
        <v>1340</v>
      </c>
      <c r="C4696" s="63">
        <v>1189808</v>
      </c>
      <c r="D4696" s="63" t="s">
        <v>6908</v>
      </c>
      <c r="E4696">
        <v>651340</v>
      </c>
      <c r="F4696" t="s">
        <v>1725</v>
      </c>
      <c r="G4696" s="63" t="s">
        <v>49</v>
      </c>
      <c r="H4696" s="64">
        <v>28</v>
      </c>
      <c r="I4696" s="19" t="s">
        <v>51</v>
      </c>
      <c r="J4696" s="19" t="s">
        <v>6</v>
      </c>
      <c r="K4696" s="19" t="s">
        <v>2041</v>
      </c>
      <c r="L4696" s="19" t="s">
        <v>29</v>
      </c>
      <c r="M4696" s="24">
        <v>0</v>
      </c>
      <c r="N4696" s="59"/>
    </row>
    <row r="4697" spans="1:14" x14ac:dyDescent="0.2">
      <c r="A4697" t="s">
        <v>10780</v>
      </c>
      <c r="B4697" s="63">
        <v>1340</v>
      </c>
      <c r="C4697" s="63">
        <v>1207189</v>
      </c>
      <c r="D4697" s="63" t="s">
        <v>6909</v>
      </c>
      <c r="E4697">
        <v>651340</v>
      </c>
      <c r="F4697" t="s">
        <v>1725</v>
      </c>
      <c r="G4697" s="63" t="s">
        <v>80</v>
      </c>
      <c r="H4697" s="64">
        <v>28</v>
      </c>
      <c r="I4697" s="19" t="s">
        <v>51</v>
      </c>
      <c r="J4697" s="19" t="s">
        <v>6</v>
      </c>
      <c r="K4697" s="19" t="s">
        <v>2041</v>
      </c>
      <c r="L4697" s="19" t="s">
        <v>29</v>
      </c>
      <c r="M4697" s="24">
        <v>0</v>
      </c>
      <c r="N4697" s="59"/>
    </row>
    <row r="4698" spans="1:14" x14ac:dyDescent="0.2">
      <c r="A4698" t="s">
        <v>10784</v>
      </c>
      <c r="B4698" s="63">
        <v>1342</v>
      </c>
      <c r="C4698" s="63">
        <v>1107284</v>
      </c>
      <c r="D4698" s="63" t="s">
        <v>6910</v>
      </c>
      <c r="E4698">
        <v>651342</v>
      </c>
      <c r="F4698" t="s">
        <v>1750</v>
      </c>
      <c r="G4698" s="63" t="s">
        <v>32</v>
      </c>
      <c r="H4698" s="64">
        <v>26</v>
      </c>
      <c r="I4698" s="19" t="s">
        <v>51</v>
      </c>
      <c r="J4698" s="19" t="s">
        <v>8</v>
      </c>
      <c r="K4698" s="19" t="s">
        <v>2163</v>
      </c>
      <c r="L4698" s="19" t="s">
        <v>78</v>
      </c>
      <c r="M4698" s="24">
        <v>1600</v>
      </c>
      <c r="N4698" s="59"/>
    </row>
    <row r="4699" spans="1:14" x14ac:dyDescent="0.2">
      <c r="A4699" t="s">
        <v>10783</v>
      </c>
      <c r="B4699" s="63">
        <v>1342</v>
      </c>
      <c r="C4699" s="63">
        <v>1159235</v>
      </c>
      <c r="D4699" s="63" t="s">
        <v>6911</v>
      </c>
      <c r="E4699">
        <v>651342</v>
      </c>
      <c r="F4699" t="s">
        <v>1750</v>
      </c>
      <c r="G4699" s="63" t="s">
        <v>80</v>
      </c>
      <c r="H4699" s="64">
        <v>28</v>
      </c>
      <c r="I4699" s="19" t="s">
        <v>51</v>
      </c>
      <c r="J4699" s="19" t="s">
        <v>8</v>
      </c>
      <c r="K4699" s="19" t="s">
        <v>2163</v>
      </c>
      <c r="L4699" s="19" t="s">
        <v>78</v>
      </c>
      <c r="M4699" s="24">
        <v>600</v>
      </c>
      <c r="N4699" s="59"/>
    </row>
    <row r="4700" spans="1:14" x14ac:dyDescent="0.2">
      <c r="A4700" t="s">
        <v>10783</v>
      </c>
      <c r="B4700" s="63">
        <v>1342</v>
      </c>
      <c r="C4700" s="63">
        <v>1165486</v>
      </c>
      <c r="D4700" s="63" t="s">
        <v>6912</v>
      </c>
      <c r="E4700">
        <v>651342</v>
      </c>
      <c r="F4700" t="s">
        <v>1750</v>
      </c>
      <c r="G4700" s="63" t="s">
        <v>80</v>
      </c>
      <c r="H4700" s="64">
        <v>28</v>
      </c>
      <c r="I4700" s="19" t="s">
        <v>51</v>
      </c>
      <c r="J4700" s="19" t="s">
        <v>8</v>
      </c>
      <c r="K4700" s="19" t="s">
        <v>2163</v>
      </c>
      <c r="L4700" s="19" t="s">
        <v>78</v>
      </c>
      <c r="M4700" s="24">
        <v>600</v>
      </c>
      <c r="N4700" s="59"/>
    </row>
    <row r="4701" spans="1:14" x14ac:dyDescent="0.2">
      <c r="A4701" t="s">
        <v>10783</v>
      </c>
      <c r="B4701" s="63">
        <v>1342</v>
      </c>
      <c r="C4701" s="63">
        <v>1168956</v>
      </c>
      <c r="D4701" s="63" t="s">
        <v>6913</v>
      </c>
      <c r="E4701">
        <v>651342</v>
      </c>
      <c r="F4701" t="s">
        <v>1750</v>
      </c>
      <c r="G4701" s="63" t="s">
        <v>80</v>
      </c>
      <c r="H4701" s="64">
        <v>28</v>
      </c>
      <c r="I4701" s="19" t="s">
        <v>51</v>
      </c>
      <c r="J4701" s="19" t="s">
        <v>8</v>
      </c>
      <c r="K4701" s="19" t="s">
        <v>2163</v>
      </c>
      <c r="L4701" s="19" t="s">
        <v>78</v>
      </c>
      <c r="M4701" s="24">
        <v>600</v>
      </c>
      <c r="N4701" s="59"/>
    </row>
    <row r="4702" spans="1:14" x14ac:dyDescent="0.2">
      <c r="A4702" t="s">
        <v>10794</v>
      </c>
      <c r="B4702" s="63">
        <v>1343</v>
      </c>
      <c r="C4702" s="63">
        <v>1012790</v>
      </c>
      <c r="D4702" s="63" t="s">
        <v>6914</v>
      </c>
      <c r="E4702">
        <v>651343</v>
      </c>
      <c r="F4702" t="s">
        <v>1717</v>
      </c>
      <c r="G4702" s="63" t="s">
        <v>32</v>
      </c>
      <c r="H4702" s="64">
        <v>28</v>
      </c>
      <c r="I4702" s="19" t="s">
        <v>51</v>
      </c>
      <c r="J4702" s="19" t="s">
        <v>71</v>
      </c>
      <c r="K4702" s="19" t="s">
        <v>2056</v>
      </c>
      <c r="L4702" s="19" t="s">
        <v>30</v>
      </c>
      <c r="M4702" s="24">
        <v>800</v>
      </c>
      <c r="N4702" s="59"/>
    </row>
    <row r="4703" spans="1:14" x14ac:dyDescent="0.2">
      <c r="A4703" t="s">
        <v>10796</v>
      </c>
      <c r="B4703" s="63">
        <v>1343</v>
      </c>
      <c r="C4703" s="63">
        <v>1162964</v>
      </c>
      <c r="D4703" s="63" t="s">
        <v>6915</v>
      </c>
      <c r="E4703">
        <v>651343</v>
      </c>
      <c r="F4703" t="s">
        <v>1717</v>
      </c>
      <c r="G4703" s="63" t="s">
        <v>49</v>
      </c>
      <c r="H4703" s="64">
        <v>28</v>
      </c>
      <c r="I4703" s="19" t="s">
        <v>51</v>
      </c>
      <c r="J4703" s="19" t="s">
        <v>71</v>
      </c>
      <c r="K4703" s="19" t="s">
        <v>2056</v>
      </c>
      <c r="L4703" s="19" t="s">
        <v>30</v>
      </c>
      <c r="M4703" s="24">
        <v>500</v>
      </c>
      <c r="N4703" s="59"/>
    </row>
    <row r="4704" spans="1:14" x14ac:dyDescent="0.2">
      <c r="A4704" t="s">
        <v>10795</v>
      </c>
      <c r="B4704" s="63">
        <v>1343</v>
      </c>
      <c r="C4704" s="63">
        <v>1177703</v>
      </c>
      <c r="D4704" s="63" t="s">
        <v>6916</v>
      </c>
      <c r="E4704">
        <v>651343</v>
      </c>
      <c r="F4704" t="s">
        <v>1717</v>
      </c>
      <c r="G4704" s="63" t="s">
        <v>80</v>
      </c>
      <c r="H4704" s="64">
        <v>28</v>
      </c>
      <c r="I4704" s="19" t="s">
        <v>51</v>
      </c>
      <c r="J4704" s="19" t="s">
        <v>71</v>
      </c>
      <c r="K4704" s="19" t="s">
        <v>2056</v>
      </c>
      <c r="L4704" s="19" t="s">
        <v>30</v>
      </c>
      <c r="M4704" s="24">
        <v>300</v>
      </c>
      <c r="N4704" s="59"/>
    </row>
    <row r="4705" spans="1:14" x14ac:dyDescent="0.2">
      <c r="A4705" t="s">
        <v>10795</v>
      </c>
      <c r="B4705" s="63">
        <v>1343</v>
      </c>
      <c r="C4705" s="63">
        <v>1190777</v>
      </c>
      <c r="D4705" s="63" t="s">
        <v>6917</v>
      </c>
      <c r="E4705">
        <v>651343</v>
      </c>
      <c r="F4705" t="s">
        <v>1717</v>
      </c>
      <c r="G4705" s="63" t="s">
        <v>80</v>
      </c>
      <c r="H4705" s="64">
        <v>26</v>
      </c>
      <c r="I4705" s="19" t="s">
        <v>51</v>
      </c>
      <c r="J4705" s="19" t="s">
        <v>71</v>
      </c>
      <c r="K4705" s="19" t="s">
        <v>2056</v>
      </c>
      <c r="L4705" s="19" t="s">
        <v>30</v>
      </c>
      <c r="M4705" s="24">
        <v>300</v>
      </c>
      <c r="N4705" s="59"/>
    </row>
    <row r="4706" spans="1:14" x14ac:dyDescent="0.2">
      <c r="A4706" t="s">
        <v>10795</v>
      </c>
      <c r="B4706" s="63">
        <v>1343</v>
      </c>
      <c r="C4706" s="63">
        <v>1205526</v>
      </c>
      <c r="D4706" s="63" t="s">
        <v>6918</v>
      </c>
      <c r="E4706">
        <v>651343</v>
      </c>
      <c r="F4706" t="s">
        <v>1717</v>
      </c>
      <c r="G4706" s="63" t="s">
        <v>80</v>
      </c>
      <c r="H4706" s="64">
        <v>23</v>
      </c>
      <c r="I4706" s="19" t="s">
        <v>51</v>
      </c>
      <c r="J4706" s="19" t="s">
        <v>71</v>
      </c>
      <c r="K4706" s="19" t="s">
        <v>2056</v>
      </c>
      <c r="L4706" s="19" t="s">
        <v>30</v>
      </c>
      <c r="M4706" s="24">
        <v>300</v>
      </c>
      <c r="N4706" s="59"/>
    </row>
    <row r="4707" spans="1:14" x14ac:dyDescent="0.2">
      <c r="A4707" t="s">
        <v>10784</v>
      </c>
      <c r="B4707" s="63">
        <v>1346</v>
      </c>
      <c r="C4707" s="63">
        <v>1160223</v>
      </c>
      <c r="D4707" s="63" t="s">
        <v>6919</v>
      </c>
      <c r="E4707">
        <v>651346</v>
      </c>
      <c r="F4707" t="s">
        <v>1745</v>
      </c>
      <c r="G4707" s="63" t="s">
        <v>32</v>
      </c>
      <c r="H4707" s="64">
        <v>28</v>
      </c>
      <c r="I4707" s="19" t="s">
        <v>51</v>
      </c>
      <c r="J4707" s="19" t="s">
        <v>8</v>
      </c>
      <c r="K4707" s="19" t="s">
        <v>2188</v>
      </c>
      <c r="L4707" s="19" t="s">
        <v>78</v>
      </c>
      <c r="M4707" s="24">
        <v>1600</v>
      </c>
      <c r="N4707" s="59"/>
    </row>
    <row r="4708" spans="1:14" x14ac:dyDescent="0.2">
      <c r="A4708" t="s">
        <v>10793</v>
      </c>
      <c r="B4708" s="63">
        <v>1346</v>
      </c>
      <c r="C4708" s="63">
        <v>1160695</v>
      </c>
      <c r="D4708" s="63" t="s">
        <v>6920</v>
      </c>
      <c r="E4708">
        <v>651346</v>
      </c>
      <c r="F4708" t="s">
        <v>1745</v>
      </c>
      <c r="G4708" s="63" t="s">
        <v>49</v>
      </c>
      <c r="H4708" s="64">
        <v>28</v>
      </c>
      <c r="I4708" s="19" t="s">
        <v>51</v>
      </c>
      <c r="J4708" s="19" t="s">
        <v>8</v>
      </c>
      <c r="K4708" s="19" t="s">
        <v>2188</v>
      </c>
      <c r="L4708" s="19" t="s">
        <v>78</v>
      </c>
      <c r="M4708" s="24">
        <v>1000</v>
      </c>
      <c r="N4708" s="59"/>
    </row>
    <row r="4709" spans="1:14" x14ac:dyDescent="0.2">
      <c r="A4709" t="s">
        <v>10783</v>
      </c>
      <c r="B4709" s="63">
        <v>1346</v>
      </c>
      <c r="C4709" s="63">
        <v>1176214</v>
      </c>
      <c r="D4709" s="63" t="s">
        <v>6921</v>
      </c>
      <c r="E4709">
        <v>651346</v>
      </c>
      <c r="F4709" t="s">
        <v>1745</v>
      </c>
      <c r="G4709" s="63" t="s">
        <v>80</v>
      </c>
      <c r="H4709" s="64">
        <v>27</v>
      </c>
      <c r="I4709" s="19" t="s">
        <v>51</v>
      </c>
      <c r="J4709" s="19" t="s">
        <v>8</v>
      </c>
      <c r="K4709" s="19" t="s">
        <v>2188</v>
      </c>
      <c r="L4709" s="19" t="s">
        <v>78</v>
      </c>
      <c r="M4709" s="24">
        <v>600</v>
      </c>
      <c r="N4709" s="59"/>
    </row>
    <row r="4710" spans="1:14" x14ac:dyDescent="0.2">
      <c r="A4710" t="s">
        <v>10783</v>
      </c>
      <c r="B4710" s="63">
        <v>1346</v>
      </c>
      <c r="C4710" s="63">
        <v>1179276</v>
      </c>
      <c r="D4710" s="63" t="s">
        <v>6922</v>
      </c>
      <c r="E4710">
        <v>651346</v>
      </c>
      <c r="F4710" t="s">
        <v>1745</v>
      </c>
      <c r="G4710" s="63" t="s">
        <v>80</v>
      </c>
      <c r="H4710" s="64">
        <v>28</v>
      </c>
      <c r="I4710" s="19" t="s">
        <v>51</v>
      </c>
      <c r="J4710" s="19" t="s">
        <v>8</v>
      </c>
      <c r="K4710" s="19" t="s">
        <v>2188</v>
      </c>
      <c r="L4710" s="19" t="s">
        <v>78</v>
      </c>
      <c r="M4710" s="24">
        <v>600</v>
      </c>
      <c r="N4710" s="59"/>
    </row>
    <row r="4711" spans="1:14" x14ac:dyDescent="0.2">
      <c r="A4711" t="s">
        <v>10782</v>
      </c>
      <c r="B4711" s="63">
        <v>1347</v>
      </c>
      <c r="C4711" s="63">
        <v>1102974</v>
      </c>
      <c r="D4711" s="63" t="s">
        <v>6923</v>
      </c>
      <c r="E4711">
        <v>651347</v>
      </c>
      <c r="F4711" t="s">
        <v>1739</v>
      </c>
      <c r="G4711" s="63" t="s">
        <v>103</v>
      </c>
      <c r="H4711" s="64">
        <v>27</v>
      </c>
      <c r="I4711" s="19" t="s">
        <v>51</v>
      </c>
      <c r="J4711" s="19" t="s">
        <v>47</v>
      </c>
      <c r="K4711" s="19" t="s">
        <v>2210</v>
      </c>
      <c r="L4711" s="19" t="s">
        <v>78</v>
      </c>
      <c r="M4711" s="24">
        <v>2000</v>
      </c>
      <c r="N4711" s="59"/>
    </row>
    <row r="4712" spans="1:14" x14ac:dyDescent="0.2">
      <c r="A4712" t="s">
        <v>10783</v>
      </c>
      <c r="B4712" s="63">
        <v>1347</v>
      </c>
      <c r="C4712" s="63">
        <v>1132026</v>
      </c>
      <c r="D4712" s="63" t="s">
        <v>6924</v>
      </c>
      <c r="E4712">
        <v>651347</v>
      </c>
      <c r="F4712" t="s">
        <v>1739</v>
      </c>
      <c r="G4712" s="63" t="s">
        <v>80</v>
      </c>
      <c r="H4712" s="64">
        <v>26</v>
      </c>
      <c r="I4712" s="19" t="s">
        <v>51</v>
      </c>
      <c r="J4712" s="19" t="s">
        <v>47</v>
      </c>
      <c r="K4712" s="19" t="s">
        <v>2210</v>
      </c>
      <c r="L4712" s="19" t="s">
        <v>78</v>
      </c>
      <c r="M4712" s="24">
        <v>600</v>
      </c>
      <c r="N4712" s="59"/>
    </row>
    <row r="4713" spans="1:14" x14ac:dyDescent="0.2">
      <c r="A4713" t="s">
        <v>10783</v>
      </c>
      <c r="B4713" s="63">
        <v>1347</v>
      </c>
      <c r="C4713" s="63">
        <v>1132056</v>
      </c>
      <c r="D4713" s="63" t="s">
        <v>6925</v>
      </c>
      <c r="E4713">
        <v>651347</v>
      </c>
      <c r="F4713" t="s">
        <v>1739</v>
      </c>
      <c r="G4713" s="63" t="s">
        <v>80</v>
      </c>
      <c r="H4713" s="64">
        <v>28</v>
      </c>
      <c r="I4713" s="19" t="s">
        <v>51</v>
      </c>
      <c r="J4713" s="19" t="s">
        <v>47</v>
      </c>
      <c r="K4713" s="19" t="s">
        <v>2210</v>
      </c>
      <c r="L4713" s="19" t="s">
        <v>78</v>
      </c>
      <c r="M4713" s="24">
        <v>600</v>
      </c>
      <c r="N4713" s="59"/>
    </row>
    <row r="4714" spans="1:14" x14ac:dyDescent="0.2">
      <c r="A4714" t="s">
        <v>10783</v>
      </c>
      <c r="B4714" s="63">
        <v>1347</v>
      </c>
      <c r="C4714" s="63">
        <v>1157448</v>
      </c>
      <c r="D4714" s="63" t="s">
        <v>6926</v>
      </c>
      <c r="E4714">
        <v>651347</v>
      </c>
      <c r="F4714" t="s">
        <v>1739</v>
      </c>
      <c r="G4714" s="63" t="s">
        <v>80</v>
      </c>
      <c r="H4714" s="64">
        <v>26</v>
      </c>
      <c r="I4714" s="19" t="s">
        <v>51</v>
      </c>
      <c r="J4714" s="19" t="s">
        <v>47</v>
      </c>
      <c r="K4714" s="19" t="s">
        <v>2210</v>
      </c>
      <c r="L4714" s="19" t="s">
        <v>78</v>
      </c>
      <c r="M4714" s="24">
        <v>600</v>
      </c>
      <c r="N4714" s="59"/>
    </row>
    <row r="4715" spans="1:14" x14ac:dyDescent="0.2">
      <c r="A4715" t="s">
        <v>10793</v>
      </c>
      <c r="B4715" s="63">
        <v>1347</v>
      </c>
      <c r="C4715" s="63">
        <v>1208018</v>
      </c>
      <c r="D4715" s="63" t="s">
        <v>6927</v>
      </c>
      <c r="E4715">
        <v>651347</v>
      </c>
      <c r="F4715" t="s">
        <v>1739</v>
      </c>
      <c r="G4715" s="63" t="s">
        <v>49</v>
      </c>
      <c r="H4715" s="64">
        <v>27</v>
      </c>
      <c r="I4715" s="19" t="s">
        <v>51</v>
      </c>
      <c r="J4715" s="19" t="s">
        <v>47</v>
      </c>
      <c r="K4715" s="19" t="s">
        <v>2210</v>
      </c>
      <c r="L4715" s="19" t="s">
        <v>78</v>
      </c>
      <c r="M4715" s="24">
        <v>1000</v>
      </c>
      <c r="N4715" s="59"/>
    </row>
    <row r="4716" spans="1:14" x14ac:dyDescent="0.2">
      <c r="A4716" t="s">
        <v>10793</v>
      </c>
      <c r="B4716" s="63">
        <v>1347</v>
      </c>
      <c r="C4716" s="63">
        <v>1209634</v>
      </c>
      <c r="D4716" s="63" t="s">
        <v>6928</v>
      </c>
      <c r="E4716">
        <v>651347</v>
      </c>
      <c r="F4716" t="s">
        <v>1739</v>
      </c>
      <c r="G4716" s="63" t="s">
        <v>49</v>
      </c>
      <c r="H4716" s="64">
        <v>28</v>
      </c>
      <c r="I4716" s="19" t="s">
        <v>51</v>
      </c>
      <c r="J4716" s="19" t="s">
        <v>47</v>
      </c>
      <c r="K4716" s="19" t="s">
        <v>2210</v>
      </c>
      <c r="L4716" s="19" t="s">
        <v>78</v>
      </c>
      <c r="M4716" s="24">
        <v>1000</v>
      </c>
      <c r="N4716" s="59"/>
    </row>
    <row r="4717" spans="1:14" x14ac:dyDescent="0.2">
      <c r="A4717" t="s">
        <v>10787</v>
      </c>
      <c r="B4717" s="63">
        <v>1348</v>
      </c>
      <c r="C4717" s="63">
        <v>1196699</v>
      </c>
      <c r="D4717" s="63" t="s">
        <v>6929</v>
      </c>
      <c r="E4717">
        <v>651348</v>
      </c>
      <c r="F4717" t="s">
        <v>1751</v>
      </c>
      <c r="G4717" s="63" t="s">
        <v>32</v>
      </c>
      <c r="H4717" s="64">
        <v>27</v>
      </c>
      <c r="I4717" s="19" t="s">
        <v>51</v>
      </c>
      <c r="J4717" s="19" t="s">
        <v>12</v>
      </c>
      <c r="K4717" s="19" t="s">
        <v>420</v>
      </c>
      <c r="L4717" s="19" t="s">
        <v>70</v>
      </c>
      <c r="M4717" s="24">
        <v>3300</v>
      </c>
      <c r="N4717" s="59"/>
    </row>
    <row r="4718" spans="1:14" x14ac:dyDescent="0.2">
      <c r="A4718" t="s">
        <v>10788</v>
      </c>
      <c r="B4718" s="63">
        <v>1348</v>
      </c>
      <c r="C4718" s="63">
        <v>1201633</v>
      </c>
      <c r="D4718" s="63" t="s">
        <v>6930</v>
      </c>
      <c r="E4718">
        <v>651348</v>
      </c>
      <c r="F4718" t="s">
        <v>1751</v>
      </c>
      <c r="G4718" s="63" t="s">
        <v>49</v>
      </c>
      <c r="H4718" s="64">
        <v>28</v>
      </c>
      <c r="I4718" s="19" t="s">
        <v>51</v>
      </c>
      <c r="J4718" s="19" t="s">
        <v>12</v>
      </c>
      <c r="K4718" s="19" t="s">
        <v>420</v>
      </c>
      <c r="L4718" s="19" t="s">
        <v>70</v>
      </c>
      <c r="M4718" s="24">
        <v>2500</v>
      </c>
      <c r="N4718" s="59"/>
    </row>
    <row r="4719" spans="1:14" x14ac:dyDescent="0.2">
      <c r="A4719" t="s">
        <v>10785</v>
      </c>
      <c r="B4719" s="63">
        <v>1348</v>
      </c>
      <c r="C4719" s="63">
        <v>1201650</v>
      </c>
      <c r="D4719" s="63" t="s">
        <v>6931</v>
      </c>
      <c r="E4719">
        <v>651348</v>
      </c>
      <c r="F4719" t="s">
        <v>1751</v>
      </c>
      <c r="G4719" s="63" t="s">
        <v>80</v>
      </c>
      <c r="H4719" s="64">
        <v>25</v>
      </c>
      <c r="I4719" s="19" t="s">
        <v>51</v>
      </c>
      <c r="J4719" s="19" t="s">
        <v>12</v>
      </c>
      <c r="K4719" s="19" t="s">
        <v>420</v>
      </c>
      <c r="L4719" s="19" t="s">
        <v>70</v>
      </c>
      <c r="M4719" s="24">
        <v>1300</v>
      </c>
      <c r="N4719" s="59"/>
    </row>
    <row r="4720" spans="1:14" x14ac:dyDescent="0.2">
      <c r="A4720" t="s">
        <v>10785</v>
      </c>
      <c r="B4720" s="63">
        <v>1348</v>
      </c>
      <c r="C4720" s="63">
        <v>1204708</v>
      </c>
      <c r="D4720" s="63" t="s">
        <v>6932</v>
      </c>
      <c r="E4720">
        <v>651348</v>
      </c>
      <c r="F4720" t="s">
        <v>1751</v>
      </c>
      <c r="G4720" s="63" t="s">
        <v>80</v>
      </c>
      <c r="H4720" s="64">
        <v>28</v>
      </c>
      <c r="I4720" s="19" t="s">
        <v>51</v>
      </c>
      <c r="J4720" s="19" t="s">
        <v>12</v>
      </c>
      <c r="K4720" s="19" t="s">
        <v>420</v>
      </c>
      <c r="L4720" s="19" t="s">
        <v>70</v>
      </c>
      <c r="M4720" s="24">
        <v>1300</v>
      </c>
      <c r="N4720" s="59"/>
    </row>
    <row r="4721" spans="1:14" x14ac:dyDescent="0.2">
      <c r="A4721" t="s">
        <v>10790</v>
      </c>
      <c r="B4721" s="63">
        <v>1349</v>
      </c>
      <c r="C4721" s="63">
        <v>1108814</v>
      </c>
      <c r="D4721" s="63" t="s">
        <v>6933</v>
      </c>
      <c r="E4721">
        <v>651349</v>
      </c>
      <c r="F4721" t="s">
        <v>1754</v>
      </c>
      <c r="G4721" s="63" t="s">
        <v>80</v>
      </c>
      <c r="H4721" s="64">
        <v>27</v>
      </c>
      <c r="I4721" s="19" t="s">
        <v>51</v>
      </c>
      <c r="J4721" s="19" t="s">
        <v>95</v>
      </c>
      <c r="K4721" s="19" t="s">
        <v>2167</v>
      </c>
      <c r="L4721" s="19" t="s">
        <v>96</v>
      </c>
      <c r="M4721" s="24">
        <v>0</v>
      </c>
      <c r="N4721" s="59"/>
    </row>
    <row r="4722" spans="1:14" x14ac:dyDescent="0.2">
      <c r="A4722" t="s">
        <v>10791</v>
      </c>
      <c r="B4722" s="63">
        <v>1349</v>
      </c>
      <c r="C4722" s="63">
        <v>1136359</v>
      </c>
      <c r="D4722" s="63" t="s">
        <v>6934</v>
      </c>
      <c r="E4722">
        <v>651349</v>
      </c>
      <c r="F4722" t="s">
        <v>1754</v>
      </c>
      <c r="G4722" s="63" t="s">
        <v>32</v>
      </c>
      <c r="H4722" s="64">
        <v>28</v>
      </c>
      <c r="I4722" s="19" t="s">
        <v>51</v>
      </c>
      <c r="J4722" s="19" t="s">
        <v>95</v>
      </c>
      <c r="K4722" s="19" t="s">
        <v>2167</v>
      </c>
      <c r="L4722" s="19" t="s">
        <v>96</v>
      </c>
      <c r="M4722" s="24">
        <v>0</v>
      </c>
      <c r="N4722" s="59"/>
    </row>
    <row r="4723" spans="1:14" x14ac:dyDescent="0.2">
      <c r="A4723" t="s">
        <v>10790</v>
      </c>
      <c r="B4723" s="63">
        <v>1349</v>
      </c>
      <c r="C4723" s="63">
        <v>1206806</v>
      </c>
      <c r="D4723" s="63" t="s">
        <v>6935</v>
      </c>
      <c r="E4723">
        <v>651349</v>
      </c>
      <c r="F4723" t="s">
        <v>1754</v>
      </c>
      <c r="G4723" s="63" t="s">
        <v>80</v>
      </c>
      <c r="H4723" s="64">
        <v>25</v>
      </c>
      <c r="I4723" s="19" t="s">
        <v>51</v>
      </c>
      <c r="J4723" s="19" t="s">
        <v>95</v>
      </c>
      <c r="K4723" s="19" t="s">
        <v>2167</v>
      </c>
      <c r="L4723" s="19" t="s">
        <v>96</v>
      </c>
      <c r="M4723" s="24">
        <v>0</v>
      </c>
      <c r="N4723" s="59"/>
    </row>
    <row r="4724" spans="1:14" x14ac:dyDescent="0.2">
      <c r="A4724" t="s">
        <v>10790</v>
      </c>
      <c r="B4724" s="63">
        <v>1349</v>
      </c>
      <c r="C4724" s="63">
        <v>1208397</v>
      </c>
      <c r="D4724" s="63" t="s">
        <v>6936</v>
      </c>
      <c r="E4724">
        <v>651349</v>
      </c>
      <c r="F4724" t="s">
        <v>1754</v>
      </c>
      <c r="G4724" s="63" t="s">
        <v>80</v>
      </c>
      <c r="H4724" s="64">
        <v>27</v>
      </c>
      <c r="I4724" s="19" t="s">
        <v>51</v>
      </c>
      <c r="J4724" s="19" t="s">
        <v>95</v>
      </c>
      <c r="K4724" s="19" t="s">
        <v>2167</v>
      </c>
      <c r="L4724" s="19" t="s">
        <v>96</v>
      </c>
      <c r="M4724" s="24">
        <v>0</v>
      </c>
      <c r="N4724" s="59"/>
    </row>
    <row r="4725" spans="1:14" x14ac:dyDescent="0.2">
      <c r="A4725" t="s">
        <v>10785</v>
      </c>
      <c r="B4725" s="63">
        <v>1350</v>
      </c>
      <c r="C4725" s="63">
        <v>1133707</v>
      </c>
      <c r="D4725" s="63" t="s">
        <v>6937</v>
      </c>
      <c r="E4725">
        <v>651350</v>
      </c>
      <c r="F4725" t="s">
        <v>1783</v>
      </c>
      <c r="G4725" s="63" t="s">
        <v>80</v>
      </c>
      <c r="H4725" s="64">
        <v>28</v>
      </c>
      <c r="I4725" s="19" t="s">
        <v>51</v>
      </c>
      <c r="J4725" s="19" t="s">
        <v>48</v>
      </c>
      <c r="K4725" s="19" t="s">
        <v>2183</v>
      </c>
      <c r="L4725" s="19" t="s">
        <v>70</v>
      </c>
      <c r="M4725" s="24">
        <v>0</v>
      </c>
      <c r="N4725" s="59"/>
    </row>
    <row r="4726" spans="1:14" x14ac:dyDescent="0.2">
      <c r="A4726" t="s">
        <v>10787</v>
      </c>
      <c r="B4726" s="63">
        <v>1350</v>
      </c>
      <c r="C4726" s="63">
        <v>1172439</v>
      </c>
      <c r="D4726" s="63" t="s">
        <v>6938</v>
      </c>
      <c r="E4726">
        <v>651350</v>
      </c>
      <c r="F4726" t="s">
        <v>1783</v>
      </c>
      <c r="G4726" s="63" t="s">
        <v>32</v>
      </c>
      <c r="H4726" s="64">
        <v>28</v>
      </c>
      <c r="I4726" s="19" t="s">
        <v>51</v>
      </c>
      <c r="J4726" s="19" t="s">
        <v>48</v>
      </c>
      <c r="K4726" s="19" t="s">
        <v>2183</v>
      </c>
      <c r="L4726" s="19" t="s">
        <v>70</v>
      </c>
      <c r="M4726" s="24">
        <v>0</v>
      </c>
      <c r="N4726" s="59"/>
    </row>
    <row r="4727" spans="1:14" x14ac:dyDescent="0.2">
      <c r="A4727" t="s">
        <v>10788</v>
      </c>
      <c r="B4727" s="63">
        <v>1350</v>
      </c>
      <c r="C4727" s="63">
        <v>1189003</v>
      </c>
      <c r="D4727" s="63" t="s">
        <v>6939</v>
      </c>
      <c r="E4727">
        <v>651350</v>
      </c>
      <c r="F4727" t="s">
        <v>1783</v>
      </c>
      <c r="G4727" s="63" t="s">
        <v>49</v>
      </c>
      <c r="H4727" s="64">
        <v>28</v>
      </c>
      <c r="I4727" s="19" t="s">
        <v>51</v>
      </c>
      <c r="J4727" s="19" t="s">
        <v>48</v>
      </c>
      <c r="K4727" s="19" t="s">
        <v>2183</v>
      </c>
      <c r="L4727" s="19" t="s">
        <v>70</v>
      </c>
      <c r="M4727" s="24">
        <v>0</v>
      </c>
      <c r="N4727" s="59"/>
    </row>
    <row r="4728" spans="1:14" x14ac:dyDescent="0.2">
      <c r="A4728" t="s">
        <v>10785</v>
      </c>
      <c r="B4728" s="63">
        <v>1350</v>
      </c>
      <c r="C4728" s="63">
        <v>1199310</v>
      </c>
      <c r="D4728" s="63" t="s">
        <v>6940</v>
      </c>
      <c r="E4728">
        <v>651350</v>
      </c>
      <c r="F4728" t="s">
        <v>1783</v>
      </c>
      <c r="G4728" s="63" t="s">
        <v>80</v>
      </c>
      <c r="H4728" s="64">
        <v>28</v>
      </c>
      <c r="I4728" s="19" t="s">
        <v>51</v>
      </c>
      <c r="J4728" s="19" t="s">
        <v>48</v>
      </c>
      <c r="K4728" s="19" t="s">
        <v>2183</v>
      </c>
      <c r="L4728" s="19" t="s">
        <v>70</v>
      </c>
      <c r="M4728" s="24">
        <v>0</v>
      </c>
      <c r="N4728" s="59"/>
    </row>
    <row r="4729" spans="1:14" x14ac:dyDescent="0.2">
      <c r="A4729" t="s">
        <v>10794</v>
      </c>
      <c r="B4729" s="63">
        <v>1351</v>
      </c>
      <c r="C4729" s="63">
        <v>1137200</v>
      </c>
      <c r="D4729" s="63" t="s">
        <v>6941</v>
      </c>
      <c r="E4729">
        <v>651351</v>
      </c>
      <c r="F4729" t="s">
        <v>1748</v>
      </c>
      <c r="G4729" s="63" t="s">
        <v>32</v>
      </c>
      <c r="H4729" s="64">
        <v>28</v>
      </c>
      <c r="I4729" s="19" t="s">
        <v>51</v>
      </c>
      <c r="J4729" s="19" t="s">
        <v>71</v>
      </c>
      <c r="K4729" s="19" t="s">
        <v>2056</v>
      </c>
      <c r="L4729" s="19" t="s">
        <v>30</v>
      </c>
      <c r="M4729" s="24">
        <v>800</v>
      </c>
      <c r="N4729" s="59"/>
    </row>
    <row r="4730" spans="1:14" x14ac:dyDescent="0.2">
      <c r="A4730" t="s">
        <v>10795</v>
      </c>
      <c r="B4730" s="63">
        <v>1351</v>
      </c>
      <c r="C4730" s="63">
        <v>1165328</v>
      </c>
      <c r="D4730" s="63" t="s">
        <v>6942</v>
      </c>
      <c r="E4730">
        <v>651351</v>
      </c>
      <c r="F4730" t="s">
        <v>1748</v>
      </c>
      <c r="G4730" s="63" t="s">
        <v>80</v>
      </c>
      <c r="H4730" s="64">
        <v>27</v>
      </c>
      <c r="I4730" s="19" t="s">
        <v>51</v>
      </c>
      <c r="J4730" s="19" t="s">
        <v>71</v>
      </c>
      <c r="K4730" s="19" t="s">
        <v>2056</v>
      </c>
      <c r="L4730" s="19" t="s">
        <v>30</v>
      </c>
      <c r="M4730" s="24">
        <v>300</v>
      </c>
      <c r="N4730" s="59"/>
    </row>
    <row r="4731" spans="1:14" x14ac:dyDescent="0.2">
      <c r="A4731" t="s">
        <v>10795</v>
      </c>
      <c r="B4731" s="63">
        <v>1351</v>
      </c>
      <c r="C4731" s="63">
        <v>1166794</v>
      </c>
      <c r="D4731" s="63" t="s">
        <v>6943</v>
      </c>
      <c r="E4731">
        <v>651351</v>
      </c>
      <c r="F4731" t="s">
        <v>1748</v>
      </c>
      <c r="G4731" s="63" t="s">
        <v>80</v>
      </c>
      <c r="H4731" s="64">
        <v>27</v>
      </c>
      <c r="I4731" s="19" t="s">
        <v>51</v>
      </c>
      <c r="J4731" s="19" t="s">
        <v>71</v>
      </c>
      <c r="K4731" s="19" t="s">
        <v>2056</v>
      </c>
      <c r="L4731" s="19" t="s">
        <v>30</v>
      </c>
      <c r="M4731" s="24">
        <v>300</v>
      </c>
      <c r="N4731" s="59"/>
    </row>
    <row r="4732" spans="1:14" x14ac:dyDescent="0.2">
      <c r="A4732" t="s">
        <v>10795</v>
      </c>
      <c r="B4732" s="63">
        <v>1351</v>
      </c>
      <c r="C4732" s="63">
        <v>1179515</v>
      </c>
      <c r="D4732" s="63" t="s">
        <v>6944</v>
      </c>
      <c r="E4732">
        <v>651351</v>
      </c>
      <c r="F4732" t="s">
        <v>1748</v>
      </c>
      <c r="G4732" s="63" t="s">
        <v>80</v>
      </c>
      <c r="H4732" s="64">
        <v>27</v>
      </c>
      <c r="I4732" s="19" t="s">
        <v>51</v>
      </c>
      <c r="J4732" s="19" t="s">
        <v>71</v>
      </c>
      <c r="K4732" s="19" t="s">
        <v>2056</v>
      </c>
      <c r="L4732" s="19" t="s">
        <v>30</v>
      </c>
      <c r="M4732" s="24">
        <v>300</v>
      </c>
      <c r="N4732" s="59"/>
    </row>
    <row r="4733" spans="1:14" x14ac:dyDescent="0.2">
      <c r="A4733" t="s">
        <v>10794</v>
      </c>
      <c r="B4733" s="63">
        <v>1351</v>
      </c>
      <c r="C4733" s="63">
        <v>1179523</v>
      </c>
      <c r="D4733" s="63" t="s">
        <v>6945</v>
      </c>
      <c r="E4733">
        <v>651351</v>
      </c>
      <c r="F4733" t="s">
        <v>1748</v>
      </c>
      <c r="G4733" s="63" t="s">
        <v>32</v>
      </c>
      <c r="H4733" s="64">
        <v>28</v>
      </c>
      <c r="I4733" s="19" t="s">
        <v>51</v>
      </c>
      <c r="J4733" s="19" t="s">
        <v>71</v>
      </c>
      <c r="K4733" s="19" t="s">
        <v>2056</v>
      </c>
      <c r="L4733" s="19" t="s">
        <v>30</v>
      </c>
      <c r="M4733" s="24">
        <v>800</v>
      </c>
      <c r="N4733" s="59"/>
    </row>
    <row r="4734" spans="1:14" x14ac:dyDescent="0.2">
      <c r="A4734" t="s">
        <v>10784</v>
      </c>
      <c r="B4734" s="63">
        <v>1352</v>
      </c>
      <c r="C4734" s="63">
        <v>1177874</v>
      </c>
      <c r="D4734" s="63" t="s">
        <v>6946</v>
      </c>
      <c r="E4734">
        <v>651352</v>
      </c>
      <c r="F4734" t="s">
        <v>1756</v>
      </c>
      <c r="G4734" s="63" t="s">
        <v>32</v>
      </c>
      <c r="H4734" s="64">
        <v>28</v>
      </c>
      <c r="I4734" s="19" t="s">
        <v>51</v>
      </c>
      <c r="J4734" s="19" t="s">
        <v>8</v>
      </c>
      <c r="K4734" s="19" t="s">
        <v>2196</v>
      </c>
      <c r="L4734" s="19" t="s">
        <v>78</v>
      </c>
      <c r="M4734" s="24">
        <v>4100</v>
      </c>
      <c r="N4734" s="59"/>
    </row>
    <row r="4735" spans="1:14" x14ac:dyDescent="0.2">
      <c r="A4735" t="s">
        <v>10793</v>
      </c>
      <c r="B4735" s="63">
        <v>1352</v>
      </c>
      <c r="C4735" s="63">
        <v>1181135</v>
      </c>
      <c r="D4735" s="63" t="s">
        <v>6947</v>
      </c>
      <c r="E4735">
        <v>651352</v>
      </c>
      <c r="F4735" t="s">
        <v>1756</v>
      </c>
      <c r="G4735" s="63" t="s">
        <v>49</v>
      </c>
      <c r="H4735" s="64">
        <v>28</v>
      </c>
      <c r="I4735" s="19" t="s">
        <v>51</v>
      </c>
      <c r="J4735" s="19" t="s">
        <v>8</v>
      </c>
      <c r="K4735" s="19" t="s">
        <v>2196</v>
      </c>
      <c r="L4735" s="19" t="s">
        <v>78</v>
      </c>
      <c r="M4735" s="24">
        <v>3000</v>
      </c>
      <c r="N4735" s="59"/>
    </row>
    <row r="4736" spans="1:14" x14ac:dyDescent="0.2">
      <c r="A4736" t="s">
        <v>10783</v>
      </c>
      <c r="B4736" s="63">
        <v>1352</v>
      </c>
      <c r="C4736" s="63">
        <v>1203818</v>
      </c>
      <c r="D4736" s="63" t="s">
        <v>6948</v>
      </c>
      <c r="E4736">
        <v>651352</v>
      </c>
      <c r="F4736" t="s">
        <v>1756</v>
      </c>
      <c r="G4736" s="63" t="s">
        <v>80</v>
      </c>
      <c r="H4736" s="64">
        <v>28</v>
      </c>
      <c r="I4736" s="19" t="s">
        <v>51</v>
      </c>
      <c r="J4736" s="19" t="s">
        <v>8</v>
      </c>
      <c r="K4736" s="19" t="s">
        <v>2196</v>
      </c>
      <c r="L4736" s="19" t="s">
        <v>78</v>
      </c>
      <c r="M4736" s="24">
        <v>1600</v>
      </c>
      <c r="N4736" s="59"/>
    </row>
    <row r="4737" spans="1:14" x14ac:dyDescent="0.2">
      <c r="A4737" t="s">
        <v>10783</v>
      </c>
      <c r="B4737" s="63">
        <v>1352</v>
      </c>
      <c r="C4737" s="63">
        <v>1204134</v>
      </c>
      <c r="D4737" s="63" t="s">
        <v>6949</v>
      </c>
      <c r="E4737">
        <v>651352</v>
      </c>
      <c r="F4737" t="s">
        <v>1756</v>
      </c>
      <c r="G4737" s="63" t="s">
        <v>80</v>
      </c>
      <c r="H4737" s="64">
        <v>28</v>
      </c>
      <c r="I4737" s="19" t="s">
        <v>51</v>
      </c>
      <c r="J4737" s="19" t="s">
        <v>8</v>
      </c>
      <c r="K4737" s="19" t="s">
        <v>2196</v>
      </c>
      <c r="L4737" s="19" t="s">
        <v>78</v>
      </c>
      <c r="M4737" s="24">
        <v>1600</v>
      </c>
      <c r="N4737" s="59"/>
    </row>
    <row r="4738" spans="1:14" x14ac:dyDescent="0.2">
      <c r="A4738" t="s">
        <v>10782</v>
      </c>
      <c r="B4738" s="63">
        <v>1352</v>
      </c>
      <c r="C4738" s="63">
        <v>1207240</v>
      </c>
      <c r="D4738" s="63" t="s">
        <v>6950</v>
      </c>
      <c r="E4738">
        <v>651352</v>
      </c>
      <c r="F4738" t="s">
        <v>1756</v>
      </c>
      <c r="G4738" s="63" t="s">
        <v>103</v>
      </c>
      <c r="H4738" s="64">
        <v>28</v>
      </c>
      <c r="I4738" s="19" t="s">
        <v>51</v>
      </c>
      <c r="J4738" s="19" t="s">
        <v>8</v>
      </c>
      <c r="K4738" s="19" t="s">
        <v>2196</v>
      </c>
      <c r="L4738" s="19" t="s">
        <v>78</v>
      </c>
      <c r="M4738" s="24">
        <v>8000</v>
      </c>
      <c r="N4738" s="59"/>
    </row>
    <row r="4739" spans="1:14" x14ac:dyDescent="0.2">
      <c r="A4739" t="s">
        <v>10783</v>
      </c>
      <c r="B4739" s="63">
        <v>1352</v>
      </c>
      <c r="C4739" s="63">
        <v>1209691</v>
      </c>
      <c r="D4739" s="63" t="s">
        <v>6951</v>
      </c>
      <c r="E4739">
        <v>651352</v>
      </c>
      <c r="F4739" t="s">
        <v>1756</v>
      </c>
      <c r="G4739" s="63" t="s">
        <v>80</v>
      </c>
      <c r="H4739" s="64">
        <v>28</v>
      </c>
      <c r="I4739" s="19" t="s">
        <v>51</v>
      </c>
      <c r="J4739" s="19" t="s">
        <v>8</v>
      </c>
      <c r="K4739" s="19" t="s">
        <v>2196</v>
      </c>
      <c r="L4739" s="19" t="s">
        <v>78</v>
      </c>
      <c r="M4739" s="24">
        <v>1600</v>
      </c>
      <c r="N4739" s="59"/>
    </row>
    <row r="4740" spans="1:14" x14ac:dyDescent="0.2">
      <c r="A4740" t="s">
        <v>10797</v>
      </c>
      <c r="B4740" s="63">
        <v>1353</v>
      </c>
      <c r="C4740" s="63">
        <v>1201175</v>
      </c>
      <c r="D4740" s="63" t="s">
        <v>6952</v>
      </c>
      <c r="E4740">
        <v>651353</v>
      </c>
      <c r="F4740" t="s">
        <v>1929</v>
      </c>
      <c r="G4740" s="63" t="s">
        <v>103</v>
      </c>
      <c r="H4740" s="64">
        <v>28</v>
      </c>
      <c r="I4740" s="19" t="s">
        <v>51</v>
      </c>
      <c r="J4740" s="19" t="s">
        <v>28</v>
      </c>
      <c r="K4740" s="19" t="s">
        <v>2209</v>
      </c>
      <c r="L4740" s="19" t="s">
        <v>29</v>
      </c>
      <c r="M4740" s="24">
        <v>0</v>
      </c>
      <c r="N4740" s="59"/>
    </row>
    <row r="4741" spans="1:14" x14ac:dyDescent="0.2">
      <c r="A4741" t="s">
        <v>10782</v>
      </c>
      <c r="B4741" s="63">
        <v>1354</v>
      </c>
      <c r="C4741" s="63">
        <v>1119317</v>
      </c>
      <c r="D4741" s="63" t="s">
        <v>6953</v>
      </c>
      <c r="E4741">
        <v>651354</v>
      </c>
      <c r="F4741" t="s">
        <v>1742</v>
      </c>
      <c r="G4741" s="63" t="s">
        <v>103</v>
      </c>
      <c r="H4741" s="64">
        <v>27</v>
      </c>
      <c r="I4741" s="19" t="s">
        <v>51</v>
      </c>
      <c r="J4741" s="19" t="s">
        <v>8</v>
      </c>
      <c r="K4741" s="19" t="s">
        <v>2196</v>
      </c>
      <c r="L4741" s="19" t="s">
        <v>78</v>
      </c>
      <c r="M4741" s="24">
        <v>7000</v>
      </c>
      <c r="N4741" s="59"/>
    </row>
    <row r="4742" spans="1:14" x14ac:dyDescent="0.2">
      <c r="A4742" t="s">
        <v>10783</v>
      </c>
      <c r="B4742" s="63">
        <v>1354</v>
      </c>
      <c r="C4742" s="63">
        <v>1121456</v>
      </c>
      <c r="D4742" s="63" t="s">
        <v>6954</v>
      </c>
      <c r="E4742">
        <v>651354</v>
      </c>
      <c r="F4742" t="s">
        <v>1742</v>
      </c>
      <c r="G4742" s="63" t="s">
        <v>80</v>
      </c>
      <c r="H4742" s="64">
        <v>27</v>
      </c>
      <c r="I4742" s="19" t="s">
        <v>51</v>
      </c>
      <c r="J4742" s="19" t="s">
        <v>8</v>
      </c>
      <c r="K4742" s="19" t="s">
        <v>2196</v>
      </c>
      <c r="L4742" s="19" t="s">
        <v>78</v>
      </c>
      <c r="M4742" s="24">
        <v>1600</v>
      </c>
      <c r="N4742" s="59"/>
    </row>
    <row r="4743" spans="1:14" x14ac:dyDescent="0.2">
      <c r="A4743" t="s">
        <v>10784</v>
      </c>
      <c r="B4743" s="63">
        <v>1354</v>
      </c>
      <c r="C4743" s="63">
        <v>1124753</v>
      </c>
      <c r="D4743" s="63" t="s">
        <v>6955</v>
      </c>
      <c r="E4743">
        <v>651354</v>
      </c>
      <c r="F4743" t="s">
        <v>1742</v>
      </c>
      <c r="G4743" s="63" t="s">
        <v>32</v>
      </c>
      <c r="H4743" s="64">
        <v>27</v>
      </c>
      <c r="I4743" s="19" t="s">
        <v>51</v>
      </c>
      <c r="J4743" s="19" t="s">
        <v>8</v>
      </c>
      <c r="K4743" s="19" t="s">
        <v>2196</v>
      </c>
      <c r="L4743" s="19" t="s">
        <v>78</v>
      </c>
      <c r="M4743" s="24">
        <v>4100</v>
      </c>
      <c r="N4743" s="59"/>
    </row>
    <row r="4744" spans="1:14" x14ac:dyDescent="0.2">
      <c r="A4744" t="s">
        <v>10783</v>
      </c>
      <c r="B4744" s="63">
        <v>1354</v>
      </c>
      <c r="C4744" s="63">
        <v>1203132</v>
      </c>
      <c r="D4744" s="63" t="s">
        <v>6956</v>
      </c>
      <c r="E4744">
        <v>651354</v>
      </c>
      <c r="F4744" t="s">
        <v>1742</v>
      </c>
      <c r="G4744" s="63" t="s">
        <v>80</v>
      </c>
      <c r="H4744" s="64">
        <v>27</v>
      </c>
      <c r="I4744" s="19" t="s">
        <v>51</v>
      </c>
      <c r="J4744" s="19" t="s">
        <v>8</v>
      </c>
      <c r="K4744" s="19" t="s">
        <v>2196</v>
      </c>
      <c r="L4744" s="19" t="s">
        <v>78</v>
      </c>
      <c r="M4744" s="24">
        <v>1600</v>
      </c>
      <c r="N4744" s="59"/>
    </row>
    <row r="4745" spans="1:14" x14ac:dyDescent="0.2">
      <c r="A4745" t="s">
        <v>10783</v>
      </c>
      <c r="B4745" s="63">
        <v>1354</v>
      </c>
      <c r="C4745" s="63">
        <v>1204495</v>
      </c>
      <c r="D4745" s="63" t="s">
        <v>6957</v>
      </c>
      <c r="E4745">
        <v>651354</v>
      </c>
      <c r="F4745" t="s">
        <v>1742</v>
      </c>
      <c r="G4745" s="63" t="s">
        <v>80</v>
      </c>
      <c r="H4745" s="64">
        <v>26</v>
      </c>
      <c r="I4745" s="19" t="s">
        <v>51</v>
      </c>
      <c r="J4745" s="19" t="s">
        <v>8</v>
      </c>
      <c r="K4745" s="19" t="s">
        <v>2196</v>
      </c>
      <c r="L4745" s="19" t="s">
        <v>78</v>
      </c>
      <c r="M4745" s="24">
        <v>1600</v>
      </c>
      <c r="N4745" s="59"/>
    </row>
    <row r="4746" spans="1:14" x14ac:dyDescent="0.2">
      <c r="A4746" t="s">
        <v>10789</v>
      </c>
      <c r="B4746" s="63">
        <v>1355</v>
      </c>
      <c r="C4746" s="63">
        <v>1161269</v>
      </c>
      <c r="D4746" s="63" t="s">
        <v>6958</v>
      </c>
      <c r="E4746">
        <v>651355</v>
      </c>
      <c r="F4746" t="s">
        <v>1765</v>
      </c>
      <c r="G4746" s="63" t="s">
        <v>49</v>
      </c>
      <c r="H4746" s="64">
        <v>27</v>
      </c>
      <c r="I4746" s="19" t="s">
        <v>51</v>
      </c>
      <c r="J4746" s="19" t="s">
        <v>2035</v>
      </c>
      <c r="K4746" s="19" t="s">
        <v>2159</v>
      </c>
      <c r="L4746" s="19" t="s">
        <v>96</v>
      </c>
      <c r="M4746" s="24">
        <v>1000</v>
      </c>
      <c r="N4746" s="59"/>
    </row>
    <row r="4747" spans="1:14" x14ac:dyDescent="0.2">
      <c r="A4747" t="s">
        <v>10790</v>
      </c>
      <c r="B4747" s="63">
        <v>1355</v>
      </c>
      <c r="C4747" s="63">
        <v>1183720</v>
      </c>
      <c r="D4747" s="63" t="s">
        <v>6959</v>
      </c>
      <c r="E4747">
        <v>651355</v>
      </c>
      <c r="F4747" t="s">
        <v>1765</v>
      </c>
      <c r="G4747" s="63" t="s">
        <v>80</v>
      </c>
      <c r="H4747" s="64">
        <v>28</v>
      </c>
      <c r="I4747" s="19" t="s">
        <v>51</v>
      </c>
      <c r="J4747" s="19" t="s">
        <v>2035</v>
      </c>
      <c r="K4747" s="19" t="s">
        <v>2159</v>
      </c>
      <c r="L4747" s="19" t="s">
        <v>96</v>
      </c>
      <c r="M4747" s="24">
        <v>600</v>
      </c>
      <c r="N4747" s="59"/>
    </row>
    <row r="4748" spans="1:14" x14ac:dyDescent="0.2">
      <c r="A4748" t="s">
        <v>10791</v>
      </c>
      <c r="B4748" s="63">
        <v>1355</v>
      </c>
      <c r="C4748" s="63">
        <v>1186265</v>
      </c>
      <c r="D4748" s="63" t="s">
        <v>6960</v>
      </c>
      <c r="E4748">
        <v>651355</v>
      </c>
      <c r="F4748" t="s">
        <v>1765</v>
      </c>
      <c r="G4748" s="63" t="s">
        <v>32</v>
      </c>
      <c r="H4748" s="64">
        <v>27</v>
      </c>
      <c r="I4748" s="19" t="s">
        <v>51</v>
      </c>
      <c r="J4748" s="19" t="s">
        <v>2035</v>
      </c>
      <c r="K4748" s="19" t="s">
        <v>2159</v>
      </c>
      <c r="L4748" s="19" t="s">
        <v>96</v>
      </c>
      <c r="M4748" s="24">
        <v>1600</v>
      </c>
      <c r="N4748" s="59"/>
    </row>
    <row r="4749" spans="1:14" x14ac:dyDescent="0.2">
      <c r="A4749" t="s">
        <v>10790</v>
      </c>
      <c r="B4749" s="63">
        <v>1355</v>
      </c>
      <c r="C4749" s="63">
        <v>1194539</v>
      </c>
      <c r="D4749" s="63" t="s">
        <v>6961</v>
      </c>
      <c r="E4749">
        <v>651355</v>
      </c>
      <c r="F4749" t="s">
        <v>1765</v>
      </c>
      <c r="G4749" s="63" t="s">
        <v>80</v>
      </c>
      <c r="H4749" s="64">
        <v>27</v>
      </c>
      <c r="I4749" s="19" t="s">
        <v>51</v>
      </c>
      <c r="J4749" s="19" t="s">
        <v>2035</v>
      </c>
      <c r="K4749" s="19" t="s">
        <v>2159</v>
      </c>
      <c r="L4749" s="19" t="s">
        <v>96</v>
      </c>
      <c r="M4749" s="24">
        <v>600</v>
      </c>
      <c r="N4749" s="59"/>
    </row>
    <row r="4750" spans="1:14" x14ac:dyDescent="0.2">
      <c r="A4750" t="s">
        <v>10790</v>
      </c>
      <c r="B4750" s="63">
        <v>1355</v>
      </c>
      <c r="C4750" s="63">
        <v>1208084</v>
      </c>
      <c r="D4750" s="63" t="s">
        <v>6962</v>
      </c>
      <c r="E4750">
        <v>651355</v>
      </c>
      <c r="F4750" t="s">
        <v>1765</v>
      </c>
      <c r="G4750" s="63" t="s">
        <v>80</v>
      </c>
      <c r="H4750" s="64">
        <v>28</v>
      </c>
      <c r="I4750" s="19" t="s">
        <v>51</v>
      </c>
      <c r="J4750" s="19" t="s">
        <v>2035</v>
      </c>
      <c r="K4750" s="19" t="s">
        <v>2159</v>
      </c>
      <c r="L4750" s="19" t="s">
        <v>96</v>
      </c>
      <c r="M4750" s="24">
        <v>600</v>
      </c>
      <c r="N4750" s="59"/>
    </row>
    <row r="4751" spans="1:14" x14ac:dyDescent="0.2">
      <c r="A4751" t="s">
        <v>10793</v>
      </c>
      <c r="B4751" s="63">
        <v>1357</v>
      </c>
      <c r="C4751" s="63">
        <v>1184567</v>
      </c>
      <c r="D4751" s="63" t="s">
        <v>6963</v>
      </c>
      <c r="E4751">
        <v>651357</v>
      </c>
      <c r="F4751" t="s">
        <v>1768</v>
      </c>
      <c r="G4751" s="63" t="s">
        <v>49</v>
      </c>
      <c r="H4751" s="64">
        <v>27</v>
      </c>
      <c r="I4751" s="19" t="s">
        <v>51</v>
      </c>
      <c r="J4751" s="19" t="s">
        <v>47</v>
      </c>
      <c r="K4751" s="19" t="s">
        <v>2195</v>
      </c>
      <c r="L4751" s="19" t="s">
        <v>78</v>
      </c>
      <c r="M4751" s="24">
        <v>0</v>
      </c>
      <c r="N4751" s="59"/>
    </row>
    <row r="4752" spans="1:14" x14ac:dyDescent="0.2">
      <c r="A4752" t="s">
        <v>10784</v>
      </c>
      <c r="B4752" s="63">
        <v>1357</v>
      </c>
      <c r="C4752" s="63">
        <v>1197154</v>
      </c>
      <c r="D4752" s="63" t="s">
        <v>6964</v>
      </c>
      <c r="E4752">
        <v>651357</v>
      </c>
      <c r="F4752" t="s">
        <v>1768</v>
      </c>
      <c r="G4752" s="63" t="s">
        <v>32</v>
      </c>
      <c r="H4752" s="64">
        <v>26</v>
      </c>
      <c r="I4752" s="19" t="s">
        <v>51</v>
      </c>
      <c r="J4752" s="19" t="s">
        <v>47</v>
      </c>
      <c r="K4752" s="19" t="s">
        <v>2195</v>
      </c>
      <c r="L4752" s="19" t="s">
        <v>78</v>
      </c>
      <c r="M4752" s="24">
        <v>0</v>
      </c>
      <c r="N4752" s="59"/>
    </row>
    <row r="4753" spans="1:14" x14ac:dyDescent="0.2">
      <c r="A4753" t="s">
        <v>10798</v>
      </c>
      <c r="B4753" s="63">
        <v>1358</v>
      </c>
      <c r="C4753" s="63">
        <v>1085778</v>
      </c>
      <c r="D4753" s="63" t="s">
        <v>6965</v>
      </c>
      <c r="E4753">
        <v>651358</v>
      </c>
      <c r="F4753" t="s">
        <v>1818</v>
      </c>
      <c r="G4753" s="63" t="s">
        <v>32</v>
      </c>
      <c r="H4753" s="64">
        <v>28</v>
      </c>
      <c r="I4753" s="19" t="s">
        <v>51</v>
      </c>
      <c r="J4753" s="19" t="s">
        <v>102</v>
      </c>
      <c r="K4753" s="19" t="s">
        <v>2065</v>
      </c>
      <c r="L4753" s="19" t="s">
        <v>29</v>
      </c>
      <c r="M4753" s="24">
        <v>0</v>
      </c>
      <c r="N4753" s="59"/>
    </row>
    <row r="4754" spans="1:14" x14ac:dyDescent="0.2">
      <c r="A4754" t="s">
        <v>10780</v>
      </c>
      <c r="B4754" s="63">
        <v>1358</v>
      </c>
      <c r="C4754" s="63">
        <v>1098053</v>
      </c>
      <c r="D4754" s="63" t="s">
        <v>6966</v>
      </c>
      <c r="E4754">
        <v>651358</v>
      </c>
      <c r="F4754" t="s">
        <v>1818</v>
      </c>
      <c r="G4754" s="63" t="s">
        <v>80</v>
      </c>
      <c r="H4754" s="64">
        <v>27</v>
      </c>
      <c r="I4754" s="19" t="s">
        <v>51</v>
      </c>
      <c r="J4754" s="19" t="s">
        <v>102</v>
      </c>
      <c r="K4754" s="19" t="s">
        <v>2065</v>
      </c>
      <c r="L4754" s="19" t="s">
        <v>29</v>
      </c>
      <c r="M4754" s="24">
        <v>0</v>
      </c>
      <c r="N4754" s="59"/>
    </row>
    <row r="4755" spans="1:14" x14ac:dyDescent="0.2">
      <c r="A4755" t="s">
        <v>10781</v>
      </c>
      <c r="B4755" s="63">
        <v>1358</v>
      </c>
      <c r="C4755" s="63">
        <v>1183327</v>
      </c>
      <c r="D4755" s="63" t="s">
        <v>6967</v>
      </c>
      <c r="E4755">
        <v>651358</v>
      </c>
      <c r="F4755" t="s">
        <v>1818</v>
      </c>
      <c r="G4755" s="63" t="s">
        <v>49</v>
      </c>
      <c r="H4755" s="64">
        <v>27</v>
      </c>
      <c r="I4755" s="19" t="s">
        <v>51</v>
      </c>
      <c r="J4755" s="19" t="s">
        <v>102</v>
      </c>
      <c r="K4755" s="19" t="s">
        <v>2065</v>
      </c>
      <c r="L4755" s="19" t="s">
        <v>29</v>
      </c>
      <c r="M4755" s="24">
        <v>0</v>
      </c>
      <c r="N4755" s="59"/>
    </row>
    <row r="4756" spans="1:14" x14ac:dyDescent="0.2">
      <c r="A4756" t="s">
        <v>10780</v>
      </c>
      <c r="B4756" s="63">
        <v>1358</v>
      </c>
      <c r="C4756" s="63">
        <v>1207965</v>
      </c>
      <c r="D4756" s="63" t="s">
        <v>6968</v>
      </c>
      <c r="E4756">
        <v>651358</v>
      </c>
      <c r="F4756" t="s">
        <v>1818</v>
      </c>
      <c r="G4756" s="63" t="s">
        <v>80</v>
      </c>
      <c r="H4756" s="64">
        <v>28</v>
      </c>
      <c r="I4756" s="19" t="s">
        <v>51</v>
      </c>
      <c r="J4756" s="19" t="s">
        <v>102</v>
      </c>
      <c r="K4756" s="19" t="s">
        <v>2065</v>
      </c>
      <c r="L4756" s="19" t="s">
        <v>29</v>
      </c>
      <c r="M4756" s="24">
        <v>0</v>
      </c>
      <c r="N4756" s="59"/>
    </row>
    <row r="4757" spans="1:14" x14ac:dyDescent="0.2">
      <c r="A4757" t="s">
        <v>10782</v>
      </c>
      <c r="B4757" s="63">
        <v>1359</v>
      </c>
      <c r="C4757" s="63">
        <v>1122932</v>
      </c>
      <c r="D4757" s="63" t="s">
        <v>6969</v>
      </c>
      <c r="E4757">
        <v>651359</v>
      </c>
      <c r="F4757" t="s">
        <v>1757</v>
      </c>
      <c r="G4757" s="63" t="s">
        <v>103</v>
      </c>
      <c r="H4757" s="64">
        <v>27</v>
      </c>
      <c r="I4757" s="19" t="s">
        <v>51</v>
      </c>
      <c r="J4757" s="19" t="s">
        <v>47</v>
      </c>
      <c r="K4757" s="19" t="s">
        <v>2199</v>
      </c>
      <c r="L4757" s="19" t="s">
        <v>78</v>
      </c>
      <c r="M4757" s="24">
        <v>0</v>
      </c>
      <c r="N4757" s="59"/>
    </row>
    <row r="4758" spans="1:14" x14ac:dyDescent="0.2">
      <c r="A4758" t="s">
        <v>10784</v>
      </c>
      <c r="B4758" s="63">
        <v>1359</v>
      </c>
      <c r="C4758" s="63">
        <v>1155610</v>
      </c>
      <c r="D4758" s="63" t="s">
        <v>6970</v>
      </c>
      <c r="E4758">
        <v>651359</v>
      </c>
      <c r="F4758" t="s">
        <v>1757</v>
      </c>
      <c r="G4758" s="63" t="s">
        <v>32</v>
      </c>
      <c r="H4758" s="64">
        <v>28</v>
      </c>
      <c r="I4758" s="19" t="s">
        <v>51</v>
      </c>
      <c r="J4758" s="19" t="s">
        <v>47</v>
      </c>
      <c r="K4758" s="19" t="s">
        <v>2199</v>
      </c>
      <c r="L4758" s="19" t="s">
        <v>78</v>
      </c>
      <c r="M4758" s="24">
        <v>0</v>
      </c>
      <c r="N4758" s="59"/>
    </row>
    <row r="4759" spans="1:14" x14ac:dyDescent="0.2">
      <c r="A4759" t="s">
        <v>10783</v>
      </c>
      <c r="B4759" s="63">
        <v>1359</v>
      </c>
      <c r="C4759" s="63">
        <v>1177455</v>
      </c>
      <c r="D4759" s="63" t="s">
        <v>6971</v>
      </c>
      <c r="E4759">
        <v>651359</v>
      </c>
      <c r="F4759" t="s">
        <v>1757</v>
      </c>
      <c r="G4759" s="63" t="s">
        <v>80</v>
      </c>
      <c r="H4759" s="64">
        <v>25</v>
      </c>
      <c r="I4759" s="19" t="s">
        <v>51</v>
      </c>
      <c r="J4759" s="19" t="s">
        <v>47</v>
      </c>
      <c r="K4759" s="19" t="s">
        <v>2199</v>
      </c>
      <c r="L4759" s="19" t="s">
        <v>78</v>
      </c>
      <c r="M4759" s="24">
        <v>0</v>
      </c>
      <c r="N4759" s="59"/>
    </row>
    <row r="4760" spans="1:14" x14ac:dyDescent="0.2">
      <c r="A4760" t="s">
        <v>10783</v>
      </c>
      <c r="B4760" s="63">
        <v>1359</v>
      </c>
      <c r="C4760" s="63">
        <v>1190270</v>
      </c>
      <c r="D4760" s="63" t="s">
        <v>6972</v>
      </c>
      <c r="E4760">
        <v>651359</v>
      </c>
      <c r="F4760" t="s">
        <v>1757</v>
      </c>
      <c r="G4760" s="63" t="s">
        <v>80</v>
      </c>
      <c r="H4760" s="64">
        <v>28</v>
      </c>
      <c r="I4760" s="19" t="s">
        <v>51</v>
      </c>
      <c r="J4760" s="19" t="s">
        <v>47</v>
      </c>
      <c r="K4760" s="19" t="s">
        <v>2199</v>
      </c>
      <c r="L4760" s="19" t="s">
        <v>78</v>
      </c>
      <c r="M4760" s="24">
        <v>0</v>
      </c>
      <c r="N4760" s="59"/>
    </row>
    <row r="4761" spans="1:14" x14ac:dyDescent="0.2">
      <c r="A4761" t="s">
        <v>10783</v>
      </c>
      <c r="B4761" s="63">
        <v>1359</v>
      </c>
      <c r="C4761" s="63">
        <v>1206499</v>
      </c>
      <c r="D4761" s="63" t="s">
        <v>6973</v>
      </c>
      <c r="E4761">
        <v>651359</v>
      </c>
      <c r="F4761" t="s">
        <v>1757</v>
      </c>
      <c r="G4761" s="63" t="s">
        <v>80</v>
      </c>
      <c r="H4761" s="64">
        <v>27</v>
      </c>
      <c r="I4761" s="19" t="s">
        <v>51</v>
      </c>
      <c r="J4761" s="19" t="s">
        <v>47</v>
      </c>
      <c r="K4761" s="19" t="s">
        <v>2199</v>
      </c>
      <c r="L4761" s="19" t="s">
        <v>78</v>
      </c>
      <c r="M4761" s="24">
        <v>0</v>
      </c>
      <c r="N4761" s="59"/>
    </row>
    <row r="4762" spans="1:14" x14ac:dyDescent="0.2">
      <c r="A4762" t="s">
        <v>10783</v>
      </c>
      <c r="B4762" s="63">
        <v>1360</v>
      </c>
      <c r="C4762" s="63">
        <v>1154040</v>
      </c>
      <c r="D4762" s="63" t="s">
        <v>6974</v>
      </c>
      <c r="E4762">
        <v>651360</v>
      </c>
      <c r="F4762" t="s">
        <v>1763</v>
      </c>
      <c r="G4762" s="63" t="s">
        <v>80</v>
      </c>
      <c r="H4762" s="64">
        <v>26</v>
      </c>
      <c r="I4762" s="19" t="s">
        <v>51</v>
      </c>
      <c r="J4762" s="19" t="s">
        <v>8</v>
      </c>
      <c r="K4762" s="19" t="s">
        <v>2206</v>
      </c>
      <c r="L4762" s="19" t="s">
        <v>78</v>
      </c>
      <c r="M4762" s="24">
        <v>800</v>
      </c>
      <c r="N4762" s="59"/>
    </row>
    <row r="4763" spans="1:14" x14ac:dyDescent="0.2">
      <c r="A4763" t="s">
        <v>10783</v>
      </c>
      <c r="B4763" s="63">
        <v>1360</v>
      </c>
      <c r="C4763" s="63">
        <v>1170294</v>
      </c>
      <c r="D4763" s="63" t="s">
        <v>6975</v>
      </c>
      <c r="E4763">
        <v>651360</v>
      </c>
      <c r="F4763" t="s">
        <v>1763</v>
      </c>
      <c r="G4763" s="63" t="s">
        <v>80</v>
      </c>
      <c r="H4763" s="64">
        <v>26</v>
      </c>
      <c r="I4763" s="19" t="s">
        <v>51</v>
      </c>
      <c r="J4763" s="19" t="s">
        <v>8</v>
      </c>
      <c r="K4763" s="19" t="s">
        <v>2206</v>
      </c>
      <c r="L4763" s="19" t="s">
        <v>78</v>
      </c>
      <c r="M4763" s="24">
        <v>800</v>
      </c>
      <c r="N4763" s="59"/>
    </row>
    <row r="4764" spans="1:14" x14ac:dyDescent="0.2">
      <c r="A4764" t="s">
        <v>10784</v>
      </c>
      <c r="B4764" s="63">
        <v>1360</v>
      </c>
      <c r="C4764" s="63">
        <v>1174852</v>
      </c>
      <c r="D4764" s="63" t="s">
        <v>6976</v>
      </c>
      <c r="E4764">
        <v>651360</v>
      </c>
      <c r="F4764" t="s">
        <v>1763</v>
      </c>
      <c r="G4764" s="63" t="s">
        <v>32</v>
      </c>
      <c r="H4764" s="64">
        <v>24</v>
      </c>
      <c r="I4764" s="19" t="s">
        <v>51</v>
      </c>
      <c r="J4764" s="19" t="s">
        <v>8</v>
      </c>
      <c r="K4764" s="19" t="s">
        <v>2206</v>
      </c>
      <c r="L4764" s="19" t="s">
        <v>78</v>
      </c>
      <c r="M4764" s="24">
        <v>2050</v>
      </c>
      <c r="N4764" s="59"/>
    </row>
    <row r="4765" spans="1:14" x14ac:dyDescent="0.2">
      <c r="A4765" t="s">
        <v>10783</v>
      </c>
      <c r="B4765" s="63">
        <v>1360</v>
      </c>
      <c r="C4765" s="63">
        <v>1175661</v>
      </c>
      <c r="D4765" s="63" t="s">
        <v>6977</v>
      </c>
      <c r="E4765">
        <v>651360</v>
      </c>
      <c r="F4765" t="s">
        <v>1763</v>
      </c>
      <c r="G4765" s="63" t="s">
        <v>80</v>
      </c>
      <c r="H4765" s="64">
        <v>27</v>
      </c>
      <c r="I4765" s="19" t="s">
        <v>51</v>
      </c>
      <c r="J4765" s="19" t="s">
        <v>8</v>
      </c>
      <c r="K4765" s="19" t="s">
        <v>2206</v>
      </c>
      <c r="L4765" s="19" t="s">
        <v>78</v>
      </c>
      <c r="M4765" s="24">
        <v>800</v>
      </c>
      <c r="N4765" s="59"/>
    </row>
    <row r="4766" spans="1:14" x14ac:dyDescent="0.2">
      <c r="A4766" t="s">
        <v>10783</v>
      </c>
      <c r="B4766" s="63">
        <v>1360</v>
      </c>
      <c r="C4766" s="63">
        <v>1207990</v>
      </c>
      <c r="D4766" s="63" t="s">
        <v>6978</v>
      </c>
      <c r="E4766">
        <v>651360</v>
      </c>
      <c r="F4766" t="s">
        <v>1763</v>
      </c>
      <c r="G4766" s="63" t="s">
        <v>80</v>
      </c>
      <c r="H4766" s="64">
        <v>25</v>
      </c>
      <c r="I4766" s="19" t="s">
        <v>51</v>
      </c>
      <c r="J4766" s="19" t="s">
        <v>8</v>
      </c>
      <c r="K4766" s="19" t="s">
        <v>2206</v>
      </c>
      <c r="L4766" s="19" t="s">
        <v>78</v>
      </c>
      <c r="M4766" s="24">
        <v>800</v>
      </c>
      <c r="N4766" s="59"/>
    </row>
    <row r="4767" spans="1:14" x14ac:dyDescent="0.2">
      <c r="A4767" t="s">
        <v>10787</v>
      </c>
      <c r="B4767" s="63">
        <v>1364</v>
      </c>
      <c r="C4767" s="63">
        <v>1054922</v>
      </c>
      <c r="D4767" s="63" t="s">
        <v>6979</v>
      </c>
      <c r="E4767">
        <v>651364</v>
      </c>
      <c r="F4767" t="s">
        <v>1837</v>
      </c>
      <c r="G4767" s="63" t="s">
        <v>32</v>
      </c>
      <c r="H4767" s="64">
        <v>28</v>
      </c>
      <c r="I4767" s="19" t="s">
        <v>51</v>
      </c>
      <c r="J4767" s="19" t="s">
        <v>12</v>
      </c>
      <c r="K4767" s="19" t="s">
        <v>2151</v>
      </c>
      <c r="L4767" s="19" t="s">
        <v>70</v>
      </c>
      <c r="M4767" s="24">
        <v>3300</v>
      </c>
      <c r="N4767" s="59"/>
    </row>
    <row r="4768" spans="1:14" x14ac:dyDescent="0.2">
      <c r="A4768" t="s">
        <v>10785</v>
      </c>
      <c r="B4768" s="63">
        <v>1364</v>
      </c>
      <c r="C4768" s="63">
        <v>1111935</v>
      </c>
      <c r="D4768" s="63" t="s">
        <v>6980</v>
      </c>
      <c r="E4768">
        <v>651364</v>
      </c>
      <c r="F4768" t="s">
        <v>1837</v>
      </c>
      <c r="G4768" s="63" t="s">
        <v>80</v>
      </c>
      <c r="H4768" s="64">
        <v>28</v>
      </c>
      <c r="I4768" s="19" t="s">
        <v>51</v>
      </c>
      <c r="J4768" s="19" t="s">
        <v>12</v>
      </c>
      <c r="K4768" s="19" t="s">
        <v>2151</v>
      </c>
      <c r="L4768" s="19" t="s">
        <v>70</v>
      </c>
      <c r="M4768" s="24">
        <v>1300</v>
      </c>
      <c r="N4768" s="59"/>
    </row>
    <row r="4769" spans="1:14" x14ac:dyDescent="0.2">
      <c r="A4769" t="s">
        <v>10788</v>
      </c>
      <c r="B4769" s="63">
        <v>1364</v>
      </c>
      <c r="C4769" s="63">
        <v>1168962</v>
      </c>
      <c r="D4769" s="63" t="s">
        <v>6981</v>
      </c>
      <c r="E4769">
        <v>651364</v>
      </c>
      <c r="F4769" t="s">
        <v>1837</v>
      </c>
      <c r="G4769" s="63" t="s">
        <v>49</v>
      </c>
      <c r="H4769" s="64">
        <v>28</v>
      </c>
      <c r="I4769" s="19" t="s">
        <v>51</v>
      </c>
      <c r="J4769" s="19" t="s">
        <v>12</v>
      </c>
      <c r="K4769" s="19" t="s">
        <v>2151</v>
      </c>
      <c r="L4769" s="19" t="s">
        <v>70</v>
      </c>
      <c r="M4769" s="24">
        <v>2500</v>
      </c>
      <c r="N4769" s="59"/>
    </row>
    <row r="4770" spans="1:14" x14ac:dyDescent="0.2">
      <c r="A4770" t="s">
        <v>10788</v>
      </c>
      <c r="B4770" s="63">
        <v>1364</v>
      </c>
      <c r="C4770" s="63">
        <v>1171133</v>
      </c>
      <c r="D4770" s="63" t="s">
        <v>6982</v>
      </c>
      <c r="E4770">
        <v>651364</v>
      </c>
      <c r="F4770" t="s">
        <v>1837</v>
      </c>
      <c r="G4770" s="63" t="s">
        <v>49</v>
      </c>
      <c r="H4770" s="64">
        <v>28</v>
      </c>
      <c r="I4770" s="19" t="s">
        <v>51</v>
      </c>
      <c r="J4770" s="19" t="s">
        <v>12</v>
      </c>
      <c r="K4770" s="19" t="s">
        <v>2151</v>
      </c>
      <c r="L4770" s="19" t="s">
        <v>70</v>
      </c>
      <c r="M4770" s="24">
        <v>2500</v>
      </c>
      <c r="N4770" s="59"/>
    </row>
    <row r="4771" spans="1:14" x14ac:dyDescent="0.2">
      <c r="A4771" t="s">
        <v>10785</v>
      </c>
      <c r="B4771" s="63">
        <v>1364</v>
      </c>
      <c r="C4771" s="63">
        <v>1183920</v>
      </c>
      <c r="D4771" s="63" t="s">
        <v>6983</v>
      </c>
      <c r="E4771">
        <v>651364</v>
      </c>
      <c r="F4771" t="s">
        <v>1837</v>
      </c>
      <c r="G4771" s="63" t="s">
        <v>80</v>
      </c>
      <c r="H4771" s="64">
        <v>28</v>
      </c>
      <c r="I4771" s="19" t="s">
        <v>51</v>
      </c>
      <c r="J4771" s="19" t="s">
        <v>12</v>
      </c>
      <c r="K4771" s="19" t="s">
        <v>2151</v>
      </c>
      <c r="L4771" s="19" t="s">
        <v>70</v>
      </c>
      <c r="M4771" s="24">
        <v>1300</v>
      </c>
      <c r="N4771" s="59"/>
    </row>
    <row r="4772" spans="1:14" x14ac:dyDescent="0.2">
      <c r="A4772" t="s">
        <v>10785</v>
      </c>
      <c r="B4772" s="63">
        <v>1364</v>
      </c>
      <c r="C4772" s="63">
        <v>1209118</v>
      </c>
      <c r="D4772" s="63" t="s">
        <v>6984</v>
      </c>
      <c r="E4772">
        <v>651364</v>
      </c>
      <c r="F4772" t="s">
        <v>1837</v>
      </c>
      <c r="G4772" s="63" t="s">
        <v>80</v>
      </c>
      <c r="H4772" s="64">
        <v>28</v>
      </c>
      <c r="I4772" s="19" t="s">
        <v>51</v>
      </c>
      <c r="J4772" s="19" t="s">
        <v>12</v>
      </c>
      <c r="K4772" s="19" t="s">
        <v>2151</v>
      </c>
      <c r="L4772" s="19" t="s">
        <v>70</v>
      </c>
      <c r="M4772" s="24">
        <v>1300</v>
      </c>
      <c r="N4772" s="59"/>
    </row>
    <row r="4773" spans="1:14" x14ac:dyDescent="0.2">
      <c r="A4773" t="s">
        <v>10795</v>
      </c>
      <c r="B4773" s="63">
        <v>1365</v>
      </c>
      <c r="C4773" s="63">
        <v>1122381</v>
      </c>
      <c r="D4773" s="63" t="s">
        <v>6985</v>
      </c>
      <c r="E4773">
        <v>651365</v>
      </c>
      <c r="F4773" t="s">
        <v>1782</v>
      </c>
      <c r="G4773" s="63" t="s">
        <v>80</v>
      </c>
      <c r="H4773" s="64">
        <v>27</v>
      </c>
      <c r="I4773" s="19" t="s">
        <v>51</v>
      </c>
      <c r="J4773" s="19" t="s">
        <v>101</v>
      </c>
      <c r="K4773" s="19" t="s">
        <v>2092</v>
      </c>
      <c r="L4773" s="19" t="s">
        <v>30</v>
      </c>
      <c r="M4773" s="24">
        <v>0</v>
      </c>
      <c r="N4773" s="59"/>
    </row>
    <row r="4774" spans="1:14" x14ac:dyDescent="0.2">
      <c r="A4774" t="s">
        <v>10796</v>
      </c>
      <c r="B4774" s="63">
        <v>1365</v>
      </c>
      <c r="C4774" s="63">
        <v>1123935</v>
      </c>
      <c r="D4774" s="63" t="s">
        <v>6986</v>
      </c>
      <c r="E4774">
        <v>651365</v>
      </c>
      <c r="F4774" t="s">
        <v>1782</v>
      </c>
      <c r="G4774" s="63" t="s">
        <v>49</v>
      </c>
      <c r="H4774" s="64">
        <v>27</v>
      </c>
      <c r="I4774" s="19" t="s">
        <v>51</v>
      </c>
      <c r="J4774" s="19" t="s">
        <v>101</v>
      </c>
      <c r="K4774" s="19" t="s">
        <v>2092</v>
      </c>
      <c r="L4774" s="19" t="s">
        <v>30</v>
      </c>
      <c r="M4774" s="24">
        <v>0</v>
      </c>
      <c r="N4774" s="59"/>
    </row>
    <row r="4775" spans="1:14" x14ac:dyDescent="0.2">
      <c r="A4775" t="s">
        <v>10795</v>
      </c>
      <c r="B4775" s="63">
        <v>1365</v>
      </c>
      <c r="C4775" s="63">
        <v>1165853</v>
      </c>
      <c r="D4775" s="63" t="s">
        <v>6987</v>
      </c>
      <c r="E4775">
        <v>651365</v>
      </c>
      <c r="F4775" t="s">
        <v>1782</v>
      </c>
      <c r="G4775" s="63" t="s">
        <v>80</v>
      </c>
      <c r="H4775" s="64">
        <v>28</v>
      </c>
      <c r="I4775" s="19" t="s">
        <v>51</v>
      </c>
      <c r="J4775" s="19" t="s">
        <v>101</v>
      </c>
      <c r="K4775" s="19" t="s">
        <v>2092</v>
      </c>
      <c r="L4775" s="19" t="s">
        <v>30</v>
      </c>
      <c r="M4775" s="24">
        <v>0</v>
      </c>
      <c r="N4775" s="59"/>
    </row>
    <row r="4776" spans="1:14" x14ac:dyDescent="0.2">
      <c r="A4776" t="s">
        <v>10796</v>
      </c>
      <c r="B4776" s="63">
        <v>1365</v>
      </c>
      <c r="C4776" s="63">
        <v>1167756</v>
      </c>
      <c r="D4776" s="63" t="s">
        <v>6988</v>
      </c>
      <c r="E4776">
        <v>651365</v>
      </c>
      <c r="F4776" t="s">
        <v>1782</v>
      </c>
      <c r="G4776" s="63" t="s">
        <v>49</v>
      </c>
      <c r="H4776" s="64">
        <v>28</v>
      </c>
      <c r="I4776" s="19" t="s">
        <v>51</v>
      </c>
      <c r="J4776" s="19" t="s">
        <v>101</v>
      </c>
      <c r="K4776" s="19" t="s">
        <v>2092</v>
      </c>
      <c r="L4776" s="19" t="s">
        <v>30</v>
      </c>
      <c r="M4776" s="24">
        <v>0</v>
      </c>
      <c r="N4776" s="59"/>
    </row>
    <row r="4777" spans="1:14" x14ac:dyDescent="0.2">
      <c r="A4777" t="s">
        <v>10795</v>
      </c>
      <c r="B4777" s="63">
        <v>1365</v>
      </c>
      <c r="C4777" s="63">
        <v>1201321</v>
      </c>
      <c r="D4777" s="63" t="s">
        <v>6989</v>
      </c>
      <c r="E4777">
        <v>651365</v>
      </c>
      <c r="F4777" t="s">
        <v>1782</v>
      </c>
      <c r="G4777" s="63" t="s">
        <v>80</v>
      </c>
      <c r="H4777" s="64">
        <v>28</v>
      </c>
      <c r="I4777" s="19" t="s">
        <v>51</v>
      </c>
      <c r="J4777" s="19" t="s">
        <v>101</v>
      </c>
      <c r="K4777" s="19" t="s">
        <v>2092</v>
      </c>
      <c r="L4777" s="19" t="s">
        <v>30</v>
      </c>
      <c r="M4777" s="24">
        <v>0</v>
      </c>
      <c r="N4777" s="59"/>
    </row>
    <row r="4778" spans="1:14" x14ac:dyDescent="0.2">
      <c r="A4778" t="s">
        <v>10785</v>
      </c>
      <c r="B4778" s="63">
        <v>1366</v>
      </c>
      <c r="C4778" s="63">
        <v>1142143</v>
      </c>
      <c r="D4778" s="63" t="s">
        <v>6990</v>
      </c>
      <c r="E4778">
        <v>651366</v>
      </c>
      <c r="F4778" t="s">
        <v>1807</v>
      </c>
      <c r="G4778" s="63" t="s">
        <v>80</v>
      </c>
      <c r="H4778" s="64">
        <v>26</v>
      </c>
      <c r="I4778" s="19" t="s">
        <v>51</v>
      </c>
      <c r="J4778" s="19" t="s">
        <v>12</v>
      </c>
      <c r="K4778" s="19" t="s">
        <v>2117</v>
      </c>
      <c r="L4778" s="19" t="s">
        <v>70</v>
      </c>
      <c r="M4778" s="24">
        <v>0</v>
      </c>
      <c r="N4778" s="59"/>
    </row>
    <row r="4779" spans="1:14" x14ac:dyDescent="0.2">
      <c r="A4779" t="s">
        <v>10785</v>
      </c>
      <c r="B4779" s="63">
        <v>1366</v>
      </c>
      <c r="C4779" s="63">
        <v>1153719</v>
      </c>
      <c r="D4779" s="63" t="s">
        <v>6991</v>
      </c>
      <c r="E4779">
        <v>651366</v>
      </c>
      <c r="F4779" t="s">
        <v>1807</v>
      </c>
      <c r="G4779" s="63" t="s">
        <v>80</v>
      </c>
      <c r="H4779" s="64">
        <v>28</v>
      </c>
      <c r="I4779" s="19" t="s">
        <v>51</v>
      </c>
      <c r="J4779" s="19" t="s">
        <v>12</v>
      </c>
      <c r="K4779" s="19" t="s">
        <v>2117</v>
      </c>
      <c r="L4779" s="19" t="s">
        <v>70</v>
      </c>
      <c r="M4779" s="24">
        <v>0</v>
      </c>
      <c r="N4779" s="59"/>
    </row>
    <row r="4780" spans="1:14" x14ac:dyDescent="0.2">
      <c r="A4780" t="s">
        <v>10788</v>
      </c>
      <c r="B4780" s="63">
        <v>1366</v>
      </c>
      <c r="C4780" s="63">
        <v>1161165</v>
      </c>
      <c r="D4780" s="63" t="s">
        <v>6992</v>
      </c>
      <c r="E4780">
        <v>651366</v>
      </c>
      <c r="F4780" t="s">
        <v>1807</v>
      </c>
      <c r="G4780" s="63" t="s">
        <v>49</v>
      </c>
      <c r="H4780" s="64">
        <v>28</v>
      </c>
      <c r="I4780" s="19" t="s">
        <v>51</v>
      </c>
      <c r="J4780" s="19" t="s">
        <v>12</v>
      </c>
      <c r="K4780" s="19" t="s">
        <v>2117</v>
      </c>
      <c r="L4780" s="19" t="s">
        <v>70</v>
      </c>
      <c r="M4780" s="24">
        <v>0</v>
      </c>
      <c r="N4780" s="59"/>
    </row>
    <row r="4781" spans="1:14" x14ac:dyDescent="0.2">
      <c r="A4781" t="s">
        <v>10785</v>
      </c>
      <c r="B4781" s="63">
        <v>1366</v>
      </c>
      <c r="C4781" s="63">
        <v>1202935</v>
      </c>
      <c r="D4781" s="63" t="s">
        <v>6993</v>
      </c>
      <c r="E4781">
        <v>651366</v>
      </c>
      <c r="F4781" t="s">
        <v>1807</v>
      </c>
      <c r="G4781" s="63" t="s">
        <v>80</v>
      </c>
      <c r="H4781" s="64">
        <v>28</v>
      </c>
      <c r="I4781" s="19" t="s">
        <v>51</v>
      </c>
      <c r="J4781" s="19" t="s">
        <v>12</v>
      </c>
      <c r="K4781" s="19" t="s">
        <v>2117</v>
      </c>
      <c r="L4781" s="19" t="s">
        <v>70</v>
      </c>
      <c r="M4781" s="24">
        <v>0</v>
      </c>
      <c r="N4781" s="59"/>
    </row>
    <row r="4782" spans="1:14" x14ac:dyDescent="0.2">
      <c r="A4782" t="s">
        <v>10787</v>
      </c>
      <c r="B4782" s="63">
        <v>1366</v>
      </c>
      <c r="C4782" s="63">
        <v>1209618</v>
      </c>
      <c r="D4782" s="63" t="s">
        <v>6994</v>
      </c>
      <c r="E4782">
        <v>651366</v>
      </c>
      <c r="F4782" t="s">
        <v>1807</v>
      </c>
      <c r="G4782" s="63" t="s">
        <v>32</v>
      </c>
      <c r="H4782" s="64">
        <v>28</v>
      </c>
      <c r="I4782" s="19" t="s">
        <v>51</v>
      </c>
      <c r="J4782" s="19" t="s">
        <v>12</v>
      </c>
      <c r="K4782" s="19" t="s">
        <v>2117</v>
      </c>
      <c r="L4782" s="19" t="s">
        <v>70</v>
      </c>
      <c r="M4782" s="24">
        <v>0</v>
      </c>
      <c r="N4782" s="59"/>
    </row>
    <row r="4783" spans="1:14" x14ac:dyDescent="0.2">
      <c r="A4783" t="s">
        <v>10794</v>
      </c>
      <c r="B4783" s="63">
        <v>1367</v>
      </c>
      <c r="C4783" s="63">
        <v>1105562</v>
      </c>
      <c r="D4783" s="63" t="s">
        <v>6995</v>
      </c>
      <c r="E4783">
        <v>651367</v>
      </c>
      <c r="F4783" t="s">
        <v>1809</v>
      </c>
      <c r="G4783" s="63" t="s">
        <v>32</v>
      </c>
      <c r="H4783" s="64">
        <v>27</v>
      </c>
      <c r="I4783" s="19" t="s">
        <v>51</v>
      </c>
      <c r="J4783" s="19" t="s">
        <v>5</v>
      </c>
      <c r="K4783" s="19" t="s">
        <v>2144</v>
      </c>
      <c r="L4783" s="19" t="s">
        <v>30</v>
      </c>
      <c r="M4783" s="24">
        <v>4100</v>
      </c>
      <c r="N4783" s="59"/>
    </row>
    <row r="4784" spans="1:14" x14ac:dyDescent="0.2">
      <c r="A4784" t="s">
        <v>10795</v>
      </c>
      <c r="B4784" s="63">
        <v>1367</v>
      </c>
      <c r="C4784" s="63">
        <v>1151876</v>
      </c>
      <c r="D4784" s="63" t="s">
        <v>6996</v>
      </c>
      <c r="E4784">
        <v>651367</v>
      </c>
      <c r="F4784" t="s">
        <v>1809</v>
      </c>
      <c r="G4784" s="63" t="s">
        <v>80</v>
      </c>
      <c r="H4784" s="64">
        <v>28</v>
      </c>
      <c r="I4784" s="19" t="s">
        <v>51</v>
      </c>
      <c r="J4784" s="19" t="s">
        <v>5</v>
      </c>
      <c r="K4784" s="19" t="s">
        <v>2144</v>
      </c>
      <c r="L4784" s="19" t="s">
        <v>30</v>
      </c>
      <c r="M4784" s="24">
        <v>1600</v>
      </c>
      <c r="N4784" s="59"/>
    </row>
    <row r="4785" spans="1:14" x14ac:dyDescent="0.2">
      <c r="A4785" t="s">
        <v>10796</v>
      </c>
      <c r="B4785" s="63">
        <v>1367</v>
      </c>
      <c r="C4785" s="63">
        <v>1154686</v>
      </c>
      <c r="D4785" s="63" t="s">
        <v>6997</v>
      </c>
      <c r="E4785">
        <v>651367</v>
      </c>
      <c r="F4785" t="s">
        <v>1809</v>
      </c>
      <c r="G4785" s="63" t="s">
        <v>49</v>
      </c>
      <c r="H4785" s="64">
        <v>26</v>
      </c>
      <c r="I4785" s="19" t="s">
        <v>51</v>
      </c>
      <c r="J4785" s="19" t="s">
        <v>5</v>
      </c>
      <c r="K4785" s="19" t="s">
        <v>2144</v>
      </c>
      <c r="L4785" s="19" t="s">
        <v>30</v>
      </c>
      <c r="M4785" s="24">
        <v>3000</v>
      </c>
      <c r="N4785" s="59"/>
    </row>
    <row r="4786" spans="1:14" x14ac:dyDescent="0.2">
      <c r="A4786" t="s">
        <v>10795</v>
      </c>
      <c r="B4786" s="63">
        <v>1367</v>
      </c>
      <c r="C4786" s="63">
        <v>1194683</v>
      </c>
      <c r="D4786" s="63" t="s">
        <v>6998</v>
      </c>
      <c r="E4786">
        <v>651367</v>
      </c>
      <c r="F4786" t="s">
        <v>1809</v>
      </c>
      <c r="G4786" s="63" t="s">
        <v>80</v>
      </c>
      <c r="H4786" s="64">
        <v>28</v>
      </c>
      <c r="I4786" s="19" t="s">
        <v>51</v>
      </c>
      <c r="J4786" s="19" t="s">
        <v>5</v>
      </c>
      <c r="K4786" s="19" t="s">
        <v>2144</v>
      </c>
      <c r="L4786" s="19" t="s">
        <v>30</v>
      </c>
      <c r="M4786" s="24">
        <v>1600</v>
      </c>
      <c r="N4786" s="59"/>
    </row>
    <row r="4787" spans="1:14" x14ac:dyDescent="0.2">
      <c r="A4787" t="s">
        <v>10795</v>
      </c>
      <c r="B4787" s="63">
        <v>1367</v>
      </c>
      <c r="C4787" s="63">
        <v>1197170</v>
      </c>
      <c r="D4787" s="63" t="s">
        <v>6999</v>
      </c>
      <c r="E4787">
        <v>651367</v>
      </c>
      <c r="F4787" t="s">
        <v>1809</v>
      </c>
      <c r="G4787" s="63" t="s">
        <v>80</v>
      </c>
      <c r="H4787" s="64">
        <v>28</v>
      </c>
      <c r="I4787" s="19" t="s">
        <v>51</v>
      </c>
      <c r="J4787" s="19" t="s">
        <v>5</v>
      </c>
      <c r="K4787" s="19" t="s">
        <v>2144</v>
      </c>
      <c r="L4787" s="19" t="s">
        <v>30</v>
      </c>
      <c r="M4787" s="24">
        <v>1600</v>
      </c>
      <c r="N4787" s="59"/>
    </row>
    <row r="4788" spans="1:14" x14ac:dyDescent="0.2">
      <c r="A4788" t="s">
        <v>10787</v>
      </c>
      <c r="B4788" s="63">
        <v>1368</v>
      </c>
      <c r="C4788" s="63">
        <v>1081733</v>
      </c>
      <c r="D4788" s="63" t="s">
        <v>7000</v>
      </c>
      <c r="E4788">
        <v>651368</v>
      </c>
      <c r="F4788" t="s">
        <v>1766</v>
      </c>
      <c r="G4788" s="63" t="s">
        <v>32</v>
      </c>
      <c r="H4788" s="64">
        <v>28</v>
      </c>
      <c r="I4788" s="19" t="s">
        <v>51</v>
      </c>
      <c r="J4788" s="19" t="s">
        <v>12</v>
      </c>
      <c r="K4788" s="19" t="s">
        <v>2152</v>
      </c>
      <c r="L4788" s="19" t="s">
        <v>70</v>
      </c>
      <c r="M4788" s="24">
        <v>0</v>
      </c>
      <c r="N4788" s="59"/>
    </row>
    <row r="4789" spans="1:14" x14ac:dyDescent="0.2">
      <c r="A4789" t="s">
        <v>10785</v>
      </c>
      <c r="B4789" s="63">
        <v>1368</v>
      </c>
      <c r="C4789" s="63">
        <v>1160981</v>
      </c>
      <c r="D4789" s="63" t="s">
        <v>7001</v>
      </c>
      <c r="E4789">
        <v>651368</v>
      </c>
      <c r="F4789" t="s">
        <v>1766</v>
      </c>
      <c r="G4789" s="63" t="s">
        <v>80</v>
      </c>
      <c r="H4789" s="64">
        <v>27</v>
      </c>
      <c r="I4789" s="19" t="s">
        <v>51</v>
      </c>
      <c r="J4789" s="19" t="s">
        <v>12</v>
      </c>
      <c r="K4789" s="19" t="s">
        <v>2152</v>
      </c>
      <c r="L4789" s="19" t="s">
        <v>70</v>
      </c>
      <c r="M4789" s="24">
        <v>0</v>
      </c>
      <c r="N4789" s="59"/>
    </row>
    <row r="4790" spans="1:14" x14ac:dyDescent="0.2">
      <c r="A4790" t="s">
        <v>10788</v>
      </c>
      <c r="B4790" s="63">
        <v>1368</v>
      </c>
      <c r="C4790" s="63">
        <v>1190633</v>
      </c>
      <c r="D4790" s="63" t="s">
        <v>7002</v>
      </c>
      <c r="E4790">
        <v>651368</v>
      </c>
      <c r="F4790" t="s">
        <v>1766</v>
      </c>
      <c r="G4790" s="63" t="s">
        <v>49</v>
      </c>
      <c r="H4790" s="64">
        <v>25</v>
      </c>
      <c r="I4790" s="19" t="s">
        <v>51</v>
      </c>
      <c r="J4790" s="19" t="s">
        <v>12</v>
      </c>
      <c r="K4790" s="19" t="s">
        <v>2152</v>
      </c>
      <c r="L4790" s="19" t="s">
        <v>70</v>
      </c>
      <c r="M4790" s="24">
        <v>0</v>
      </c>
      <c r="N4790" s="59"/>
    </row>
    <row r="4791" spans="1:14" x14ac:dyDescent="0.2">
      <c r="A4791" t="s">
        <v>10785</v>
      </c>
      <c r="B4791" s="63">
        <v>1368</v>
      </c>
      <c r="C4791" s="63">
        <v>1202318</v>
      </c>
      <c r="D4791" s="63" t="s">
        <v>7003</v>
      </c>
      <c r="E4791">
        <v>651368</v>
      </c>
      <c r="F4791" t="s">
        <v>1766</v>
      </c>
      <c r="G4791" s="63" t="s">
        <v>80</v>
      </c>
      <c r="H4791" s="64">
        <v>27</v>
      </c>
      <c r="I4791" s="19" t="s">
        <v>51</v>
      </c>
      <c r="J4791" s="19" t="s">
        <v>12</v>
      </c>
      <c r="K4791" s="19" t="s">
        <v>2152</v>
      </c>
      <c r="L4791" s="19" t="s">
        <v>70</v>
      </c>
      <c r="M4791" s="24">
        <v>0</v>
      </c>
      <c r="N4791" s="59"/>
    </row>
    <row r="4792" spans="1:14" x14ac:dyDescent="0.2">
      <c r="A4792" t="s">
        <v>10787</v>
      </c>
      <c r="B4792" s="63">
        <v>1369</v>
      </c>
      <c r="C4792" s="63">
        <v>1167791</v>
      </c>
      <c r="D4792" s="63" t="s">
        <v>7004</v>
      </c>
      <c r="E4792">
        <v>651369</v>
      </c>
      <c r="F4792" t="s">
        <v>1804</v>
      </c>
      <c r="G4792" s="63" t="s">
        <v>32</v>
      </c>
      <c r="H4792" s="64">
        <v>27</v>
      </c>
      <c r="I4792" s="19" t="s">
        <v>51</v>
      </c>
      <c r="J4792" s="19" t="s">
        <v>12</v>
      </c>
      <c r="K4792" s="19" t="s">
        <v>2148</v>
      </c>
      <c r="L4792" s="19" t="s">
        <v>70</v>
      </c>
      <c r="M4792" s="24">
        <v>0</v>
      </c>
      <c r="N4792" s="59"/>
    </row>
    <row r="4793" spans="1:14" x14ac:dyDescent="0.2">
      <c r="A4793" t="s">
        <v>10788</v>
      </c>
      <c r="B4793" s="63">
        <v>1369</v>
      </c>
      <c r="C4793" s="63">
        <v>1177819</v>
      </c>
      <c r="D4793" s="63" t="s">
        <v>7005</v>
      </c>
      <c r="E4793">
        <v>651369</v>
      </c>
      <c r="F4793" t="s">
        <v>1804</v>
      </c>
      <c r="G4793" s="63" t="s">
        <v>49</v>
      </c>
      <c r="H4793" s="64">
        <v>27</v>
      </c>
      <c r="I4793" s="19" t="s">
        <v>51</v>
      </c>
      <c r="J4793" s="19" t="s">
        <v>12</v>
      </c>
      <c r="K4793" s="19" t="s">
        <v>2148</v>
      </c>
      <c r="L4793" s="19" t="s">
        <v>70</v>
      </c>
      <c r="M4793" s="24">
        <v>0</v>
      </c>
      <c r="N4793" s="59"/>
    </row>
    <row r="4794" spans="1:14" x14ac:dyDescent="0.2">
      <c r="A4794" t="s">
        <v>10785</v>
      </c>
      <c r="B4794" s="63">
        <v>1369</v>
      </c>
      <c r="C4794" s="63">
        <v>1193457</v>
      </c>
      <c r="D4794" s="63" t="s">
        <v>7006</v>
      </c>
      <c r="E4794">
        <v>651369</v>
      </c>
      <c r="F4794" t="s">
        <v>1804</v>
      </c>
      <c r="G4794" s="63" t="s">
        <v>80</v>
      </c>
      <c r="H4794" s="64">
        <v>28</v>
      </c>
      <c r="I4794" s="19" t="s">
        <v>51</v>
      </c>
      <c r="J4794" s="19" t="s">
        <v>12</v>
      </c>
      <c r="K4794" s="19" t="s">
        <v>2148</v>
      </c>
      <c r="L4794" s="19" t="s">
        <v>70</v>
      </c>
      <c r="M4794" s="24">
        <v>0</v>
      </c>
      <c r="N4794" s="59"/>
    </row>
    <row r="4795" spans="1:14" x14ac:dyDescent="0.2">
      <c r="A4795" t="s">
        <v>10785</v>
      </c>
      <c r="B4795" s="63">
        <v>1369</v>
      </c>
      <c r="C4795" s="63">
        <v>1204379</v>
      </c>
      <c r="D4795" s="63" t="s">
        <v>7007</v>
      </c>
      <c r="E4795">
        <v>651369</v>
      </c>
      <c r="F4795" t="s">
        <v>1804</v>
      </c>
      <c r="G4795" s="63" t="s">
        <v>80</v>
      </c>
      <c r="H4795" s="64">
        <v>28</v>
      </c>
      <c r="I4795" s="19" t="s">
        <v>51</v>
      </c>
      <c r="J4795" s="19" t="s">
        <v>12</v>
      </c>
      <c r="K4795" s="19" t="s">
        <v>2148</v>
      </c>
      <c r="L4795" s="19" t="s">
        <v>70</v>
      </c>
      <c r="M4795" s="24">
        <v>0</v>
      </c>
      <c r="N4795" s="59"/>
    </row>
    <row r="4796" spans="1:14" x14ac:dyDescent="0.2">
      <c r="A4796" t="s">
        <v>10787</v>
      </c>
      <c r="B4796" s="63">
        <v>1370</v>
      </c>
      <c r="C4796" s="63">
        <v>1185739</v>
      </c>
      <c r="D4796" s="63" t="s">
        <v>7008</v>
      </c>
      <c r="E4796">
        <v>651370</v>
      </c>
      <c r="F4796" t="s">
        <v>1838</v>
      </c>
      <c r="G4796" s="63" t="s">
        <v>32</v>
      </c>
      <c r="H4796" s="64">
        <v>27</v>
      </c>
      <c r="I4796" s="19" t="s">
        <v>51</v>
      </c>
      <c r="J4796" s="19" t="s">
        <v>12</v>
      </c>
      <c r="K4796" s="19" t="s">
        <v>2104</v>
      </c>
      <c r="L4796" s="19" t="s">
        <v>70</v>
      </c>
      <c r="M4796" s="24">
        <v>0</v>
      </c>
      <c r="N4796" s="59"/>
    </row>
    <row r="4797" spans="1:14" x14ac:dyDescent="0.2">
      <c r="A4797" t="s">
        <v>10785</v>
      </c>
      <c r="B4797" s="63">
        <v>1370</v>
      </c>
      <c r="C4797" s="63">
        <v>1204857</v>
      </c>
      <c r="D4797" s="63" t="s">
        <v>7009</v>
      </c>
      <c r="E4797">
        <v>651370</v>
      </c>
      <c r="F4797" t="s">
        <v>1838</v>
      </c>
      <c r="G4797" s="63" t="s">
        <v>80</v>
      </c>
      <c r="H4797" s="64">
        <v>28</v>
      </c>
      <c r="I4797" s="19" t="s">
        <v>51</v>
      </c>
      <c r="J4797" s="19" t="s">
        <v>12</v>
      </c>
      <c r="K4797" s="19" t="s">
        <v>2104</v>
      </c>
      <c r="L4797" s="19" t="s">
        <v>70</v>
      </c>
      <c r="M4797" s="24">
        <v>300</v>
      </c>
      <c r="N4797" s="59"/>
    </row>
    <row r="4798" spans="1:14" x14ac:dyDescent="0.2">
      <c r="A4798" t="s">
        <v>10788</v>
      </c>
      <c r="B4798" s="63">
        <v>1370</v>
      </c>
      <c r="C4798" s="63">
        <v>1204862</v>
      </c>
      <c r="D4798" s="63" t="s">
        <v>7010</v>
      </c>
      <c r="E4798">
        <v>651370</v>
      </c>
      <c r="F4798" t="s">
        <v>1838</v>
      </c>
      <c r="G4798" s="63" t="s">
        <v>49</v>
      </c>
      <c r="H4798" s="64">
        <v>27</v>
      </c>
      <c r="I4798" s="19" t="s">
        <v>51</v>
      </c>
      <c r="J4798" s="19" t="s">
        <v>12</v>
      </c>
      <c r="K4798" s="19" t="s">
        <v>2104</v>
      </c>
      <c r="L4798" s="19" t="s">
        <v>70</v>
      </c>
      <c r="M4798" s="24">
        <v>0</v>
      </c>
      <c r="N4798" s="59"/>
    </row>
    <row r="4799" spans="1:14" x14ac:dyDescent="0.2">
      <c r="A4799" t="s">
        <v>10785</v>
      </c>
      <c r="B4799" s="63">
        <v>1370</v>
      </c>
      <c r="C4799" s="63">
        <v>1206602</v>
      </c>
      <c r="D4799" s="63" t="s">
        <v>7011</v>
      </c>
      <c r="E4799">
        <v>651370</v>
      </c>
      <c r="F4799" t="s">
        <v>1838</v>
      </c>
      <c r="G4799" s="63" t="s">
        <v>80</v>
      </c>
      <c r="H4799" s="64">
        <v>26</v>
      </c>
      <c r="I4799" s="19" t="s">
        <v>51</v>
      </c>
      <c r="J4799" s="19" t="s">
        <v>12</v>
      </c>
      <c r="K4799" s="19" t="s">
        <v>2104</v>
      </c>
      <c r="L4799" s="19" t="s">
        <v>70</v>
      </c>
      <c r="M4799" s="24">
        <v>300</v>
      </c>
      <c r="N4799" s="59"/>
    </row>
    <row r="4800" spans="1:14" x14ac:dyDescent="0.2">
      <c r="A4800" t="s">
        <v>10787</v>
      </c>
      <c r="B4800" s="63">
        <v>1371</v>
      </c>
      <c r="C4800" s="63">
        <v>1125922</v>
      </c>
      <c r="D4800" s="63" t="s">
        <v>7012</v>
      </c>
      <c r="E4800">
        <v>651371</v>
      </c>
      <c r="F4800" t="s">
        <v>1758</v>
      </c>
      <c r="G4800" s="63" t="s">
        <v>32</v>
      </c>
      <c r="H4800" s="64">
        <v>28</v>
      </c>
      <c r="I4800" s="19" t="s">
        <v>51</v>
      </c>
      <c r="J4800" s="19" t="s">
        <v>48</v>
      </c>
      <c r="K4800" s="19" t="s">
        <v>2138</v>
      </c>
      <c r="L4800" s="19" t="s">
        <v>70</v>
      </c>
      <c r="M4800" s="24">
        <v>0</v>
      </c>
      <c r="N4800" s="59"/>
    </row>
    <row r="4801" spans="1:14" x14ac:dyDescent="0.2">
      <c r="A4801" t="s">
        <v>10788</v>
      </c>
      <c r="B4801" s="63">
        <v>1371</v>
      </c>
      <c r="C4801" s="63">
        <v>1178378</v>
      </c>
      <c r="D4801" s="63" t="s">
        <v>7013</v>
      </c>
      <c r="E4801">
        <v>651371</v>
      </c>
      <c r="F4801" t="s">
        <v>1758</v>
      </c>
      <c r="G4801" s="63" t="s">
        <v>49</v>
      </c>
      <c r="H4801" s="64">
        <v>28</v>
      </c>
      <c r="I4801" s="19" t="s">
        <v>51</v>
      </c>
      <c r="J4801" s="19" t="s">
        <v>48</v>
      </c>
      <c r="K4801" s="19" t="s">
        <v>2138</v>
      </c>
      <c r="L4801" s="19" t="s">
        <v>70</v>
      </c>
      <c r="M4801" s="24">
        <v>0</v>
      </c>
      <c r="N4801" s="59"/>
    </row>
    <row r="4802" spans="1:14" x14ac:dyDescent="0.2">
      <c r="A4802" t="s">
        <v>10785</v>
      </c>
      <c r="B4802" s="63">
        <v>1371</v>
      </c>
      <c r="C4802" s="63">
        <v>1181877</v>
      </c>
      <c r="D4802" s="63" t="s">
        <v>7014</v>
      </c>
      <c r="E4802">
        <v>651371</v>
      </c>
      <c r="F4802" t="s">
        <v>1758</v>
      </c>
      <c r="G4802" s="63" t="s">
        <v>80</v>
      </c>
      <c r="H4802" s="64">
        <v>28</v>
      </c>
      <c r="I4802" s="19" t="s">
        <v>51</v>
      </c>
      <c r="J4802" s="19" t="s">
        <v>48</v>
      </c>
      <c r="K4802" s="19" t="s">
        <v>2138</v>
      </c>
      <c r="L4802" s="19" t="s">
        <v>70</v>
      </c>
      <c r="M4802" s="24">
        <v>0</v>
      </c>
      <c r="N4802" s="59"/>
    </row>
    <row r="4803" spans="1:14" x14ac:dyDescent="0.2">
      <c r="A4803" t="s">
        <v>10785</v>
      </c>
      <c r="B4803" s="63">
        <v>1371</v>
      </c>
      <c r="C4803" s="63">
        <v>1208436</v>
      </c>
      <c r="D4803" s="63" t="s">
        <v>7015</v>
      </c>
      <c r="E4803">
        <v>651371</v>
      </c>
      <c r="F4803" t="s">
        <v>1758</v>
      </c>
      <c r="G4803" s="63" t="s">
        <v>80</v>
      </c>
      <c r="H4803" s="64">
        <v>28</v>
      </c>
      <c r="I4803" s="19" t="s">
        <v>51</v>
      </c>
      <c r="J4803" s="19" t="s">
        <v>48</v>
      </c>
      <c r="K4803" s="19" t="s">
        <v>2138</v>
      </c>
      <c r="L4803" s="19" t="s">
        <v>70</v>
      </c>
      <c r="M4803" s="24">
        <v>0</v>
      </c>
      <c r="N4803" s="59"/>
    </row>
    <row r="4804" spans="1:14" x14ac:dyDescent="0.2">
      <c r="A4804" t="s">
        <v>10787</v>
      </c>
      <c r="B4804" s="63">
        <v>1372</v>
      </c>
      <c r="C4804" s="63">
        <v>1117478</v>
      </c>
      <c r="D4804" s="63" t="s">
        <v>7016</v>
      </c>
      <c r="E4804">
        <v>651372</v>
      </c>
      <c r="F4804" t="s">
        <v>1806</v>
      </c>
      <c r="G4804" s="63" t="s">
        <v>32</v>
      </c>
      <c r="H4804" s="64">
        <v>28</v>
      </c>
      <c r="I4804" s="19" t="s">
        <v>51</v>
      </c>
      <c r="J4804" s="19" t="s">
        <v>48</v>
      </c>
      <c r="K4804" s="19" t="s">
        <v>2101</v>
      </c>
      <c r="L4804" s="19" t="s">
        <v>70</v>
      </c>
      <c r="M4804" s="24">
        <v>800</v>
      </c>
      <c r="N4804" s="59"/>
    </row>
    <row r="4805" spans="1:14" x14ac:dyDescent="0.2">
      <c r="A4805" t="s">
        <v>10788</v>
      </c>
      <c r="B4805" s="63">
        <v>1372</v>
      </c>
      <c r="C4805" s="63">
        <v>1176261</v>
      </c>
      <c r="D4805" s="63" t="s">
        <v>7017</v>
      </c>
      <c r="E4805">
        <v>651372</v>
      </c>
      <c r="F4805" t="s">
        <v>1806</v>
      </c>
      <c r="G4805" s="63" t="s">
        <v>49</v>
      </c>
      <c r="H4805" s="64">
        <v>27</v>
      </c>
      <c r="I4805" s="19" t="s">
        <v>51</v>
      </c>
      <c r="J4805" s="19" t="s">
        <v>48</v>
      </c>
      <c r="K4805" s="19" t="s">
        <v>2101</v>
      </c>
      <c r="L4805" s="19" t="s">
        <v>70</v>
      </c>
      <c r="M4805" s="24">
        <v>500</v>
      </c>
      <c r="N4805" s="59"/>
    </row>
    <row r="4806" spans="1:14" x14ac:dyDescent="0.2">
      <c r="A4806" t="s">
        <v>10785</v>
      </c>
      <c r="B4806" s="63">
        <v>1372</v>
      </c>
      <c r="C4806" s="63">
        <v>1205083</v>
      </c>
      <c r="D4806" s="63" t="s">
        <v>7018</v>
      </c>
      <c r="E4806">
        <v>651372</v>
      </c>
      <c r="F4806" t="s">
        <v>1806</v>
      </c>
      <c r="G4806" s="63" t="s">
        <v>80</v>
      </c>
      <c r="H4806" s="64">
        <v>28</v>
      </c>
      <c r="I4806" s="19" t="s">
        <v>51</v>
      </c>
      <c r="J4806" s="19" t="s">
        <v>48</v>
      </c>
      <c r="K4806" s="19" t="s">
        <v>2101</v>
      </c>
      <c r="L4806" s="19" t="s">
        <v>70</v>
      </c>
      <c r="M4806" s="24">
        <v>300</v>
      </c>
      <c r="N4806" s="59"/>
    </row>
    <row r="4807" spans="1:14" x14ac:dyDescent="0.2">
      <c r="A4807" t="s">
        <v>10785</v>
      </c>
      <c r="B4807" s="63">
        <v>1372</v>
      </c>
      <c r="C4807" s="63">
        <v>1209096</v>
      </c>
      <c r="D4807" s="63" t="s">
        <v>7019</v>
      </c>
      <c r="E4807">
        <v>651372</v>
      </c>
      <c r="F4807" t="s">
        <v>1806</v>
      </c>
      <c r="G4807" s="63" t="s">
        <v>80</v>
      </c>
      <c r="H4807" s="64">
        <v>28</v>
      </c>
      <c r="I4807" s="19" t="s">
        <v>51</v>
      </c>
      <c r="J4807" s="19" t="s">
        <v>48</v>
      </c>
      <c r="K4807" s="19" t="s">
        <v>2101</v>
      </c>
      <c r="L4807" s="19" t="s">
        <v>70</v>
      </c>
      <c r="M4807" s="24">
        <v>300</v>
      </c>
      <c r="N4807" s="59"/>
    </row>
    <row r="4808" spans="1:14" x14ac:dyDescent="0.2">
      <c r="A4808" t="s">
        <v>10785</v>
      </c>
      <c r="B4808" s="63">
        <v>1372</v>
      </c>
      <c r="C4808" s="63">
        <v>1210287</v>
      </c>
      <c r="D4808" s="63" t="s">
        <v>7020</v>
      </c>
      <c r="E4808">
        <v>651372</v>
      </c>
      <c r="F4808" t="s">
        <v>1806</v>
      </c>
      <c r="G4808" s="63" t="s">
        <v>80</v>
      </c>
      <c r="H4808" s="64">
        <v>25</v>
      </c>
      <c r="I4808" s="19" t="s">
        <v>51</v>
      </c>
      <c r="J4808" s="19" t="s">
        <v>48</v>
      </c>
      <c r="K4808" s="19" t="s">
        <v>2101</v>
      </c>
      <c r="L4808" s="19" t="s">
        <v>70</v>
      </c>
      <c r="M4808" s="24">
        <v>300</v>
      </c>
      <c r="N4808" s="59"/>
    </row>
    <row r="4809" spans="1:14" x14ac:dyDescent="0.2">
      <c r="A4809" t="s">
        <v>10795</v>
      </c>
      <c r="B4809" s="63">
        <v>1373</v>
      </c>
      <c r="C4809" s="63">
        <v>1188380</v>
      </c>
      <c r="D4809" s="63" t="s">
        <v>7021</v>
      </c>
      <c r="E4809">
        <v>651373</v>
      </c>
      <c r="F4809" t="s">
        <v>1864</v>
      </c>
      <c r="G4809" s="63" t="s">
        <v>80</v>
      </c>
      <c r="H4809" s="64">
        <v>27</v>
      </c>
      <c r="I4809" s="19" t="s">
        <v>51</v>
      </c>
      <c r="J4809" s="19" t="s">
        <v>5</v>
      </c>
      <c r="K4809" s="19" t="s">
        <v>2198</v>
      </c>
      <c r="L4809" s="19" t="s">
        <v>30</v>
      </c>
      <c r="M4809" s="24">
        <v>0</v>
      </c>
      <c r="N4809" s="59"/>
    </row>
    <row r="4810" spans="1:14" x14ac:dyDescent="0.2">
      <c r="A4810" t="s">
        <v>10782</v>
      </c>
      <c r="B4810" s="63">
        <v>1375</v>
      </c>
      <c r="C4810" s="63">
        <v>1080874</v>
      </c>
      <c r="D4810" s="63" t="s">
        <v>7022</v>
      </c>
      <c r="E4810">
        <v>651375</v>
      </c>
      <c r="F4810" t="s">
        <v>1767</v>
      </c>
      <c r="G4810" s="63" t="s">
        <v>103</v>
      </c>
      <c r="H4810" s="64">
        <v>26</v>
      </c>
      <c r="I4810" s="19" t="s">
        <v>51</v>
      </c>
      <c r="J4810" s="19" t="s">
        <v>47</v>
      </c>
      <c r="K4810" s="19" t="s">
        <v>2210</v>
      </c>
      <c r="L4810" s="19" t="s">
        <v>78</v>
      </c>
      <c r="M4810" s="24">
        <v>7000</v>
      </c>
      <c r="N4810" s="59"/>
    </row>
    <row r="4811" spans="1:14" x14ac:dyDescent="0.2">
      <c r="A4811" t="s">
        <v>10783</v>
      </c>
      <c r="B4811" s="63">
        <v>1375</v>
      </c>
      <c r="C4811" s="63">
        <v>1114751</v>
      </c>
      <c r="D4811" s="63" t="s">
        <v>7023</v>
      </c>
      <c r="E4811">
        <v>651375</v>
      </c>
      <c r="F4811" t="s">
        <v>1767</v>
      </c>
      <c r="G4811" s="63" t="s">
        <v>80</v>
      </c>
      <c r="H4811" s="64">
        <v>28</v>
      </c>
      <c r="I4811" s="19" t="s">
        <v>51</v>
      </c>
      <c r="J4811" s="19" t="s">
        <v>47</v>
      </c>
      <c r="K4811" s="19" t="s">
        <v>2210</v>
      </c>
      <c r="L4811" s="19" t="s">
        <v>78</v>
      </c>
      <c r="M4811" s="24">
        <v>1600</v>
      </c>
      <c r="N4811" s="59"/>
    </row>
    <row r="4812" spans="1:14" x14ac:dyDescent="0.2">
      <c r="A4812" t="s">
        <v>10784</v>
      </c>
      <c r="B4812" s="63">
        <v>1375</v>
      </c>
      <c r="C4812" s="63">
        <v>1114752</v>
      </c>
      <c r="D4812" s="63" t="s">
        <v>7024</v>
      </c>
      <c r="E4812">
        <v>651375</v>
      </c>
      <c r="F4812" t="s">
        <v>1767</v>
      </c>
      <c r="G4812" s="63" t="s">
        <v>32</v>
      </c>
      <c r="H4812" s="64">
        <v>28</v>
      </c>
      <c r="I4812" s="19" t="s">
        <v>51</v>
      </c>
      <c r="J4812" s="19" t="s">
        <v>47</v>
      </c>
      <c r="K4812" s="19" t="s">
        <v>2210</v>
      </c>
      <c r="L4812" s="19" t="s">
        <v>78</v>
      </c>
      <c r="M4812" s="24">
        <v>4100</v>
      </c>
      <c r="N4812" s="59"/>
    </row>
    <row r="4813" spans="1:14" x14ac:dyDescent="0.2">
      <c r="A4813" t="s">
        <v>10783</v>
      </c>
      <c r="B4813" s="63">
        <v>1375</v>
      </c>
      <c r="C4813" s="63">
        <v>1122003</v>
      </c>
      <c r="D4813" s="63" t="s">
        <v>7025</v>
      </c>
      <c r="E4813">
        <v>651375</v>
      </c>
      <c r="F4813" t="s">
        <v>1767</v>
      </c>
      <c r="G4813" s="63" t="s">
        <v>80</v>
      </c>
      <c r="H4813" s="64">
        <v>28</v>
      </c>
      <c r="I4813" s="19" t="s">
        <v>51</v>
      </c>
      <c r="J4813" s="19" t="s">
        <v>47</v>
      </c>
      <c r="K4813" s="19" t="s">
        <v>2210</v>
      </c>
      <c r="L4813" s="19" t="s">
        <v>78</v>
      </c>
      <c r="M4813" s="24">
        <v>1600</v>
      </c>
      <c r="N4813" s="59"/>
    </row>
    <row r="4814" spans="1:14" x14ac:dyDescent="0.2">
      <c r="A4814" t="s">
        <v>10793</v>
      </c>
      <c r="B4814" s="63">
        <v>1375</v>
      </c>
      <c r="C4814" s="63">
        <v>1132041</v>
      </c>
      <c r="D4814" s="63" t="s">
        <v>7026</v>
      </c>
      <c r="E4814">
        <v>651375</v>
      </c>
      <c r="F4814" t="s">
        <v>1767</v>
      </c>
      <c r="G4814" s="63" t="s">
        <v>49</v>
      </c>
      <c r="H4814" s="64">
        <v>27</v>
      </c>
      <c r="I4814" s="19" t="s">
        <v>51</v>
      </c>
      <c r="J4814" s="19" t="s">
        <v>47</v>
      </c>
      <c r="K4814" s="19" t="s">
        <v>2210</v>
      </c>
      <c r="L4814" s="19" t="s">
        <v>78</v>
      </c>
      <c r="M4814" s="24">
        <v>3000</v>
      </c>
      <c r="N4814" s="59"/>
    </row>
    <row r="4815" spans="1:14" x14ac:dyDescent="0.2">
      <c r="A4815" t="s">
        <v>10783</v>
      </c>
      <c r="B4815" s="63">
        <v>1375</v>
      </c>
      <c r="C4815" s="63">
        <v>1169412</v>
      </c>
      <c r="D4815" s="63" t="s">
        <v>7027</v>
      </c>
      <c r="E4815">
        <v>651375</v>
      </c>
      <c r="F4815" t="s">
        <v>1767</v>
      </c>
      <c r="G4815" s="63" t="s">
        <v>80</v>
      </c>
      <c r="H4815" s="64">
        <v>28</v>
      </c>
      <c r="I4815" s="19" t="s">
        <v>51</v>
      </c>
      <c r="J4815" s="19" t="s">
        <v>47</v>
      </c>
      <c r="K4815" s="19" t="s">
        <v>2210</v>
      </c>
      <c r="L4815" s="19" t="s">
        <v>78</v>
      </c>
      <c r="M4815" s="24">
        <v>1600</v>
      </c>
      <c r="N4815" s="59"/>
    </row>
    <row r="4816" spans="1:14" x14ac:dyDescent="0.2">
      <c r="A4816" t="s">
        <v>10783</v>
      </c>
      <c r="B4816" s="63">
        <v>1375</v>
      </c>
      <c r="C4816" s="63">
        <v>1191810</v>
      </c>
      <c r="D4816" s="63" t="s">
        <v>7028</v>
      </c>
      <c r="E4816">
        <v>651375</v>
      </c>
      <c r="F4816" t="s">
        <v>1767</v>
      </c>
      <c r="G4816" s="63" t="s">
        <v>80</v>
      </c>
      <c r="H4816" s="64">
        <v>28</v>
      </c>
      <c r="I4816" s="19" t="s">
        <v>51</v>
      </c>
      <c r="J4816" s="19" t="s">
        <v>47</v>
      </c>
      <c r="K4816" s="19" t="s">
        <v>2210</v>
      </c>
      <c r="L4816" s="19" t="s">
        <v>78</v>
      </c>
      <c r="M4816" s="24">
        <v>1600</v>
      </c>
      <c r="N4816" s="59"/>
    </row>
    <row r="4817" spans="1:14" x14ac:dyDescent="0.2">
      <c r="A4817" t="s">
        <v>10783</v>
      </c>
      <c r="B4817" s="63">
        <v>1375</v>
      </c>
      <c r="C4817" s="63">
        <v>1191816</v>
      </c>
      <c r="D4817" s="63" t="s">
        <v>7029</v>
      </c>
      <c r="E4817">
        <v>651375</v>
      </c>
      <c r="F4817" t="s">
        <v>1767</v>
      </c>
      <c r="G4817" s="63" t="s">
        <v>80</v>
      </c>
      <c r="H4817" s="64">
        <v>28</v>
      </c>
      <c r="I4817" s="19" t="s">
        <v>51</v>
      </c>
      <c r="J4817" s="19" t="s">
        <v>47</v>
      </c>
      <c r="K4817" s="19" t="s">
        <v>2210</v>
      </c>
      <c r="L4817" s="19" t="s">
        <v>78</v>
      </c>
      <c r="M4817" s="24">
        <v>1600</v>
      </c>
      <c r="N4817" s="59"/>
    </row>
    <row r="4818" spans="1:14" x14ac:dyDescent="0.2">
      <c r="A4818" t="s">
        <v>10783</v>
      </c>
      <c r="B4818" s="63">
        <v>1375</v>
      </c>
      <c r="C4818" s="63">
        <v>1201960</v>
      </c>
      <c r="D4818" s="63" t="s">
        <v>7030</v>
      </c>
      <c r="E4818">
        <v>651375</v>
      </c>
      <c r="F4818" t="s">
        <v>1767</v>
      </c>
      <c r="G4818" s="63" t="s">
        <v>80</v>
      </c>
      <c r="H4818" s="64">
        <v>27</v>
      </c>
      <c r="I4818" s="19" t="s">
        <v>51</v>
      </c>
      <c r="J4818" s="19" t="s">
        <v>47</v>
      </c>
      <c r="K4818" s="19" t="s">
        <v>2210</v>
      </c>
      <c r="L4818" s="19" t="s">
        <v>78</v>
      </c>
      <c r="M4818" s="24">
        <v>1600</v>
      </c>
      <c r="N4818" s="59"/>
    </row>
    <row r="4819" spans="1:14" x14ac:dyDescent="0.2">
      <c r="A4819" t="s">
        <v>10785</v>
      </c>
      <c r="B4819" s="63">
        <v>1377</v>
      </c>
      <c r="C4819" s="63">
        <v>1139600</v>
      </c>
      <c r="D4819" s="63" t="s">
        <v>7031</v>
      </c>
      <c r="E4819">
        <v>651377</v>
      </c>
      <c r="F4819" t="s">
        <v>1780</v>
      </c>
      <c r="G4819" s="63" t="s">
        <v>80</v>
      </c>
      <c r="H4819" s="64">
        <v>25</v>
      </c>
      <c r="I4819" s="19" t="s">
        <v>51</v>
      </c>
      <c r="J4819" s="19" t="s">
        <v>72</v>
      </c>
      <c r="K4819" s="19" t="s">
        <v>2160</v>
      </c>
      <c r="L4819" s="19" t="s">
        <v>70</v>
      </c>
      <c r="M4819" s="24">
        <v>300</v>
      </c>
      <c r="N4819" s="59"/>
    </row>
    <row r="4820" spans="1:14" x14ac:dyDescent="0.2">
      <c r="A4820" t="s">
        <v>10788</v>
      </c>
      <c r="B4820" s="63">
        <v>1377</v>
      </c>
      <c r="C4820" s="63">
        <v>1148550</v>
      </c>
      <c r="D4820" s="63" t="s">
        <v>7032</v>
      </c>
      <c r="E4820">
        <v>651377</v>
      </c>
      <c r="F4820" t="s">
        <v>1780</v>
      </c>
      <c r="G4820" s="63" t="s">
        <v>49</v>
      </c>
      <c r="H4820" s="64">
        <v>27</v>
      </c>
      <c r="I4820" s="19" t="s">
        <v>51</v>
      </c>
      <c r="J4820" s="19" t="s">
        <v>72</v>
      </c>
      <c r="K4820" s="19" t="s">
        <v>2160</v>
      </c>
      <c r="L4820" s="19" t="s">
        <v>70</v>
      </c>
      <c r="M4820" s="24">
        <v>500</v>
      </c>
      <c r="N4820" s="59"/>
    </row>
    <row r="4821" spans="1:14" x14ac:dyDescent="0.2">
      <c r="A4821" t="s">
        <v>10785</v>
      </c>
      <c r="B4821" s="63">
        <v>1377</v>
      </c>
      <c r="C4821" s="63">
        <v>1175041</v>
      </c>
      <c r="D4821" s="63" t="s">
        <v>7033</v>
      </c>
      <c r="E4821">
        <v>651377</v>
      </c>
      <c r="F4821" t="s">
        <v>1780</v>
      </c>
      <c r="G4821" s="63" t="s">
        <v>80</v>
      </c>
      <c r="H4821" s="64">
        <v>27</v>
      </c>
      <c r="I4821" s="19" t="s">
        <v>51</v>
      </c>
      <c r="J4821" s="19" t="s">
        <v>72</v>
      </c>
      <c r="K4821" s="19" t="s">
        <v>2160</v>
      </c>
      <c r="L4821" s="19" t="s">
        <v>70</v>
      </c>
      <c r="M4821" s="24">
        <v>300</v>
      </c>
      <c r="N4821" s="59"/>
    </row>
    <row r="4822" spans="1:14" x14ac:dyDescent="0.2">
      <c r="A4822" t="s">
        <v>10785</v>
      </c>
      <c r="B4822" s="63">
        <v>1377</v>
      </c>
      <c r="C4822" s="63">
        <v>1178348</v>
      </c>
      <c r="D4822" s="63" t="s">
        <v>7034</v>
      </c>
      <c r="E4822">
        <v>651377</v>
      </c>
      <c r="F4822" t="s">
        <v>1780</v>
      </c>
      <c r="G4822" s="63" t="s">
        <v>80</v>
      </c>
      <c r="H4822" s="64">
        <v>27</v>
      </c>
      <c r="I4822" s="19" t="s">
        <v>51</v>
      </c>
      <c r="J4822" s="19" t="s">
        <v>72</v>
      </c>
      <c r="K4822" s="19" t="s">
        <v>2160</v>
      </c>
      <c r="L4822" s="19" t="s">
        <v>70</v>
      </c>
      <c r="M4822" s="24">
        <v>300</v>
      </c>
      <c r="N4822" s="59"/>
    </row>
    <row r="4823" spans="1:14" x14ac:dyDescent="0.2">
      <c r="A4823" t="s">
        <v>10785</v>
      </c>
      <c r="B4823" s="63">
        <v>1377</v>
      </c>
      <c r="C4823" s="63">
        <v>1201595</v>
      </c>
      <c r="D4823" s="63" t="s">
        <v>7035</v>
      </c>
      <c r="E4823">
        <v>651377</v>
      </c>
      <c r="F4823" t="s">
        <v>1780</v>
      </c>
      <c r="G4823" s="63" t="s">
        <v>80</v>
      </c>
      <c r="H4823" s="64">
        <v>27</v>
      </c>
      <c r="I4823" s="19" t="s">
        <v>51</v>
      </c>
      <c r="J4823" s="19" t="s">
        <v>72</v>
      </c>
      <c r="K4823" s="19" t="s">
        <v>2160</v>
      </c>
      <c r="L4823" s="19" t="s">
        <v>70</v>
      </c>
      <c r="M4823" s="24">
        <v>300</v>
      </c>
      <c r="N4823" s="59"/>
    </row>
    <row r="4824" spans="1:14" x14ac:dyDescent="0.2">
      <c r="A4824" t="s">
        <v>10794</v>
      </c>
      <c r="B4824" s="63">
        <v>1378</v>
      </c>
      <c r="C4824" s="63">
        <v>1129853</v>
      </c>
      <c r="D4824" s="63" t="s">
        <v>7036</v>
      </c>
      <c r="E4824">
        <v>651378</v>
      </c>
      <c r="F4824" t="s">
        <v>1762</v>
      </c>
      <c r="G4824" s="63" t="s">
        <v>32</v>
      </c>
      <c r="H4824" s="64">
        <v>25</v>
      </c>
      <c r="I4824" s="19" t="s">
        <v>51</v>
      </c>
      <c r="J4824" s="19" t="s">
        <v>30</v>
      </c>
      <c r="K4824" s="19" t="s">
        <v>2055</v>
      </c>
      <c r="L4824" s="19" t="s">
        <v>30</v>
      </c>
      <c r="M4824" s="24">
        <v>0</v>
      </c>
      <c r="N4824" s="59"/>
    </row>
    <row r="4825" spans="1:14" x14ac:dyDescent="0.2">
      <c r="A4825" t="s">
        <v>10796</v>
      </c>
      <c r="B4825" s="63">
        <v>1378</v>
      </c>
      <c r="C4825" s="63">
        <v>1191872</v>
      </c>
      <c r="D4825" s="63" t="s">
        <v>7037</v>
      </c>
      <c r="E4825">
        <v>651378</v>
      </c>
      <c r="F4825" t="s">
        <v>1762</v>
      </c>
      <c r="G4825" s="63" t="s">
        <v>49</v>
      </c>
      <c r="H4825" s="64">
        <v>27</v>
      </c>
      <c r="I4825" s="19" t="s">
        <v>51</v>
      </c>
      <c r="J4825" s="19" t="s">
        <v>30</v>
      </c>
      <c r="K4825" s="19" t="s">
        <v>2055</v>
      </c>
      <c r="L4825" s="19" t="s">
        <v>30</v>
      </c>
      <c r="M4825" s="24">
        <v>0</v>
      </c>
      <c r="N4825" s="59"/>
    </row>
    <row r="4826" spans="1:14" x14ac:dyDescent="0.2">
      <c r="A4826" t="s">
        <v>10795</v>
      </c>
      <c r="B4826" s="63">
        <v>1378</v>
      </c>
      <c r="C4826" s="63">
        <v>1195393</v>
      </c>
      <c r="D4826" s="63" t="s">
        <v>7038</v>
      </c>
      <c r="E4826">
        <v>651378</v>
      </c>
      <c r="F4826" t="s">
        <v>1762</v>
      </c>
      <c r="G4826" s="63" t="s">
        <v>80</v>
      </c>
      <c r="H4826" s="64">
        <v>27</v>
      </c>
      <c r="I4826" s="19" t="s">
        <v>51</v>
      </c>
      <c r="J4826" s="19" t="s">
        <v>30</v>
      </c>
      <c r="K4826" s="19" t="s">
        <v>2055</v>
      </c>
      <c r="L4826" s="19" t="s">
        <v>30</v>
      </c>
      <c r="M4826" s="24">
        <v>0</v>
      </c>
      <c r="N4826" s="59"/>
    </row>
    <row r="4827" spans="1:14" x14ac:dyDescent="0.2">
      <c r="A4827" t="s">
        <v>10795</v>
      </c>
      <c r="B4827" s="63">
        <v>1378</v>
      </c>
      <c r="C4827" s="63">
        <v>1198784</v>
      </c>
      <c r="D4827" s="63" t="s">
        <v>7039</v>
      </c>
      <c r="E4827">
        <v>651378</v>
      </c>
      <c r="F4827" t="s">
        <v>1762</v>
      </c>
      <c r="G4827" s="63" t="s">
        <v>80</v>
      </c>
      <c r="H4827" s="64">
        <v>28</v>
      </c>
      <c r="I4827" s="19" t="s">
        <v>51</v>
      </c>
      <c r="J4827" s="19" t="s">
        <v>30</v>
      </c>
      <c r="K4827" s="19" t="s">
        <v>2055</v>
      </c>
      <c r="L4827" s="19" t="s">
        <v>30</v>
      </c>
      <c r="M4827" s="24">
        <v>0</v>
      </c>
      <c r="N4827" s="59"/>
    </row>
    <row r="4828" spans="1:14" x14ac:dyDescent="0.2">
      <c r="A4828" t="s">
        <v>10788</v>
      </c>
      <c r="B4828" s="63">
        <v>1379</v>
      </c>
      <c r="C4828" s="63">
        <v>983159</v>
      </c>
      <c r="D4828" s="63" t="s">
        <v>7040</v>
      </c>
      <c r="E4828">
        <v>651379</v>
      </c>
      <c r="F4828" t="s">
        <v>1764</v>
      </c>
      <c r="G4828" s="63" t="s">
        <v>49</v>
      </c>
      <c r="H4828" s="64">
        <v>28</v>
      </c>
      <c r="I4828" s="19" t="s">
        <v>51</v>
      </c>
      <c r="J4828" s="19" t="s">
        <v>45</v>
      </c>
      <c r="K4828" s="19" t="s">
        <v>2124</v>
      </c>
      <c r="L4828" s="19" t="s">
        <v>70</v>
      </c>
      <c r="M4828" s="24">
        <v>500</v>
      </c>
      <c r="N4828" s="59"/>
    </row>
    <row r="4829" spans="1:14" x14ac:dyDescent="0.2">
      <c r="A4829" t="s">
        <v>10785</v>
      </c>
      <c r="B4829" s="63">
        <v>1379</v>
      </c>
      <c r="C4829" s="63">
        <v>1127055</v>
      </c>
      <c r="D4829" s="63" t="s">
        <v>7041</v>
      </c>
      <c r="E4829">
        <v>651379</v>
      </c>
      <c r="F4829" t="s">
        <v>1764</v>
      </c>
      <c r="G4829" s="63" t="s">
        <v>80</v>
      </c>
      <c r="H4829" s="64">
        <v>26</v>
      </c>
      <c r="I4829" s="19" t="s">
        <v>51</v>
      </c>
      <c r="J4829" s="19" t="s">
        <v>45</v>
      </c>
      <c r="K4829" s="19" t="s">
        <v>2124</v>
      </c>
      <c r="L4829" s="19" t="s">
        <v>70</v>
      </c>
      <c r="M4829" s="24">
        <v>300</v>
      </c>
      <c r="N4829" s="59"/>
    </row>
    <row r="4830" spans="1:14" x14ac:dyDescent="0.2">
      <c r="A4830" t="s">
        <v>10785</v>
      </c>
      <c r="B4830" s="63">
        <v>1379</v>
      </c>
      <c r="C4830" s="63">
        <v>1129712</v>
      </c>
      <c r="D4830" s="63" t="s">
        <v>7042</v>
      </c>
      <c r="E4830">
        <v>651379</v>
      </c>
      <c r="F4830" t="s">
        <v>1764</v>
      </c>
      <c r="G4830" s="63" t="s">
        <v>80</v>
      </c>
      <c r="H4830" s="64">
        <v>28</v>
      </c>
      <c r="I4830" s="19" t="s">
        <v>51</v>
      </c>
      <c r="J4830" s="19" t="s">
        <v>45</v>
      </c>
      <c r="K4830" s="19" t="s">
        <v>2124</v>
      </c>
      <c r="L4830" s="19" t="s">
        <v>70</v>
      </c>
      <c r="M4830" s="24">
        <v>300</v>
      </c>
      <c r="N4830" s="59"/>
    </row>
    <row r="4831" spans="1:14" x14ac:dyDescent="0.2">
      <c r="A4831" t="s">
        <v>10785</v>
      </c>
      <c r="B4831" s="63">
        <v>1379</v>
      </c>
      <c r="C4831" s="63">
        <v>1185603</v>
      </c>
      <c r="D4831" s="63" t="s">
        <v>7043</v>
      </c>
      <c r="E4831">
        <v>651379</v>
      </c>
      <c r="F4831" t="s">
        <v>1764</v>
      </c>
      <c r="G4831" s="63" t="s">
        <v>80</v>
      </c>
      <c r="H4831" s="64">
        <v>28</v>
      </c>
      <c r="I4831" s="19" t="s">
        <v>51</v>
      </c>
      <c r="J4831" s="19" t="s">
        <v>45</v>
      </c>
      <c r="K4831" s="19" t="s">
        <v>2124</v>
      </c>
      <c r="L4831" s="19" t="s">
        <v>70</v>
      </c>
      <c r="M4831" s="24">
        <v>300</v>
      </c>
      <c r="N4831" s="59"/>
    </row>
    <row r="4832" spans="1:14" x14ac:dyDescent="0.2">
      <c r="A4832" t="s">
        <v>10787</v>
      </c>
      <c r="B4832" s="63">
        <v>1379</v>
      </c>
      <c r="C4832" s="63">
        <v>1193031</v>
      </c>
      <c r="D4832" s="63" t="s">
        <v>7044</v>
      </c>
      <c r="E4832">
        <v>651379</v>
      </c>
      <c r="F4832" t="s">
        <v>1764</v>
      </c>
      <c r="G4832" s="63" t="s">
        <v>32</v>
      </c>
      <c r="H4832" s="64">
        <v>28</v>
      </c>
      <c r="I4832" s="19" t="s">
        <v>51</v>
      </c>
      <c r="J4832" s="19" t="s">
        <v>45</v>
      </c>
      <c r="K4832" s="19" t="s">
        <v>2124</v>
      </c>
      <c r="L4832" s="19" t="s">
        <v>70</v>
      </c>
      <c r="M4832" s="24">
        <v>800</v>
      </c>
      <c r="N4832" s="59"/>
    </row>
    <row r="4833" spans="1:14" x14ac:dyDescent="0.2">
      <c r="A4833" t="s">
        <v>10785</v>
      </c>
      <c r="B4833" s="63">
        <v>1380</v>
      </c>
      <c r="C4833" s="63">
        <v>1172213</v>
      </c>
      <c r="D4833" s="63" t="s">
        <v>7045</v>
      </c>
      <c r="E4833">
        <v>651380</v>
      </c>
      <c r="F4833" t="s">
        <v>1798</v>
      </c>
      <c r="G4833" s="63" t="s">
        <v>80</v>
      </c>
      <c r="H4833" s="64">
        <v>28</v>
      </c>
      <c r="I4833" s="19" t="s">
        <v>51</v>
      </c>
      <c r="J4833" s="19" t="s">
        <v>2</v>
      </c>
      <c r="K4833" s="19" t="s">
        <v>842</v>
      </c>
      <c r="L4833" s="19" t="s">
        <v>70</v>
      </c>
      <c r="M4833" s="24">
        <v>0</v>
      </c>
      <c r="N4833" s="59"/>
    </row>
    <row r="4834" spans="1:14" x14ac:dyDescent="0.2">
      <c r="A4834" t="s">
        <v>10785</v>
      </c>
      <c r="B4834" s="63">
        <v>1380</v>
      </c>
      <c r="C4834" s="63">
        <v>1172812</v>
      </c>
      <c r="D4834" s="63" t="s">
        <v>7046</v>
      </c>
      <c r="E4834">
        <v>651380</v>
      </c>
      <c r="F4834" t="s">
        <v>1798</v>
      </c>
      <c r="G4834" s="63" t="s">
        <v>80</v>
      </c>
      <c r="H4834" s="64">
        <v>28</v>
      </c>
      <c r="I4834" s="19" t="s">
        <v>51</v>
      </c>
      <c r="J4834" s="19" t="s">
        <v>2</v>
      </c>
      <c r="K4834" s="19" t="s">
        <v>842</v>
      </c>
      <c r="L4834" s="19" t="s">
        <v>70</v>
      </c>
      <c r="M4834" s="24">
        <v>0</v>
      </c>
      <c r="N4834" s="59"/>
    </row>
    <row r="4835" spans="1:14" x14ac:dyDescent="0.2">
      <c r="A4835" t="s">
        <v>10784</v>
      </c>
      <c r="B4835" s="63">
        <v>1381</v>
      </c>
      <c r="C4835" s="63">
        <v>1182686</v>
      </c>
      <c r="D4835" s="63" t="s">
        <v>7047</v>
      </c>
      <c r="E4835">
        <v>651381</v>
      </c>
      <c r="F4835" t="s">
        <v>1987</v>
      </c>
      <c r="G4835" s="63" t="s">
        <v>32</v>
      </c>
      <c r="H4835" s="64">
        <v>28</v>
      </c>
      <c r="I4835" s="19" t="s">
        <v>51</v>
      </c>
      <c r="J4835" s="19" t="s">
        <v>94</v>
      </c>
      <c r="K4835" s="19" t="s">
        <v>2208</v>
      </c>
      <c r="L4835" s="19" t="s">
        <v>78</v>
      </c>
      <c r="M4835" s="24">
        <v>3300</v>
      </c>
      <c r="N4835" s="59"/>
    </row>
    <row r="4836" spans="1:14" x14ac:dyDescent="0.2">
      <c r="A4836" t="s">
        <v>10783</v>
      </c>
      <c r="B4836" s="63">
        <v>1381</v>
      </c>
      <c r="C4836" s="63">
        <v>1204390</v>
      </c>
      <c r="D4836" s="63" t="s">
        <v>7048</v>
      </c>
      <c r="E4836">
        <v>651381</v>
      </c>
      <c r="F4836" t="s">
        <v>1987</v>
      </c>
      <c r="G4836" s="63" t="s">
        <v>80</v>
      </c>
      <c r="H4836" s="64">
        <v>28</v>
      </c>
      <c r="I4836" s="19" t="s">
        <v>51</v>
      </c>
      <c r="J4836" s="19" t="s">
        <v>94</v>
      </c>
      <c r="K4836" s="19" t="s">
        <v>2208</v>
      </c>
      <c r="L4836" s="19" t="s">
        <v>78</v>
      </c>
      <c r="M4836" s="24">
        <v>1300</v>
      </c>
      <c r="N4836" s="59"/>
    </row>
    <row r="4837" spans="1:14" x14ac:dyDescent="0.2">
      <c r="A4837" t="s">
        <v>10793</v>
      </c>
      <c r="B4837" s="63">
        <v>1382</v>
      </c>
      <c r="C4837" s="63">
        <v>1164077</v>
      </c>
      <c r="D4837" s="63" t="s">
        <v>7049</v>
      </c>
      <c r="E4837">
        <v>651382</v>
      </c>
      <c r="F4837" t="s">
        <v>1824</v>
      </c>
      <c r="G4837" s="63" t="s">
        <v>49</v>
      </c>
      <c r="H4837" s="64">
        <v>28</v>
      </c>
      <c r="I4837" s="19" t="s">
        <v>51</v>
      </c>
      <c r="J4837" s="19" t="s">
        <v>94</v>
      </c>
      <c r="K4837" s="19" t="s">
        <v>2208</v>
      </c>
      <c r="L4837" s="19" t="s">
        <v>78</v>
      </c>
      <c r="M4837" s="24">
        <v>500</v>
      </c>
      <c r="N4837" s="59"/>
    </row>
    <row r="4838" spans="1:14" x14ac:dyDescent="0.2">
      <c r="A4838" t="s">
        <v>10783</v>
      </c>
      <c r="B4838" s="63">
        <v>1382</v>
      </c>
      <c r="C4838" s="63">
        <v>1164083</v>
      </c>
      <c r="D4838" s="63" t="s">
        <v>7050</v>
      </c>
      <c r="E4838">
        <v>651382</v>
      </c>
      <c r="F4838" t="s">
        <v>1824</v>
      </c>
      <c r="G4838" s="63" t="s">
        <v>80</v>
      </c>
      <c r="H4838" s="64">
        <v>28</v>
      </c>
      <c r="I4838" s="19" t="s">
        <v>51</v>
      </c>
      <c r="J4838" s="19" t="s">
        <v>94</v>
      </c>
      <c r="K4838" s="19" t="s">
        <v>2208</v>
      </c>
      <c r="L4838" s="19" t="s">
        <v>78</v>
      </c>
      <c r="M4838" s="24">
        <v>300</v>
      </c>
      <c r="N4838" s="59"/>
    </row>
    <row r="4839" spans="1:14" x14ac:dyDescent="0.2">
      <c r="A4839" t="s">
        <v>10783</v>
      </c>
      <c r="B4839" s="63">
        <v>1382</v>
      </c>
      <c r="C4839" s="63">
        <v>1164097</v>
      </c>
      <c r="D4839" s="63" t="s">
        <v>7051</v>
      </c>
      <c r="E4839">
        <v>651382</v>
      </c>
      <c r="F4839" t="s">
        <v>1824</v>
      </c>
      <c r="G4839" s="63" t="s">
        <v>80</v>
      </c>
      <c r="H4839" s="64">
        <v>28</v>
      </c>
      <c r="I4839" s="19" t="s">
        <v>51</v>
      </c>
      <c r="J4839" s="19" t="s">
        <v>94</v>
      </c>
      <c r="K4839" s="19" t="s">
        <v>2208</v>
      </c>
      <c r="L4839" s="19" t="s">
        <v>78</v>
      </c>
      <c r="M4839" s="24">
        <v>300</v>
      </c>
      <c r="N4839" s="59"/>
    </row>
    <row r="4840" spans="1:14" x14ac:dyDescent="0.2">
      <c r="A4840" t="s">
        <v>10783</v>
      </c>
      <c r="B4840" s="63">
        <v>1382</v>
      </c>
      <c r="C4840" s="63">
        <v>1164398</v>
      </c>
      <c r="D4840" s="63" t="s">
        <v>7052</v>
      </c>
      <c r="E4840">
        <v>651382</v>
      </c>
      <c r="F4840" t="s">
        <v>1824</v>
      </c>
      <c r="G4840" s="63" t="s">
        <v>80</v>
      </c>
      <c r="H4840" s="64">
        <v>28</v>
      </c>
      <c r="I4840" s="19" t="s">
        <v>51</v>
      </c>
      <c r="J4840" s="19" t="s">
        <v>94</v>
      </c>
      <c r="K4840" s="19" t="s">
        <v>2208</v>
      </c>
      <c r="L4840" s="19" t="s">
        <v>78</v>
      </c>
      <c r="M4840" s="24">
        <v>300</v>
      </c>
      <c r="N4840" s="59"/>
    </row>
    <row r="4841" spans="1:14" x14ac:dyDescent="0.2">
      <c r="A4841" t="s">
        <v>10790</v>
      </c>
      <c r="B4841" s="63">
        <v>1383</v>
      </c>
      <c r="C4841" s="63">
        <v>1112275</v>
      </c>
      <c r="D4841" s="63" t="s">
        <v>7053</v>
      </c>
      <c r="E4841">
        <v>651383</v>
      </c>
      <c r="F4841" t="s">
        <v>1761</v>
      </c>
      <c r="G4841" s="63" t="s">
        <v>80</v>
      </c>
      <c r="H4841" s="64">
        <v>26</v>
      </c>
      <c r="I4841" s="19" t="s">
        <v>51</v>
      </c>
      <c r="J4841" s="19" t="s">
        <v>2035</v>
      </c>
      <c r="K4841" s="19" t="s">
        <v>535</v>
      </c>
      <c r="L4841" s="19" t="s">
        <v>96</v>
      </c>
      <c r="M4841" s="24">
        <v>300</v>
      </c>
      <c r="N4841" s="59"/>
    </row>
    <row r="4842" spans="1:14" x14ac:dyDescent="0.2">
      <c r="A4842" t="s">
        <v>10790</v>
      </c>
      <c r="B4842" s="63">
        <v>1383</v>
      </c>
      <c r="C4842" s="63">
        <v>1114759</v>
      </c>
      <c r="D4842" s="63" t="s">
        <v>7054</v>
      </c>
      <c r="E4842">
        <v>651383</v>
      </c>
      <c r="F4842" t="s">
        <v>1761</v>
      </c>
      <c r="G4842" s="63" t="s">
        <v>80</v>
      </c>
      <c r="H4842" s="64">
        <v>27</v>
      </c>
      <c r="I4842" s="19" t="s">
        <v>51</v>
      </c>
      <c r="J4842" s="19" t="s">
        <v>2035</v>
      </c>
      <c r="K4842" s="19" t="s">
        <v>535</v>
      </c>
      <c r="L4842" s="19" t="s">
        <v>96</v>
      </c>
      <c r="M4842" s="24">
        <v>300</v>
      </c>
      <c r="N4842" s="59"/>
    </row>
    <row r="4843" spans="1:14" x14ac:dyDescent="0.2">
      <c r="A4843" t="s">
        <v>10791</v>
      </c>
      <c r="B4843" s="63">
        <v>1383</v>
      </c>
      <c r="C4843" s="63">
        <v>1119222</v>
      </c>
      <c r="D4843" s="63" t="s">
        <v>7055</v>
      </c>
      <c r="E4843">
        <v>651383</v>
      </c>
      <c r="F4843" t="s">
        <v>1761</v>
      </c>
      <c r="G4843" s="63" t="s">
        <v>32</v>
      </c>
      <c r="H4843" s="64">
        <v>27</v>
      </c>
      <c r="I4843" s="19" t="s">
        <v>51</v>
      </c>
      <c r="J4843" s="19" t="s">
        <v>2035</v>
      </c>
      <c r="K4843" s="19" t="s">
        <v>535</v>
      </c>
      <c r="L4843" s="19" t="s">
        <v>96</v>
      </c>
      <c r="M4843" s="24">
        <v>800</v>
      </c>
      <c r="N4843" s="59"/>
    </row>
    <row r="4844" spans="1:14" x14ac:dyDescent="0.2">
      <c r="A4844" t="s">
        <v>10792</v>
      </c>
      <c r="B4844" s="63">
        <v>1383</v>
      </c>
      <c r="C4844" s="63">
        <v>1119970</v>
      </c>
      <c r="D4844" s="63" t="s">
        <v>7056</v>
      </c>
      <c r="E4844">
        <v>651383</v>
      </c>
      <c r="F4844" t="s">
        <v>1761</v>
      </c>
      <c r="G4844" s="63" t="s">
        <v>103</v>
      </c>
      <c r="H4844" s="64">
        <v>27</v>
      </c>
      <c r="I4844" s="19" t="s">
        <v>51</v>
      </c>
      <c r="J4844" s="19" t="s">
        <v>2035</v>
      </c>
      <c r="K4844" s="19" t="s">
        <v>535</v>
      </c>
      <c r="L4844" s="19" t="s">
        <v>96</v>
      </c>
      <c r="M4844" s="24">
        <v>1000</v>
      </c>
      <c r="N4844" s="59"/>
    </row>
    <row r="4845" spans="1:14" x14ac:dyDescent="0.2">
      <c r="A4845" t="s">
        <v>10786</v>
      </c>
      <c r="B4845" s="63">
        <v>1385</v>
      </c>
      <c r="C4845" s="63">
        <v>1137139</v>
      </c>
      <c r="D4845" s="63" t="s">
        <v>7057</v>
      </c>
      <c r="E4845">
        <v>651385</v>
      </c>
      <c r="F4845" t="s">
        <v>1800</v>
      </c>
      <c r="G4845" s="63" t="s">
        <v>103</v>
      </c>
      <c r="H4845" s="64">
        <v>26</v>
      </c>
      <c r="I4845" s="19" t="s">
        <v>51</v>
      </c>
      <c r="J4845" s="19" t="s">
        <v>72</v>
      </c>
      <c r="K4845" s="19" t="s">
        <v>2095</v>
      </c>
      <c r="L4845" s="19" t="s">
        <v>70</v>
      </c>
      <c r="M4845" s="24">
        <v>0</v>
      </c>
      <c r="N4845" s="59"/>
    </row>
    <row r="4846" spans="1:14" x14ac:dyDescent="0.2">
      <c r="A4846" t="s">
        <v>10787</v>
      </c>
      <c r="B4846" s="63">
        <v>1385</v>
      </c>
      <c r="C4846" s="63">
        <v>1159611</v>
      </c>
      <c r="D4846" s="63" t="s">
        <v>7058</v>
      </c>
      <c r="E4846">
        <v>651385</v>
      </c>
      <c r="F4846" t="s">
        <v>1800</v>
      </c>
      <c r="G4846" s="63" t="s">
        <v>32</v>
      </c>
      <c r="H4846" s="64">
        <v>28</v>
      </c>
      <c r="I4846" s="19" t="s">
        <v>51</v>
      </c>
      <c r="J4846" s="19" t="s">
        <v>72</v>
      </c>
      <c r="K4846" s="19" t="s">
        <v>2095</v>
      </c>
      <c r="L4846" s="19" t="s">
        <v>70</v>
      </c>
      <c r="M4846" s="24">
        <v>0</v>
      </c>
      <c r="N4846" s="59"/>
    </row>
    <row r="4847" spans="1:14" x14ac:dyDescent="0.2">
      <c r="A4847" t="s">
        <v>10785</v>
      </c>
      <c r="B4847" s="63">
        <v>1385</v>
      </c>
      <c r="C4847" s="63">
        <v>1163930</v>
      </c>
      <c r="D4847" s="63" t="s">
        <v>7059</v>
      </c>
      <c r="E4847">
        <v>651385</v>
      </c>
      <c r="F4847" t="s">
        <v>1800</v>
      </c>
      <c r="G4847" s="63" t="s">
        <v>80</v>
      </c>
      <c r="H4847" s="64">
        <v>27</v>
      </c>
      <c r="I4847" s="19" t="s">
        <v>51</v>
      </c>
      <c r="J4847" s="19" t="s">
        <v>72</v>
      </c>
      <c r="K4847" s="19" t="s">
        <v>2095</v>
      </c>
      <c r="L4847" s="19" t="s">
        <v>70</v>
      </c>
      <c r="M4847" s="24">
        <v>1000</v>
      </c>
      <c r="N4847" s="59"/>
    </row>
    <row r="4848" spans="1:14" x14ac:dyDescent="0.2">
      <c r="A4848" t="s">
        <v>10785</v>
      </c>
      <c r="B4848" s="63">
        <v>1385</v>
      </c>
      <c r="C4848" s="63">
        <v>1188791</v>
      </c>
      <c r="D4848" s="63" t="s">
        <v>7060</v>
      </c>
      <c r="E4848">
        <v>651385</v>
      </c>
      <c r="F4848" t="s">
        <v>1800</v>
      </c>
      <c r="G4848" s="63" t="s">
        <v>80</v>
      </c>
      <c r="H4848" s="64">
        <v>28</v>
      </c>
      <c r="I4848" s="19" t="s">
        <v>51</v>
      </c>
      <c r="J4848" s="19" t="s">
        <v>72</v>
      </c>
      <c r="K4848" s="19" t="s">
        <v>2095</v>
      </c>
      <c r="L4848" s="19" t="s">
        <v>70</v>
      </c>
      <c r="M4848" s="24">
        <v>1000</v>
      </c>
      <c r="N4848" s="59"/>
    </row>
    <row r="4849" spans="1:14" x14ac:dyDescent="0.2">
      <c r="A4849" t="s">
        <v>10785</v>
      </c>
      <c r="B4849" s="63">
        <v>1385</v>
      </c>
      <c r="C4849" s="63">
        <v>1196025</v>
      </c>
      <c r="D4849" s="63" t="s">
        <v>7061</v>
      </c>
      <c r="E4849">
        <v>651385</v>
      </c>
      <c r="F4849" t="s">
        <v>1800</v>
      </c>
      <c r="G4849" s="63" t="s">
        <v>80</v>
      </c>
      <c r="H4849" s="64">
        <v>28</v>
      </c>
      <c r="I4849" s="19" t="s">
        <v>51</v>
      </c>
      <c r="J4849" s="19" t="s">
        <v>72</v>
      </c>
      <c r="K4849" s="19" t="s">
        <v>2095</v>
      </c>
      <c r="L4849" s="19" t="s">
        <v>70</v>
      </c>
      <c r="M4849" s="24">
        <v>1000</v>
      </c>
      <c r="N4849" s="59"/>
    </row>
    <row r="4850" spans="1:14" x14ac:dyDescent="0.2">
      <c r="A4850" t="s">
        <v>10788</v>
      </c>
      <c r="B4850" s="63">
        <v>1385</v>
      </c>
      <c r="C4850" s="63">
        <v>1204827</v>
      </c>
      <c r="D4850" s="63" t="s">
        <v>7062</v>
      </c>
      <c r="E4850">
        <v>651385</v>
      </c>
      <c r="F4850" t="s">
        <v>1800</v>
      </c>
      <c r="G4850" s="63" t="s">
        <v>49</v>
      </c>
      <c r="H4850" s="64">
        <v>28</v>
      </c>
      <c r="I4850" s="19" t="s">
        <v>51</v>
      </c>
      <c r="J4850" s="19" t="s">
        <v>72</v>
      </c>
      <c r="K4850" s="19" t="s">
        <v>2095</v>
      </c>
      <c r="L4850" s="19" t="s">
        <v>70</v>
      </c>
      <c r="M4850" s="24">
        <v>0</v>
      </c>
      <c r="N4850" s="59"/>
    </row>
    <row r="4851" spans="1:14" x14ac:dyDescent="0.2">
      <c r="A4851" t="s">
        <v>10794</v>
      </c>
      <c r="B4851" s="63">
        <v>1386</v>
      </c>
      <c r="C4851" s="63">
        <v>1101265</v>
      </c>
      <c r="D4851" s="63" t="s">
        <v>7063</v>
      </c>
      <c r="E4851">
        <v>651386</v>
      </c>
      <c r="F4851" t="s">
        <v>1760</v>
      </c>
      <c r="G4851" s="63" t="s">
        <v>32</v>
      </c>
      <c r="H4851" s="64">
        <v>27</v>
      </c>
      <c r="I4851" s="19" t="s">
        <v>51</v>
      </c>
      <c r="J4851" s="19" t="s">
        <v>101</v>
      </c>
      <c r="K4851" s="19" t="s">
        <v>2089</v>
      </c>
      <c r="L4851" s="19" t="s">
        <v>30</v>
      </c>
      <c r="M4851" s="24">
        <v>3300</v>
      </c>
      <c r="N4851" s="59"/>
    </row>
    <row r="4852" spans="1:14" x14ac:dyDescent="0.2">
      <c r="A4852" t="s">
        <v>10799</v>
      </c>
      <c r="B4852" s="63">
        <v>1386</v>
      </c>
      <c r="C4852" s="63">
        <v>1130995</v>
      </c>
      <c r="D4852" s="63" t="s">
        <v>7064</v>
      </c>
      <c r="E4852">
        <v>651386</v>
      </c>
      <c r="F4852" t="s">
        <v>1760</v>
      </c>
      <c r="G4852" s="63" t="s">
        <v>103</v>
      </c>
      <c r="H4852" s="64">
        <v>27</v>
      </c>
      <c r="I4852" s="19" t="s">
        <v>51</v>
      </c>
      <c r="J4852" s="19" t="s">
        <v>101</v>
      </c>
      <c r="K4852" s="19" t="s">
        <v>2089</v>
      </c>
      <c r="L4852" s="19" t="s">
        <v>30</v>
      </c>
      <c r="M4852" s="24">
        <v>6000</v>
      </c>
      <c r="N4852" s="59"/>
    </row>
    <row r="4853" spans="1:14" x14ac:dyDescent="0.2">
      <c r="A4853" t="s">
        <v>10795</v>
      </c>
      <c r="B4853" s="63">
        <v>1386</v>
      </c>
      <c r="C4853" s="63">
        <v>1163158</v>
      </c>
      <c r="D4853" s="63" t="s">
        <v>7065</v>
      </c>
      <c r="E4853">
        <v>651386</v>
      </c>
      <c r="F4853" t="s">
        <v>1760</v>
      </c>
      <c r="G4853" s="63" t="s">
        <v>80</v>
      </c>
      <c r="H4853" s="64">
        <v>27</v>
      </c>
      <c r="I4853" s="19" t="s">
        <v>51</v>
      </c>
      <c r="J4853" s="19" t="s">
        <v>101</v>
      </c>
      <c r="K4853" s="19" t="s">
        <v>2089</v>
      </c>
      <c r="L4853" s="19" t="s">
        <v>30</v>
      </c>
      <c r="M4853" s="24">
        <v>1300</v>
      </c>
      <c r="N4853" s="59"/>
    </row>
    <row r="4854" spans="1:14" x14ac:dyDescent="0.2">
      <c r="A4854" t="s">
        <v>10795</v>
      </c>
      <c r="B4854" s="63">
        <v>1386</v>
      </c>
      <c r="C4854" s="63">
        <v>1166645</v>
      </c>
      <c r="D4854" s="63" t="s">
        <v>7066</v>
      </c>
      <c r="E4854">
        <v>651386</v>
      </c>
      <c r="F4854" t="s">
        <v>1760</v>
      </c>
      <c r="G4854" s="63" t="s">
        <v>80</v>
      </c>
      <c r="H4854" s="64">
        <v>27</v>
      </c>
      <c r="I4854" s="19" t="s">
        <v>51</v>
      </c>
      <c r="J4854" s="19" t="s">
        <v>101</v>
      </c>
      <c r="K4854" s="19" t="s">
        <v>2089</v>
      </c>
      <c r="L4854" s="19" t="s">
        <v>30</v>
      </c>
      <c r="M4854" s="24">
        <v>1300</v>
      </c>
      <c r="N4854" s="59"/>
    </row>
    <row r="4855" spans="1:14" x14ac:dyDescent="0.2">
      <c r="A4855" t="s">
        <v>10795</v>
      </c>
      <c r="B4855" s="63">
        <v>1386</v>
      </c>
      <c r="C4855" s="63">
        <v>1182734</v>
      </c>
      <c r="D4855" s="63" t="s">
        <v>7067</v>
      </c>
      <c r="E4855">
        <v>651386</v>
      </c>
      <c r="F4855" t="s">
        <v>1760</v>
      </c>
      <c r="G4855" s="63" t="s">
        <v>80</v>
      </c>
      <c r="H4855" s="64">
        <v>27</v>
      </c>
      <c r="I4855" s="19" t="s">
        <v>51</v>
      </c>
      <c r="J4855" s="19" t="s">
        <v>101</v>
      </c>
      <c r="K4855" s="19" t="s">
        <v>2089</v>
      </c>
      <c r="L4855" s="19" t="s">
        <v>30</v>
      </c>
      <c r="M4855" s="24">
        <v>1300</v>
      </c>
      <c r="N4855" s="59"/>
    </row>
    <row r="4856" spans="1:14" x14ac:dyDescent="0.2">
      <c r="A4856" t="s">
        <v>10795</v>
      </c>
      <c r="B4856" s="63">
        <v>1386</v>
      </c>
      <c r="C4856" s="63">
        <v>1187767</v>
      </c>
      <c r="D4856" s="63" t="s">
        <v>7068</v>
      </c>
      <c r="E4856">
        <v>651386</v>
      </c>
      <c r="F4856" t="s">
        <v>1760</v>
      </c>
      <c r="G4856" s="63" t="s">
        <v>80</v>
      </c>
      <c r="H4856" s="64">
        <v>27</v>
      </c>
      <c r="I4856" s="19" t="s">
        <v>51</v>
      </c>
      <c r="J4856" s="19" t="s">
        <v>101</v>
      </c>
      <c r="K4856" s="19" t="s">
        <v>2089</v>
      </c>
      <c r="L4856" s="19" t="s">
        <v>30</v>
      </c>
      <c r="M4856" s="24">
        <v>1300</v>
      </c>
      <c r="N4856" s="59"/>
    </row>
    <row r="4857" spans="1:14" x14ac:dyDescent="0.2">
      <c r="A4857" t="s">
        <v>10785</v>
      </c>
      <c r="B4857" s="63">
        <v>1387</v>
      </c>
      <c r="C4857" s="63">
        <v>1135150</v>
      </c>
      <c r="D4857" s="63" t="s">
        <v>7069</v>
      </c>
      <c r="E4857">
        <v>651387</v>
      </c>
      <c r="F4857" t="s">
        <v>1799</v>
      </c>
      <c r="G4857" s="63" t="s">
        <v>80</v>
      </c>
      <c r="H4857" s="64">
        <v>28</v>
      </c>
      <c r="I4857" s="19" t="s">
        <v>51</v>
      </c>
      <c r="J4857" s="19" t="s">
        <v>46</v>
      </c>
      <c r="K4857" s="19" t="s">
        <v>2173</v>
      </c>
      <c r="L4857" s="19" t="s">
        <v>70</v>
      </c>
      <c r="M4857" s="24">
        <v>600</v>
      </c>
      <c r="N4857" s="59"/>
    </row>
    <row r="4858" spans="1:14" x14ac:dyDescent="0.2">
      <c r="A4858" t="s">
        <v>10788</v>
      </c>
      <c r="B4858" s="63">
        <v>1387</v>
      </c>
      <c r="C4858" s="63">
        <v>1135169</v>
      </c>
      <c r="D4858" s="63" t="s">
        <v>7070</v>
      </c>
      <c r="E4858">
        <v>651387</v>
      </c>
      <c r="F4858" t="s">
        <v>1799</v>
      </c>
      <c r="G4858" s="63" t="s">
        <v>49</v>
      </c>
      <c r="H4858" s="64">
        <v>28</v>
      </c>
      <c r="I4858" s="19" t="s">
        <v>51</v>
      </c>
      <c r="J4858" s="19" t="s">
        <v>46</v>
      </c>
      <c r="K4858" s="19" t="s">
        <v>2173</v>
      </c>
      <c r="L4858" s="19" t="s">
        <v>70</v>
      </c>
      <c r="M4858" s="24">
        <v>1000</v>
      </c>
      <c r="N4858" s="59"/>
    </row>
    <row r="4859" spans="1:14" x14ac:dyDescent="0.2">
      <c r="A4859" t="s">
        <v>10785</v>
      </c>
      <c r="B4859" s="63">
        <v>1387</v>
      </c>
      <c r="C4859" s="63">
        <v>1157680</v>
      </c>
      <c r="D4859" s="63" t="s">
        <v>7071</v>
      </c>
      <c r="E4859">
        <v>651387</v>
      </c>
      <c r="F4859" t="s">
        <v>1799</v>
      </c>
      <c r="G4859" s="63" t="s">
        <v>80</v>
      </c>
      <c r="H4859" s="64">
        <v>26</v>
      </c>
      <c r="I4859" s="19" t="s">
        <v>51</v>
      </c>
      <c r="J4859" s="19" t="s">
        <v>46</v>
      </c>
      <c r="K4859" s="19" t="s">
        <v>2173</v>
      </c>
      <c r="L4859" s="19" t="s">
        <v>70</v>
      </c>
      <c r="M4859" s="24">
        <v>600</v>
      </c>
      <c r="N4859" s="59"/>
    </row>
    <row r="4860" spans="1:14" x14ac:dyDescent="0.2">
      <c r="A4860" t="s">
        <v>10785</v>
      </c>
      <c r="B4860" s="63">
        <v>1387</v>
      </c>
      <c r="C4860" s="63">
        <v>1162955</v>
      </c>
      <c r="D4860" s="63" t="s">
        <v>7072</v>
      </c>
      <c r="E4860">
        <v>651387</v>
      </c>
      <c r="F4860" t="s">
        <v>1799</v>
      </c>
      <c r="G4860" s="63" t="s">
        <v>80</v>
      </c>
      <c r="H4860" s="64">
        <v>28</v>
      </c>
      <c r="I4860" s="19" t="s">
        <v>51</v>
      </c>
      <c r="J4860" s="19" t="s">
        <v>46</v>
      </c>
      <c r="K4860" s="19" t="s">
        <v>2173</v>
      </c>
      <c r="L4860" s="19" t="s">
        <v>70</v>
      </c>
      <c r="M4860" s="24">
        <v>600</v>
      </c>
      <c r="N4860" s="59"/>
    </row>
    <row r="4861" spans="1:14" x14ac:dyDescent="0.2">
      <c r="A4861" t="s">
        <v>10787</v>
      </c>
      <c r="B4861" s="63">
        <v>1387</v>
      </c>
      <c r="C4861" s="63">
        <v>1205626</v>
      </c>
      <c r="D4861" s="63" t="s">
        <v>7073</v>
      </c>
      <c r="E4861">
        <v>651387</v>
      </c>
      <c r="F4861" t="s">
        <v>1799</v>
      </c>
      <c r="G4861" s="63" t="s">
        <v>32</v>
      </c>
      <c r="H4861" s="64">
        <v>27</v>
      </c>
      <c r="I4861" s="19" t="s">
        <v>51</v>
      </c>
      <c r="J4861" s="19" t="s">
        <v>46</v>
      </c>
      <c r="K4861" s="19" t="s">
        <v>2173</v>
      </c>
      <c r="L4861" s="19" t="s">
        <v>70</v>
      </c>
      <c r="M4861" s="24">
        <v>1600</v>
      </c>
      <c r="N4861" s="59"/>
    </row>
    <row r="4862" spans="1:14" x14ac:dyDescent="0.2">
      <c r="A4862" t="s">
        <v>10795</v>
      </c>
      <c r="B4862" s="63">
        <v>1388</v>
      </c>
      <c r="C4862" s="63">
        <v>1129706</v>
      </c>
      <c r="D4862" s="63" t="s">
        <v>7074</v>
      </c>
      <c r="E4862">
        <v>651388</v>
      </c>
      <c r="F4862" t="s">
        <v>1775</v>
      </c>
      <c r="G4862" s="63" t="s">
        <v>80</v>
      </c>
      <c r="H4862" s="64">
        <v>28</v>
      </c>
      <c r="I4862" s="19" t="s">
        <v>51</v>
      </c>
      <c r="J4862" s="19" t="s">
        <v>101</v>
      </c>
      <c r="K4862" s="19" t="s">
        <v>2155</v>
      </c>
      <c r="L4862" s="19" t="s">
        <v>30</v>
      </c>
      <c r="M4862" s="24">
        <v>300</v>
      </c>
      <c r="N4862" s="59"/>
    </row>
    <row r="4863" spans="1:14" x14ac:dyDescent="0.2">
      <c r="A4863" t="s">
        <v>10795</v>
      </c>
      <c r="B4863" s="63">
        <v>1388</v>
      </c>
      <c r="C4863" s="63">
        <v>1153151</v>
      </c>
      <c r="D4863" s="63" t="s">
        <v>7075</v>
      </c>
      <c r="E4863">
        <v>651388</v>
      </c>
      <c r="F4863" t="s">
        <v>1775</v>
      </c>
      <c r="G4863" s="63" t="s">
        <v>80</v>
      </c>
      <c r="H4863" s="64">
        <v>26</v>
      </c>
      <c r="I4863" s="19" t="s">
        <v>51</v>
      </c>
      <c r="J4863" s="19" t="s">
        <v>101</v>
      </c>
      <c r="K4863" s="19" t="s">
        <v>2155</v>
      </c>
      <c r="L4863" s="19" t="s">
        <v>30</v>
      </c>
      <c r="M4863" s="24">
        <v>300</v>
      </c>
      <c r="N4863" s="59"/>
    </row>
    <row r="4864" spans="1:14" x14ac:dyDescent="0.2">
      <c r="A4864" t="s">
        <v>10794</v>
      </c>
      <c r="B4864" s="63">
        <v>1388</v>
      </c>
      <c r="C4864" s="63">
        <v>1180318</v>
      </c>
      <c r="D4864" s="63" t="s">
        <v>7076</v>
      </c>
      <c r="E4864">
        <v>651388</v>
      </c>
      <c r="F4864" t="s">
        <v>1775</v>
      </c>
      <c r="G4864" s="63" t="s">
        <v>32</v>
      </c>
      <c r="H4864" s="64">
        <v>28</v>
      </c>
      <c r="I4864" s="19" t="s">
        <v>51</v>
      </c>
      <c r="J4864" s="19" t="s">
        <v>101</v>
      </c>
      <c r="K4864" s="19" t="s">
        <v>2155</v>
      </c>
      <c r="L4864" s="19" t="s">
        <v>30</v>
      </c>
      <c r="M4864" s="24">
        <v>800</v>
      </c>
      <c r="N4864" s="59"/>
    </row>
    <row r="4865" spans="1:14" x14ac:dyDescent="0.2">
      <c r="A4865" t="s">
        <v>10796</v>
      </c>
      <c r="B4865" s="63">
        <v>1388</v>
      </c>
      <c r="C4865" s="63">
        <v>1189980</v>
      </c>
      <c r="D4865" s="63" t="s">
        <v>7077</v>
      </c>
      <c r="E4865">
        <v>651388</v>
      </c>
      <c r="F4865" t="s">
        <v>1775</v>
      </c>
      <c r="G4865" s="63" t="s">
        <v>49</v>
      </c>
      <c r="H4865" s="64">
        <v>28</v>
      </c>
      <c r="I4865" s="19" t="s">
        <v>51</v>
      </c>
      <c r="J4865" s="19" t="s">
        <v>101</v>
      </c>
      <c r="K4865" s="19" t="s">
        <v>2155</v>
      </c>
      <c r="L4865" s="19" t="s">
        <v>30</v>
      </c>
      <c r="M4865" s="24">
        <v>500</v>
      </c>
      <c r="N4865" s="59"/>
    </row>
    <row r="4866" spans="1:14" x14ac:dyDescent="0.2">
      <c r="A4866" t="s">
        <v>10787</v>
      </c>
      <c r="B4866" s="63">
        <v>1389</v>
      </c>
      <c r="C4866" s="63">
        <v>1161151</v>
      </c>
      <c r="D4866" s="63" t="s">
        <v>7078</v>
      </c>
      <c r="E4866">
        <v>651389</v>
      </c>
      <c r="F4866" t="s">
        <v>1773</v>
      </c>
      <c r="G4866" s="63" t="s">
        <v>32</v>
      </c>
      <c r="H4866" s="64">
        <v>28</v>
      </c>
      <c r="I4866" s="19" t="s">
        <v>51</v>
      </c>
      <c r="J4866" s="19" t="s">
        <v>9</v>
      </c>
      <c r="K4866" s="19" t="s">
        <v>2083</v>
      </c>
      <c r="L4866" s="19" t="s">
        <v>70</v>
      </c>
      <c r="M4866" s="24">
        <v>4100</v>
      </c>
      <c r="N4866" s="59"/>
    </row>
    <row r="4867" spans="1:14" x14ac:dyDescent="0.2">
      <c r="A4867" t="s">
        <v>10788</v>
      </c>
      <c r="B4867" s="63">
        <v>1389</v>
      </c>
      <c r="C4867" s="63">
        <v>1188432</v>
      </c>
      <c r="D4867" s="63" t="s">
        <v>7079</v>
      </c>
      <c r="E4867">
        <v>651389</v>
      </c>
      <c r="F4867" t="s">
        <v>1773</v>
      </c>
      <c r="G4867" s="63" t="s">
        <v>49</v>
      </c>
      <c r="H4867" s="64">
        <v>27</v>
      </c>
      <c r="I4867" s="19" t="s">
        <v>51</v>
      </c>
      <c r="J4867" s="19" t="s">
        <v>9</v>
      </c>
      <c r="K4867" s="19" t="s">
        <v>2083</v>
      </c>
      <c r="L4867" s="19" t="s">
        <v>70</v>
      </c>
      <c r="M4867" s="24">
        <v>3000</v>
      </c>
      <c r="N4867" s="59"/>
    </row>
    <row r="4868" spans="1:14" x14ac:dyDescent="0.2">
      <c r="A4868" t="s">
        <v>10785</v>
      </c>
      <c r="B4868" s="63">
        <v>1389</v>
      </c>
      <c r="C4868" s="63">
        <v>1198856</v>
      </c>
      <c r="D4868" s="63" t="s">
        <v>7080</v>
      </c>
      <c r="E4868">
        <v>651389</v>
      </c>
      <c r="F4868" t="s">
        <v>1773</v>
      </c>
      <c r="G4868" s="63" t="s">
        <v>80</v>
      </c>
      <c r="H4868" s="64">
        <v>28</v>
      </c>
      <c r="I4868" s="19" t="s">
        <v>51</v>
      </c>
      <c r="J4868" s="19" t="s">
        <v>9</v>
      </c>
      <c r="K4868" s="19" t="s">
        <v>2083</v>
      </c>
      <c r="L4868" s="19" t="s">
        <v>70</v>
      </c>
      <c r="M4868" s="24">
        <v>1600</v>
      </c>
      <c r="N4868" s="59"/>
    </row>
    <row r="4869" spans="1:14" x14ac:dyDescent="0.2">
      <c r="A4869" t="s">
        <v>10785</v>
      </c>
      <c r="B4869" s="63">
        <v>1389</v>
      </c>
      <c r="C4869" s="63">
        <v>1210319</v>
      </c>
      <c r="D4869" s="63" t="s">
        <v>7081</v>
      </c>
      <c r="E4869">
        <v>651389</v>
      </c>
      <c r="F4869" t="s">
        <v>1773</v>
      </c>
      <c r="G4869" s="63" t="s">
        <v>80</v>
      </c>
      <c r="H4869" s="64">
        <v>24</v>
      </c>
      <c r="I4869" s="19" t="s">
        <v>51</v>
      </c>
      <c r="J4869" s="19" t="s">
        <v>9</v>
      </c>
      <c r="K4869" s="19" t="s">
        <v>2083</v>
      </c>
      <c r="L4869" s="19" t="s">
        <v>70</v>
      </c>
      <c r="M4869" s="24">
        <v>1600</v>
      </c>
      <c r="N4869" s="59"/>
    </row>
    <row r="4870" spans="1:14" x14ac:dyDescent="0.2">
      <c r="A4870" t="s">
        <v>10793</v>
      </c>
      <c r="B4870" s="63">
        <v>1390</v>
      </c>
      <c r="C4870" s="63">
        <v>1167584</v>
      </c>
      <c r="D4870" s="63" t="s">
        <v>7082</v>
      </c>
      <c r="E4870">
        <v>651390</v>
      </c>
      <c r="F4870" t="s">
        <v>1827</v>
      </c>
      <c r="G4870" s="63" t="s">
        <v>49</v>
      </c>
      <c r="H4870" s="64">
        <v>28</v>
      </c>
      <c r="I4870" s="19" t="s">
        <v>51</v>
      </c>
      <c r="J4870" s="19" t="s">
        <v>94</v>
      </c>
      <c r="K4870" s="19" t="s">
        <v>2203</v>
      </c>
      <c r="L4870" s="19" t="s">
        <v>78</v>
      </c>
      <c r="M4870" s="24">
        <v>3000</v>
      </c>
      <c r="N4870" s="59"/>
    </row>
    <row r="4871" spans="1:14" x14ac:dyDescent="0.2">
      <c r="A4871" t="s">
        <v>10783</v>
      </c>
      <c r="B4871" s="63">
        <v>1390</v>
      </c>
      <c r="C4871" s="63">
        <v>1184123</v>
      </c>
      <c r="D4871" s="63" t="s">
        <v>7083</v>
      </c>
      <c r="E4871">
        <v>651390</v>
      </c>
      <c r="F4871" t="s">
        <v>1827</v>
      </c>
      <c r="G4871" s="63" t="s">
        <v>80</v>
      </c>
      <c r="H4871" s="64">
        <v>28</v>
      </c>
      <c r="I4871" s="19" t="s">
        <v>51</v>
      </c>
      <c r="J4871" s="19" t="s">
        <v>94</v>
      </c>
      <c r="K4871" s="19" t="s">
        <v>2203</v>
      </c>
      <c r="L4871" s="19" t="s">
        <v>78</v>
      </c>
      <c r="M4871" s="24">
        <v>1600</v>
      </c>
      <c r="N4871" s="59"/>
    </row>
    <row r="4872" spans="1:14" x14ac:dyDescent="0.2">
      <c r="A4872" t="s">
        <v>10784</v>
      </c>
      <c r="B4872" s="63">
        <v>1390</v>
      </c>
      <c r="C4872" s="63">
        <v>1185535</v>
      </c>
      <c r="D4872" s="63" t="s">
        <v>7084</v>
      </c>
      <c r="E4872">
        <v>651390</v>
      </c>
      <c r="F4872" t="s">
        <v>1827</v>
      </c>
      <c r="G4872" s="63" t="s">
        <v>32</v>
      </c>
      <c r="H4872" s="64">
        <v>28</v>
      </c>
      <c r="I4872" s="19" t="s">
        <v>51</v>
      </c>
      <c r="J4872" s="19" t="s">
        <v>94</v>
      </c>
      <c r="K4872" s="19" t="s">
        <v>2203</v>
      </c>
      <c r="L4872" s="19" t="s">
        <v>78</v>
      </c>
      <c r="M4872" s="24">
        <v>4100</v>
      </c>
      <c r="N4872" s="59"/>
    </row>
    <row r="4873" spans="1:14" x14ac:dyDescent="0.2">
      <c r="A4873" t="s">
        <v>10783</v>
      </c>
      <c r="B4873" s="63">
        <v>1390</v>
      </c>
      <c r="C4873" s="63">
        <v>1204031</v>
      </c>
      <c r="D4873" s="63" t="s">
        <v>7085</v>
      </c>
      <c r="E4873">
        <v>651390</v>
      </c>
      <c r="F4873" t="s">
        <v>1827</v>
      </c>
      <c r="G4873" s="63" t="s">
        <v>80</v>
      </c>
      <c r="H4873" s="64">
        <v>28</v>
      </c>
      <c r="I4873" s="19" t="s">
        <v>51</v>
      </c>
      <c r="J4873" s="19" t="s">
        <v>94</v>
      </c>
      <c r="K4873" s="19" t="s">
        <v>2203</v>
      </c>
      <c r="L4873" s="19" t="s">
        <v>78</v>
      </c>
      <c r="M4873" s="24">
        <v>1600</v>
      </c>
      <c r="N4873" s="59"/>
    </row>
    <row r="4874" spans="1:14" x14ac:dyDescent="0.2">
      <c r="A4874" t="s">
        <v>10784</v>
      </c>
      <c r="B4874" s="63">
        <v>1391</v>
      </c>
      <c r="C4874" s="63">
        <v>1134462</v>
      </c>
      <c r="D4874" s="63" t="s">
        <v>7086</v>
      </c>
      <c r="E4874">
        <v>651391</v>
      </c>
      <c r="F4874" t="s">
        <v>1785</v>
      </c>
      <c r="G4874" s="63" t="s">
        <v>32</v>
      </c>
      <c r="H4874" s="64">
        <v>27</v>
      </c>
      <c r="I4874" s="19" t="s">
        <v>51</v>
      </c>
      <c r="J4874" s="19" t="s">
        <v>8</v>
      </c>
      <c r="K4874" s="19" t="s">
        <v>2206</v>
      </c>
      <c r="L4874" s="19" t="s">
        <v>78</v>
      </c>
      <c r="M4874" s="24">
        <v>3300</v>
      </c>
      <c r="N4874" s="59"/>
    </row>
    <row r="4875" spans="1:14" x14ac:dyDescent="0.2">
      <c r="A4875" t="s">
        <v>10783</v>
      </c>
      <c r="B4875" s="63">
        <v>1391</v>
      </c>
      <c r="C4875" s="63">
        <v>1159364</v>
      </c>
      <c r="D4875" s="63" t="s">
        <v>7087</v>
      </c>
      <c r="E4875">
        <v>651391</v>
      </c>
      <c r="F4875" t="s">
        <v>1785</v>
      </c>
      <c r="G4875" s="63" t="s">
        <v>80</v>
      </c>
      <c r="H4875" s="64">
        <v>28</v>
      </c>
      <c r="I4875" s="19" t="s">
        <v>51</v>
      </c>
      <c r="J4875" s="19" t="s">
        <v>8</v>
      </c>
      <c r="K4875" s="19" t="s">
        <v>2206</v>
      </c>
      <c r="L4875" s="19" t="s">
        <v>78</v>
      </c>
      <c r="M4875" s="24">
        <v>1300</v>
      </c>
      <c r="N4875" s="59"/>
    </row>
    <row r="4876" spans="1:14" x14ac:dyDescent="0.2">
      <c r="A4876" t="s">
        <v>10793</v>
      </c>
      <c r="B4876" s="63">
        <v>1391</v>
      </c>
      <c r="C4876" s="63">
        <v>1172647</v>
      </c>
      <c r="D4876" s="63" t="s">
        <v>7088</v>
      </c>
      <c r="E4876">
        <v>651391</v>
      </c>
      <c r="F4876" t="s">
        <v>1785</v>
      </c>
      <c r="G4876" s="63" t="s">
        <v>49</v>
      </c>
      <c r="H4876" s="64">
        <v>24</v>
      </c>
      <c r="I4876" s="19" t="s">
        <v>51</v>
      </c>
      <c r="J4876" s="19" t="s">
        <v>8</v>
      </c>
      <c r="K4876" s="19" t="s">
        <v>2206</v>
      </c>
      <c r="L4876" s="19" t="s">
        <v>78</v>
      </c>
      <c r="M4876" s="24">
        <v>2500</v>
      </c>
      <c r="N4876" s="59"/>
    </row>
    <row r="4877" spans="1:14" x14ac:dyDescent="0.2">
      <c r="A4877" t="s">
        <v>10783</v>
      </c>
      <c r="B4877" s="63">
        <v>1391</v>
      </c>
      <c r="C4877" s="63">
        <v>1195299</v>
      </c>
      <c r="D4877" s="63" t="s">
        <v>7089</v>
      </c>
      <c r="E4877">
        <v>651391</v>
      </c>
      <c r="F4877" t="s">
        <v>1785</v>
      </c>
      <c r="G4877" s="63" t="s">
        <v>80</v>
      </c>
      <c r="H4877" s="64">
        <v>27</v>
      </c>
      <c r="I4877" s="19" t="s">
        <v>51</v>
      </c>
      <c r="J4877" s="19" t="s">
        <v>8</v>
      </c>
      <c r="K4877" s="19" t="s">
        <v>2206</v>
      </c>
      <c r="L4877" s="19" t="s">
        <v>78</v>
      </c>
      <c r="M4877" s="24">
        <v>1300</v>
      </c>
      <c r="N4877" s="59"/>
    </row>
    <row r="4878" spans="1:14" x14ac:dyDescent="0.2">
      <c r="A4878" t="s">
        <v>10783</v>
      </c>
      <c r="B4878" s="63">
        <v>1391</v>
      </c>
      <c r="C4878" s="63">
        <v>1204510</v>
      </c>
      <c r="D4878" s="63" t="s">
        <v>7090</v>
      </c>
      <c r="E4878">
        <v>651391</v>
      </c>
      <c r="F4878" t="s">
        <v>1785</v>
      </c>
      <c r="G4878" s="63" t="s">
        <v>80</v>
      </c>
      <c r="H4878" s="64">
        <v>28</v>
      </c>
      <c r="I4878" s="19" t="s">
        <v>51</v>
      </c>
      <c r="J4878" s="19" t="s">
        <v>8</v>
      </c>
      <c r="K4878" s="19" t="s">
        <v>2206</v>
      </c>
      <c r="L4878" s="19" t="s">
        <v>78</v>
      </c>
      <c r="M4878" s="24">
        <v>1300</v>
      </c>
      <c r="N4878" s="59"/>
    </row>
    <row r="4879" spans="1:14" x14ac:dyDescent="0.2">
      <c r="A4879" t="s">
        <v>10791</v>
      </c>
      <c r="B4879" s="63">
        <v>1392</v>
      </c>
      <c r="C4879" s="63">
        <v>1072388</v>
      </c>
      <c r="D4879" s="63" t="s">
        <v>7091</v>
      </c>
      <c r="E4879">
        <v>651392</v>
      </c>
      <c r="F4879" t="s">
        <v>1811</v>
      </c>
      <c r="G4879" s="63" t="s">
        <v>32</v>
      </c>
      <c r="H4879" s="64">
        <v>26</v>
      </c>
      <c r="I4879" s="19" t="s">
        <v>51</v>
      </c>
      <c r="J4879" s="19" t="s">
        <v>95</v>
      </c>
      <c r="K4879" s="19" t="s">
        <v>2132</v>
      </c>
      <c r="L4879" s="19" t="s">
        <v>96</v>
      </c>
      <c r="M4879" s="24">
        <v>3300</v>
      </c>
      <c r="N4879" s="59"/>
    </row>
    <row r="4880" spans="1:14" x14ac:dyDescent="0.2">
      <c r="A4880" t="s">
        <v>10789</v>
      </c>
      <c r="B4880" s="63">
        <v>1392</v>
      </c>
      <c r="C4880" s="63">
        <v>1183670</v>
      </c>
      <c r="D4880" s="63" t="s">
        <v>7092</v>
      </c>
      <c r="E4880">
        <v>651392</v>
      </c>
      <c r="F4880" t="s">
        <v>1811</v>
      </c>
      <c r="G4880" s="63" t="s">
        <v>49</v>
      </c>
      <c r="H4880" s="64">
        <v>28</v>
      </c>
      <c r="I4880" s="19" t="s">
        <v>51</v>
      </c>
      <c r="J4880" s="19" t="s">
        <v>95</v>
      </c>
      <c r="K4880" s="19" t="s">
        <v>2132</v>
      </c>
      <c r="L4880" s="19" t="s">
        <v>96</v>
      </c>
      <c r="M4880" s="24">
        <v>2500</v>
      </c>
      <c r="N4880" s="59"/>
    </row>
    <row r="4881" spans="1:14" x14ac:dyDescent="0.2">
      <c r="A4881" t="s">
        <v>10790</v>
      </c>
      <c r="B4881" s="63">
        <v>1392</v>
      </c>
      <c r="C4881" s="63">
        <v>1186268</v>
      </c>
      <c r="D4881" s="63" t="s">
        <v>7093</v>
      </c>
      <c r="E4881">
        <v>651392</v>
      </c>
      <c r="F4881" t="s">
        <v>1811</v>
      </c>
      <c r="G4881" s="63" t="s">
        <v>80</v>
      </c>
      <c r="H4881" s="64">
        <v>27</v>
      </c>
      <c r="I4881" s="19" t="s">
        <v>51</v>
      </c>
      <c r="J4881" s="19" t="s">
        <v>95</v>
      </c>
      <c r="K4881" s="19" t="s">
        <v>2132</v>
      </c>
      <c r="L4881" s="19" t="s">
        <v>96</v>
      </c>
      <c r="M4881" s="24">
        <v>1300</v>
      </c>
      <c r="N4881" s="59"/>
    </row>
    <row r="4882" spans="1:14" x14ac:dyDescent="0.2">
      <c r="A4882" t="s">
        <v>10790</v>
      </c>
      <c r="B4882" s="63">
        <v>1392</v>
      </c>
      <c r="C4882" s="63">
        <v>1195270</v>
      </c>
      <c r="D4882" s="63" t="s">
        <v>7094</v>
      </c>
      <c r="E4882">
        <v>651392</v>
      </c>
      <c r="F4882" t="s">
        <v>1811</v>
      </c>
      <c r="G4882" s="63" t="s">
        <v>80</v>
      </c>
      <c r="H4882" s="64">
        <v>28</v>
      </c>
      <c r="I4882" s="19" t="s">
        <v>51</v>
      </c>
      <c r="J4882" s="19" t="s">
        <v>95</v>
      </c>
      <c r="K4882" s="19" t="s">
        <v>2132</v>
      </c>
      <c r="L4882" s="19" t="s">
        <v>96</v>
      </c>
      <c r="M4882" s="24">
        <v>1300</v>
      </c>
      <c r="N4882" s="59"/>
    </row>
    <row r="4883" spans="1:14" x14ac:dyDescent="0.2">
      <c r="A4883" t="s">
        <v>10790</v>
      </c>
      <c r="B4883" s="63">
        <v>1392</v>
      </c>
      <c r="C4883" s="63">
        <v>1207258</v>
      </c>
      <c r="D4883" s="63" t="s">
        <v>7095</v>
      </c>
      <c r="E4883">
        <v>651392</v>
      </c>
      <c r="F4883" t="s">
        <v>1811</v>
      </c>
      <c r="G4883" s="63" t="s">
        <v>80</v>
      </c>
      <c r="H4883" s="64">
        <v>28</v>
      </c>
      <c r="I4883" s="19" t="s">
        <v>51</v>
      </c>
      <c r="J4883" s="19" t="s">
        <v>95</v>
      </c>
      <c r="K4883" s="19" t="s">
        <v>2132</v>
      </c>
      <c r="L4883" s="19" t="s">
        <v>96</v>
      </c>
      <c r="M4883" s="24">
        <v>1300</v>
      </c>
      <c r="N4883" s="59"/>
    </row>
    <row r="4884" spans="1:14" x14ac:dyDescent="0.2">
      <c r="A4884" t="s">
        <v>10790</v>
      </c>
      <c r="B4884" s="63">
        <v>1395</v>
      </c>
      <c r="C4884" s="63">
        <v>1133311</v>
      </c>
      <c r="D4884" s="63" t="s">
        <v>7096</v>
      </c>
      <c r="E4884">
        <v>651395</v>
      </c>
      <c r="F4884" t="s">
        <v>1781</v>
      </c>
      <c r="G4884" s="63" t="s">
        <v>80</v>
      </c>
      <c r="H4884" s="64">
        <v>27</v>
      </c>
      <c r="I4884" s="19" t="s">
        <v>51</v>
      </c>
      <c r="J4884" s="19" t="s">
        <v>2035</v>
      </c>
      <c r="K4884" s="19" t="s">
        <v>2169</v>
      </c>
      <c r="L4884" s="19" t="s">
        <v>96</v>
      </c>
      <c r="M4884" s="24">
        <v>300</v>
      </c>
      <c r="N4884" s="59"/>
    </row>
    <row r="4885" spans="1:14" x14ac:dyDescent="0.2">
      <c r="A4885" t="s">
        <v>10790</v>
      </c>
      <c r="B4885" s="63">
        <v>1395</v>
      </c>
      <c r="C4885" s="63">
        <v>1152576</v>
      </c>
      <c r="D4885" s="63" t="s">
        <v>7097</v>
      </c>
      <c r="E4885">
        <v>651395</v>
      </c>
      <c r="F4885" t="s">
        <v>1781</v>
      </c>
      <c r="G4885" s="63" t="s">
        <v>80</v>
      </c>
      <c r="H4885" s="64">
        <v>27</v>
      </c>
      <c r="I4885" s="19" t="s">
        <v>51</v>
      </c>
      <c r="J4885" s="19" t="s">
        <v>2035</v>
      </c>
      <c r="K4885" s="19" t="s">
        <v>2169</v>
      </c>
      <c r="L4885" s="19" t="s">
        <v>96</v>
      </c>
      <c r="M4885" s="24">
        <v>300</v>
      </c>
      <c r="N4885" s="59"/>
    </row>
    <row r="4886" spans="1:14" x14ac:dyDescent="0.2">
      <c r="A4886" t="s">
        <v>10791</v>
      </c>
      <c r="B4886" s="63">
        <v>1395</v>
      </c>
      <c r="C4886" s="63">
        <v>1184991</v>
      </c>
      <c r="D4886" s="63" t="s">
        <v>7098</v>
      </c>
      <c r="E4886">
        <v>651395</v>
      </c>
      <c r="F4886" t="s">
        <v>1781</v>
      </c>
      <c r="G4886" s="63" t="s">
        <v>32</v>
      </c>
      <c r="H4886" s="64">
        <v>27</v>
      </c>
      <c r="I4886" s="19" t="s">
        <v>51</v>
      </c>
      <c r="J4886" s="19" t="s">
        <v>2035</v>
      </c>
      <c r="K4886" s="19" t="s">
        <v>2169</v>
      </c>
      <c r="L4886" s="19" t="s">
        <v>96</v>
      </c>
      <c r="M4886" s="24">
        <v>800</v>
      </c>
      <c r="N4886" s="59"/>
    </row>
    <row r="4887" spans="1:14" x14ac:dyDescent="0.2">
      <c r="A4887" t="s">
        <v>10789</v>
      </c>
      <c r="B4887" s="63">
        <v>1395</v>
      </c>
      <c r="C4887" s="63">
        <v>1185004</v>
      </c>
      <c r="D4887" s="63" t="s">
        <v>7099</v>
      </c>
      <c r="E4887">
        <v>651395</v>
      </c>
      <c r="F4887" t="s">
        <v>1781</v>
      </c>
      <c r="G4887" s="63" t="s">
        <v>49</v>
      </c>
      <c r="H4887" s="64">
        <v>27</v>
      </c>
      <c r="I4887" s="19" t="s">
        <v>51</v>
      </c>
      <c r="J4887" s="19" t="s">
        <v>2035</v>
      </c>
      <c r="K4887" s="19" t="s">
        <v>2169</v>
      </c>
      <c r="L4887" s="19" t="s">
        <v>96</v>
      </c>
      <c r="M4887" s="24">
        <v>500</v>
      </c>
      <c r="N4887" s="59"/>
    </row>
    <row r="4888" spans="1:14" x14ac:dyDescent="0.2">
      <c r="A4888" t="s">
        <v>10790</v>
      </c>
      <c r="B4888" s="63">
        <v>1395</v>
      </c>
      <c r="C4888" s="63">
        <v>1208081</v>
      </c>
      <c r="D4888" s="63" t="s">
        <v>7100</v>
      </c>
      <c r="E4888">
        <v>651395</v>
      </c>
      <c r="F4888" t="s">
        <v>1781</v>
      </c>
      <c r="G4888" s="63" t="s">
        <v>80</v>
      </c>
      <c r="H4888" s="64">
        <v>27</v>
      </c>
      <c r="I4888" s="19" t="s">
        <v>51</v>
      </c>
      <c r="J4888" s="19" t="s">
        <v>2035</v>
      </c>
      <c r="K4888" s="19" t="s">
        <v>2169</v>
      </c>
      <c r="L4888" s="19" t="s">
        <v>96</v>
      </c>
      <c r="M4888" s="24">
        <v>300</v>
      </c>
      <c r="N4888" s="59"/>
    </row>
    <row r="4889" spans="1:14" x14ac:dyDescent="0.2">
      <c r="A4889" t="s">
        <v>10788</v>
      </c>
      <c r="B4889" s="63">
        <v>1396</v>
      </c>
      <c r="C4889" s="63">
        <v>1135687</v>
      </c>
      <c r="D4889" s="63" t="s">
        <v>7101</v>
      </c>
      <c r="E4889">
        <v>651396</v>
      </c>
      <c r="F4889" t="s">
        <v>1819</v>
      </c>
      <c r="G4889" s="63" t="s">
        <v>49</v>
      </c>
      <c r="H4889" s="64">
        <v>28</v>
      </c>
      <c r="I4889" s="19" t="s">
        <v>51</v>
      </c>
      <c r="J4889" s="19" t="s">
        <v>2</v>
      </c>
      <c r="K4889" s="19" t="s">
        <v>2162</v>
      </c>
      <c r="L4889" s="19" t="s">
        <v>70</v>
      </c>
      <c r="M4889" s="24">
        <v>2500</v>
      </c>
      <c r="N4889" s="59"/>
    </row>
    <row r="4890" spans="1:14" x14ac:dyDescent="0.2">
      <c r="A4890" t="s">
        <v>10788</v>
      </c>
      <c r="B4890" s="63">
        <v>1396</v>
      </c>
      <c r="C4890" s="63">
        <v>1153880</v>
      </c>
      <c r="D4890" s="63" t="s">
        <v>7102</v>
      </c>
      <c r="E4890">
        <v>651396</v>
      </c>
      <c r="F4890" t="s">
        <v>1819</v>
      </c>
      <c r="G4890" s="63" t="s">
        <v>49</v>
      </c>
      <c r="H4890" s="64">
        <v>25</v>
      </c>
      <c r="I4890" s="19" t="s">
        <v>51</v>
      </c>
      <c r="J4890" s="19" t="s">
        <v>2</v>
      </c>
      <c r="K4890" s="19" t="s">
        <v>2162</v>
      </c>
      <c r="L4890" s="19" t="s">
        <v>70</v>
      </c>
      <c r="M4890" s="24">
        <v>2500</v>
      </c>
      <c r="N4890" s="59"/>
    </row>
    <row r="4891" spans="1:14" x14ac:dyDescent="0.2">
      <c r="A4891" t="s">
        <v>10785</v>
      </c>
      <c r="B4891" s="63">
        <v>1396</v>
      </c>
      <c r="C4891" s="63">
        <v>1161745</v>
      </c>
      <c r="D4891" s="63" t="s">
        <v>7103</v>
      </c>
      <c r="E4891">
        <v>651396</v>
      </c>
      <c r="F4891" t="s">
        <v>1819</v>
      </c>
      <c r="G4891" s="63" t="s">
        <v>80</v>
      </c>
      <c r="H4891" s="64">
        <v>27</v>
      </c>
      <c r="I4891" s="19" t="s">
        <v>51</v>
      </c>
      <c r="J4891" s="19" t="s">
        <v>2</v>
      </c>
      <c r="K4891" s="19" t="s">
        <v>2162</v>
      </c>
      <c r="L4891" s="19" t="s">
        <v>70</v>
      </c>
      <c r="M4891" s="24">
        <v>1300</v>
      </c>
      <c r="N4891" s="59"/>
    </row>
    <row r="4892" spans="1:14" x14ac:dyDescent="0.2">
      <c r="A4892" t="s">
        <v>10785</v>
      </c>
      <c r="B4892" s="63">
        <v>1396</v>
      </c>
      <c r="C4892" s="63">
        <v>1176830</v>
      </c>
      <c r="D4892" s="63" t="s">
        <v>7104</v>
      </c>
      <c r="E4892">
        <v>651396</v>
      </c>
      <c r="F4892" t="s">
        <v>1819</v>
      </c>
      <c r="G4892" s="63" t="s">
        <v>80</v>
      </c>
      <c r="H4892" s="64">
        <v>27</v>
      </c>
      <c r="I4892" s="19" t="s">
        <v>51</v>
      </c>
      <c r="J4892" s="19" t="s">
        <v>2</v>
      </c>
      <c r="K4892" s="19" t="s">
        <v>2162</v>
      </c>
      <c r="L4892" s="19" t="s">
        <v>70</v>
      </c>
      <c r="M4892" s="24">
        <v>1300</v>
      </c>
      <c r="N4892" s="59"/>
    </row>
    <row r="4893" spans="1:14" x14ac:dyDescent="0.2">
      <c r="A4893" t="s">
        <v>10788</v>
      </c>
      <c r="B4893" s="63">
        <v>1396</v>
      </c>
      <c r="C4893" s="63">
        <v>1188387</v>
      </c>
      <c r="D4893" s="63" t="s">
        <v>7105</v>
      </c>
      <c r="E4893">
        <v>651396</v>
      </c>
      <c r="F4893" t="s">
        <v>1819</v>
      </c>
      <c r="G4893" s="63" t="s">
        <v>49</v>
      </c>
      <c r="H4893" s="64">
        <v>28</v>
      </c>
      <c r="I4893" s="19" t="s">
        <v>51</v>
      </c>
      <c r="J4893" s="19" t="s">
        <v>2</v>
      </c>
      <c r="K4893" s="19" t="s">
        <v>2162</v>
      </c>
      <c r="L4893" s="19" t="s">
        <v>70</v>
      </c>
      <c r="M4893" s="24">
        <v>2500</v>
      </c>
      <c r="N4893" s="59"/>
    </row>
    <row r="4894" spans="1:14" x14ac:dyDescent="0.2">
      <c r="A4894" t="s">
        <v>10785</v>
      </c>
      <c r="B4894" s="63">
        <v>1397</v>
      </c>
      <c r="C4894" s="63">
        <v>1119363</v>
      </c>
      <c r="D4894" s="63" t="s">
        <v>7106</v>
      </c>
      <c r="E4894">
        <v>651397</v>
      </c>
      <c r="F4894" t="s">
        <v>1770</v>
      </c>
      <c r="G4894" s="63" t="s">
        <v>80</v>
      </c>
      <c r="H4894" s="64">
        <v>28</v>
      </c>
      <c r="I4894" s="19" t="s">
        <v>51</v>
      </c>
      <c r="J4894" s="19" t="s">
        <v>48</v>
      </c>
      <c r="K4894" s="19" t="s">
        <v>2113</v>
      </c>
      <c r="L4894" s="19" t="s">
        <v>70</v>
      </c>
      <c r="M4894" s="24">
        <v>1600</v>
      </c>
      <c r="N4894" s="59"/>
    </row>
    <row r="4895" spans="1:14" x14ac:dyDescent="0.2">
      <c r="A4895" t="s">
        <v>10788</v>
      </c>
      <c r="B4895" s="63">
        <v>1397</v>
      </c>
      <c r="C4895" s="63">
        <v>1119366</v>
      </c>
      <c r="D4895" s="63" t="s">
        <v>7107</v>
      </c>
      <c r="E4895">
        <v>651397</v>
      </c>
      <c r="F4895" t="s">
        <v>1770</v>
      </c>
      <c r="G4895" s="63" t="s">
        <v>49</v>
      </c>
      <c r="H4895" s="64">
        <v>27</v>
      </c>
      <c r="I4895" s="19" t="s">
        <v>51</v>
      </c>
      <c r="J4895" s="19" t="s">
        <v>48</v>
      </c>
      <c r="K4895" s="19" t="s">
        <v>2113</v>
      </c>
      <c r="L4895" s="19" t="s">
        <v>70</v>
      </c>
      <c r="M4895" s="24">
        <v>3000</v>
      </c>
      <c r="N4895" s="59"/>
    </row>
    <row r="4896" spans="1:14" x14ac:dyDescent="0.2">
      <c r="A4896" t="s">
        <v>10785</v>
      </c>
      <c r="B4896" s="63">
        <v>1397</v>
      </c>
      <c r="C4896" s="63">
        <v>1145476</v>
      </c>
      <c r="D4896" s="63" t="s">
        <v>7108</v>
      </c>
      <c r="E4896">
        <v>651397</v>
      </c>
      <c r="F4896" t="s">
        <v>1770</v>
      </c>
      <c r="G4896" s="63" t="s">
        <v>80</v>
      </c>
      <c r="H4896" s="64">
        <v>27</v>
      </c>
      <c r="I4896" s="19" t="s">
        <v>51</v>
      </c>
      <c r="J4896" s="19" t="s">
        <v>48</v>
      </c>
      <c r="K4896" s="19" t="s">
        <v>2113</v>
      </c>
      <c r="L4896" s="19" t="s">
        <v>70</v>
      </c>
      <c r="M4896" s="24">
        <v>1600</v>
      </c>
      <c r="N4896" s="59"/>
    </row>
    <row r="4897" spans="1:14" x14ac:dyDescent="0.2">
      <c r="A4897" t="s">
        <v>10788</v>
      </c>
      <c r="B4897" s="63">
        <v>1397</v>
      </c>
      <c r="C4897" s="63">
        <v>1167233</v>
      </c>
      <c r="D4897" s="63" t="s">
        <v>7109</v>
      </c>
      <c r="E4897">
        <v>651397</v>
      </c>
      <c r="F4897" t="s">
        <v>1770</v>
      </c>
      <c r="G4897" s="63" t="s">
        <v>49</v>
      </c>
      <c r="H4897" s="64">
        <v>28</v>
      </c>
      <c r="I4897" s="19" t="s">
        <v>51</v>
      </c>
      <c r="J4897" s="19" t="s">
        <v>48</v>
      </c>
      <c r="K4897" s="19" t="s">
        <v>2113</v>
      </c>
      <c r="L4897" s="19" t="s">
        <v>70</v>
      </c>
      <c r="M4897" s="24">
        <v>3000</v>
      </c>
      <c r="N4897" s="59"/>
    </row>
    <row r="4898" spans="1:14" x14ac:dyDescent="0.2">
      <c r="A4898" t="s">
        <v>10785</v>
      </c>
      <c r="B4898" s="63">
        <v>1397</v>
      </c>
      <c r="C4898" s="63">
        <v>1178501</v>
      </c>
      <c r="D4898" s="63" t="s">
        <v>7110</v>
      </c>
      <c r="E4898">
        <v>651397</v>
      </c>
      <c r="F4898" t="s">
        <v>1770</v>
      </c>
      <c r="G4898" s="63" t="s">
        <v>80</v>
      </c>
      <c r="H4898" s="64">
        <v>26</v>
      </c>
      <c r="I4898" s="19" t="s">
        <v>51</v>
      </c>
      <c r="J4898" s="19" t="s">
        <v>48</v>
      </c>
      <c r="K4898" s="19" t="s">
        <v>2113</v>
      </c>
      <c r="L4898" s="19" t="s">
        <v>70</v>
      </c>
      <c r="M4898" s="24">
        <v>1600</v>
      </c>
      <c r="N4898" s="59"/>
    </row>
    <row r="4899" spans="1:14" x14ac:dyDescent="0.2">
      <c r="A4899" t="s">
        <v>10787</v>
      </c>
      <c r="B4899" s="63">
        <v>1397</v>
      </c>
      <c r="C4899" s="63">
        <v>1186286</v>
      </c>
      <c r="D4899" s="63" t="s">
        <v>7111</v>
      </c>
      <c r="E4899">
        <v>651397</v>
      </c>
      <c r="F4899" t="s">
        <v>1770</v>
      </c>
      <c r="G4899" s="63" t="s">
        <v>32</v>
      </c>
      <c r="H4899" s="64">
        <v>26</v>
      </c>
      <c r="I4899" s="19" t="s">
        <v>51</v>
      </c>
      <c r="J4899" s="19" t="s">
        <v>48</v>
      </c>
      <c r="K4899" s="19" t="s">
        <v>2113</v>
      </c>
      <c r="L4899" s="19" t="s">
        <v>70</v>
      </c>
      <c r="M4899" s="24">
        <v>4100</v>
      </c>
      <c r="N4899" s="59"/>
    </row>
    <row r="4900" spans="1:14" x14ac:dyDescent="0.2">
      <c r="A4900" t="s">
        <v>10788</v>
      </c>
      <c r="B4900" s="63">
        <v>1399</v>
      </c>
      <c r="C4900" s="63">
        <v>1116755</v>
      </c>
      <c r="D4900" s="63" t="s">
        <v>7112</v>
      </c>
      <c r="E4900">
        <v>651399</v>
      </c>
      <c r="F4900" t="s">
        <v>1788</v>
      </c>
      <c r="G4900" s="63" t="s">
        <v>49</v>
      </c>
      <c r="H4900" s="64">
        <v>28</v>
      </c>
      <c r="I4900" s="19" t="s">
        <v>51</v>
      </c>
      <c r="J4900" s="19" t="s">
        <v>2</v>
      </c>
      <c r="K4900" s="19" t="s">
        <v>388</v>
      </c>
      <c r="L4900" s="19" t="s">
        <v>70</v>
      </c>
      <c r="M4900" s="24">
        <v>2500</v>
      </c>
      <c r="N4900" s="59"/>
    </row>
    <row r="4901" spans="1:14" x14ac:dyDescent="0.2">
      <c r="A4901" t="s">
        <v>10785</v>
      </c>
      <c r="B4901" s="63">
        <v>1399</v>
      </c>
      <c r="C4901" s="63">
        <v>1127407</v>
      </c>
      <c r="D4901" s="63" t="s">
        <v>7113</v>
      </c>
      <c r="E4901">
        <v>651399</v>
      </c>
      <c r="F4901" t="s">
        <v>1788</v>
      </c>
      <c r="G4901" s="63" t="s">
        <v>80</v>
      </c>
      <c r="H4901" s="64">
        <v>27</v>
      </c>
      <c r="I4901" s="19" t="s">
        <v>51</v>
      </c>
      <c r="J4901" s="19" t="s">
        <v>2</v>
      </c>
      <c r="K4901" s="19" t="s">
        <v>388</v>
      </c>
      <c r="L4901" s="19" t="s">
        <v>70</v>
      </c>
      <c r="M4901" s="24">
        <v>1300</v>
      </c>
      <c r="N4901" s="59"/>
    </row>
    <row r="4902" spans="1:14" x14ac:dyDescent="0.2">
      <c r="A4902" t="s">
        <v>10787</v>
      </c>
      <c r="B4902" s="63">
        <v>1399</v>
      </c>
      <c r="C4902" s="63">
        <v>1140760</v>
      </c>
      <c r="D4902" s="63" t="s">
        <v>7114</v>
      </c>
      <c r="E4902">
        <v>651399</v>
      </c>
      <c r="F4902" t="s">
        <v>1788</v>
      </c>
      <c r="G4902" s="63" t="s">
        <v>32</v>
      </c>
      <c r="H4902" s="64">
        <v>28</v>
      </c>
      <c r="I4902" s="19" t="s">
        <v>51</v>
      </c>
      <c r="J4902" s="19" t="s">
        <v>2</v>
      </c>
      <c r="K4902" s="19" t="s">
        <v>388</v>
      </c>
      <c r="L4902" s="19" t="s">
        <v>70</v>
      </c>
      <c r="M4902" s="24">
        <v>3300</v>
      </c>
      <c r="N4902" s="59"/>
    </row>
    <row r="4903" spans="1:14" x14ac:dyDescent="0.2">
      <c r="A4903" t="s">
        <v>10785</v>
      </c>
      <c r="B4903" s="63">
        <v>1399</v>
      </c>
      <c r="C4903" s="63">
        <v>1185476</v>
      </c>
      <c r="D4903" s="63" t="s">
        <v>7115</v>
      </c>
      <c r="E4903">
        <v>651399</v>
      </c>
      <c r="F4903" t="s">
        <v>1788</v>
      </c>
      <c r="G4903" s="63" t="s">
        <v>80</v>
      </c>
      <c r="H4903" s="64">
        <v>27</v>
      </c>
      <c r="I4903" s="19" t="s">
        <v>51</v>
      </c>
      <c r="J4903" s="19" t="s">
        <v>2</v>
      </c>
      <c r="K4903" s="19" t="s">
        <v>388</v>
      </c>
      <c r="L4903" s="19" t="s">
        <v>70</v>
      </c>
      <c r="M4903" s="24">
        <v>1300</v>
      </c>
      <c r="N4903" s="59"/>
    </row>
    <row r="4904" spans="1:14" x14ac:dyDescent="0.2">
      <c r="A4904" t="s">
        <v>10785</v>
      </c>
      <c r="B4904" s="63">
        <v>1402</v>
      </c>
      <c r="C4904" s="63">
        <v>1121043</v>
      </c>
      <c r="D4904" s="63" t="s">
        <v>7116</v>
      </c>
      <c r="E4904">
        <v>651402</v>
      </c>
      <c r="F4904" t="s">
        <v>1784</v>
      </c>
      <c r="G4904" s="63" t="s">
        <v>80</v>
      </c>
      <c r="H4904" s="64">
        <v>27</v>
      </c>
      <c r="I4904" s="19" t="s">
        <v>51</v>
      </c>
      <c r="J4904" s="19" t="s">
        <v>2</v>
      </c>
      <c r="K4904" s="19" t="s">
        <v>2120</v>
      </c>
      <c r="L4904" s="19" t="s">
        <v>70</v>
      </c>
      <c r="M4904" s="24">
        <v>300</v>
      </c>
      <c r="N4904" s="59"/>
    </row>
    <row r="4905" spans="1:14" x14ac:dyDescent="0.2">
      <c r="A4905" t="s">
        <v>10787</v>
      </c>
      <c r="B4905" s="63">
        <v>1402</v>
      </c>
      <c r="C4905" s="63">
        <v>1124867</v>
      </c>
      <c r="D4905" s="63" t="s">
        <v>7117</v>
      </c>
      <c r="E4905">
        <v>651402</v>
      </c>
      <c r="F4905" t="s">
        <v>1784</v>
      </c>
      <c r="G4905" s="63" t="s">
        <v>32</v>
      </c>
      <c r="H4905" s="64">
        <v>27</v>
      </c>
      <c r="I4905" s="19" t="s">
        <v>51</v>
      </c>
      <c r="J4905" s="19" t="s">
        <v>2</v>
      </c>
      <c r="K4905" s="19" t="s">
        <v>2120</v>
      </c>
      <c r="L4905" s="19" t="s">
        <v>70</v>
      </c>
      <c r="M4905" s="24">
        <v>800</v>
      </c>
      <c r="N4905" s="59"/>
    </row>
    <row r="4906" spans="1:14" x14ac:dyDescent="0.2">
      <c r="A4906" t="s">
        <v>10785</v>
      </c>
      <c r="B4906" s="63">
        <v>1402</v>
      </c>
      <c r="C4906" s="63">
        <v>1168677</v>
      </c>
      <c r="D4906" s="63" t="s">
        <v>7118</v>
      </c>
      <c r="E4906">
        <v>651402</v>
      </c>
      <c r="F4906" t="s">
        <v>1784</v>
      </c>
      <c r="G4906" s="63" t="s">
        <v>80</v>
      </c>
      <c r="H4906" s="64">
        <v>27</v>
      </c>
      <c r="I4906" s="19" t="s">
        <v>51</v>
      </c>
      <c r="J4906" s="19" t="s">
        <v>2</v>
      </c>
      <c r="K4906" s="19" t="s">
        <v>2120</v>
      </c>
      <c r="L4906" s="19" t="s">
        <v>70</v>
      </c>
      <c r="M4906" s="24">
        <v>300</v>
      </c>
      <c r="N4906" s="59"/>
    </row>
    <row r="4907" spans="1:14" x14ac:dyDescent="0.2">
      <c r="A4907" t="s">
        <v>10785</v>
      </c>
      <c r="B4907" s="63">
        <v>1402</v>
      </c>
      <c r="C4907" s="63">
        <v>1192942</v>
      </c>
      <c r="D4907" s="63" t="s">
        <v>7119</v>
      </c>
      <c r="E4907">
        <v>651402</v>
      </c>
      <c r="F4907" t="s">
        <v>1784</v>
      </c>
      <c r="G4907" s="63" t="s">
        <v>80</v>
      </c>
      <c r="H4907" s="64">
        <v>27</v>
      </c>
      <c r="I4907" s="19" t="s">
        <v>51</v>
      </c>
      <c r="J4907" s="19" t="s">
        <v>2</v>
      </c>
      <c r="K4907" s="19" t="s">
        <v>2120</v>
      </c>
      <c r="L4907" s="19" t="s">
        <v>70</v>
      </c>
      <c r="M4907" s="24">
        <v>300</v>
      </c>
      <c r="N4907" s="59"/>
    </row>
    <row r="4908" spans="1:14" x14ac:dyDescent="0.2">
      <c r="A4908" t="s">
        <v>10788</v>
      </c>
      <c r="B4908" s="63">
        <v>1402</v>
      </c>
      <c r="C4908" s="63">
        <v>1194262</v>
      </c>
      <c r="D4908" s="63" t="s">
        <v>7120</v>
      </c>
      <c r="E4908">
        <v>651402</v>
      </c>
      <c r="F4908" t="s">
        <v>1784</v>
      </c>
      <c r="G4908" s="63" t="s">
        <v>49</v>
      </c>
      <c r="H4908" s="64">
        <v>27</v>
      </c>
      <c r="I4908" s="19" t="s">
        <v>51</v>
      </c>
      <c r="J4908" s="19" t="s">
        <v>2</v>
      </c>
      <c r="K4908" s="19" t="s">
        <v>2120</v>
      </c>
      <c r="L4908" s="19" t="s">
        <v>70</v>
      </c>
      <c r="M4908" s="24">
        <v>500</v>
      </c>
      <c r="N4908" s="59"/>
    </row>
    <row r="4909" spans="1:14" x14ac:dyDescent="0.2">
      <c r="A4909" t="s">
        <v>10788</v>
      </c>
      <c r="B4909" s="63">
        <v>1403</v>
      </c>
      <c r="C4909" s="63">
        <v>1127919</v>
      </c>
      <c r="D4909" s="63" t="s">
        <v>7121</v>
      </c>
      <c r="E4909">
        <v>651403</v>
      </c>
      <c r="F4909" t="s">
        <v>1774</v>
      </c>
      <c r="G4909" s="63" t="s">
        <v>49</v>
      </c>
      <c r="H4909" s="64">
        <v>28</v>
      </c>
      <c r="I4909" s="19" t="s">
        <v>51</v>
      </c>
      <c r="J4909" s="19" t="s">
        <v>48</v>
      </c>
      <c r="K4909" s="19" t="s">
        <v>2101</v>
      </c>
      <c r="L4909" s="19" t="s">
        <v>70</v>
      </c>
      <c r="M4909" s="24">
        <v>500</v>
      </c>
      <c r="N4909" s="59"/>
    </row>
    <row r="4910" spans="1:14" x14ac:dyDescent="0.2">
      <c r="A4910" t="s">
        <v>10787</v>
      </c>
      <c r="B4910" s="63">
        <v>1403</v>
      </c>
      <c r="C4910" s="63">
        <v>1129573</v>
      </c>
      <c r="D4910" s="63" t="s">
        <v>7122</v>
      </c>
      <c r="E4910">
        <v>651403</v>
      </c>
      <c r="F4910" t="s">
        <v>1774</v>
      </c>
      <c r="G4910" s="63" t="s">
        <v>32</v>
      </c>
      <c r="H4910" s="64">
        <v>27</v>
      </c>
      <c r="I4910" s="19" t="s">
        <v>51</v>
      </c>
      <c r="J4910" s="19" t="s">
        <v>48</v>
      </c>
      <c r="K4910" s="19" t="s">
        <v>2101</v>
      </c>
      <c r="L4910" s="19" t="s">
        <v>70</v>
      </c>
      <c r="M4910" s="24">
        <v>800</v>
      </c>
      <c r="N4910" s="59"/>
    </row>
    <row r="4911" spans="1:14" x14ac:dyDescent="0.2">
      <c r="A4911" t="s">
        <v>10785</v>
      </c>
      <c r="B4911" s="63">
        <v>1403</v>
      </c>
      <c r="C4911" s="63">
        <v>1186409</v>
      </c>
      <c r="D4911" s="63" t="s">
        <v>7123</v>
      </c>
      <c r="E4911">
        <v>651403</v>
      </c>
      <c r="F4911" t="s">
        <v>1774</v>
      </c>
      <c r="G4911" s="63" t="s">
        <v>80</v>
      </c>
      <c r="H4911" s="64">
        <v>27</v>
      </c>
      <c r="I4911" s="19" t="s">
        <v>51</v>
      </c>
      <c r="J4911" s="19" t="s">
        <v>48</v>
      </c>
      <c r="K4911" s="19" t="s">
        <v>2101</v>
      </c>
      <c r="L4911" s="19" t="s">
        <v>70</v>
      </c>
      <c r="M4911" s="24">
        <v>300</v>
      </c>
      <c r="N4911" s="59"/>
    </row>
    <row r="4912" spans="1:14" x14ac:dyDescent="0.2">
      <c r="A4912" t="s">
        <v>10785</v>
      </c>
      <c r="B4912" s="63">
        <v>1403</v>
      </c>
      <c r="C4912" s="63">
        <v>1204010</v>
      </c>
      <c r="D4912" s="63" t="s">
        <v>7124</v>
      </c>
      <c r="E4912">
        <v>651403</v>
      </c>
      <c r="F4912" t="s">
        <v>1774</v>
      </c>
      <c r="G4912" s="63" t="s">
        <v>80</v>
      </c>
      <c r="H4912" s="64">
        <v>26</v>
      </c>
      <c r="I4912" s="19" t="s">
        <v>51</v>
      </c>
      <c r="J4912" s="19" t="s">
        <v>48</v>
      </c>
      <c r="K4912" s="19" t="s">
        <v>2101</v>
      </c>
      <c r="L4912" s="19" t="s">
        <v>70</v>
      </c>
      <c r="M4912" s="24">
        <v>300</v>
      </c>
      <c r="N4912" s="59"/>
    </row>
    <row r="4913" spans="1:14" x14ac:dyDescent="0.2">
      <c r="A4913" t="s">
        <v>10785</v>
      </c>
      <c r="B4913" s="63">
        <v>1403</v>
      </c>
      <c r="C4913" s="63">
        <v>1204013</v>
      </c>
      <c r="D4913" s="63" t="s">
        <v>7125</v>
      </c>
      <c r="E4913">
        <v>651403</v>
      </c>
      <c r="F4913" t="s">
        <v>1774</v>
      </c>
      <c r="G4913" s="63" t="s">
        <v>80</v>
      </c>
      <c r="H4913" s="64">
        <v>28</v>
      </c>
      <c r="I4913" s="19" t="s">
        <v>51</v>
      </c>
      <c r="J4913" s="19" t="s">
        <v>48</v>
      </c>
      <c r="K4913" s="19" t="s">
        <v>2101</v>
      </c>
      <c r="L4913" s="19" t="s">
        <v>70</v>
      </c>
      <c r="M4913" s="24">
        <v>300</v>
      </c>
      <c r="N4913" s="59"/>
    </row>
    <row r="4914" spans="1:14" x14ac:dyDescent="0.2">
      <c r="A4914" t="s">
        <v>10790</v>
      </c>
      <c r="B4914" s="63">
        <v>1404</v>
      </c>
      <c r="C4914" s="63">
        <v>1173335</v>
      </c>
      <c r="D4914" s="63" t="s">
        <v>7126</v>
      </c>
      <c r="E4914">
        <v>651404</v>
      </c>
      <c r="F4914" t="s">
        <v>1815</v>
      </c>
      <c r="G4914" s="63" t="s">
        <v>80</v>
      </c>
      <c r="H4914" s="64">
        <v>26</v>
      </c>
      <c r="I4914" s="19" t="s">
        <v>51</v>
      </c>
      <c r="J4914" s="19" t="s">
        <v>10</v>
      </c>
      <c r="K4914" s="19" t="s">
        <v>2204</v>
      </c>
      <c r="L4914" s="19" t="s">
        <v>96</v>
      </c>
      <c r="M4914" s="24">
        <v>1000</v>
      </c>
      <c r="N4914" s="59"/>
    </row>
    <row r="4915" spans="1:14" x14ac:dyDescent="0.2">
      <c r="A4915" t="s">
        <v>10790</v>
      </c>
      <c r="B4915" s="63">
        <v>1404</v>
      </c>
      <c r="C4915" s="63">
        <v>1178728</v>
      </c>
      <c r="D4915" s="63" t="s">
        <v>7127</v>
      </c>
      <c r="E4915">
        <v>651404</v>
      </c>
      <c r="F4915" t="s">
        <v>1815</v>
      </c>
      <c r="G4915" s="63" t="s">
        <v>80</v>
      </c>
      <c r="H4915" s="64">
        <v>27</v>
      </c>
      <c r="I4915" s="19" t="s">
        <v>51</v>
      </c>
      <c r="J4915" s="19" t="s">
        <v>10</v>
      </c>
      <c r="K4915" s="19" t="s">
        <v>2204</v>
      </c>
      <c r="L4915" s="19" t="s">
        <v>96</v>
      </c>
      <c r="M4915" s="24">
        <v>1000</v>
      </c>
      <c r="N4915" s="59"/>
    </row>
    <row r="4916" spans="1:14" x14ac:dyDescent="0.2">
      <c r="A4916" t="s">
        <v>10789</v>
      </c>
      <c r="B4916" s="63">
        <v>1404</v>
      </c>
      <c r="C4916" s="63">
        <v>1182828</v>
      </c>
      <c r="D4916" s="63" t="s">
        <v>7128</v>
      </c>
      <c r="E4916">
        <v>651404</v>
      </c>
      <c r="F4916" t="s">
        <v>1815</v>
      </c>
      <c r="G4916" s="63" t="s">
        <v>49</v>
      </c>
      <c r="H4916" s="64">
        <v>28</v>
      </c>
      <c r="I4916" s="19" t="s">
        <v>51</v>
      </c>
      <c r="J4916" s="19" t="s">
        <v>10</v>
      </c>
      <c r="K4916" s="19" t="s">
        <v>2204</v>
      </c>
      <c r="L4916" s="19" t="s">
        <v>96</v>
      </c>
      <c r="M4916" s="24">
        <v>2000</v>
      </c>
      <c r="N4916" s="59"/>
    </row>
    <row r="4917" spans="1:14" x14ac:dyDescent="0.2">
      <c r="A4917" t="s">
        <v>10790</v>
      </c>
      <c r="B4917" s="63">
        <v>1404</v>
      </c>
      <c r="C4917" s="63">
        <v>1188360</v>
      </c>
      <c r="D4917" s="63" t="s">
        <v>7129</v>
      </c>
      <c r="E4917">
        <v>651404</v>
      </c>
      <c r="F4917" t="s">
        <v>1815</v>
      </c>
      <c r="G4917" s="63" t="s">
        <v>80</v>
      </c>
      <c r="H4917" s="64">
        <v>28</v>
      </c>
      <c r="I4917" s="19" t="s">
        <v>51</v>
      </c>
      <c r="J4917" s="19" t="s">
        <v>10</v>
      </c>
      <c r="K4917" s="19" t="s">
        <v>2204</v>
      </c>
      <c r="L4917" s="19" t="s">
        <v>96</v>
      </c>
      <c r="M4917" s="24">
        <v>1000</v>
      </c>
      <c r="N4917" s="59"/>
    </row>
    <row r="4918" spans="1:14" x14ac:dyDescent="0.2">
      <c r="A4918" t="s">
        <v>10784</v>
      </c>
      <c r="B4918" s="63">
        <v>1405</v>
      </c>
      <c r="C4918" s="63">
        <v>1127569</v>
      </c>
      <c r="D4918" s="63" t="s">
        <v>7130</v>
      </c>
      <c r="E4918">
        <v>651405</v>
      </c>
      <c r="F4918" t="s">
        <v>1791</v>
      </c>
      <c r="G4918" s="63" t="s">
        <v>32</v>
      </c>
      <c r="H4918" s="64">
        <v>28</v>
      </c>
      <c r="I4918" s="19" t="s">
        <v>51</v>
      </c>
      <c r="J4918" s="19" t="s">
        <v>8</v>
      </c>
      <c r="K4918" s="19" t="s">
        <v>2186</v>
      </c>
      <c r="L4918" s="19" t="s">
        <v>78</v>
      </c>
      <c r="M4918" s="24">
        <v>3300</v>
      </c>
      <c r="N4918" s="59"/>
    </row>
    <row r="4919" spans="1:14" x14ac:dyDescent="0.2">
      <c r="A4919" t="s">
        <v>10783</v>
      </c>
      <c r="B4919" s="63">
        <v>1405</v>
      </c>
      <c r="C4919" s="63">
        <v>1143504</v>
      </c>
      <c r="D4919" s="63" t="s">
        <v>7131</v>
      </c>
      <c r="E4919">
        <v>651405</v>
      </c>
      <c r="F4919" t="s">
        <v>1791</v>
      </c>
      <c r="G4919" s="63" t="s">
        <v>80</v>
      </c>
      <c r="H4919" s="64">
        <v>28</v>
      </c>
      <c r="I4919" s="19" t="s">
        <v>51</v>
      </c>
      <c r="J4919" s="19" t="s">
        <v>8</v>
      </c>
      <c r="K4919" s="19" t="s">
        <v>2186</v>
      </c>
      <c r="L4919" s="19" t="s">
        <v>78</v>
      </c>
      <c r="M4919" s="24">
        <v>1300</v>
      </c>
      <c r="N4919" s="59"/>
    </row>
    <row r="4920" spans="1:14" x14ac:dyDescent="0.2">
      <c r="A4920" t="s">
        <v>10783</v>
      </c>
      <c r="B4920" s="63">
        <v>1405</v>
      </c>
      <c r="C4920" s="63">
        <v>1156726</v>
      </c>
      <c r="D4920" s="63" t="s">
        <v>7132</v>
      </c>
      <c r="E4920">
        <v>651405</v>
      </c>
      <c r="F4920" t="s">
        <v>1791</v>
      </c>
      <c r="G4920" s="63" t="s">
        <v>80</v>
      </c>
      <c r="H4920" s="64">
        <v>28</v>
      </c>
      <c r="I4920" s="19" t="s">
        <v>51</v>
      </c>
      <c r="J4920" s="19" t="s">
        <v>8</v>
      </c>
      <c r="K4920" s="19" t="s">
        <v>2186</v>
      </c>
      <c r="L4920" s="19" t="s">
        <v>78</v>
      </c>
      <c r="M4920" s="24">
        <v>1300</v>
      </c>
      <c r="N4920" s="59"/>
    </row>
    <row r="4921" spans="1:14" x14ac:dyDescent="0.2">
      <c r="A4921" t="s">
        <v>10793</v>
      </c>
      <c r="B4921" s="63">
        <v>1405</v>
      </c>
      <c r="C4921" s="63">
        <v>1159111</v>
      </c>
      <c r="D4921" s="63" t="s">
        <v>7133</v>
      </c>
      <c r="E4921">
        <v>651405</v>
      </c>
      <c r="F4921" t="s">
        <v>1791</v>
      </c>
      <c r="G4921" s="63" t="s">
        <v>49</v>
      </c>
      <c r="H4921" s="64">
        <v>28</v>
      </c>
      <c r="I4921" s="19" t="s">
        <v>51</v>
      </c>
      <c r="J4921" s="19" t="s">
        <v>8</v>
      </c>
      <c r="K4921" s="19" t="s">
        <v>2186</v>
      </c>
      <c r="L4921" s="19" t="s">
        <v>78</v>
      </c>
      <c r="M4921" s="24">
        <v>2500</v>
      </c>
      <c r="N4921" s="59"/>
    </row>
    <row r="4922" spans="1:14" x14ac:dyDescent="0.2">
      <c r="A4922" t="s">
        <v>10783</v>
      </c>
      <c r="B4922" s="63">
        <v>1407</v>
      </c>
      <c r="C4922" s="63">
        <v>1174946</v>
      </c>
      <c r="D4922" s="63" t="s">
        <v>7134</v>
      </c>
      <c r="E4922">
        <v>651407</v>
      </c>
      <c r="F4922" t="s">
        <v>1795</v>
      </c>
      <c r="G4922" s="63" t="s">
        <v>80</v>
      </c>
      <c r="H4922" s="64">
        <v>28</v>
      </c>
      <c r="I4922" s="19" t="s">
        <v>51</v>
      </c>
      <c r="J4922" s="19" t="s">
        <v>47</v>
      </c>
      <c r="K4922" s="19" t="s">
        <v>2202</v>
      </c>
      <c r="L4922" s="19" t="s">
        <v>78</v>
      </c>
      <c r="M4922" s="24">
        <v>300</v>
      </c>
      <c r="N4922" s="59"/>
    </row>
    <row r="4923" spans="1:14" x14ac:dyDescent="0.2">
      <c r="A4923" t="s">
        <v>10793</v>
      </c>
      <c r="B4923" s="63">
        <v>1407</v>
      </c>
      <c r="C4923" s="63">
        <v>1175599</v>
      </c>
      <c r="D4923" s="63" t="s">
        <v>7135</v>
      </c>
      <c r="E4923">
        <v>651407</v>
      </c>
      <c r="F4923" t="s">
        <v>1795</v>
      </c>
      <c r="G4923" s="63" t="s">
        <v>49</v>
      </c>
      <c r="H4923" s="64">
        <v>28</v>
      </c>
      <c r="I4923" s="19" t="s">
        <v>51</v>
      </c>
      <c r="J4923" s="19" t="s">
        <v>47</v>
      </c>
      <c r="K4923" s="19" t="s">
        <v>2202</v>
      </c>
      <c r="L4923" s="19" t="s">
        <v>78</v>
      </c>
      <c r="M4923" s="24">
        <v>500</v>
      </c>
      <c r="N4923" s="59"/>
    </row>
    <row r="4924" spans="1:14" x14ac:dyDescent="0.2">
      <c r="A4924" t="s">
        <v>10784</v>
      </c>
      <c r="B4924" s="63">
        <v>1407</v>
      </c>
      <c r="C4924" s="63">
        <v>1176076</v>
      </c>
      <c r="D4924" s="63" t="s">
        <v>7136</v>
      </c>
      <c r="E4924">
        <v>651407</v>
      </c>
      <c r="F4924" t="s">
        <v>1795</v>
      </c>
      <c r="G4924" s="63" t="s">
        <v>32</v>
      </c>
      <c r="H4924" s="64">
        <v>28</v>
      </c>
      <c r="I4924" s="19" t="s">
        <v>51</v>
      </c>
      <c r="J4924" s="19" t="s">
        <v>47</v>
      </c>
      <c r="K4924" s="19" t="s">
        <v>2202</v>
      </c>
      <c r="L4924" s="19" t="s">
        <v>78</v>
      </c>
      <c r="M4924" s="24">
        <v>800</v>
      </c>
      <c r="N4924" s="59"/>
    </row>
    <row r="4925" spans="1:14" x14ac:dyDescent="0.2">
      <c r="A4925" t="s">
        <v>10783</v>
      </c>
      <c r="B4925" s="63">
        <v>1407</v>
      </c>
      <c r="C4925" s="63">
        <v>1194616</v>
      </c>
      <c r="D4925" s="63" t="s">
        <v>7137</v>
      </c>
      <c r="E4925">
        <v>651407</v>
      </c>
      <c r="F4925" t="s">
        <v>1795</v>
      </c>
      <c r="G4925" s="63" t="s">
        <v>80</v>
      </c>
      <c r="H4925" s="64">
        <v>28</v>
      </c>
      <c r="I4925" s="19" t="s">
        <v>51</v>
      </c>
      <c r="J4925" s="19" t="s">
        <v>47</v>
      </c>
      <c r="K4925" s="19" t="s">
        <v>2202</v>
      </c>
      <c r="L4925" s="19" t="s">
        <v>78</v>
      </c>
      <c r="M4925" s="24">
        <v>300</v>
      </c>
      <c r="N4925" s="59"/>
    </row>
    <row r="4926" spans="1:14" x14ac:dyDescent="0.2">
      <c r="A4926" t="s">
        <v>10787</v>
      </c>
      <c r="B4926" s="63">
        <v>1409</v>
      </c>
      <c r="C4926" s="63">
        <v>1016692</v>
      </c>
      <c r="D4926" s="63" t="s">
        <v>7138</v>
      </c>
      <c r="E4926">
        <v>651409</v>
      </c>
      <c r="F4926" t="s">
        <v>1808</v>
      </c>
      <c r="G4926" s="63" t="s">
        <v>32</v>
      </c>
      <c r="H4926" s="64">
        <v>27</v>
      </c>
      <c r="I4926" s="19" t="s">
        <v>51</v>
      </c>
      <c r="J4926" s="19" t="s">
        <v>2</v>
      </c>
      <c r="K4926" s="19" t="s">
        <v>388</v>
      </c>
      <c r="L4926" s="19" t="s">
        <v>70</v>
      </c>
      <c r="M4926" s="24">
        <v>2500</v>
      </c>
      <c r="N4926" s="59"/>
    </row>
    <row r="4927" spans="1:14" x14ac:dyDescent="0.2">
      <c r="A4927" t="s">
        <v>10785</v>
      </c>
      <c r="B4927" s="63">
        <v>1409</v>
      </c>
      <c r="C4927" s="63">
        <v>1052545</v>
      </c>
      <c r="D4927" s="63" t="s">
        <v>7139</v>
      </c>
      <c r="E4927">
        <v>651409</v>
      </c>
      <c r="F4927" t="s">
        <v>1808</v>
      </c>
      <c r="G4927" s="63" t="s">
        <v>80</v>
      </c>
      <c r="H4927" s="64">
        <v>27</v>
      </c>
      <c r="I4927" s="19" t="s">
        <v>51</v>
      </c>
      <c r="J4927" s="19" t="s">
        <v>2</v>
      </c>
      <c r="K4927" s="19" t="s">
        <v>388</v>
      </c>
      <c r="L4927" s="19" t="s">
        <v>70</v>
      </c>
      <c r="M4927" s="24">
        <v>1000</v>
      </c>
      <c r="N4927" s="59"/>
    </row>
    <row r="4928" spans="1:14" x14ac:dyDescent="0.2">
      <c r="A4928" t="s">
        <v>10785</v>
      </c>
      <c r="B4928" s="63">
        <v>1409</v>
      </c>
      <c r="C4928" s="63">
        <v>1164943</v>
      </c>
      <c r="D4928" s="63" t="s">
        <v>7140</v>
      </c>
      <c r="E4928">
        <v>651409</v>
      </c>
      <c r="F4928" t="s">
        <v>1808</v>
      </c>
      <c r="G4928" s="63" t="s">
        <v>80</v>
      </c>
      <c r="H4928" s="64">
        <v>27</v>
      </c>
      <c r="I4928" s="19" t="s">
        <v>51</v>
      </c>
      <c r="J4928" s="19" t="s">
        <v>2</v>
      </c>
      <c r="K4928" s="19" t="s">
        <v>388</v>
      </c>
      <c r="L4928" s="19" t="s">
        <v>70</v>
      </c>
      <c r="M4928" s="24">
        <v>1000</v>
      </c>
      <c r="N4928" s="59"/>
    </row>
    <row r="4929" spans="1:14" x14ac:dyDescent="0.2">
      <c r="A4929" t="s">
        <v>10785</v>
      </c>
      <c r="B4929" s="63">
        <v>1409</v>
      </c>
      <c r="C4929" s="63">
        <v>1188395</v>
      </c>
      <c r="D4929" s="63" t="s">
        <v>7141</v>
      </c>
      <c r="E4929">
        <v>651409</v>
      </c>
      <c r="F4929" t="s">
        <v>1808</v>
      </c>
      <c r="G4929" s="63" t="s">
        <v>80</v>
      </c>
      <c r="H4929" s="64">
        <v>26</v>
      </c>
      <c r="I4929" s="19" t="s">
        <v>51</v>
      </c>
      <c r="J4929" s="19" t="s">
        <v>2</v>
      </c>
      <c r="K4929" s="19" t="s">
        <v>388</v>
      </c>
      <c r="L4929" s="19" t="s">
        <v>70</v>
      </c>
      <c r="M4929" s="24">
        <v>1000</v>
      </c>
      <c r="N4929" s="59"/>
    </row>
    <row r="4930" spans="1:14" x14ac:dyDescent="0.2">
      <c r="A4930" t="s">
        <v>10788</v>
      </c>
      <c r="B4930" s="63">
        <v>1409</v>
      </c>
      <c r="C4930" s="63">
        <v>1189595</v>
      </c>
      <c r="D4930" s="63" t="s">
        <v>7142</v>
      </c>
      <c r="E4930">
        <v>651409</v>
      </c>
      <c r="F4930" t="s">
        <v>1808</v>
      </c>
      <c r="G4930" s="63" t="s">
        <v>49</v>
      </c>
      <c r="H4930" s="64">
        <v>26</v>
      </c>
      <c r="I4930" s="19" t="s">
        <v>51</v>
      </c>
      <c r="J4930" s="19" t="s">
        <v>2</v>
      </c>
      <c r="K4930" s="19" t="s">
        <v>388</v>
      </c>
      <c r="L4930" s="19" t="s">
        <v>70</v>
      </c>
      <c r="M4930" s="24">
        <v>2000</v>
      </c>
      <c r="N4930" s="59"/>
    </row>
    <row r="4931" spans="1:14" x14ac:dyDescent="0.2">
      <c r="A4931" t="s">
        <v>10789</v>
      </c>
      <c r="B4931" s="63">
        <v>1411</v>
      </c>
      <c r="C4931" s="63">
        <v>1157713</v>
      </c>
      <c r="D4931" s="63" t="s">
        <v>7143</v>
      </c>
      <c r="E4931">
        <v>651411</v>
      </c>
      <c r="F4931" t="s">
        <v>1794</v>
      </c>
      <c r="G4931" s="63" t="s">
        <v>49</v>
      </c>
      <c r="H4931" s="64">
        <v>27</v>
      </c>
      <c r="I4931" s="19" t="s">
        <v>51</v>
      </c>
      <c r="J4931" s="19" t="s">
        <v>10</v>
      </c>
      <c r="K4931" s="19" t="s">
        <v>300</v>
      </c>
      <c r="L4931" s="19" t="s">
        <v>96</v>
      </c>
      <c r="M4931" s="24">
        <v>3000</v>
      </c>
      <c r="N4931" s="59"/>
    </row>
    <row r="4932" spans="1:14" x14ac:dyDescent="0.2">
      <c r="A4932" t="s">
        <v>10790</v>
      </c>
      <c r="B4932" s="63">
        <v>1411</v>
      </c>
      <c r="C4932" s="63">
        <v>1162424</v>
      </c>
      <c r="D4932" s="63" t="s">
        <v>7144</v>
      </c>
      <c r="E4932">
        <v>651411</v>
      </c>
      <c r="F4932" t="s">
        <v>1794</v>
      </c>
      <c r="G4932" s="63" t="s">
        <v>80</v>
      </c>
      <c r="H4932" s="64">
        <v>27</v>
      </c>
      <c r="I4932" s="19" t="s">
        <v>51</v>
      </c>
      <c r="J4932" s="19" t="s">
        <v>10</v>
      </c>
      <c r="K4932" s="19" t="s">
        <v>300</v>
      </c>
      <c r="L4932" s="19" t="s">
        <v>96</v>
      </c>
      <c r="M4932" s="24">
        <v>1600</v>
      </c>
      <c r="N4932" s="59"/>
    </row>
    <row r="4933" spans="1:14" x14ac:dyDescent="0.2">
      <c r="A4933" t="s">
        <v>10791</v>
      </c>
      <c r="B4933" s="63">
        <v>1411</v>
      </c>
      <c r="C4933" s="63">
        <v>1169732</v>
      </c>
      <c r="D4933" s="63" t="s">
        <v>7145</v>
      </c>
      <c r="E4933">
        <v>651411</v>
      </c>
      <c r="F4933" t="s">
        <v>1794</v>
      </c>
      <c r="G4933" s="63" t="s">
        <v>32</v>
      </c>
      <c r="H4933" s="64">
        <v>27</v>
      </c>
      <c r="I4933" s="19" t="s">
        <v>51</v>
      </c>
      <c r="J4933" s="19" t="s">
        <v>10</v>
      </c>
      <c r="K4933" s="19" t="s">
        <v>300</v>
      </c>
      <c r="L4933" s="19" t="s">
        <v>96</v>
      </c>
      <c r="M4933" s="24">
        <v>4100</v>
      </c>
      <c r="N4933" s="59"/>
    </row>
    <row r="4934" spans="1:14" x14ac:dyDescent="0.2">
      <c r="A4934" t="s">
        <v>10790</v>
      </c>
      <c r="B4934" s="63">
        <v>1411</v>
      </c>
      <c r="C4934" s="63">
        <v>1196727</v>
      </c>
      <c r="D4934" s="63" t="s">
        <v>7146</v>
      </c>
      <c r="E4934">
        <v>651411</v>
      </c>
      <c r="F4934" t="s">
        <v>1794</v>
      </c>
      <c r="G4934" s="63" t="s">
        <v>80</v>
      </c>
      <c r="H4934" s="64">
        <v>27</v>
      </c>
      <c r="I4934" s="19" t="s">
        <v>51</v>
      </c>
      <c r="J4934" s="19" t="s">
        <v>10</v>
      </c>
      <c r="K4934" s="19" t="s">
        <v>300</v>
      </c>
      <c r="L4934" s="19" t="s">
        <v>96</v>
      </c>
      <c r="M4934" s="24">
        <v>1600</v>
      </c>
      <c r="N4934" s="59"/>
    </row>
    <row r="4935" spans="1:14" x14ac:dyDescent="0.2">
      <c r="A4935" t="s">
        <v>10790</v>
      </c>
      <c r="B4935" s="63">
        <v>1411</v>
      </c>
      <c r="C4935" s="63">
        <v>1201947</v>
      </c>
      <c r="D4935" s="63" t="s">
        <v>7147</v>
      </c>
      <c r="E4935">
        <v>651411</v>
      </c>
      <c r="F4935" t="s">
        <v>1794</v>
      </c>
      <c r="G4935" s="63" t="s">
        <v>80</v>
      </c>
      <c r="H4935" s="64">
        <v>26</v>
      </c>
      <c r="I4935" s="19" t="s">
        <v>51</v>
      </c>
      <c r="J4935" s="19" t="s">
        <v>10</v>
      </c>
      <c r="K4935" s="19" t="s">
        <v>300</v>
      </c>
      <c r="L4935" s="19" t="s">
        <v>96</v>
      </c>
      <c r="M4935" s="24">
        <v>1600</v>
      </c>
      <c r="N4935" s="59"/>
    </row>
    <row r="4936" spans="1:14" x14ac:dyDescent="0.2">
      <c r="A4936" t="s">
        <v>10790</v>
      </c>
      <c r="B4936" s="63">
        <v>1412</v>
      </c>
      <c r="C4936" s="63">
        <v>1179545</v>
      </c>
      <c r="D4936" s="63" t="s">
        <v>7148</v>
      </c>
      <c r="E4936">
        <v>651412</v>
      </c>
      <c r="F4936" t="s">
        <v>1802</v>
      </c>
      <c r="G4936" s="63" t="s">
        <v>80</v>
      </c>
      <c r="H4936" s="64">
        <v>28</v>
      </c>
      <c r="I4936" s="19" t="s">
        <v>51</v>
      </c>
      <c r="J4936" s="19" t="s">
        <v>10</v>
      </c>
      <c r="K4936" s="19" t="s">
        <v>503</v>
      </c>
      <c r="L4936" s="19" t="s">
        <v>96</v>
      </c>
      <c r="M4936" s="24">
        <v>0</v>
      </c>
      <c r="N4936" s="59"/>
    </row>
    <row r="4937" spans="1:14" x14ac:dyDescent="0.2">
      <c r="A4937" t="s">
        <v>10790</v>
      </c>
      <c r="B4937" s="63">
        <v>1412</v>
      </c>
      <c r="C4937" s="63">
        <v>1199694</v>
      </c>
      <c r="D4937" s="63" t="s">
        <v>7149</v>
      </c>
      <c r="E4937">
        <v>651412</v>
      </c>
      <c r="F4937" t="s">
        <v>1802</v>
      </c>
      <c r="G4937" s="63" t="s">
        <v>80</v>
      </c>
      <c r="H4937" s="64">
        <v>27</v>
      </c>
      <c r="I4937" s="19" t="s">
        <v>51</v>
      </c>
      <c r="J4937" s="19" t="s">
        <v>10</v>
      </c>
      <c r="K4937" s="19" t="s">
        <v>503</v>
      </c>
      <c r="L4937" s="19" t="s">
        <v>96</v>
      </c>
      <c r="M4937" s="24">
        <v>0</v>
      </c>
      <c r="N4937" s="59"/>
    </row>
    <row r="4938" spans="1:14" x14ac:dyDescent="0.2">
      <c r="A4938" t="s">
        <v>10784</v>
      </c>
      <c r="B4938" s="63">
        <v>1413</v>
      </c>
      <c r="C4938" s="63">
        <v>1192547</v>
      </c>
      <c r="D4938" s="63" t="s">
        <v>7150</v>
      </c>
      <c r="E4938">
        <v>651413</v>
      </c>
      <c r="F4938" t="s">
        <v>1814</v>
      </c>
      <c r="G4938" s="63" t="s">
        <v>32</v>
      </c>
      <c r="H4938" s="64">
        <v>28</v>
      </c>
      <c r="I4938" s="19" t="s">
        <v>51</v>
      </c>
      <c r="J4938" s="19" t="s">
        <v>8</v>
      </c>
      <c r="K4938" s="19" t="s">
        <v>2193</v>
      </c>
      <c r="L4938" s="19" t="s">
        <v>78</v>
      </c>
      <c r="M4938" s="24">
        <v>0</v>
      </c>
      <c r="N4938" s="59"/>
    </row>
    <row r="4939" spans="1:14" x14ac:dyDescent="0.2">
      <c r="A4939" t="s">
        <v>10793</v>
      </c>
      <c r="B4939" s="63">
        <v>1413</v>
      </c>
      <c r="C4939" s="63">
        <v>1203450</v>
      </c>
      <c r="D4939" s="63" t="s">
        <v>7151</v>
      </c>
      <c r="E4939">
        <v>651413</v>
      </c>
      <c r="F4939" t="s">
        <v>1814</v>
      </c>
      <c r="G4939" s="63" t="s">
        <v>49</v>
      </c>
      <c r="H4939" s="64">
        <v>28</v>
      </c>
      <c r="I4939" s="19" t="s">
        <v>51</v>
      </c>
      <c r="J4939" s="19" t="s">
        <v>8</v>
      </c>
      <c r="K4939" s="19" t="s">
        <v>2193</v>
      </c>
      <c r="L4939" s="19" t="s">
        <v>78</v>
      </c>
      <c r="M4939" s="24">
        <v>0</v>
      </c>
      <c r="N4939" s="59"/>
    </row>
    <row r="4940" spans="1:14" x14ac:dyDescent="0.2">
      <c r="A4940" t="s">
        <v>10783</v>
      </c>
      <c r="B4940" s="63">
        <v>1413</v>
      </c>
      <c r="C4940" s="63">
        <v>1208603</v>
      </c>
      <c r="D4940" s="63" t="s">
        <v>7152</v>
      </c>
      <c r="E4940">
        <v>651413</v>
      </c>
      <c r="F4940" t="s">
        <v>1814</v>
      </c>
      <c r="G4940" s="63" t="s">
        <v>80</v>
      </c>
      <c r="H4940" s="64">
        <v>28</v>
      </c>
      <c r="I4940" s="19" t="s">
        <v>51</v>
      </c>
      <c r="J4940" s="19" t="s">
        <v>8</v>
      </c>
      <c r="K4940" s="19" t="s">
        <v>2193</v>
      </c>
      <c r="L4940" s="19" t="s">
        <v>78</v>
      </c>
      <c r="M4940" s="24">
        <v>0</v>
      </c>
      <c r="N4940" s="59"/>
    </row>
    <row r="4941" spans="1:14" x14ac:dyDescent="0.2">
      <c r="A4941" t="s">
        <v>10784</v>
      </c>
      <c r="B4941" s="63">
        <v>1414</v>
      </c>
      <c r="C4941" s="63">
        <v>1128870</v>
      </c>
      <c r="D4941" s="63" t="s">
        <v>7153</v>
      </c>
      <c r="E4941">
        <v>651414</v>
      </c>
      <c r="F4941" t="s">
        <v>1805</v>
      </c>
      <c r="G4941" s="63" t="s">
        <v>32</v>
      </c>
      <c r="H4941" s="64">
        <v>26</v>
      </c>
      <c r="I4941" s="19" t="s">
        <v>51</v>
      </c>
      <c r="J4941" s="19" t="s">
        <v>8</v>
      </c>
      <c r="K4941" s="19" t="s">
        <v>2184</v>
      </c>
      <c r="L4941" s="19" t="s">
        <v>78</v>
      </c>
      <c r="M4941" s="24">
        <v>1600</v>
      </c>
      <c r="N4941" s="59"/>
    </row>
    <row r="4942" spans="1:14" x14ac:dyDescent="0.2">
      <c r="A4942" t="s">
        <v>10793</v>
      </c>
      <c r="B4942" s="63">
        <v>1414</v>
      </c>
      <c r="C4942" s="63">
        <v>1182477</v>
      </c>
      <c r="D4942" s="63" t="s">
        <v>7154</v>
      </c>
      <c r="E4942">
        <v>651414</v>
      </c>
      <c r="F4942" t="s">
        <v>1805</v>
      </c>
      <c r="G4942" s="63" t="s">
        <v>49</v>
      </c>
      <c r="H4942" s="64">
        <v>27</v>
      </c>
      <c r="I4942" s="19" t="s">
        <v>51</v>
      </c>
      <c r="J4942" s="19" t="s">
        <v>8</v>
      </c>
      <c r="K4942" s="19" t="s">
        <v>2184</v>
      </c>
      <c r="L4942" s="19" t="s">
        <v>78</v>
      </c>
      <c r="M4942" s="24">
        <v>1000</v>
      </c>
      <c r="N4942" s="59"/>
    </row>
    <row r="4943" spans="1:14" x14ac:dyDescent="0.2">
      <c r="A4943" t="s">
        <v>10783</v>
      </c>
      <c r="B4943" s="63">
        <v>1414</v>
      </c>
      <c r="C4943" s="63">
        <v>1188818</v>
      </c>
      <c r="D4943" s="63" t="s">
        <v>7155</v>
      </c>
      <c r="E4943">
        <v>651414</v>
      </c>
      <c r="F4943" t="s">
        <v>1805</v>
      </c>
      <c r="G4943" s="63" t="s">
        <v>80</v>
      </c>
      <c r="H4943" s="64">
        <v>27</v>
      </c>
      <c r="I4943" s="19" t="s">
        <v>51</v>
      </c>
      <c r="J4943" s="19" t="s">
        <v>8</v>
      </c>
      <c r="K4943" s="19" t="s">
        <v>2184</v>
      </c>
      <c r="L4943" s="19" t="s">
        <v>78</v>
      </c>
      <c r="M4943" s="24">
        <v>600</v>
      </c>
      <c r="N4943" s="59"/>
    </row>
    <row r="4944" spans="1:14" x14ac:dyDescent="0.2">
      <c r="A4944" t="s">
        <v>10783</v>
      </c>
      <c r="B4944" s="63">
        <v>1414</v>
      </c>
      <c r="C4944" s="63">
        <v>1193946</v>
      </c>
      <c r="D4944" s="63" t="s">
        <v>7156</v>
      </c>
      <c r="E4944">
        <v>651414</v>
      </c>
      <c r="F4944" t="s">
        <v>1805</v>
      </c>
      <c r="G4944" s="63" t="s">
        <v>80</v>
      </c>
      <c r="H4944" s="64">
        <v>27</v>
      </c>
      <c r="I4944" s="19" t="s">
        <v>51</v>
      </c>
      <c r="J4944" s="19" t="s">
        <v>8</v>
      </c>
      <c r="K4944" s="19" t="s">
        <v>2184</v>
      </c>
      <c r="L4944" s="19" t="s">
        <v>78</v>
      </c>
      <c r="M4944" s="24">
        <v>600</v>
      </c>
      <c r="N4944" s="59"/>
    </row>
    <row r="4945" spans="1:14" x14ac:dyDescent="0.2">
      <c r="A4945" t="s">
        <v>10783</v>
      </c>
      <c r="B4945" s="63">
        <v>1414</v>
      </c>
      <c r="C4945" s="63">
        <v>1205713</v>
      </c>
      <c r="D4945" s="63" t="s">
        <v>7157</v>
      </c>
      <c r="E4945">
        <v>651414</v>
      </c>
      <c r="F4945" t="s">
        <v>1805</v>
      </c>
      <c r="G4945" s="63" t="s">
        <v>80</v>
      </c>
      <c r="H4945" s="64">
        <v>27</v>
      </c>
      <c r="I4945" s="19" t="s">
        <v>51</v>
      </c>
      <c r="J4945" s="19" t="s">
        <v>8</v>
      </c>
      <c r="K4945" s="19" t="s">
        <v>2184</v>
      </c>
      <c r="L4945" s="19" t="s">
        <v>78</v>
      </c>
      <c r="M4945" s="24">
        <v>600</v>
      </c>
      <c r="N4945" s="59"/>
    </row>
    <row r="4946" spans="1:14" x14ac:dyDescent="0.2">
      <c r="A4946" t="s">
        <v>10787</v>
      </c>
      <c r="B4946" s="63">
        <v>1418</v>
      </c>
      <c r="C4946" s="63">
        <v>1119728</v>
      </c>
      <c r="D4946" s="63" t="s">
        <v>7158</v>
      </c>
      <c r="E4946">
        <v>651418</v>
      </c>
      <c r="F4946" t="s">
        <v>1772</v>
      </c>
      <c r="G4946" s="63" t="s">
        <v>32</v>
      </c>
      <c r="H4946" s="64">
        <v>28</v>
      </c>
      <c r="I4946" s="19" t="s">
        <v>51</v>
      </c>
      <c r="J4946" s="19" t="s">
        <v>72</v>
      </c>
      <c r="K4946" s="19" t="s">
        <v>2095</v>
      </c>
      <c r="L4946" s="19" t="s">
        <v>70</v>
      </c>
      <c r="M4946" s="24">
        <v>800</v>
      </c>
      <c r="N4946" s="59"/>
    </row>
    <row r="4947" spans="1:14" x14ac:dyDescent="0.2">
      <c r="A4947" t="s">
        <v>10788</v>
      </c>
      <c r="B4947" s="63">
        <v>1418</v>
      </c>
      <c r="C4947" s="63">
        <v>1139529</v>
      </c>
      <c r="D4947" s="63" t="s">
        <v>7159</v>
      </c>
      <c r="E4947">
        <v>651418</v>
      </c>
      <c r="F4947" t="s">
        <v>1772</v>
      </c>
      <c r="G4947" s="63" t="s">
        <v>49</v>
      </c>
      <c r="H4947" s="64">
        <v>28</v>
      </c>
      <c r="I4947" s="19" t="s">
        <v>51</v>
      </c>
      <c r="J4947" s="19" t="s">
        <v>72</v>
      </c>
      <c r="K4947" s="19" t="s">
        <v>2095</v>
      </c>
      <c r="L4947" s="19" t="s">
        <v>70</v>
      </c>
      <c r="M4947" s="24">
        <v>500</v>
      </c>
      <c r="N4947" s="59"/>
    </row>
    <row r="4948" spans="1:14" x14ac:dyDescent="0.2">
      <c r="A4948" t="s">
        <v>10785</v>
      </c>
      <c r="B4948" s="63">
        <v>1418</v>
      </c>
      <c r="C4948" s="63">
        <v>1146427</v>
      </c>
      <c r="D4948" s="63" t="s">
        <v>7160</v>
      </c>
      <c r="E4948">
        <v>651418</v>
      </c>
      <c r="F4948" t="s">
        <v>1772</v>
      </c>
      <c r="G4948" s="63" t="s">
        <v>80</v>
      </c>
      <c r="H4948" s="64">
        <v>28</v>
      </c>
      <c r="I4948" s="19" t="s">
        <v>51</v>
      </c>
      <c r="J4948" s="19" t="s">
        <v>72</v>
      </c>
      <c r="K4948" s="19" t="s">
        <v>2095</v>
      </c>
      <c r="L4948" s="19" t="s">
        <v>70</v>
      </c>
      <c r="M4948" s="24">
        <v>300</v>
      </c>
      <c r="N4948" s="59"/>
    </row>
    <row r="4949" spans="1:14" x14ac:dyDescent="0.2">
      <c r="A4949" t="s">
        <v>10785</v>
      </c>
      <c r="B4949" s="63">
        <v>1418</v>
      </c>
      <c r="C4949" s="63">
        <v>1168224</v>
      </c>
      <c r="D4949" s="63" t="s">
        <v>7161</v>
      </c>
      <c r="E4949">
        <v>651418</v>
      </c>
      <c r="F4949" t="s">
        <v>1772</v>
      </c>
      <c r="G4949" s="63" t="s">
        <v>80</v>
      </c>
      <c r="H4949" s="64">
        <v>28</v>
      </c>
      <c r="I4949" s="19" t="s">
        <v>51</v>
      </c>
      <c r="J4949" s="19" t="s">
        <v>72</v>
      </c>
      <c r="K4949" s="19" t="s">
        <v>2095</v>
      </c>
      <c r="L4949" s="19" t="s">
        <v>70</v>
      </c>
      <c r="M4949" s="24">
        <v>300</v>
      </c>
      <c r="N4949" s="59"/>
    </row>
    <row r="4950" spans="1:14" x14ac:dyDescent="0.2">
      <c r="A4950" t="s">
        <v>10785</v>
      </c>
      <c r="B4950" s="63">
        <v>1418</v>
      </c>
      <c r="C4950" s="63">
        <v>1176337</v>
      </c>
      <c r="D4950" s="63" t="s">
        <v>7162</v>
      </c>
      <c r="E4950">
        <v>651418</v>
      </c>
      <c r="F4950" t="s">
        <v>1772</v>
      </c>
      <c r="G4950" s="63" t="s">
        <v>80</v>
      </c>
      <c r="H4950" s="64">
        <v>28</v>
      </c>
      <c r="I4950" s="19" t="s">
        <v>51</v>
      </c>
      <c r="J4950" s="19" t="s">
        <v>72</v>
      </c>
      <c r="K4950" s="19" t="s">
        <v>2095</v>
      </c>
      <c r="L4950" s="19" t="s">
        <v>70</v>
      </c>
      <c r="M4950" s="24">
        <v>300</v>
      </c>
      <c r="N4950" s="59"/>
    </row>
    <row r="4951" spans="1:14" x14ac:dyDescent="0.2">
      <c r="A4951" t="s">
        <v>10784</v>
      </c>
      <c r="B4951" s="63">
        <v>1419</v>
      </c>
      <c r="C4951" s="63">
        <v>1075948</v>
      </c>
      <c r="D4951" s="63" t="s">
        <v>7163</v>
      </c>
      <c r="E4951">
        <v>651419</v>
      </c>
      <c r="F4951" t="s">
        <v>1803</v>
      </c>
      <c r="G4951" s="63" t="s">
        <v>32</v>
      </c>
      <c r="H4951" s="64">
        <v>27</v>
      </c>
      <c r="I4951" s="19" t="s">
        <v>51</v>
      </c>
      <c r="J4951" s="19" t="s">
        <v>47</v>
      </c>
      <c r="K4951" s="19" t="s">
        <v>2114</v>
      </c>
      <c r="L4951" s="19" t="s">
        <v>78</v>
      </c>
      <c r="M4951" s="24">
        <v>3300</v>
      </c>
      <c r="N4951" s="59"/>
    </row>
    <row r="4952" spans="1:14" x14ac:dyDescent="0.2">
      <c r="A4952" t="s">
        <v>10793</v>
      </c>
      <c r="B4952" s="63">
        <v>1419</v>
      </c>
      <c r="C4952" s="63">
        <v>1137942</v>
      </c>
      <c r="D4952" s="63" t="s">
        <v>7164</v>
      </c>
      <c r="E4952">
        <v>651419</v>
      </c>
      <c r="F4952" t="s">
        <v>1803</v>
      </c>
      <c r="G4952" s="63" t="s">
        <v>49</v>
      </c>
      <c r="H4952" s="64">
        <v>26</v>
      </c>
      <c r="I4952" s="19" t="s">
        <v>51</v>
      </c>
      <c r="J4952" s="19" t="s">
        <v>47</v>
      </c>
      <c r="K4952" s="19" t="s">
        <v>2114</v>
      </c>
      <c r="L4952" s="19" t="s">
        <v>78</v>
      </c>
      <c r="M4952" s="24">
        <v>2500</v>
      </c>
      <c r="N4952" s="59"/>
    </row>
    <row r="4953" spans="1:14" x14ac:dyDescent="0.2">
      <c r="A4953" t="s">
        <v>10783</v>
      </c>
      <c r="B4953" s="63">
        <v>1419</v>
      </c>
      <c r="C4953" s="63">
        <v>1138286</v>
      </c>
      <c r="D4953" s="63" t="s">
        <v>7165</v>
      </c>
      <c r="E4953">
        <v>651419</v>
      </c>
      <c r="F4953" t="s">
        <v>1803</v>
      </c>
      <c r="G4953" s="63" t="s">
        <v>80</v>
      </c>
      <c r="H4953" s="64">
        <v>27</v>
      </c>
      <c r="I4953" s="19" t="s">
        <v>51</v>
      </c>
      <c r="J4953" s="19" t="s">
        <v>47</v>
      </c>
      <c r="K4953" s="19" t="s">
        <v>2114</v>
      </c>
      <c r="L4953" s="19" t="s">
        <v>78</v>
      </c>
      <c r="M4953" s="24">
        <v>1300</v>
      </c>
      <c r="N4953" s="59"/>
    </row>
    <row r="4954" spans="1:14" x14ac:dyDescent="0.2">
      <c r="A4954" t="s">
        <v>10783</v>
      </c>
      <c r="B4954" s="63">
        <v>1419</v>
      </c>
      <c r="C4954" s="63">
        <v>1186341</v>
      </c>
      <c r="D4954" s="63" t="s">
        <v>7166</v>
      </c>
      <c r="E4954">
        <v>651419</v>
      </c>
      <c r="F4954" t="s">
        <v>1803</v>
      </c>
      <c r="G4954" s="63" t="s">
        <v>80</v>
      </c>
      <c r="H4954" s="64">
        <v>28</v>
      </c>
      <c r="I4954" s="19" t="s">
        <v>51</v>
      </c>
      <c r="J4954" s="19" t="s">
        <v>47</v>
      </c>
      <c r="K4954" s="19" t="s">
        <v>2114</v>
      </c>
      <c r="L4954" s="19" t="s">
        <v>78</v>
      </c>
      <c r="M4954" s="24">
        <v>1300</v>
      </c>
      <c r="N4954" s="59"/>
    </row>
    <row r="4955" spans="1:14" x14ac:dyDescent="0.2">
      <c r="A4955" t="s">
        <v>10783</v>
      </c>
      <c r="B4955" s="63">
        <v>1419</v>
      </c>
      <c r="C4955" s="63">
        <v>1201996</v>
      </c>
      <c r="D4955" s="63" t="s">
        <v>7167</v>
      </c>
      <c r="E4955">
        <v>651419</v>
      </c>
      <c r="F4955" t="s">
        <v>1803</v>
      </c>
      <c r="G4955" s="63" t="s">
        <v>80</v>
      </c>
      <c r="H4955" s="64">
        <v>27</v>
      </c>
      <c r="I4955" s="19" t="s">
        <v>51</v>
      </c>
      <c r="J4955" s="19" t="s">
        <v>47</v>
      </c>
      <c r="K4955" s="19" t="s">
        <v>2114</v>
      </c>
      <c r="L4955" s="19" t="s">
        <v>78</v>
      </c>
      <c r="M4955" s="24">
        <v>1300</v>
      </c>
      <c r="N4955" s="59"/>
    </row>
    <row r="4956" spans="1:14" x14ac:dyDescent="0.2">
      <c r="A4956" t="s">
        <v>10787</v>
      </c>
      <c r="B4956" s="63">
        <v>1420</v>
      </c>
      <c r="C4956" s="63">
        <v>1105770</v>
      </c>
      <c r="D4956" s="63" t="s">
        <v>7168</v>
      </c>
      <c r="E4956">
        <v>651420</v>
      </c>
      <c r="F4956" t="s">
        <v>1797</v>
      </c>
      <c r="G4956" s="63" t="s">
        <v>32</v>
      </c>
      <c r="H4956" s="64">
        <v>28</v>
      </c>
      <c r="I4956" s="19" t="s">
        <v>51</v>
      </c>
      <c r="J4956" s="19" t="s">
        <v>2</v>
      </c>
      <c r="K4956" s="19" t="s">
        <v>2162</v>
      </c>
      <c r="L4956" s="19" t="s">
        <v>70</v>
      </c>
      <c r="M4956" s="24">
        <v>800</v>
      </c>
      <c r="N4956" s="59"/>
    </row>
    <row r="4957" spans="1:14" x14ac:dyDescent="0.2">
      <c r="A4957" t="s">
        <v>10785</v>
      </c>
      <c r="B4957" s="63">
        <v>1420</v>
      </c>
      <c r="C4957" s="63">
        <v>1163167</v>
      </c>
      <c r="D4957" s="63" t="s">
        <v>7169</v>
      </c>
      <c r="E4957">
        <v>651420</v>
      </c>
      <c r="F4957" t="s">
        <v>1797</v>
      </c>
      <c r="G4957" s="63" t="s">
        <v>80</v>
      </c>
      <c r="H4957" s="64">
        <v>28</v>
      </c>
      <c r="I4957" s="19" t="s">
        <v>51</v>
      </c>
      <c r="J4957" s="19" t="s">
        <v>2</v>
      </c>
      <c r="K4957" s="19" t="s">
        <v>2162</v>
      </c>
      <c r="L4957" s="19" t="s">
        <v>70</v>
      </c>
      <c r="M4957" s="24">
        <v>300</v>
      </c>
      <c r="N4957" s="59"/>
    </row>
    <row r="4958" spans="1:14" x14ac:dyDescent="0.2">
      <c r="A4958" t="s">
        <v>10788</v>
      </c>
      <c r="B4958" s="63">
        <v>1420</v>
      </c>
      <c r="C4958" s="63">
        <v>1185289</v>
      </c>
      <c r="D4958" s="63" t="s">
        <v>7170</v>
      </c>
      <c r="E4958">
        <v>651420</v>
      </c>
      <c r="F4958" t="s">
        <v>1797</v>
      </c>
      <c r="G4958" s="63" t="s">
        <v>49</v>
      </c>
      <c r="H4958" s="64">
        <v>28</v>
      </c>
      <c r="I4958" s="19" t="s">
        <v>51</v>
      </c>
      <c r="J4958" s="19" t="s">
        <v>2</v>
      </c>
      <c r="K4958" s="19" t="s">
        <v>2162</v>
      </c>
      <c r="L4958" s="19" t="s">
        <v>70</v>
      </c>
      <c r="M4958" s="24">
        <v>500</v>
      </c>
      <c r="N4958" s="59"/>
    </row>
    <row r="4959" spans="1:14" x14ac:dyDescent="0.2">
      <c r="A4959" t="s">
        <v>10785</v>
      </c>
      <c r="B4959" s="63">
        <v>1420</v>
      </c>
      <c r="C4959" s="63">
        <v>1202273</v>
      </c>
      <c r="D4959" s="63" t="s">
        <v>7171</v>
      </c>
      <c r="E4959">
        <v>651420</v>
      </c>
      <c r="F4959" t="s">
        <v>1797</v>
      </c>
      <c r="G4959" s="63" t="s">
        <v>80</v>
      </c>
      <c r="H4959" s="64">
        <v>28</v>
      </c>
      <c r="I4959" s="19" t="s">
        <v>51</v>
      </c>
      <c r="J4959" s="19" t="s">
        <v>2</v>
      </c>
      <c r="K4959" s="19" t="s">
        <v>2162</v>
      </c>
      <c r="L4959" s="19" t="s">
        <v>70</v>
      </c>
      <c r="M4959" s="24">
        <v>300</v>
      </c>
      <c r="N4959" s="59"/>
    </row>
    <row r="4960" spans="1:14" x14ac:dyDescent="0.2">
      <c r="A4960" t="s">
        <v>10785</v>
      </c>
      <c r="B4960" s="63">
        <v>1420</v>
      </c>
      <c r="C4960" s="63">
        <v>1209932</v>
      </c>
      <c r="D4960" s="63" t="s">
        <v>7172</v>
      </c>
      <c r="E4960">
        <v>651420</v>
      </c>
      <c r="F4960" t="s">
        <v>1797</v>
      </c>
      <c r="G4960" s="63" t="s">
        <v>80</v>
      </c>
      <c r="H4960" s="64">
        <v>27</v>
      </c>
      <c r="I4960" s="19" t="s">
        <v>51</v>
      </c>
      <c r="J4960" s="19" t="s">
        <v>2</v>
      </c>
      <c r="K4960" s="19" t="s">
        <v>2162</v>
      </c>
      <c r="L4960" s="19" t="s">
        <v>70</v>
      </c>
      <c r="M4960" s="24">
        <v>300</v>
      </c>
      <c r="N4960" s="59"/>
    </row>
    <row r="4961" spans="1:14" x14ac:dyDescent="0.2">
      <c r="A4961" t="s">
        <v>10786</v>
      </c>
      <c r="B4961" s="63">
        <v>1421</v>
      </c>
      <c r="C4961" s="63">
        <v>1090042</v>
      </c>
      <c r="D4961" s="63" t="s">
        <v>7173</v>
      </c>
      <c r="E4961">
        <v>651421</v>
      </c>
      <c r="F4961" t="s">
        <v>1793</v>
      </c>
      <c r="G4961" s="63" t="s">
        <v>103</v>
      </c>
      <c r="H4961" s="64">
        <v>28</v>
      </c>
      <c r="I4961" s="19" t="s">
        <v>51</v>
      </c>
      <c r="J4961" s="19" t="s">
        <v>48</v>
      </c>
      <c r="K4961" s="19" t="s">
        <v>2135</v>
      </c>
      <c r="L4961" s="19" t="s">
        <v>70</v>
      </c>
      <c r="M4961" s="24">
        <v>7000</v>
      </c>
      <c r="N4961" s="59"/>
    </row>
    <row r="4962" spans="1:14" x14ac:dyDescent="0.2">
      <c r="A4962" t="s">
        <v>10785</v>
      </c>
      <c r="B4962" s="63">
        <v>1421</v>
      </c>
      <c r="C4962" s="63">
        <v>1130111</v>
      </c>
      <c r="D4962" s="63" t="s">
        <v>7174</v>
      </c>
      <c r="E4962">
        <v>651421</v>
      </c>
      <c r="F4962" t="s">
        <v>1793</v>
      </c>
      <c r="G4962" s="63" t="s">
        <v>80</v>
      </c>
      <c r="H4962" s="64">
        <v>27</v>
      </c>
      <c r="I4962" s="19" t="s">
        <v>51</v>
      </c>
      <c r="J4962" s="19" t="s">
        <v>48</v>
      </c>
      <c r="K4962" s="19" t="s">
        <v>2135</v>
      </c>
      <c r="L4962" s="19" t="s">
        <v>70</v>
      </c>
      <c r="M4962" s="24">
        <v>1600</v>
      </c>
      <c r="N4962" s="59"/>
    </row>
    <row r="4963" spans="1:14" x14ac:dyDescent="0.2">
      <c r="A4963" t="s">
        <v>10787</v>
      </c>
      <c r="B4963" s="63">
        <v>1421</v>
      </c>
      <c r="C4963" s="63">
        <v>1133489</v>
      </c>
      <c r="D4963" s="63" t="s">
        <v>7175</v>
      </c>
      <c r="E4963">
        <v>651421</v>
      </c>
      <c r="F4963" t="s">
        <v>1793</v>
      </c>
      <c r="G4963" s="63" t="s">
        <v>32</v>
      </c>
      <c r="H4963" s="64">
        <v>27</v>
      </c>
      <c r="I4963" s="19" t="s">
        <v>51</v>
      </c>
      <c r="J4963" s="19" t="s">
        <v>48</v>
      </c>
      <c r="K4963" s="19" t="s">
        <v>2135</v>
      </c>
      <c r="L4963" s="19" t="s">
        <v>70</v>
      </c>
      <c r="M4963" s="24">
        <v>4100</v>
      </c>
      <c r="N4963" s="59"/>
    </row>
    <row r="4964" spans="1:14" x14ac:dyDescent="0.2">
      <c r="A4964" t="s">
        <v>10785</v>
      </c>
      <c r="B4964" s="63">
        <v>1421</v>
      </c>
      <c r="C4964" s="63">
        <v>1142789</v>
      </c>
      <c r="D4964" s="63" t="s">
        <v>7176</v>
      </c>
      <c r="E4964">
        <v>651421</v>
      </c>
      <c r="F4964" t="s">
        <v>1793</v>
      </c>
      <c r="G4964" s="63" t="s">
        <v>80</v>
      </c>
      <c r="H4964" s="64">
        <v>26</v>
      </c>
      <c r="I4964" s="19" t="s">
        <v>51</v>
      </c>
      <c r="J4964" s="19" t="s">
        <v>48</v>
      </c>
      <c r="K4964" s="19" t="s">
        <v>2135</v>
      </c>
      <c r="L4964" s="19" t="s">
        <v>70</v>
      </c>
      <c r="M4964" s="24">
        <v>1600</v>
      </c>
      <c r="N4964" s="59"/>
    </row>
    <row r="4965" spans="1:14" x14ac:dyDescent="0.2">
      <c r="A4965" t="s">
        <v>10785</v>
      </c>
      <c r="B4965" s="63">
        <v>1421</v>
      </c>
      <c r="C4965" s="63">
        <v>1159348</v>
      </c>
      <c r="D4965" s="63" t="s">
        <v>7177</v>
      </c>
      <c r="E4965">
        <v>651421</v>
      </c>
      <c r="F4965" t="s">
        <v>1793</v>
      </c>
      <c r="G4965" s="63" t="s">
        <v>80</v>
      </c>
      <c r="H4965" s="64">
        <v>27</v>
      </c>
      <c r="I4965" s="19" t="s">
        <v>51</v>
      </c>
      <c r="J4965" s="19" t="s">
        <v>48</v>
      </c>
      <c r="K4965" s="19" t="s">
        <v>2135</v>
      </c>
      <c r="L4965" s="19" t="s">
        <v>70</v>
      </c>
      <c r="M4965" s="24">
        <v>1600</v>
      </c>
      <c r="N4965" s="59"/>
    </row>
    <row r="4966" spans="1:14" x14ac:dyDescent="0.2">
      <c r="A4966" t="s">
        <v>10785</v>
      </c>
      <c r="B4966" s="63">
        <v>1421</v>
      </c>
      <c r="C4966" s="63">
        <v>1172451</v>
      </c>
      <c r="D4966" s="63" t="s">
        <v>7178</v>
      </c>
      <c r="E4966">
        <v>651421</v>
      </c>
      <c r="F4966" t="s">
        <v>1793</v>
      </c>
      <c r="G4966" s="63" t="s">
        <v>80</v>
      </c>
      <c r="H4966" s="64">
        <v>28</v>
      </c>
      <c r="I4966" s="19" t="s">
        <v>51</v>
      </c>
      <c r="J4966" s="19" t="s">
        <v>48</v>
      </c>
      <c r="K4966" s="19" t="s">
        <v>2135</v>
      </c>
      <c r="L4966" s="19" t="s">
        <v>70</v>
      </c>
      <c r="M4966" s="24">
        <v>1600</v>
      </c>
      <c r="N4966" s="59"/>
    </row>
    <row r="4967" spans="1:14" x14ac:dyDescent="0.2">
      <c r="A4967" t="s">
        <v>10788</v>
      </c>
      <c r="B4967" s="63">
        <v>1421</v>
      </c>
      <c r="C4967" s="63">
        <v>1174725</v>
      </c>
      <c r="D4967" s="63" t="s">
        <v>7179</v>
      </c>
      <c r="E4967">
        <v>651421</v>
      </c>
      <c r="F4967" t="s">
        <v>1793</v>
      </c>
      <c r="G4967" s="63" t="s">
        <v>49</v>
      </c>
      <c r="H4967" s="64">
        <v>28</v>
      </c>
      <c r="I4967" s="19" t="s">
        <v>51</v>
      </c>
      <c r="J4967" s="19" t="s">
        <v>48</v>
      </c>
      <c r="K4967" s="19" t="s">
        <v>2135</v>
      </c>
      <c r="L4967" s="19" t="s">
        <v>70</v>
      </c>
      <c r="M4967" s="24">
        <v>3000</v>
      </c>
      <c r="N4967" s="59"/>
    </row>
    <row r="4968" spans="1:14" x14ac:dyDescent="0.2">
      <c r="A4968" t="s">
        <v>10785</v>
      </c>
      <c r="B4968" s="63">
        <v>1421</v>
      </c>
      <c r="C4968" s="63">
        <v>1182250</v>
      </c>
      <c r="D4968" s="63" t="s">
        <v>7180</v>
      </c>
      <c r="E4968">
        <v>651421</v>
      </c>
      <c r="F4968" t="s">
        <v>1793</v>
      </c>
      <c r="G4968" s="63" t="s">
        <v>80</v>
      </c>
      <c r="H4968" s="64">
        <v>28</v>
      </c>
      <c r="I4968" s="19" t="s">
        <v>51</v>
      </c>
      <c r="J4968" s="19" t="s">
        <v>48</v>
      </c>
      <c r="K4968" s="19" t="s">
        <v>2135</v>
      </c>
      <c r="L4968" s="19" t="s">
        <v>70</v>
      </c>
      <c r="M4968" s="24">
        <v>1600</v>
      </c>
      <c r="N4968" s="59"/>
    </row>
    <row r="4969" spans="1:14" x14ac:dyDescent="0.2">
      <c r="A4969" t="s">
        <v>10796</v>
      </c>
      <c r="B4969" s="63">
        <v>1422</v>
      </c>
      <c r="C4969" s="63">
        <v>1175195</v>
      </c>
      <c r="D4969" s="63" t="s">
        <v>7181</v>
      </c>
      <c r="E4969">
        <v>651422</v>
      </c>
      <c r="F4969" t="s">
        <v>1789</v>
      </c>
      <c r="G4969" s="63" t="s">
        <v>49</v>
      </c>
      <c r="H4969" s="64">
        <v>27</v>
      </c>
      <c r="I4969" s="19" t="s">
        <v>51</v>
      </c>
      <c r="J4969" s="19" t="s">
        <v>5</v>
      </c>
      <c r="K4969" s="19" t="s">
        <v>2078</v>
      </c>
      <c r="L4969" s="19" t="s">
        <v>30</v>
      </c>
      <c r="M4969" s="24">
        <v>500</v>
      </c>
      <c r="N4969" s="59"/>
    </row>
    <row r="4970" spans="1:14" x14ac:dyDescent="0.2">
      <c r="A4970" t="s">
        <v>10795</v>
      </c>
      <c r="B4970" s="63">
        <v>1422</v>
      </c>
      <c r="C4970" s="63">
        <v>1177440</v>
      </c>
      <c r="D4970" s="63" t="s">
        <v>7182</v>
      </c>
      <c r="E4970">
        <v>651422</v>
      </c>
      <c r="F4970" t="s">
        <v>1789</v>
      </c>
      <c r="G4970" s="63" t="s">
        <v>80</v>
      </c>
      <c r="H4970" s="64">
        <v>28</v>
      </c>
      <c r="I4970" s="19" t="s">
        <v>51</v>
      </c>
      <c r="J4970" s="19" t="s">
        <v>5</v>
      </c>
      <c r="K4970" s="19" t="s">
        <v>2078</v>
      </c>
      <c r="L4970" s="19" t="s">
        <v>30</v>
      </c>
      <c r="M4970" s="24">
        <v>300</v>
      </c>
      <c r="N4970" s="59"/>
    </row>
    <row r="4971" spans="1:14" x14ac:dyDescent="0.2">
      <c r="A4971" t="s">
        <v>10794</v>
      </c>
      <c r="B4971" s="63">
        <v>1422</v>
      </c>
      <c r="C4971" s="63">
        <v>1206740</v>
      </c>
      <c r="D4971" s="63" t="s">
        <v>7183</v>
      </c>
      <c r="E4971">
        <v>651422</v>
      </c>
      <c r="F4971" t="s">
        <v>1789</v>
      </c>
      <c r="G4971" s="63" t="s">
        <v>32</v>
      </c>
      <c r="H4971" s="64">
        <v>28</v>
      </c>
      <c r="I4971" s="19" t="s">
        <v>51</v>
      </c>
      <c r="J4971" s="19" t="s">
        <v>5</v>
      </c>
      <c r="K4971" s="19" t="s">
        <v>2078</v>
      </c>
      <c r="L4971" s="19" t="s">
        <v>30</v>
      </c>
      <c r="M4971" s="24">
        <v>800</v>
      </c>
      <c r="N4971" s="59"/>
    </row>
    <row r="4972" spans="1:14" x14ac:dyDescent="0.2">
      <c r="A4972" t="s">
        <v>10783</v>
      </c>
      <c r="B4972" s="63">
        <v>1425</v>
      </c>
      <c r="C4972" s="63">
        <v>1136554</v>
      </c>
      <c r="D4972" s="63" t="s">
        <v>7184</v>
      </c>
      <c r="E4972">
        <v>651425</v>
      </c>
      <c r="F4972" t="s">
        <v>1796</v>
      </c>
      <c r="G4972" s="63" t="s">
        <v>80</v>
      </c>
      <c r="H4972" s="64">
        <v>26</v>
      </c>
      <c r="I4972" s="19" t="s">
        <v>51</v>
      </c>
      <c r="J4972" s="19" t="s">
        <v>8</v>
      </c>
      <c r="K4972" s="19" t="s">
        <v>2185</v>
      </c>
      <c r="L4972" s="19" t="s">
        <v>78</v>
      </c>
      <c r="M4972" s="24">
        <v>600</v>
      </c>
      <c r="N4972" s="59"/>
    </row>
    <row r="4973" spans="1:14" x14ac:dyDescent="0.2">
      <c r="A4973" t="s">
        <v>10793</v>
      </c>
      <c r="B4973" s="63">
        <v>1425</v>
      </c>
      <c r="C4973" s="63">
        <v>1157014</v>
      </c>
      <c r="D4973" s="63" t="s">
        <v>7185</v>
      </c>
      <c r="E4973">
        <v>651425</v>
      </c>
      <c r="F4973" t="s">
        <v>1796</v>
      </c>
      <c r="G4973" s="63" t="s">
        <v>49</v>
      </c>
      <c r="H4973" s="64">
        <v>28</v>
      </c>
      <c r="I4973" s="19" t="s">
        <v>51</v>
      </c>
      <c r="J4973" s="19" t="s">
        <v>8</v>
      </c>
      <c r="K4973" s="19" t="s">
        <v>2185</v>
      </c>
      <c r="L4973" s="19" t="s">
        <v>78</v>
      </c>
      <c r="M4973" s="24">
        <v>1000</v>
      </c>
      <c r="N4973" s="59"/>
    </row>
    <row r="4974" spans="1:14" x14ac:dyDescent="0.2">
      <c r="A4974" t="s">
        <v>10784</v>
      </c>
      <c r="B4974" s="63">
        <v>1425</v>
      </c>
      <c r="C4974" s="63">
        <v>1161810</v>
      </c>
      <c r="D4974" s="63" t="s">
        <v>7186</v>
      </c>
      <c r="E4974">
        <v>651425</v>
      </c>
      <c r="F4974" t="s">
        <v>1796</v>
      </c>
      <c r="G4974" s="63" t="s">
        <v>32</v>
      </c>
      <c r="H4974" s="64">
        <v>26</v>
      </c>
      <c r="I4974" s="19" t="s">
        <v>51</v>
      </c>
      <c r="J4974" s="19" t="s">
        <v>8</v>
      </c>
      <c r="K4974" s="19" t="s">
        <v>2185</v>
      </c>
      <c r="L4974" s="19" t="s">
        <v>78</v>
      </c>
      <c r="M4974" s="24">
        <v>1600</v>
      </c>
      <c r="N4974" s="59"/>
    </row>
    <row r="4975" spans="1:14" x14ac:dyDescent="0.2">
      <c r="A4975" t="s">
        <v>10793</v>
      </c>
      <c r="B4975" s="63">
        <v>1425</v>
      </c>
      <c r="C4975" s="63">
        <v>1168989</v>
      </c>
      <c r="D4975" s="63" t="s">
        <v>7187</v>
      </c>
      <c r="E4975">
        <v>651425</v>
      </c>
      <c r="F4975" t="s">
        <v>1796</v>
      </c>
      <c r="G4975" s="63" t="s">
        <v>49</v>
      </c>
      <c r="H4975" s="64">
        <v>26</v>
      </c>
      <c r="I4975" s="19" t="s">
        <v>51</v>
      </c>
      <c r="J4975" s="19" t="s">
        <v>8</v>
      </c>
      <c r="K4975" s="19" t="s">
        <v>2185</v>
      </c>
      <c r="L4975" s="19" t="s">
        <v>78</v>
      </c>
      <c r="M4975" s="24">
        <v>1000</v>
      </c>
      <c r="N4975" s="59"/>
    </row>
    <row r="4976" spans="1:14" x14ac:dyDescent="0.2">
      <c r="A4976" t="s">
        <v>10783</v>
      </c>
      <c r="B4976" s="63">
        <v>1425</v>
      </c>
      <c r="C4976" s="63">
        <v>1169844</v>
      </c>
      <c r="D4976" s="63" t="s">
        <v>7188</v>
      </c>
      <c r="E4976">
        <v>651425</v>
      </c>
      <c r="F4976" t="s">
        <v>1796</v>
      </c>
      <c r="G4976" s="63" t="s">
        <v>80</v>
      </c>
      <c r="H4976" s="64">
        <v>27</v>
      </c>
      <c r="I4976" s="19" t="s">
        <v>51</v>
      </c>
      <c r="J4976" s="19" t="s">
        <v>8</v>
      </c>
      <c r="K4976" s="19" t="s">
        <v>2185</v>
      </c>
      <c r="L4976" s="19" t="s">
        <v>78</v>
      </c>
      <c r="M4976" s="24">
        <v>600</v>
      </c>
      <c r="N4976" s="59"/>
    </row>
    <row r="4977" spans="1:14" x14ac:dyDescent="0.2">
      <c r="A4977" t="s">
        <v>10783</v>
      </c>
      <c r="B4977" s="63">
        <v>1425</v>
      </c>
      <c r="C4977" s="63">
        <v>1205177</v>
      </c>
      <c r="D4977" s="63" t="s">
        <v>7189</v>
      </c>
      <c r="E4977">
        <v>651425</v>
      </c>
      <c r="F4977" t="s">
        <v>1796</v>
      </c>
      <c r="G4977" s="63" t="s">
        <v>80</v>
      </c>
      <c r="H4977" s="64">
        <v>27</v>
      </c>
      <c r="I4977" s="19" t="s">
        <v>51</v>
      </c>
      <c r="J4977" s="19" t="s">
        <v>8</v>
      </c>
      <c r="K4977" s="19" t="s">
        <v>2185</v>
      </c>
      <c r="L4977" s="19" t="s">
        <v>78</v>
      </c>
      <c r="M4977" s="24">
        <v>600</v>
      </c>
      <c r="N4977" s="59"/>
    </row>
    <row r="4978" spans="1:14" x14ac:dyDescent="0.2">
      <c r="A4978" t="s">
        <v>10792</v>
      </c>
      <c r="B4978" s="63">
        <v>1426</v>
      </c>
      <c r="C4978" s="63">
        <v>226684</v>
      </c>
      <c r="D4978" s="63" t="s">
        <v>7190</v>
      </c>
      <c r="E4978">
        <v>651426</v>
      </c>
      <c r="F4978" t="s">
        <v>1787</v>
      </c>
      <c r="G4978" s="63" t="s">
        <v>103</v>
      </c>
      <c r="H4978" s="64">
        <v>27</v>
      </c>
      <c r="I4978" s="19" t="s">
        <v>51</v>
      </c>
      <c r="J4978" s="19" t="s">
        <v>10</v>
      </c>
      <c r="K4978" s="19" t="s">
        <v>391</v>
      </c>
      <c r="L4978" s="19" t="s">
        <v>96</v>
      </c>
      <c r="M4978" s="24">
        <v>1000</v>
      </c>
      <c r="N4978" s="59"/>
    </row>
    <row r="4979" spans="1:14" x14ac:dyDescent="0.2">
      <c r="A4979" t="s">
        <v>10791</v>
      </c>
      <c r="B4979" s="63">
        <v>1426</v>
      </c>
      <c r="C4979" s="63">
        <v>1090224</v>
      </c>
      <c r="D4979" s="63" t="s">
        <v>7191</v>
      </c>
      <c r="E4979">
        <v>651426</v>
      </c>
      <c r="F4979" t="s">
        <v>1787</v>
      </c>
      <c r="G4979" s="63" t="s">
        <v>32</v>
      </c>
      <c r="H4979" s="64">
        <v>28</v>
      </c>
      <c r="I4979" s="19" t="s">
        <v>51</v>
      </c>
      <c r="J4979" s="19" t="s">
        <v>10</v>
      </c>
      <c r="K4979" s="19" t="s">
        <v>391</v>
      </c>
      <c r="L4979" s="19" t="s">
        <v>96</v>
      </c>
      <c r="M4979" s="24">
        <v>800</v>
      </c>
      <c r="N4979" s="59"/>
    </row>
    <row r="4980" spans="1:14" x14ac:dyDescent="0.2">
      <c r="A4980" t="s">
        <v>10789</v>
      </c>
      <c r="B4980" s="63">
        <v>1426</v>
      </c>
      <c r="C4980" s="63">
        <v>1092643</v>
      </c>
      <c r="D4980" s="63" t="s">
        <v>7192</v>
      </c>
      <c r="E4980">
        <v>651426</v>
      </c>
      <c r="F4980" t="s">
        <v>1787</v>
      </c>
      <c r="G4980" s="63" t="s">
        <v>49</v>
      </c>
      <c r="H4980" s="64">
        <v>28</v>
      </c>
      <c r="I4980" s="19" t="s">
        <v>51</v>
      </c>
      <c r="J4980" s="19" t="s">
        <v>10</v>
      </c>
      <c r="K4980" s="19" t="s">
        <v>391</v>
      </c>
      <c r="L4980" s="19" t="s">
        <v>96</v>
      </c>
      <c r="M4980" s="24">
        <v>500</v>
      </c>
      <c r="N4980" s="59"/>
    </row>
    <row r="4981" spans="1:14" x14ac:dyDescent="0.2">
      <c r="A4981" t="s">
        <v>10790</v>
      </c>
      <c r="B4981" s="63">
        <v>1426</v>
      </c>
      <c r="C4981" s="63">
        <v>1126439</v>
      </c>
      <c r="D4981" s="63" t="s">
        <v>7193</v>
      </c>
      <c r="E4981">
        <v>651426</v>
      </c>
      <c r="F4981" t="s">
        <v>1787</v>
      </c>
      <c r="G4981" s="63" t="s">
        <v>80</v>
      </c>
      <c r="H4981" s="64">
        <v>28</v>
      </c>
      <c r="I4981" s="19" t="s">
        <v>51</v>
      </c>
      <c r="J4981" s="19" t="s">
        <v>10</v>
      </c>
      <c r="K4981" s="19" t="s">
        <v>391</v>
      </c>
      <c r="L4981" s="19" t="s">
        <v>96</v>
      </c>
      <c r="M4981" s="24">
        <v>300</v>
      </c>
      <c r="N4981" s="59"/>
    </row>
    <row r="4982" spans="1:14" x14ac:dyDescent="0.2">
      <c r="A4982" t="s">
        <v>10790</v>
      </c>
      <c r="B4982" s="63">
        <v>1426</v>
      </c>
      <c r="C4982" s="63">
        <v>1148926</v>
      </c>
      <c r="D4982" s="63" t="s">
        <v>7194</v>
      </c>
      <c r="E4982">
        <v>651426</v>
      </c>
      <c r="F4982" t="s">
        <v>1787</v>
      </c>
      <c r="G4982" s="63" t="s">
        <v>80</v>
      </c>
      <c r="H4982" s="64">
        <v>28</v>
      </c>
      <c r="I4982" s="19" t="s">
        <v>51</v>
      </c>
      <c r="J4982" s="19" t="s">
        <v>10</v>
      </c>
      <c r="K4982" s="19" t="s">
        <v>391</v>
      </c>
      <c r="L4982" s="19" t="s">
        <v>96</v>
      </c>
      <c r="M4982" s="24">
        <v>300</v>
      </c>
      <c r="N4982" s="59"/>
    </row>
    <row r="4983" spans="1:14" x14ac:dyDescent="0.2">
      <c r="A4983" t="s">
        <v>10790</v>
      </c>
      <c r="B4983" s="63">
        <v>1426</v>
      </c>
      <c r="C4983" s="63">
        <v>1190312</v>
      </c>
      <c r="D4983" s="63" t="s">
        <v>7195</v>
      </c>
      <c r="E4983">
        <v>651426</v>
      </c>
      <c r="F4983" t="s">
        <v>1787</v>
      </c>
      <c r="G4983" s="63" t="s">
        <v>80</v>
      </c>
      <c r="H4983" s="64">
        <v>28</v>
      </c>
      <c r="I4983" s="19" t="s">
        <v>51</v>
      </c>
      <c r="J4983" s="19" t="s">
        <v>10</v>
      </c>
      <c r="K4983" s="19" t="s">
        <v>391</v>
      </c>
      <c r="L4983" s="19" t="s">
        <v>96</v>
      </c>
      <c r="M4983" s="24">
        <v>300</v>
      </c>
      <c r="N4983" s="59"/>
    </row>
    <row r="4984" spans="1:14" x14ac:dyDescent="0.2">
      <c r="A4984" t="s">
        <v>10790</v>
      </c>
      <c r="B4984" s="63">
        <v>1426</v>
      </c>
      <c r="C4984" s="63">
        <v>1190793</v>
      </c>
      <c r="D4984" s="63" t="s">
        <v>7196</v>
      </c>
      <c r="E4984">
        <v>651426</v>
      </c>
      <c r="F4984" t="s">
        <v>1787</v>
      </c>
      <c r="G4984" s="63" t="s">
        <v>80</v>
      </c>
      <c r="H4984" s="64">
        <v>28</v>
      </c>
      <c r="I4984" s="19" t="s">
        <v>51</v>
      </c>
      <c r="J4984" s="19" t="s">
        <v>10</v>
      </c>
      <c r="K4984" s="19" t="s">
        <v>391</v>
      </c>
      <c r="L4984" s="19" t="s">
        <v>96</v>
      </c>
      <c r="M4984" s="24">
        <v>300</v>
      </c>
      <c r="N4984" s="59"/>
    </row>
    <row r="4985" spans="1:14" x14ac:dyDescent="0.2">
      <c r="A4985" t="s">
        <v>10790</v>
      </c>
      <c r="B4985" s="63">
        <v>1426</v>
      </c>
      <c r="C4985" s="63">
        <v>1191194</v>
      </c>
      <c r="D4985" s="63" t="s">
        <v>7197</v>
      </c>
      <c r="E4985">
        <v>651426</v>
      </c>
      <c r="F4985" t="s">
        <v>1787</v>
      </c>
      <c r="G4985" s="63" t="s">
        <v>80</v>
      </c>
      <c r="H4985" s="64">
        <v>28</v>
      </c>
      <c r="I4985" s="19" t="s">
        <v>51</v>
      </c>
      <c r="J4985" s="19" t="s">
        <v>10</v>
      </c>
      <c r="K4985" s="19" t="s">
        <v>391</v>
      </c>
      <c r="L4985" s="19" t="s">
        <v>96</v>
      </c>
      <c r="M4985" s="24">
        <v>300</v>
      </c>
      <c r="N4985" s="59"/>
    </row>
    <row r="4986" spans="1:14" x14ac:dyDescent="0.2">
      <c r="A4986" t="s">
        <v>10793</v>
      </c>
      <c r="B4986" s="63">
        <v>1428</v>
      </c>
      <c r="C4986" s="63">
        <v>1133032</v>
      </c>
      <c r="D4986" s="63" t="s">
        <v>7198</v>
      </c>
      <c r="E4986">
        <v>651428</v>
      </c>
      <c r="F4986" t="s">
        <v>1778</v>
      </c>
      <c r="G4986" s="63" t="s">
        <v>49</v>
      </c>
      <c r="H4986" s="64">
        <v>28</v>
      </c>
      <c r="I4986" s="19" t="s">
        <v>51</v>
      </c>
      <c r="J4986" s="19" t="s">
        <v>47</v>
      </c>
      <c r="K4986" s="19" t="s">
        <v>2199</v>
      </c>
      <c r="L4986" s="19" t="s">
        <v>78</v>
      </c>
      <c r="M4986" s="24">
        <v>3000</v>
      </c>
      <c r="N4986" s="59"/>
    </row>
    <row r="4987" spans="1:14" x14ac:dyDescent="0.2">
      <c r="A4987" t="s">
        <v>10784</v>
      </c>
      <c r="B4987" s="63">
        <v>1428</v>
      </c>
      <c r="C4987" s="63">
        <v>1144542</v>
      </c>
      <c r="D4987" s="63" t="s">
        <v>7199</v>
      </c>
      <c r="E4987">
        <v>651428</v>
      </c>
      <c r="F4987" t="s">
        <v>1778</v>
      </c>
      <c r="G4987" s="63" t="s">
        <v>32</v>
      </c>
      <c r="H4987" s="64">
        <v>27</v>
      </c>
      <c r="I4987" s="19" t="s">
        <v>51</v>
      </c>
      <c r="J4987" s="19" t="s">
        <v>47</v>
      </c>
      <c r="K4987" s="19" t="s">
        <v>2199</v>
      </c>
      <c r="L4987" s="19" t="s">
        <v>78</v>
      </c>
      <c r="M4987" s="24">
        <v>4100</v>
      </c>
      <c r="N4987" s="59"/>
    </row>
    <row r="4988" spans="1:14" x14ac:dyDescent="0.2">
      <c r="A4988" t="s">
        <v>10783</v>
      </c>
      <c r="B4988" s="63">
        <v>1428</v>
      </c>
      <c r="C4988" s="63">
        <v>1170918</v>
      </c>
      <c r="D4988" s="63" t="s">
        <v>7200</v>
      </c>
      <c r="E4988">
        <v>651428</v>
      </c>
      <c r="F4988" t="s">
        <v>1778</v>
      </c>
      <c r="G4988" s="63" t="s">
        <v>80</v>
      </c>
      <c r="H4988" s="64">
        <v>28</v>
      </c>
      <c r="I4988" s="19" t="s">
        <v>51</v>
      </c>
      <c r="J4988" s="19" t="s">
        <v>47</v>
      </c>
      <c r="K4988" s="19" t="s">
        <v>2199</v>
      </c>
      <c r="L4988" s="19" t="s">
        <v>78</v>
      </c>
      <c r="M4988" s="24">
        <v>1600</v>
      </c>
      <c r="N4988" s="59"/>
    </row>
    <row r="4989" spans="1:14" x14ac:dyDescent="0.2">
      <c r="A4989" t="s">
        <v>10783</v>
      </c>
      <c r="B4989" s="63">
        <v>1428</v>
      </c>
      <c r="C4989" s="63">
        <v>1203182</v>
      </c>
      <c r="D4989" s="63" t="s">
        <v>7201</v>
      </c>
      <c r="E4989">
        <v>651428</v>
      </c>
      <c r="F4989" t="s">
        <v>1778</v>
      </c>
      <c r="G4989" s="63" t="s">
        <v>80</v>
      </c>
      <c r="H4989" s="64">
        <v>27</v>
      </c>
      <c r="I4989" s="19" t="s">
        <v>51</v>
      </c>
      <c r="J4989" s="19" t="s">
        <v>47</v>
      </c>
      <c r="K4989" s="19" t="s">
        <v>2199</v>
      </c>
      <c r="L4989" s="19" t="s">
        <v>78</v>
      </c>
      <c r="M4989" s="24">
        <v>1600</v>
      </c>
      <c r="N4989" s="59"/>
    </row>
    <row r="4990" spans="1:14" x14ac:dyDescent="0.2">
      <c r="A4990" t="s">
        <v>10788</v>
      </c>
      <c r="B4990" s="63">
        <v>1431</v>
      </c>
      <c r="C4990" s="63">
        <v>1139943</v>
      </c>
      <c r="D4990" s="63" t="s">
        <v>7202</v>
      </c>
      <c r="E4990">
        <v>651431</v>
      </c>
      <c r="F4990" t="s">
        <v>1825</v>
      </c>
      <c r="G4990" s="63" t="s">
        <v>49</v>
      </c>
      <c r="H4990" s="64">
        <v>28</v>
      </c>
      <c r="I4990" s="19" t="s">
        <v>51</v>
      </c>
      <c r="J4990" s="19" t="s">
        <v>12</v>
      </c>
      <c r="K4990" s="19" t="s">
        <v>420</v>
      </c>
      <c r="L4990" s="19" t="s">
        <v>70</v>
      </c>
      <c r="M4990" s="24">
        <v>0</v>
      </c>
      <c r="N4990" s="59"/>
    </row>
    <row r="4991" spans="1:14" x14ac:dyDescent="0.2">
      <c r="A4991" t="s">
        <v>10787</v>
      </c>
      <c r="B4991" s="63">
        <v>1431</v>
      </c>
      <c r="C4991" s="63">
        <v>1152103</v>
      </c>
      <c r="D4991" s="63" t="s">
        <v>7203</v>
      </c>
      <c r="E4991">
        <v>651431</v>
      </c>
      <c r="F4991" t="s">
        <v>1825</v>
      </c>
      <c r="G4991" s="63" t="s">
        <v>32</v>
      </c>
      <c r="H4991" s="64">
        <v>28</v>
      </c>
      <c r="I4991" s="19" t="s">
        <v>51</v>
      </c>
      <c r="J4991" s="19" t="s">
        <v>12</v>
      </c>
      <c r="K4991" s="19" t="s">
        <v>420</v>
      </c>
      <c r="L4991" s="19" t="s">
        <v>70</v>
      </c>
      <c r="M4991" s="24">
        <v>0</v>
      </c>
      <c r="N4991" s="59"/>
    </row>
    <row r="4992" spans="1:14" x14ac:dyDescent="0.2">
      <c r="A4992" t="s">
        <v>10788</v>
      </c>
      <c r="B4992" s="63">
        <v>1431</v>
      </c>
      <c r="C4992" s="63">
        <v>1181174</v>
      </c>
      <c r="D4992" s="63" t="s">
        <v>7204</v>
      </c>
      <c r="E4992">
        <v>651431</v>
      </c>
      <c r="F4992" t="s">
        <v>1825</v>
      </c>
      <c r="G4992" s="63" t="s">
        <v>49</v>
      </c>
      <c r="H4992" s="64">
        <v>28</v>
      </c>
      <c r="I4992" s="19" t="s">
        <v>51</v>
      </c>
      <c r="J4992" s="19" t="s">
        <v>12</v>
      </c>
      <c r="K4992" s="19" t="s">
        <v>420</v>
      </c>
      <c r="L4992" s="19" t="s">
        <v>70</v>
      </c>
      <c r="M4992" s="24">
        <v>0</v>
      </c>
      <c r="N4992" s="59"/>
    </row>
    <row r="4993" spans="1:14" x14ac:dyDescent="0.2">
      <c r="A4993" t="s">
        <v>10785</v>
      </c>
      <c r="B4993" s="63">
        <v>1431</v>
      </c>
      <c r="C4993" s="63">
        <v>1183789</v>
      </c>
      <c r="D4993" s="63" t="s">
        <v>7205</v>
      </c>
      <c r="E4993">
        <v>651431</v>
      </c>
      <c r="F4993" t="s">
        <v>1825</v>
      </c>
      <c r="G4993" s="63" t="s">
        <v>80</v>
      </c>
      <c r="H4993" s="64">
        <v>28</v>
      </c>
      <c r="I4993" s="19" t="s">
        <v>51</v>
      </c>
      <c r="J4993" s="19" t="s">
        <v>12</v>
      </c>
      <c r="K4993" s="19" t="s">
        <v>420</v>
      </c>
      <c r="L4993" s="19" t="s">
        <v>70</v>
      </c>
      <c r="M4993" s="24">
        <v>0</v>
      </c>
      <c r="N4993" s="59"/>
    </row>
    <row r="4994" spans="1:14" x14ac:dyDescent="0.2">
      <c r="A4994" t="s">
        <v>10785</v>
      </c>
      <c r="B4994" s="63">
        <v>1431</v>
      </c>
      <c r="C4994" s="63">
        <v>1196536</v>
      </c>
      <c r="D4994" s="63" t="s">
        <v>7206</v>
      </c>
      <c r="E4994">
        <v>651431</v>
      </c>
      <c r="F4994" t="s">
        <v>1825</v>
      </c>
      <c r="G4994" s="63" t="s">
        <v>80</v>
      </c>
      <c r="H4994" s="64">
        <v>27</v>
      </c>
      <c r="I4994" s="19" t="s">
        <v>51</v>
      </c>
      <c r="J4994" s="19" t="s">
        <v>12</v>
      </c>
      <c r="K4994" s="19" t="s">
        <v>420</v>
      </c>
      <c r="L4994" s="19" t="s">
        <v>70</v>
      </c>
      <c r="M4994" s="24">
        <v>0</v>
      </c>
      <c r="N4994" s="59"/>
    </row>
    <row r="4995" spans="1:14" x14ac:dyDescent="0.2">
      <c r="A4995" t="s">
        <v>10785</v>
      </c>
      <c r="B4995" s="63">
        <v>1433</v>
      </c>
      <c r="C4995" s="63">
        <v>1203404</v>
      </c>
      <c r="D4995" s="63" t="s">
        <v>7207</v>
      </c>
      <c r="E4995">
        <v>651433</v>
      </c>
      <c r="F4995" t="s">
        <v>1861</v>
      </c>
      <c r="G4995" s="63" t="s">
        <v>80</v>
      </c>
      <c r="H4995" s="64">
        <v>28</v>
      </c>
      <c r="I4995" s="19" t="s">
        <v>51</v>
      </c>
      <c r="J4995" s="19" t="s">
        <v>72</v>
      </c>
      <c r="K4995" s="19" t="s">
        <v>2181</v>
      </c>
      <c r="L4995" s="19" t="s">
        <v>70</v>
      </c>
      <c r="M4995" s="24">
        <v>0</v>
      </c>
      <c r="N4995" s="59"/>
    </row>
    <row r="4996" spans="1:14" x14ac:dyDescent="0.2">
      <c r="A4996" t="s">
        <v>10788</v>
      </c>
      <c r="B4996" s="63">
        <v>1433</v>
      </c>
      <c r="C4996" s="63">
        <v>1204172</v>
      </c>
      <c r="D4996" s="63" t="s">
        <v>7208</v>
      </c>
      <c r="E4996">
        <v>651433</v>
      </c>
      <c r="F4996" t="s">
        <v>1861</v>
      </c>
      <c r="G4996" s="63" t="s">
        <v>49</v>
      </c>
      <c r="H4996" s="64">
        <v>28</v>
      </c>
      <c r="I4996" s="19" t="s">
        <v>51</v>
      </c>
      <c r="J4996" s="19" t="s">
        <v>72</v>
      </c>
      <c r="K4996" s="19" t="s">
        <v>2181</v>
      </c>
      <c r="L4996" s="19" t="s">
        <v>70</v>
      </c>
      <c r="M4996" s="24">
        <v>0</v>
      </c>
      <c r="N4996" s="59"/>
    </row>
    <row r="4997" spans="1:14" x14ac:dyDescent="0.2">
      <c r="A4997" t="s">
        <v>10785</v>
      </c>
      <c r="B4997" s="63">
        <v>1437</v>
      </c>
      <c r="C4997" s="63">
        <v>1164526</v>
      </c>
      <c r="D4997" s="63" t="s">
        <v>7209</v>
      </c>
      <c r="E4997">
        <v>651437</v>
      </c>
      <c r="F4997" t="s">
        <v>1828</v>
      </c>
      <c r="G4997" s="63" t="s">
        <v>80</v>
      </c>
      <c r="H4997" s="64">
        <v>28</v>
      </c>
      <c r="I4997" s="19" t="s">
        <v>51</v>
      </c>
      <c r="J4997" s="19" t="s">
        <v>12</v>
      </c>
      <c r="K4997" s="19" t="s">
        <v>2177</v>
      </c>
      <c r="L4997" s="19" t="s">
        <v>70</v>
      </c>
      <c r="M4997" s="24">
        <v>0</v>
      </c>
      <c r="N4997" s="59"/>
    </row>
    <row r="4998" spans="1:14" x14ac:dyDescent="0.2">
      <c r="A4998" t="s">
        <v>10787</v>
      </c>
      <c r="B4998" s="63">
        <v>1437</v>
      </c>
      <c r="C4998" s="63">
        <v>1169643</v>
      </c>
      <c r="D4998" s="63" t="s">
        <v>7210</v>
      </c>
      <c r="E4998">
        <v>651437</v>
      </c>
      <c r="F4998" t="s">
        <v>1828</v>
      </c>
      <c r="G4998" s="63" t="s">
        <v>32</v>
      </c>
      <c r="H4998" s="64">
        <v>27</v>
      </c>
      <c r="I4998" s="19" t="s">
        <v>51</v>
      </c>
      <c r="J4998" s="19" t="s">
        <v>12</v>
      </c>
      <c r="K4998" s="19" t="s">
        <v>2177</v>
      </c>
      <c r="L4998" s="19" t="s">
        <v>70</v>
      </c>
      <c r="M4998" s="24">
        <v>0</v>
      </c>
      <c r="N4998" s="59"/>
    </row>
    <row r="4999" spans="1:14" x14ac:dyDescent="0.2">
      <c r="A4999" t="s">
        <v>10788</v>
      </c>
      <c r="B4999" s="63">
        <v>1437</v>
      </c>
      <c r="C4999" s="63">
        <v>1176271</v>
      </c>
      <c r="D4999" s="63" t="s">
        <v>7211</v>
      </c>
      <c r="E4999">
        <v>651437</v>
      </c>
      <c r="F4999" t="s">
        <v>1828</v>
      </c>
      <c r="G4999" s="63" t="s">
        <v>49</v>
      </c>
      <c r="H4999" s="64">
        <v>28</v>
      </c>
      <c r="I4999" s="19" t="s">
        <v>51</v>
      </c>
      <c r="J4999" s="19" t="s">
        <v>12</v>
      </c>
      <c r="K4999" s="19" t="s">
        <v>2177</v>
      </c>
      <c r="L4999" s="19" t="s">
        <v>70</v>
      </c>
      <c r="M4999" s="24">
        <v>0</v>
      </c>
      <c r="N4999" s="59"/>
    </row>
    <row r="5000" spans="1:14" x14ac:dyDescent="0.2">
      <c r="A5000" t="s">
        <v>10785</v>
      </c>
      <c r="B5000" s="63">
        <v>1437</v>
      </c>
      <c r="C5000" s="63">
        <v>1194050</v>
      </c>
      <c r="D5000" s="63" t="s">
        <v>7212</v>
      </c>
      <c r="E5000">
        <v>651437</v>
      </c>
      <c r="F5000" t="s">
        <v>1828</v>
      </c>
      <c r="G5000" s="63" t="s">
        <v>80</v>
      </c>
      <c r="H5000" s="64">
        <v>27</v>
      </c>
      <c r="I5000" s="19" t="s">
        <v>51</v>
      </c>
      <c r="J5000" s="19" t="s">
        <v>12</v>
      </c>
      <c r="K5000" s="19" t="s">
        <v>2177</v>
      </c>
      <c r="L5000" s="19" t="s">
        <v>70</v>
      </c>
      <c r="M5000" s="24">
        <v>0</v>
      </c>
      <c r="N5000" s="59"/>
    </row>
    <row r="5001" spans="1:14" x14ac:dyDescent="0.2">
      <c r="A5001" t="s">
        <v>10785</v>
      </c>
      <c r="B5001" s="63">
        <v>1437</v>
      </c>
      <c r="C5001" s="63">
        <v>1209266</v>
      </c>
      <c r="D5001" s="63" t="s">
        <v>7213</v>
      </c>
      <c r="E5001">
        <v>651437</v>
      </c>
      <c r="F5001" t="s">
        <v>1828</v>
      </c>
      <c r="G5001" s="63" t="s">
        <v>80</v>
      </c>
      <c r="H5001" s="64">
        <v>27</v>
      </c>
      <c r="I5001" s="19" t="s">
        <v>51</v>
      </c>
      <c r="J5001" s="19" t="s">
        <v>12</v>
      </c>
      <c r="K5001" s="19" t="s">
        <v>2177</v>
      </c>
      <c r="L5001" s="19" t="s">
        <v>70</v>
      </c>
      <c r="M5001" s="24">
        <v>0</v>
      </c>
      <c r="N5001" s="59"/>
    </row>
    <row r="5002" spans="1:14" x14ac:dyDescent="0.2">
      <c r="A5002" t="s">
        <v>10791</v>
      </c>
      <c r="B5002" s="63">
        <v>1438</v>
      </c>
      <c r="C5002" s="63">
        <v>1102539</v>
      </c>
      <c r="D5002" s="63" t="s">
        <v>7214</v>
      </c>
      <c r="E5002">
        <v>651438</v>
      </c>
      <c r="F5002" t="s">
        <v>1816</v>
      </c>
      <c r="G5002" s="63" t="s">
        <v>32</v>
      </c>
      <c r="H5002" s="64">
        <v>28</v>
      </c>
      <c r="I5002" s="19" t="s">
        <v>51</v>
      </c>
      <c r="J5002" s="19" t="s">
        <v>2035</v>
      </c>
      <c r="K5002" s="19" t="s">
        <v>2156</v>
      </c>
      <c r="L5002" s="19" t="s">
        <v>96</v>
      </c>
      <c r="M5002" s="24">
        <v>0</v>
      </c>
      <c r="N5002" s="59"/>
    </row>
    <row r="5003" spans="1:14" x14ac:dyDescent="0.2">
      <c r="A5003" t="s">
        <v>10790</v>
      </c>
      <c r="B5003" s="63">
        <v>1438</v>
      </c>
      <c r="C5003" s="63">
        <v>1192130</v>
      </c>
      <c r="D5003" s="63" t="s">
        <v>7215</v>
      </c>
      <c r="E5003">
        <v>651438</v>
      </c>
      <c r="F5003" t="s">
        <v>1816</v>
      </c>
      <c r="G5003" s="63" t="s">
        <v>80</v>
      </c>
      <c r="H5003" s="64">
        <v>28</v>
      </c>
      <c r="I5003" s="19" t="s">
        <v>51</v>
      </c>
      <c r="J5003" s="19" t="s">
        <v>2035</v>
      </c>
      <c r="K5003" s="19" t="s">
        <v>2156</v>
      </c>
      <c r="L5003" s="19" t="s">
        <v>96</v>
      </c>
      <c r="M5003" s="24">
        <v>0</v>
      </c>
      <c r="N5003" s="59"/>
    </row>
    <row r="5004" spans="1:14" x14ac:dyDescent="0.2">
      <c r="A5004" t="s">
        <v>10790</v>
      </c>
      <c r="B5004" s="63">
        <v>1438</v>
      </c>
      <c r="C5004" s="63">
        <v>1205505</v>
      </c>
      <c r="D5004" s="63" t="s">
        <v>7216</v>
      </c>
      <c r="E5004">
        <v>651438</v>
      </c>
      <c r="F5004" t="s">
        <v>1816</v>
      </c>
      <c r="G5004" s="63" t="s">
        <v>80</v>
      </c>
      <c r="H5004" s="64">
        <v>28</v>
      </c>
      <c r="I5004" s="19" t="s">
        <v>51</v>
      </c>
      <c r="J5004" s="19" t="s">
        <v>2035</v>
      </c>
      <c r="K5004" s="19" t="s">
        <v>2156</v>
      </c>
      <c r="L5004" s="19" t="s">
        <v>96</v>
      </c>
      <c r="M5004" s="24">
        <v>0</v>
      </c>
      <c r="N5004" s="59"/>
    </row>
    <row r="5005" spans="1:14" x14ac:dyDescent="0.2">
      <c r="A5005" t="s">
        <v>10783</v>
      </c>
      <c r="B5005" s="63">
        <v>1439</v>
      </c>
      <c r="C5005" s="63">
        <v>1144093</v>
      </c>
      <c r="D5005" s="63" t="s">
        <v>7217</v>
      </c>
      <c r="E5005">
        <v>651439</v>
      </c>
      <c r="F5005" t="s">
        <v>1810</v>
      </c>
      <c r="G5005" s="63" t="s">
        <v>80</v>
      </c>
      <c r="H5005" s="64">
        <v>27</v>
      </c>
      <c r="I5005" s="19" t="s">
        <v>51</v>
      </c>
      <c r="J5005" s="19" t="s">
        <v>8</v>
      </c>
      <c r="K5005" s="19" t="s">
        <v>2190</v>
      </c>
      <c r="L5005" s="19" t="s">
        <v>78</v>
      </c>
      <c r="M5005" s="24">
        <v>1600</v>
      </c>
      <c r="N5005" s="59"/>
    </row>
    <row r="5006" spans="1:14" x14ac:dyDescent="0.2">
      <c r="A5006" t="s">
        <v>10793</v>
      </c>
      <c r="B5006" s="63">
        <v>1439</v>
      </c>
      <c r="C5006" s="63">
        <v>1147766</v>
      </c>
      <c r="D5006" s="63" t="s">
        <v>7218</v>
      </c>
      <c r="E5006">
        <v>651439</v>
      </c>
      <c r="F5006" t="s">
        <v>1810</v>
      </c>
      <c r="G5006" s="63" t="s">
        <v>49</v>
      </c>
      <c r="H5006" s="64">
        <v>26</v>
      </c>
      <c r="I5006" s="19" t="s">
        <v>51</v>
      </c>
      <c r="J5006" s="19" t="s">
        <v>8</v>
      </c>
      <c r="K5006" s="19" t="s">
        <v>2190</v>
      </c>
      <c r="L5006" s="19" t="s">
        <v>78</v>
      </c>
      <c r="M5006" s="24">
        <v>3000</v>
      </c>
      <c r="N5006" s="59"/>
    </row>
    <row r="5007" spans="1:14" x14ac:dyDescent="0.2">
      <c r="A5007" t="s">
        <v>10784</v>
      </c>
      <c r="B5007" s="63">
        <v>1439</v>
      </c>
      <c r="C5007" s="63">
        <v>1156716</v>
      </c>
      <c r="D5007" s="63" t="s">
        <v>7219</v>
      </c>
      <c r="E5007">
        <v>651439</v>
      </c>
      <c r="F5007" t="s">
        <v>1810</v>
      </c>
      <c r="G5007" s="63" t="s">
        <v>32</v>
      </c>
      <c r="H5007" s="64">
        <v>26</v>
      </c>
      <c r="I5007" s="19" t="s">
        <v>51</v>
      </c>
      <c r="J5007" s="19" t="s">
        <v>8</v>
      </c>
      <c r="K5007" s="19" t="s">
        <v>2190</v>
      </c>
      <c r="L5007" s="19" t="s">
        <v>78</v>
      </c>
      <c r="M5007" s="24">
        <v>4100</v>
      </c>
      <c r="N5007" s="59"/>
    </row>
    <row r="5008" spans="1:14" x14ac:dyDescent="0.2">
      <c r="A5008" t="s">
        <v>10783</v>
      </c>
      <c r="B5008" s="63">
        <v>1439</v>
      </c>
      <c r="C5008" s="63">
        <v>1176579</v>
      </c>
      <c r="D5008" s="63" t="s">
        <v>7220</v>
      </c>
      <c r="E5008">
        <v>651439</v>
      </c>
      <c r="F5008" t="s">
        <v>1810</v>
      </c>
      <c r="G5008" s="63" t="s">
        <v>80</v>
      </c>
      <c r="H5008" s="64">
        <v>27</v>
      </c>
      <c r="I5008" s="19" t="s">
        <v>51</v>
      </c>
      <c r="J5008" s="19" t="s">
        <v>8</v>
      </c>
      <c r="K5008" s="19" t="s">
        <v>2190</v>
      </c>
      <c r="L5008" s="19" t="s">
        <v>78</v>
      </c>
      <c r="M5008" s="24">
        <v>1600</v>
      </c>
      <c r="N5008" s="59"/>
    </row>
    <row r="5009" spans="1:14" x14ac:dyDescent="0.2">
      <c r="A5009" t="s">
        <v>10794</v>
      </c>
      <c r="B5009" s="63">
        <v>1440</v>
      </c>
      <c r="C5009" s="63">
        <v>1037169</v>
      </c>
      <c r="D5009" s="63" t="s">
        <v>7221</v>
      </c>
      <c r="E5009">
        <v>651440</v>
      </c>
      <c r="F5009" t="s">
        <v>1776</v>
      </c>
      <c r="G5009" s="63" t="s">
        <v>32</v>
      </c>
      <c r="H5009" s="64">
        <v>27</v>
      </c>
      <c r="I5009" s="19" t="s">
        <v>51</v>
      </c>
      <c r="J5009" s="19" t="s">
        <v>5</v>
      </c>
      <c r="K5009" s="19" t="s">
        <v>2147</v>
      </c>
      <c r="L5009" s="19" t="s">
        <v>30</v>
      </c>
      <c r="M5009" s="24">
        <v>3300</v>
      </c>
      <c r="N5009" s="59"/>
    </row>
    <row r="5010" spans="1:14" x14ac:dyDescent="0.2">
      <c r="A5010" t="s">
        <v>10796</v>
      </c>
      <c r="B5010" s="63">
        <v>1440</v>
      </c>
      <c r="C5010" s="63">
        <v>1124522</v>
      </c>
      <c r="D5010" s="63" t="s">
        <v>7222</v>
      </c>
      <c r="E5010">
        <v>651440</v>
      </c>
      <c r="F5010" t="s">
        <v>1776</v>
      </c>
      <c r="G5010" s="63" t="s">
        <v>49</v>
      </c>
      <c r="H5010" s="64">
        <v>27</v>
      </c>
      <c r="I5010" s="19" t="s">
        <v>51</v>
      </c>
      <c r="J5010" s="19" t="s">
        <v>5</v>
      </c>
      <c r="K5010" s="19" t="s">
        <v>2147</v>
      </c>
      <c r="L5010" s="19" t="s">
        <v>30</v>
      </c>
      <c r="M5010" s="24">
        <v>2500</v>
      </c>
      <c r="N5010" s="59"/>
    </row>
    <row r="5011" spans="1:14" x14ac:dyDescent="0.2">
      <c r="A5011" t="s">
        <v>10795</v>
      </c>
      <c r="B5011" s="63">
        <v>1440</v>
      </c>
      <c r="C5011" s="63">
        <v>1137661</v>
      </c>
      <c r="D5011" s="63" t="s">
        <v>7223</v>
      </c>
      <c r="E5011">
        <v>651440</v>
      </c>
      <c r="F5011" t="s">
        <v>1776</v>
      </c>
      <c r="G5011" s="63" t="s">
        <v>80</v>
      </c>
      <c r="H5011" s="64">
        <v>27</v>
      </c>
      <c r="I5011" s="19" t="s">
        <v>51</v>
      </c>
      <c r="J5011" s="19" t="s">
        <v>5</v>
      </c>
      <c r="K5011" s="19" t="s">
        <v>2147</v>
      </c>
      <c r="L5011" s="19" t="s">
        <v>30</v>
      </c>
      <c r="M5011" s="24">
        <v>1300</v>
      </c>
      <c r="N5011" s="59"/>
    </row>
    <row r="5012" spans="1:14" x14ac:dyDescent="0.2">
      <c r="A5012" t="s">
        <v>10795</v>
      </c>
      <c r="B5012" s="63">
        <v>1440</v>
      </c>
      <c r="C5012" s="63">
        <v>1169647</v>
      </c>
      <c r="D5012" s="63" t="s">
        <v>7224</v>
      </c>
      <c r="E5012">
        <v>651440</v>
      </c>
      <c r="F5012" t="s">
        <v>1776</v>
      </c>
      <c r="G5012" s="63" t="s">
        <v>80</v>
      </c>
      <c r="H5012" s="64">
        <v>25</v>
      </c>
      <c r="I5012" s="19" t="s">
        <v>51</v>
      </c>
      <c r="J5012" s="19" t="s">
        <v>5</v>
      </c>
      <c r="K5012" s="19" t="s">
        <v>2147</v>
      </c>
      <c r="L5012" s="19" t="s">
        <v>30</v>
      </c>
      <c r="M5012" s="24">
        <v>1300</v>
      </c>
      <c r="N5012" s="59"/>
    </row>
    <row r="5013" spans="1:14" x14ac:dyDescent="0.2">
      <c r="A5013" t="s">
        <v>10795</v>
      </c>
      <c r="B5013" s="63">
        <v>1440</v>
      </c>
      <c r="C5013" s="63">
        <v>1183916</v>
      </c>
      <c r="D5013" s="63" t="s">
        <v>7225</v>
      </c>
      <c r="E5013">
        <v>651440</v>
      </c>
      <c r="F5013" t="s">
        <v>1776</v>
      </c>
      <c r="G5013" s="63" t="s">
        <v>80</v>
      </c>
      <c r="H5013" s="64">
        <v>26</v>
      </c>
      <c r="I5013" s="19" t="s">
        <v>51</v>
      </c>
      <c r="J5013" s="19" t="s">
        <v>5</v>
      </c>
      <c r="K5013" s="19" t="s">
        <v>2147</v>
      </c>
      <c r="L5013" s="19" t="s">
        <v>30</v>
      </c>
      <c r="M5013" s="24">
        <v>1300</v>
      </c>
      <c r="N5013" s="59"/>
    </row>
    <row r="5014" spans="1:14" x14ac:dyDescent="0.2">
      <c r="A5014" t="s">
        <v>10787</v>
      </c>
      <c r="B5014" s="63">
        <v>1442</v>
      </c>
      <c r="C5014" s="63">
        <v>1191711</v>
      </c>
      <c r="D5014" s="63" t="s">
        <v>7226</v>
      </c>
      <c r="E5014">
        <v>651442</v>
      </c>
      <c r="F5014" t="s">
        <v>1817</v>
      </c>
      <c r="G5014" s="63" t="s">
        <v>32</v>
      </c>
      <c r="H5014" s="64">
        <v>27</v>
      </c>
      <c r="I5014" s="19" t="s">
        <v>51</v>
      </c>
      <c r="J5014" s="19" t="s">
        <v>9</v>
      </c>
      <c r="K5014" s="19" t="s">
        <v>2080</v>
      </c>
      <c r="L5014" s="19" t="s">
        <v>70</v>
      </c>
      <c r="M5014" s="24">
        <v>0</v>
      </c>
      <c r="N5014" s="59"/>
    </row>
    <row r="5015" spans="1:14" x14ac:dyDescent="0.2">
      <c r="A5015" t="s">
        <v>10785</v>
      </c>
      <c r="B5015" s="63">
        <v>1442</v>
      </c>
      <c r="C5015" s="63">
        <v>1197415</v>
      </c>
      <c r="D5015" s="63" t="s">
        <v>7227</v>
      </c>
      <c r="E5015">
        <v>651442</v>
      </c>
      <c r="F5015" t="s">
        <v>1817</v>
      </c>
      <c r="G5015" s="63" t="s">
        <v>80</v>
      </c>
      <c r="H5015" s="64">
        <v>28</v>
      </c>
      <c r="I5015" s="19" t="s">
        <v>51</v>
      </c>
      <c r="J5015" s="19" t="s">
        <v>9</v>
      </c>
      <c r="K5015" s="19" t="s">
        <v>2080</v>
      </c>
      <c r="L5015" s="19" t="s">
        <v>70</v>
      </c>
      <c r="M5015" s="24">
        <v>0</v>
      </c>
      <c r="N5015" s="59"/>
    </row>
    <row r="5016" spans="1:14" x14ac:dyDescent="0.2">
      <c r="A5016" t="s">
        <v>10785</v>
      </c>
      <c r="B5016" s="63">
        <v>1442</v>
      </c>
      <c r="C5016" s="63">
        <v>1201185</v>
      </c>
      <c r="D5016" s="63" t="s">
        <v>7228</v>
      </c>
      <c r="E5016">
        <v>651442</v>
      </c>
      <c r="F5016" t="s">
        <v>1817</v>
      </c>
      <c r="G5016" s="63" t="s">
        <v>80</v>
      </c>
      <c r="H5016" s="64">
        <v>27</v>
      </c>
      <c r="I5016" s="19" t="s">
        <v>51</v>
      </c>
      <c r="J5016" s="19" t="s">
        <v>9</v>
      </c>
      <c r="K5016" s="19" t="s">
        <v>2080</v>
      </c>
      <c r="L5016" s="19" t="s">
        <v>70</v>
      </c>
      <c r="M5016" s="24">
        <v>0</v>
      </c>
      <c r="N5016" s="59"/>
    </row>
    <row r="5017" spans="1:14" x14ac:dyDescent="0.2">
      <c r="A5017" t="s">
        <v>10785</v>
      </c>
      <c r="B5017" s="63">
        <v>1448</v>
      </c>
      <c r="C5017" s="63">
        <v>1190614</v>
      </c>
      <c r="D5017" s="63" t="s">
        <v>7229</v>
      </c>
      <c r="E5017">
        <v>651448</v>
      </c>
      <c r="F5017" t="s">
        <v>1887</v>
      </c>
      <c r="G5017" s="63" t="s">
        <v>80</v>
      </c>
      <c r="H5017" s="64">
        <v>28</v>
      </c>
      <c r="I5017" s="19" t="s">
        <v>51</v>
      </c>
      <c r="J5017" s="19" t="s">
        <v>72</v>
      </c>
      <c r="K5017" s="19" t="s">
        <v>2095</v>
      </c>
      <c r="L5017" s="19" t="s">
        <v>70</v>
      </c>
      <c r="M5017" s="24">
        <v>300</v>
      </c>
      <c r="N5017" s="59"/>
    </row>
    <row r="5018" spans="1:14" x14ac:dyDescent="0.2">
      <c r="A5018" t="s">
        <v>10788</v>
      </c>
      <c r="B5018" s="63">
        <v>1448</v>
      </c>
      <c r="C5018" s="63">
        <v>1190623</v>
      </c>
      <c r="D5018" s="63" t="s">
        <v>7230</v>
      </c>
      <c r="E5018">
        <v>651448</v>
      </c>
      <c r="F5018" t="s">
        <v>1887</v>
      </c>
      <c r="G5018" s="63" t="s">
        <v>49</v>
      </c>
      <c r="H5018" s="64">
        <v>27</v>
      </c>
      <c r="I5018" s="19" t="s">
        <v>51</v>
      </c>
      <c r="J5018" s="19" t="s">
        <v>72</v>
      </c>
      <c r="K5018" s="19" t="s">
        <v>2095</v>
      </c>
      <c r="L5018" s="19" t="s">
        <v>70</v>
      </c>
      <c r="M5018" s="24">
        <v>500</v>
      </c>
      <c r="N5018" s="59"/>
    </row>
    <row r="5019" spans="1:14" x14ac:dyDescent="0.2">
      <c r="A5019" t="s">
        <v>10785</v>
      </c>
      <c r="B5019" s="63">
        <v>1448</v>
      </c>
      <c r="C5019" s="63">
        <v>1191242</v>
      </c>
      <c r="D5019" s="63" t="s">
        <v>7231</v>
      </c>
      <c r="E5019">
        <v>651448</v>
      </c>
      <c r="F5019" t="s">
        <v>1887</v>
      </c>
      <c r="G5019" s="63" t="s">
        <v>80</v>
      </c>
      <c r="H5019" s="64">
        <v>27</v>
      </c>
      <c r="I5019" s="19" t="s">
        <v>51</v>
      </c>
      <c r="J5019" s="19" t="s">
        <v>72</v>
      </c>
      <c r="K5019" s="19" t="s">
        <v>2095</v>
      </c>
      <c r="L5019" s="19" t="s">
        <v>70</v>
      </c>
      <c r="M5019" s="24">
        <v>300</v>
      </c>
      <c r="N5019" s="59"/>
    </row>
    <row r="5020" spans="1:14" x14ac:dyDescent="0.2">
      <c r="A5020" t="s">
        <v>10787</v>
      </c>
      <c r="B5020" s="63">
        <v>1448</v>
      </c>
      <c r="C5020" s="63">
        <v>1202686</v>
      </c>
      <c r="D5020" s="63" t="s">
        <v>7232</v>
      </c>
      <c r="E5020">
        <v>651448</v>
      </c>
      <c r="F5020" t="s">
        <v>1887</v>
      </c>
      <c r="G5020" s="63" t="s">
        <v>32</v>
      </c>
      <c r="H5020" s="64">
        <v>28</v>
      </c>
      <c r="I5020" s="19" t="s">
        <v>51</v>
      </c>
      <c r="J5020" s="19" t="s">
        <v>72</v>
      </c>
      <c r="K5020" s="19" t="s">
        <v>2095</v>
      </c>
      <c r="L5020" s="19" t="s">
        <v>70</v>
      </c>
      <c r="M5020" s="24">
        <v>800</v>
      </c>
      <c r="N5020" s="59"/>
    </row>
    <row r="5021" spans="1:14" x14ac:dyDescent="0.2">
      <c r="A5021" t="s">
        <v>10785</v>
      </c>
      <c r="B5021" s="63">
        <v>1448</v>
      </c>
      <c r="C5021" s="63">
        <v>1207133</v>
      </c>
      <c r="D5021" s="63" t="s">
        <v>7233</v>
      </c>
      <c r="E5021">
        <v>651448</v>
      </c>
      <c r="F5021" t="s">
        <v>1887</v>
      </c>
      <c r="G5021" s="63" t="s">
        <v>80</v>
      </c>
      <c r="H5021" s="64">
        <v>28</v>
      </c>
      <c r="I5021" s="19" t="s">
        <v>51</v>
      </c>
      <c r="J5021" s="19" t="s">
        <v>72</v>
      </c>
      <c r="K5021" s="19" t="s">
        <v>2095</v>
      </c>
      <c r="L5021" s="19" t="s">
        <v>70</v>
      </c>
      <c r="M5021" s="24">
        <v>300</v>
      </c>
      <c r="N5021" s="59"/>
    </row>
    <row r="5022" spans="1:14" x14ac:dyDescent="0.2">
      <c r="A5022" t="s">
        <v>10795</v>
      </c>
      <c r="B5022" s="63">
        <v>1467</v>
      </c>
      <c r="C5022" s="63">
        <v>1093848</v>
      </c>
      <c r="D5022" s="63" t="s">
        <v>7234</v>
      </c>
      <c r="E5022">
        <v>651467</v>
      </c>
      <c r="F5022" t="s">
        <v>472</v>
      </c>
      <c r="G5022" s="63" t="s">
        <v>80</v>
      </c>
      <c r="H5022" s="64">
        <v>23</v>
      </c>
      <c r="I5022" s="19" t="s">
        <v>51</v>
      </c>
      <c r="J5022" s="19" t="s">
        <v>30</v>
      </c>
      <c r="K5022" s="19" t="s">
        <v>2044</v>
      </c>
      <c r="L5022" s="19" t="s">
        <v>30</v>
      </c>
      <c r="M5022" s="24">
        <v>0</v>
      </c>
      <c r="N5022" s="59"/>
    </row>
    <row r="5023" spans="1:14" x14ac:dyDescent="0.2">
      <c r="A5023" t="s">
        <v>10794</v>
      </c>
      <c r="B5023" s="63">
        <v>1467</v>
      </c>
      <c r="C5023" s="63">
        <v>1121268</v>
      </c>
      <c r="D5023" s="63" t="s">
        <v>7235</v>
      </c>
      <c r="E5023">
        <v>651467</v>
      </c>
      <c r="F5023" t="s">
        <v>472</v>
      </c>
      <c r="G5023" s="63" t="s">
        <v>32</v>
      </c>
      <c r="H5023" s="64">
        <v>27</v>
      </c>
      <c r="I5023" s="19" t="s">
        <v>51</v>
      </c>
      <c r="J5023" s="19" t="s">
        <v>30</v>
      </c>
      <c r="K5023" s="19" t="s">
        <v>2044</v>
      </c>
      <c r="L5023" s="19" t="s">
        <v>30</v>
      </c>
      <c r="M5023" s="24">
        <v>0</v>
      </c>
      <c r="N5023" s="59"/>
    </row>
    <row r="5024" spans="1:14" x14ac:dyDescent="0.2">
      <c r="A5024" t="s">
        <v>10796</v>
      </c>
      <c r="B5024" s="63">
        <v>1467</v>
      </c>
      <c r="C5024" s="63">
        <v>1169335</v>
      </c>
      <c r="D5024" s="63" t="s">
        <v>7236</v>
      </c>
      <c r="E5024">
        <v>651467</v>
      </c>
      <c r="F5024" t="s">
        <v>472</v>
      </c>
      <c r="G5024" s="63" t="s">
        <v>49</v>
      </c>
      <c r="H5024" s="64">
        <v>24</v>
      </c>
      <c r="I5024" s="19" t="s">
        <v>51</v>
      </c>
      <c r="J5024" s="19" t="s">
        <v>30</v>
      </c>
      <c r="K5024" s="19" t="s">
        <v>2044</v>
      </c>
      <c r="L5024" s="19" t="s">
        <v>30</v>
      </c>
      <c r="M5024" s="24">
        <v>0</v>
      </c>
      <c r="N5024" s="59"/>
    </row>
    <row r="5025" spans="1:14" x14ac:dyDescent="0.2">
      <c r="A5025" t="s">
        <v>10795</v>
      </c>
      <c r="B5025" s="63">
        <v>1467</v>
      </c>
      <c r="C5025" s="63">
        <v>1187943</v>
      </c>
      <c r="D5025" s="63" t="s">
        <v>7237</v>
      </c>
      <c r="E5025">
        <v>651467</v>
      </c>
      <c r="F5025" t="s">
        <v>472</v>
      </c>
      <c r="G5025" s="63" t="s">
        <v>80</v>
      </c>
      <c r="H5025" s="64">
        <v>27</v>
      </c>
      <c r="I5025" s="19" t="s">
        <v>51</v>
      </c>
      <c r="J5025" s="19" t="s">
        <v>30</v>
      </c>
      <c r="K5025" s="19" t="s">
        <v>2044</v>
      </c>
      <c r="L5025" s="19" t="s">
        <v>30</v>
      </c>
      <c r="M5025" s="24">
        <v>0</v>
      </c>
      <c r="N5025" s="59"/>
    </row>
    <row r="5026" spans="1:14" x14ac:dyDescent="0.2">
      <c r="A5026" t="s">
        <v>10795</v>
      </c>
      <c r="B5026" s="63">
        <v>1467</v>
      </c>
      <c r="C5026" s="63">
        <v>1192028</v>
      </c>
      <c r="D5026" s="63" t="s">
        <v>7238</v>
      </c>
      <c r="E5026">
        <v>651467</v>
      </c>
      <c r="F5026" t="s">
        <v>472</v>
      </c>
      <c r="G5026" s="63" t="s">
        <v>80</v>
      </c>
      <c r="H5026" s="64">
        <v>25</v>
      </c>
      <c r="I5026" s="19" t="s">
        <v>51</v>
      </c>
      <c r="J5026" s="19" t="s">
        <v>30</v>
      </c>
      <c r="K5026" s="19" t="s">
        <v>2044</v>
      </c>
      <c r="L5026" s="19" t="s">
        <v>30</v>
      </c>
      <c r="M5026" s="24">
        <v>0</v>
      </c>
      <c r="N5026" s="59"/>
    </row>
    <row r="5027" spans="1:14" x14ac:dyDescent="0.2">
      <c r="A5027" t="s">
        <v>10799</v>
      </c>
      <c r="B5027" s="63">
        <v>1468</v>
      </c>
      <c r="C5027" s="63">
        <v>50303</v>
      </c>
      <c r="D5027" s="63" t="s">
        <v>7239</v>
      </c>
      <c r="E5027">
        <v>651468</v>
      </c>
      <c r="F5027" t="s">
        <v>583</v>
      </c>
      <c r="G5027" s="63" t="s">
        <v>103</v>
      </c>
      <c r="H5027" s="64">
        <v>28</v>
      </c>
      <c r="I5027" s="19" t="s">
        <v>51</v>
      </c>
      <c r="J5027" s="19" t="s">
        <v>71</v>
      </c>
      <c r="K5027" s="19" t="s">
        <v>2048</v>
      </c>
      <c r="L5027" s="19" t="s">
        <v>30</v>
      </c>
      <c r="M5027" s="24">
        <v>1000</v>
      </c>
      <c r="N5027" s="59"/>
    </row>
    <row r="5028" spans="1:14" x14ac:dyDescent="0.2">
      <c r="A5028" t="s">
        <v>10794</v>
      </c>
      <c r="B5028" s="63">
        <v>1468</v>
      </c>
      <c r="C5028" s="63">
        <v>972051</v>
      </c>
      <c r="D5028" s="63" t="s">
        <v>7240</v>
      </c>
      <c r="E5028">
        <v>651468</v>
      </c>
      <c r="F5028" t="s">
        <v>583</v>
      </c>
      <c r="G5028" s="63" t="s">
        <v>32</v>
      </c>
      <c r="H5028" s="64">
        <v>28</v>
      </c>
      <c r="I5028" s="19" t="s">
        <v>51</v>
      </c>
      <c r="J5028" s="19" t="s">
        <v>71</v>
      </c>
      <c r="K5028" s="19" t="s">
        <v>2048</v>
      </c>
      <c r="L5028" s="19" t="s">
        <v>30</v>
      </c>
      <c r="M5028" s="24">
        <v>800</v>
      </c>
      <c r="N5028" s="59"/>
    </row>
    <row r="5029" spans="1:14" x14ac:dyDescent="0.2">
      <c r="A5029" t="s">
        <v>10795</v>
      </c>
      <c r="B5029" s="63">
        <v>1468</v>
      </c>
      <c r="C5029" s="63">
        <v>1173267</v>
      </c>
      <c r="D5029" s="63" t="s">
        <v>7241</v>
      </c>
      <c r="E5029">
        <v>651468</v>
      </c>
      <c r="F5029" t="s">
        <v>583</v>
      </c>
      <c r="G5029" s="63" t="s">
        <v>80</v>
      </c>
      <c r="H5029" s="64">
        <v>28</v>
      </c>
      <c r="I5029" s="19" t="s">
        <v>51</v>
      </c>
      <c r="J5029" s="19" t="s">
        <v>71</v>
      </c>
      <c r="K5029" s="19" t="s">
        <v>2048</v>
      </c>
      <c r="L5029" s="19" t="s">
        <v>30</v>
      </c>
      <c r="M5029" s="24">
        <v>300</v>
      </c>
      <c r="N5029" s="59"/>
    </row>
    <row r="5030" spans="1:14" x14ac:dyDescent="0.2">
      <c r="A5030" t="s">
        <v>10795</v>
      </c>
      <c r="B5030" s="63">
        <v>1468</v>
      </c>
      <c r="C5030" s="63">
        <v>1192212</v>
      </c>
      <c r="D5030" s="63" t="s">
        <v>7242</v>
      </c>
      <c r="E5030">
        <v>651468</v>
      </c>
      <c r="F5030" t="s">
        <v>583</v>
      </c>
      <c r="G5030" s="63" t="s">
        <v>80</v>
      </c>
      <c r="H5030" s="64">
        <v>28</v>
      </c>
      <c r="I5030" s="19" t="s">
        <v>51</v>
      </c>
      <c r="J5030" s="19" t="s">
        <v>71</v>
      </c>
      <c r="K5030" s="19" t="s">
        <v>2048</v>
      </c>
      <c r="L5030" s="19" t="s">
        <v>30</v>
      </c>
      <c r="M5030" s="24">
        <v>300</v>
      </c>
      <c r="N5030" s="59"/>
    </row>
    <row r="5031" spans="1:14" x14ac:dyDescent="0.2">
      <c r="A5031" t="s">
        <v>10795</v>
      </c>
      <c r="B5031" s="63">
        <v>1470</v>
      </c>
      <c r="C5031" s="63">
        <v>1162296</v>
      </c>
      <c r="D5031" s="63" t="s">
        <v>7243</v>
      </c>
      <c r="E5031">
        <v>651470</v>
      </c>
      <c r="F5031" t="s">
        <v>343</v>
      </c>
      <c r="G5031" s="63" t="s">
        <v>80</v>
      </c>
      <c r="H5031" s="64">
        <v>27</v>
      </c>
      <c r="I5031" s="19" t="s">
        <v>51</v>
      </c>
      <c r="J5031" s="19" t="s">
        <v>27</v>
      </c>
      <c r="K5031" s="19" t="s">
        <v>2096</v>
      </c>
      <c r="L5031" s="19" t="s">
        <v>30</v>
      </c>
      <c r="M5031" s="24">
        <v>0</v>
      </c>
      <c r="N5031" s="59"/>
    </row>
    <row r="5032" spans="1:14" x14ac:dyDescent="0.2">
      <c r="A5032" t="s">
        <v>10795</v>
      </c>
      <c r="B5032" s="63">
        <v>1470</v>
      </c>
      <c r="C5032" s="63">
        <v>1208653</v>
      </c>
      <c r="D5032" s="63" t="s">
        <v>7244</v>
      </c>
      <c r="E5032">
        <v>651470</v>
      </c>
      <c r="F5032" t="s">
        <v>343</v>
      </c>
      <c r="G5032" s="63" t="s">
        <v>80</v>
      </c>
      <c r="H5032" s="64">
        <v>28</v>
      </c>
      <c r="I5032" s="19" t="s">
        <v>51</v>
      </c>
      <c r="J5032" s="19" t="s">
        <v>27</v>
      </c>
      <c r="K5032" s="19" t="s">
        <v>2096</v>
      </c>
      <c r="L5032" s="19" t="s">
        <v>30</v>
      </c>
      <c r="M5032" s="24">
        <v>0</v>
      </c>
      <c r="N5032" s="59"/>
    </row>
    <row r="5033" spans="1:14" x14ac:dyDescent="0.2">
      <c r="A5033" t="s">
        <v>10783</v>
      </c>
      <c r="B5033" s="63">
        <v>1477</v>
      </c>
      <c r="C5033" s="63">
        <v>1168613</v>
      </c>
      <c r="D5033" s="63" t="s">
        <v>7245</v>
      </c>
      <c r="E5033">
        <v>651477</v>
      </c>
      <c r="F5033" t="s">
        <v>1792</v>
      </c>
      <c r="G5033" s="63" t="s">
        <v>80</v>
      </c>
      <c r="H5033" s="64">
        <v>28</v>
      </c>
      <c r="I5033" s="19" t="s">
        <v>51</v>
      </c>
      <c r="J5033" s="19" t="s">
        <v>8</v>
      </c>
      <c r="K5033" s="19" t="s">
        <v>2187</v>
      </c>
      <c r="L5033" s="19" t="s">
        <v>78</v>
      </c>
      <c r="M5033" s="24">
        <v>1600</v>
      </c>
      <c r="N5033" s="59"/>
    </row>
    <row r="5034" spans="1:14" x14ac:dyDescent="0.2">
      <c r="A5034" t="s">
        <v>10783</v>
      </c>
      <c r="B5034" s="63">
        <v>1477</v>
      </c>
      <c r="C5034" s="63">
        <v>1169770</v>
      </c>
      <c r="D5034" s="63" t="s">
        <v>7246</v>
      </c>
      <c r="E5034">
        <v>651477</v>
      </c>
      <c r="F5034" t="s">
        <v>1792</v>
      </c>
      <c r="G5034" s="63" t="s">
        <v>80</v>
      </c>
      <c r="H5034" s="64">
        <v>28</v>
      </c>
      <c r="I5034" s="19" t="s">
        <v>51</v>
      </c>
      <c r="J5034" s="19" t="s">
        <v>8</v>
      </c>
      <c r="K5034" s="19" t="s">
        <v>2187</v>
      </c>
      <c r="L5034" s="19" t="s">
        <v>78</v>
      </c>
      <c r="M5034" s="24">
        <v>1600</v>
      </c>
      <c r="N5034" s="59"/>
    </row>
    <row r="5035" spans="1:14" x14ac:dyDescent="0.2">
      <c r="A5035" t="s">
        <v>10784</v>
      </c>
      <c r="B5035" s="63">
        <v>1477</v>
      </c>
      <c r="C5035" s="63">
        <v>1202439</v>
      </c>
      <c r="D5035" s="63" t="s">
        <v>7247</v>
      </c>
      <c r="E5035">
        <v>651477</v>
      </c>
      <c r="F5035" t="s">
        <v>1792</v>
      </c>
      <c r="G5035" s="63" t="s">
        <v>32</v>
      </c>
      <c r="H5035" s="64">
        <v>28</v>
      </c>
      <c r="I5035" s="19" t="s">
        <v>51</v>
      </c>
      <c r="J5035" s="19" t="s">
        <v>8</v>
      </c>
      <c r="K5035" s="19" t="s">
        <v>2187</v>
      </c>
      <c r="L5035" s="19" t="s">
        <v>78</v>
      </c>
      <c r="M5035" s="24">
        <v>4100</v>
      </c>
      <c r="N5035" s="59"/>
    </row>
    <row r="5036" spans="1:14" x14ac:dyDescent="0.2">
      <c r="A5036" t="s">
        <v>10793</v>
      </c>
      <c r="B5036" s="63">
        <v>1477</v>
      </c>
      <c r="C5036" s="63">
        <v>1204791</v>
      </c>
      <c r="D5036" s="63" t="s">
        <v>7248</v>
      </c>
      <c r="E5036">
        <v>651477</v>
      </c>
      <c r="F5036" t="s">
        <v>1792</v>
      </c>
      <c r="G5036" s="63" t="s">
        <v>49</v>
      </c>
      <c r="H5036" s="64">
        <v>28</v>
      </c>
      <c r="I5036" s="19" t="s">
        <v>51</v>
      </c>
      <c r="J5036" s="19" t="s">
        <v>8</v>
      </c>
      <c r="K5036" s="19" t="s">
        <v>2187</v>
      </c>
      <c r="L5036" s="19" t="s">
        <v>78</v>
      </c>
      <c r="M5036" s="24">
        <v>3000</v>
      </c>
      <c r="N5036" s="59"/>
    </row>
    <row r="5037" spans="1:14" x14ac:dyDescent="0.2">
      <c r="A5037" t="s">
        <v>10788</v>
      </c>
      <c r="B5037" s="63">
        <v>1478</v>
      </c>
      <c r="C5037" s="63">
        <v>1171749</v>
      </c>
      <c r="D5037" s="63" t="s">
        <v>7249</v>
      </c>
      <c r="E5037">
        <v>651478</v>
      </c>
      <c r="F5037" t="s">
        <v>1839</v>
      </c>
      <c r="G5037" s="63" t="s">
        <v>49</v>
      </c>
      <c r="H5037" s="64">
        <v>28</v>
      </c>
      <c r="I5037" s="19" t="s">
        <v>51</v>
      </c>
      <c r="J5037" s="19" t="s">
        <v>12</v>
      </c>
      <c r="K5037" s="19" t="s">
        <v>12</v>
      </c>
      <c r="L5037" s="19" t="s">
        <v>70</v>
      </c>
      <c r="M5037" s="24">
        <v>0</v>
      </c>
      <c r="N5037" s="59"/>
    </row>
    <row r="5038" spans="1:14" x14ac:dyDescent="0.2">
      <c r="A5038" t="s">
        <v>10787</v>
      </c>
      <c r="B5038" s="63">
        <v>1478</v>
      </c>
      <c r="C5038" s="63">
        <v>1171764</v>
      </c>
      <c r="D5038" s="63" t="s">
        <v>7250</v>
      </c>
      <c r="E5038">
        <v>651478</v>
      </c>
      <c r="F5038" t="s">
        <v>1839</v>
      </c>
      <c r="G5038" s="63" t="s">
        <v>32</v>
      </c>
      <c r="H5038" s="64">
        <v>28</v>
      </c>
      <c r="I5038" s="19" t="s">
        <v>51</v>
      </c>
      <c r="J5038" s="19" t="s">
        <v>12</v>
      </c>
      <c r="K5038" s="19" t="s">
        <v>12</v>
      </c>
      <c r="L5038" s="19" t="s">
        <v>70</v>
      </c>
      <c r="M5038" s="24">
        <v>0</v>
      </c>
      <c r="N5038" s="59"/>
    </row>
    <row r="5039" spans="1:14" x14ac:dyDescent="0.2">
      <c r="A5039" t="s">
        <v>10785</v>
      </c>
      <c r="B5039" s="63">
        <v>1478</v>
      </c>
      <c r="C5039" s="63">
        <v>1177433</v>
      </c>
      <c r="D5039" s="63" t="s">
        <v>7251</v>
      </c>
      <c r="E5039">
        <v>651478</v>
      </c>
      <c r="F5039" t="s">
        <v>1839</v>
      </c>
      <c r="G5039" s="63" t="s">
        <v>80</v>
      </c>
      <c r="H5039" s="64">
        <v>28</v>
      </c>
      <c r="I5039" s="19" t="s">
        <v>51</v>
      </c>
      <c r="J5039" s="19" t="s">
        <v>12</v>
      </c>
      <c r="K5039" s="19" t="s">
        <v>12</v>
      </c>
      <c r="L5039" s="19" t="s">
        <v>70</v>
      </c>
      <c r="M5039" s="24">
        <v>0</v>
      </c>
      <c r="N5039" s="59"/>
    </row>
    <row r="5040" spans="1:14" x14ac:dyDescent="0.2">
      <c r="A5040" t="s">
        <v>10788</v>
      </c>
      <c r="B5040" s="63">
        <v>1478</v>
      </c>
      <c r="C5040" s="63">
        <v>1179913</v>
      </c>
      <c r="D5040" s="63" t="s">
        <v>7252</v>
      </c>
      <c r="E5040">
        <v>651478</v>
      </c>
      <c r="F5040" t="s">
        <v>1839</v>
      </c>
      <c r="G5040" s="63" t="s">
        <v>49</v>
      </c>
      <c r="H5040" s="64">
        <v>28</v>
      </c>
      <c r="I5040" s="19" t="s">
        <v>51</v>
      </c>
      <c r="J5040" s="19" t="s">
        <v>12</v>
      </c>
      <c r="K5040" s="19" t="s">
        <v>12</v>
      </c>
      <c r="L5040" s="19" t="s">
        <v>70</v>
      </c>
      <c r="M5040" s="24">
        <v>0</v>
      </c>
      <c r="N5040" s="59"/>
    </row>
    <row r="5041" spans="1:14" x14ac:dyDescent="0.2">
      <c r="A5041" t="s">
        <v>10785</v>
      </c>
      <c r="B5041" s="63">
        <v>1478</v>
      </c>
      <c r="C5041" s="63">
        <v>1205977</v>
      </c>
      <c r="D5041" s="63" t="s">
        <v>7253</v>
      </c>
      <c r="E5041">
        <v>651478</v>
      </c>
      <c r="F5041" t="s">
        <v>1839</v>
      </c>
      <c r="G5041" s="63" t="s">
        <v>80</v>
      </c>
      <c r="H5041" s="64">
        <v>28</v>
      </c>
      <c r="I5041" s="19" t="s">
        <v>51</v>
      </c>
      <c r="J5041" s="19" t="s">
        <v>12</v>
      </c>
      <c r="K5041" s="19" t="s">
        <v>12</v>
      </c>
      <c r="L5041" s="19" t="s">
        <v>70</v>
      </c>
      <c r="M5041" s="24">
        <v>0</v>
      </c>
      <c r="N5041" s="59"/>
    </row>
    <row r="5042" spans="1:14" x14ac:dyDescent="0.2">
      <c r="A5042" t="s">
        <v>10785</v>
      </c>
      <c r="B5042" s="63">
        <v>1478</v>
      </c>
      <c r="C5042" s="63">
        <v>1210583</v>
      </c>
      <c r="D5042" s="63" t="s">
        <v>7254</v>
      </c>
      <c r="E5042">
        <v>651478</v>
      </c>
      <c r="F5042" t="s">
        <v>1839</v>
      </c>
      <c r="G5042" s="63" t="s">
        <v>80</v>
      </c>
      <c r="H5042" s="64">
        <v>24</v>
      </c>
      <c r="I5042" s="19" t="s">
        <v>51</v>
      </c>
      <c r="J5042" s="19" t="s">
        <v>12</v>
      </c>
      <c r="K5042" s="19" t="s">
        <v>12</v>
      </c>
      <c r="L5042" s="19" t="s">
        <v>70</v>
      </c>
      <c r="M5042" s="24">
        <v>0</v>
      </c>
      <c r="N5042" s="59"/>
    </row>
    <row r="5043" spans="1:14" x14ac:dyDescent="0.2">
      <c r="A5043" t="s">
        <v>10787</v>
      </c>
      <c r="B5043" s="63">
        <v>1481</v>
      </c>
      <c r="C5043" s="63">
        <v>1158487</v>
      </c>
      <c r="D5043" s="63" t="s">
        <v>7255</v>
      </c>
      <c r="E5043">
        <v>651481</v>
      </c>
      <c r="F5043" t="s">
        <v>1801</v>
      </c>
      <c r="G5043" s="63" t="s">
        <v>32</v>
      </c>
      <c r="H5043" s="64">
        <v>27</v>
      </c>
      <c r="I5043" s="19" t="s">
        <v>51</v>
      </c>
      <c r="J5043" s="19" t="s">
        <v>2</v>
      </c>
      <c r="K5043" s="19" t="s">
        <v>388</v>
      </c>
      <c r="L5043" s="19" t="s">
        <v>70</v>
      </c>
      <c r="M5043" s="24">
        <v>3300</v>
      </c>
      <c r="N5043" s="59"/>
    </row>
    <row r="5044" spans="1:14" x14ac:dyDescent="0.2">
      <c r="A5044" t="s">
        <v>10785</v>
      </c>
      <c r="B5044" s="63">
        <v>1481</v>
      </c>
      <c r="C5044" s="63">
        <v>1197072</v>
      </c>
      <c r="D5044" s="63" t="s">
        <v>7256</v>
      </c>
      <c r="E5044">
        <v>651481</v>
      </c>
      <c r="F5044" t="s">
        <v>1801</v>
      </c>
      <c r="G5044" s="63" t="s">
        <v>80</v>
      </c>
      <c r="H5044" s="64">
        <v>27</v>
      </c>
      <c r="I5044" s="19" t="s">
        <v>51</v>
      </c>
      <c r="J5044" s="19" t="s">
        <v>2</v>
      </c>
      <c r="K5044" s="19" t="s">
        <v>388</v>
      </c>
      <c r="L5044" s="19" t="s">
        <v>70</v>
      </c>
      <c r="M5044" s="24">
        <v>1300</v>
      </c>
      <c r="N5044" s="59"/>
    </row>
    <row r="5045" spans="1:14" x14ac:dyDescent="0.2">
      <c r="A5045" t="s">
        <v>10785</v>
      </c>
      <c r="B5045" s="63">
        <v>1481</v>
      </c>
      <c r="C5045" s="63">
        <v>1208070</v>
      </c>
      <c r="D5045" s="63" t="s">
        <v>7257</v>
      </c>
      <c r="E5045">
        <v>651481</v>
      </c>
      <c r="F5045" t="s">
        <v>1801</v>
      </c>
      <c r="G5045" s="63" t="s">
        <v>80</v>
      </c>
      <c r="H5045" s="64">
        <v>26</v>
      </c>
      <c r="I5045" s="19" t="s">
        <v>51</v>
      </c>
      <c r="J5045" s="19" t="s">
        <v>2</v>
      </c>
      <c r="K5045" s="19" t="s">
        <v>388</v>
      </c>
      <c r="L5045" s="19" t="s">
        <v>70</v>
      </c>
      <c r="M5045" s="24">
        <v>1300</v>
      </c>
      <c r="N5045" s="59"/>
    </row>
    <row r="5046" spans="1:14" x14ac:dyDescent="0.2">
      <c r="A5046" t="s">
        <v>10788</v>
      </c>
      <c r="B5046" s="63">
        <v>1481</v>
      </c>
      <c r="C5046" s="63">
        <v>1208310</v>
      </c>
      <c r="D5046" s="63" t="s">
        <v>7258</v>
      </c>
      <c r="E5046">
        <v>651481</v>
      </c>
      <c r="F5046" t="s">
        <v>1801</v>
      </c>
      <c r="G5046" s="63" t="s">
        <v>49</v>
      </c>
      <c r="H5046" s="64">
        <v>27</v>
      </c>
      <c r="I5046" s="19" t="s">
        <v>51</v>
      </c>
      <c r="J5046" s="19" t="s">
        <v>2</v>
      </c>
      <c r="K5046" s="19" t="s">
        <v>388</v>
      </c>
      <c r="L5046" s="19" t="s">
        <v>70</v>
      </c>
      <c r="M5046" s="24">
        <v>2500</v>
      </c>
      <c r="N5046" s="59"/>
    </row>
    <row r="5047" spans="1:14" x14ac:dyDescent="0.2">
      <c r="A5047" t="s">
        <v>10782</v>
      </c>
      <c r="B5047" s="63">
        <v>1483</v>
      </c>
      <c r="C5047" s="63">
        <v>1163062</v>
      </c>
      <c r="D5047" s="63" t="s">
        <v>7259</v>
      </c>
      <c r="E5047">
        <v>651483</v>
      </c>
      <c r="F5047" t="s">
        <v>1822</v>
      </c>
      <c r="G5047" s="63" t="s">
        <v>103</v>
      </c>
      <c r="H5047" s="64">
        <v>28</v>
      </c>
      <c r="I5047" s="19" t="s">
        <v>51</v>
      </c>
      <c r="J5047" s="19" t="s">
        <v>47</v>
      </c>
      <c r="K5047" s="19" t="s">
        <v>2114</v>
      </c>
      <c r="L5047" s="19" t="s">
        <v>78</v>
      </c>
      <c r="M5047" s="24">
        <v>2000</v>
      </c>
      <c r="N5047" s="59"/>
    </row>
    <row r="5048" spans="1:14" x14ac:dyDescent="0.2">
      <c r="A5048" t="s">
        <v>10783</v>
      </c>
      <c r="B5048" s="63">
        <v>1483</v>
      </c>
      <c r="C5048" s="63">
        <v>1185460</v>
      </c>
      <c r="D5048" s="63" t="s">
        <v>7260</v>
      </c>
      <c r="E5048">
        <v>651483</v>
      </c>
      <c r="F5048" t="s">
        <v>1822</v>
      </c>
      <c r="G5048" s="63" t="s">
        <v>80</v>
      </c>
      <c r="H5048" s="64">
        <v>27</v>
      </c>
      <c r="I5048" s="19" t="s">
        <v>51</v>
      </c>
      <c r="J5048" s="19" t="s">
        <v>47</v>
      </c>
      <c r="K5048" s="19" t="s">
        <v>2114</v>
      </c>
      <c r="L5048" s="19" t="s">
        <v>78</v>
      </c>
      <c r="M5048" s="24">
        <v>600</v>
      </c>
      <c r="N5048" s="59"/>
    </row>
    <row r="5049" spans="1:14" x14ac:dyDescent="0.2">
      <c r="A5049" t="s">
        <v>10784</v>
      </c>
      <c r="B5049" s="63">
        <v>1483</v>
      </c>
      <c r="C5049" s="63">
        <v>1195390</v>
      </c>
      <c r="D5049" s="63" t="s">
        <v>7261</v>
      </c>
      <c r="E5049">
        <v>651483</v>
      </c>
      <c r="F5049" t="s">
        <v>1822</v>
      </c>
      <c r="G5049" s="63" t="s">
        <v>32</v>
      </c>
      <c r="H5049" s="64">
        <v>28</v>
      </c>
      <c r="I5049" s="19" t="s">
        <v>51</v>
      </c>
      <c r="J5049" s="19" t="s">
        <v>47</v>
      </c>
      <c r="K5049" s="19" t="s">
        <v>2114</v>
      </c>
      <c r="L5049" s="19" t="s">
        <v>78</v>
      </c>
      <c r="M5049" s="24">
        <v>1600</v>
      </c>
      <c r="N5049" s="59"/>
    </row>
    <row r="5050" spans="1:14" x14ac:dyDescent="0.2">
      <c r="A5050" t="s">
        <v>10783</v>
      </c>
      <c r="B5050" s="63">
        <v>1483</v>
      </c>
      <c r="C5050" s="63">
        <v>1204547</v>
      </c>
      <c r="D5050" s="63" t="s">
        <v>7262</v>
      </c>
      <c r="E5050">
        <v>651483</v>
      </c>
      <c r="F5050" t="s">
        <v>1822</v>
      </c>
      <c r="G5050" s="63" t="s">
        <v>80</v>
      </c>
      <c r="H5050" s="64">
        <v>26</v>
      </c>
      <c r="I5050" s="19" t="s">
        <v>51</v>
      </c>
      <c r="J5050" s="19" t="s">
        <v>47</v>
      </c>
      <c r="K5050" s="19" t="s">
        <v>2114</v>
      </c>
      <c r="L5050" s="19" t="s">
        <v>78</v>
      </c>
      <c r="M5050" s="24">
        <v>600</v>
      </c>
      <c r="N5050" s="59"/>
    </row>
    <row r="5051" spans="1:14" x14ac:dyDescent="0.2">
      <c r="A5051" t="s">
        <v>10781</v>
      </c>
      <c r="B5051" s="63">
        <v>1485</v>
      </c>
      <c r="C5051" s="63">
        <v>1090703</v>
      </c>
      <c r="D5051" s="63" t="s">
        <v>7263</v>
      </c>
      <c r="E5051">
        <v>651485</v>
      </c>
      <c r="F5051" t="s">
        <v>1831</v>
      </c>
      <c r="G5051" s="63" t="s">
        <v>49</v>
      </c>
      <c r="H5051" s="64">
        <v>28</v>
      </c>
      <c r="I5051" s="19" t="s">
        <v>51</v>
      </c>
      <c r="J5051" s="19" t="s">
        <v>102</v>
      </c>
      <c r="K5051" s="19" t="s">
        <v>2065</v>
      </c>
      <c r="L5051" s="19" t="s">
        <v>29</v>
      </c>
      <c r="M5051" s="24">
        <v>3000</v>
      </c>
      <c r="N5051" s="59"/>
    </row>
    <row r="5052" spans="1:14" x14ac:dyDescent="0.2">
      <c r="A5052" t="s">
        <v>10798</v>
      </c>
      <c r="B5052" s="63">
        <v>1485</v>
      </c>
      <c r="C5052" s="63">
        <v>1123838</v>
      </c>
      <c r="D5052" s="63" t="s">
        <v>7264</v>
      </c>
      <c r="E5052">
        <v>651485</v>
      </c>
      <c r="F5052" t="s">
        <v>1831</v>
      </c>
      <c r="G5052" s="63" t="s">
        <v>32</v>
      </c>
      <c r="H5052" s="64">
        <v>28</v>
      </c>
      <c r="I5052" s="19" t="s">
        <v>51</v>
      </c>
      <c r="J5052" s="19" t="s">
        <v>102</v>
      </c>
      <c r="K5052" s="19" t="s">
        <v>2065</v>
      </c>
      <c r="L5052" s="19" t="s">
        <v>29</v>
      </c>
      <c r="M5052" s="24">
        <v>4100</v>
      </c>
      <c r="N5052" s="59"/>
    </row>
    <row r="5053" spans="1:14" x14ac:dyDescent="0.2">
      <c r="A5053" t="s">
        <v>10780</v>
      </c>
      <c r="B5053" s="63">
        <v>1485</v>
      </c>
      <c r="C5053" s="63">
        <v>1193100</v>
      </c>
      <c r="D5053" s="63" t="s">
        <v>7265</v>
      </c>
      <c r="E5053">
        <v>651485</v>
      </c>
      <c r="F5053" t="s">
        <v>1831</v>
      </c>
      <c r="G5053" s="63" t="s">
        <v>80</v>
      </c>
      <c r="H5053" s="64">
        <v>28</v>
      </c>
      <c r="I5053" s="19" t="s">
        <v>51</v>
      </c>
      <c r="J5053" s="19" t="s">
        <v>102</v>
      </c>
      <c r="K5053" s="19" t="s">
        <v>2065</v>
      </c>
      <c r="L5053" s="19" t="s">
        <v>29</v>
      </c>
      <c r="M5053" s="24">
        <v>1600</v>
      </c>
      <c r="N5053" s="59"/>
    </row>
    <row r="5054" spans="1:14" x14ac:dyDescent="0.2">
      <c r="A5054" t="s">
        <v>10780</v>
      </c>
      <c r="B5054" s="63">
        <v>1485</v>
      </c>
      <c r="C5054" s="63">
        <v>1200619</v>
      </c>
      <c r="D5054" s="63" t="s">
        <v>7266</v>
      </c>
      <c r="E5054">
        <v>651485</v>
      </c>
      <c r="F5054" t="s">
        <v>1831</v>
      </c>
      <c r="G5054" s="63" t="s">
        <v>80</v>
      </c>
      <c r="H5054" s="64">
        <v>28</v>
      </c>
      <c r="I5054" s="19" t="s">
        <v>51</v>
      </c>
      <c r="J5054" s="19" t="s">
        <v>102</v>
      </c>
      <c r="K5054" s="19" t="s">
        <v>2065</v>
      </c>
      <c r="L5054" s="19" t="s">
        <v>29</v>
      </c>
      <c r="M5054" s="24">
        <v>1600</v>
      </c>
      <c r="N5054" s="59"/>
    </row>
    <row r="5055" spans="1:14" x14ac:dyDescent="0.2">
      <c r="A5055" t="s">
        <v>10794</v>
      </c>
      <c r="B5055" s="63">
        <v>1486</v>
      </c>
      <c r="C5055" s="63">
        <v>1104599</v>
      </c>
      <c r="D5055" s="63" t="s">
        <v>7267</v>
      </c>
      <c r="E5055">
        <v>651486</v>
      </c>
      <c r="F5055" t="s">
        <v>1835</v>
      </c>
      <c r="G5055" s="63" t="s">
        <v>32</v>
      </c>
      <c r="H5055" s="64">
        <v>28</v>
      </c>
      <c r="I5055" s="19" t="s">
        <v>51</v>
      </c>
      <c r="J5055" s="19" t="s">
        <v>101</v>
      </c>
      <c r="K5055" s="19" t="s">
        <v>2127</v>
      </c>
      <c r="L5055" s="19" t="s">
        <v>30</v>
      </c>
      <c r="M5055" s="24">
        <v>0</v>
      </c>
      <c r="N5055" s="59"/>
    </row>
    <row r="5056" spans="1:14" x14ac:dyDescent="0.2">
      <c r="A5056" t="s">
        <v>10795</v>
      </c>
      <c r="B5056" s="63">
        <v>1486</v>
      </c>
      <c r="C5056" s="63">
        <v>1134661</v>
      </c>
      <c r="D5056" s="63" t="s">
        <v>7268</v>
      </c>
      <c r="E5056">
        <v>651486</v>
      </c>
      <c r="F5056" t="s">
        <v>1835</v>
      </c>
      <c r="G5056" s="63" t="s">
        <v>80</v>
      </c>
      <c r="H5056" s="64">
        <v>27</v>
      </c>
      <c r="I5056" s="19" t="s">
        <v>51</v>
      </c>
      <c r="J5056" s="19" t="s">
        <v>101</v>
      </c>
      <c r="K5056" s="19" t="s">
        <v>2127</v>
      </c>
      <c r="L5056" s="19" t="s">
        <v>30</v>
      </c>
      <c r="M5056" s="24">
        <v>1600</v>
      </c>
      <c r="N5056" s="59"/>
    </row>
    <row r="5057" spans="1:14" x14ac:dyDescent="0.2">
      <c r="A5057" t="s">
        <v>10796</v>
      </c>
      <c r="B5057" s="63">
        <v>1486</v>
      </c>
      <c r="C5057" s="63">
        <v>1170861</v>
      </c>
      <c r="D5057" s="63" t="s">
        <v>7269</v>
      </c>
      <c r="E5057">
        <v>651486</v>
      </c>
      <c r="F5057" t="s">
        <v>1835</v>
      </c>
      <c r="G5057" s="63" t="s">
        <v>49</v>
      </c>
      <c r="H5057" s="64">
        <v>28</v>
      </c>
      <c r="I5057" s="19" t="s">
        <v>51</v>
      </c>
      <c r="J5057" s="19" t="s">
        <v>101</v>
      </c>
      <c r="K5057" s="19" t="s">
        <v>2127</v>
      </c>
      <c r="L5057" s="19" t="s">
        <v>30</v>
      </c>
      <c r="M5057" s="24">
        <v>0</v>
      </c>
      <c r="N5057" s="59"/>
    </row>
    <row r="5058" spans="1:14" x14ac:dyDescent="0.2">
      <c r="A5058" t="s">
        <v>10795</v>
      </c>
      <c r="B5058" s="63">
        <v>1486</v>
      </c>
      <c r="C5058" s="63">
        <v>1177193</v>
      </c>
      <c r="D5058" s="63" t="s">
        <v>7270</v>
      </c>
      <c r="E5058">
        <v>651486</v>
      </c>
      <c r="F5058" t="s">
        <v>1835</v>
      </c>
      <c r="G5058" s="63" t="s">
        <v>80</v>
      </c>
      <c r="H5058" s="64">
        <v>28</v>
      </c>
      <c r="I5058" s="19" t="s">
        <v>51</v>
      </c>
      <c r="J5058" s="19" t="s">
        <v>101</v>
      </c>
      <c r="K5058" s="19" t="s">
        <v>2127</v>
      </c>
      <c r="L5058" s="19" t="s">
        <v>30</v>
      </c>
      <c r="M5058" s="24">
        <v>1600</v>
      </c>
      <c r="N5058" s="59"/>
    </row>
    <row r="5059" spans="1:14" x14ac:dyDescent="0.2">
      <c r="A5059" t="s">
        <v>10795</v>
      </c>
      <c r="B5059" s="63">
        <v>1486</v>
      </c>
      <c r="C5059" s="63">
        <v>1208510</v>
      </c>
      <c r="D5059" s="63" t="s">
        <v>7271</v>
      </c>
      <c r="E5059">
        <v>651486</v>
      </c>
      <c r="F5059" t="s">
        <v>1835</v>
      </c>
      <c r="G5059" s="63" t="s">
        <v>80</v>
      </c>
      <c r="H5059" s="64">
        <v>27</v>
      </c>
      <c r="I5059" s="19" t="s">
        <v>51</v>
      </c>
      <c r="J5059" s="19" t="s">
        <v>101</v>
      </c>
      <c r="K5059" s="19" t="s">
        <v>2127</v>
      </c>
      <c r="L5059" s="19" t="s">
        <v>30</v>
      </c>
      <c r="M5059" s="24">
        <v>1600</v>
      </c>
      <c r="N5059" s="59"/>
    </row>
    <row r="5060" spans="1:14" x14ac:dyDescent="0.2">
      <c r="A5060" t="s">
        <v>10787</v>
      </c>
      <c r="B5060" s="63">
        <v>1489</v>
      </c>
      <c r="C5060" s="63">
        <v>1173022</v>
      </c>
      <c r="D5060" s="63" t="s">
        <v>7272</v>
      </c>
      <c r="E5060">
        <v>651489</v>
      </c>
      <c r="F5060" t="s">
        <v>1840</v>
      </c>
      <c r="G5060" s="63" t="s">
        <v>32</v>
      </c>
      <c r="H5060" s="64">
        <v>28</v>
      </c>
      <c r="I5060" s="19" t="s">
        <v>51</v>
      </c>
      <c r="J5060" s="19" t="s">
        <v>12</v>
      </c>
      <c r="K5060" s="19" t="s">
        <v>420</v>
      </c>
      <c r="L5060" s="19" t="s">
        <v>70</v>
      </c>
      <c r="M5060" s="24">
        <v>0</v>
      </c>
      <c r="N5060" s="59"/>
    </row>
    <row r="5061" spans="1:14" x14ac:dyDescent="0.2">
      <c r="A5061" t="s">
        <v>10785</v>
      </c>
      <c r="B5061" s="63">
        <v>1489</v>
      </c>
      <c r="C5061" s="63">
        <v>1173025</v>
      </c>
      <c r="D5061" s="63" t="s">
        <v>7273</v>
      </c>
      <c r="E5061">
        <v>651489</v>
      </c>
      <c r="F5061" t="s">
        <v>1840</v>
      </c>
      <c r="G5061" s="63" t="s">
        <v>80</v>
      </c>
      <c r="H5061" s="64">
        <v>27</v>
      </c>
      <c r="I5061" s="19" t="s">
        <v>51</v>
      </c>
      <c r="J5061" s="19" t="s">
        <v>12</v>
      </c>
      <c r="K5061" s="19" t="s">
        <v>420</v>
      </c>
      <c r="L5061" s="19" t="s">
        <v>70</v>
      </c>
      <c r="M5061" s="24">
        <v>500</v>
      </c>
      <c r="N5061" s="59"/>
    </row>
    <row r="5062" spans="1:14" x14ac:dyDescent="0.2">
      <c r="A5062" t="s">
        <v>10788</v>
      </c>
      <c r="B5062" s="63">
        <v>1489</v>
      </c>
      <c r="C5062" s="63">
        <v>1186694</v>
      </c>
      <c r="D5062" s="63" t="s">
        <v>7274</v>
      </c>
      <c r="E5062">
        <v>651489</v>
      </c>
      <c r="F5062" t="s">
        <v>1840</v>
      </c>
      <c r="G5062" s="63" t="s">
        <v>49</v>
      </c>
      <c r="H5062" s="64">
        <v>28</v>
      </c>
      <c r="I5062" s="19" t="s">
        <v>51</v>
      </c>
      <c r="J5062" s="19" t="s">
        <v>12</v>
      </c>
      <c r="K5062" s="19" t="s">
        <v>420</v>
      </c>
      <c r="L5062" s="19" t="s">
        <v>70</v>
      </c>
      <c r="M5062" s="24">
        <v>0</v>
      </c>
      <c r="N5062" s="59"/>
    </row>
    <row r="5063" spans="1:14" x14ac:dyDescent="0.2">
      <c r="A5063" t="s">
        <v>10785</v>
      </c>
      <c r="B5063" s="63">
        <v>1489</v>
      </c>
      <c r="C5063" s="63">
        <v>1193819</v>
      </c>
      <c r="D5063" s="63" t="s">
        <v>7275</v>
      </c>
      <c r="E5063">
        <v>651489</v>
      </c>
      <c r="F5063" t="s">
        <v>1840</v>
      </c>
      <c r="G5063" s="63" t="s">
        <v>80</v>
      </c>
      <c r="H5063" s="64">
        <v>28</v>
      </c>
      <c r="I5063" s="19" t="s">
        <v>51</v>
      </c>
      <c r="J5063" s="19" t="s">
        <v>12</v>
      </c>
      <c r="K5063" s="19" t="s">
        <v>420</v>
      </c>
      <c r="L5063" s="19" t="s">
        <v>70</v>
      </c>
      <c r="M5063" s="24">
        <v>500</v>
      </c>
      <c r="N5063" s="59"/>
    </row>
    <row r="5064" spans="1:14" x14ac:dyDescent="0.2">
      <c r="A5064" t="s">
        <v>10788</v>
      </c>
      <c r="B5064" s="63">
        <v>1489</v>
      </c>
      <c r="C5064" s="63">
        <v>1194522</v>
      </c>
      <c r="D5064" s="63" t="s">
        <v>7276</v>
      </c>
      <c r="E5064">
        <v>651489</v>
      </c>
      <c r="F5064" t="s">
        <v>1840</v>
      </c>
      <c r="G5064" s="63" t="s">
        <v>49</v>
      </c>
      <c r="H5064" s="64">
        <v>28</v>
      </c>
      <c r="I5064" s="19" t="s">
        <v>51</v>
      </c>
      <c r="J5064" s="19" t="s">
        <v>12</v>
      </c>
      <c r="K5064" s="19" t="s">
        <v>420</v>
      </c>
      <c r="L5064" s="19" t="s">
        <v>70</v>
      </c>
      <c r="M5064" s="24">
        <v>0</v>
      </c>
      <c r="N5064" s="59"/>
    </row>
    <row r="5065" spans="1:14" x14ac:dyDescent="0.2">
      <c r="A5065" t="s">
        <v>10784</v>
      </c>
      <c r="B5065" s="63">
        <v>1491</v>
      </c>
      <c r="C5065" s="63">
        <v>1080872</v>
      </c>
      <c r="D5065" s="63" t="s">
        <v>7277</v>
      </c>
      <c r="E5065">
        <v>651491</v>
      </c>
      <c r="F5065" t="s">
        <v>1994</v>
      </c>
      <c r="G5065" s="63" t="s">
        <v>32</v>
      </c>
      <c r="H5065" s="64">
        <v>28</v>
      </c>
      <c r="I5065" s="19" t="s">
        <v>51</v>
      </c>
      <c r="J5065" s="19" t="s">
        <v>47</v>
      </c>
      <c r="K5065" s="19" t="s">
        <v>2210</v>
      </c>
      <c r="L5065" s="19" t="s">
        <v>78</v>
      </c>
      <c r="M5065" s="24">
        <v>2050</v>
      </c>
      <c r="N5065" s="59"/>
    </row>
    <row r="5066" spans="1:14" x14ac:dyDescent="0.2">
      <c r="A5066" t="s">
        <v>10783</v>
      </c>
      <c r="B5066" s="63">
        <v>1491</v>
      </c>
      <c r="C5066" s="63">
        <v>1206726</v>
      </c>
      <c r="D5066" s="63" t="s">
        <v>7278</v>
      </c>
      <c r="E5066">
        <v>651491</v>
      </c>
      <c r="F5066" t="s">
        <v>1994</v>
      </c>
      <c r="G5066" s="63" t="s">
        <v>80</v>
      </c>
      <c r="H5066" s="64">
        <v>27</v>
      </c>
      <c r="I5066" s="19" t="s">
        <v>51</v>
      </c>
      <c r="J5066" s="19" t="s">
        <v>47</v>
      </c>
      <c r="K5066" s="19" t="s">
        <v>2210</v>
      </c>
      <c r="L5066" s="19" t="s">
        <v>78</v>
      </c>
      <c r="M5066" s="24">
        <v>800</v>
      </c>
      <c r="N5066" s="59"/>
    </row>
    <row r="5067" spans="1:14" x14ac:dyDescent="0.2">
      <c r="A5067" t="s">
        <v>10783</v>
      </c>
      <c r="B5067" s="63">
        <v>1491</v>
      </c>
      <c r="C5067" s="63">
        <v>1206733</v>
      </c>
      <c r="D5067" s="63" t="s">
        <v>7279</v>
      </c>
      <c r="E5067">
        <v>651491</v>
      </c>
      <c r="F5067" t="s">
        <v>1994</v>
      </c>
      <c r="G5067" s="63" t="s">
        <v>80</v>
      </c>
      <c r="H5067" s="64">
        <v>27</v>
      </c>
      <c r="I5067" s="19" t="s">
        <v>51</v>
      </c>
      <c r="J5067" s="19" t="s">
        <v>47</v>
      </c>
      <c r="K5067" s="19" t="s">
        <v>2210</v>
      </c>
      <c r="L5067" s="19" t="s">
        <v>78</v>
      </c>
      <c r="M5067" s="24">
        <v>800</v>
      </c>
      <c r="N5067" s="59"/>
    </row>
    <row r="5068" spans="1:14" x14ac:dyDescent="0.2">
      <c r="A5068" t="s">
        <v>10783</v>
      </c>
      <c r="B5068" s="63">
        <v>1491</v>
      </c>
      <c r="C5068" s="63">
        <v>1206736</v>
      </c>
      <c r="D5068" s="63" t="s">
        <v>7280</v>
      </c>
      <c r="E5068">
        <v>651491</v>
      </c>
      <c r="F5068" t="s">
        <v>1994</v>
      </c>
      <c r="G5068" s="63" t="s">
        <v>80</v>
      </c>
      <c r="H5068" s="64">
        <v>28</v>
      </c>
      <c r="I5068" s="19" t="s">
        <v>51</v>
      </c>
      <c r="J5068" s="19" t="s">
        <v>47</v>
      </c>
      <c r="K5068" s="19" t="s">
        <v>2210</v>
      </c>
      <c r="L5068" s="19" t="s">
        <v>78</v>
      </c>
      <c r="M5068" s="24">
        <v>800</v>
      </c>
      <c r="N5068" s="59"/>
    </row>
    <row r="5069" spans="1:14" x14ac:dyDescent="0.2">
      <c r="A5069" t="s">
        <v>10798</v>
      </c>
      <c r="B5069" s="63">
        <v>1496</v>
      </c>
      <c r="C5069" s="63">
        <v>1153486</v>
      </c>
      <c r="D5069" s="63" t="s">
        <v>7281</v>
      </c>
      <c r="E5069">
        <v>651496</v>
      </c>
      <c r="F5069" t="s">
        <v>1813</v>
      </c>
      <c r="G5069" s="63" t="s">
        <v>32</v>
      </c>
      <c r="H5069" s="64">
        <v>26</v>
      </c>
      <c r="I5069" s="19" t="s">
        <v>51</v>
      </c>
      <c r="J5069" s="19" t="s">
        <v>28</v>
      </c>
      <c r="K5069" s="19" t="s">
        <v>2209</v>
      </c>
      <c r="L5069" s="19" t="s">
        <v>29</v>
      </c>
      <c r="M5069" s="24">
        <v>800</v>
      </c>
      <c r="N5069" s="59"/>
    </row>
    <row r="5070" spans="1:14" x14ac:dyDescent="0.2">
      <c r="A5070" t="s">
        <v>10781</v>
      </c>
      <c r="B5070" s="63">
        <v>1496</v>
      </c>
      <c r="C5070" s="63">
        <v>1154193</v>
      </c>
      <c r="D5070" s="63" t="s">
        <v>7282</v>
      </c>
      <c r="E5070">
        <v>651496</v>
      </c>
      <c r="F5070" t="s">
        <v>1813</v>
      </c>
      <c r="G5070" s="63" t="s">
        <v>49</v>
      </c>
      <c r="H5070" s="64">
        <v>28</v>
      </c>
      <c r="I5070" s="19" t="s">
        <v>51</v>
      </c>
      <c r="J5070" s="19" t="s">
        <v>28</v>
      </c>
      <c r="K5070" s="19" t="s">
        <v>2209</v>
      </c>
      <c r="L5070" s="19" t="s">
        <v>29</v>
      </c>
      <c r="M5070" s="24">
        <v>500</v>
      </c>
      <c r="N5070" s="59"/>
    </row>
    <row r="5071" spans="1:14" x14ac:dyDescent="0.2">
      <c r="A5071" t="s">
        <v>10780</v>
      </c>
      <c r="B5071" s="63">
        <v>1496</v>
      </c>
      <c r="C5071" s="63">
        <v>1165889</v>
      </c>
      <c r="D5071" s="63" t="s">
        <v>7283</v>
      </c>
      <c r="E5071">
        <v>651496</v>
      </c>
      <c r="F5071" t="s">
        <v>1813</v>
      </c>
      <c r="G5071" s="63" t="s">
        <v>80</v>
      </c>
      <c r="H5071" s="64">
        <v>27</v>
      </c>
      <c r="I5071" s="19" t="s">
        <v>51</v>
      </c>
      <c r="J5071" s="19" t="s">
        <v>28</v>
      </c>
      <c r="K5071" s="19" t="s">
        <v>2209</v>
      </c>
      <c r="L5071" s="19" t="s">
        <v>29</v>
      </c>
      <c r="M5071" s="24">
        <v>300</v>
      </c>
      <c r="N5071" s="59"/>
    </row>
    <row r="5072" spans="1:14" x14ac:dyDescent="0.2">
      <c r="A5072" t="s">
        <v>10780</v>
      </c>
      <c r="B5072" s="63">
        <v>1496</v>
      </c>
      <c r="C5072" s="63">
        <v>1167130</v>
      </c>
      <c r="D5072" s="63" t="s">
        <v>7284</v>
      </c>
      <c r="E5072">
        <v>651496</v>
      </c>
      <c r="F5072" t="s">
        <v>1813</v>
      </c>
      <c r="G5072" s="63" t="s">
        <v>80</v>
      </c>
      <c r="H5072" s="64">
        <v>27</v>
      </c>
      <c r="I5072" s="19" t="s">
        <v>51</v>
      </c>
      <c r="J5072" s="19" t="s">
        <v>28</v>
      </c>
      <c r="K5072" s="19" t="s">
        <v>2209</v>
      </c>
      <c r="L5072" s="19" t="s">
        <v>29</v>
      </c>
      <c r="M5072" s="24">
        <v>300</v>
      </c>
      <c r="N5072" s="59"/>
    </row>
    <row r="5073" spans="1:14" x14ac:dyDescent="0.2">
      <c r="A5073" t="s">
        <v>10780</v>
      </c>
      <c r="B5073" s="63">
        <v>1496</v>
      </c>
      <c r="C5073" s="63">
        <v>1181008</v>
      </c>
      <c r="D5073" s="63" t="s">
        <v>7285</v>
      </c>
      <c r="E5073">
        <v>651496</v>
      </c>
      <c r="F5073" t="s">
        <v>1813</v>
      </c>
      <c r="G5073" s="63" t="s">
        <v>80</v>
      </c>
      <c r="H5073" s="64">
        <v>27</v>
      </c>
      <c r="I5073" s="19" t="s">
        <v>51</v>
      </c>
      <c r="J5073" s="19" t="s">
        <v>28</v>
      </c>
      <c r="K5073" s="19" t="s">
        <v>2209</v>
      </c>
      <c r="L5073" s="19" t="s">
        <v>29</v>
      </c>
      <c r="M5073" s="24">
        <v>300</v>
      </c>
      <c r="N5073" s="59"/>
    </row>
    <row r="5074" spans="1:14" x14ac:dyDescent="0.2">
      <c r="A5074" t="s">
        <v>10780</v>
      </c>
      <c r="B5074" s="63">
        <v>1496</v>
      </c>
      <c r="C5074" s="63">
        <v>1183336</v>
      </c>
      <c r="D5074" s="63" t="s">
        <v>7286</v>
      </c>
      <c r="E5074">
        <v>651496</v>
      </c>
      <c r="F5074" t="s">
        <v>1813</v>
      </c>
      <c r="G5074" s="63" t="s">
        <v>80</v>
      </c>
      <c r="H5074" s="64">
        <v>26</v>
      </c>
      <c r="I5074" s="19" t="s">
        <v>51</v>
      </c>
      <c r="J5074" s="19" t="s">
        <v>28</v>
      </c>
      <c r="K5074" s="19" t="s">
        <v>2209</v>
      </c>
      <c r="L5074" s="19" t="s">
        <v>29</v>
      </c>
      <c r="M5074" s="24">
        <v>300</v>
      </c>
      <c r="N5074" s="59"/>
    </row>
    <row r="5075" spans="1:14" x14ac:dyDescent="0.2">
      <c r="A5075" t="s">
        <v>10790</v>
      </c>
      <c r="B5075" s="63">
        <v>1497</v>
      </c>
      <c r="C5075" s="63">
        <v>1163918</v>
      </c>
      <c r="D5075" s="63" t="s">
        <v>7287</v>
      </c>
      <c r="E5075">
        <v>651497</v>
      </c>
      <c r="F5075" t="s">
        <v>1829</v>
      </c>
      <c r="G5075" s="63" t="s">
        <v>80</v>
      </c>
      <c r="H5075" s="64">
        <v>28</v>
      </c>
      <c r="I5075" s="19" t="s">
        <v>51</v>
      </c>
      <c r="J5075" s="19" t="s">
        <v>10</v>
      </c>
      <c r="K5075" s="19" t="s">
        <v>391</v>
      </c>
      <c r="L5075" s="19" t="s">
        <v>96</v>
      </c>
      <c r="M5075" s="24">
        <v>1300</v>
      </c>
      <c r="N5075" s="59"/>
    </row>
    <row r="5076" spans="1:14" x14ac:dyDescent="0.2">
      <c r="A5076" t="s">
        <v>10790</v>
      </c>
      <c r="B5076" s="63">
        <v>1497</v>
      </c>
      <c r="C5076" s="63">
        <v>1169284</v>
      </c>
      <c r="D5076" s="63" t="s">
        <v>7288</v>
      </c>
      <c r="E5076">
        <v>651497</v>
      </c>
      <c r="F5076" t="s">
        <v>1829</v>
      </c>
      <c r="G5076" s="63" t="s">
        <v>80</v>
      </c>
      <c r="H5076" s="64">
        <v>28</v>
      </c>
      <c r="I5076" s="19" t="s">
        <v>51</v>
      </c>
      <c r="J5076" s="19" t="s">
        <v>10</v>
      </c>
      <c r="K5076" s="19" t="s">
        <v>391</v>
      </c>
      <c r="L5076" s="19" t="s">
        <v>96</v>
      </c>
      <c r="M5076" s="24">
        <v>1300</v>
      </c>
      <c r="N5076" s="59"/>
    </row>
    <row r="5077" spans="1:14" x14ac:dyDescent="0.2">
      <c r="A5077" t="s">
        <v>10791</v>
      </c>
      <c r="B5077" s="63">
        <v>1497</v>
      </c>
      <c r="C5077" s="63">
        <v>1169293</v>
      </c>
      <c r="D5077" s="63" t="s">
        <v>7289</v>
      </c>
      <c r="E5077">
        <v>651497</v>
      </c>
      <c r="F5077" t="s">
        <v>1829</v>
      </c>
      <c r="G5077" s="63" t="s">
        <v>32</v>
      </c>
      <c r="H5077" s="64">
        <v>27</v>
      </c>
      <c r="I5077" s="19" t="s">
        <v>51</v>
      </c>
      <c r="J5077" s="19" t="s">
        <v>10</v>
      </c>
      <c r="K5077" s="19" t="s">
        <v>391</v>
      </c>
      <c r="L5077" s="19" t="s">
        <v>96</v>
      </c>
      <c r="M5077" s="24">
        <v>3300</v>
      </c>
      <c r="N5077" s="59"/>
    </row>
    <row r="5078" spans="1:14" x14ac:dyDescent="0.2">
      <c r="A5078" t="s">
        <v>10789</v>
      </c>
      <c r="B5078" s="63">
        <v>1497</v>
      </c>
      <c r="C5078" s="63">
        <v>1170598</v>
      </c>
      <c r="D5078" s="63" t="s">
        <v>7290</v>
      </c>
      <c r="E5078">
        <v>651497</v>
      </c>
      <c r="F5078" t="s">
        <v>1829</v>
      </c>
      <c r="G5078" s="63" t="s">
        <v>49</v>
      </c>
      <c r="H5078" s="64">
        <v>28</v>
      </c>
      <c r="I5078" s="19" t="s">
        <v>51</v>
      </c>
      <c r="J5078" s="19" t="s">
        <v>10</v>
      </c>
      <c r="K5078" s="19" t="s">
        <v>391</v>
      </c>
      <c r="L5078" s="19" t="s">
        <v>96</v>
      </c>
      <c r="M5078" s="24">
        <v>2500</v>
      </c>
      <c r="N5078" s="59"/>
    </row>
    <row r="5079" spans="1:14" x14ac:dyDescent="0.2">
      <c r="A5079" t="s">
        <v>10790</v>
      </c>
      <c r="B5079" s="63">
        <v>1497</v>
      </c>
      <c r="C5079" s="63">
        <v>1198047</v>
      </c>
      <c r="D5079" s="63" t="s">
        <v>7291</v>
      </c>
      <c r="E5079">
        <v>651497</v>
      </c>
      <c r="F5079" t="s">
        <v>1829</v>
      </c>
      <c r="G5079" s="63" t="s">
        <v>80</v>
      </c>
      <c r="H5079" s="64">
        <v>28</v>
      </c>
      <c r="I5079" s="19" t="s">
        <v>51</v>
      </c>
      <c r="J5079" s="19" t="s">
        <v>10</v>
      </c>
      <c r="K5079" s="19" t="s">
        <v>391</v>
      </c>
      <c r="L5079" s="19" t="s">
        <v>96</v>
      </c>
      <c r="M5079" s="24">
        <v>1300</v>
      </c>
      <c r="N5079" s="59"/>
    </row>
    <row r="5080" spans="1:14" x14ac:dyDescent="0.2">
      <c r="A5080" t="s">
        <v>10788</v>
      </c>
      <c r="B5080" s="63">
        <v>1498</v>
      </c>
      <c r="C5080" s="63">
        <v>1110422</v>
      </c>
      <c r="D5080" s="63" t="s">
        <v>7292</v>
      </c>
      <c r="E5080">
        <v>651498</v>
      </c>
      <c r="F5080" t="s">
        <v>1911</v>
      </c>
      <c r="G5080" s="63" t="s">
        <v>49</v>
      </c>
      <c r="H5080" s="64">
        <v>28</v>
      </c>
      <c r="I5080" s="19" t="s">
        <v>51</v>
      </c>
      <c r="J5080" s="19" t="s">
        <v>48</v>
      </c>
      <c r="K5080" s="19" t="s">
        <v>2135</v>
      </c>
      <c r="L5080" s="19" t="s">
        <v>70</v>
      </c>
      <c r="M5080" s="24">
        <v>500</v>
      </c>
      <c r="N5080" s="59"/>
    </row>
    <row r="5081" spans="1:14" x14ac:dyDescent="0.2">
      <c r="A5081" t="s">
        <v>10788</v>
      </c>
      <c r="B5081" s="63">
        <v>1498</v>
      </c>
      <c r="C5081" s="63">
        <v>1177495</v>
      </c>
      <c r="D5081" s="63" t="s">
        <v>7293</v>
      </c>
      <c r="E5081">
        <v>651498</v>
      </c>
      <c r="F5081" t="s">
        <v>1911</v>
      </c>
      <c r="G5081" s="63" t="s">
        <v>49</v>
      </c>
      <c r="H5081" s="64">
        <v>28</v>
      </c>
      <c r="I5081" s="19" t="s">
        <v>51</v>
      </c>
      <c r="J5081" s="19" t="s">
        <v>48</v>
      </c>
      <c r="K5081" s="19" t="s">
        <v>2135</v>
      </c>
      <c r="L5081" s="19" t="s">
        <v>70</v>
      </c>
      <c r="M5081" s="24">
        <v>500</v>
      </c>
      <c r="N5081" s="59"/>
    </row>
    <row r="5082" spans="1:14" x14ac:dyDescent="0.2">
      <c r="A5082" t="s">
        <v>10785</v>
      </c>
      <c r="B5082" s="63">
        <v>1498</v>
      </c>
      <c r="C5082" s="63">
        <v>1201625</v>
      </c>
      <c r="D5082" s="63" t="s">
        <v>7294</v>
      </c>
      <c r="E5082">
        <v>651498</v>
      </c>
      <c r="F5082" t="s">
        <v>1911</v>
      </c>
      <c r="G5082" s="63" t="s">
        <v>80</v>
      </c>
      <c r="H5082" s="64">
        <v>28</v>
      </c>
      <c r="I5082" s="19" t="s">
        <v>51</v>
      </c>
      <c r="J5082" s="19" t="s">
        <v>48</v>
      </c>
      <c r="K5082" s="19" t="s">
        <v>2135</v>
      </c>
      <c r="L5082" s="19" t="s">
        <v>70</v>
      </c>
      <c r="M5082" s="24">
        <v>300</v>
      </c>
      <c r="N5082" s="59"/>
    </row>
    <row r="5083" spans="1:14" x14ac:dyDescent="0.2">
      <c r="A5083" t="s">
        <v>10785</v>
      </c>
      <c r="B5083" s="63">
        <v>1498</v>
      </c>
      <c r="C5083" s="63">
        <v>1201991</v>
      </c>
      <c r="D5083" s="63" t="s">
        <v>7295</v>
      </c>
      <c r="E5083">
        <v>651498</v>
      </c>
      <c r="F5083" t="s">
        <v>1911</v>
      </c>
      <c r="G5083" s="63" t="s">
        <v>80</v>
      </c>
      <c r="H5083" s="64">
        <v>28</v>
      </c>
      <c r="I5083" s="19" t="s">
        <v>51</v>
      </c>
      <c r="J5083" s="19" t="s">
        <v>48</v>
      </c>
      <c r="K5083" s="19" t="s">
        <v>2135</v>
      </c>
      <c r="L5083" s="19" t="s">
        <v>70</v>
      </c>
      <c r="M5083" s="24">
        <v>300</v>
      </c>
      <c r="N5083" s="59"/>
    </row>
    <row r="5084" spans="1:14" x14ac:dyDescent="0.2">
      <c r="A5084" t="s">
        <v>10787</v>
      </c>
      <c r="B5084" s="63">
        <v>1499</v>
      </c>
      <c r="C5084" s="63">
        <v>1178773</v>
      </c>
      <c r="D5084" s="63" t="s">
        <v>7296</v>
      </c>
      <c r="E5084">
        <v>651499</v>
      </c>
      <c r="F5084" t="s">
        <v>1849</v>
      </c>
      <c r="G5084" s="63" t="s">
        <v>32</v>
      </c>
      <c r="H5084" s="64">
        <v>27</v>
      </c>
      <c r="I5084" s="19" t="s">
        <v>51</v>
      </c>
      <c r="J5084" s="19" t="s">
        <v>46</v>
      </c>
      <c r="K5084" s="19" t="s">
        <v>2130</v>
      </c>
      <c r="L5084" s="19" t="s">
        <v>70</v>
      </c>
      <c r="M5084" s="24">
        <v>800</v>
      </c>
      <c r="N5084" s="59"/>
    </row>
    <row r="5085" spans="1:14" x14ac:dyDescent="0.2">
      <c r="A5085" t="s">
        <v>10788</v>
      </c>
      <c r="B5085" s="63">
        <v>1499</v>
      </c>
      <c r="C5085" s="63">
        <v>1178782</v>
      </c>
      <c r="D5085" s="63" t="s">
        <v>7297</v>
      </c>
      <c r="E5085">
        <v>651499</v>
      </c>
      <c r="F5085" t="s">
        <v>1849</v>
      </c>
      <c r="G5085" s="63" t="s">
        <v>49</v>
      </c>
      <c r="H5085" s="64">
        <v>27</v>
      </c>
      <c r="I5085" s="19" t="s">
        <v>51</v>
      </c>
      <c r="J5085" s="19" t="s">
        <v>46</v>
      </c>
      <c r="K5085" s="19" t="s">
        <v>2130</v>
      </c>
      <c r="L5085" s="19" t="s">
        <v>70</v>
      </c>
      <c r="M5085" s="24">
        <v>500</v>
      </c>
      <c r="N5085" s="59"/>
    </row>
    <row r="5086" spans="1:14" x14ac:dyDescent="0.2">
      <c r="A5086" t="s">
        <v>10788</v>
      </c>
      <c r="B5086" s="63">
        <v>1499</v>
      </c>
      <c r="C5086" s="63">
        <v>1178795</v>
      </c>
      <c r="D5086" s="63" t="s">
        <v>7298</v>
      </c>
      <c r="E5086">
        <v>651499</v>
      </c>
      <c r="F5086" t="s">
        <v>1849</v>
      </c>
      <c r="G5086" s="63" t="s">
        <v>49</v>
      </c>
      <c r="H5086" s="64">
        <v>27</v>
      </c>
      <c r="I5086" s="19" t="s">
        <v>51</v>
      </c>
      <c r="J5086" s="19" t="s">
        <v>46</v>
      </c>
      <c r="K5086" s="19" t="s">
        <v>2130</v>
      </c>
      <c r="L5086" s="19" t="s">
        <v>70</v>
      </c>
      <c r="M5086" s="24">
        <v>500</v>
      </c>
      <c r="N5086" s="59"/>
    </row>
    <row r="5087" spans="1:14" x14ac:dyDescent="0.2">
      <c r="A5087" t="s">
        <v>10785</v>
      </c>
      <c r="B5087" s="63">
        <v>1499</v>
      </c>
      <c r="C5087" s="63">
        <v>1183578</v>
      </c>
      <c r="D5087" s="63" t="s">
        <v>7299</v>
      </c>
      <c r="E5087">
        <v>651499</v>
      </c>
      <c r="F5087" t="s">
        <v>1849</v>
      </c>
      <c r="G5087" s="63" t="s">
        <v>80</v>
      </c>
      <c r="H5087" s="64">
        <v>27</v>
      </c>
      <c r="I5087" s="19" t="s">
        <v>51</v>
      </c>
      <c r="J5087" s="19" t="s">
        <v>46</v>
      </c>
      <c r="K5087" s="19" t="s">
        <v>2130</v>
      </c>
      <c r="L5087" s="19" t="s">
        <v>70</v>
      </c>
      <c r="M5087" s="24">
        <v>300</v>
      </c>
      <c r="N5087" s="59"/>
    </row>
    <row r="5088" spans="1:14" x14ac:dyDescent="0.2">
      <c r="A5088" t="s">
        <v>10785</v>
      </c>
      <c r="B5088" s="63">
        <v>1499</v>
      </c>
      <c r="C5088" s="63">
        <v>1205346</v>
      </c>
      <c r="D5088" s="63" t="s">
        <v>7300</v>
      </c>
      <c r="E5088">
        <v>651499</v>
      </c>
      <c r="F5088" t="s">
        <v>1849</v>
      </c>
      <c r="G5088" s="63" t="s">
        <v>80</v>
      </c>
      <c r="H5088" s="64">
        <v>27</v>
      </c>
      <c r="I5088" s="19" t="s">
        <v>51</v>
      </c>
      <c r="J5088" s="19" t="s">
        <v>46</v>
      </c>
      <c r="K5088" s="19" t="s">
        <v>2130</v>
      </c>
      <c r="L5088" s="19" t="s">
        <v>70</v>
      </c>
      <c r="M5088" s="24">
        <v>300</v>
      </c>
      <c r="N5088" s="59"/>
    </row>
    <row r="5089" spans="1:14" x14ac:dyDescent="0.2">
      <c r="A5089" t="s">
        <v>10787</v>
      </c>
      <c r="B5089" s="63">
        <v>1500</v>
      </c>
      <c r="C5089" s="63">
        <v>1164725</v>
      </c>
      <c r="D5089" s="63" t="s">
        <v>7301</v>
      </c>
      <c r="E5089">
        <v>651500</v>
      </c>
      <c r="F5089" t="s">
        <v>1848</v>
      </c>
      <c r="G5089" s="63" t="s">
        <v>32</v>
      </c>
      <c r="H5089" s="64">
        <v>28</v>
      </c>
      <c r="I5089" s="19" t="s">
        <v>51</v>
      </c>
      <c r="J5089" s="19" t="s">
        <v>2</v>
      </c>
      <c r="K5089" s="19" t="s">
        <v>388</v>
      </c>
      <c r="L5089" s="19" t="s">
        <v>70</v>
      </c>
      <c r="M5089" s="24">
        <v>3300</v>
      </c>
      <c r="N5089" s="59"/>
    </row>
    <row r="5090" spans="1:14" x14ac:dyDescent="0.2">
      <c r="A5090" t="s">
        <v>10785</v>
      </c>
      <c r="B5090" s="63">
        <v>1500</v>
      </c>
      <c r="C5090" s="63">
        <v>1179538</v>
      </c>
      <c r="D5090" s="63" t="s">
        <v>7302</v>
      </c>
      <c r="E5090">
        <v>651500</v>
      </c>
      <c r="F5090" t="s">
        <v>1848</v>
      </c>
      <c r="G5090" s="63" t="s">
        <v>80</v>
      </c>
      <c r="H5090" s="64">
        <v>28</v>
      </c>
      <c r="I5090" s="19" t="s">
        <v>51</v>
      </c>
      <c r="J5090" s="19" t="s">
        <v>2</v>
      </c>
      <c r="K5090" s="19" t="s">
        <v>388</v>
      </c>
      <c r="L5090" s="19" t="s">
        <v>70</v>
      </c>
      <c r="M5090" s="24">
        <v>1300</v>
      </c>
      <c r="N5090" s="59"/>
    </row>
    <row r="5091" spans="1:14" x14ac:dyDescent="0.2">
      <c r="A5091" t="s">
        <v>10785</v>
      </c>
      <c r="B5091" s="63">
        <v>1500</v>
      </c>
      <c r="C5091" s="63">
        <v>1210340</v>
      </c>
      <c r="D5091" s="63" t="s">
        <v>7303</v>
      </c>
      <c r="E5091">
        <v>651500</v>
      </c>
      <c r="F5091" t="s">
        <v>1848</v>
      </c>
      <c r="G5091" s="63" t="s">
        <v>80</v>
      </c>
      <c r="H5091" s="64">
        <v>24</v>
      </c>
      <c r="I5091" s="19" t="s">
        <v>51</v>
      </c>
      <c r="J5091" s="19" t="s">
        <v>2</v>
      </c>
      <c r="K5091" s="19" t="s">
        <v>388</v>
      </c>
      <c r="L5091" s="19" t="s">
        <v>70</v>
      </c>
      <c r="M5091" s="24">
        <v>1300</v>
      </c>
      <c r="N5091" s="59"/>
    </row>
    <row r="5092" spans="1:14" x14ac:dyDescent="0.2">
      <c r="A5092" t="s">
        <v>10785</v>
      </c>
      <c r="B5092" s="63">
        <v>1501</v>
      </c>
      <c r="C5092" s="63">
        <v>1149838</v>
      </c>
      <c r="D5092" s="63" t="s">
        <v>7304</v>
      </c>
      <c r="E5092">
        <v>651501</v>
      </c>
      <c r="F5092" t="s">
        <v>1981</v>
      </c>
      <c r="G5092" s="63" t="s">
        <v>80</v>
      </c>
      <c r="H5092" s="64">
        <v>28</v>
      </c>
      <c r="I5092" s="19" t="s">
        <v>51</v>
      </c>
      <c r="J5092" s="19" t="s">
        <v>12</v>
      </c>
      <c r="K5092" s="19" t="s">
        <v>2117</v>
      </c>
      <c r="L5092" s="19" t="s">
        <v>70</v>
      </c>
      <c r="M5092" s="24">
        <v>300</v>
      </c>
      <c r="N5092" s="59"/>
    </row>
    <row r="5093" spans="1:14" x14ac:dyDescent="0.2">
      <c r="A5093" t="s">
        <v>10788</v>
      </c>
      <c r="B5093" s="63">
        <v>1501</v>
      </c>
      <c r="C5093" s="63">
        <v>1173668</v>
      </c>
      <c r="D5093" s="63" t="s">
        <v>7305</v>
      </c>
      <c r="E5093">
        <v>651501</v>
      </c>
      <c r="F5093" t="s">
        <v>1981</v>
      </c>
      <c r="G5093" s="63" t="s">
        <v>49</v>
      </c>
      <c r="H5093" s="64">
        <v>27</v>
      </c>
      <c r="I5093" s="19" t="s">
        <v>51</v>
      </c>
      <c r="J5093" s="19" t="s">
        <v>12</v>
      </c>
      <c r="K5093" s="19" t="s">
        <v>2117</v>
      </c>
      <c r="L5093" s="19" t="s">
        <v>70</v>
      </c>
      <c r="M5093" s="24">
        <v>0</v>
      </c>
      <c r="N5093" s="59"/>
    </row>
    <row r="5094" spans="1:14" x14ac:dyDescent="0.2">
      <c r="A5094" t="s">
        <v>10787</v>
      </c>
      <c r="B5094" s="63">
        <v>1501</v>
      </c>
      <c r="C5094" s="63">
        <v>1205727</v>
      </c>
      <c r="D5094" s="63" t="s">
        <v>7306</v>
      </c>
      <c r="E5094">
        <v>651501</v>
      </c>
      <c r="F5094" t="s">
        <v>1981</v>
      </c>
      <c r="G5094" s="63" t="s">
        <v>32</v>
      </c>
      <c r="H5094" s="64">
        <v>28</v>
      </c>
      <c r="I5094" s="19" t="s">
        <v>51</v>
      </c>
      <c r="J5094" s="19" t="s">
        <v>12</v>
      </c>
      <c r="K5094" s="19" t="s">
        <v>2117</v>
      </c>
      <c r="L5094" s="19" t="s">
        <v>70</v>
      </c>
      <c r="M5094" s="24">
        <v>0</v>
      </c>
      <c r="N5094" s="59"/>
    </row>
    <row r="5095" spans="1:14" x14ac:dyDescent="0.2">
      <c r="A5095" t="s">
        <v>10786</v>
      </c>
      <c r="B5095" s="63">
        <v>1501</v>
      </c>
      <c r="C5095" s="63">
        <v>1206548</v>
      </c>
      <c r="D5095" s="63" t="s">
        <v>7307</v>
      </c>
      <c r="E5095">
        <v>651501</v>
      </c>
      <c r="F5095" t="s">
        <v>1981</v>
      </c>
      <c r="G5095" s="63" t="s">
        <v>103</v>
      </c>
      <c r="H5095" s="64">
        <v>28</v>
      </c>
      <c r="I5095" s="19" t="s">
        <v>51</v>
      </c>
      <c r="J5095" s="19" t="s">
        <v>12</v>
      </c>
      <c r="K5095" s="19" t="s">
        <v>2117</v>
      </c>
      <c r="L5095" s="19" t="s">
        <v>70</v>
      </c>
      <c r="M5095" s="24">
        <v>0</v>
      </c>
      <c r="N5095" s="59"/>
    </row>
    <row r="5096" spans="1:14" x14ac:dyDescent="0.2">
      <c r="A5096" t="s">
        <v>10790</v>
      </c>
      <c r="B5096" s="63">
        <v>1502</v>
      </c>
      <c r="C5096" s="63">
        <v>1195283</v>
      </c>
      <c r="D5096" s="63" t="s">
        <v>7308</v>
      </c>
      <c r="E5096">
        <v>651502</v>
      </c>
      <c r="F5096" t="s">
        <v>1860</v>
      </c>
      <c r="G5096" s="63" t="s">
        <v>80</v>
      </c>
      <c r="H5096" s="64">
        <v>27</v>
      </c>
      <c r="I5096" s="19" t="s">
        <v>51</v>
      </c>
      <c r="J5096" s="19" t="s">
        <v>2035</v>
      </c>
      <c r="K5096" s="19" t="s">
        <v>2149</v>
      </c>
      <c r="L5096" s="19" t="s">
        <v>96</v>
      </c>
      <c r="M5096" s="24">
        <v>0</v>
      </c>
      <c r="N5096" s="59"/>
    </row>
    <row r="5097" spans="1:14" x14ac:dyDescent="0.2">
      <c r="A5097" t="s">
        <v>10790</v>
      </c>
      <c r="B5097" s="63">
        <v>1502</v>
      </c>
      <c r="C5097" s="63">
        <v>1195614</v>
      </c>
      <c r="D5097" s="63" t="s">
        <v>7309</v>
      </c>
      <c r="E5097">
        <v>651502</v>
      </c>
      <c r="F5097" t="s">
        <v>1860</v>
      </c>
      <c r="G5097" s="63" t="s">
        <v>80</v>
      </c>
      <c r="H5097" s="64">
        <v>28</v>
      </c>
      <c r="I5097" s="19" t="s">
        <v>51</v>
      </c>
      <c r="J5097" s="19" t="s">
        <v>2035</v>
      </c>
      <c r="K5097" s="19" t="s">
        <v>2149</v>
      </c>
      <c r="L5097" s="19" t="s">
        <v>96</v>
      </c>
      <c r="M5097" s="24">
        <v>0</v>
      </c>
      <c r="N5097" s="59"/>
    </row>
    <row r="5098" spans="1:14" x14ac:dyDescent="0.2">
      <c r="A5098" t="s">
        <v>10784</v>
      </c>
      <c r="B5098" s="63">
        <v>1503</v>
      </c>
      <c r="C5098" s="63">
        <v>1192112</v>
      </c>
      <c r="D5098" s="63" t="s">
        <v>7310</v>
      </c>
      <c r="E5098">
        <v>651503</v>
      </c>
      <c r="F5098" t="s">
        <v>1892</v>
      </c>
      <c r="G5098" s="63" t="s">
        <v>32</v>
      </c>
      <c r="H5098" s="64">
        <v>28</v>
      </c>
      <c r="I5098" s="19" t="s">
        <v>51</v>
      </c>
      <c r="J5098" s="19" t="s">
        <v>8</v>
      </c>
      <c r="K5098" s="19" t="s">
        <v>2185</v>
      </c>
      <c r="L5098" s="19" t="s">
        <v>78</v>
      </c>
      <c r="M5098" s="24">
        <v>800</v>
      </c>
      <c r="N5098" s="59"/>
    </row>
    <row r="5099" spans="1:14" x14ac:dyDescent="0.2">
      <c r="A5099" t="s">
        <v>10793</v>
      </c>
      <c r="B5099" s="63">
        <v>1503</v>
      </c>
      <c r="C5099" s="63">
        <v>1192113</v>
      </c>
      <c r="D5099" s="63" t="s">
        <v>7311</v>
      </c>
      <c r="E5099">
        <v>651503</v>
      </c>
      <c r="F5099" t="s">
        <v>1892</v>
      </c>
      <c r="G5099" s="63" t="s">
        <v>49</v>
      </c>
      <c r="H5099" s="64">
        <v>28</v>
      </c>
      <c r="I5099" s="19" t="s">
        <v>51</v>
      </c>
      <c r="J5099" s="19" t="s">
        <v>8</v>
      </c>
      <c r="K5099" s="19" t="s">
        <v>2185</v>
      </c>
      <c r="L5099" s="19" t="s">
        <v>78</v>
      </c>
      <c r="M5099" s="24">
        <v>500</v>
      </c>
      <c r="N5099" s="59"/>
    </row>
    <row r="5100" spans="1:14" x14ac:dyDescent="0.2">
      <c r="A5100" t="s">
        <v>10783</v>
      </c>
      <c r="B5100" s="63">
        <v>1503</v>
      </c>
      <c r="C5100" s="63">
        <v>1192142</v>
      </c>
      <c r="D5100" s="63" t="s">
        <v>7312</v>
      </c>
      <c r="E5100">
        <v>651503</v>
      </c>
      <c r="F5100" t="s">
        <v>1892</v>
      </c>
      <c r="G5100" s="63" t="s">
        <v>80</v>
      </c>
      <c r="H5100" s="64">
        <v>28</v>
      </c>
      <c r="I5100" s="19" t="s">
        <v>51</v>
      </c>
      <c r="J5100" s="19" t="s">
        <v>8</v>
      </c>
      <c r="K5100" s="19" t="s">
        <v>2185</v>
      </c>
      <c r="L5100" s="19" t="s">
        <v>78</v>
      </c>
      <c r="M5100" s="24">
        <v>300</v>
      </c>
      <c r="N5100" s="59"/>
    </row>
    <row r="5101" spans="1:14" x14ac:dyDescent="0.2">
      <c r="A5101" t="s">
        <v>10783</v>
      </c>
      <c r="B5101" s="63">
        <v>1503</v>
      </c>
      <c r="C5101" s="63">
        <v>1193104</v>
      </c>
      <c r="D5101" s="63" t="s">
        <v>7313</v>
      </c>
      <c r="E5101">
        <v>651503</v>
      </c>
      <c r="F5101" t="s">
        <v>1892</v>
      </c>
      <c r="G5101" s="63" t="s">
        <v>80</v>
      </c>
      <c r="H5101" s="64">
        <v>28</v>
      </c>
      <c r="I5101" s="19" t="s">
        <v>51</v>
      </c>
      <c r="J5101" s="19" t="s">
        <v>8</v>
      </c>
      <c r="K5101" s="19" t="s">
        <v>2185</v>
      </c>
      <c r="L5101" s="19" t="s">
        <v>78</v>
      </c>
      <c r="M5101" s="24">
        <v>300</v>
      </c>
      <c r="N5101" s="59"/>
    </row>
    <row r="5102" spans="1:14" x14ac:dyDescent="0.2">
      <c r="A5102" t="s">
        <v>10783</v>
      </c>
      <c r="B5102" s="63">
        <v>1503</v>
      </c>
      <c r="C5102" s="63">
        <v>1205983</v>
      </c>
      <c r="D5102" s="63" t="s">
        <v>7314</v>
      </c>
      <c r="E5102">
        <v>651503</v>
      </c>
      <c r="F5102" t="s">
        <v>1892</v>
      </c>
      <c r="G5102" s="63" t="s">
        <v>80</v>
      </c>
      <c r="H5102" s="64">
        <v>28</v>
      </c>
      <c r="I5102" s="19" t="s">
        <v>51</v>
      </c>
      <c r="J5102" s="19" t="s">
        <v>8</v>
      </c>
      <c r="K5102" s="19" t="s">
        <v>2185</v>
      </c>
      <c r="L5102" s="19" t="s">
        <v>78</v>
      </c>
      <c r="M5102" s="24">
        <v>300</v>
      </c>
      <c r="N5102" s="59"/>
    </row>
    <row r="5103" spans="1:14" x14ac:dyDescent="0.2">
      <c r="A5103" t="s">
        <v>10789</v>
      </c>
      <c r="B5103" s="63">
        <v>1504</v>
      </c>
      <c r="C5103" s="63">
        <v>1195952</v>
      </c>
      <c r="D5103" s="63" t="s">
        <v>7315</v>
      </c>
      <c r="E5103">
        <v>651504</v>
      </c>
      <c r="F5103" t="s">
        <v>1910</v>
      </c>
      <c r="G5103" s="63" t="s">
        <v>49</v>
      </c>
      <c r="H5103" s="64">
        <v>27</v>
      </c>
      <c r="I5103" s="19" t="s">
        <v>51</v>
      </c>
      <c r="J5103" s="19" t="s">
        <v>10</v>
      </c>
      <c r="K5103" s="19" t="s">
        <v>2176</v>
      </c>
      <c r="L5103" s="19" t="s">
        <v>96</v>
      </c>
      <c r="M5103" s="24">
        <v>0</v>
      </c>
      <c r="N5103" s="59"/>
    </row>
    <row r="5104" spans="1:14" x14ac:dyDescent="0.2">
      <c r="A5104" t="s">
        <v>10790</v>
      </c>
      <c r="B5104" s="63">
        <v>1504</v>
      </c>
      <c r="C5104" s="63">
        <v>1195979</v>
      </c>
      <c r="D5104" s="63" t="s">
        <v>7316</v>
      </c>
      <c r="E5104">
        <v>651504</v>
      </c>
      <c r="F5104" t="s">
        <v>1910</v>
      </c>
      <c r="G5104" s="63" t="s">
        <v>80</v>
      </c>
      <c r="H5104" s="64">
        <v>28</v>
      </c>
      <c r="I5104" s="19" t="s">
        <v>51</v>
      </c>
      <c r="J5104" s="19" t="s">
        <v>10</v>
      </c>
      <c r="K5104" s="19" t="s">
        <v>2176</v>
      </c>
      <c r="L5104" s="19" t="s">
        <v>96</v>
      </c>
      <c r="M5104" s="24">
        <v>0</v>
      </c>
      <c r="N5104" s="59"/>
    </row>
    <row r="5105" spans="1:14" x14ac:dyDescent="0.2">
      <c r="A5105" t="s">
        <v>10790</v>
      </c>
      <c r="B5105" s="63">
        <v>1504</v>
      </c>
      <c r="C5105" s="63">
        <v>1197917</v>
      </c>
      <c r="D5105" s="63" t="s">
        <v>7317</v>
      </c>
      <c r="E5105">
        <v>651504</v>
      </c>
      <c r="F5105" t="s">
        <v>1910</v>
      </c>
      <c r="G5105" s="63" t="s">
        <v>80</v>
      </c>
      <c r="H5105" s="64">
        <v>28</v>
      </c>
      <c r="I5105" s="19" t="s">
        <v>51</v>
      </c>
      <c r="J5105" s="19" t="s">
        <v>10</v>
      </c>
      <c r="K5105" s="19" t="s">
        <v>2176</v>
      </c>
      <c r="L5105" s="19" t="s">
        <v>96</v>
      </c>
      <c r="M5105" s="24">
        <v>0</v>
      </c>
      <c r="N5105" s="59"/>
    </row>
    <row r="5106" spans="1:14" x14ac:dyDescent="0.2">
      <c r="A5106" t="s">
        <v>10787</v>
      </c>
      <c r="B5106" s="63">
        <v>1505</v>
      </c>
      <c r="C5106" s="63">
        <v>1171105</v>
      </c>
      <c r="D5106" s="63" t="s">
        <v>7318</v>
      </c>
      <c r="E5106">
        <v>651505</v>
      </c>
      <c r="F5106" t="s">
        <v>1868</v>
      </c>
      <c r="G5106" s="63" t="s">
        <v>32</v>
      </c>
      <c r="H5106" s="64">
        <v>28</v>
      </c>
      <c r="I5106" s="19" t="s">
        <v>51</v>
      </c>
      <c r="J5106" s="19" t="s">
        <v>12</v>
      </c>
      <c r="K5106" s="19" t="s">
        <v>2148</v>
      </c>
      <c r="L5106" s="19" t="s">
        <v>70</v>
      </c>
      <c r="M5106" s="24">
        <v>800</v>
      </c>
      <c r="N5106" s="59"/>
    </row>
    <row r="5107" spans="1:14" x14ac:dyDescent="0.2">
      <c r="A5107" t="s">
        <v>10788</v>
      </c>
      <c r="B5107" s="63">
        <v>1505</v>
      </c>
      <c r="C5107" s="63">
        <v>1185373</v>
      </c>
      <c r="D5107" s="63" t="s">
        <v>7319</v>
      </c>
      <c r="E5107">
        <v>651505</v>
      </c>
      <c r="F5107" t="s">
        <v>1868</v>
      </c>
      <c r="G5107" s="63" t="s">
        <v>49</v>
      </c>
      <c r="H5107" s="64">
        <v>28</v>
      </c>
      <c r="I5107" s="19" t="s">
        <v>51</v>
      </c>
      <c r="J5107" s="19" t="s">
        <v>12</v>
      </c>
      <c r="K5107" s="19" t="s">
        <v>2148</v>
      </c>
      <c r="L5107" s="19" t="s">
        <v>70</v>
      </c>
      <c r="M5107" s="24">
        <v>500</v>
      </c>
      <c r="N5107" s="59"/>
    </row>
    <row r="5108" spans="1:14" x14ac:dyDescent="0.2">
      <c r="A5108" t="s">
        <v>10785</v>
      </c>
      <c r="B5108" s="63">
        <v>1505</v>
      </c>
      <c r="C5108" s="63">
        <v>1201579</v>
      </c>
      <c r="D5108" s="63" t="s">
        <v>7320</v>
      </c>
      <c r="E5108">
        <v>651505</v>
      </c>
      <c r="F5108" t="s">
        <v>1868</v>
      </c>
      <c r="G5108" s="63" t="s">
        <v>80</v>
      </c>
      <c r="H5108" s="64">
        <v>23</v>
      </c>
      <c r="I5108" s="19" t="s">
        <v>51</v>
      </c>
      <c r="J5108" s="19" t="s">
        <v>12</v>
      </c>
      <c r="K5108" s="19" t="s">
        <v>2148</v>
      </c>
      <c r="L5108" s="19" t="s">
        <v>70</v>
      </c>
      <c r="M5108" s="24">
        <v>300</v>
      </c>
      <c r="N5108" s="59"/>
    </row>
    <row r="5109" spans="1:14" x14ac:dyDescent="0.2">
      <c r="A5109" t="s">
        <v>10785</v>
      </c>
      <c r="B5109" s="63">
        <v>1505</v>
      </c>
      <c r="C5109" s="63">
        <v>1206035</v>
      </c>
      <c r="D5109" s="63" t="s">
        <v>7321</v>
      </c>
      <c r="E5109">
        <v>651505</v>
      </c>
      <c r="F5109" t="s">
        <v>1868</v>
      </c>
      <c r="G5109" s="63" t="s">
        <v>80</v>
      </c>
      <c r="H5109" s="64">
        <v>28</v>
      </c>
      <c r="I5109" s="19" t="s">
        <v>51</v>
      </c>
      <c r="J5109" s="19" t="s">
        <v>12</v>
      </c>
      <c r="K5109" s="19" t="s">
        <v>2148</v>
      </c>
      <c r="L5109" s="19" t="s">
        <v>70</v>
      </c>
      <c r="M5109" s="24">
        <v>300</v>
      </c>
      <c r="N5109" s="59"/>
    </row>
    <row r="5110" spans="1:14" x14ac:dyDescent="0.2">
      <c r="A5110" t="s">
        <v>10784</v>
      </c>
      <c r="B5110" s="63">
        <v>1508</v>
      </c>
      <c r="C5110" s="63">
        <v>1194940</v>
      </c>
      <c r="D5110" s="63" t="s">
        <v>7322</v>
      </c>
      <c r="E5110">
        <v>651508</v>
      </c>
      <c r="F5110" t="s">
        <v>1905</v>
      </c>
      <c r="G5110" s="63" t="s">
        <v>32</v>
      </c>
      <c r="H5110" s="64">
        <v>28</v>
      </c>
      <c r="I5110" s="19" t="s">
        <v>51</v>
      </c>
      <c r="J5110" s="19" t="s">
        <v>94</v>
      </c>
      <c r="K5110" s="19" t="s">
        <v>2211</v>
      </c>
      <c r="L5110" s="19" t="s">
        <v>78</v>
      </c>
      <c r="M5110" s="24">
        <v>0</v>
      </c>
      <c r="N5110" s="59"/>
    </row>
    <row r="5111" spans="1:14" x14ac:dyDescent="0.2">
      <c r="A5111" t="s">
        <v>10783</v>
      </c>
      <c r="B5111" s="63">
        <v>1508</v>
      </c>
      <c r="C5111" s="63">
        <v>1194970</v>
      </c>
      <c r="D5111" s="63" t="s">
        <v>7323</v>
      </c>
      <c r="E5111">
        <v>651508</v>
      </c>
      <c r="F5111" t="s">
        <v>1905</v>
      </c>
      <c r="G5111" s="63" t="s">
        <v>80</v>
      </c>
      <c r="H5111" s="64">
        <v>28</v>
      </c>
      <c r="I5111" s="19" t="s">
        <v>51</v>
      </c>
      <c r="J5111" s="19" t="s">
        <v>94</v>
      </c>
      <c r="K5111" s="19" t="s">
        <v>2211</v>
      </c>
      <c r="L5111" s="19" t="s">
        <v>78</v>
      </c>
      <c r="M5111" s="24">
        <v>0</v>
      </c>
      <c r="N5111" s="59"/>
    </row>
    <row r="5112" spans="1:14" x14ac:dyDescent="0.2">
      <c r="A5112" t="s">
        <v>10783</v>
      </c>
      <c r="B5112" s="63">
        <v>1508</v>
      </c>
      <c r="C5112" s="63">
        <v>1194974</v>
      </c>
      <c r="D5112" s="63" t="s">
        <v>7324</v>
      </c>
      <c r="E5112">
        <v>651508</v>
      </c>
      <c r="F5112" t="s">
        <v>1905</v>
      </c>
      <c r="G5112" s="63" t="s">
        <v>80</v>
      </c>
      <c r="H5112" s="64">
        <v>28</v>
      </c>
      <c r="I5112" s="19" t="s">
        <v>51</v>
      </c>
      <c r="J5112" s="19" t="s">
        <v>94</v>
      </c>
      <c r="K5112" s="19" t="s">
        <v>2211</v>
      </c>
      <c r="L5112" s="19" t="s">
        <v>78</v>
      </c>
      <c r="M5112" s="24">
        <v>0</v>
      </c>
      <c r="N5112" s="59"/>
    </row>
    <row r="5113" spans="1:14" x14ac:dyDescent="0.2">
      <c r="A5113" t="s">
        <v>10783</v>
      </c>
      <c r="B5113" s="63">
        <v>1509</v>
      </c>
      <c r="C5113" s="63">
        <v>1181512</v>
      </c>
      <c r="D5113" s="63" t="s">
        <v>7325</v>
      </c>
      <c r="E5113">
        <v>651509</v>
      </c>
      <c r="F5113" t="s">
        <v>1906</v>
      </c>
      <c r="G5113" s="63" t="s">
        <v>80</v>
      </c>
      <c r="H5113" s="64">
        <v>27</v>
      </c>
      <c r="I5113" s="19" t="s">
        <v>51</v>
      </c>
      <c r="J5113" s="19" t="s">
        <v>47</v>
      </c>
      <c r="K5113" s="19" t="s">
        <v>399</v>
      </c>
      <c r="L5113" s="19" t="s">
        <v>78</v>
      </c>
      <c r="M5113" s="24">
        <v>300</v>
      </c>
      <c r="N5113" s="59"/>
    </row>
    <row r="5114" spans="1:14" x14ac:dyDescent="0.2">
      <c r="A5114" t="s">
        <v>10784</v>
      </c>
      <c r="B5114" s="63">
        <v>1509</v>
      </c>
      <c r="C5114" s="63">
        <v>1194844</v>
      </c>
      <c r="D5114" s="63" t="s">
        <v>7326</v>
      </c>
      <c r="E5114">
        <v>651509</v>
      </c>
      <c r="F5114" t="s">
        <v>1906</v>
      </c>
      <c r="G5114" s="63" t="s">
        <v>32</v>
      </c>
      <c r="H5114" s="64">
        <v>27</v>
      </c>
      <c r="I5114" s="19" t="s">
        <v>51</v>
      </c>
      <c r="J5114" s="19" t="s">
        <v>47</v>
      </c>
      <c r="K5114" s="19" t="s">
        <v>399</v>
      </c>
      <c r="L5114" s="19" t="s">
        <v>78</v>
      </c>
      <c r="M5114" s="24">
        <v>800</v>
      </c>
      <c r="N5114" s="59"/>
    </row>
    <row r="5115" spans="1:14" x14ac:dyDescent="0.2">
      <c r="A5115" t="s">
        <v>10793</v>
      </c>
      <c r="B5115" s="63">
        <v>1509</v>
      </c>
      <c r="C5115" s="63">
        <v>1195401</v>
      </c>
      <c r="D5115" s="63" t="s">
        <v>7327</v>
      </c>
      <c r="E5115">
        <v>651509</v>
      </c>
      <c r="F5115" t="s">
        <v>1906</v>
      </c>
      <c r="G5115" s="63" t="s">
        <v>49</v>
      </c>
      <c r="H5115" s="64">
        <v>27</v>
      </c>
      <c r="I5115" s="19" t="s">
        <v>51</v>
      </c>
      <c r="J5115" s="19" t="s">
        <v>47</v>
      </c>
      <c r="K5115" s="19" t="s">
        <v>399</v>
      </c>
      <c r="L5115" s="19" t="s">
        <v>78</v>
      </c>
      <c r="M5115" s="24">
        <v>500</v>
      </c>
      <c r="N5115" s="59"/>
    </row>
    <row r="5116" spans="1:14" x14ac:dyDescent="0.2">
      <c r="A5116" t="s">
        <v>10783</v>
      </c>
      <c r="B5116" s="63">
        <v>1509</v>
      </c>
      <c r="C5116" s="63">
        <v>1195954</v>
      </c>
      <c r="D5116" s="63" t="s">
        <v>7328</v>
      </c>
      <c r="E5116">
        <v>651509</v>
      </c>
      <c r="F5116" t="s">
        <v>1906</v>
      </c>
      <c r="G5116" s="63" t="s">
        <v>80</v>
      </c>
      <c r="H5116" s="64">
        <v>27</v>
      </c>
      <c r="I5116" s="19" t="s">
        <v>51</v>
      </c>
      <c r="J5116" s="19" t="s">
        <v>47</v>
      </c>
      <c r="K5116" s="19" t="s">
        <v>399</v>
      </c>
      <c r="L5116" s="19" t="s">
        <v>78</v>
      </c>
      <c r="M5116" s="24">
        <v>300</v>
      </c>
      <c r="N5116" s="59"/>
    </row>
    <row r="5117" spans="1:14" x14ac:dyDescent="0.2">
      <c r="A5117" t="s">
        <v>10783</v>
      </c>
      <c r="B5117" s="63">
        <v>1509</v>
      </c>
      <c r="C5117" s="63">
        <v>1201892</v>
      </c>
      <c r="D5117" s="63" t="s">
        <v>7329</v>
      </c>
      <c r="E5117">
        <v>651509</v>
      </c>
      <c r="F5117" t="s">
        <v>1906</v>
      </c>
      <c r="G5117" s="63" t="s">
        <v>80</v>
      </c>
      <c r="H5117" s="64">
        <v>27</v>
      </c>
      <c r="I5117" s="19" t="s">
        <v>51</v>
      </c>
      <c r="J5117" s="19" t="s">
        <v>47</v>
      </c>
      <c r="K5117" s="19" t="s">
        <v>399</v>
      </c>
      <c r="L5117" s="19" t="s">
        <v>78</v>
      </c>
      <c r="M5117" s="24">
        <v>300</v>
      </c>
      <c r="N5117" s="59"/>
    </row>
    <row r="5118" spans="1:14" x14ac:dyDescent="0.2">
      <c r="A5118" t="s">
        <v>10785</v>
      </c>
      <c r="B5118" s="63">
        <v>1510</v>
      </c>
      <c r="C5118" s="63">
        <v>1064110</v>
      </c>
      <c r="D5118" s="63" t="s">
        <v>7330</v>
      </c>
      <c r="E5118">
        <v>651510</v>
      </c>
      <c r="F5118" t="s">
        <v>1844</v>
      </c>
      <c r="G5118" s="63" t="s">
        <v>80</v>
      </c>
      <c r="H5118" s="64">
        <v>28</v>
      </c>
      <c r="I5118" s="19" t="s">
        <v>51</v>
      </c>
      <c r="J5118" s="19" t="s">
        <v>2</v>
      </c>
      <c r="K5118" s="19" t="s">
        <v>2168</v>
      </c>
      <c r="L5118" s="19" t="s">
        <v>70</v>
      </c>
      <c r="M5118" s="24">
        <v>0</v>
      </c>
      <c r="N5118" s="59"/>
    </row>
    <row r="5119" spans="1:14" x14ac:dyDescent="0.2">
      <c r="A5119" t="s">
        <v>10785</v>
      </c>
      <c r="B5119" s="63">
        <v>1510</v>
      </c>
      <c r="C5119" s="63">
        <v>1179453</v>
      </c>
      <c r="D5119" s="63" t="s">
        <v>7331</v>
      </c>
      <c r="E5119">
        <v>651510</v>
      </c>
      <c r="F5119" t="s">
        <v>1844</v>
      </c>
      <c r="G5119" s="63" t="s">
        <v>80</v>
      </c>
      <c r="H5119" s="64">
        <v>28</v>
      </c>
      <c r="I5119" s="19" t="s">
        <v>51</v>
      </c>
      <c r="J5119" s="19" t="s">
        <v>2</v>
      </c>
      <c r="K5119" s="19" t="s">
        <v>2168</v>
      </c>
      <c r="L5119" s="19" t="s">
        <v>70</v>
      </c>
      <c r="M5119" s="24">
        <v>0</v>
      </c>
      <c r="N5119" s="59"/>
    </row>
    <row r="5120" spans="1:14" x14ac:dyDescent="0.2">
      <c r="A5120" t="s">
        <v>10783</v>
      </c>
      <c r="B5120" s="63">
        <v>1512</v>
      </c>
      <c r="C5120" s="63">
        <v>1195627</v>
      </c>
      <c r="D5120" s="63" t="s">
        <v>7332</v>
      </c>
      <c r="E5120">
        <v>651512</v>
      </c>
      <c r="F5120" t="s">
        <v>1909</v>
      </c>
      <c r="G5120" s="63" t="s">
        <v>80</v>
      </c>
      <c r="H5120" s="64">
        <v>28</v>
      </c>
      <c r="I5120" s="19" t="s">
        <v>51</v>
      </c>
      <c r="J5120" s="19" t="s">
        <v>8</v>
      </c>
      <c r="K5120" s="19" t="s">
        <v>2193</v>
      </c>
      <c r="L5120" s="19" t="s">
        <v>78</v>
      </c>
      <c r="M5120" s="24">
        <v>0</v>
      </c>
      <c r="N5120" s="59"/>
    </row>
    <row r="5121" spans="1:14" x14ac:dyDescent="0.2">
      <c r="A5121" t="s">
        <v>10784</v>
      </c>
      <c r="B5121" s="63">
        <v>1512</v>
      </c>
      <c r="C5121" s="63">
        <v>1195646</v>
      </c>
      <c r="D5121" s="63" t="s">
        <v>7333</v>
      </c>
      <c r="E5121">
        <v>651512</v>
      </c>
      <c r="F5121" t="s">
        <v>1909</v>
      </c>
      <c r="G5121" s="63" t="s">
        <v>32</v>
      </c>
      <c r="H5121" s="64">
        <v>28</v>
      </c>
      <c r="I5121" s="19" t="s">
        <v>51</v>
      </c>
      <c r="J5121" s="19" t="s">
        <v>8</v>
      </c>
      <c r="K5121" s="19" t="s">
        <v>2193</v>
      </c>
      <c r="L5121" s="19" t="s">
        <v>78</v>
      </c>
      <c r="M5121" s="24">
        <v>0</v>
      </c>
      <c r="N5121" s="59"/>
    </row>
    <row r="5122" spans="1:14" x14ac:dyDescent="0.2">
      <c r="A5122" t="s">
        <v>10793</v>
      </c>
      <c r="B5122" s="63">
        <v>1512</v>
      </c>
      <c r="C5122" s="63">
        <v>1210056</v>
      </c>
      <c r="D5122" s="63" t="s">
        <v>7334</v>
      </c>
      <c r="E5122">
        <v>651512</v>
      </c>
      <c r="F5122" t="s">
        <v>1909</v>
      </c>
      <c r="G5122" s="63" t="s">
        <v>49</v>
      </c>
      <c r="H5122" s="64">
        <v>28</v>
      </c>
      <c r="I5122" s="19" t="s">
        <v>51</v>
      </c>
      <c r="J5122" s="19" t="s">
        <v>8</v>
      </c>
      <c r="K5122" s="19" t="s">
        <v>2193</v>
      </c>
      <c r="L5122" s="19" t="s">
        <v>78</v>
      </c>
      <c r="M5122" s="24">
        <v>0</v>
      </c>
      <c r="N5122" s="59"/>
    </row>
    <row r="5123" spans="1:14" x14ac:dyDescent="0.2">
      <c r="A5123" t="s">
        <v>10783</v>
      </c>
      <c r="B5123" s="63">
        <v>1513</v>
      </c>
      <c r="C5123" s="63">
        <v>1202664</v>
      </c>
      <c r="D5123" s="63" t="s">
        <v>7335</v>
      </c>
      <c r="E5123">
        <v>651513</v>
      </c>
      <c r="F5123" t="s">
        <v>1956</v>
      </c>
      <c r="G5123" s="63" t="s">
        <v>80</v>
      </c>
      <c r="H5123" s="64">
        <v>26</v>
      </c>
      <c r="I5123" s="19" t="s">
        <v>51</v>
      </c>
      <c r="J5123" s="19" t="s">
        <v>94</v>
      </c>
      <c r="K5123" s="19" t="s">
        <v>2211</v>
      </c>
      <c r="L5123" s="19" t="s">
        <v>78</v>
      </c>
      <c r="M5123" s="24">
        <v>0</v>
      </c>
      <c r="N5123" s="59"/>
    </row>
    <row r="5124" spans="1:14" x14ac:dyDescent="0.2">
      <c r="A5124" t="s">
        <v>10783</v>
      </c>
      <c r="B5124" s="63">
        <v>1513</v>
      </c>
      <c r="C5124" s="63">
        <v>1202668</v>
      </c>
      <c r="D5124" s="63" t="s">
        <v>7336</v>
      </c>
      <c r="E5124">
        <v>651513</v>
      </c>
      <c r="F5124" t="s">
        <v>1956</v>
      </c>
      <c r="G5124" s="63" t="s">
        <v>80</v>
      </c>
      <c r="H5124" s="64">
        <v>26</v>
      </c>
      <c r="I5124" s="19" t="s">
        <v>51</v>
      </c>
      <c r="J5124" s="19" t="s">
        <v>94</v>
      </c>
      <c r="K5124" s="19" t="s">
        <v>2211</v>
      </c>
      <c r="L5124" s="19" t="s">
        <v>78</v>
      </c>
      <c r="M5124" s="24">
        <v>0</v>
      </c>
      <c r="N5124" s="59"/>
    </row>
    <row r="5125" spans="1:14" x14ac:dyDescent="0.2">
      <c r="A5125" t="s">
        <v>10784</v>
      </c>
      <c r="B5125" s="63">
        <v>1513</v>
      </c>
      <c r="C5125" s="63">
        <v>1202671</v>
      </c>
      <c r="D5125" s="63" t="s">
        <v>7337</v>
      </c>
      <c r="E5125">
        <v>651513</v>
      </c>
      <c r="F5125" t="s">
        <v>1956</v>
      </c>
      <c r="G5125" s="63" t="s">
        <v>32</v>
      </c>
      <c r="H5125" s="64">
        <v>28</v>
      </c>
      <c r="I5125" s="19" t="s">
        <v>51</v>
      </c>
      <c r="J5125" s="19" t="s">
        <v>94</v>
      </c>
      <c r="K5125" s="19" t="s">
        <v>2211</v>
      </c>
      <c r="L5125" s="19" t="s">
        <v>78</v>
      </c>
      <c r="M5125" s="24">
        <v>0</v>
      </c>
      <c r="N5125" s="59"/>
    </row>
    <row r="5126" spans="1:14" x14ac:dyDescent="0.2">
      <c r="A5126" t="s">
        <v>10783</v>
      </c>
      <c r="B5126" s="63">
        <v>1513</v>
      </c>
      <c r="C5126" s="63">
        <v>1205106</v>
      </c>
      <c r="D5126" s="63" t="s">
        <v>7338</v>
      </c>
      <c r="E5126">
        <v>651513</v>
      </c>
      <c r="F5126" t="s">
        <v>1956</v>
      </c>
      <c r="G5126" s="63" t="s">
        <v>80</v>
      </c>
      <c r="H5126" s="64">
        <v>28</v>
      </c>
      <c r="I5126" s="19" t="s">
        <v>51</v>
      </c>
      <c r="J5126" s="19" t="s">
        <v>94</v>
      </c>
      <c r="K5126" s="19" t="s">
        <v>2211</v>
      </c>
      <c r="L5126" s="19" t="s">
        <v>78</v>
      </c>
      <c r="M5126" s="24">
        <v>0</v>
      </c>
      <c r="N5126" s="59"/>
    </row>
    <row r="5127" spans="1:14" x14ac:dyDescent="0.2">
      <c r="A5127" t="s">
        <v>10783</v>
      </c>
      <c r="B5127" s="63">
        <v>1513</v>
      </c>
      <c r="C5127" s="63">
        <v>1205114</v>
      </c>
      <c r="D5127" s="63" t="s">
        <v>7339</v>
      </c>
      <c r="E5127">
        <v>651513</v>
      </c>
      <c r="F5127" t="s">
        <v>1956</v>
      </c>
      <c r="G5127" s="63" t="s">
        <v>80</v>
      </c>
      <c r="H5127" s="64">
        <v>27</v>
      </c>
      <c r="I5127" s="19" t="s">
        <v>51</v>
      </c>
      <c r="J5127" s="19" t="s">
        <v>94</v>
      </c>
      <c r="K5127" s="19" t="s">
        <v>2211</v>
      </c>
      <c r="L5127" s="19" t="s">
        <v>78</v>
      </c>
      <c r="M5127" s="24">
        <v>0</v>
      </c>
      <c r="N5127" s="59"/>
    </row>
    <row r="5128" spans="1:14" x14ac:dyDescent="0.2">
      <c r="A5128" t="s">
        <v>10783</v>
      </c>
      <c r="B5128" s="63">
        <v>1513</v>
      </c>
      <c r="C5128" s="63">
        <v>1208837</v>
      </c>
      <c r="D5128" s="63" t="s">
        <v>7340</v>
      </c>
      <c r="E5128">
        <v>651513</v>
      </c>
      <c r="F5128" t="s">
        <v>1956</v>
      </c>
      <c r="G5128" s="63" t="s">
        <v>80</v>
      </c>
      <c r="H5128" s="64">
        <v>27</v>
      </c>
      <c r="I5128" s="19" t="s">
        <v>51</v>
      </c>
      <c r="J5128" s="19" t="s">
        <v>94</v>
      </c>
      <c r="K5128" s="19" t="s">
        <v>2211</v>
      </c>
      <c r="L5128" s="19" t="s">
        <v>78</v>
      </c>
      <c r="M5128" s="24">
        <v>0</v>
      </c>
      <c r="N5128" s="59"/>
    </row>
    <row r="5129" spans="1:14" x14ac:dyDescent="0.2">
      <c r="A5129" t="s">
        <v>10791</v>
      </c>
      <c r="B5129" s="63">
        <v>1515</v>
      </c>
      <c r="C5129" s="63">
        <v>1181584</v>
      </c>
      <c r="D5129" s="63" t="s">
        <v>7341</v>
      </c>
      <c r="E5129">
        <v>651515</v>
      </c>
      <c r="F5129" t="s">
        <v>1856</v>
      </c>
      <c r="G5129" s="63" t="s">
        <v>32</v>
      </c>
      <c r="H5129" s="64">
        <v>28</v>
      </c>
      <c r="I5129" s="19" t="s">
        <v>51</v>
      </c>
      <c r="J5129" s="19" t="s">
        <v>2035</v>
      </c>
      <c r="K5129" s="19" t="s">
        <v>2156</v>
      </c>
      <c r="L5129" s="19" t="s">
        <v>96</v>
      </c>
      <c r="M5129" s="24">
        <v>0</v>
      </c>
      <c r="N5129" s="59"/>
    </row>
    <row r="5130" spans="1:14" x14ac:dyDescent="0.2">
      <c r="A5130" t="s">
        <v>10790</v>
      </c>
      <c r="B5130" s="63">
        <v>1515</v>
      </c>
      <c r="C5130" s="63">
        <v>1192252</v>
      </c>
      <c r="D5130" s="63" t="s">
        <v>7342</v>
      </c>
      <c r="E5130">
        <v>651515</v>
      </c>
      <c r="F5130" t="s">
        <v>1856</v>
      </c>
      <c r="G5130" s="63" t="s">
        <v>80</v>
      </c>
      <c r="H5130" s="64">
        <v>27</v>
      </c>
      <c r="I5130" s="19" t="s">
        <v>51</v>
      </c>
      <c r="J5130" s="19" t="s">
        <v>2035</v>
      </c>
      <c r="K5130" s="19" t="s">
        <v>2156</v>
      </c>
      <c r="L5130" s="19" t="s">
        <v>96</v>
      </c>
      <c r="M5130" s="24">
        <v>0</v>
      </c>
      <c r="N5130" s="59"/>
    </row>
    <row r="5131" spans="1:14" x14ac:dyDescent="0.2">
      <c r="A5131" t="s">
        <v>10789</v>
      </c>
      <c r="B5131" s="63">
        <v>1515</v>
      </c>
      <c r="C5131" s="63">
        <v>1206025</v>
      </c>
      <c r="D5131" s="63" t="s">
        <v>7343</v>
      </c>
      <c r="E5131">
        <v>651515</v>
      </c>
      <c r="F5131" t="s">
        <v>1856</v>
      </c>
      <c r="G5131" s="63" t="s">
        <v>49</v>
      </c>
      <c r="H5131" s="64">
        <v>27</v>
      </c>
      <c r="I5131" s="19" t="s">
        <v>51</v>
      </c>
      <c r="J5131" s="19" t="s">
        <v>2035</v>
      </c>
      <c r="K5131" s="19" t="s">
        <v>2156</v>
      </c>
      <c r="L5131" s="19" t="s">
        <v>96</v>
      </c>
      <c r="M5131" s="24">
        <v>0</v>
      </c>
      <c r="N5131" s="59"/>
    </row>
    <row r="5132" spans="1:14" x14ac:dyDescent="0.2">
      <c r="A5132" t="s">
        <v>10785</v>
      </c>
      <c r="B5132" s="63">
        <v>1517</v>
      </c>
      <c r="C5132" s="63">
        <v>1181846</v>
      </c>
      <c r="D5132" s="63" t="s">
        <v>7344</v>
      </c>
      <c r="E5132">
        <v>651517</v>
      </c>
      <c r="F5132" t="s">
        <v>1851</v>
      </c>
      <c r="G5132" s="63" t="s">
        <v>80</v>
      </c>
      <c r="H5132" s="64">
        <v>28</v>
      </c>
      <c r="I5132" s="19" t="s">
        <v>51</v>
      </c>
      <c r="J5132" s="19" t="s">
        <v>12</v>
      </c>
      <c r="K5132" s="19" t="s">
        <v>2151</v>
      </c>
      <c r="L5132" s="19" t="s">
        <v>70</v>
      </c>
      <c r="M5132" s="24">
        <v>0</v>
      </c>
      <c r="N5132" s="59"/>
    </row>
    <row r="5133" spans="1:14" x14ac:dyDescent="0.2">
      <c r="A5133" t="s">
        <v>10787</v>
      </c>
      <c r="B5133" s="63">
        <v>1517</v>
      </c>
      <c r="C5133" s="63">
        <v>1193495</v>
      </c>
      <c r="D5133" s="63" t="s">
        <v>7345</v>
      </c>
      <c r="E5133">
        <v>651517</v>
      </c>
      <c r="F5133" t="s">
        <v>1851</v>
      </c>
      <c r="G5133" s="63" t="s">
        <v>32</v>
      </c>
      <c r="H5133" s="64">
        <v>28</v>
      </c>
      <c r="I5133" s="19" t="s">
        <v>51</v>
      </c>
      <c r="J5133" s="19" t="s">
        <v>12</v>
      </c>
      <c r="K5133" s="19" t="s">
        <v>2151</v>
      </c>
      <c r="L5133" s="19" t="s">
        <v>70</v>
      </c>
      <c r="M5133" s="24">
        <v>0</v>
      </c>
      <c r="N5133" s="59"/>
    </row>
    <row r="5134" spans="1:14" x14ac:dyDescent="0.2">
      <c r="A5134" t="s">
        <v>10785</v>
      </c>
      <c r="B5134" s="63">
        <v>1517</v>
      </c>
      <c r="C5134" s="63">
        <v>1196779</v>
      </c>
      <c r="D5134" s="63" t="s">
        <v>7346</v>
      </c>
      <c r="E5134">
        <v>651517</v>
      </c>
      <c r="F5134" t="s">
        <v>1851</v>
      </c>
      <c r="G5134" s="63" t="s">
        <v>80</v>
      </c>
      <c r="H5134" s="64">
        <v>28</v>
      </c>
      <c r="I5134" s="19" t="s">
        <v>51</v>
      </c>
      <c r="J5134" s="19" t="s">
        <v>12</v>
      </c>
      <c r="K5134" s="19" t="s">
        <v>2151</v>
      </c>
      <c r="L5134" s="19" t="s">
        <v>70</v>
      </c>
      <c r="M5134" s="24">
        <v>0</v>
      </c>
      <c r="N5134" s="59"/>
    </row>
    <row r="5135" spans="1:14" x14ac:dyDescent="0.2">
      <c r="A5135" t="s">
        <v>10785</v>
      </c>
      <c r="B5135" s="63">
        <v>1517</v>
      </c>
      <c r="C5135" s="63">
        <v>1204834</v>
      </c>
      <c r="D5135" s="63" t="s">
        <v>7347</v>
      </c>
      <c r="E5135">
        <v>651517</v>
      </c>
      <c r="F5135" t="s">
        <v>1851</v>
      </c>
      <c r="G5135" s="63" t="s">
        <v>80</v>
      </c>
      <c r="H5135" s="64">
        <v>28</v>
      </c>
      <c r="I5135" s="19" t="s">
        <v>51</v>
      </c>
      <c r="J5135" s="19" t="s">
        <v>12</v>
      </c>
      <c r="K5135" s="19" t="s">
        <v>2151</v>
      </c>
      <c r="L5135" s="19" t="s">
        <v>70</v>
      </c>
      <c r="M5135" s="24">
        <v>0</v>
      </c>
      <c r="N5135" s="59"/>
    </row>
    <row r="5136" spans="1:14" x14ac:dyDescent="0.2">
      <c r="A5136" t="s">
        <v>10793</v>
      </c>
      <c r="B5136" s="63">
        <v>1518</v>
      </c>
      <c r="C5136" s="63">
        <v>1187196</v>
      </c>
      <c r="D5136" s="63" t="s">
        <v>7348</v>
      </c>
      <c r="E5136">
        <v>651518</v>
      </c>
      <c r="F5136" t="s">
        <v>1881</v>
      </c>
      <c r="G5136" s="63" t="s">
        <v>49</v>
      </c>
      <c r="H5136" s="64">
        <v>27</v>
      </c>
      <c r="I5136" s="19" t="s">
        <v>51</v>
      </c>
      <c r="J5136" s="19" t="s">
        <v>8</v>
      </c>
      <c r="K5136" s="19" t="s">
        <v>2193</v>
      </c>
      <c r="L5136" s="19" t="s">
        <v>78</v>
      </c>
      <c r="M5136" s="24">
        <v>500</v>
      </c>
      <c r="N5136" s="59"/>
    </row>
    <row r="5137" spans="1:14" x14ac:dyDescent="0.2">
      <c r="A5137" t="s">
        <v>10783</v>
      </c>
      <c r="B5137" s="63">
        <v>1518</v>
      </c>
      <c r="C5137" s="63">
        <v>1188231</v>
      </c>
      <c r="D5137" s="63" t="s">
        <v>7349</v>
      </c>
      <c r="E5137">
        <v>651518</v>
      </c>
      <c r="F5137" t="s">
        <v>1881</v>
      </c>
      <c r="G5137" s="63" t="s">
        <v>80</v>
      </c>
      <c r="H5137" s="64">
        <v>27</v>
      </c>
      <c r="I5137" s="19" t="s">
        <v>51</v>
      </c>
      <c r="J5137" s="19" t="s">
        <v>8</v>
      </c>
      <c r="K5137" s="19" t="s">
        <v>2193</v>
      </c>
      <c r="L5137" s="19" t="s">
        <v>78</v>
      </c>
      <c r="M5137" s="24">
        <v>300</v>
      </c>
      <c r="N5137" s="59"/>
    </row>
    <row r="5138" spans="1:14" x14ac:dyDescent="0.2">
      <c r="A5138" t="s">
        <v>10783</v>
      </c>
      <c r="B5138" s="63">
        <v>1518</v>
      </c>
      <c r="C5138" s="63">
        <v>1188251</v>
      </c>
      <c r="D5138" s="63" t="s">
        <v>7350</v>
      </c>
      <c r="E5138">
        <v>651518</v>
      </c>
      <c r="F5138" t="s">
        <v>1881</v>
      </c>
      <c r="G5138" s="63" t="s">
        <v>80</v>
      </c>
      <c r="H5138" s="64">
        <v>27</v>
      </c>
      <c r="I5138" s="19" t="s">
        <v>51</v>
      </c>
      <c r="J5138" s="19" t="s">
        <v>8</v>
      </c>
      <c r="K5138" s="19" t="s">
        <v>2193</v>
      </c>
      <c r="L5138" s="19" t="s">
        <v>78</v>
      </c>
      <c r="M5138" s="24">
        <v>300</v>
      </c>
      <c r="N5138" s="59"/>
    </row>
    <row r="5139" spans="1:14" x14ac:dyDescent="0.2">
      <c r="A5139" t="s">
        <v>10783</v>
      </c>
      <c r="B5139" s="63">
        <v>1518</v>
      </c>
      <c r="C5139" s="63">
        <v>1188618</v>
      </c>
      <c r="D5139" s="63" t="s">
        <v>7351</v>
      </c>
      <c r="E5139">
        <v>651518</v>
      </c>
      <c r="F5139" t="s">
        <v>1881</v>
      </c>
      <c r="G5139" s="63" t="s">
        <v>80</v>
      </c>
      <c r="H5139" s="64">
        <v>27</v>
      </c>
      <c r="I5139" s="19" t="s">
        <v>51</v>
      </c>
      <c r="J5139" s="19" t="s">
        <v>8</v>
      </c>
      <c r="K5139" s="19" t="s">
        <v>2193</v>
      </c>
      <c r="L5139" s="19" t="s">
        <v>78</v>
      </c>
      <c r="M5139" s="24">
        <v>300</v>
      </c>
      <c r="N5139" s="59"/>
    </row>
    <row r="5140" spans="1:14" x14ac:dyDescent="0.2">
      <c r="A5140" t="s">
        <v>10784</v>
      </c>
      <c r="B5140" s="63">
        <v>1518</v>
      </c>
      <c r="C5140" s="63">
        <v>1190671</v>
      </c>
      <c r="D5140" s="63" t="s">
        <v>7352</v>
      </c>
      <c r="E5140">
        <v>651518</v>
      </c>
      <c r="F5140" t="s">
        <v>1881</v>
      </c>
      <c r="G5140" s="63" t="s">
        <v>32</v>
      </c>
      <c r="H5140" s="64">
        <v>27</v>
      </c>
      <c r="I5140" s="19" t="s">
        <v>51</v>
      </c>
      <c r="J5140" s="19" t="s">
        <v>8</v>
      </c>
      <c r="K5140" s="19" t="s">
        <v>2193</v>
      </c>
      <c r="L5140" s="19" t="s">
        <v>78</v>
      </c>
      <c r="M5140" s="24">
        <v>800</v>
      </c>
      <c r="N5140" s="59"/>
    </row>
    <row r="5141" spans="1:14" x14ac:dyDescent="0.2">
      <c r="A5141" t="s">
        <v>10784</v>
      </c>
      <c r="B5141" s="63">
        <v>1520</v>
      </c>
      <c r="C5141" s="63">
        <v>1195682</v>
      </c>
      <c r="D5141" s="63" t="s">
        <v>7353</v>
      </c>
      <c r="E5141">
        <v>651520</v>
      </c>
      <c r="F5141" t="s">
        <v>1908</v>
      </c>
      <c r="G5141" s="63" t="s">
        <v>32</v>
      </c>
      <c r="H5141" s="64">
        <v>28</v>
      </c>
      <c r="I5141" s="19" t="s">
        <v>51</v>
      </c>
      <c r="J5141" s="19" t="s">
        <v>8</v>
      </c>
      <c r="K5141" s="19" t="s">
        <v>2206</v>
      </c>
      <c r="L5141" s="19" t="s">
        <v>78</v>
      </c>
      <c r="M5141" s="24">
        <v>800</v>
      </c>
      <c r="N5141" s="59"/>
    </row>
    <row r="5142" spans="1:14" x14ac:dyDescent="0.2">
      <c r="A5142" t="s">
        <v>10783</v>
      </c>
      <c r="B5142" s="63">
        <v>1520</v>
      </c>
      <c r="C5142" s="63">
        <v>1195686</v>
      </c>
      <c r="D5142" s="63" t="s">
        <v>7354</v>
      </c>
      <c r="E5142">
        <v>651520</v>
      </c>
      <c r="F5142" t="s">
        <v>1908</v>
      </c>
      <c r="G5142" s="63" t="s">
        <v>80</v>
      </c>
      <c r="H5142" s="64">
        <v>26</v>
      </c>
      <c r="I5142" s="19" t="s">
        <v>51</v>
      </c>
      <c r="J5142" s="19" t="s">
        <v>8</v>
      </c>
      <c r="K5142" s="19" t="s">
        <v>2206</v>
      </c>
      <c r="L5142" s="19" t="s">
        <v>78</v>
      </c>
      <c r="M5142" s="24">
        <v>300</v>
      </c>
      <c r="N5142" s="59"/>
    </row>
    <row r="5143" spans="1:14" x14ac:dyDescent="0.2">
      <c r="A5143" t="s">
        <v>10784</v>
      </c>
      <c r="B5143" s="63">
        <v>1521</v>
      </c>
      <c r="C5143" s="63">
        <v>1181075</v>
      </c>
      <c r="D5143" s="63" t="s">
        <v>7355</v>
      </c>
      <c r="E5143">
        <v>651521</v>
      </c>
      <c r="F5143" t="s">
        <v>1936</v>
      </c>
      <c r="G5143" s="63" t="s">
        <v>32</v>
      </c>
      <c r="H5143" s="64">
        <v>28</v>
      </c>
      <c r="I5143" s="19" t="s">
        <v>51</v>
      </c>
      <c r="J5143" s="19" t="s">
        <v>94</v>
      </c>
      <c r="K5143" s="19" t="s">
        <v>2208</v>
      </c>
      <c r="L5143" s="19" t="s">
        <v>78</v>
      </c>
      <c r="M5143" s="24">
        <v>0</v>
      </c>
      <c r="N5143" s="59"/>
    </row>
    <row r="5144" spans="1:14" x14ac:dyDescent="0.2">
      <c r="A5144" t="s">
        <v>10793</v>
      </c>
      <c r="B5144" s="63">
        <v>1521</v>
      </c>
      <c r="C5144" s="63">
        <v>1197902</v>
      </c>
      <c r="D5144" s="63" t="s">
        <v>7356</v>
      </c>
      <c r="E5144">
        <v>651521</v>
      </c>
      <c r="F5144" t="s">
        <v>1936</v>
      </c>
      <c r="G5144" s="63" t="s">
        <v>49</v>
      </c>
      <c r="H5144" s="64">
        <v>28</v>
      </c>
      <c r="I5144" s="19" t="s">
        <v>51</v>
      </c>
      <c r="J5144" s="19" t="s">
        <v>94</v>
      </c>
      <c r="K5144" s="19" t="s">
        <v>2208</v>
      </c>
      <c r="L5144" s="19" t="s">
        <v>78</v>
      </c>
      <c r="M5144" s="24">
        <v>0</v>
      </c>
      <c r="N5144" s="59"/>
    </row>
    <row r="5145" spans="1:14" x14ac:dyDescent="0.2">
      <c r="A5145" t="s">
        <v>10783</v>
      </c>
      <c r="B5145" s="63">
        <v>1521</v>
      </c>
      <c r="C5145" s="63">
        <v>1202905</v>
      </c>
      <c r="D5145" s="63" t="s">
        <v>7357</v>
      </c>
      <c r="E5145">
        <v>651521</v>
      </c>
      <c r="F5145" t="s">
        <v>1936</v>
      </c>
      <c r="G5145" s="63" t="s">
        <v>80</v>
      </c>
      <c r="H5145" s="64">
        <v>27</v>
      </c>
      <c r="I5145" s="19" t="s">
        <v>51</v>
      </c>
      <c r="J5145" s="19" t="s">
        <v>94</v>
      </c>
      <c r="K5145" s="19" t="s">
        <v>2208</v>
      </c>
      <c r="L5145" s="19" t="s">
        <v>78</v>
      </c>
      <c r="M5145" s="24">
        <v>0</v>
      </c>
      <c r="N5145" s="59"/>
    </row>
    <row r="5146" spans="1:14" x14ac:dyDescent="0.2">
      <c r="A5146" t="s">
        <v>10783</v>
      </c>
      <c r="B5146" s="63">
        <v>1521</v>
      </c>
      <c r="C5146" s="63">
        <v>1209068</v>
      </c>
      <c r="D5146" s="63" t="s">
        <v>7358</v>
      </c>
      <c r="E5146">
        <v>651521</v>
      </c>
      <c r="F5146" t="s">
        <v>1936</v>
      </c>
      <c r="G5146" s="63" t="s">
        <v>80</v>
      </c>
      <c r="H5146" s="64">
        <v>28</v>
      </c>
      <c r="I5146" s="19" t="s">
        <v>51</v>
      </c>
      <c r="J5146" s="19" t="s">
        <v>94</v>
      </c>
      <c r="K5146" s="19" t="s">
        <v>2208</v>
      </c>
      <c r="L5146" s="19" t="s">
        <v>78</v>
      </c>
      <c r="M5146" s="24">
        <v>0</v>
      </c>
      <c r="N5146" s="59"/>
    </row>
    <row r="5147" spans="1:14" x14ac:dyDescent="0.2">
      <c r="A5147" t="s">
        <v>10784</v>
      </c>
      <c r="B5147" s="63">
        <v>1522</v>
      </c>
      <c r="C5147" s="63">
        <v>1206549</v>
      </c>
      <c r="D5147" s="63" t="s">
        <v>7359</v>
      </c>
      <c r="E5147">
        <v>651522</v>
      </c>
      <c r="F5147" t="s">
        <v>1978</v>
      </c>
      <c r="G5147" s="63" t="s">
        <v>32</v>
      </c>
      <c r="H5147" s="64">
        <v>27</v>
      </c>
      <c r="I5147" s="19" t="s">
        <v>51</v>
      </c>
      <c r="J5147" s="19" t="s">
        <v>47</v>
      </c>
      <c r="K5147" s="19" t="s">
        <v>2195</v>
      </c>
      <c r="L5147" s="19" t="s">
        <v>78</v>
      </c>
      <c r="M5147" s="24">
        <v>800</v>
      </c>
      <c r="N5147" s="59"/>
    </row>
    <row r="5148" spans="1:14" x14ac:dyDescent="0.2">
      <c r="A5148" t="s">
        <v>10783</v>
      </c>
      <c r="B5148" s="63">
        <v>1522</v>
      </c>
      <c r="C5148" s="63">
        <v>1206551</v>
      </c>
      <c r="D5148" s="63" t="s">
        <v>7360</v>
      </c>
      <c r="E5148">
        <v>651522</v>
      </c>
      <c r="F5148" t="s">
        <v>1978</v>
      </c>
      <c r="G5148" s="63" t="s">
        <v>80</v>
      </c>
      <c r="H5148" s="64">
        <v>27</v>
      </c>
      <c r="I5148" s="19" t="s">
        <v>51</v>
      </c>
      <c r="J5148" s="19" t="s">
        <v>47</v>
      </c>
      <c r="K5148" s="19" t="s">
        <v>2195</v>
      </c>
      <c r="L5148" s="19" t="s">
        <v>78</v>
      </c>
      <c r="M5148" s="24">
        <v>300</v>
      </c>
      <c r="N5148" s="59"/>
    </row>
    <row r="5149" spans="1:14" x14ac:dyDescent="0.2">
      <c r="A5149" t="s">
        <v>10783</v>
      </c>
      <c r="B5149" s="63">
        <v>1522</v>
      </c>
      <c r="C5149" s="63">
        <v>1206553</v>
      </c>
      <c r="D5149" s="63" t="s">
        <v>7361</v>
      </c>
      <c r="E5149">
        <v>651522</v>
      </c>
      <c r="F5149" t="s">
        <v>1978</v>
      </c>
      <c r="G5149" s="63" t="s">
        <v>80</v>
      </c>
      <c r="H5149" s="64">
        <v>27</v>
      </c>
      <c r="I5149" s="19" t="s">
        <v>51</v>
      </c>
      <c r="J5149" s="19" t="s">
        <v>47</v>
      </c>
      <c r="K5149" s="19" t="s">
        <v>2195</v>
      </c>
      <c r="L5149" s="19" t="s">
        <v>78</v>
      </c>
      <c r="M5149" s="24">
        <v>300</v>
      </c>
      <c r="N5149" s="59"/>
    </row>
    <row r="5150" spans="1:14" x14ac:dyDescent="0.2">
      <c r="A5150" t="s">
        <v>10793</v>
      </c>
      <c r="B5150" s="63">
        <v>1524</v>
      </c>
      <c r="C5150" s="63">
        <v>1172698</v>
      </c>
      <c r="D5150" s="63" t="s">
        <v>7362</v>
      </c>
      <c r="E5150">
        <v>651524</v>
      </c>
      <c r="F5150" t="s">
        <v>1883</v>
      </c>
      <c r="G5150" s="63" t="s">
        <v>49</v>
      </c>
      <c r="H5150" s="64">
        <v>28</v>
      </c>
      <c r="I5150" s="19" t="s">
        <v>51</v>
      </c>
      <c r="J5150" s="19" t="s">
        <v>47</v>
      </c>
      <c r="K5150" s="19" t="s">
        <v>2210</v>
      </c>
      <c r="L5150" s="19" t="s">
        <v>78</v>
      </c>
      <c r="M5150" s="24">
        <v>3000</v>
      </c>
      <c r="N5150" s="59"/>
    </row>
    <row r="5151" spans="1:14" x14ac:dyDescent="0.2">
      <c r="A5151" t="s">
        <v>10783</v>
      </c>
      <c r="B5151" s="63">
        <v>1524</v>
      </c>
      <c r="C5151" s="63">
        <v>1189316</v>
      </c>
      <c r="D5151" s="63" t="s">
        <v>7363</v>
      </c>
      <c r="E5151">
        <v>651524</v>
      </c>
      <c r="F5151" t="s">
        <v>1883</v>
      </c>
      <c r="G5151" s="63" t="s">
        <v>80</v>
      </c>
      <c r="H5151" s="64">
        <v>28</v>
      </c>
      <c r="I5151" s="19" t="s">
        <v>51</v>
      </c>
      <c r="J5151" s="19" t="s">
        <v>47</v>
      </c>
      <c r="K5151" s="19" t="s">
        <v>2210</v>
      </c>
      <c r="L5151" s="19" t="s">
        <v>78</v>
      </c>
      <c r="M5151" s="24">
        <v>1600</v>
      </c>
      <c r="N5151" s="59"/>
    </row>
    <row r="5152" spans="1:14" x14ac:dyDescent="0.2">
      <c r="A5152" t="s">
        <v>10784</v>
      </c>
      <c r="B5152" s="63">
        <v>1524</v>
      </c>
      <c r="C5152" s="63">
        <v>1192022</v>
      </c>
      <c r="D5152" s="63" t="s">
        <v>7364</v>
      </c>
      <c r="E5152">
        <v>651524</v>
      </c>
      <c r="F5152" t="s">
        <v>1883</v>
      </c>
      <c r="G5152" s="63" t="s">
        <v>32</v>
      </c>
      <c r="H5152" s="64">
        <v>28</v>
      </c>
      <c r="I5152" s="19" t="s">
        <v>51</v>
      </c>
      <c r="J5152" s="19" t="s">
        <v>47</v>
      </c>
      <c r="K5152" s="19" t="s">
        <v>2210</v>
      </c>
      <c r="L5152" s="19" t="s">
        <v>78</v>
      </c>
      <c r="M5152" s="24">
        <v>4100</v>
      </c>
      <c r="N5152" s="59"/>
    </row>
    <row r="5153" spans="1:14" x14ac:dyDescent="0.2">
      <c r="A5153" t="s">
        <v>10783</v>
      </c>
      <c r="B5153" s="63">
        <v>1524</v>
      </c>
      <c r="C5153" s="63">
        <v>1204165</v>
      </c>
      <c r="D5153" s="63" t="s">
        <v>7365</v>
      </c>
      <c r="E5153">
        <v>651524</v>
      </c>
      <c r="F5153" t="s">
        <v>1883</v>
      </c>
      <c r="G5153" s="63" t="s">
        <v>80</v>
      </c>
      <c r="H5153" s="64">
        <v>28</v>
      </c>
      <c r="I5153" s="19" t="s">
        <v>51</v>
      </c>
      <c r="J5153" s="19" t="s">
        <v>47</v>
      </c>
      <c r="K5153" s="19" t="s">
        <v>2210</v>
      </c>
      <c r="L5153" s="19" t="s">
        <v>78</v>
      </c>
      <c r="M5153" s="24">
        <v>1600</v>
      </c>
      <c r="N5153" s="59"/>
    </row>
    <row r="5154" spans="1:14" x14ac:dyDescent="0.2">
      <c r="A5154" t="s">
        <v>10783</v>
      </c>
      <c r="B5154" s="63">
        <v>1525</v>
      </c>
      <c r="C5154" s="63">
        <v>1208460</v>
      </c>
      <c r="D5154" s="63" t="s">
        <v>7366</v>
      </c>
      <c r="E5154">
        <v>651525</v>
      </c>
      <c r="F5154" t="s">
        <v>1997</v>
      </c>
      <c r="G5154" s="63" t="s">
        <v>80</v>
      </c>
      <c r="H5154" s="64">
        <v>27</v>
      </c>
      <c r="I5154" s="19" t="s">
        <v>51</v>
      </c>
      <c r="J5154" s="19" t="s">
        <v>47</v>
      </c>
      <c r="K5154" s="19" t="s">
        <v>2192</v>
      </c>
      <c r="L5154" s="19" t="s">
        <v>78</v>
      </c>
      <c r="M5154" s="24">
        <v>1600</v>
      </c>
      <c r="N5154" s="59"/>
    </row>
    <row r="5155" spans="1:14" x14ac:dyDescent="0.2">
      <c r="A5155" t="s">
        <v>10798</v>
      </c>
      <c r="B5155" s="63">
        <v>1526</v>
      </c>
      <c r="C5155" s="63">
        <v>1184240</v>
      </c>
      <c r="D5155" s="63" t="s">
        <v>7367</v>
      </c>
      <c r="E5155">
        <v>651526</v>
      </c>
      <c r="F5155" t="s">
        <v>1865</v>
      </c>
      <c r="G5155" s="63" t="s">
        <v>32</v>
      </c>
      <c r="H5155" s="64">
        <v>27</v>
      </c>
      <c r="I5155" s="19" t="s">
        <v>51</v>
      </c>
      <c r="J5155" s="19" t="s">
        <v>11</v>
      </c>
      <c r="K5155" s="19" t="s">
        <v>2102</v>
      </c>
      <c r="L5155" s="19" t="s">
        <v>29</v>
      </c>
      <c r="M5155" s="24">
        <v>0</v>
      </c>
      <c r="N5155" s="59"/>
    </row>
    <row r="5156" spans="1:14" x14ac:dyDescent="0.2">
      <c r="A5156" t="s">
        <v>10780</v>
      </c>
      <c r="B5156" s="63">
        <v>1526</v>
      </c>
      <c r="C5156" s="63">
        <v>1184244</v>
      </c>
      <c r="D5156" s="63" t="s">
        <v>7368</v>
      </c>
      <c r="E5156">
        <v>651526</v>
      </c>
      <c r="F5156" t="s">
        <v>1865</v>
      </c>
      <c r="G5156" s="63" t="s">
        <v>80</v>
      </c>
      <c r="H5156" s="64">
        <v>28</v>
      </c>
      <c r="I5156" s="19" t="s">
        <v>51</v>
      </c>
      <c r="J5156" s="19" t="s">
        <v>11</v>
      </c>
      <c r="K5156" s="19" t="s">
        <v>2102</v>
      </c>
      <c r="L5156" s="19" t="s">
        <v>29</v>
      </c>
      <c r="M5156" s="24">
        <v>0</v>
      </c>
      <c r="N5156" s="59"/>
    </row>
    <row r="5157" spans="1:14" x14ac:dyDescent="0.2">
      <c r="A5157" t="s">
        <v>10781</v>
      </c>
      <c r="B5157" s="63">
        <v>1526</v>
      </c>
      <c r="C5157" s="63">
        <v>1197546</v>
      </c>
      <c r="D5157" s="63" t="s">
        <v>7369</v>
      </c>
      <c r="E5157">
        <v>651526</v>
      </c>
      <c r="F5157" t="s">
        <v>1865</v>
      </c>
      <c r="G5157" s="63" t="s">
        <v>49</v>
      </c>
      <c r="H5157" s="64">
        <v>27</v>
      </c>
      <c r="I5157" s="19" t="s">
        <v>51</v>
      </c>
      <c r="J5157" s="19" t="s">
        <v>11</v>
      </c>
      <c r="K5157" s="19" t="s">
        <v>2102</v>
      </c>
      <c r="L5157" s="19" t="s">
        <v>29</v>
      </c>
      <c r="M5157" s="24">
        <v>0</v>
      </c>
      <c r="N5157" s="59"/>
    </row>
    <row r="5158" spans="1:14" x14ac:dyDescent="0.2">
      <c r="A5158" t="s">
        <v>10780</v>
      </c>
      <c r="B5158" s="63">
        <v>1526</v>
      </c>
      <c r="C5158" s="63">
        <v>1201297</v>
      </c>
      <c r="D5158" s="63" t="s">
        <v>7370</v>
      </c>
      <c r="E5158">
        <v>651526</v>
      </c>
      <c r="F5158" t="s">
        <v>1865</v>
      </c>
      <c r="G5158" s="63" t="s">
        <v>80</v>
      </c>
      <c r="H5158" s="64">
        <v>27</v>
      </c>
      <c r="I5158" s="19" t="s">
        <v>51</v>
      </c>
      <c r="J5158" s="19" t="s">
        <v>11</v>
      </c>
      <c r="K5158" s="19" t="s">
        <v>2102</v>
      </c>
      <c r="L5158" s="19" t="s">
        <v>29</v>
      </c>
      <c r="M5158" s="24">
        <v>0</v>
      </c>
      <c r="N5158" s="59"/>
    </row>
    <row r="5159" spans="1:14" x14ac:dyDescent="0.2">
      <c r="A5159" t="s">
        <v>10780</v>
      </c>
      <c r="B5159" s="63">
        <v>1526</v>
      </c>
      <c r="C5159" s="63">
        <v>1210392</v>
      </c>
      <c r="D5159" s="63" t="s">
        <v>7371</v>
      </c>
      <c r="E5159">
        <v>651526</v>
      </c>
      <c r="F5159" t="s">
        <v>1865</v>
      </c>
      <c r="G5159" s="63" t="s">
        <v>80</v>
      </c>
      <c r="H5159" s="64">
        <v>26</v>
      </c>
      <c r="I5159" s="19" t="s">
        <v>51</v>
      </c>
      <c r="J5159" s="19" t="s">
        <v>11</v>
      </c>
      <c r="K5159" s="19" t="s">
        <v>2102</v>
      </c>
      <c r="L5159" s="19" t="s">
        <v>29</v>
      </c>
      <c r="M5159" s="24">
        <v>0</v>
      </c>
      <c r="N5159" s="59"/>
    </row>
    <row r="5160" spans="1:14" x14ac:dyDescent="0.2">
      <c r="A5160" t="s">
        <v>10791</v>
      </c>
      <c r="B5160" s="63">
        <v>1527</v>
      </c>
      <c r="C5160" s="63">
        <v>1067070</v>
      </c>
      <c r="D5160" s="63" t="s">
        <v>7372</v>
      </c>
      <c r="E5160">
        <v>651527</v>
      </c>
      <c r="F5160" t="s">
        <v>1852</v>
      </c>
      <c r="G5160" s="63" t="s">
        <v>32</v>
      </c>
      <c r="H5160" s="64">
        <v>26</v>
      </c>
      <c r="I5160" s="19" t="s">
        <v>51</v>
      </c>
      <c r="J5160" s="19" t="s">
        <v>2035</v>
      </c>
      <c r="K5160" s="19" t="s">
        <v>2159</v>
      </c>
      <c r="L5160" s="19" t="s">
        <v>96</v>
      </c>
      <c r="M5160" s="24">
        <v>4100</v>
      </c>
      <c r="N5160" s="59"/>
    </row>
    <row r="5161" spans="1:14" x14ac:dyDescent="0.2">
      <c r="A5161" t="s">
        <v>10790</v>
      </c>
      <c r="B5161" s="63">
        <v>1527</v>
      </c>
      <c r="C5161" s="63">
        <v>1102553</v>
      </c>
      <c r="D5161" s="63" t="s">
        <v>7373</v>
      </c>
      <c r="E5161">
        <v>651527</v>
      </c>
      <c r="F5161" t="s">
        <v>1852</v>
      </c>
      <c r="G5161" s="63" t="s">
        <v>80</v>
      </c>
      <c r="H5161" s="64">
        <v>27</v>
      </c>
      <c r="I5161" s="19" t="s">
        <v>51</v>
      </c>
      <c r="J5161" s="19" t="s">
        <v>2035</v>
      </c>
      <c r="K5161" s="19" t="s">
        <v>2159</v>
      </c>
      <c r="L5161" s="19" t="s">
        <v>96</v>
      </c>
      <c r="M5161" s="24">
        <v>1600</v>
      </c>
      <c r="N5161" s="59"/>
    </row>
    <row r="5162" spans="1:14" x14ac:dyDescent="0.2">
      <c r="A5162" t="s">
        <v>10790</v>
      </c>
      <c r="B5162" s="63">
        <v>1527</v>
      </c>
      <c r="C5162" s="63">
        <v>1106689</v>
      </c>
      <c r="D5162" s="63" t="s">
        <v>7374</v>
      </c>
      <c r="E5162">
        <v>651527</v>
      </c>
      <c r="F5162" t="s">
        <v>1852</v>
      </c>
      <c r="G5162" s="63" t="s">
        <v>80</v>
      </c>
      <c r="H5162" s="64">
        <v>28</v>
      </c>
      <c r="I5162" s="19" t="s">
        <v>51</v>
      </c>
      <c r="J5162" s="19" t="s">
        <v>2035</v>
      </c>
      <c r="K5162" s="19" t="s">
        <v>2159</v>
      </c>
      <c r="L5162" s="19" t="s">
        <v>96</v>
      </c>
      <c r="M5162" s="24">
        <v>1600</v>
      </c>
      <c r="N5162" s="59"/>
    </row>
    <row r="5163" spans="1:14" x14ac:dyDescent="0.2">
      <c r="A5163" t="s">
        <v>10790</v>
      </c>
      <c r="B5163" s="63">
        <v>1527</v>
      </c>
      <c r="C5163" s="63">
        <v>1181598</v>
      </c>
      <c r="D5163" s="63" t="s">
        <v>7375</v>
      </c>
      <c r="E5163">
        <v>651527</v>
      </c>
      <c r="F5163" t="s">
        <v>1852</v>
      </c>
      <c r="G5163" s="63" t="s">
        <v>80</v>
      </c>
      <c r="H5163" s="64">
        <v>27</v>
      </c>
      <c r="I5163" s="19" t="s">
        <v>51</v>
      </c>
      <c r="J5163" s="19" t="s">
        <v>2035</v>
      </c>
      <c r="K5163" s="19" t="s">
        <v>2159</v>
      </c>
      <c r="L5163" s="19" t="s">
        <v>96</v>
      </c>
      <c r="M5163" s="24">
        <v>1600</v>
      </c>
      <c r="N5163" s="59"/>
    </row>
    <row r="5164" spans="1:14" x14ac:dyDescent="0.2">
      <c r="A5164" t="s">
        <v>10790</v>
      </c>
      <c r="B5164" s="63">
        <v>1527</v>
      </c>
      <c r="C5164" s="63">
        <v>1206772</v>
      </c>
      <c r="D5164" s="63" t="s">
        <v>7376</v>
      </c>
      <c r="E5164">
        <v>651527</v>
      </c>
      <c r="F5164" t="s">
        <v>1852</v>
      </c>
      <c r="G5164" s="63" t="s">
        <v>80</v>
      </c>
      <c r="H5164" s="64">
        <v>27</v>
      </c>
      <c r="I5164" s="19" t="s">
        <v>51</v>
      </c>
      <c r="J5164" s="19" t="s">
        <v>2035</v>
      </c>
      <c r="K5164" s="19" t="s">
        <v>2159</v>
      </c>
      <c r="L5164" s="19" t="s">
        <v>96</v>
      </c>
      <c r="M5164" s="24">
        <v>1600</v>
      </c>
      <c r="N5164" s="59"/>
    </row>
    <row r="5165" spans="1:14" x14ac:dyDescent="0.2">
      <c r="A5165" t="s">
        <v>10789</v>
      </c>
      <c r="B5165" s="63">
        <v>1527</v>
      </c>
      <c r="C5165" s="63">
        <v>1209694</v>
      </c>
      <c r="D5165" s="63" t="s">
        <v>7377</v>
      </c>
      <c r="E5165">
        <v>651527</v>
      </c>
      <c r="F5165" t="s">
        <v>1852</v>
      </c>
      <c r="G5165" s="63" t="s">
        <v>49</v>
      </c>
      <c r="H5165" s="64">
        <v>27</v>
      </c>
      <c r="I5165" s="19" t="s">
        <v>51</v>
      </c>
      <c r="J5165" s="19" t="s">
        <v>2035</v>
      </c>
      <c r="K5165" s="19" t="s">
        <v>2159</v>
      </c>
      <c r="L5165" s="19" t="s">
        <v>96</v>
      </c>
      <c r="M5165" s="24">
        <v>3000</v>
      </c>
      <c r="N5165" s="59"/>
    </row>
    <row r="5166" spans="1:14" x14ac:dyDescent="0.2">
      <c r="A5166" t="s">
        <v>10785</v>
      </c>
      <c r="B5166" s="63">
        <v>1529</v>
      </c>
      <c r="C5166" s="63">
        <v>1180089</v>
      </c>
      <c r="D5166" s="63" t="s">
        <v>7378</v>
      </c>
      <c r="E5166">
        <v>651529</v>
      </c>
      <c r="F5166" t="s">
        <v>1854</v>
      </c>
      <c r="G5166" s="63" t="s">
        <v>80</v>
      </c>
      <c r="H5166" s="64">
        <v>28</v>
      </c>
      <c r="I5166" s="19" t="s">
        <v>51</v>
      </c>
      <c r="J5166" s="19" t="s">
        <v>12</v>
      </c>
      <c r="K5166" s="19" t="s">
        <v>2153</v>
      </c>
      <c r="L5166" s="19" t="s">
        <v>70</v>
      </c>
      <c r="M5166" s="24">
        <v>0</v>
      </c>
      <c r="N5166" s="59"/>
    </row>
    <row r="5167" spans="1:14" x14ac:dyDescent="0.2">
      <c r="A5167" t="s">
        <v>10785</v>
      </c>
      <c r="B5167" s="63">
        <v>1529</v>
      </c>
      <c r="C5167" s="63">
        <v>1180263</v>
      </c>
      <c r="D5167" s="63" t="s">
        <v>7379</v>
      </c>
      <c r="E5167">
        <v>651529</v>
      </c>
      <c r="F5167" t="s">
        <v>1854</v>
      </c>
      <c r="G5167" s="63" t="s">
        <v>80</v>
      </c>
      <c r="H5167" s="64">
        <v>27</v>
      </c>
      <c r="I5167" s="19" t="s">
        <v>51</v>
      </c>
      <c r="J5167" s="19" t="s">
        <v>12</v>
      </c>
      <c r="K5167" s="19" t="s">
        <v>2153</v>
      </c>
      <c r="L5167" s="19" t="s">
        <v>70</v>
      </c>
      <c r="M5167" s="24">
        <v>0</v>
      </c>
      <c r="N5167" s="59"/>
    </row>
    <row r="5168" spans="1:14" x14ac:dyDescent="0.2">
      <c r="A5168" t="s">
        <v>10788</v>
      </c>
      <c r="B5168" s="63">
        <v>1529</v>
      </c>
      <c r="C5168" s="63">
        <v>1196034</v>
      </c>
      <c r="D5168" s="63" t="s">
        <v>7380</v>
      </c>
      <c r="E5168">
        <v>651529</v>
      </c>
      <c r="F5168" t="s">
        <v>1854</v>
      </c>
      <c r="G5168" s="63" t="s">
        <v>49</v>
      </c>
      <c r="H5168" s="64">
        <v>28</v>
      </c>
      <c r="I5168" s="19" t="s">
        <v>51</v>
      </c>
      <c r="J5168" s="19" t="s">
        <v>12</v>
      </c>
      <c r="K5168" s="19" t="s">
        <v>2153</v>
      </c>
      <c r="L5168" s="19" t="s">
        <v>70</v>
      </c>
      <c r="M5168" s="24">
        <v>0</v>
      </c>
      <c r="N5168" s="59"/>
    </row>
    <row r="5169" spans="1:14" x14ac:dyDescent="0.2">
      <c r="A5169" t="s">
        <v>10787</v>
      </c>
      <c r="B5169" s="63">
        <v>1529</v>
      </c>
      <c r="C5169" s="63">
        <v>1206666</v>
      </c>
      <c r="D5169" s="63" t="s">
        <v>7381</v>
      </c>
      <c r="E5169">
        <v>651529</v>
      </c>
      <c r="F5169" t="s">
        <v>1854</v>
      </c>
      <c r="G5169" s="63" t="s">
        <v>32</v>
      </c>
      <c r="H5169" s="64">
        <v>28</v>
      </c>
      <c r="I5169" s="19" t="s">
        <v>51</v>
      </c>
      <c r="J5169" s="19" t="s">
        <v>12</v>
      </c>
      <c r="K5169" s="19" t="s">
        <v>2153</v>
      </c>
      <c r="L5169" s="19" t="s">
        <v>70</v>
      </c>
      <c r="M5169" s="24">
        <v>0</v>
      </c>
      <c r="N5169" s="59"/>
    </row>
    <row r="5170" spans="1:14" x14ac:dyDescent="0.2">
      <c r="A5170" t="s">
        <v>10785</v>
      </c>
      <c r="B5170" s="63">
        <v>1529</v>
      </c>
      <c r="C5170" s="63">
        <v>1207964</v>
      </c>
      <c r="D5170" s="63" t="s">
        <v>7382</v>
      </c>
      <c r="E5170">
        <v>651529</v>
      </c>
      <c r="F5170" t="s">
        <v>1854</v>
      </c>
      <c r="G5170" s="63" t="s">
        <v>80</v>
      </c>
      <c r="H5170" s="64">
        <v>28</v>
      </c>
      <c r="I5170" s="19" t="s">
        <v>51</v>
      </c>
      <c r="J5170" s="19" t="s">
        <v>12</v>
      </c>
      <c r="K5170" s="19" t="s">
        <v>2153</v>
      </c>
      <c r="L5170" s="19" t="s">
        <v>70</v>
      </c>
      <c r="M5170" s="24">
        <v>0</v>
      </c>
      <c r="N5170" s="59"/>
    </row>
    <row r="5171" spans="1:14" x14ac:dyDescent="0.2">
      <c r="A5171" t="s">
        <v>10791</v>
      </c>
      <c r="B5171" s="63">
        <v>1530</v>
      </c>
      <c r="C5171" s="63">
        <v>181859</v>
      </c>
      <c r="D5171" s="63" t="s">
        <v>7383</v>
      </c>
      <c r="E5171">
        <v>651530</v>
      </c>
      <c r="F5171" t="s">
        <v>1904</v>
      </c>
      <c r="G5171" s="63" t="s">
        <v>32</v>
      </c>
      <c r="H5171" s="64">
        <v>28</v>
      </c>
      <c r="I5171" s="19" t="s">
        <v>51</v>
      </c>
      <c r="J5171" s="19" t="s">
        <v>2035</v>
      </c>
      <c r="K5171" s="19" t="s">
        <v>2098</v>
      </c>
      <c r="L5171" s="19" t="s">
        <v>96</v>
      </c>
      <c r="M5171" s="24">
        <v>3300</v>
      </c>
      <c r="N5171" s="59"/>
    </row>
    <row r="5172" spans="1:14" x14ac:dyDescent="0.2">
      <c r="A5172" t="s">
        <v>10792</v>
      </c>
      <c r="B5172" s="63">
        <v>1530</v>
      </c>
      <c r="C5172" s="63">
        <v>958801</v>
      </c>
      <c r="D5172" s="63" t="s">
        <v>7384</v>
      </c>
      <c r="E5172">
        <v>651530</v>
      </c>
      <c r="F5172" t="s">
        <v>1904</v>
      </c>
      <c r="G5172" s="63" t="s">
        <v>103</v>
      </c>
      <c r="H5172" s="64">
        <v>26</v>
      </c>
      <c r="I5172" s="19" t="s">
        <v>51</v>
      </c>
      <c r="J5172" s="19" t="s">
        <v>2035</v>
      </c>
      <c r="K5172" s="19" t="s">
        <v>2098</v>
      </c>
      <c r="L5172" s="19" t="s">
        <v>96</v>
      </c>
      <c r="M5172" s="24">
        <v>4000</v>
      </c>
      <c r="N5172" s="59"/>
    </row>
    <row r="5173" spans="1:14" x14ac:dyDescent="0.2">
      <c r="A5173" t="s">
        <v>10790</v>
      </c>
      <c r="B5173" s="63">
        <v>1530</v>
      </c>
      <c r="C5173" s="63">
        <v>1190968</v>
      </c>
      <c r="D5173" s="63" t="s">
        <v>7385</v>
      </c>
      <c r="E5173">
        <v>651530</v>
      </c>
      <c r="F5173" t="s">
        <v>1904</v>
      </c>
      <c r="G5173" s="63" t="s">
        <v>80</v>
      </c>
      <c r="H5173" s="64">
        <v>27</v>
      </c>
      <c r="I5173" s="19" t="s">
        <v>51</v>
      </c>
      <c r="J5173" s="19" t="s">
        <v>2035</v>
      </c>
      <c r="K5173" s="19" t="s">
        <v>2098</v>
      </c>
      <c r="L5173" s="19" t="s">
        <v>96</v>
      </c>
      <c r="M5173" s="24">
        <v>1300</v>
      </c>
      <c r="N5173" s="59"/>
    </row>
    <row r="5174" spans="1:14" x14ac:dyDescent="0.2">
      <c r="A5174" t="s">
        <v>10790</v>
      </c>
      <c r="B5174" s="63">
        <v>1530</v>
      </c>
      <c r="C5174" s="63">
        <v>1190969</v>
      </c>
      <c r="D5174" s="63" t="s">
        <v>7386</v>
      </c>
      <c r="E5174">
        <v>651530</v>
      </c>
      <c r="F5174" t="s">
        <v>1904</v>
      </c>
      <c r="G5174" s="63" t="s">
        <v>80</v>
      </c>
      <c r="H5174" s="64">
        <v>28</v>
      </c>
      <c r="I5174" s="19" t="s">
        <v>51</v>
      </c>
      <c r="J5174" s="19" t="s">
        <v>2035</v>
      </c>
      <c r="K5174" s="19" t="s">
        <v>2098</v>
      </c>
      <c r="L5174" s="19" t="s">
        <v>96</v>
      </c>
      <c r="M5174" s="24">
        <v>1300</v>
      </c>
      <c r="N5174" s="59"/>
    </row>
    <row r="5175" spans="1:14" x14ac:dyDescent="0.2">
      <c r="A5175" t="s">
        <v>10790</v>
      </c>
      <c r="B5175" s="63">
        <v>1530</v>
      </c>
      <c r="C5175" s="63">
        <v>1190974</v>
      </c>
      <c r="D5175" s="63" t="s">
        <v>7387</v>
      </c>
      <c r="E5175">
        <v>651530</v>
      </c>
      <c r="F5175" t="s">
        <v>1904</v>
      </c>
      <c r="G5175" s="63" t="s">
        <v>80</v>
      </c>
      <c r="H5175" s="64">
        <v>28</v>
      </c>
      <c r="I5175" s="19" t="s">
        <v>51</v>
      </c>
      <c r="J5175" s="19" t="s">
        <v>2035</v>
      </c>
      <c r="K5175" s="19" t="s">
        <v>2098</v>
      </c>
      <c r="L5175" s="19" t="s">
        <v>96</v>
      </c>
      <c r="M5175" s="24">
        <v>1300</v>
      </c>
      <c r="N5175" s="59"/>
    </row>
    <row r="5176" spans="1:14" x14ac:dyDescent="0.2">
      <c r="A5176" t="s">
        <v>10785</v>
      </c>
      <c r="B5176" s="63">
        <v>1532</v>
      </c>
      <c r="C5176" s="63">
        <v>1192636</v>
      </c>
      <c r="D5176" s="63" t="s">
        <v>7388</v>
      </c>
      <c r="E5176">
        <v>651532</v>
      </c>
      <c r="F5176" t="s">
        <v>1915</v>
      </c>
      <c r="G5176" s="63" t="s">
        <v>80</v>
      </c>
      <c r="H5176" s="64">
        <v>27</v>
      </c>
      <c r="I5176" s="19" t="s">
        <v>51</v>
      </c>
      <c r="J5176" s="19" t="s">
        <v>72</v>
      </c>
      <c r="K5176" s="19" t="s">
        <v>2160</v>
      </c>
      <c r="L5176" s="19" t="s">
        <v>70</v>
      </c>
      <c r="M5176" s="24">
        <v>1300</v>
      </c>
      <c r="N5176" s="59"/>
    </row>
    <row r="5177" spans="1:14" x14ac:dyDescent="0.2">
      <c r="A5177" t="s">
        <v>10788</v>
      </c>
      <c r="B5177" s="63">
        <v>1532</v>
      </c>
      <c r="C5177" s="63">
        <v>1197676</v>
      </c>
      <c r="D5177" s="63" t="s">
        <v>7389</v>
      </c>
      <c r="E5177">
        <v>651532</v>
      </c>
      <c r="F5177" t="s">
        <v>1915</v>
      </c>
      <c r="G5177" s="63" t="s">
        <v>49</v>
      </c>
      <c r="H5177" s="64">
        <v>28</v>
      </c>
      <c r="I5177" s="19" t="s">
        <v>51</v>
      </c>
      <c r="J5177" s="19" t="s">
        <v>72</v>
      </c>
      <c r="K5177" s="19" t="s">
        <v>2160</v>
      </c>
      <c r="L5177" s="19" t="s">
        <v>70</v>
      </c>
      <c r="M5177" s="24">
        <v>0</v>
      </c>
      <c r="N5177" s="59"/>
    </row>
    <row r="5178" spans="1:14" x14ac:dyDescent="0.2">
      <c r="A5178" t="s">
        <v>10787</v>
      </c>
      <c r="B5178" s="63">
        <v>1532</v>
      </c>
      <c r="C5178" s="63">
        <v>1197677</v>
      </c>
      <c r="D5178" s="63" t="s">
        <v>7390</v>
      </c>
      <c r="E5178">
        <v>651532</v>
      </c>
      <c r="F5178" t="s">
        <v>1915</v>
      </c>
      <c r="G5178" s="63" t="s">
        <v>32</v>
      </c>
      <c r="H5178" s="64">
        <v>26</v>
      </c>
      <c r="I5178" s="19" t="s">
        <v>51</v>
      </c>
      <c r="J5178" s="19" t="s">
        <v>72</v>
      </c>
      <c r="K5178" s="19" t="s">
        <v>2160</v>
      </c>
      <c r="L5178" s="19" t="s">
        <v>70</v>
      </c>
      <c r="M5178" s="24">
        <v>0</v>
      </c>
      <c r="N5178" s="59"/>
    </row>
    <row r="5179" spans="1:14" x14ac:dyDescent="0.2">
      <c r="A5179" t="s">
        <v>10785</v>
      </c>
      <c r="B5179" s="63">
        <v>1532</v>
      </c>
      <c r="C5179" s="63">
        <v>1198812</v>
      </c>
      <c r="D5179" s="63" t="s">
        <v>7391</v>
      </c>
      <c r="E5179">
        <v>651532</v>
      </c>
      <c r="F5179" t="s">
        <v>1915</v>
      </c>
      <c r="G5179" s="63" t="s">
        <v>80</v>
      </c>
      <c r="H5179" s="64">
        <v>28</v>
      </c>
      <c r="I5179" s="19" t="s">
        <v>51</v>
      </c>
      <c r="J5179" s="19" t="s">
        <v>72</v>
      </c>
      <c r="K5179" s="19" t="s">
        <v>2160</v>
      </c>
      <c r="L5179" s="19" t="s">
        <v>70</v>
      </c>
      <c r="M5179" s="24">
        <v>1300</v>
      </c>
      <c r="N5179" s="59"/>
    </row>
    <row r="5180" spans="1:14" x14ac:dyDescent="0.2">
      <c r="A5180" t="s">
        <v>10785</v>
      </c>
      <c r="B5180" s="63">
        <v>1532</v>
      </c>
      <c r="C5180" s="63">
        <v>1199819</v>
      </c>
      <c r="D5180" s="63" t="s">
        <v>7392</v>
      </c>
      <c r="E5180">
        <v>651532</v>
      </c>
      <c r="F5180" t="s">
        <v>1915</v>
      </c>
      <c r="G5180" s="63" t="s">
        <v>80</v>
      </c>
      <c r="H5180" s="64">
        <v>28</v>
      </c>
      <c r="I5180" s="19" t="s">
        <v>51</v>
      </c>
      <c r="J5180" s="19" t="s">
        <v>72</v>
      </c>
      <c r="K5180" s="19" t="s">
        <v>2160</v>
      </c>
      <c r="L5180" s="19" t="s">
        <v>70</v>
      </c>
      <c r="M5180" s="24">
        <v>1300</v>
      </c>
      <c r="N5180" s="59"/>
    </row>
    <row r="5181" spans="1:14" x14ac:dyDescent="0.2">
      <c r="A5181" t="s">
        <v>10785</v>
      </c>
      <c r="B5181" s="63">
        <v>1533</v>
      </c>
      <c r="C5181" s="63">
        <v>1201666</v>
      </c>
      <c r="D5181" s="63" t="s">
        <v>7393</v>
      </c>
      <c r="E5181">
        <v>651533</v>
      </c>
      <c r="F5181" t="s">
        <v>1959</v>
      </c>
      <c r="G5181" s="63" t="s">
        <v>80</v>
      </c>
      <c r="H5181" s="64">
        <v>28</v>
      </c>
      <c r="I5181" s="19" t="s">
        <v>51</v>
      </c>
      <c r="J5181" s="19" t="s">
        <v>2</v>
      </c>
      <c r="K5181" s="19" t="s">
        <v>2145</v>
      </c>
      <c r="L5181" s="19" t="s">
        <v>70</v>
      </c>
      <c r="M5181" s="24">
        <v>0</v>
      </c>
      <c r="N5181" s="59"/>
    </row>
    <row r="5182" spans="1:14" x14ac:dyDescent="0.2">
      <c r="A5182" t="s">
        <v>10785</v>
      </c>
      <c r="B5182" s="63">
        <v>1533</v>
      </c>
      <c r="C5182" s="63">
        <v>1201867</v>
      </c>
      <c r="D5182" s="63" t="s">
        <v>7394</v>
      </c>
      <c r="E5182">
        <v>651533</v>
      </c>
      <c r="F5182" t="s">
        <v>1959</v>
      </c>
      <c r="G5182" s="63" t="s">
        <v>80</v>
      </c>
      <c r="H5182" s="64">
        <v>28</v>
      </c>
      <c r="I5182" s="19" t="s">
        <v>51</v>
      </c>
      <c r="J5182" s="19" t="s">
        <v>2</v>
      </c>
      <c r="K5182" s="19" t="s">
        <v>2145</v>
      </c>
      <c r="L5182" s="19" t="s">
        <v>70</v>
      </c>
      <c r="M5182" s="24">
        <v>0</v>
      </c>
      <c r="N5182" s="59"/>
    </row>
    <row r="5183" spans="1:14" x14ac:dyDescent="0.2">
      <c r="A5183" t="s">
        <v>10785</v>
      </c>
      <c r="B5183" s="63">
        <v>1533</v>
      </c>
      <c r="C5183" s="63">
        <v>1201878</v>
      </c>
      <c r="D5183" s="63" t="s">
        <v>7395</v>
      </c>
      <c r="E5183">
        <v>651533</v>
      </c>
      <c r="F5183" t="s">
        <v>1959</v>
      </c>
      <c r="G5183" s="63" t="s">
        <v>80</v>
      </c>
      <c r="H5183" s="64">
        <v>27</v>
      </c>
      <c r="I5183" s="19" t="s">
        <v>51</v>
      </c>
      <c r="J5183" s="19" t="s">
        <v>2</v>
      </c>
      <c r="K5183" s="19" t="s">
        <v>2145</v>
      </c>
      <c r="L5183" s="19" t="s">
        <v>70</v>
      </c>
      <c r="M5183" s="24">
        <v>0</v>
      </c>
      <c r="N5183" s="59"/>
    </row>
    <row r="5184" spans="1:14" x14ac:dyDescent="0.2">
      <c r="A5184" t="s">
        <v>10788</v>
      </c>
      <c r="B5184" s="63">
        <v>1533</v>
      </c>
      <c r="C5184" s="63">
        <v>1201992</v>
      </c>
      <c r="D5184" s="63" t="s">
        <v>7396</v>
      </c>
      <c r="E5184">
        <v>651533</v>
      </c>
      <c r="F5184" t="s">
        <v>1959</v>
      </c>
      <c r="G5184" s="63" t="s">
        <v>49</v>
      </c>
      <c r="H5184" s="64">
        <v>28</v>
      </c>
      <c r="I5184" s="19" t="s">
        <v>51</v>
      </c>
      <c r="J5184" s="19" t="s">
        <v>2</v>
      </c>
      <c r="K5184" s="19" t="s">
        <v>2145</v>
      </c>
      <c r="L5184" s="19" t="s">
        <v>70</v>
      </c>
      <c r="M5184" s="24">
        <v>0</v>
      </c>
      <c r="N5184" s="59"/>
    </row>
    <row r="5185" spans="1:14" x14ac:dyDescent="0.2">
      <c r="A5185" t="s">
        <v>10787</v>
      </c>
      <c r="B5185" s="63">
        <v>1533</v>
      </c>
      <c r="C5185" s="63">
        <v>1201998</v>
      </c>
      <c r="D5185" s="63" t="s">
        <v>7397</v>
      </c>
      <c r="E5185">
        <v>651533</v>
      </c>
      <c r="F5185" t="s">
        <v>1959</v>
      </c>
      <c r="G5185" s="63" t="s">
        <v>32</v>
      </c>
      <c r="H5185" s="64">
        <v>28</v>
      </c>
      <c r="I5185" s="19" t="s">
        <v>51</v>
      </c>
      <c r="J5185" s="19" t="s">
        <v>2</v>
      </c>
      <c r="K5185" s="19" t="s">
        <v>2145</v>
      </c>
      <c r="L5185" s="19" t="s">
        <v>70</v>
      </c>
      <c r="M5185" s="24">
        <v>0</v>
      </c>
      <c r="N5185" s="59"/>
    </row>
    <row r="5186" spans="1:14" x14ac:dyDescent="0.2">
      <c r="A5186" t="s">
        <v>10787</v>
      </c>
      <c r="B5186" s="63">
        <v>1534</v>
      </c>
      <c r="C5186" s="63">
        <v>1046340</v>
      </c>
      <c r="D5186" s="63" t="s">
        <v>7398</v>
      </c>
      <c r="E5186">
        <v>651534</v>
      </c>
      <c r="F5186" t="s">
        <v>1932</v>
      </c>
      <c r="G5186" s="63" t="s">
        <v>32</v>
      </c>
      <c r="H5186" s="64">
        <v>28</v>
      </c>
      <c r="I5186" s="19" t="s">
        <v>51</v>
      </c>
      <c r="J5186" s="19" t="s">
        <v>46</v>
      </c>
      <c r="K5186" s="19" t="s">
        <v>2174</v>
      </c>
      <c r="L5186" s="19" t="s">
        <v>70</v>
      </c>
      <c r="M5186" s="24">
        <v>2500</v>
      </c>
      <c r="N5186" s="59"/>
    </row>
    <row r="5187" spans="1:14" x14ac:dyDescent="0.2">
      <c r="A5187" t="s">
        <v>10788</v>
      </c>
      <c r="B5187" s="63">
        <v>1534</v>
      </c>
      <c r="C5187" s="63">
        <v>1160283</v>
      </c>
      <c r="D5187" s="63" t="s">
        <v>7399</v>
      </c>
      <c r="E5187">
        <v>651534</v>
      </c>
      <c r="F5187" t="s">
        <v>1932</v>
      </c>
      <c r="G5187" s="63" t="s">
        <v>49</v>
      </c>
      <c r="H5187" s="64">
        <v>28</v>
      </c>
      <c r="I5187" s="19" t="s">
        <v>51</v>
      </c>
      <c r="J5187" s="19" t="s">
        <v>46</v>
      </c>
      <c r="K5187" s="19" t="s">
        <v>2174</v>
      </c>
      <c r="L5187" s="19" t="s">
        <v>70</v>
      </c>
      <c r="M5187" s="24">
        <v>2000</v>
      </c>
      <c r="N5187" s="59"/>
    </row>
    <row r="5188" spans="1:14" x14ac:dyDescent="0.2">
      <c r="A5188" t="s">
        <v>10785</v>
      </c>
      <c r="B5188" s="63">
        <v>1534</v>
      </c>
      <c r="C5188" s="63">
        <v>1188472</v>
      </c>
      <c r="D5188" s="63" t="s">
        <v>7400</v>
      </c>
      <c r="E5188">
        <v>651534</v>
      </c>
      <c r="F5188" t="s">
        <v>1932</v>
      </c>
      <c r="G5188" s="63" t="s">
        <v>80</v>
      </c>
      <c r="H5188" s="64">
        <v>25</v>
      </c>
      <c r="I5188" s="19" t="s">
        <v>51</v>
      </c>
      <c r="J5188" s="19" t="s">
        <v>46</v>
      </c>
      <c r="K5188" s="19" t="s">
        <v>2174</v>
      </c>
      <c r="L5188" s="19" t="s">
        <v>70</v>
      </c>
      <c r="M5188" s="24">
        <v>1000</v>
      </c>
      <c r="N5188" s="59"/>
    </row>
    <row r="5189" spans="1:14" x14ac:dyDescent="0.2">
      <c r="A5189" t="s">
        <v>10785</v>
      </c>
      <c r="B5189" s="63">
        <v>1534</v>
      </c>
      <c r="C5189" s="63">
        <v>1189384</v>
      </c>
      <c r="D5189" s="63" t="s">
        <v>7401</v>
      </c>
      <c r="E5189">
        <v>651534</v>
      </c>
      <c r="F5189" t="s">
        <v>1932</v>
      </c>
      <c r="G5189" s="63" t="s">
        <v>80</v>
      </c>
      <c r="H5189" s="64">
        <v>28</v>
      </c>
      <c r="I5189" s="19" t="s">
        <v>51</v>
      </c>
      <c r="J5189" s="19" t="s">
        <v>46</v>
      </c>
      <c r="K5189" s="19" t="s">
        <v>2174</v>
      </c>
      <c r="L5189" s="19" t="s">
        <v>70</v>
      </c>
      <c r="M5189" s="24">
        <v>1000</v>
      </c>
      <c r="N5189" s="59"/>
    </row>
    <row r="5190" spans="1:14" x14ac:dyDescent="0.2">
      <c r="A5190" t="s">
        <v>10788</v>
      </c>
      <c r="B5190" s="63">
        <v>1534</v>
      </c>
      <c r="C5190" s="63">
        <v>1191298</v>
      </c>
      <c r="D5190" s="63" t="s">
        <v>7402</v>
      </c>
      <c r="E5190">
        <v>651534</v>
      </c>
      <c r="F5190" t="s">
        <v>1932</v>
      </c>
      <c r="G5190" s="63" t="s">
        <v>49</v>
      </c>
      <c r="H5190" s="64">
        <v>28</v>
      </c>
      <c r="I5190" s="19" t="s">
        <v>51</v>
      </c>
      <c r="J5190" s="19" t="s">
        <v>46</v>
      </c>
      <c r="K5190" s="19" t="s">
        <v>2174</v>
      </c>
      <c r="L5190" s="19" t="s">
        <v>70</v>
      </c>
      <c r="M5190" s="24">
        <v>2000</v>
      </c>
      <c r="N5190" s="59"/>
    </row>
    <row r="5191" spans="1:14" x14ac:dyDescent="0.2">
      <c r="A5191" t="s">
        <v>10785</v>
      </c>
      <c r="B5191" s="63">
        <v>1534</v>
      </c>
      <c r="C5191" s="63">
        <v>1202938</v>
      </c>
      <c r="D5191" s="63" t="s">
        <v>7403</v>
      </c>
      <c r="E5191">
        <v>651534</v>
      </c>
      <c r="F5191" t="s">
        <v>1932</v>
      </c>
      <c r="G5191" s="63" t="s">
        <v>80</v>
      </c>
      <c r="H5191" s="64">
        <v>28</v>
      </c>
      <c r="I5191" s="19" t="s">
        <v>51</v>
      </c>
      <c r="J5191" s="19" t="s">
        <v>46</v>
      </c>
      <c r="K5191" s="19" t="s">
        <v>2174</v>
      </c>
      <c r="L5191" s="19" t="s">
        <v>70</v>
      </c>
      <c r="M5191" s="24">
        <v>1000</v>
      </c>
      <c r="N5191" s="59"/>
    </row>
    <row r="5192" spans="1:14" x14ac:dyDescent="0.2">
      <c r="A5192" t="s">
        <v>10791</v>
      </c>
      <c r="B5192" s="63">
        <v>1535</v>
      </c>
      <c r="C5192" s="63">
        <v>1193054</v>
      </c>
      <c r="D5192" s="63" t="s">
        <v>7404</v>
      </c>
      <c r="E5192">
        <v>651535</v>
      </c>
      <c r="F5192" t="s">
        <v>1894</v>
      </c>
      <c r="G5192" s="63" t="s">
        <v>32</v>
      </c>
      <c r="H5192" s="64">
        <v>28</v>
      </c>
      <c r="I5192" s="19" t="s">
        <v>51</v>
      </c>
      <c r="J5192" s="19" t="s">
        <v>10</v>
      </c>
      <c r="K5192" s="19" t="s">
        <v>441</v>
      </c>
      <c r="L5192" s="19" t="s">
        <v>96</v>
      </c>
      <c r="M5192" s="24">
        <v>2500</v>
      </c>
      <c r="N5192" s="59"/>
    </row>
    <row r="5193" spans="1:14" x14ac:dyDescent="0.2">
      <c r="A5193" t="s">
        <v>10789</v>
      </c>
      <c r="B5193" s="63">
        <v>1535</v>
      </c>
      <c r="C5193" s="63">
        <v>1193059</v>
      </c>
      <c r="D5193" s="63" t="s">
        <v>7405</v>
      </c>
      <c r="E5193">
        <v>651535</v>
      </c>
      <c r="F5193" t="s">
        <v>1894</v>
      </c>
      <c r="G5193" s="63" t="s">
        <v>49</v>
      </c>
      <c r="H5193" s="64">
        <v>28</v>
      </c>
      <c r="I5193" s="19" t="s">
        <v>51</v>
      </c>
      <c r="J5193" s="19" t="s">
        <v>10</v>
      </c>
      <c r="K5193" s="19" t="s">
        <v>441</v>
      </c>
      <c r="L5193" s="19" t="s">
        <v>96</v>
      </c>
      <c r="M5193" s="24">
        <v>2000</v>
      </c>
      <c r="N5193" s="59"/>
    </row>
    <row r="5194" spans="1:14" x14ac:dyDescent="0.2">
      <c r="A5194" t="s">
        <v>10790</v>
      </c>
      <c r="B5194" s="63">
        <v>1535</v>
      </c>
      <c r="C5194" s="63">
        <v>1193063</v>
      </c>
      <c r="D5194" s="63" t="s">
        <v>7406</v>
      </c>
      <c r="E5194">
        <v>651535</v>
      </c>
      <c r="F5194" t="s">
        <v>1894</v>
      </c>
      <c r="G5194" s="63" t="s">
        <v>80</v>
      </c>
      <c r="H5194" s="64">
        <v>26</v>
      </c>
      <c r="I5194" s="19" t="s">
        <v>51</v>
      </c>
      <c r="J5194" s="19" t="s">
        <v>10</v>
      </c>
      <c r="K5194" s="19" t="s">
        <v>441</v>
      </c>
      <c r="L5194" s="19" t="s">
        <v>96</v>
      </c>
      <c r="M5194" s="24">
        <v>1000</v>
      </c>
      <c r="N5194" s="59"/>
    </row>
    <row r="5195" spans="1:14" x14ac:dyDescent="0.2">
      <c r="A5195" t="s">
        <v>10790</v>
      </c>
      <c r="B5195" s="63">
        <v>1535</v>
      </c>
      <c r="C5195" s="63">
        <v>1207503</v>
      </c>
      <c r="D5195" s="63" t="s">
        <v>7407</v>
      </c>
      <c r="E5195">
        <v>651535</v>
      </c>
      <c r="F5195" t="s">
        <v>1894</v>
      </c>
      <c r="G5195" s="63" t="s">
        <v>80</v>
      </c>
      <c r="H5195" s="64">
        <v>28</v>
      </c>
      <c r="I5195" s="19" t="s">
        <v>51</v>
      </c>
      <c r="J5195" s="19" t="s">
        <v>10</v>
      </c>
      <c r="K5195" s="19" t="s">
        <v>441</v>
      </c>
      <c r="L5195" s="19" t="s">
        <v>96</v>
      </c>
      <c r="M5195" s="24">
        <v>1000</v>
      </c>
      <c r="N5195" s="59"/>
    </row>
    <row r="5196" spans="1:14" x14ac:dyDescent="0.2">
      <c r="A5196" t="s">
        <v>10790</v>
      </c>
      <c r="B5196" s="63">
        <v>1535</v>
      </c>
      <c r="C5196" s="63">
        <v>1208821</v>
      </c>
      <c r="D5196" s="63" t="s">
        <v>7408</v>
      </c>
      <c r="E5196">
        <v>651535</v>
      </c>
      <c r="F5196" t="s">
        <v>1894</v>
      </c>
      <c r="G5196" s="63" t="s">
        <v>80</v>
      </c>
      <c r="H5196" s="64">
        <v>28</v>
      </c>
      <c r="I5196" s="19" t="s">
        <v>51</v>
      </c>
      <c r="J5196" s="19" t="s">
        <v>10</v>
      </c>
      <c r="K5196" s="19" t="s">
        <v>441</v>
      </c>
      <c r="L5196" s="19" t="s">
        <v>96</v>
      </c>
      <c r="M5196" s="24">
        <v>1000</v>
      </c>
      <c r="N5196" s="59"/>
    </row>
    <row r="5197" spans="1:14" x14ac:dyDescent="0.2">
      <c r="A5197" t="s">
        <v>10784</v>
      </c>
      <c r="B5197" s="63">
        <v>1536</v>
      </c>
      <c r="C5197" s="63">
        <v>1201710</v>
      </c>
      <c r="D5197" s="63" t="s">
        <v>7409</v>
      </c>
      <c r="E5197">
        <v>651536</v>
      </c>
      <c r="F5197" t="s">
        <v>1949</v>
      </c>
      <c r="G5197" s="63" t="s">
        <v>32</v>
      </c>
      <c r="H5197" s="64">
        <v>28</v>
      </c>
      <c r="I5197" s="19" t="s">
        <v>51</v>
      </c>
      <c r="J5197" s="19" t="s">
        <v>47</v>
      </c>
      <c r="K5197" s="19" t="s">
        <v>2195</v>
      </c>
      <c r="L5197" s="19" t="s">
        <v>78</v>
      </c>
      <c r="M5197" s="24">
        <v>800</v>
      </c>
      <c r="N5197" s="59"/>
    </row>
    <row r="5198" spans="1:14" x14ac:dyDescent="0.2">
      <c r="A5198" t="s">
        <v>10783</v>
      </c>
      <c r="B5198" s="63">
        <v>1536</v>
      </c>
      <c r="C5198" s="63">
        <v>1201711</v>
      </c>
      <c r="D5198" s="63" t="s">
        <v>7410</v>
      </c>
      <c r="E5198">
        <v>651536</v>
      </c>
      <c r="F5198" t="s">
        <v>1949</v>
      </c>
      <c r="G5198" s="63" t="s">
        <v>80</v>
      </c>
      <c r="H5198" s="64">
        <v>28</v>
      </c>
      <c r="I5198" s="19" t="s">
        <v>51</v>
      </c>
      <c r="J5198" s="19" t="s">
        <v>47</v>
      </c>
      <c r="K5198" s="19" t="s">
        <v>2195</v>
      </c>
      <c r="L5198" s="19" t="s">
        <v>78</v>
      </c>
      <c r="M5198" s="24">
        <v>300</v>
      </c>
      <c r="N5198" s="59"/>
    </row>
    <row r="5199" spans="1:14" x14ac:dyDescent="0.2">
      <c r="A5199" t="s">
        <v>10793</v>
      </c>
      <c r="B5199" s="63">
        <v>1536</v>
      </c>
      <c r="C5199" s="63">
        <v>1201712</v>
      </c>
      <c r="D5199" s="63" t="s">
        <v>7411</v>
      </c>
      <c r="E5199">
        <v>651536</v>
      </c>
      <c r="F5199" t="s">
        <v>1949</v>
      </c>
      <c r="G5199" s="63" t="s">
        <v>49</v>
      </c>
      <c r="H5199" s="64">
        <v>28</v>
      </c>
      <c r="I5199" s="19" t="s">
        <v>51</v>
      </c>
      <c r="J5199" s="19" t="s">
        <v>47</v>
      </c>
      <c r="K5199" s="19" t="s">
        <v>2195</v>
      </c>
      <c r="L5199" s="19" t="s">
        <v>78</v>
      </c>
      <c r="M5199" s="24">
        <v>500</v>
      </c>
      <c r="N5199" s="59"/>
    </row>
    <row r="5200" spans="1:14" x14ac:dyDescent="0.2">
      <c r="A5200" t="s">
        <v>10783</v>
      </c>
      <c r="B5200" s="63">
        <v>1536</v>
      </c>
      <c r="C5200" s="63">
        <v>1203211</v>
      </c>
      <c r="D5200" s="63" t="s">
        <v>7412</v>
      </c>
      <c r="E5200">
        <v>651536</v>
      </c>
      <c r="F5200" t="s">
        <v>1949</v>
      </c>
      <c r="G5200" s="63" t="s">
        <v>80</v>
      </c>
      <c r="H5200" s="64">
        <v>28</v>
      </c>
      <c r="I5200" s="19" t="s">
        <v>51</v>
      </c>
      <c r="J5200" s="19" t="s">
        <v>47</v>
      </c>
      <c r="K5200" s="19" t="s">
        <v>2195</v>
      </c>
      <c r="L5200" s="19" t="s">
        <v>78</v>
      </c>
      <c r="M5200" s="24">
        <v>300</v>
      </c>
      <c r="N5200" s="59"/>
    </row>
    <row r="5201" spans="1:14" x14ac:dyDescent="0.2">
      <c r="A5201" t="s">
        <v>10787</v>
      </c>
      <c r="B5201" s="63">
        <v>1538</v>
      </c>
      <c r="C5201" s="63">
        <v>1018490</v>
      </c>
      <c r="D5201" s="63" t="s">
        <v>7413</v>
      </c>
      <c r="E5201">
        <v>651538</v>
      </c>
      <c r="F5201" t="s">
        <v>1900</v>
      </c>
      <c r="G5201" s="63" t="s">
        <v>32</v>
      </c>
      <c r="H5201" s="64">
        <v>27</v>
      </c>
      <c r="I5201" s="19" t="s">
        <v>51</v>
      </c>
      <c r="J5201" s="19" t="s">
        <v>45</v>
      </c>
      <c r="K5201" s="19" t="s">
        <v>2093</v>
      </c>
      <c r="L5201" s="19" t="s">
        <v>70</v>
      </c>
      <c r="M5201" s="24">
        <v>3300</v>
      </c>
      <c r="N5201" s="59"/>
    </row>
    <row r="5202" spans="1:14" x14ac:dyDescent="0.2">
      <c r="A5202" t="s">
        <v>10788</v>
      </c>
      <c r="B5202" s="63">
        <v>1538</v>
      </c>
      <c r="C5202" s="63">
        <v>1108966</v>
      </c>
      <c r="D5202" s="63" t="s">
        <v>7414</v>
      </c>
      <c r="E5202">
        <v>651538</v>
      </c>
      <c r="F5202" t="s">
        <v>1900</v>
      </c>
      <c r="G5202" s="63" t="s">
        <v>49</v>
      </c>
      <c r="H5202" s="64">
        <v>27</v>
      </c>
      <c r="I5202" s="19" t="s">
        <v>51</v>
      </c>
      <c r="J5202" s="19" t="s">
        <v>45</v>
      </c>
      <c r="K5202" s="19" t="s">
        <v>2093</v>
      </c>
      <c r="L5202" s="19" t="s">
        <v>70</v>
      </c>
      <c r="M5202" s="24">
        <v>2500</v>
      </c>
      <c r="N5202" s="59"/>
    </row>
    <row r="5203" spans="1:14" x14ac:dyDescent="0.2">
      <c r="A5203" t="s">
        <v>10788</v>
      </c>
      <c r="B5203" s="63">
        <v>1538</v>
      </c>
      <c r="C5203" s="63">
        <v>1167181</v>
      </c>
      <c r="D5203" s="63" t="s">
        <v>7415</v>
      </c>
      <c r="E5203">
        <v>651538</v>
      </c>
      <c r="F5203" t="s">
        <v>1900</v>
      </c>
      <c r="G5203" s="63" t="s">
        <v>49</v>
      </c>
      <c r="H5203" s="64">
        <v>27</v>
      </c>
      <c r="I5203" s="19" t="s">
        <v>51</v>
      </c>
      <c r="J5203" s="19" t="s">
        <v>45</v>
      </c>
      <c r="K5203" s="19" t="s">
        <v>2093</v>
      </c>
      <c r="L5203" s="19" t="s">
        <v>70</v>
      </c>
      <c r="M5203" s="24">
        <v>2500</v>
      </c>
      <c r="N5203" s="59"/>
    </row>
    <row r="5204" spans="1:14" x14ac:dyDescent="0.2">
      <c r="A5204" t="s">
        <v>10785</v>
      </c>
      <c r="B5204" s="63">
        <v>1538</v>
      </c>
      <c r="C5204" s="63">
        <v>1190361</v>
      </c>
      <c r="D5204" s="63" t="s">
        <v>7416</v>
      </c>
      <c r="E5204">
        <v>651538</v>
      </c>
      <c r="F5204" t="s">
        <v>1900</v>
      </c>
      <c r="G5204" s="63" t="s">
        <v>80</v>
      </c>
      <c r="H5204" s="64">
        <v>28</v>
      </c>
      <c r="I5204" s="19" t="s">
        <v>51</v>
      </c>
      <c r="J5204" s="19" t="s">
        <v>45</v>
      </c>
      <c r="K5204" s="19" t="s">
        <v>2093</v>
      </c>
      <c r="L5204" s="19" t="s">
        <v>70</v>
      </c>
      <c r="M5204" s="24">
        <v>1300</v>
      </c>
      <c r="N5204" s="59"/>
    </row>
    <row r="5205" spans="1:14" x14ac:dyDescent="0.2">
      <c r="A5205" t="s">
        <v>10785</v>
      </c>
      <c r="B5205" s="63">
        <v>1538</v>
      </c>
      <c r="C5205" s="63">
        <v>1191280</v>
      </c>
      <c r="D5205" s="63" t="s">
        <v>7417</v>
      </c>
      <c r="E5205">
        <v>651538</v>
      </c>
      <c r="F5205" t="s">
        <v>1900</v>
      </c>
      <c r="G5205" s="63" t="s">
        <v>80</v>
      </c>
      <c r="H5205" s="64">
        <v>28</v>
      </c>
      <c r="I5205" s="19" t="s">
        <v>51</v>
      </c>
      <c r="J5205" s="19" t="s">
        <v>45</v>
      </c>
      <c r="K5205" s="19" t="s">
        <v>2093</v>
      </c>
      <c r="L5205" s="19" t="s">
        <v>70</v>
      </c>
      <c r="M5205" s="24">
        <v>1300</v>
      </c>
      <c r="N5205" s="59"/>
    </row>
    <row r="5206" spans="1:14" x14ac:dyDescent="0.2">
      <c r="A5206" t="s">
        <v>10783</v>
      </c>
      <c r="B5206" s="63">
        <v>1540</v>
      </c>
      <c r="C5206" s="63">
        <v>1191213</v>
      </c>
      <c r="D5206" s="63" t="s">
        <v>7418</v>
      </c>
      <c r="E5206">
        <v>651540</v>
      </c>
      <c r="F5206" t="s">
        <v>1891</v>
      </c>
      <c r="G5206" s="63" t="s">
        <v>80</v>
      </c>
      <c r="H5206" s="64">
        <v>28</v>
      </c>
      <c r="I5206" s="19" t="s">
        <v>51</v>
      </c>
      <c r="J5206" s="19" t="s">
        <v>8</v>
      </c>
      <c r="K5206" s="19" t="s">
        <v>2186</v>
      </c>
      <c r="L5206" s="19" t="s">
        <v>78</v>
      </c>
      <c r="M5206" s="24">
        <v>300</v>
      </c>
      <c r="N5206" s="59"/>
    </row>
    <row r="5207" spans="1:14" x14ac:dyDescent="0.2">
      <c r="A5207" t="s">
        <v>10783</v>
      </c>
      <c r="B5207" s="63">
        <v>1540</v>
      </c>
      <c r="C5207" s="63">
        <v>1191224</v>
      </c>
      <c r="D5207" s="63" t="s">
        <v>7419</v>
      </c>
      <c r="E5207">
        <v>651540</v>
      </c>
      <c r="F5207" t="s">
        <v>1891</v>
      </c>
      <c r="G5207" s="63" t="s">
        <v>80</v>
      </c>
      <c r="H5207" s="64">
        <v>28</v>
      </c>
      <c r="I5207" s="19" t="s">
        <v>51</v>
      </c>
      <c r="J5207" s="19" t="s">
        <v>8</v>
      </c>
      <c r="K5207" s="19" t="s">
        <v>2186</v>
      </c>
      <c r="L5207" s="19" t="s">
        <v>78</v>
      </c>
      <c r="M5207" s="24">
        <v>300</v>
      </c>
      <c r="N5207" s="59"/>
    </row>
    <row r="5208" spans="1:14" x14ac:dyDescent="0.2">
      <c r="A5208" t="s">
        <v>10793</v>
      </c>
      <c r="B5208" s="63">
        <v>1540</v>
      </c>
      <c r="C5208" s="63">
        <v>1192417</v>
      </c>
      <c r="D5208" s="63" t="s">
        <v>7420</v>
      </c>
      <c r="E5208">
        <v>651540</v>
      </c>
      <c r="F5208" t="s">
        <v>1891</v>
      </c>
      <c r="G5208" s="63" t="s">
        <v>49</v>
      </c>
      <c r="H5208" s="64">
        <v>28</v>
      </c>
      <c r="I5208" s="19" t="s">
        <v>51</v>
      </c>
      <c r="J5208" s="19" t="s">
        <v>8</v>
      </c>
      <c r="K5208" s="19" t="s">
        <v>2186</v>
      </c>
      <c r="L5208" s="19" t="s">
        <v>78</v>
      </c>
      <c r="M5208" s="24">
        <v>500</v>
      </c>
      <c r="N5208" s="59"/>
    </row>
    <row r="5209" spans="1:14" x14ac:dyDescent="0.2">
      <c r="A5209" t="s">
        <v>10784</v>
      </c>
      <c r="B5209" s="63">
        <v>1540</v>
      </c>
      <c r="C5209" s="63">
        <v>1193322</v>
      </c>
      <c r="D5209" s="63" t="s">
        <v>7421</v>
      </c>
      <c r="E5209">
        <v>651540</v>
      </c>
      <c r="F5209" t="s">
        <v>1891</v>
      </c>
      <c r="G5209" s="63" t="s">
        <v>32</v>
      </c>
      <c r="H5209" s="64">
        <v>28</v>
      </c>
      <c r="I5209" s="19" t="s">
        <v>51</v>
      </c>
      <c r="J5209" s="19" t="s">
        <v>8</v>
      </c>
      <c r="K5209" s="19" t="s">
        <v>2186</v>
      </c>
      <c r="L5209" s="19" t="s">
        <v>78</v>
      </c>
      <c r="M5209" s="24">
        <v>800</v>
      </c>
      <c r="N5209" s="59"/>
    </row>
    <row r="5210" spans="1:14" x14ac:dyDescent="0.2">
      <c r="A5210" t="s">
        <v>10784</v>
      </c>
      <c r="B5210" s="63">
        <v>1543</v>
      </c>
      <c r="C5210" s="63">
        <v>1199690</v>
      </c>
      <c r="D5210" s="63" t="s">
        <v>7422</v>
      </c>
      <c r="E5210">
        <v>651543</v>
      </c>
      <c r="F5210" t="s">
        <v>1918</v>
      </c>
      <c r="G5210" s="63" t="s">
        <v>32</v>
      </c>
      <c r="H5210" s="64">
        <v>26</v>
      </c>
      <c r="I5210" s="19" t="s">
        <v>51</v>
      </c>
      <c r="J5210" s="19" t="s">
        <v>47</v>
      </c>
      <c r="K5210" s="19" t="s">
        <v>399</v>
      </c>
      <c r="L5210" s="19" t="s">
        <v>78</v>
      </c>
      <c r="M5210" s="24">
        <v>800</v>
      </c>
      <c r="N5210" s="59"/>
    </row>
    <row r="5211" spans="1:14" x14ac:dyDescent="0.2">
      <c r="A5211" t="s">
        <v>10793</v>
      </c>
      <c r="B5211" s="63">
        <v>1543</v>
      </c>
      <c r="C5211" s="63">
        <v>1199698</v>
      </c>
      <c r="D5211" s="63" t="s">
        <v>7423</v>
      </c>
      <c r="E5211">
        <v>651543</v>
      </c>
      <c r="F5211" t="s">
        <v>1918</v>
      </c>
      <c r="G5211" s="63" t="s">
        <v>49</v>
      </c>
      <c r="H5211" s="64">
        <v>27</v>
      </c>
      <c r="I5211" s="19" t="s">
        <v>51</v>
      </c>
      <c r="J5211" s="19" t="s">
        <v>47</v>
      </c>
      <c r="K5211" s="19" t="s">
        <v>399</v>
      </c>
      <c r="L5211" s="19" t="s">
        <v>78</v>
      </c>
      <c r="M5211" s="24">
        <v>500</v>
      </c>
      <c r="N5211" s="59"/>
    </row>
    <row r="5212" spans="1:14" x14ac:dyDescent="0.2">
      <c r="A5212" t="s">
        <v>10783</v>
      </c>
      <c r="B5212" s="63">
        <v>1543</v>
      </c>
      <c r="C5212" s="63">
        <v>1199708</v>
      </c>
      <c r="D5212" s="63" t="s">
        <v>7424</v>
      </c>
      <c r="E5212">
        <v>651543</v>
      </c>
      <c r="F5212" t="s">
        <v>1918</v>
      </c>
      <c r="G5212" s="63" t="s">
        <v>80</v>
      </c>
      <c r="H5212" s="64">
        <v>27</v>
      </c>
      <c r="I5212" s="19" t="s">
        <v>51</v>
      </c>
      <c r="J5212" s="19" t="s">
        <v>47</v>
      </c>
      <c r="K5212" s="19" t="s">
        <v>399</v>
      </c>
      <c r="L5212" s="19" t="s">
        <v>78</v>
      </c>
      <c r="M5212" s="24">
        <v>300</v>
      </c>
      <c r="N5212" s="59"/>
    </row>
    <row r="5213" spans="1:14" x14ac:dyDescent="0.2">
      <c r="A5213" t="s">
        <v>10783</v>
      </c>
      <c r="B5213" s="63">
        <v>1543</v>
      </c>
      <c r="C5213" s="63">
        <v>1199716</v>
      </c>
      <c r="D5213" s="63" t="s">
        <v>7425</v>
      </c>
      <c r="E5213">
        <v>651543</v>
      </c>
      <c r="F5213" t="s">
        <v>1918</v>
      </c>
      <c r="G5213" s="63" t="s">
        <v>80</v>
      </c>
      <c r="H5213" s="64">
        <v>27</v>
      </c>
      <c r="I5213" s="19" t="s">
        <v>51</v>
      </c>
      <c r="J5213" s="19" t="s">
        <v>47</v>
      </c>
      <c r="K5213" s="19" t="s">
        <v>399</v>
      </c>
      <c r="L5213" s="19" t="s">
        <v>78</v>
      </c>
      <c r="M5213" s="24">
        <v>300</v>
      </c>
      <c r="N5213" s="59"/>
    </row>
    <row r="5214" spans="1:14" x14ac:dyDescent="0.2">
      <c r="A5214" t="s">
        <v>10783</v>
      </c>
      <c r="B5214" s="63">
        <v>1543</v>
      </c>
      <c r="C5214" s="63">
        <v>1199725</v>
      </c>
      <c r="D5214" s="63" t="s">
        <v>7426</v>
      </c>
      <c r="E5214">
        <v>651543</v>
      </c>
      <c r="F5214" t="s">
        <v>1918</v>
      </c>
      <c r="G5214" s="63" t="s">
        <v>80</v>
      </c>
      <c r="H5214" s="64">
        <v>27</v>
      </c>
      <c r="I5214" s="19" t="s">
        <v>51</v>
      </c>
      <c r="J5214" s="19" t="s">
        <v>47</v>
      </c>
      <c r="K5214" s="19" t="s">
        <v>399</v>
      </c>
      <c r="L5214" s="19" t="s">
        <v>78</v>
      </c>
      <c r="M5214" s="24">
        <v>300</v>
      </c>
      <c r="N5214" s="59"/>
    </row>
    <row r="5215" spans="1:14" x14ac:dyDescent="0.2">
      <c r="A5215" t="s">
        <v>10784</v>
      </c>
      <c r="B5215" s="63">
        <v>1544</v>
      </c>
      <c r="C5215" s="63">
        <v>1199239</v>
      </c>
      <c r="D5215" s="63" t="s">
        <v>7427</v>
      </c>
      <c r="E5215">
        <v>651544</v>
      </c>
      <c r="F5215" t="s">
        <v>1917</v>
      </c>
      <c r="G5215" s="63" t="s">
        <v>32</v>
      </c>
      <c r="H5215" s="64">
        <v>28</v>
      </c>
      <c r="I5215" s="19" t="s">
        <v>51</v>
      </c>
      <c r="J5215" s="19" t="s">
        <v>94</v>
      </c>
      <c r="K5215" s="19" t="s">
        <v>2207</v>
      </c>
      <c r="L5215" s="19" t="s">
        <v>78</v>
      </c>
      <c r="M5215" s="24">
        <v>0</v>
      </c>
      <c r="N5215" s="59"/>
    </row>
    <row r="5216" spans="1:14" x14ac:dyDescent="0.2">
      <c r="A5216" t="s">
        <v>10783</v>
      </c>
      <c r="B5216" s="63">
        <v>1544</v>
      </c>
      <c r="C5216" s="63">
        <v>1199242</v>
      </c>
      <c r="D5216" s="63" t="s">
        <v>7428</v>
      </c>
      <c r="E5216">
        <v>651544</v>
      </c>
      <c r="F5216" t="s">
        <v>1917</v>
      </c>
      <c r="G5216" s="63" t="s">
        <v>80</v>
      </c>
      <c r="H5216" s="64">
        <v>28</v>
      </c>
      <c r="I5216" s="19" t="s">
        <v>51</v>
      </c>
      <c r="J5216" s="19" t="s">
        <v>94</v>
      </c>
      <c r="K5216" s="19" t="s">
        <v>2207</v>
      </c>
      <c r="L5216" s="19" t="s">
        <v>78</v>
      </c>
      <c r="M5216" s="24">
        <v>0</v>
      </c>
      <c r="N5216" s="59"/>
    </row>
    <row r="5217" spans="1:14" x14ac:dyDescent="0.2">
      <c r="A5217" t="s">
        <v>10783</v>
      </c>
      <c r="B5217" s="63">
        <v>1544</v>
      </c>
      <c r="C5217" s="63">
        <v>1199257</v>
      </c>
      <c r="D5217" s="63" t="s">
        <v>7429</v>
      </c>
      <c r="E5217">
        <v>651544</v>
      </c>
      <c r="F5217" t="s">
        <v>1917</v>
      </c>
      <c r="G5217" s="63" t="s">
        <v>80</v>
      </c>
      <c r="H5217" s="64">
        <v>28</v>
      </c>
      <c r="I5217" s="19" t="s">
        <v>51</v>
      </c>
      <c r="J5217" s="19" t="s">
        <v>94</v>
      </c>
      <c r="K5217" s="19" t="s">
        <v>2207</v>
      </c>
      <c r="L5217" s="19" t="s">
        <v>78</v>
      </c>
      <c r="M5217" s="24">
        <v>0</v>
      </c>
      <c r="N5217" s="59"/>
    </row>
    <row r="5218" spans="1:14" x14ac:dyDescent="0.2">
      <c r="A5218" t="s">
        <v>10783</v>
      </c>
      <c r="B5218" s="63">
        <v>1544</v>
      </c>
      <c r="C5218" s="63">
        <v>1206136</v>
      </c>
      <c r="D5218" s="63" t="s">
        <v>7430</v>
      </c>
      <c r="E5218">
        <v>651544</v>
      </c>
      <c r="F5218" t="s">
        <v>1917</v>
      </c>
      <c r="G5218" s="63" t="s">
        <v>80</v>
      </c>
      <c r="H5218" s="64">
        <v>28</v>
      </c>
      <c r="I5218" s="19" t="s">
        <v>51</v>
      </c>
      <c r="J5218" s="19" t="s">
        <v>94</v>
      </c>
      <c r="K5218" s="19" t="s">
        <v>2207</v>
      </c>
      <c r="L5218" s="19" t="s">
        <v>78</v>
      </c>
      <c r="M5218" s="24">
        <v>0</v>
      </c>
      <c r="N5218" s="59"/>
    </row>
    <row r="5219" spans="1:14" x14ac:dyDescent="0.2">
      <c r="A5219" t="s">
        <v>10793</v>
      </c>
      <c r="B5219" s="63">
        <v>1544</v>
      </c>
      <c r="C5219" s="63">
        <v>1207257</v>
      </c>
      <c r="D5219" s="63" t="s">
        <v>7431</v>
      </c>
      <c r="E5219">
        <v>651544</v>
      </c>
      <c r="F5219" t="s">
        <v>1917</v>
      </c>
      <c r="G5219" s="63" t="s">
        <v>49</v>
      </c>
      <c r="H5219" s="64">
        <v>28</v>
      </c>
      <c r="I5219" s="19" t="s">
        <v>51</v>
      </c>
      <c r="J5219" s="19" t="s">
        <v>94</v>
      </c>
      <c r="K5219" s="19" t="s">
        <v>2207</v>
      </c>
      <c r="L5219" s="19" t="s">
        <v>78</v>
      </c>
      <c r="M5219" s="24">
        <v>0</v>
      </c>
      <c r="N5219" s="59"/>
    </row>
    <row r="5220" spans="1:14" x14ac:dyDescent="0.2">
      <c r="A5220" t="s">
        <v>10790</v>
      </c>
      <c r="B5220" s="63">
        <v>1545</v>
      </c>
      <c r="C5220" s="63">
        <v>1204246</v>
      </c>
      <c r="D5220" s="63" t="s">
        <v>7432</v>
      </c>
      <c r="E5220">
        <v>651545</v>
      </c>
      <c r="F5220" t="s">
        <v>1970</v>
      </c>
      <c r="G5220" s="63" t="s">
        <v>80</v>
      </c>
      <c r="H5220" s="64">
        <v>28</v>
      </c>
      <c r="I5220" s="19" t="s">
        <v>51</v>
      </c>
      <c r="J5220" s="19" t="s">
        <v>95</v>
      </c>
      <c r="K5220" s="19" t="s">
        <v>2132</v>
      </c>
      <c r="L5220" s="19" t="s">
        <v>96</v>
      </c>
      <c r="M5220" s="24">
        <v>1300</v>
      </c>
      <c r="N5220" s="59"/>
    </row>
    <row r="5221" spans="1:14" x14ac:dyDescent="0.2">
      <c r="A5221" t="s">
        <v>10789</v>
      </c>
      <c r="B5221" s="63">
        <v>1545</v>
      </c>
      <c r="C5221" s="63">
        <v>1204258</v>
      </c>
      <c r="D5221" s="63" t="s">
        <v>7433</v>
      </c>
      <c r="E5221">
        <v>651545</v>
      </c>
      <c r="F5221" t="s">
        <v>1970</v>
      </c>
      <c r="G5221" s="63" t="s">
        <v>49</v>
      </c>
      <c r="H5221" s="64">
        <v>28</v>
      </c>
      <c r="I5221" s="19" t="s">
        <v>51</v>
      </c>
      <c r="J5221" s="19" t="s">
        <v>95</v>
      </c>
      <c r="K5221" s="19" t="s">
        <v>2132</v>
      </c>
      <c r="L5221" s="19" t="s">
        <v>96</v>
      </c>
      <c r="M5221" s="24">
        <v>0</v>
      </c>
      <c r="N5221" s="59"/>
    </row>
    <row r="5222" spans="1:14" x14ac:dyDescent="0.2">
      <c r="A5222" t="s">
        <v>10791</v>
      </c>
      <c r="B5222" s="63">
        <v>1545</v>
      </c>
      <c r="C5222" s="63">
        <v>1206560</v>
      </c>
      <c r="D5222" s="63" t="s">
        <v>7434</v>
      </c>
      <c r="E5222">
        <v>651545</v>
      </c>
      <c r="F5222" t="s">
        <v>1970</v>
      </c>
      <c r="G5222" s="63" t="s">
        <v>32</v>
      </c>
      <c r="H5222" s="64">
        <v>26</v>
      </c>
      <c r="I5222" s="19" t="s">
        <v>51</v>
      </c>
      <c r="J5222" s="19" t="s">
        <v>95</v>
      </c>
      <c r="K5222" s="19" t="s">
        <v>2132</v>
      </c>
      <c r="L5222" s="19" t="s">
        <v>96</v>
      </c>
      <c r="M5222" s="24">
        <v>0</v>
      </c>
      <c r="N5222" s="59"/>
    </row>
    <row r="5223" spans="1:14" x14ac:dyDescent="0.2">
      <c r="A5223" t="s">
        <v>10790</v>
      </c>
      <c r="B5223" s="63">
        <v>1545</v>
      </c>
      <c r="C5223" s="63">
        <v>1206946</v>
      </c>
      <c r="D5223" s="63" t="s">
        <v>7435</v>
      </c>
      <c r="E5223">
        <v>651545</v>
      </c>
      <c r="F5223" t="s">
        <v>1970</v>
      </c>
      <c r="G5223" s="63" t="s">
        <v>80</v>
      </c>
      <c r="H5223" s="64">
        <v>28</v>
      </c>
      <c r="I5223" s="19" t="s">
        <v>51</v>
      </c>
      <c r="J5223" s="19" t="s">
        <v>95</v>
      </c>
      <c r="K5223" s="19" t="s">
        <v>2132</v>
      </c>
      <c r="L5223" s="19" t="s">
        <v>96</v>
      </c>
      <c r="M5223" s="24">
        <v>1300</v>
      </c>
      <c r="N5223" s="59"/>
    </row>
    <row r="5224" spans="1:14" x14ac:dyDescent="0.2">
      <c r="A5224" t="s">
        <v>10790</v>
      </c>
      <c r="B5224" s="63">
        <v>1545</v>
      </c>
      <c r="C5224" s="63">
        <v>1206983</v>
      </c>
      <c r="D5224" s="63" t="s">
        <v>7436</v>
      </c>
      <c r="E5224">
        <v>651545</v>
      </c>
      <c r="F5224" t="s">
        <v>1970</v>
      </c>
      <c r="G5224" s="63" t="s">
        <v>80</v>
      </c>
      <c r="H5224" s="64">
        <v>28</v>
      </c>
      <c r="I5224" s="19" t="s">
        <v>51</v>
      </c>
      <c r="J5224" s="19" t="s">
        <v>95</v>
      </c>
      <c r="K5224" s="19" t="s">
        <v>2132</v>
      </c>
      <c r="L5224" s="19" t="s">
        <v>96</v>
      </c>
      <c r="M5224" s="24">
        <v>1300</v>
      </c>
      <c r="N5224" s="59"/>
    </row>
    <row r="5225" spans="1:14" x14ac:dyDescent="0.2">
      <c r="A5225" t="s">
        <v>10784</v>
      </c>
      <c r="B5225" s="63">
        <v>1546</v>
      </c>
      <c r="C5225" s="63">
        <v>1200668</v>
      </c>
      <c r="D5225" s="63" t="s">
        <v>7437</v>
      </c>
      <c r="E5225">
        <v>651546</v>
      </c>
      <c r="F5225" t="s">
        <v>1927</v>
      </c>
      <c r="G5225" s="63" t="s">
        <v>32</v>
      </c>
      <c r="H5225" s="64">
        <v>28</v>
      </c>
      <c r="I5225" s="19" t="s">
        <v>51</v>
      </c>
      <c r="J5225" s="19" t="s">
        <v>47</v>
      </c>
      <c r="K5225" s="19" t="s">
        <v>2202</v>
      </c>
      <c r="L5225" s="19" t="s">
        <v>78</v>
      </c>
      <c r="M5225" s="24">
        <v>2500</v>
      </c>
      <c r="N5225" s="59"/>
    </row>
    <row r="5226" spans="1:14" x14ac:dyDescent="0.2">
      <c r="A5226" t="s">
        <v>10793</v>
      </c>
      <c r="B5226" s="63">
        <v>1546</v>
      </c>
      <c r="C5226" s="63">
        <v>1200677</v>
      </c>
      <c r="D5226" s="63" t="s">
        <v>7438</v>
      </c>
      <c r="E5226">
        <v>651546</v>
      </c>
      <c r="F5226" t="s">
        <v>1927</v>
      </c>
      <c r="G5226" s="63" t="s">
        <v>49</v>
      </c>
      <c r="H5226" s="64">
        <v>25</v>
      </c>
      <c r="I5226" s="19" t="s">
        <v>51</v>
      </c>
      <c r="J5226" s="19" t="s">
        <v>47</v>
      </c>
      <c r="K5226" s="19" t="s">
        <v>2202</v>
      </c>
      <c r="L5226" s="19" t="s">
        <v>78</v>
      </c>
      <c r="M5226" s="24">
        <v>2000</v>
      </c>
      <c r="N5226" s="59"/>
    </row>
    <row r="5227" spans="1:14" x14ac:dyDescent="0.2">
      <c r="A5227" t="s">
        <v>10783</v>
      </c>
      <c r="B5227" s="63">
        <v>1546</v>
      </c>
      <c r="C5227" s="63">
        <v>1200684</v>
      </c>
      <c r="D5227" s="63" t="s">
        <v>7439</v>
      </c>
      <c r="E5227">
        <v>651546</v>
      </c>
      <c r="F5227" t="s">
        <v>1927</v>
      </c>
      <c r="G5227" s="63" t="s">
        <v>80</v>
      </c>
      <c r="H5227" s="64">
        <v>28</v>
      </c>
      <c r="I5227" s="19" t="s">
        <v>51</v>
      </c>
      <c r="J5227" s="19" t="s">
        <v>47</v>
      </c>
      <c r="K5227" s="19" t="s">
        <v>2202</v>
      </c>
      <c r="L5227" s="19" t="s">
        <v>78</v>
      </c>
      <c r="M5227" s="24">
        <v>1000</v>
      </c>
      <c r="N5227" s="59"/>
    </row>
    <row r="5228" spans="1:14" x14ac:dyDescent="0.2">
      <c r="A5228" t="s">
        <v>10783</v>
      </c>
      <c r="B5228" s="63">
        <v>1546</v>
      </c>
      <c r="C5228" s="63">
        <v>1200698</v>
      </c>
      <c r="D5228" s="63" t="s">
        <v>7440</v>
      </c>
      <c r="E5228">
        <v>651546</v>
      </c>
      <c r="F5228" t="s">
        <v>1927</v>
      </c>
      <c r="G5228" s="63" t="s">
        <v>80</v>
      </c>
      <c r="H5228" s="64">
        <v>28</v>
      </c>
      <c r="I5228" s="19" t="s">
        <v>51</v>
      </c>
      <c r="J5228" s="19" t="s">
        <v>47</v>
      </c>
      <c r="K5228" s="19" t="s">
        <v>2202</v>
      </c>
      <c r="L5228" s="19" t="s">
        <v>78</v>
      </c>
      <c r="M5228" s="24">
        <v>1000</v>
      </c>
      <c r="N5228" s="59"/>
    </row>
    <row r="5229" spans="1:14" x14ac:dyDescent="0.2">
      <c r="A5229" t="s">
        <v>10783</v>
      </c>
      <c r="B5229" s="63">
        <v>1547</v>
      </c>
      <c r="C5229" s="63">
        <v>1190309</v>
      </c>
      <c r="D5229" s="63" t="s">
        <v>7441</v>
      </c>
      <c r="E5229">
        <v>651547</v>
      </c>
      <c r="F5229" t="s">
        <v>1888</v>
      </c>
      <c r="G5229" s="63" t="s">
        <v>80</v>
      </c>
      <c r="H5229" s="64">
        <v>27</v>
      </c>
      <c r="I5229" s="19" t="s">
        <v>51</v>
      </c>
      <c r="J5229" s="19" t="s">
        <v>94</v>
      </c>
      <c r="K5229" s="19" t="s">
        <v>2211</v>
      </c>
      <c r="L5229" s="19" t="s">
        <v>78</v>
      </c>
      <c r="M5229" s="24">
        <v>0</v>
      </c>
      <c r="N5229" s="59"/>
    </row>
    <row r="5230" spans="1:14" x14ac:dyDescent="0.2">
      <c r="A5230" t="s">
        <v>10784</v>
      </c>
      <c r="B5230" s="63">
        <v>1547</v>
      </c>
      <c r="C5230" s="63">
        <v>1191475</v>
      </c>
      <c r="D5230" s="63" t="s">
        <v>7442</v>
      </c>
      <c r="E5230">
        <v>651547</v>
      </c>
      <c r="F5230" t="s">
        <v>1888</v>
      </c>
      <c r="G5230" s="63" t="s">
        <v>32</v>
      </c>
      <c r="H5230" s="64">
        <v>28</v>
      </c>
      <c r="I5230" s="19" t="s">
        <v>51</v>
      </c>
      <c r="J5230" s="19" t="s">
        <v>94</v>
      </c>
      <c r="K5230" s="19" t="s">
        <v>2211</v>
      </c>
      <c r="L5230" s="19" t="s">
        <v>78</v>
      </c>
      <c r="M5230" s="24">
        <v>0</v>
      </c>
      <c r="N5230" s="59"/>
    </row>
    <row r="5231" spans="1:14" x14ac:dyDescent="0.2">
      <c r="A5231" t="s">
        <v>10783</v>
      </c>
      <c r="B5231" s="63">
        <v>1547</v>
      </c>
      <c r="C5231" s="63">
        <v>1191726</v>
      </c>
      <c r="D5231" s="63" t="s">
        <v>7443</v>
      </c>
      <c r="E5231">
        <v>651547</v>
      </c>
      <c r="F5231" t="s">
        <v>1888</v>
      </c>
      <c r="G5231" s="63" t="s">
        <v>80</v>
      </c>
      <c r="H5231" s="64">
        <v>28</v>
      </c>
      <c r="I5231" s="19" t="s">
        <v>51</v>
      </c>
      <c r="J5231" s="19" t="s">
        <v>94</v>
      </c>
      <c r="K5231" s="19" t="s">
        <v>2211</v>
      </c>
      <c r="L5231" s="19" t="s">
        <v>78</v>
      </c>
      <c r="M5231" s="24">
        <v>0</v>
      </c>
      <c r="N5231" s="59"/>
    </row>
    <row r="5232" spans="1:14" x14ac:dyDescent="0.2">
      <c r="A5232" t="s">
        <v>10783</v>
      </c>
      <c r="B5232" s="63">
        <v>1547</v>
      </c>
      <c r="C5232" s="63">
        <v>1198040</v>
      </c>
      <c r="D5232" s="63" t="s">
        <v>7444</v>
      </c>
      <c r="E5232">
        <v>651547</v>
      </c>
      <c r="F5232" t="s">
        <v>1888</v>
      </c>
      <c r="G5232" s="63" t="s">
        <v>80</v>
      </c>
      <c r="H5232" s="64">
        <v>28</v>
      </c>
      <c r="I5232" s="19" t="s">
        <v>51</v>
      </c>
      <c r="J5232" s="19" t="s">
        <v>94</v>
      </c>
      <c r="K5232" s="19" t="s">
        <v>2211</v>
      </c>
      <c r="L5232" s="19" t="s">
        <v>78</v>
      </c>
      <c r="M5232" s="24">
        <v>0</v>
      </c>
      <c r="N5232" s="59"/>
    </row>
    <row r="5233" spans="1:14" x14ac:dyDescent="0.2">
      <c r="A5233" t="s">
        <v>10783</v>
      </c>
      <c r="B5233" s="63">
        <v>1547</v>
      </c>
      <c r="C5233" s="63">
        <v>1198753</v>
      </c>
      <c r="D5233" s="63" t="s">
        <v>7445</v>
      </c>
      <c r="E5233">
        <v>651547</v>
      </c>
      <c r="F5233" t="s">
        <v>1888</v>
      </c>
      <c r="G5233" s="63" t="s">
        <v>80</v>
      </c>
      <c r="H5233" s="64">
        <v>28</v>
      </c>
      <c r="I5233" s="19" t="s">
        <v>51</v>
      </c>
      <c r="J5233" s="19" t="s">
        <v>94</v>
      </c>
      <c r="K5233" s="19" t="s">
        <v>2211</v>
      </c>
      <c r="L5233" s="19" t="s">
        <v>78</v>
      </c>
      <c r="M5233" s="24">
        <v>0</v>
      </c>
      <c r="N5233" s="59"/>
    </row>
    <row r="5234" spans="1:14" x14ac:dyDescent="0.2">
      <c r="A5234" t="s">
        <v>10793</v>
      </c>
      <c r="B5234" s="63">
        <v>1547</v>
      </c>
      <c r="C5234" s="63">
        <v>1207480</v>
      </c>
      <c r="D5234" s="63" t="s">
        <v>7446</v>
      </c>
      <c r="E5234">
        <v>651547</v>
      </c>
      <c r="F5234" t="s">
        <v>1888</v>
      </c>
      <c r="G5234" s="63" t="s">
        <v>49</v>
      </c>
      <c r="H5234" s="64">
        <v>28</v>
      </c>
      <c r="I5234" s="19" t="s">
        <v>51</v>
      </c>
      <c r="J5234" s="19" t="s">
        <v>94</v>
      </c>
      <c r="K5234" s="19" t="s">
        <v>2211</v>
      </c>
      <c r="L5234" s="19" t="s">
        <v>78</v>
      </c>
      <c r="M5234" s="24">
        <v>0</v>
      </c>
      <c r="N5234" s="59"/>
    </row>
    <row r="5235" spans="1:14" x14ac:dyDescent="0.2">
      <c r="A5235" t="s">
        <v>10783</v>
      </c>
      <c r="B5235" s="63">
        <v>1547</v>
      </c>
      <c r="C5235" s="63">
        <v>1209233</v>
      </c>
      <c r="D5235" s="63" t="s">
        <v>7447</v>
      </c>
      <c r="E5235">
        <v>651547</v>
      </c>
      <c r="F5235" t="s">
        <v>1888</v>
      </c>
      <c r="G5235" s="63" t="s">
        <v>80</v>
      </c>
      <c r="H5235" s="64">
        <v>28</v>
      </c>
      <c r="I5235" s="19" t="s">
        <v>51</v>
      </c>
      <c r="J5235" s="19" t="s">
        <v>94</v>
      </c>
      <c r="K5235" s="19" t="s">
        <v>2211</v>
      </c>
      <c r="L5235" s="19" t="s">
        <v>78</v>
      </c>
      <c r="M5235" s="24">
        <v>0</v>
      </c>
      <c r="N5235" s="59"/>
    </row>
    <row r="5236" spans="1:14" x14ac:dyDescent="0.2">
      <c r="A5236" t="s">
        <v>10784</v>
      </c>
      <c r="B5236" s="63">
        <v>1548</v>
      </c>
      <c r="C5236" s="63">
        <v>1204006</v>
      </c>
      <c r="D5236" s="63" t="s">
        <v>7448</v>
      </c>
      <c r="E5236">
        <v>651548</v>
      </c>
      <c r="F5236" t="s">
        <v>1944</v>
      </c>
      <c r="G5236" s="63" t="s">
        <v>32</v>
      </c>
      <c r="H5236" s="64">
        <v>27</v>
      </c>
      <c r="I5236" s="19" t="s">
        <v>51</v>
      </c>
      <c r="J5236" s="19" t="s">
        <v>8</v>
      </c>
      <c r="K5236" s="19" t="s">
        <v>2184</v>
      </c>
      <c r="L5236" s="19" t="s">
        <v>78</v>
      </c>
      <c r="M5236" s="24">
        <v>4100</v>
      </c>
      <c r="N5236" s="59"/>
    </row>
    <row r="5237" spans="1:14" x14ac:dyDescent="0.2">
      <c r="A5237" t="s">
        <v>10783</v>
      </c>
      <c r="B5237" s="63">
        <v>1548</v>
      </c>
      <c r="C5237" s="63">
        <v>1204281</v>
      </c>
      <c r="D5237" s="63" t="s">
        <v>7449</v>
      </c>
      <c r="E5237">
        <v>651548</v>
      </c>
      <c r="F5237" t="s">
        <v>1944</v>
      </c>
      <c r="G5237" s="63" t="s">
        <v>80</v>
      </c>
      <c r="H5237" s="64">
        <v>28</v>
      </c>
      <c r="I5237" s="19" t="s">
        <v>51</v>
      </c>
      <c r="J5237" s="19" t="s">
        <v>8</v>
      </c>
      <c r="K5237" s="19" t="s">
        <v>2184</v>
      </c>
      <c r="L5237" s="19" t="s">
        <v>78</v>
      </c>
      <c r="M5237" s="24">
        <v>1600</v>
      </c>
      <c r="N5237" s="59"/>
    </row>
    <row r="5238" spans="1:14" x14ac:dyDescent="0.2">
      <c r="A5238" t="s">
        <v>10783</v>
      </c>
      <c r="B5238" s="63">
        <v>1548</v>
      </c>
      <c r="C5238" s="63">
        <v>1210351</v>
      </c>
      <c r="D5238" s="63" t="s">
        <v>7450</v>
      </c>
      <c r="E5238">
        <v>651548</v>
      </c>
      <c r="F5238" t="s">
        <v>1944</v>
      </c>
      <c r="G5238" s="63" t="s">
        <v>80</v>
      </c>
      <c r="H5238" s="64">
        <v>25</v>
      </c>
      <c r="I5238" s="19" t="s">
        <v>51</v>
      </c>
      <c r="J5238" s="19" t="s">
        <v>8</v>
      </c>
      <c r="K5238" s="19" t="s">
        <v>2184</v>
      </c>
      <c r="L5238" s="19" t="s">
        <v>78</v>
      </c>
      <c r="M5238" s="24">
        <v>1600</v>
      </c>
      <c r="N5238" s="59"/>
    </row>
    <row r="5239" spans="1:14" x14ac:dyDescent="0.2">
      <c r="A5239" t="s">
        <v>10783</v>
      </c>
      <c r="B5239" s="63">
        <v>1549</v>
      </c>
      <c r="C5239" s="63">
        <v>1171457</v>
      </c>
      <c r="D5239" s="63" t="s">
        <v>7451</v>
      </c>
      <c r="E5239">
        <v>651549</v>
      </c>
      <c r="F5239" t="s">
        <v>1901</v>
      </c>
      <c r="G5239" s="63" t="s">
        <v>80</v>
      </c>
      <c r="H5239" s="64">
        <v>28</v>
      </c>
      <c r="I5239" s="19" t="s">
        <v>51</v>
      </c>
      <c r="J5239" s="19" t="s">
        <v>8</v>
      </c>
      <c r="K5239" s="19" t="s">
        <v>2163</v>
      </c>
      <c r="L5239" s="19" t="s">
        <v>78</v>
      </c>
      <c r="M5239" s="24">
        <v>600</v>
      </c>
      <c r="N5239" s="59"/>
    </row>
    <row r="5240" spans="1:14" x14ac:dyDescent="0.2">
      <c r="A5240" t="s">
        <v>10783</v>
      </c>
      <c r="B5240" s="63">
        <v>1549</v>
      </c>
      <c r="C5240" s="63">
        <v>1180767</v>
      </c>
      <c r="D5240" s="63" t="s">
        <v>7452</v>
      </c>
      <c r="E5240">
        <v>651549</v>
      </c>
      <c r="F5240" t="s">
        <v>1901</v>
      </c>
      <c r="G5240" s="63" t="s">
        <v>80</v>
      </c>
      <c r="H5240" s="64">
        <v>27</v>
      </c>
      <c r="I5240" s="19" t="s">
        <v>51</v>
      </c>
      <c r="J5240" s="19" t="s">
        <v>8</v>
      </c>
      <c r="K5240" s="19" t="s">
        <v>2163</v>
      </c>
      <c r="L5240" s="19" t="s">
        <v>78</v>
      </c>
      <c r="M5240" s="24">
        <v>600</v>
      </c>
      <c r="N5240" s="59"/>
    </row>
    <row r="5241" spans="1:14" x14ac:dyDescent="0.2">
      <c r="A5241" t="s">
        <v>10784</v>
      </c>
      <c r="B5241" s="63">
        <v>1549</v>
      </c>
      <c r="C5241" s="63">
        <v>1188384</v>
      </c>
      <c r="D5241" s="63" t="s">
        <v>7453</v>
      </c>
      <c r="E5241">
        <v>651549</v>
      </c>
      <c r="F5241" t="s">
        <v>1901</v>
      </c>
      <c r="G5241" s="63" t="s">
        <v>32</v>
      </c>
      <c r="H5241" s="64">
        <v>28</v>
      </c>
      <c r="I5241" s="19" t="s">
        <v>51</v>
      </c>
      <c r="J5241" s="19" t="s">
        <v>8</v>
      </c>
      <c r="K5241" s="19" t="s">
        <v>2163</v>
      </c>
      <c r="L5241" s="19" t="s">
        <v>78</v>
      </c>
      <c r="M5241" s="24">
        <v>1600</v>
      </c>
      <c r="N5241" s="59"/>
    </row>
    <row r="5242" spans="1:14" x14ac:dyDescent="0.2">
      <c r="A5242" t="s">
        <v>10783</v>
      </c>
      <c r="B5242" s="63">
        <v>1549</v>
      </c>
      <c r="C5242" s="63">
        <v>1194939</v>
      </c>
      <c r="D5242" s="63" t="s">
        <v>7454</v>
      </c>
      <c r="E5242">
        <v>651549</v>
      </c>
      <c r="F5242" t="s">
        <v>1901</v>
      </c>
      <c r="G5242" s="63" t="s">
        <v>80</v>
      </c>
      <c r="H5242" s="64">
        <v>28</v>
      </c>
      <c r="I5242" s="19" t="s">
        <v>51</v>
      </c>
      <c r="J5242" s="19" t="s">
        <v>8</v>
      </c>
      <c r="K5242" s="19" t="s">
        <v>2163</v>
      </c>
      <c r="L5242" s="19" t="s">
        <v>78</v>
      </c>
      <c r="M5242" s="24">
        <v>600</v>
      </c>
      <c r="N5242" s="59"/>
    </row>
    <row r="5243" spans="1:14" x14ac:dyDescent="0.2">
      <c r="A5243" t="s">
        <v>10797</v>
      </c>
      <c r="B5243" s="63">
        <v>1550</v>
      </c>
      <c r="C5243" s="63">
        <v>1074753</v>
      </c>
      <c r="D5243" s="63" t="s">
        <v>7455</v>
      </c>
      <c r="E5243">
        <v>651550</v>
      </c>
      <c r="F5243" t="s">
        <v>1853</v>
      </c>
      <c r="G5243" s="63" t="s">
        <v>103</v>
      </c>
      <c r="H5243" s="64">
        <v>28</v>
      </c>
      <c r="I5243" s="19" t="s">
        <v>51</v>
      </c>
      <c r="J5243" s="19" t="s">
        <v>28</v>
      </c>
      <c r="K5243" s="19" t="s">
        <v>533</v>
      </c>
      <c r="L5243" s="19" t="s">
        <v>29</v>
      </c>
      <c r="M5243" s="24">
        <v>4000</v>
      </c>
      <c r="N5243" s="59"/>
    </row>
    <row r="5244" spans="1:14" x14ac:dyDescent="0.2">
      <c r="A5244" t="s">
        <v>10798</v>
      </c>
      <c r="B5244" s="63">
        <v>1550</v>
      </c>
      <c r="C5244" s="63">
        <v>1156011</v>
      </c>
      <c r="D5244" s="63" t="s">
        <v>7456</v>
      </c>
      <c r="E5244">
        <v>651550</v>
      </c>
      <c r="F5244" t="s">
        <v>1853</v>
      </c>
      <c r="G5244" s="63" t="s">
        <v>32</v>
      </c>
      <c r="H5244" s="64">
        <v>27</v>
      </c>
      <c r="I5244" s="19" t="s">
        <v>51</v>
      </c>
      <c r="J5244" s="19" t="s">
        <v>28</v>
      </c>
      <c r="K5244" s="19" t="s">
        <v>533</v>
      </c>
      <c r="L5244" s="19" t="s">
        <v>29</v>
      </c>
      <c r="M5244" s="24">
        <v>3300</v>
      </c>
      <c r="N5244" s="59"/>
    </row>
    <row r="5245" spans="1:14" x14ac:dyDescent="0.2">
      <c r="A5245" t="s">
        <v>10781</v>
      </c>
      <c r="B5245" s="63">
        <v>1550</v>
      </c>
      <c r="C5245" s="63">
        <v>1180272</v>
      </c>
      <c r="D5245" s="63" t="s">
        <v>7457</v>
      </c>
      <c r="E5245">
        <v>651550</v>
      </c>
      <c r="F5245" t="s">
        <v>1853</v>
      </c>
      <c r="G5245" s="63" t="s">
        <v>49</v>
      </c>
      <c r="H5245" s="64">
        <v>27</v>
      </c>
      <c r="I5245" s="19" t="s">
        <v>51</v>
      </c>
      <c r="J5245" s="19" t="s">
        <v>28</v>
      </c>
      <c r="K5245" s="19" t="s">
        <v>533</v>
      </c>
      <c r="L5245" s="19" t="s">
        <v>29</v>
      </c>
      <c r="M5245" s="24">
        <v>2500</v>
      </c>
      <c r="N5245" s="59"/>
    </row>
    <row r="5246" spans="1:14" x14ac:dyDescent="0.2">
      <c r="A5246" t="s">
        <v>10780</v>
      </c>
      <c r="B5246" s="63">
        <v>1550</v>
      </c>
      <c r="C5246" s="63">
        <v>1198923</v>
      </c>
      <c r="D5246" s="63" t="s">
        <v>7458</v>
      </c>
      <c r="E5246">
        <v>651550</v>
      </c>
      <c r="F5246" t="s">
        <v>1853</v>
      </c>
      <c r="G5246" s="63" t="s">
        <v>80</v>
      </c>
      <c r="H5246" s="64">
        <v>28</v>
      </c>
      <c r="I5246" s="19" t="s">
        <v>51</v>
      </c>
      <c r="J5246" s="19" t="s">
        <v>28</v>
      </c>
      <c r="K5246" s="19" t="s">
        <v>533</v>
      </c>
      <c r="L5246" s="19" t="s">
        <v>29</v>
      </c>
      <c r="M5246" s="24">
        <v>1300</v>
      </c>
      <c r="N5246" s="59"/>
    </row>
    <row r="5247" spans="1:14" x14ac:dyDescent="0.2">
      <c r="A5247" t="s">
        <v>10780</v>
      </c>
      <c r="B5247" s="63">
        <v>1550</v>
      </c>
      <c r="C5247" s="63">
        <v>1205474</v>
      </c>
      <c r="D5247" s="63" t="s">
        <v>7459</v>
      </c>
      <c r="E5247">
        <v>651550</v>
      </c>
      <c r="F5247" t="s">
        <v>1853</v>
      </c>
      <c r="G5247" s="63" t="s">
        <v>80</v>
      </c>
      <c r="H5247" s="64">
        <v>28</v>
      </c>
      <c r="I5247" s="19" t="s">
        <v>51</v>
      </c>
      <c r="J5247" s="19" t="s">
        <v>28</v>
      </c>
      <c r="K5247" s="19" t="s">
        <v>533</v>
      </c>
      <c r="L5247" s="19" t="s">
        <v>29</v>
      </c>
      <c r="M5247" s="24">
        <v>1300</v>
      </c>
      <c r="N5247" s="59"/>
    </row>
    <row r="5248" spans="1:14" x14ac:dyDescent="0.2">
      <c r="A5248" t="s">
        <v>10794</v>
      </c>
      <c r="B5248" s="63">
        <v>1551</v>
      </c>
      <c r="C5248" s="63">
        <v>1016308</v>
      </c>
      <c r="D5248" s="63" t="s">
        <v>7460</v>
      </c>
      <c r="E5248">
        <v>651551</v>
      </c>
      <c r="F5248" t="s">
        <v>488</v>
      </c>
      <c r="G5248" s="63" t="s">
        <v>32</v>
      </c>
      <c r="H5248" s="64">
        <v>28</v>
      </c>
      <c r="I5248" s="19" t="s">
        <v>51</v>
      </c>
      <c r="J5248" s="19" t="s">
        <v>27</v>
      </c>
      <c r="K5248" s="19" t="s">
        <v>227</v>
      </c>
      <c r="L5248" s="19" t="s">
        <v>30</v>
      </c>
      <c r="M5248" s="24">
        <v>0</v>
      </c>
      <c r="N5248" s="59"/>
    </row>
    <row r="5249" spans="1:14" x14ac:dyDescent="0.2">
      <c r="A5249" t="s">
        <v>10795</v>
      </c>
      <c r="B5249" s="63">
        <v>1551</v>
      </c>
      <c r="C5249" s="63">
        <v>1032784</v>
      </c>
      <c r="D5249" s="63" t="s">
        <v>7461</v>
      </c>
      <c r="E5249">
        <v>651551</v>
      </c>
      <c r="F5249" t="s">
        <v>488</v>
      </c>
      <c r="G5249" s="63" t="s">
        <v>80</v>
      </c>
      <c r="H5249" s="64">
        <v>28</v>
      </c>
      <c r="I5249" s="19" t="s">
        <v>51</v>
      </c>
      <c r="J5249" s="19" t="s">
        <v>27</v>
      </c>
      <c r="K5249" s="19" t="s">
        <v>227</v>
      </c>
      <c r="L5249" s="19" t="s">
        <v>30</v>
      </c>
      <c r="M5249" s="24">
        <v>0</v>
      </c>
      <c r="N5249" s="59"/>
    </row>
    <row r="5250" spans="1:14" x14ac:dyDescent="0.2">
      <c r="A5250" t="s">
        <v>10795</v>
      </c>
      <c r="B5250" s="63">
        <v>1551</v>
      </c>
      <c r="C5250" s="63">
        <v>1188685</v>
      </c>
      <c r="D5250" s="63" t="s">
        <v>7462</v>
      </c>
      <c r="E5250">
        <v>651551</v>
      </c>
      <c r="F5250" t="s">
        <v>488</v>
      </c>
      <c r="G5250" s="63" t="s">
        <v>80</v>
      </c>
      <c r="H5250" s="64">
        <v>28</v>
      </c>
      <c r="I5250" s="19" t="s">
        <v>51</v>
      </c>
      <c r="J5250" s="19" t="s">
        <v>27</v>
      </c>
      <c r="K5250" s="19" t="s">
        <v>227</v>
      </c>
      <c r="L5250" s="19" t="s">
        <v>30</v>
      </c>
      <c r="M5250" s="24">
        <v>0</v>
      </c>
      <c r="N5250" s="59"/>
    </row>
    <row r="5251" spans="1:14" x14ac:dyDescent="0.2">
      <c r="A5251" t="s">
        <v>10791</v>
      </c>
      <c r="B5251" s="63">
        <v>1552</v>
      </c>
      <c r="C5251" s="63">
        <v>1126886</v>
      </c>
      <c r="D5251" s="63" t="s">
        <v>7463</v>
      </c>
      <c r="E5251">
        <v>651552</v>
      </c>
      <c r="F5251" t="s">
        <v>1902</v>
      </c>
      <c r="G5251" s="63" t="s">
        <v>32</v>
      </c>
      <c r="H5251" s="64">
        <v>27</v>
      </c>
      <c r="I5251" s="19" t="s">
        <v>51</v>
      </c>
      <c r="J5251" s="19" t="s">
        <v>10</v>
      </c>
      <c r="K5251" s="19" t="s">
        <v>391</v>
      </c>
      <c r="L5251" s="19" t="s">
        <v>96</v>
      </c>
      <c r="M5251" s="24">
        <v>0</v>
      </c>
      <c r="N5251" s="59"/>
    </row>
    <row r="5252" spans="1:14" x14ac:dyDescent="0.2">
      <c r="A5252" t="s">
        <v>10790</v>
      </c>
      <c r="B5252" s="63">
        <v>1552</v>
      </c>
      <c r="C5252" s="63">
        <v>1195166</v>
      </c>
      <c r="D5252" s="63" t="s">
        <v>7464</v>
      </c>
      <c r="E5252">
        <v>651552</v>
      </c>
      <c r="F5252" t="s">
        <v>1902</v>
      </c>
      <c r="G5252" s="63" t="s">
        <v>80</v>
      </c>
      <c r="H5252" s="64">
        <v>27</v>
      </c>
      <c r="I5252" s="19" t="s">
        <v>51</v>
      </c>
      <c r="J5252" s="19" t="s">
        <v>10</v>
      </c>
      <c r="K5252" s="19" t="s">
        <v>391</v>
      </c>
      <c r="L5252" s="19" t="s">
        <v>96</v>
      </c>
      <c r="M5252" s="24">
        <v>0</v>
      </c>
      <c r="N5252" s="59"/>
    </row>
    <row r="5253" spans="1:14" x14ac:dyDescent="0.2">
      <c r="A5253" t="s">
        <v>10790</v>
      </c>
      <c r="B5253" s="63">
        <v>1552</v>
      </c>
      <c r="C5253" s="63">
        <v>1195180</v>
      </c>
      <c r="D5253" s="63" t="s">
        <v>7465</v>
      </c>
      <c r="E5253">
        <v>651552</v>
      </c>
      <c r="F5253" t="s">
        <v>1902</v>
      </c>
      <c r="G5253" s="63" t="s">
        <v>80</v>
      </c>
      <c r="H5253" s="64">
        <v>28</v>
      </c>
      <c r="I5253" s="19" t="s">
        <v>51</v>
      </c>
      <c r="J5253" s="19" t="s">
        <v>10</v>
      </c>
      <c r="K5253" s="19" t="s">
        <v>391</v>
      </c>
      <c r="L5253" s="19" t="s">
        <v>96</v>
      </c>
      <c r="M5253" s="24">
        <v>0</v>
      </c>
      <c r="N5253" s="59"/>
    </row>
    <row r="5254" spans="1:14" x14ac:dyDescent="0.2">
      <c r="A5254" t="s">
        <v>10790</v>
      </c>
      <c r="B5254" s="63">
        <v>1552</v>
      </c>
      <c r="C5254" s="63">
        <v>1195182</v>
      </c>
      <c r="D5254" s="63" t="s">
        <v>7466</v>
      </c>
      <c r="E5254">
        <v>651552</v>
      </c>
      <c r="F5254" t="s">
        <v>1902</v>
      </c>
      <c r="G5254" s="63" t="s">
        <v>80</v>
      </c>
      <c r="H5254" s="64">
        <v>28</v>
      </c>
      <c r="I5254" s="19" t="s">
        <v>51</v>
      </c>
      <c r="J5254" s="19" t="s">
        <v>10</v>
      </c>
      <c r="K5254" s="19" t="s">
        <v>391</v>
      </c>
      <c r="L5254" s="19" t="s">
        <v>96</v>
      </c>
      <c r="M5254" s="24">
        <v>0</v>
      </c>
      <c r="N5254" s="59"/>
    </row>
    <row r="5255" spans="1:14" x14ac:dyDescent="0.2">
      <c r="A5255" t="s">
        <v>10789</v>
      </c>
      <c r="B5255" s="63">
        <v>1552</v>
      </c>
      <c r="C5255" s="63">
        <v>1195196</v>
      </c>
      <c r="D5255" s="63" t="s">
        <v>7467</v>
      </c>
      <c r="E5255">
        <v>651552</v>
      </c>
      <c r="F5255" t="s">
        <v>1902</v>
      </c>
      <c r="G5255" s="63" t="s">
        <v>49</v>
      </c>
      <c r="H5255" s="64">
        <v>27</v>
      </c>
      <c r="I5255" s="19" t="s">
        <v>51</v>
      </c>
      <c r="J5255" s="19" t="s">
        <v>10</v>
      </c>
      <c r="K5255" s="19" t="s">
        <v>391</v>
      </c>
      <c r="L5255" s="19" t="s">
        <v>96</v>
      </c>
      <c r="M5255" s="24">
        <v>0</v>
      </c>
      <c r="N5255" s="59"/>
    </row>
    <row r="5256" spans="1:14" x14ac:dyDescent="0.2">
      <c r="A5256" t="s">
        <v>10789</v>
      </c>
      <c r="B5256" s="63">
        <v>1555</v>
      </c>
      <c r="C5256" s="63">
        <v>1191294</v>
      </c>
      <c r="D5256" s="63" t="s">
        <v>7468</v>
      </c>
      <c r="E5256">
        <v>651555</v>
      </c>
      <c r="F5256" t="s">
        <v>1890</v>
      </c>
      <c r="G5256" s="63" t="s">
        <v>49</v>
      </c>
      <c r="H5256" s="64">
        <v>26</v>
      </c>
      <c r="I5256" s="19" t="s">
        <v>51</v>
      </c>
      <c r="J5256" s="19" t="s">
        <v>2035</v>
      </c>
      <c r="K5256" s="19" t="s">
        <v>303</v>
      </c>
      <c r="L5256" s="19" t="s">
        <v>96</v>
      </c>
      <c r="M5256" s="24">
        <v>0</v>
      </c>
      <c r="N5256" s="59"/>
    </row>
    <row r="5257" spans="1:14" x14ac:dyDescent="0.2">
      <c r="A5257" t="s">
        <v>10790</v>
      </c>
      <c r="B5257" s="63">
        <v>1555</v>
      </c>
      <c r="C5257" s="63">
        <v>1191300</v>
      </c>
      <c r="D5257" s="63" t="s">
        <v>7469</v>
      </c>
      <c r="E5257">
        <v>651555</v>
      </c>
      <c r="F5257" t="s">
        <v>1890</v>
      </c>
      <c r="G5257" s="63" t="s">
        <v>80</v>
      </c>
      <c r="H5257" s="64">
        <v>25</v>
      </c>
      <c r="I5257" s="19" t="s">
        <v>51</v>
      </c>
      <c r="J5257" s="19" t="s">
        <v>2035</v>
      </c>
      <c r="K5257" s="19" t="s">
        <v>303</v>
      </c>
      <c r="L5257" s="19" t="s">
        <v>96</v>
      </c>
      <c r="M5257" s="24">
        <v>1300</v>
      </c>
      <c r="N5257" s="59"/>
    </row>
    <row r="5258" spans="1:14" x14ac:dyDescent="0.2">
      <c r="A5258" t="s">
        <v>10791</v>
      </c>
      <c r="B5258" s="63">
        <v>1555</v>
      </c>
      <c r="C5258" s="63">
        <v>1191550</v>
      </c>
      <c r="D5258" s="63" t="s">
        <v>7470</v>
      </c>
      <c r="E5258">
        <v>651555</v>
      </c>
      <c r="F5258" t="s">
        <v>1890</v>
      </c>
      <c r="G5258" s="63" t="s">
        <v>32</v>
      </c>
      <c r="H5258" s="64">
        <v>27</v>
      </c>
      <c r="I5258" s="19" t="s">
        <v>51</v>
      </c>
      <c r="J5258" s="19" t="s">
        <v>2035</v>
      </c>
      <c r="K5258" s="19" t="s">
        <v>303</v>
      </c>
      <c r="L5258" s="19" t="s">
        <v>96</v>
      </c>
      <c r="M5258" s="24">
        <v>0</v>
      </c>
      <c r="N5258" s="59"/>
    </row>
    <row r="5259" spans="1:14" x14ac:dyDescent="0.2">
      <c r="A5259" t="s">
        <v>10790</v>
      </c>
      <c r="B5259" s="63">
        <v>1555</v>
      </c>
      <c r="C5259" s="63">
        <v>1196256</v>
      </c>
      <c r="D5259" s="63" t="s">
        <v>7471</v>
      </c>
      <c r="E5259">
        <v>651555</v>
      </c>
      <c r="F5259" t="s">
        <v>1890</v>
      </c>
      <c r="G5259" s="63" t="s">
        <v>80</v>
      </c>
      <c r="H5259" s="64">
        <v>28</v>
      </c>
      <c r="I5259" s="19" t="s">
        <v>51</v>
      </c>
      <c r="J5259" s="19" t="s">
        <v>2035</v>
      </c>
      <c r="K5259" s="19" t="s">
        <v>303</v>
      </c>
      <c r="L5259" s="19" t="s">
        <v>96</v>
      </c>
      <c r="M5259" s="24">
        <v>1300</v>
      </c>
      <c r="N5259" s="59"/>
    </row>
    <row r="5260" spans="1:14" x14ac:dyDescent="0.2">
      <c r="A5260" t="s">
        <v>10790</v>
      </c>
      <c r="B5260" s="63">
        <v>1555</v>
      </c>
      <c r="C5260" s="63">
        <v>1210616</v>
      </c>
      <c r="D5260" s="63" t="s">
        <v>7472</v>
      </c>
      <c r="E5260">
        <v>651555</v>
      </c>
      <c r="F5260" t="s">
        <v>1890</v>
      </c>
      <c r="G5260" s="63" t="s">
        <v>80</v>
      </c>
      <c r="H5260" s="64">
        <v>23</v>
      </c>
      <c r="I5260" s="19" t="s">
        <v>51</v>
      </c>
      <c r="J5260" s="19" t="s">
        <v>2035</v>
      </c>
      <c r="K5260" s="19" t="s">
        <v>303</v>
      </c>
      <c r="L5260" s="19" t="s">
        <v>96</v>
      </c>
      <c r="M5260" s="24">
        <v>1300</v>
      </c>
      <c r="N5260" s="59"/>
    </row>
    <row r="5261" spans="1:14" x14ac:dyDescent="0.2">
      <c r="A5261" t="s">
        <v>10782</v>
      </c>
      <c r="B5261" s="63">
        <v>1557</v>
      </c>
      <c r="C5261" s="63">
        <v>1152620</v>
      </c>
      <c r="D5261" s="63" t="s">
        <v>7473</v>
      </c>
      <c r="E5261">
        <v>651557</v>
      </c>
      <c r="F5261" t="s">
        <v>1914</v>
      </c>
      <c r="G5261" s="63" t="s">
        <v>103</v>
      </c>
      <c r="H5261" s="64">
        <v>28</v>
      </c>
      <c r="I5261" s="19" t="s">
        <v>51</v>
      </c>
      <c r="J5261" s="19" t="s">
        <v>8</v>
      </c>
      <c r="K5261" s="19" t="s">
        <v>2196</v>
      </c>
      <c r="L5261" s="19" t="s">
        <v>78</v>
      </c>
      <c r="M5261" s="24">
        <v>3500</v>
      </c>
      <c r="N5261" s="59"/>
    </row>
    <row r="5262" spans="1:14" x14ac:dyDescent="0.2">
      <c r="A5262" t="s">
        <v>10784</v>
      </c>
      <c r="B5262" s="63">
        <v>1557</v>
      </c>
      <c r="C5262" s="63">
        <v>1206677</v>
      </c>
      <c r="D5262" s="63" t="s">
        <v>7474</v>
      </c>
      <c r="E5262">
        <v>651557</v>
      </c>
      <c r="F5262" t="s">
        <v>1914</v>
      </c>
      <c r="G5262" s="63" t="s">
        <v>32</v>
      </c>
      <c r="H5262" s="64">
        <v>27</v>
      </c>
      <c r="I5262" s="19" t="s">
        <v>51</v>
      </c>
      <c r="J5262" s="19" t="s">
        <v>8</v>
      </c>
      <c r="K5262" s="19" t="s">
        <v>2196</v>
      </c>
      <c r="L5262" s="19" t="s">
        <v>78</v>
      </c>
      <c r="M5262" s="24">
        <v>2850</v>
      </c>
      <c r="N5262" s="59"/>
    </row>
    <row r="5263" spans="1:14" x14ac:dyDescent="0.2">
      <c r="A5263" t="s">
        <v>10783</v>
      </c>
      <c r="B5263" s="63">
        <v>1557</v>
      </c>
      <c r="C5263" s="63">
        <v>1208039</v>
      </c>
      <c r="D5263" s="63" t="s">
        <v>7475</v>
      </c>
      <c r="E5263">
        <v>651557</v>
      </c>
      <c r="F5263" t="s">
        <v>1914</v>
      </c>
      <c r="G5263" s="63" t="s">
        <v>80</v>
      </c>
      <c r="H5263" s="64">
        <v>28</v>
      </c>
      <c r="I5263" s="19" t="s">
        <v>51</v>
      </c>
      <c r="J5263" s="19" t="s">
        <v>8</v>
      </c>
      <c r="K5263" s="19" t="s">
        <v>2196</v>
      </c>
      <c r="L5263" s="19" t="s">
        <v>78</v>
      </c>
      <c r="M5263" s="24">
        <v>1100</v>
      </c>
      <c r="N5263" s="59"/>
    </row>
    <row r="5264" spans="1:14" x14ac:dyDescent="0.2">
      <c r="A5264" t="s">
        <v>10783</v>
      </c>
      <c r="B5264" s="63">
        <v>1557</v>
      </c>
      <c r="C5264" s="63">
        <v>1210699</v>
      </c>
      <c r="D5264" s="63" t="s">
        <v>7476</v>
      </c>
      <c r="E5264">
        <v>651557</v>
      </c>
      <c r="F5264" t="s">
        <v>1914</v>
      </c>
      <c r="G5264" s="63" t="s">
        <v>80</v>
      </c>
      <c r="H5264" s="64">
        <v>23</v>
      </c>
      <c r="I5264" s="19" t="s">
        <v>51</v>
      </c>
      <c r="J5264" s="19" t="s">
        <v>8</v>
      </c>
      <c r="K5264" s="19" t="s">
        <v>2196</v>
      </c>
      <c r="L5264" s="19" t="s">
        <v>78</v>
      </c>
      <c r="M5264" s="24">
        <v>1100</v>
      </c>
      <c r="N5264" s="59"/>
    </row>
    <row r="5265" spans="1:14" x14ac:dyDescent="0.2">
      <c r="A5265" t="s">
        <v>10783</v>
      </c>
      <c r="B5265" s="63">
        <v>1558</v>
      </c>
      <c r="C5265" s="63">
        <v>1177131</v>
      </c>
      <c r="D5265" s="63" t="s">
        <v>7477</v>
      </c>
      <c r="E5265">
        <v>651558</v>
      </c>
      <c r="F5265" t="s">
        <v>1969</v>
      </c>
      <c r="G5265" s="63" t="s">
        <v>80</v>
      </c>
      <c r="H5265" s="64">
        <v>27</v>
      </c>
      <c r="I5265" s="19" t="s">
        <v>51</v>
      </c>
      <c r="J5265" s="19" t="s">
        <v>8</v>
      </c>
      <c r="K5265" s="19" t="s">
        <v>2206</v>
      </c>
      <c r="L5265" s="19" t="s">
        <v>78</v>
      </c>
      <c r="M5265" s="24">
        <v>0</v>
      </c>
      <c r="N5265" s="59"/>
    </row>
    <row r="5266" spans="1:14" x14ac:dyDescent="0.2">
      <c r="A5266" t="s">
        <v>10783</v>
      </c>
      <c r="B5266" s="63">
        <v>1558</v>
      </c>
      <c r="C5266" s="63">
        <v>1205563</v>
      </c>
      <c r="D5266" s="63" t="s">
        <v>7478</v>
      </c>
      <c r="E5266">
        <v>651558</v>
      </c>
      <c r="F5266" t="s">
        <v>1969</v>
      </c>
      <c r="G5266" s="63" t="s">
        <v>80</v>
      </c>
      <c r="H5266" s="64">
        <v>27</v>
      </c>
      <c r="I5266" s="19" t="s">
        <v>51</v>
      </c>
      <c r="J5266" s="19" t="s">
        <v>8</v>
      </c>
      <c r="K5266" s="19" t="s">
        <v>2206</v>
      </c>
      <c r="L5266" s="19" t="s">
        <v>78</v>
      </c>
      <c r="M5266" s="24">
        <v>0</v>
      </c>
      <c r="N5266" s="59"/>
    </row>
    <row r="5267" spans="1:14" x14ac:dyDescent="0.2">
      <c r="A5267" t="s">
        <v>10783</v>
      </c>
      <c r="B5267" s="63">
        <v>1558</v>
      </c>
      <c r="C5267" s="63">
        <v>1205567</v>
      </c>
      <c r="D5267" s="63" t="s">
        <v>7479</v>
      </c>
      <c r="E5267">
        <v>651558</v>
      </c>
      <c r="F5267" t="s">
        <v>1969</v>
      </c>
      <c r="G5267" s="63" t="s">
        <v>80</v>
      </c>
      <c r="H5267" s="64">
        <v>25</v>
      </c>
      <c r="I5267" s="19" t="s">
        <v>51</v>
      </c>
      <c r="J5267" s="19" t="s">
        <v>8</v>
      </c>
      <c r="K5267" s="19" t="s">
        <v>2206</v>
      </c>
      <c r="L5267" s="19" t="s">
        <v>78</v>
      </c>
      <c r="M5267" s="24">
        <v>0</v>
      </c>
      <c r="N5267" s="59"/>
    </row>
    <row r="5268" spans="1:14" x14ac:dyDescent="0.2">
      <c r="A5268" t="s">
        <v>10793</v>
      </c>
      <c r="B5268" s="63">
        <v>1558</v>
      </c>
      <c r="C5268" s="63">
        <v>1206285</v>
      </c>
      <c r="D5268" s="63" t="s">
        <v>7480</v>
      </c>
      <c r="E5268">
        <v>651558</v>
      </c>
      <c r="F5268" t="s">
        <v>1969</v>
      </c>
      <c r="G5268" s="63" t="s">
        <v>49</v>
      </c>
      <c r="H5268" s="64">
        <v>28</v>
      </c>
      <c r="I5268" s="19" t="s">
        <v>51</v>
      </c>
      <c r="J5268" s="19" t="s">
        <v>8</v>
      </c>
      <c r="K5268" s="19" t="s">
        <v>2206</v>
      </c>
      <c r="L5268" s="19" t="s">
        <v>78</v>
      </c>
      <c r="M5268" s="24">
        <v>0</v>
      </c>
      <c r="N5268" s="59"/>
    </row>
    <row r="5269" spans="1:14" x14ac:dyDescent="0.2">
      <c r="A5269" t="s">
        <v>10784</v>
      </c>
      <c r="B5269" s="63">
        <v>1558</v>
      </c>
      <c r="C5269" s="63">
        <v>1209252</v>
      </c>
      <c r="D5269" s="63" t="s">
        <v>7481</v>
      </c>
      <c r="E5269">
        <v>651558</v>
      </c>
      <c r="F5269" t="s">
        <v>1969</v>
      </c>
      <c r="G5269" s="63" t="s">
        <v>32</v>
      </c>
      <c r="H5269" s="64">
        <v>28</v>
      </c>
      <c r="I5269" s="19" t="s">
        <v>51</v>
      </c>
      <c r="J5269" s="19" t="s">
        <v>8</v>
      </c>
      <c r="K5269" s="19" t="s">
        <v>2206</v>
      </c>
      <c r="L5269" s="19" t="s">
        <v>78</v>
      </c>
      <c r="M5269" s="24">
        <v>0</v>
      </c>
      <c r="N5269" s="59"/>
    </row>
    <row r="5270" spans="1:14" x14ac:dyDescent="0.2">
      <c r="A5270" t="s">
        <v>10790</v>
      </c>
      <c r="B5270" s="63">
        <v>1559</v>
      </c>
      <c r="C5270" s="63">
        <v>1205209</v>
      </c>
      <c r="D5270" s="63" t="s">
        <v>7482</v>
      </c>
      <c r="E5270">
        <v>651559</v>
      </c>
      <c r="F5270" t="s">
        <v>1964</v>
      </c>
      <c r="G5270" s="63" t="s">
        <v>80</v>
      </c>
      <c r="H5270" s="64">
        <v>27</v>
      </c>
      <c r="I5270" s="19" t="s">
        <v>51</v>
      </c>
      <c r="J5270" s="19" t="s">
        <v>95</v>
      </c>
      <c r="K5270" s="19" t="s">
        <v>2154</v>
      </c>
      <c r="L5270" s="19" t="s">
        <v>96</v>
      </c>
      <c r="M5270" s="24">
        <v>1300</v>
      </c>
      <c r="N5270" s="59"/>
    </row>
    <row r="5271" spans="1:14" x14ac:dyDescent="0.2">
      <c r="A5271" t="s">
        <v>10790</v>
      </c>
      <c r="B5271" s="63">
        <v>1559</v>
      </c>
      <c r="C5271" s="63">
        <v>1205212</v>
      </c>
      <c r="D5271" s="63" t="s">
        <v>7483</v>
      </c>
      <c r="E5271">
        <v>651559</v>
      </c>
      <c r="F5271" t="s">
        <v>1964</v>
      </c>
      <c r="G5271" s="63" t="s">
        <v>80</v>
      </c>
      <c r="H5271" s="64">
        <v>26</v>
      </c>
      <c r="I5271" s="19" t="s">
        <v>51</v>
      </c>
      <c r="J5271" s="19" t="s">
        <v>95</v>
      </c>
      <c r="K5271" s="19" t="s">
        <v>2154</v>
      </c>
      <c r="L5271" s="19" t="s">
        <v>96</v>
      </c>
      <c r="M5271" s="24">
        <v>1300</v>
      </c>
      <c r="N5271" s="59"/>
    </row>
    <row r="5272" spans="1:14" x14ac:dyDescent="0.2">
      <c r="A5272" t="s">
        <v>10789</v>
      </c>
      <c r="B5272" s="63">
        <v>1559</v>
      </c>
      <c r="C5272" s="63">
        <v>1205214</v>
      </c>
      <c r="D5272" s="63" t="s">
        <v>7484</v>
      </c>
      <c r="E5272">
        <v>651559</v>
      </c>
      <c r="F5272" t="s">
        <v>1964</v>
      </c>
      <c r="G5272" s="63" t="s">
        <v>49</v>
      </c>
      <c r="H5272" s="64">
        <v>28</v>
      </c>
      <c r="I5272" s="19" t="s">
        <v>51</v>
      </c>
      <c r="J5272" s="19" t="s">
        <v>95</v>
      </c>
      <c r="K5272" s="19" t="s">
        <v>2154</v>
      </c>
      <c r="L5272" s="19" t="s">
        <v>96</v>
      </c>
      <c r="M5272" s="24">
        <v>0</v>
      </c>
      <c r="N5272" s="59"/>
    </row>
    <row r="5273" spans="1:14" x14ac:dyDescent="0.2">
      <c r="A5273" t="s">
        <v>10789</v>
      </c>
      <c r="B5273" s="63">
        <v>1559</v>
      </c>
      <c r="C5273" s="63">
        <v>1205369</v>
      </c>
      <c r="D5273" s="63" t="s">
        <v>7485</v>
      </c>
      <c r="E5273">
        <v>651559</v>
      </c>
      <c r="F5273" t="s">
        <v>1964</v>
      </c>
      <c r="G5273" s="63" t="s">
        <v>49</v>
      </c>
      <c r="H5273" s="64">
        <v>27</v>
      </c>
      <c r="I5273" s="19" t="s">
        <v>51</v>
      </c>
      <c r="J5273" s="19" t="s">
        <v>95</v>
      </c>
      <c r="K5273" s="19" t="s">
        <v>2154</v>
      </c>
      <c r="L5273" s="19" t="s">
        <v>96</v>
      </c>
      <c r="M5273" s="24">
        <v>0</v>
      </c>
      <c r="N5273" s="59"/>
    </row>
    <row r="5274" spans="1:14" x14ac:dyDescent="0.2">
      <c r="A5274" t="s">
        <v>10791</v>
      </c>
      <c r="B5274" s="63">
        <v>1559</v>
      </c>
      <c r="C5274" s="63">
        <v>1205488</v>
      </c>
      <c r="D5274" s="63" t="s">
        <v>7486</v>
      </c>
      <c r="E5274">
        <v>651559</v>
      </c>
      <c r="F5274" t="s">
        <v>1964</v>
      </c>
      <c r="G5274" s="63" t="s">
        <v>32</v>
      </c>
      <c r="H5274" s="64">
        <v>26</v>
      </c>
      <c r="I5274" s="19" t="s">
        <v>51</v>
      </c>
      <c r="J5274" s="19" t="s">
        <v>95</v>
      </c>
      <c r="K5274" s="19" t="s">
        <v>2154</v>
      </c>
      <c r="L5274" s="19" t="s">
        <v>96</v>
      </c>
      <c r="M5274" s="24">
        <v>0</v>
      </c>
      <c r="N5274" s="59"/>
    </row>
    <row r="5275" spans="1:14" x14ac:dyDescent="0.2">
      <c r="A5275" t="s">
        <v>10790</v>
      </c>
      <c r="B5275" s="63">
        <v>1559</v>
      </c>
      <c r="C5275" s="63">
        <v>1205701</v>
      </c>
      <c r="D5275" s="63" t="s">
        <v>7487</v>
      </c>
      <c r="E5275">
        <v>651559</v>
      </c>
      <c r="F5275" t="s">
        <v>1964</v>
      </c>
      <c r="G5275" s="63" t="s">
        <v>80</v>
      </c>
      <c r="H5275" s="64">
        <v>28</v>
      </c>
      <c r="I5275" s="19" t="s">
        <v>51</v>
      </c>
      <c r="J5275" s="19" t="s">
        <v>95</v>
      </c>
      <c r="K5275" s="19" t="s">
        <v>2154</v>
      </c>
      <c r="L5275" s="19" t="s">
        <v>96</v>
      </c>
      <c r="M5275" s="24">
        <v>1300</v>
      </c>
      <c r="N5275" s="59"/>
    </row>
    <row r="5276" spans="1:14" x14ac:dyDescent="0.2">
      <c r="A5276" t="s">
        <v>10787</v>
      </c>
      <c r="B5276" s="63">
        <v>1560</v>
      </c>
      <c r="C5276" s="63">
        <v>1203358</v>
      </c>
      <c r="D5276" s="63" t="s">
        <v>7488</v>
      </c>
      <c r="E5276">
        <v>651560</v>
      </c>
      <c r="F5276" t="s">
        <v>1937</v>
      </c>
      <c r="G5276" s="63" t="s">
        <v>32</v>
      </c>
      <c r="H5276" s="64">
        <v>27</v>
      </c>
      <c r="I5276" s="19" t="s">
        <v>51</v>
      </c>
      <c r="J5276" s="19" t="s">
        <v>46</v>
      </c>
      <c r="K5276" s="19" t="s">
        <v>2108</v>
      </c>
      <c r="L5276" s="19" t="s">
        <v>70</v>
      </c>
      <c r="M5276" s="24">
        <v>0</v>
      </c>
      <c r="N5276" s="59"/>
    </row>
    <row r="5277" spans="1:14" x14ac:dyDescent="0.2">
      <c r="A5277" t="s">
        <v>10785</v>
      </c>
      <c r="B5277" s="63">
        <v>1560</v>
      </c>
      <c r="C5277" s="63">
        <v>1203367</v>
      </c>
      <c r="D5277" s="63" t="s">
        <v>7489</v>
      </c>
      <c r="E5277">
        <v>651560</v>
      </c>
      <c r="F5277" t="s">
        <v>1937</v>
      </c>
      <c r="G5277" s="63" t="s">
        <v>80</v>
      </c>
      <c r="H5277" s="64">
        <v>27</v>
      </c>
      <c r="I5277" s="19" t="s">
        <v>51</v>
      </c>
      <c r="J5277" s="19" t="s">
        <v>46</v>
      </c>
      <c r="K5277" s="19" t="s">
        <v>2108</v>
      </c>
      <c r="L5277" s="19" t="s">
        <v>70</v>
      </c>
      <c r="M5277" s="24">
        <v>1300</v>
      </c>
      <c r="N5277" s="59"/>
    </row>
    <row r="5278" spans="1:14" x14ac:dyDescent="0.2">
      <c r="A5278" t="s">
        <v>10788</v>
      </c>
      <c r="B5278" s="63">
        <v>1560</v>
      </c>
      <c r="C5278" s="63">
        <v>1203374</v>
      </c>
      <c r="D5278" s="63" t="s">
        <v>7490</v>
      </c>
      <c r="E5278">
        <v>651560</v>
      </c>
      <c r="F5278" t="s">
        <v>1937</v>
      </c>
      <c r="G5278" s="63" t="s">
        <v>49</v>
      </c>
      <c r="H5278" s="64">
        <v>27</v>
      </c>
      <c r="I5278" s="19" t="s">
        <v>51</v>
      </c>
      <c r="J5278" s="19" t="s">
        <v>46</v>
      </c>
      <c r="K5278" s="19" t="s">
        <v>2108</v>
      </c>
      <c r="L5278" s="19" t="s">
        <v>70</v>
      </c>
      <c r="M5278" s="24">
        <v>0</v>
      </c>
      <c r="N5278" s="59"/>
    </row>
    <row r="5279" spans="1:14" x14ac:dyDescent="0.2">
      <c r="A5279" t="s">
        <v>10786</v>
      </c>
      <c r="B5279" s="63">
        <v>1560</v>
      </c>
      <c r="C5279" s="63">
        <v>1203383</v>
      </c>
      <c r="D5279" s="63" t="s">
        <v>7491</v>
      </c>
      <c r="E5279">
        <v>651560</v>
      </c>
      <c r="F5279" t="s">
        <v>1937</v>
      </c>
      <c r="G5279" s="63" t="s">
        <v>103</v>
      </c>
      <c r="H5279" s="64">
        <v>27</v>
      </c>
      <c r="I5279" s="19" t="s">
        <v>51</v>
      </c>
      <c r="J5279" s="19" t="s">
        <v>46</v>
      </c>
      <c r="K5279" s="19" t="s">
        <v>2108</v>
      </c>
      <c r="L5279" s="19" t="s">
        <v>70</v>
      </c>
      <c r="M5279" s="24">
        <v>0</v>
      </c>
      <c r="N5279" s="59"/>
    </row>
    <row r="5280" spans="1:14" x14ac:dyDescent="0.2">
      <c r="A5280" t="s">
        <v>10785</v>
      </c>
      <c r="B5280" s="63">
        <v>1560</v>
      </c>
      <c r="C5280" s="63">
        <v>1203490</v>
      </c>
      <c r="D5280" s="63" t="s">
        <v>7492</v>
      </c>
      <c r="E5280">
        <v>651560</v>
      </c>
      <c r="F5280" t="s">
        <v>1937</v>
      </c>
      <c r="G5280" s="63" t="s">
        <v>80</v>
      </c>
      <c r="H5280" s="64">
        <v>28</v>
      </c>
      <c r="I5280" s="19" t="s">
        <v>51</v>
      </c>
      <c r="J5280" s="19" t="s">
        <v>46</v>
      </c>
      <c r="K5280" s="19" t="s">
        <v>2108</v>
      </c>
      <c r="L5280" s="19" t="s">
        <v>70</v>
      </c>
      <c r="M5280" s="24">
        <v>1300</v>
      </c>
      <c r="N5280" s="59"/>
    </row>
    <row r="5281" spans="1:14" x14ac:dyDescent="0.2">
      <c r="A5281" t="s">
        <v>10799</v>
      </c>
      <c r="B5281" s="63">
        <v>1561</v>
      </c>
      <c r="C5281" s="63">
        <v>982412</v>
      </c>
      <c r="D5281" s="63" t="s">
        <v>7493</v>
      </c>
      <c r="E5281">
        <v>651561</v>
      </c>
      <c r="F5281" t="s">
        <v>575</v>
      </c>
      <c r="G5281" s="63" t="s">
        <v>103</v>
      </c>
      <c r="H5281" s="64">
        <v>28</v>
      </c>
      <c r="I5281" s="19" t="s">
        <v>51</v>
      </c>
      <c r="J5281" s="19" t="s">
        <v>71</v>
      </c>
      <c r="K5281" s="19" t="s">
        <v>2072</v>
      </c>
      <c r="L5281" s="19" t="s">
        <v>30</v>
      </c>
      <c r="M5281" s="24">
        <v>0</v>
      </c>
      <c r="N5281" s="59"/>
    </row>
    <row r="5282" spans="1:14" x14ac:dyDescent="0.2">
      <c r="A5282" t="s">
        <v>10795</v>
      </c>
      <c r="B5282" s="63">
        <v>1561</v>
      </c>
      <c r="C5282" s="63">
        <v>1120981</v>
      </c>
      <c r="D5282" s="63" t="s">
        <v>7494</v>
      </c>
      <c r="E5282">
        <v>651561</v>
      </c>
      <c r="F5282" t="s">
        <v>575</v>
      </c>
      <c r="G5282" s="63" t="s">
        <v>80</v>
      </c>
      <c r="H5282" s="64">
        <v>28</v>
      </c>
      <c r="I5282" s="19" t="s">
        <v>51</v>
      </c>
      <c r="J5282" s="19" t="s">
        <v>71</v>
      </c>
      <c r="K5282" s="19" t="s">
        <v>2072</v>
      </c>
      <c r="L5282" s="19" t="s">
        <v>30</v>
      </c>
      <c r="M5282" s="24">
        <v>0</v>
      </c>
      <c r="N5282" s="59"/>
    </row>
    <row r="5283" spans="1:14" x14ac:dyDescent="0.2">
      <c r="A5283" t="s">
        <v>10795</v>
      </c>
      <c r="B5283" s="63">
        <v>1561</v>
      </c>
      <c r="C5283" s="63">
        <v>1183919</v>
      </c>
      <c r="D5283" s="63" t="s">
        <v>7495</v>
      </c>
      <c r="E5283">
        <v>651561</v>
      </c>
      <c r="F5283" t="s">
        <v>575</v>
      </c>
      <c r="G5283" s="63" t="s">
        <v>80</v>
      </c>
      <c r="H5283" s="64">
        <v>27</v>
      </c>
      <c r="I5283" s="19" t="s">
        <v>51</v>
      </c>
      <c r="J5283" s="19" t="s">
        <v>71</v>
      </c>
      <c r="K5283" s="19" t="s">
        <v>2072</v>
      </c>
      <c r="L5283" s="19" t="s">
        <v>30</v>
      </c>
      <c r="M5283" s="24">
        <v>0</v>
      </c>
      <c r="N5283" s="59"/>
    </row>
    <row r="5284" spans="1:14" x14ac:dyDescent="0.2">
      <c r="A5284" t="s">
        <v>10795</v>
      </c>
      <c r="B5284" s="63">
        <v>1561</v>
      </c>
      <c r="C5284" s="63">
        <v>1207083</v>
      </c>
      <c r="D5284" s="63" t="s">
        <v>7496</v>
      </c>
      <c r="E5284">
        <v>651561</v>
      </c>
      <c r="F5284" t="s">
        <v>575</v>
      </c>
      <c r="G5284" s="63" t="s">
        <v>80</v>
      </c>
      <c r="H5284" s="64">
        <v>28</v>
      </c>
      <c r="I5284" s="19" t="s">
        <v>51</v>
      </c>
      <c r="J5284" s="19" t="s">
        <v>71</v>
      </c>
      <c r="K5284" s="19" t="s">
        <v>2072</v>
      </c>
      <c r="L5284" s="19" t="s">
        <v>30</v>
      </c>
      <c r="M5284" s="24">
        <v>0</v>
      </c>
      <c r="N5284" s="59"/>
    </row>
    <row r="5285" spans="1:14" x14ac:dyDescent="0.2">
      <c r="A5285" t="s">
        <v>10794</v>
      </c>
      <c r="B5285" s="63">
        <v>1561</v>
      </c>
      <c r="C5285" s="63">
        <v>1207213</v>
      </c>
      <c r="D5285" s="63" t="s">
        <v>7497</v>
      </c>
      <c r="E5285">
        <v>651561</v>
      </c>
      <c r="F5285" t="s">
        <v>575</v>
      </c>
      <c r="G5285" s="63" t="s">
        <v>32</v>
      </c>
      <c r="H5285" s="64">
        <v>28</v>
      </c>
      <c r="I5285" s="19" t="s">
        <v>51</v>
      </c>
      <c r="J5285" s="19" t="s">
        <v>71</v>
      </c>
      <c r="K5285" s="19" t="s">
        <v>2072</v>
      </c>
      <c r="L5285" s="19" t="s">
        <v>30</v>
      </c>
      <c r="M5285" s="24">
        <v>0</v>
      </c>
      <c r="N5285" s="59"/>
    </row>
    <row r="5286" spans="1:14" x14ac:dyDescent="0.2">
      <c r="A5286" t="s">
        <v>10795</v>
      </c>
      <c r="B5286" s="63">
        <v>1561</v>
      </c>
      <c r="C5286" s="63">
        <v>1207525</v>
      </c>
      <c r="D5286" s="63" t="s">
        <v>7498</v>
      </c>
      <c r="E5286">
        <v>651561</v>
      </c>
      <c r="F5286" t="s">
        <v>575</v>
      </c>
      <c r="G5286" s="63" t="s">
        <v>80</v>
      </c>
      <c r="H5286" s="64">
        <v>27</v>
      </c>
      <c r="I5286" s="19" t="s">
        <v>51</v>
      </c>
      <c r="J5286" s="19" t="s">
        <v>71</v>
      </c>
      <c r="K5286" s="19" t="s">
        <v>2072</v>
      </c>
      <c r="L5286" s="19" t="s">
        <v>30</v>
      </c>
      <c r="M5286" s="24">
        <v>0</v>
      </c>
      <c r="N5286" s="59"/>
    </row>
    <row r="5287" spans="1:14" x14ac:dyDescent="0.2">
      <c r="A5287" t="s">
        <v>10797</v>
      </c>
      <c r="B5287" s="63">
        <v>1563</v>
      </c>
      <c r="C5287" s="63">
        <v>783905</v>
      </c>
      <c r="D5287" s="63" t="s">
        <v>7499</v>
      </c>
      <c r="E5287">
        <v>651563</v>
      </c>
      <c r="F5287" t="s">
        <v>442</v>
      </c>
      <c r="G5287" s="63" t="s">
        <v>103</v>
      </c>
      <c r="H5287" s="64">
        <v>28</v>
      </c>
      <c r="I5287" s="19" t="s">
        <v>51</v>
      </c>
      <c r="J5287" s="19" t="s">
        <v>28</v>
      </c>
      <c r="K5287" s="19" t="s">
        <v>299</v>
      </c>
      <c r="L5287" s="19" t="s">
        <v>29</v>
      </c>
      <c r="M5287" s="24">
        <v>1000</v>
      </c>
      <c r="N5287" s="59"/>
    </row>
    <row r="5288" spans="1:14" x14ac:dyDescent="0.2">
      <c r="A5288" t="s">
        <v>10798</v>
      </c>
      <c r="B5288" s="63">
        <v>1563</v>
      </c>
      <c r="C5288" s="63">
        <v>1088426</v>
      </c>
      <c r="D5288" s="63" t="s">
        <v>7500</v>
      </c>
      <c r="E5288">
        <v>651563</v>
      </c>
      <c r="F5288" t="s">
        <v>442</v>
      </c>
      <c r="G5288" s="63" t="s">
        <v>32</v>
      </c>
      <c r="H5288" s="64">
        <v>28</v>
      </c>
      <c r="I5288" s="19" t="s">
        <v>51</v>
      </c>
      <c r="J5288" s="19" t="s">
        <v>28</v>
      </c>
      <c r="K5288" s="19" t="s">
        <v>299</v>
      </c>
      <c r="L5288" s="19" t="s">
        <v>29</v>
      </c>
      <c r="M5288" s="24">
        <v>800</v>
      </c>
      <c r="N5288" s="59"/>
    </row>
    <row r="5289" spans="1:14" x14ac:dyDescent="0.2">
      <c r="A5289" t="s">
        <v>10781</v>
      </c>
      <c r="B5289" s="63">
        <v>1563</v>
      </c>
      <c r="C5289" s="63">
        <v>1178920</v>
      </c>
      <c r="D5289" s="63" t="s">
        <v>7501</v>
      </c>
      <c r="E5289">
        <v>651563</v>
      </c>
      <c r="F5289" t="s">
        <v>442</v>
      </c>
      <c r="G5289" s="63" t="s">
        <v>49</v>
      </c>
      <c r="H5289" s="64">
        <v>27</v>
      </c>
      <c r="I5289" s="19" t="s">
        <v>51</v>
      </c>
      <c r="J5289" s="19" t="s">
        <v>28</v>
      </c>
      <c r="K5289" s="19" t="s">
        <v>299</v>
      </c>
      <c r="L5289" s="19" t="s">
        <v>29</v>
      </c>
      <c r="M5289" s="24">
        <v>500</v>
      </c>
      <c r="N5289" s="59"/>
    </row>
    <row r="5290" spans="1:14" x14ac:dyDescent="0.2">
      <c r="A5290" t="s">
        <v>10780</v>
      </c>
      <c r="B5290" s="63">
        <v>1563</v>
      </c>
      <c r="C5290" s="63">
        <v>1190307</v>
      </c>
      <c r="D5290" s="63" t="s">
        <v>7502</v>
      </c>
      <c r="E5290">
        <v>651563</v>
      </c>
      <c r="F5290" t="s">
        <v>442</v>
      </c>
      <c r="G5290" s="63" t="s">
        <v>80</v>
      </c>
      <c r="H5290" s="64">
        <v>27</v>
      </c>
      <c r="I5290" s="19" t="s">
        <v>51</v>
      </c>
      <c r="J5290" s="19" t="s">
        <v>28</v>
      </c>
      <c r="K5290" s="19" t="s">
        <v>299</v>
      </c>
      <c r="L5290" s="19" t="s">
        <v>29</v>
      </c>
      <c r="M5290" s="24">
        <v>300</v>
      </c>
      <c r="N5290" s="59"/>
    </row>
    <row r="5291" spans="1:14" x14ac:dyDescent="0.2">
      <c r="A5291" t="s">
        <v>10796</v>
      </c>
      <c r="B5291" s="63">
        <v>1564</v>
      </c>
      <c r="C5291" s="63">
        <v>1197894</v>
      </c>
      <c r="D5291" s="63" t="s">
        <v>7503</v>
      </c>
      <c r="E5291">
        <v>651564</v>
      </c>
      <c r="F5291" t="s">
        <v>449</v>
      </c>
      <c r="G5291" s="63" t="s">
        <v>49</v>
      </c>
      <c r="H5291" s="64">
        <v>28</v>
      </c>
      <c r="I5291" s="19" t="s">
        <v>51</v>
      </c>
      <c r="J5291" s="19" t="s">
        <v>30</v>
      </c>
      <c r="K5291" s="19" t="s">
        <v>2044</v>
      </c>
      <c r="L5291" s="19" t="s">
        <v>30</v>
      </c>
      <c r="M5291" s="24">
        <v>0</v>
      </c>
      <c r="N5291" s="59"/>
    </row>
    <row r="5292" spans="1:14" x14ac:dyDescent="0.2">
      <c r="A5292" t="s">
        <v>10794</v>
      </c>
      <c r="B5292" s="63">
        <v>1564</v>
      </c>
      <c r="C5292" s="63">
        <v>1204427</v>
      </c>
      <c r="D5292" s="63" t="s">
        <v>7504</v>
      </c>
      <c r="E5292">
        <v>651564</v>
      </c>
      <c r="F5292" t="s">
        <v>449</v>
      </c>
      <c r="G5292" s="63" t="s">
        <v>32</v>
      </c>
      <c r="H5292" s="64">
        <v>27</v>
      </c>
      <c r="I5292" s="19" t="s">
        <v>51</v>
      </c>
      <c r="J5292" s="19" t="s">
        <v>30</v>
      </c>
      <c r="K5292" s="19" t="s">
        <v>2044</v>
      </c>
      <c r="L5292" s="19" t="s">
        <v>30</v>
      </c>
      <c r="M5292" s="24">
        <v>0</v>
      </c>
      <c r="N5292" s="59"/>
    </row>
    <row r="5293" spans="1:14" x14ac:dyDescent="0.2">
      <c r="A5293" t="s">
        <v>10795</v>
      </c>
      <c r="B5293" s="63">
        <v>1564</v>
      </c>
      <c r="C5293" s="63">
        <v>1204493</v>
      </c>
      <c r="D5293" s="63" t="s">
        <v>7505</v>
      </c>
      <c r="E5293">
        <v>651564</v>
      </c>
      <c r="F5293" t="s">
        <v>449</v>
      </c>
      <c r="G5293" s="63" t="s">
        <v>80</v>
      </c>
      <c r="H5293" s="64">
        <v>28</v>
      </c>
      <c r="I5293" s="19" t="s">
        <v>51</v>
      </c>
      <c r="J5293" s="19" t="s">
        <v>30</v>
      </c>
      <c r="K5293" s="19" t="s">
        <v>2044</v>
      </c>
      <c r="L5293" s="19" t="s">
        <v>30</v>
      </c>
      <c r="M5293" s="24">
        <v>0</v>
      </c>
      <c r="N5293" s="59"/>
    </row>
    <row r="5294" spans="1:14" x14ac:dyDescent="0.2">
      <c r="A5294" t="s">
        <v>10795</v>
      </c>
      <c r="B5294" s="63">
        <v>1564</v>
      </c>
      <c r="C5294" s="63">
        <v>1204858</v>
      </c>
      <c r="D5294" s="63" t="s">
        <v>7506</v>
      </c>
      <c r="E5294">
        <v>651564</v>
      </c>
      <c r="F5294" t="s">
        <v>449</v>
      </c>
      <c r="G5294" s="63" t="s">
        <v>80</v>
      </c>
      <c r="H5294" s="64">
        <v>28</v>
      </c>
      <c r="I5294" s="19" t="s">
        <v>51</v>
      </c>
      <c r="J5294" s="19" t="s">
        <v>30</v>
      </c>
      <c r="K5294" s="19" t="s">
        <v>2044</v>
      </c>
      <c r="L5294" s="19" t="s">
        <v>30</v>
      </c>
      <c r="M5294" s="24">
        <v>0</v>
      </c>
      <c r="N5294" s="59"/>
    </row>
    <row r="5295" spans="1:14" x14ac:dyDescent="0.2">
      <c r="A5295" t="s">
        <v>10794</v>
      </c>
      <c r="B5295" s="63">
        <v>1566</v>
      </c>
      <c r="C5295" s="63">
        <v>1163184</v>
      </c>
      <c r="D5295" s="63" t="s">
        <v>7507</v>
      </c>
      <c r="E5295">
        <v>651566</v>
      </c>
      <c r="F5295" t="s">
        <v>527</v>
      </c>
      <c r="G5295" s="63" t="s">
        <v>32</v>
      </c>
      <c r="H5295" s="64">
        <v>28</v>
      </c>
      <c r="I5295" s="19" t="s">
        <v>51</v>
      </c>
      <c r="J5295" s="19" t="s">
        <v>30</v>
      </c>
      <c r="K5295" s="19" t="s">
        <v>318</v>
      </c>
      <c r="L5295" s="19" t="s">
        <v>30</v>
      </c>
      <c r="M5295" s="24">
        <v>0</v>
      </c>
      <c r="N5295" s="59"/>
    </row>
    <row r="5296" spans="1:14" x14ac:dyDescent="0.2">
      <c r="A5296" t="s">
        <v>10796</v>
      </c>
      <c r="B5296" s="63">
        <v>1566</v>
      </c>
      <c r="C5296" s="63">
        <v>1203170</v>
      </c>
      <c r="D5296" s="63" t="s">
        <v>7508</v>
      </c>
      <c r="E5296">
        <v>651566</v>
      </c>
      <c r="F5296" t="s">
        <v>527</v>
      </c>
      <c r="G5296" s="63" t="s">
        <v>49</v>
      </c>
      <c r="H5296" s="64">
        <v>28</v>
      </c>
      <c r="I5296" s="19" t="s">
        <v>51</v>
      </c>
      <c r="J5296" s="19" t="s">
        <v>30</v>
      </c>
      <c r="K5296" s="19" t="s">
        <v>318</v>
      </c>
      <c r="L5296" s="19" t="s">
        <v>30</v>
      </c>
      <c r="M5296" s="24">
        <v>0</v>
      </c>
      <c r="N5296" s="59"/>
    </row>
    <row r="5297" spans="1:14" x14ac:dyDescent="0.2">
      <c r="A5297" t="s">
        <v>10795</v>
      </c>
      <c r="B5297" s="63">
        <v>1566</v>
      </c>
      <c r="C5297" s="63">
        <v>1210608</v>
      </c>
      <c r="D5297" s="63" t="s">
        <v>7509</v>
      </c>
      <c r="E5297">
        <v>651566</v>
      </c>
      <c r="F5297" t="s">
        <v>527</v>
      </c>
      <c r="G5297" s="63" t="s">
        <v>80</v>
      </c>
      <c r="H5297" s="64">
        <v>24</v>
      </c>
      <c r="I5297" s="19" t="s">
        <v>51</v>
      </c>
      <c r="J5297" s="19" t="s">
        <v>30</v>
      </c>
      <c r="K5297" s="19" t="s">
        <v>318</v>
      </c>
      <c r="L5297" s="19" t="s">
        <v>30</v>
      </c>
      <c r="M5297" s="24">
        <v>0</v>
      </c>
      <c r="N5297" s="59"/>
    </row>
    <row r="5298" spans="1:14" x14ac:dyDescent="0.2">
      <c r="A5298" t="s">
        <v>10795</v>
      </c>
      <c r="B5298" s="63">
        <v>1567</v>
      </c>
      <c r="C5298" s="63">
        <v>1140585</v>
      </c>
      <c r="D5298" s="63" t="s">
        <v>7510</v>
      </c>
      <c r="E5298">
        <v>651567</v>
      </c>
      <c r="F5298" t="s">
        <v>593</v>
      </c>
      <c r="G5298" s="63" t="s">
        <v>80</v>
      </c>
      <c r="H5298" s="64">
        <v>27</v>
      </c>
      <c r="I5298" s="19" t="s">
        <v>51</v>
      </c>
      <c r="J5298" s="19" t="s">
        <v>5</v>
      </c>
      <c r="K5298" s="19" t="s">
        <v>2144</v>
      </c>
      <c r="L5298" s="19" t="s">
        <v>30</v>
      </c>
      <c r="M5298" s="24">
        <v>1600</v>
      </c>
      <c r="N5298" s="59"/>
    </row>
    <row r="5299" spans="1:14" x14ac:dyDescent="0.2">
      <c r="A5299" t="s">
        <v>10795</v>
      </c>
      <c r="B5299" s="63">
        <v>1567</v>
      </c>
      <c r="C5299" s="63">
        <v>1140587</v>
      </c>
      <c r="D5299" s="63" t="s">
        <v>7511</v>
      </c>
      <c r="E5299">
        <v>651567</v>
      </c>
      <c r="F5299" t="s">
        <v>593</v>
      </c>
      <c r="G5299" s="63" t="s">
        <v>80</v>
      </c>
      <c r="H5299" s="64">
        <v>27</v>
      </c>
      <c r="I5299" s="19" t="s">
        <v>51</v>
      </c>
      <c r="J5299" s="19" t="s">
        <v>5</v>
      </c>
      <c r="K5299" s="19" t="s">
        <v>2144</v>
      </c>
      <c r="L5299" s="19" t="s">
        <v>30</v>
      </c>
      <c r="M5299" s="24">
        <v>1600</v>
      </c>
      <c r="N5299" s="59"/>
    </row>
    <row r="5300" spans="1:14" x14ac:dyDescent="0.2">
      <c r="A5300" t="s">
        <v>10794</v>
      </c>
      <c r="B5300" s="63">
        <v>1567</v>
      </c>
      <c r="C5300" s="63">
        <v>1140588</v>
      </c>
      <c r="D5300" s="63" t="s">
        <v>7512</v>
      </c>
      <c r="E5300">
        <v>651567</v>
      </c>
      <c r="F5300" t="s">
        <v>593</v>
      </c>
      <c r="G5300" s="63" t="s">
        <v>32</v>
      </c>
      <c r="H5300" s="64">
        <v>27</v>
      </c>
      <c r="I5300" s="19" t="s">
        <v>51</v>
      </c>
      <c r="J5300" s="19" t="s">
        <v>5</v>
      </c>
      <c r="K5300" s="19" t="s">
        <v>2144</v>
      </c>
      <c r="L5300" s="19" t="s">
        <v>30</v>
      </c>
      <c r="M5300" s="24">
        <v>4100</v>
      </c>
      <c r="N5300" s="59"/>
    </row>
    <row r="5301" spans="1:14" x14ac:dyDescent="0.2">
      <c r="A5301" t="s">
        <v>10795</v>
      </c>
      <c r="B5301" s="63">
        <v>1567</v>
      </c>
      <c r="C5301" s="63">
        <v>1140589</v>
      </c>
      <c r="D5301" s="63" t="s">
        <v>7513</v>
      </c>
      <c r="E5301">
        <v>651567</v>
      </c>
      <c r="F5301" t="s">
        <v>593</v>
      </c>
      <c r="G5301" s="63" t="s">
        <v>80</v>
      </c>
      <c r="H5301" s="64">
        <v>27</v>
      </c>
      <c r="I5301" s="19" t="s">
        <v>51</v>
      </c>
      <c r="J5301" s="19" t="s">
        <v>5</v>
      </c>
      <c r="K5301" s="19" t="s">
        <v>2144</v>
      </c>
      <c r="L5301" s="19" t="s">
        <v>30</v>
      </c>
      <c r="M5301" s="24">
        <v>1600</v>
      </c>
      <c r="N5301" s="59"/>
    </row>
    <row r="5302" spans="1:14" x14ac:dyDescent="0.2">
      <c r="A5302" t="s">
        <v>10794</v>
      </c>
      <c r="B5302" s="63">
        <v>1567</v>
      </c>
      <c r="C5302" s="63">
        <v>1152551</v>
      </c>
      <c r="D5302" s="63" t="s">
        <v>7514</v>
      </c>
      <c r="E5302">
        <v>651567</v>
      </c>
      <c r="F5302" t="s">
        <v>593</v>
      </c>
      <c r="G5302" s="63" t="s">
        <v>32</v>
      </c>
      <c r="H5302" s="64">
        <v>27</v>
      </c>
      <c r="I5302" s="19" t="s">
        <v>51</v>
      </c>
      <c r="J5302" s="19" t="s">
        <v>5</v>
      </c>
      <c r="K5302" s="19" t="s">
        <v>2144</v>
      </c>
      <c r="L5302" s="19" t="s">
        <v>30</v>
      </c>
      <c r="M5302" s="24">
        <v>4100</v>
      </c>
      <c r="N5302" s="59"/>
    </row>
    <row r="5303" spans="1:14" x14ac:dyDescent="0.2">
      <c r="A5303" t="s">
        <v>10795</v>
      </c>
      <c r="B5303" s="63">
        <v>1567</v>
      </c>
      <c r="C5303" s="63">
        <v>1177136</v>
      </c>
      <c r="D5303" s="63" t="s">
        <v>7515</v>
      </c>
      <c r="E5303">
        <v>651567</v>
      </c>
      <c r="F5303" t="s">
        <v>593</v>
      </c>
      <c r="G5303" s="63" t="s">
        <v>80</v>
      </c>
      <c r="H5303" s="64">
        <v>27</v>
      </c>
      <c r="I5303" s="19" t="s">
        <v>51</v>
      </c>
      <c r="J5303" s="19" t="s">
        <v>5</v>
      </c>
      <c r="K5303" s="19" t="s">
        <v>2144</v>
      </c>
      <c r="L5303" s="19" t="s">
        <v>30</v>
      </c>
      <c r="M5303" s="24">
        <v>1600</v>
      </c>
      <c r="N5303" s="59"/>
    </row>
    <row r="5304" spans="1:14" x14ac:dyDescent="0.2">
      <c r="A5304" t="s">
        <v>10795</v>
      </c>
      <c r="B5304" s="63">
        <v>1567</v>
      </c>
      <c r="C5304" s="63">
        <v>1200405</v>
      </c>
      <c r="D5304" s="63" t="s">
        <v>7516</v>
      </c>
      <c r="E5304">
        <v>651567</v>
      </c>
      <c r="F5304" t="s">
        <v>593</v>
      </c>
      <c r="G5304" s="63" t="s">
        <v>80</v>
      </c>
      <c r="H5304" s="64">
        <v>28</v>
      </c>
      <c r="I5304" s="19" t="s">
        <v>51</v>
      </c>
      <c r="J5304" s="19" t="s">
        <v>5</v>
      </c>
      <c r="K5304" s="19" t="s">
        <v>2144</v>
      </c>
      <c r="L5304" s="19" t="s">
        <v>30</v>
      </c>
      <c r="M5304" s="24">
        <v>1600</v>
      </c>
      <c r="N5304" s="59"/>
    </row>
    <row r="5305" spans="1:14" x14ac:dyDescent="0.2">
      <c r="A5305" t="s">
        <v>10795</v>
      </c>
      <c r="B5305" s="63">
        <v>1568</v>
      </c>
      <c r="C5305" s="63">
        <v>1187421</v>
      </c>
      <c r="D5305" s="63" t="s">
        <v>7517</v>
      </c>
      <c r="E5305">
        <v>651568</v>
      </c>
      <c r="F5305" t="s">
        <v>431</v>
      </c>
      <c r="G5305" s="63" t="s">
        <v>80</v>
      </c>
      <c r="H5305" s="64">
        <v>28</v>
      </c>
      <c r="I5305" s="19" t="s">
        <v>51</v>
      </c>
      <c r="J5305" s="19" t="s">
        <v>5</v>
      </c>
      <c r="K5305" s="19" t="s">
        <v>2077</v>
      </c>
      <c r="L5305" s="19" t="s">
        <v>30</v>
      </c>
      <c r="M5305" s="24">
        <v>300</v>
      </c>
      <c r="N5305" s="59"/>
    </row>
    <row r="5306" spans="1:14" x14ac:dyDescent="0.2">
      <c r="A5306" t="s">
        <v>10794</v>
      </c>
      <c r="B5306" s="63">
        <v>1568</v>
      </c>
      <c r="C5306" s="63">
        <v>1190017</v>
      </c>
      <c r="D5306" s="63" t="s">
        <v>7518</v>
      </c>
      <c r="E5306">
        <v>651568</v>
      </c>
      <c r="F5306" t="s">
        <v>431</v>
      </c>
      <c r="G5306" s="63" t="s">
        <v>32</v>
      </c>
      <c r="H5306" s="64">
        <v>28</v>
      </c>
      <c r="I5306" s="19" t="s">
        <v>51</v>
      </c>
      <c r="J5306" s="19" t="s">
        <v>5</v>
      </c>
      <c r="K5306" s="19" t="s">
        <v>2077</v>
      </c>
      <c r="L5306" s="19" t="s">
        <v>30</v>
      </c>
      <c r="M5306" s="24">
        <v>800</v>
      </c>
      <c r="N5306" s="59"/>
    </row>
    <row r="5307" spans="1:14" x14ac:dyDescent="0.2">
      <c r="A5307" t="s">
        <v>10794</v>
      </c>
      <c r="B5307" s="63">
        <v>1570</v>
      </c>
      <c r="C5307" s="63">
        <v>1105008</v>
      </c>
      <c r="D5307" s="63" t="s">
        <v>7519</v>
      </c>
      <c r="E5307">
        <v>651570</v>
      </c>
      <c r="F5307" t="s">
        <v>1863</v>
      </c>
      <c r="G5307" s="63" t="s">
        <v>32</v>
      </c>
      <c r="H5307" s="64">
        <v>28</v>
      </c>
      <c r="I5307" s="19" t="s">
        <v>51</v>
      </c>
      <c r="J5307" s="19" t="s">
        <v>5</v>
      </c>
      <c r="K5307" s="19" t="s">
        <v>2144</v>
      </c>
      <c r="L5307" s="19" t="s">
        <v>30</v>
      </c>
      <c r="M5307" s="24">
        <v>3300</v>
      </c>
      <c r="N5307" s="59"/>
    </row>
    <row r="5308" spans="1:14" x14ac:dyDescent="0.2">
      <c r="A5308" t="s">
        <v>10795</v>
      </c>
      <c r="B5308" s="63">
        <v>1570</v>
      </c>
      <c r="C5308" s="63">
        <v>1183540</v>
      </c>
      <c r="D5308" s="63" t="s">
        <v>7520</v>
      </c>
      <c r="E5308">
        <v>651570</v>
      </c>
      <c r="F5308" t="s">
        <v>1863</v>
      </c>
      <c r="G5308" s="63" t="s">
        <v>80</v>
      </c>
      <c r="H5308" s="64">
        <v>27</v>
      </c>
      <c r="I5308" s="19" t="s">
        <v>51</v>
      </c>
      <c r="J5308" s="19" t="s">
        <v>5</v>
      </c>
      <c r="K5308" s="19" t="s">
        <v>2144</v>
      </c>
      <c r="L5308" s="19" t="s">
        <v>30</v>
      </c>
      <c r="M5308" s="24">
        <v>1300</v>
      </c>
      <c r="N5308" s="59"/>
    </row>
    <row r="5309" spans="1:14" x14ac:dyDescent="0.2">
      <c r="A5309" t="s">
        <v>10796</v>
      </c>
      <c r="B5309" s="63">
        <v>1570</v>
      </c>
      <c r="C5309" s="63">
        <v>1183545</v>
      </c>
      <c r="D5309" s="63" t="s">
        <v>7521</v>
      </c>
      <c r="E5309">
        <v>651570</v>
      </c>
      <c r="F5309" t="s">
        <v>1863</v>
      </c>
      <c r="G5309" s="63" t="s">
        <v>49</v>
      </c>
      <c r="H5309" s="64">
        <v>27</v>
      </c>
      <c r="I5309" s="19" t="s">
        <v>51</v>
      </c>
      <c r="J5309" s="19" t="s">
        <v>5</v>
      </c>
      <c r="K5309" s="19" t="s">
        <v>2144</v>
      </c>
      <c r="L5309" s="19" t="s">
        <v>30</v>
      </c>
      <c r="M5309" s="24">
        <v>2500</v>
      </c>
      <c r="N5309" s="59"/>
    </row>
    <row r="5310" spans="1:14" x14ac:dyDescent="0.2">
      <c r="A5310" t="s">
        <v>10795</v>
      </c>
      <c r="B5310" s="63">
        <v>1570</v>
      </c>
      <c r="C5310" s="63">
        <v>1183551</v>
      </c>
      <c r="D5310" s="63" t="s">
        <v>7522</v>
      </c>
      <c r="E5310">
        <v>651570</v>
      </c>
      <c r="F5310" t="s">
        <v>1863</v>
      </c>
      <c r="G5310" s="63" t="s">
        <v>80</v>
      </c>
      <c r="H5310" s="64">
        <v>28</v>
      </c>
      <c r="I5310" s="19" t="s">
        <v>51</v>
      </c>
      <c r="J5310" s="19" t="s">
        <v>5</v>
      </c>
      <c r="K5310" s="19" t="s">
        <v>2144</v>
      </c>
      <c r="L5310" s="19" t="s">
        <v>30</v>
      </c>
      <c r="M5310" s="24">
        <v>1300</v>
      </c>
      <c r="N5310" s="59"/>
    </row>
    <row r="5311" spans="1:14" x14ac:dyDescent="0.2">
      <c r="A5311" t="s">
        <v>10795</v>
      </c>
      <c r="B5311" s="63">
        <v>1570</v>
      </c>
      <c r="C5311" s="63">
        <v>1183557</v>
      </c>
      <c r="D5311" s="63" t="s">
        <v>7523</v>
      </c>
      <c r="E5311">
        <v>651570</v>
      </c>
      <c r="F5311" t="s">
        <v>1863</v>
      </c>
      <c r="G5311" s="63" t="s">
        <v>80</v>
      </c>
      <c r="H5311" s="64">
        <v>27</v>
      </c>
      <c r="I5311" s="19" t="s">
        <v>51</v>
      </c>
      <c r="J5311" s="19" t="s">
        <v>5</v>
      </c>
      <c r="K5311" s="19" t="s">
        <v>2144</v>
      </c>
      <c r="L5311" s="19" t="s">
        <v>30</v>
      </c>
      <c r="M5311" s="24">
        <v>1300</v>
      </c>
      <c r="N5311" s="59"/>
    </row>
    <row r="5312" spans="1:14" x14ac:dyDescent="0.2">
      <c r="A5312" t="s">
        <v>10785</v>
      </c>
      <c r="B5312" s="63">
        <v>1571</v>
      </c>
      <c r="C5312" s="63">
        <v>1194919</v>
      </c>
      <c r="D5312" s="63" t="s">
        <v>7524</v>
      </c>
      <c r="E5312">
        <v>651571</v>
      </c>
      <c r="F5312" t="s">
        <v>1903</v>
      </c>
      <c r="G5312" s="63" t="s">
        <v>80</v>
      </c>
      <c r="H5312" s="64">
        <v>28</v>
      </c>
      <c r="I5312" s="19" t="s">
        <v>51</v>
      </c>
      <c r="J5312" s="19" t="s">
        <v>12</v>
      </c>
      <c r="K5312" s="19" t="s">
        <v>2177</v>
      </c>
      <c r="L5312" s="19" t="s">
        <v>70</v>
      </c>
      <c r="M5312" s="24">
        <v>0</v>
      </c>
      <c r="N5312" s="59"/>
    </row>
    <row r="5313" spans="1:14" x14ac:dyDescent="0.2">
      <c r="A5313" t="s">
        <v>10785</v>
      </c>
      <c r="B5313" s="63">
        <v>1571</v>
      </c>
      <c r="C5313" s="63">
        <v>1195522</v>
      </c>
      <c r="D5313" s="63" t="s">
        <v>7525</v>
      </c>
      <c r="E5313">
        <v>651571</v>
      </c>
      <c r="F5313" t="s">
        <v>1903</v>
      </c>
      <c r="G5313" s="63" t="s">
        <v>80</v>
      </c>
      <c r="H5313" s="64">
        <v>28</v>
      </c>
      <c r="I5313" s="19" t="s">
        <v>51</v>
      </c>
      <c r="J5313" s="19" t="s">
        <v>12</v>
      </c>
      <c r="K5313" s="19" t="s">
        <v>2177</v>
      </c>
      <c r="L5313" s="19" t="s">
        <v>70</v>
      </c>
      <c r="M5313" s="24">
        <v>0</v>
      </c>
      <c r="N5313" s="59"/>
    </row>
    <row r="5314" spans="1:14" x14ac:dyDescent="0.2">
      <c r="A5314" t="s">
        <v>10785</v>
      </c>
      <c r="B5314" s="63">
        <v>1571</v>
      </c>
      <c r="C5314" s="63">
        <v>1207645</v>
      </c>
      <c r="D5314" s="63" t="s">
        <v>7526</v>
      </c>
      <c r="E5314">
        <v>651571</v>
      </c>
      <c r="F5314" t="s">
        <v>1903</v>
      </c>
      <c r="G5314" s="63" t="s">
        <v>80</v>
      </c>
      <c r="H5314" s="64">
        <v>28</v>
      </c>
      <c r="I5314" s="19" t="s">
        <v>51</v>
      </c>
      <c r="J5314" s="19" t="s">
        <v>12</v>
      </c>
      <c r="K5314" s="19" t="s">
        <v>2177</v>
      </c>
      <c r="L5314" s="19" t="s">
        <v>70</v>
      </c>
      <c r="M5314" s="24">
        <v>0</v>
      </c>
      <c r="N5314" s="59"/>
    </row>
    <row r="5315" spans="1:14" x14ac:dyDescent="0.2">
      <c r="A5315" t="s">
        <v>10787</v>
      </c>
      <c r="B5315" s="63">
        <v>1572</v>
      </c>
      <c r="C5315" s="63">
        <v>1092534</v>
      </c>
      <c r="D5315" s="63" t="s">
        <v>7527</v>
      </c>
      <c r="E5315">
        <v>651572</v>
      </c>
      <c r="F5315" t="s">
        <v>1899</v>
      </c>
      <c r="G5315" s="63" t="s">
        <v>32</v>
      </c>
      <c r="H5315" s="64">
        <v>27</v>
      </c>
      <c r="I5315" s="19" t="s">
        <v>51</v>
      </c>
      <c r="J5315" s="19" t="s">
        <v>12</v>
      </c>
      <c r="K5315" s="19" t="s">
        <v>2104</v>
      </c>
      <c r="L5315" s="19" t="s">
        <v>70</v>
      </c>
      <c r="M5315" s="24">
        <v>2050</v>
      </c>
      <c r="N5315" s="59"/>
    </row>
    <row r="5316" spans="1:14" x14ac:dyDescent="0.2">
      <c r="A5316" t="s">
        <v>10785</v>
      </c>
      <c r="B5316" s="63">
        <v>1572</v>
      </c>
      <c r="C5316" s="63">
        <v>1186726</v>
      </c>
      <c r="D5316" s="63" t="s">
        <v>7528</v>
      </c>
      <c r="E5316">
        <v>651572</v>
      </c>
      <c r="F5316" t="s">
        <v>1899</v>
      </c>
      <c r="G5316" s="63" t="s">
        <v>80</v>
      </c>
      <c r="H5316" s="64">
        <v>26</v>
      </c>
      <c r="I5316" s="19" t="s">
        <v>51</v>
      </c>
      <c r="J5316" s="19" t="s">
        <v>12</v>
      </c>
      <c r="K5316" s="19" t="s">
        <v>2104</v>
      </c>
      <c r="L5316" s="19" t="s">
        <v>70</v>
      </c>
      <c r="M5316" s="24">
        <v>800</v>
      </c>
      <c r="N5316" s="59"/>
    </row>
    <row r="5317" spans="1:14" x14ac:dyDescent="0.2">
      <c r="A5317" t="s">
        <v>10788</v>
      </c>
      <c r="B5317" s="63">
        <v>1572</v>
      </c>
      <c r="C5317" s="63">
        <v>1194490</v>
      </c>
      <c r="D5317" s="63" t="s">
        <v>7529</v>
      </c>
      <c r="E5317">
        <v>651572</v>
      </c>
      <c r="F5317" t="s">
        <v>1899</v>
      </c>
      <c r="G5317" s="63" t="s">
        <v>49</v>
      </c>
      <c r="H5317" s="64">
        <v>28</v>
      </c>
      <c r="I5317" s="19" t="s">
        <v>51</v>
      </c>
      <c r="J5317" s="19" t="s">
        <v>12</v>
      </c>
      <c r="K5317" s="19" t="s">
        <v>2104</v>
      </c>
      <c r="L5317" s="19" t="s">
        <v>70</v>
      </c>
      <c r="M5317" s="24">
        <v>1500</v>
      </c>
      <c r="N5317" s="59"/>
    </row>
    <row r="5318" spans="1:14" x14ac:dyDescent="0.2">
      <c r="A5318" t="s">
        <v>10785</v>
      </c>
      <c r="B5318" s="63">
        <v>1572</v>
      </c>
      <c r="C5318" s="63">
        <v>1196758</v>
      </c>
      <c r="D5318" s="63" t="s">
        <v>7530</v>
      </c>
      <c r="E5318">
        <v>651572</v>
      </c>
      <c r="F5318" t="s">
        <v>1899</v>
      </c>
      <c r="G5318" s="63" t="s">
        <v>80</v>
      </c>
      <c r="H5318" s="64">
        <v>27</v>
      </c>
      <c r="I5318" s="19" t="s">
        <v>51</v>
      </c>
      <c r="J5318" s="19" t="s">
        <v>12</v>
      </c>
      <c r="K5318" s="19" t="s">
        <v>2104</v>
      </c>
      <c r="L5318" s="19" t="s">
        <v>70</v>
      </c>
      <c r="M5318" s="24">
        <v>800</v>
      </c>
      <c r="N5318" s="59"/>
    </row>
    <row r="5319" spans="1:14" x14ac:dyDescent="0.2">
      <c r="A5319" t="s">
        <v>10785</v>
      </c>
      <c r="B5319" s="63">
        <v>1572</v>
      </c>
      <c r="C5319" s="63">
        <v>1205120</v>
      </c>
      <c r="D5319" s="63" t="s">
        <v>7531</v>
      </c>
      <c r="E5319">
        <v>651572</v>
      </c>
      <c r="F5319" t="s">
        <v>1899</v>
      </c>
      <c r="G5319" s="63" t="s">
        <v>80</v>
      </c>
      <c r="H5319" s="64">
        <v>28</v>
      </c>
      <c r="I5319" s="19" t="s">
        <v>51</v>
      </c>
      <c r="J5319" s="19" t="s">
        <v>12</v>
      </c>
      <c r="K5319" s="19" t="s">
        <v>2104</v>
      </c>
      <c r="L5319" s="19" t="s">
        <v>70</v>
      </c>
      <c r="M5319" s="24">
        <v>800</v>
      </c>
      <c r="N5319" s="59"/>
    </row>
    <row r="5320" spans="1:14" x14ac:dyDescent="0.2">
      <c r="A5320" t="s">
        <v>10798</v>
      </c>
      <c r="B5320" s="63">
        <v>1573</v>
      </c>
      <c r="C5320" s="63">
        <v>1206033</v>
      </c>
      <c r="D5320" s="63" t="s">
        <v>7532</v>
      </c>
      <c r="E5320">
        <v>651573</v>
      </c>
      <c r="F5320" t="s">
        <v>1996</v>
      </c>
      <c r="G5320" s="63" t="s">
        <v>32</v>
      </c>
      <c r="H5320" s="64">
        <v>28</v>
      </c>
      <c r="I5320" s="19" t="s">
        <v>51</v>
      </c>
      <c r="J5320" s="19" t="s">
        <v>28</v>
      </c>
      <c r="K5320" s="19" t="s">
        <v>2209</v>
      </c>
      <c r="L5320" s="19" t="s">
        <v>29</v>
      </c>
      <c r="M5320" s="24">
        <v>0</v>
      </c>
      <c r="N5320" s="59"/>
    </row>
    <row r="5321" spans="1:14" x14ac:dyDescent="0.2">
      <c r="A5321" t="s">
        <v>10781</v>
      </c>
      <c r="B5321" s="63">
        <v>1573</v>
      </c>
      <c r="C5321" s="63">
        <v>1206037</v>
      </c>
      <c r="D5321" s="63" t="s">
        <v>7533</v>
      </c>
      <c r="E5321">
        <v>651573</v>
      </c>
      <c r="F5321" t="s">
        <v>1996</v>
      </c>
      <c r="G5321" s="63" t="s">
        <v>49</v>
      </c>
      <c r="H5321" s="64">
        <v>27</v>
      </c>
      <c r="I5321" s="19" t="s">
        <v>51</v>
      </c>
      <c r="J5321" s="19" t="s">
        <v>28</v>
      </c>
      <c r="K5321" s="19" t="s">
        <v>2209</v>
      </c>
      <c r="L5321" s="19" t="s">
        <v>29</v>
      </c>
      <c r="M5321" s="24">
        <v>0</v>
      </c>
      <c r="N5321" s="59"/>
    </row>
    <row r="5322" spans="1:14" x14ac:dyDescent="0.2">
      <c r="A5322" t="s">
        <v>10780</v>
      </c>
      <c r="B5322" s="63">
        <v>1573</v>
      </c>
      <c r="C5322" s="63">
        <v>1207556</v>
      </c>
      <c r="D5322" s="63" t="s">
        <v>7534</v>
      </c>
      <c r="E5322">
        <v>651573</v>
      </c>
      <c r="F5322" t="s">
        <v>1996</v>
      </c>
      <c r="G5322" s="63" t="s">
        <v>80</v>
      </c>
      <c r="H5322" s="64">
        <v>28</v>
      </c>
      <c r="I5322" s="19" t="s">
        <v>51</v>
      </c>
      <c r="J5322" s="19" t="s">
        <v>28</v>
      </c>
      <c r="K5322" s="19" t="s">
        <v>2209</v>
      </c>
      <c r="L5322" s="19" t="s">
        <v>29</v>
      </c>
      <c r="M5322" s="24">
        <v>0</v>
      </c>
      <c r="N5322" s="59"/>
    </row>
    <row r="5323" spans="1:14" x14ac:dyDescent="0.2">
      <c r="A5323" t="s">
        <v>10783</v>
      </c>
      <c r="B5323" s="63">
        <v>1574</v>
      </c>
      <c r="C5323" s="63">
        <v>1199645</v>
      </c>
      <c r="D5323" s="63" t="s">
        <v>7535</v>
      </c>
      <c r="E5323">
        <v>651574</v>
      </c>
      <c r="F5323" t="s">
        <v>1923</v>
      </c>
      <c r="G5323" s="63" t="s">
        <v>80</v>
      </c>
      <c r="H5323" s="64">
        <v>28</v>
      </c>
      <c r="I5323" s="19" t="s">
        <v>51</v>
      </c>
      <c r="J5323" s="19" t="s">
        <v>94</v>
      </c>
      <c r="K5323" s="19" t="s">
        <v>2203</v>
      </c>
      <c r="L5323" s="19" t="s">
        <v>78</v>
      </c>
      <c r="M5323" s="24">
        <v>1300</v>
      </c>
      <c r="N5323" s="59"/>
    </row>
    <row r="5324" spans="1:14" x14ac:dyDescent="0.2">
      <c r="A5324" t="s">
        <v>10789</v>
      </c>
      <c r="B5324" s="63">
        <v>1576</v>
      </c>
      <c r="C5324" s="63">
        <v>1158245</v>
      </c>
      <c r="D5324" s="63" t="s">
        <v>7536</v>
      </c>
      <c r="E5324">
        <v>651576</v>
      </c>
      <c r="F5324" t="s">
        <v>1874</v>
      </c>
      <c r="G5324" s="63" t="s">
        <v>49</v>
      </c>
      <c r="H5324" s="64">
        <v>28</v>
      </c>
      <c r="I5324" s="19" t="s">
        <v>51</v>
      </c>
      <c r="J5324" s="19" t="s">
        <v>10</v>
      </c>
      <c r="K5324" s="19" t="s">
        <v>2176</v>
      </c>
      <c r="L5324" s="19" t="s">
        <v>96</v>
      </c>
      <c r="M5324" s="24">
        <v>0</v>
      </c>
      <c r="N5324" s="59"/>
    </row>
    <row r="5325" spans="1:14" x14ac:dyDescent="0.2">
      <c r="A5325" t="s">
        <v>10791</v>
      </c>
      <c r="B5325" s="63">
        <v>1576</v>
      </c>
      <c r="C5325" s="63">
        <v>1185918</v>
      </c>
      <c r="D5325" s="63" t="s">
        <v>7537</v>
      </c>
      <c r="E5325">
        <v>651576</v>
      </c>
      <c r="F5325" t="s">
        <v>1874</v>
      </c>
      <c r="G5325" s="63" t="s">
        <v>32</v>
      </c>
      <c r="H5325" s="64">
        <v>24</v>
      </c>
      <c r="I5325" s="19" t="s">
        <v>51</v>
      </c>
      <c r="J5325" s="19" t="s">
        <v>10</v>
      </c>
      <c r="K5325" s="19" t="s">
        <v>2176</v>
      </c>
      <c r="L5325" s="19" t="s">
        <v>96</v>
      </c>
      <c r="M5325" s="24">
        <v>0</v>
      </c>
      <c r="N5325" s="59"/>
    </row>
    <row r="5326" spans="1:14" x14ac:dyDescent="0.2">
      <c r="A5326" t="s">
        <v>10784</v>
      </c>
      <c r="B5326" s="63">
        <v>1577</v>
      </c>
      <c r="C5326" s="63">
        <v>1195667</v>
      </c>
      <c r="D5326" s="63" t="s">
        <v>7538</v>
      </c>
      <c r="E5326">
        <v>651577</v>
      </c>
      <c r="F5326" t="s">
        <v>1930</v>
      </c>
      <c r="G5326" s="63" t="s">
        <v>32</v>
      </c>
      <c r="H5326" s="64">
        <v>28</v>
      </c>
      <c r="I5326" s="19" t="s">
        <v>51</v>
      </c>
      <c r="J5326" s="19" t="s">
        <v>94</v>
      </c>
      <c r="K5326" s="19" t="s">
        <v>2212</v>
      </c>
      <c r="L5326" s="19" t="s">
        <v>78</v>
      </c>
      <c r="M5326" s="24">
        <v>0</v>
      </c>
      <c r="N5326" s="59"/>
    </row>
    <row r="5327" spans="1:14" x14ac:dyDescent="0.2">
      <c r="A5327" t="s">
        <v>10793</v>
      </c>
      <c r="B5327" s="63">
        <v>1577</v>
      </c>
      <c r="C5327" s="63">
        <v>1195683</v>
      </c>
      <c r="D5327" s="63" t="s">
        <v>7539</v>
      </c>
      <c r="E5327">
        <v>651577</v>
      </c>
      <c r="F5327" t="s">
        <v>1930</v>
      </c>
      <c r="G5327" s="63" t="s">
        <v>49</v>
      </c>
      <c r="H5327" s="64">
        <v>28</v>
      </c>
      <c r="I5327" s="19" t="s">
        <v>51</v>
      </c>
      <c r="J5327" s="19" t="s">
        <v>94</v>
      </c>
      <c r="K5327" s="19" t="s">
        <v>2212</v>
      </c>
      <c r="L5327" s="19" t="s">
        <v>78</v>
      </c>
      <c r="M5327" s="24">
        <v>0</v>
      </c>
      <c r="N5327" s="59"/>
    </row>
    <row r="5328" spans="1:14" x14ac:dyDescent="0.2">
      <c r="A5328" t="s">
        <v>10783</v>
      </c>
      <c r="B5328" s="63">
        <v>1577</v>
      </c>
      <c r="C5328" s="63">
        <v>1195685</v>
      </c>
      <c r="D5328" s="63" t="s">
        <v>7540</v>
      </c>
      <c r="E5328">
        <v>651577</v>
      </c>
      <c r="F5328" t="s">
        <v>1930</v>
      </c>
      <c r="G5328" s="63" t="s">
        <v>80</v>
      </c>
      <c r="H5328" s="64">
        <v>28</v>
      </c>
      <c r="I5328" s="19" t="s">
        <v>51</v>
      </c>
      <c r="J5328" s="19" t="s">
        <v>94</v>
      </c>
      <c r="K5328" s="19" t="s">
        <v>2212</v>
      </c>
      <c r="L5328" s="19" t="s">
        <v>78</v>
      </c>
      <c r="M5328" s="24">
        <v>0</v>
      </c>
      <c r="N5328" s="59"/>
    </row>
    <row r="5329" spans="1:14" x14ac:dyDescent="0.2">
      <c r="A5329" t="s">
        <v>10783</v>
      </c>
      <c r="B5329" s="63">
        <v>1577</v>
      </c>
      <c r="C5329" s="63">
        <v>1195693</v>
      </c>
      <c r="D5329" s="63" t="s">
        <v>7541</v>
      </c>
      <c r="E5329">
        <v>651577</v>
      </c>
      <c r="F5329" t="s">
        <v>1930</v>
      </c>
      <c r="G5329" s="63" t="s">
        <v>80</v>
      </c>
      <c r="H5329" s="64">
        <v>28</v>
      </c>
      <c r="I5329" s="19" t="s">
        <v>51</v>
      </c>
      <c r="J5329" s="19" t="s">
        <v>94</v>
      </c>
      <c r="K5329" s="19" t="s">
        <v>2212</v>
      </c>
      <c r="L5329" s="19" t="s">
        <v>78</v>
      </c>
      <c r="M5329" s="24">
        <v>0</v>
      </c>
      <c r="N5329" s="59"/>
    </row>
    <row r="5330" spans="1:14" x14ac:dyDescent="0.2">
      <c r="A5330" t="s">
        <v>10793</v>
      </c>
      <c r="B5330" s="63">
        <v>1577</v>
      </c>
      <c r="C5330" s="63">
        <v>1196027</v>
      </c>
      <c r="D5330" s="63" t="s">
        <v>7542</v>
      </c>
      <c r="E5330">
        <v>651577</v>
      </c>
      <c r="F5330" t="s">
        <v>1930</v>
      </c>
      <c r="G5330" s="63" t="s">
        <v>49</v>
      </c>
      <c r="H5330" s="64">
        <v>28</v>
      </c>
      <c r="I5330" s="19" t="s">
        <v>51</v>
      </c>
      <c r="J5330" s="19" t="s">
        <v>94</v>
      </c>
      <c r="K5330" s="19" t="s">
        <v>2212</v>
      </c>
      <c r="L5330" s="19" t="s">
        <v>78</v>
      </c>
      <c r="M5330" s="24">
        <v>0</v>
      </c>
      <c r="N5330" s="59"/>
    </row>
    <row r="5331" spans="1:14" x14ac:dyDescent="0.2">
      <c r="A5331" t="s">
        <v>10783</v>
      </c>
      <c r="B5331" s="63">
        <v>1577</v>
      </c>
      <c r="C5331" s="63">
        <v>1208824</v>
      </c>
      <c r="D5331" s="63" t="s">
        <v>7543</v>
      </c>
      <c r="E5331">
        <v>651577</v>
      </c>
      <c r="F5331" t="s">
        <v>1930</v>
      </c>
      <c r="G5331" s="63" t="s">
        <v>80</v>
      </c>
      <c r="H5331" s="64">
        <v>27</v>
      </c>
      <c r="I5331" s="19" t="s">
        <v>51</v>
      </c>
      <c r="J5331" s="19" t="s">
        <v>94</v>
      </c>
      <c r="K5331" s="19" t="s">
        <v>2212</v>
      </c>
      <c r="L5331" s="19" t="s">
        <v>78</v>
      </c>
      <c r="M5331" s="24">
        <v>0</v>
      </c>
      <c r="N5331" s="59"/>
    </row>
    <row r="5332" spans="1:14" x14ac:dyDescent="0.2">
      <c r="A5332" t="s">
        <v>10788</v>
      </c>
      <c r="B5332" s="63">
        <v>1580</v>
      </c>
      <c r="C5332" s="63">
        <v>976132</v>
      </c>
      <c r="D5332" s="63" t="s">
        <v>7544</v>
      </c>
      <c r="E5332">
        <v>651580</v>
      </c>
      <c r="F5332" t="s">
        <v>1889</v>
      </c>
      <c r="G5332" s="63" t="s">
        <v>49</v>
      </c>
      <c r="H5332" s="64">
        <v>28</v>
      </c>
      <c r="I5332" s="19" t="s">
        <v>51</v>
      </c>
      <c r="J5332" s="19" t="s">
        <v>2</v>
      </c>
      <c r="K5332" s="19" t="s">
        <v>2120</v>
      </c>
      <c r="L5332" s="19" t="s">
        <v>70</v>
      </c>
      <c r="M5332" s="24">
        <v>1000</v>
      </c>
      <c r="N5332" s="59"/>
    </row>
    <row r="5333" spans="1:14" x14ac:dyDescent="0.2">
      <c r="A5333" t="s">
        <v>10787</v>
      </c>
      <c r="B5333" s="63">
        <v>1580</v>
      </c>
      <c r="C5333" s="63">
        <v>1116069</v>
      </c>
      <c r="D5333" s="63" t="s">
        <v>7545</v>
      </c>
      <c r="E5333">
        <v>651580</v>
      </c>
      <c r="F5333" t="s">
        <v>1889</v>
      </c>
      <c r="G5333" s="63" t="s">
        <v>32</v>
      </c>
      <c r="H5333" s="64">
        <v>28</v>
      </c>
      <c r="I5333" s="19" t="s">
        <v>51</v>
      </c>
      <c r="J5333" s="19" t="s">
        <v>2</v>
      </c>
      <c r="K5333" s="19" t="s">
        <v>2120</v>
      </c>
      <c r="L5333" s="19" t="s">
        <v>70</v>
      </c>
      <c r="M5333" s="24">
        <v>1250</v>
      </c>
      <c r="N5333" s="59"/>
    </row>
    <row r="5334" spans="1:14" x14ac:dyDescent="0.2">
      <c r="A5334" t="s">
        <v>10788</v>
      </c>
      <c r="B5334" s="63">
        <v>1580</v>
      </c>
      <c r="C5334" s="63">
        <v>1180653</v>
      </c>
      <c r="D5334" s="63" t="s">
        <v>7546</v>
      </c>
      <c r="E5334">
        <v>651580</v>
      </c>
      <c r="F5334" t="s">
        <v>1889</v>
      </c>
      <c r="G5334" s="63" t="s">
        <v>49</v>
      </c>
      <c r="H5334" s="64">
        <v>28</v>
      </c>
      <c r="I5334" s="19" t="s">
        <v>51</v>
      </c>
      <c r="J5334" s="19" t="s">
        <v>2</v>
      </c>
      <c r="K5334" s="19" t="s">
        <v>2120</v>
      </c>
      <c r="L5334" s="19" t="s">
        <v>70</v>
      </c>
      <c r="M5334" s="24">
        <v>1000</v>
      </c>
      <c r="N5334" s="59"/>
    </row>
    <row r="5335" spans="1:14" x14ac:dyDescent="0.2">
      <c r="A5335" t="s">
        <v>10785</v>
      </c>
      <c r="B5335" s="63">
        <v>1580</v>
      </c>
      <c r="C5335" s="63">
        <v>1191595</v>
      </c>
      <c r="D5335" s="63" t="s">
        <v>7547</v>
      </c>
      <c r="E5335">
        <v>651580</v>
      </c>
      <c r="F5335" t="s">
        <v>1889</v>
      </c>
      <c r="G5335" s="63" t="s">
        <v>80</v>
      </c>
      <c r="H5335" s="64">
        <v>27</v>
      </c>
      <c r="I5335" s="19" t="s">
        <v>51</v>
      </c>
      <c r="J5335" s="19" t="s">
        <v>2</v>
      </c>
      <c r="K5335" s="19" t="s">
        <v>2120</v>
      </c>
      <c r="L5335" s="19" t="s">
        <v>70</v>
      </c>
      <c r="M5335" s="24">
        <v>500</v>
      </c>
      <c r="N5335" s="59"/>
    </row>
    <row r="5336" spans="1:14" x14ac:dyDescent="0.2">
      <c r="A5336" t="s">
        <v>10785</v>
      </c>
      <c r="B5336" s="63">
        <v>1580</v>
      </c>
      <c r="C5336" s="63">
        <v>1209520</v>
      </c>
      <c r="D5336" s="63" t="s">
        <v>7548</v>
      </c>
      <c r="E5336">
        <v>651580</v>
      </c>
      <c r="F5336" t="s">
        <v>1889</v>
      </c>
      <c r="G5336" s="63" t="s">
        <v>80</v>
      </c>
      <c r="H5336" s="64">
        <v>28</v>
      </c>
      <c r="I5336" s="19" t="s">
        <v>51</v>
      </c>
      <c r="J5336" s="19" t="s">
        <v>2</v>
      </c>
      <c r="K5336" s="19" t="s">
        <v>2120</v>
      </c>
      <c r="L5336" s="19" t="s">
        <v>70</v>
      </c>
      <c r="M5336" s="24">
        <v>500</v>
      </c>
      <c r="N5336" s="59"/>
    </row>
    <row r="5337" spans="1:14" x14ac:dyDescent="0.2">
      <c r="A5337" t="s">
        <v>10791</v>
      </c>
      <c r="B5337" s="63">
        <v>1583</v>
      </c>
      <c r="C5337" s="63">
        <v>1188008</v>
      </c>
      <c r="D5337" s="63" t="s">
        <v>7549</v>
      </c>
      <c r="E5337">
        <v>651583</v>
      </c>
      <c r="F5337" t="s">
        <v>1879</v>
      </c>
      <c r="G5337" s="63" t="s">
        <v>32</v>
      </c>
      <c r="H5337" s="64">
        <v>28</v>
      </c>
      <c r="I5337" s="19" t="s">
        <v>51</v>
      </c>
      <c r="J5337" s="19" t="s">
        <v>2035</v>
      </c>
      <c r="K5337" s="19" t="s">
        <v>2137</v>
      </c>
      <c r="L5337" s="19" t="s">
        <v>96</v>
      </c>
      <c r="M5337" s="24">
        <v>0</v>
      </c>
      <c r="N5337" s="59"/>
    </row>
    <row r="5338" spans="1:14" x14ac:dyDescent="0.2">
      <c r="A5338" t="s">
        <v>10789</v>
      </c>
      <c r="B5338" s="63">
        <v>1583</v>
      </c>
      <c r="C5338" s="63">
        <v>1188013</v>
      </c>
      <c r="D5338" s="63" t="s">
        <v>7550</v>
      </c>
      <c r="E5338">
        <v>651583</v>
      </c>
      <c r="F5338" t="s">
        <v>1879</v>
      </c>
      <c r="G5338" s="63" t="s">
        <v>49</v>
      </c>
      <c r="H5338" s="64">
        <v>23</v>
      </c>
      <c r="I5338" s="19" t="s">
        <v>51</v>
      </c>
      <c r="J5338" s="19" t="s">
        <v>2035</v>
      </c>
      <c r="K5338" s="19" t="s">
        <v>2137</v>
      </c>
      <c r="L5338" s="19" t="s">
        <v>96</v>
      </c>
      <c r="M5338" s="24">
        <v>0</v>
      </c>
      <c r="N5338" s="59"/>
    </row>
    <row r="5339" spans="1:14" x14ac:dyDescent="0.2">
      <c r="A5339" t="s">
        <v>10790</v>
      </c>
      <c r="B5339" s="63">
        <v>1583</v>
      </c>
      <c r="C5339" s="63">
        <v>1188023</v>
      </c>
      <c r="D5339" s="63" t="s">
        <v>7551</v>
      </c>
      <c r="E5339">
        <v>651583</v>
      </c>
      <c r="F5339" t="s">
        <v>1879</v>
      </c>
      <c r="G5339" s="63" t="s">
        <v>80</v>
      </c>
      <c r="H5339" s="64">
        <v>26</v>
      </c>
      <c r="I5339" s="19" t="s">
        <v>51</v>
      </c>
      <c r="J5339" s="19" t="s">
        <v>2035</v>
      </c>
      <c r="K5339" s="19" t="s">
        <v>2137</v>
      </c>
      <c r="L5339" s="19" t="s">
        <v>96</v>
      </c>
      <c r="M5339" s="24">
        <v>0</v>
      </c>
      <c r="N5339" s="59"/>
    </row>
    <row r="5340" spans="1:14" x14ac:dyDescent="0.2">
      <c r="A5340" t="s">
        <v>10790</v>
      </c>
      <c r="B5340" s="63">
        <v>1583</v>
      </c>
      <c r="C5340" s="63">
        <v>1191717</v>
      </c>
      <c r="D5340" s="63" t="s">
        <v>7552</v>
      </c>
      <c r="E5340">
        <v>651583</v>
      </c>
      <c r="F5340" t="s">
        <v>1879</v>
      </c>
      <c r="G5340" s="63" t="s">
        <v>80</v>
      </c>
      <c r="H5340" s="64">
        <v>28</v>
      </c>
      <c r="I5340" s="19" t="s">
        <v>51</v>
      </c>
      <c r="J5340" s="19" t="s">
        <v>2035</v>
      </c>
      <c r="K5340" s="19" t="s">
        <v>2137</v>
      </c>
      <c r="L5340" s="19" t="s">
        <v>96</v>
      </c>
      <c r="M5340" s="24">
        <v>0</v>
      </c>
      <c r="N5340" s="59"/>
    </row>
    <row r="5341" spans="1:14" x14ac:dyDescent="0.2">
      <c r="A5341" t="s">
        <v>10790</v>
      </c>
      <c r="B5341" s="63">
        <v>1583</v>
      </c>
      <c r="C5341" s="63">
        <v>1198168</v>
      </c>
      <c r="D5341" s="63" t="s">
        <v>7553</v>
      </c>
      <c r="E5341">
        <v>651583</v>
      </c>
      <c r="F5341" t="s">
        <v>1879</v>
      </c>
      <c r="G5341" s="63" t="s">
        <v>80</v>
      </c>
      <c r="H5341" s="64">
        <v>28</v>
      </c>
      <c r="I5341" s="19" t="s">
        <v>51</v>
      </c>
      <c r="J5341" s="19" t="s">
        <v>2035</v>
      </c>
      <c r="K5341" s="19" t="s">
        <v>2137</v>
      </c>
      <c r="L5341" s="19" t="s">
        <v>96</v>
      </c>
      <c r="M5341" s="24">
        <v>0</v>
      </c>
      <c r="N5341" s="59"/>
    </row>
    <row r="5342" spans="1:14" x14ac:dyDescent="0.2">
      <c r="A5342" t="s">
        <v>10788</v>
      </c>
      <c r="B5342" s="63">
        <v>1586</v>
      </c>
      <c r="C5342" s="63">
        <v>1140122</v>
      </c>
      <c r="D5342" s="63" t="s">
        <v>7554</v>
      </c>
      <c r="E5342">
        <v>651586</v>
      </c>
      <c r="F5342" t="s">
        <v>2001</v>
      </c>
      <c r="G5342" s="63" t="s">
        <v>49</v>
      </c>
      <c r="H5342" s="64">
        <v>28</v>
      </c>
      <c r="I5342" s="19" t="s">
        <v>51</v>
      </c>
      <c r="J5342" s="19" t="s">
        <v>2</v>
      </c>
      <c r="K5342" s="19" t="s">
        <v>2145</v>
      </c>
      <c r="L5342" s="19" t="s">
        <v>70</v>
      </c>
      <c r="M5342" s="24">
        <v>0</v>
      </c>
      <c r="N5342" s="59"/>
    </row>
    <row r="5343" spans="1:14" x14ac:dyDescent="0.2">
      <c r="A5343" t="s">
        <v>10785</v>
      </c>
      <c r="B5343" s="63">
        <v>1586</v>
      </c>
      <c r="C5343" s="63">
        <v>1204040</v>
      </c>
      <c r="D5343" s="63" t="s">
        <v>7555</v>
      </c>
      <c r="E5343">
        <v>651586</v>
      </c>
      <c r="F5343" t="s">
        <v>2001</v>
      </c>
      <c r="G5343" s="63" t="s">
        <v>80</v>
      </c>
      <c r="H5343" s="64">
        <v>28</v>
      </c>
      <c r="I5343" s="19" t="s">
        <v>51</v>
      </c>
      <c r="J5343" s="19" t="s">
        <v>2</v>
      </c>
      <c r="K5343" s="19" t="s">
        <v>2145</v>
      </c>
      <c r="L5343" s="19" t="s">
        <v>70</v>
      </c>
      <c r="M5343" s="24">
        <v>300</v>
      </c>
      <c r="N5343" s="59"/>
    </row>
    <row r="5344" spans="1:14" x14ac:dyDescent="0.2">
      <c r="A5344" t="s">
        <v>10785</v>
      </c>
      <c r="B5344" s="63">
        <v>1586</v>
      </c>
      <c r="C5344" s="63">
        <v>1204050</v>
      </c>
      <c r="D5344" s="63" t="s">
        <v>7556</v>
      </c>
      <c r="E5344">
        <v>651586</v>
      </c>
      <c r="F5344" t="s">
        <v>2001</v>
      </c>
      <c r="G5344" s="63" t="s">
        <v>80</v>
      </c>
      <c r="H5344" s="64">
        <v>27</v>
      </c>
      <c r="I5344" s="19" t="s">
        <v>51</v>
      </c>
      <c r="J5344" s="19" t="s">
        <v>2</v>
      </c>
      <c r="K5344" s="19" t="s">
        <v>2145</v>
      </c>
      <c r="L5344" s="19" t="s">
        <v>70</v>
      </c>
      <c r="M5344" s="24">
        <v>300</v>
      </c>
      <c r="N5344" s="59"/>
    </row>
    <row r="5345" spans="1:14" x14ac:dyDescent="0.2">
      <c r="A5345" t="s">
        <v>10788</v>
      </c>
      <c r="B5345" s="63">
        <v>1586</v>
      </c>
      <c r="C5345" s="63">
        <v>1204101</v>
      </c>
      <c r="D5345" s="63" t="s">
        <v>7557</v>
      </c>
      <c r="E5345">
        <v>651586</v>
      </c>
      <c r="F5345" t="s">
        <v>2001</v>
      </c>
      <c r="G5345" s="63" t="s">
        <v>49</v>
      </c>
      <c r="H5345" s="64">
        <v>28</v>
      </c>
      <c r="I5345" s="19" t="s">
        <v>51</v>
      </c>
      <c r="J5345" s="19" t="s">
        <v>2</v>
      </c>
      <c r="K5345" s="19" t="s">
        <v>2145</v>
      </c>
      <c r="L5345" s="19" t="s">
        <v>70</v>
      </c>
      <c r="M5345" s="24">
        <v>0</v>
      </c>
      <c r="N5345" s="59"/>
    </row>
    <row r="5346" spans="1:14" x14ac:dyDescent="0.2">
      <c r="A5346" t="s">
        <v>10799</v>
      </c>
      <c r="B5346" s="63">
        <v>1587</v>
      </c>
      <c r="C5346" s="63">
        <v>788687</v>
      </c>
      <c r="D5346" s="63" t="s">
        <v>7558</v>
      </c>
      <c r="E5346">
        <v>651587</v>
      </c>
      <c r="F5346" t="s">
        <v>1867</v>
      </c>
      <c r="G5346" s="63" t="s">
        <v>103</v>
      </c>
      <c r="H5346" s="64">
        <v>28</v>
      </c>
      <c r="I5346" s="19" t="s">
        <v>51</v>
      </c>
      <c r="J5346" s="19" t="s">
        <v>27</v>
      </c>
      <c r="K5346" s="19" t="s">
        <v>2068</v>
      </c>
      <c r="L5346" s="19" t="s">
        <v>30</v>
      </c>
      <c r="M5346" s="24">
        <v>4000</v>
      </c>
      <c r="N5346" s="59"/>
    </row>
    <row r="5347" spans="1:14" x14ac:dyDescent="0.2">
      <c r="A5347" t="s">
        <v>10795</v>
      </c>
      <c r="B5347" s="63">
        <v>1587</v>
      </c>
      <c r="C5347" s="63">
        <v>1184232</v>
      </c>
      <c r="D5347" s="63" t="s">
        <v>7559</v>
      </c>
      <c r="E5347">
        <v>651587</v>
      </c>
      <c r="F5347" t="s">
        <v>1867</v>
      </c>
      <c r="G5347" s="63" t="s">
        <v>80</v>
      </c>
      <c r="H5347" s="64">
        <v>27</v>
      </c>
      <c r="I5347" s="19" t="s">
        <v>51</v>
      </c>
      <c r="J5347" s="19" t="s">
        <v>27</v>
      </c>
      <c r="K5347" s="19" t="s">
        <v>2068</v>
      </c>
      <c r="L5347" s="19" t="s">
        <v>30</v>
      </c>
      <c r="M5347" s="24">
        <v>1300</v>
      </c>
      <c r="N5347" s="59"/>
    </row>
    <row r="5348" spans="1:14" x14ac:dyDescent="0.2">
      <c r="A5348" t="s">
        <v>10796</v>
      </c>
      <c r="B5348" s="63">
        <v>1587</v>
      </c>
      <c r="C5348" s="63">
        <v>1184800</v>
      </c>
      <c r="D5348" s="63" t="s">
        <v>7560</v>
      </c>
      <c r="E5348">
        <v>651587</v>
      </c>
      <c r="F5348" t="s">
        <v>1867</v>
      </c>
      <c r="G5348" s="63" t="s">
        <v>49</v>
      </c>
      <c r="H5348" s="64">
        <v>27</v>
      </c>
      <c r="I5348" s="19" t="s">
        <v>51</v>
      </c>
      <c r="J5348" s="19" t="s">
        <v>27</v>
      </c>
      <c r="K5348" s="19" t="s">
        <v>2068</v>
      </c>
      <c r="L5348" s="19" t="s">
        <v>30</v>
      </c>
      <c r="M5348" s="24">
        <v>2500</v>
      </c>
      <c r="N5348" s="59"/>
    </row>
    <row r="5349" spans="1:14" x14ac:dyDescent="0.2">
      <c r="A5349" t="s">
        <v>10795</v>
      </c>
      <c r="B5349" s="63">
        <v>1587</v>
      </c>
      <c r="C5349" s="63">
        <v>1193379</v>
      </c>
      <c r="D5349" s="63" t="s">
        <v>7561</v>
      </c>
      <c r="E5349">
        <v>651587</v>
      </c>
      <c r="F5349" t="s">
        <v>1867</v>
      </c>
      <c r="G5349" s="63" t="s">
        <v>80</v>
      </c>
      <c r="H5349" s="64">
        <v>27</v>
      </c>
      <c r="I5349" s="19" t="s">
        <v>51</v>
      </c>
      <c r="J5349" s="19" t="s">
        <v>27</v>
      </c>
      <c r="K5349" s="19" t="s">
        <v>2068</v>
      </c>
      <c r="L5349" s="19" t="s">
        <v>30</v>
      </c>
      <c r="M5349" s="24">
        <v>1300</v>
      </c>
      <c r="N5349" s="59"/>
    </row>
    <row r="5350" spans="1:14" x14ac:dyDescent="0.2">
      <c r="A5350" t="s">
        <v>10784</v>
      </c>
      <c r="B5350" s="63">
        <v>1588</v>
      </c>
      <c r="C5350" s="63">
        <v>1128187</v>
      </c>
      <c r="D5350" s="63" t="s">
        <v>7562</v>
      </c>
      <c r="E5350">
        <v>651588</v>
      </c>
      <c r="F5350" t="s">
        <v>1924</v>
      </c>
      <c r="G5350" s="63" t="s">
        <v>32</v>
      </c>
      <c r="H5350" s="64">
        <v>27</v>
      </c>
      <c r="I5350" s="19" t="s">
        <v>51</v>
      </c>
      <c r="J5350" s="19" t="s">
        <v>47</v>
      </c>
      <c r="K5350" s="19" t="s">
        <v>2158</v>
      </c>
      <c r="L5350" s="19" t="s">
        <v>78</v>
      </c>
      <c r="M5350" s="24">
        <v>0</v>
      </c>
      <c r="N5350" s="59"/>
    </row>
    <row r="5351" spans="1:14" x14ac:dyDescent="0.2">
      <c r="A5351" t="s">
        <v>10793</v>
      </c>
      <c r="B5351" s="63">
        <v>1588</v>
      </c>
      <c r="C5351" s="63">
        <v>1164920</v>
      </c>
      <c r="D5351" s="63" t="s">
        <v>7563</v>
      </c>
      <c r="E5351">
        <v>651588</v>
      </c>
      <c r="F5351" t="s">
        <v>1924</v>
      </c>
      <c r="G5351" s="63" t="s">
        <v>49</v>
      </c>
      <c r="H5351" s="64">
        <v>25</v>
      </c>
      <c r="I5351" s="19" t="s">
        <v>51</v>
      </c>
      <c r="J5351" s="19" t="s">
        <v>47</v>
      </c>
      <c r="K5351" s="19" t="s">
        <v>2158</v>
      </c>
      <c r="L5351" s="19" t="s">
        <v>78</v>
      </c>
      <c r="M5351" s="24">
        <v>0</v>
      </c>
      <c r="N5351" s="59"/>
    </row>
    <row r="5352" spans="1:14" x14ac:dyDescent="0.2">
      <c r="A5352" t="s">
        <v>10783</v>
      </c>
      <c r="B5352" s="63">
        <v>1588</v>
      </c>
      <c r="C5352" s="63">
        <v>1203870</v>
      </c>
      <c r="D5352" s="63" t="s">
        <v>7564</v>
      </c>
      <c r="E5352">
        <v>651588</v>
      </c>
      <c r="F5352" t="s">
        <v>1924</v>
      </c>
      <c r="G5352" s="63" t="s">
        <v>80</v>
      </c>
      <c r="H5352" s="64">
        <v>27</v>
      </c>
      <c r="I5352" s="19" t="s">
        <v>51</v>
      </c>
      <c r="J5352" s="19" t="s">
        <v>47</v>
      </c>
      <c r="K5352" s="19" t="s">
        <v>2158</v>
      </c>
      <c r="L5352" s="19" t="s">
        <v>78</v>
      </c>
      <c r="M5352" s="24">
        <v>0</v>
      </c>
      <c r="N5352" s="59"/>
    </row>
    <row r="5353" spans="1:14" x14ac:dyDescent="0.2">
      <c r="A5353" t="s">
        <v>10783</v>
      </c>
      <c r="B5353" s="63">
        <v>1588</v>
      </c>
      <c r="C5353" s="63">
        <v>1205448</v>
      </c>
      <c r="D5353" s="63" t="s">
        <v>7565</v>
      </c>
      <c r="E5353">
        <v>651588</v>
      </c>
      <c r="F5353" t="s">
        <v>1924</v>
      </c>
      <c r="G5353" s="63" t="s">
        <v>80</v>
      </c>
      <c r="H5353" s="64">
        <v>27</v>
      </c>
      <c r="I5353" s="19" t="s">
        <v>51</v>
      </c>
      <c r="J5353" s="19" t="s">
        <v>47</v>
      </c>
      <c r="K5353" s="19" t="s">
        <v>2158</v>
      </c>
      <c r="L5353" s="19" t="s">
        <v>78</v>
      </c>
      <c r="M5353" s="24">
        <v>0</v>
      </c>
      <c r="N5353" s="59"/>
    </row>
    <row r="5354" spans="1:14" x14ac:dyDescent="0.2">
      <c r="A5354" t="s">
        <v>10783</v>
      </c>
      <c r="B5354" s="63">
        <v>1588</v>
      </c>
      <c r="C5354" s="63">
        <v>1206075</v>
      </c>
      <c r="D5354" s="63" t="s">
        <v>7566</v>
      </c>
      <c r="E5354">
        <v>651588</v>
      </c>
      <c r="F5354" t="s">
        <v>1924</v>
      </c>
      <c r="G5354" s="63" t="s">
        <v>80</v>
      </c>
      <c r="H5354" s="64">
        <v>27</v>
      </c>
      <c r="I5354" s="19" t="s">
        <v>51</v>
      </c>
      <c r="J5354" s="19" t="s">
        <v>47</v>
      </c>
      <c r="K5354" s="19" t="s">
        <v>2158</v>
      </c>
      <c r="L5354" s="19" t="s">
        <v>78</v>
      </c>
      <c r="M5354" s="24">
        <v>0</v>
      </c>
      <c r="N5354" s="59"/>
    </row>
    <row r="5355" spans="1:14" x14ac:dyDescent="0.2">
      <c r="A5355" t="s">
        <v>10799</v>
      </c>
      <c r="B5355" s="63">
        <v>1589</v>
      </c>
      <c r="C5355" s="63">
        <v>1108675</v>
      </c>
      <c r="D5355" s="63" t="s">
        <v>7567</v>
      </c>
      <c r="E5355">
        <v>651589</v>
      </c>
      <c r="F5355" t="s">
        <v>1896</v>
      </c>
      <c r="G5355" s="63" t="s">
        <v>103</v>
      </c>
      <c r="H5355" s="64">
        <v>28</v>
      </c>
      <c r="I5355" s="19" t="s">
        <v>51</v>
      </c>
      <c r="J5355" s="19" t="s">
        <v>30</v>
      </c>
      <c r="K5355" s="19" t="s">
        <v>2055</v>
      </c>
      <c r="L5355" s="19" t="s">
        <v>30</v>
      </c>
      <c r="M5355" s="24">
        <v>0</v>
      </c>
      <c r="N5355" s="59"/>
    </row>
    <row r="5356" spans="1:14" x14ac:dyDescent="0.2">
      <c r="A5356" t="s">
        <v>10796</v>
      </c>
      <c r="B5356" s="63">
        <v>1589</v>
      </c>
      <c r="C5356" s="63">
        <v>1201883</v>
      </c>
      <c r="D5356" s="63" t="s">
        <v>7568</v>
      </c>
      <c r="E5356">
        <v>651589</v>
      </c>
      <c r="F5356" t="s">
        <v>1896</v>
      </c>
      <c r="G5356" s="63" t="s">
        <v>49</v>
      </c>
      <c r="H5356" s="64">
        <v>28</v>
      </c>
      <c r="I5356" s="19" t="s">
        <v>51</v>
      </c>
      <c r="J5356" s="19" t="s">
        <v>30</v>
      </c>
      <c r="K5356" s="19" t="s">
        <v>2055</v>
      </c>
      <c r="L5356" s="19" t="s">
        <v>30</v>
      </c>
      <c r="M5356" s="24">
        <v>0</v>
      </c>
      <c r="N5356" s="59"/>
    </row>
    <row r="5357" spans="1:14" x14ac:dyDescent="0.2">
      <c r="A5357" t="s">
        <v>10795</v>
      </c>
      <c r="B5357" s="63">
        <v>1589</v>
      </c>
      <c r="C5357" s="63">
        <v>1209158</v>
      </c>
      <c r="D5357" s="63" t="s">
        <v>7569</v>
      </c>
      <c r="E5357">
        <v>651589</v>
      </c>
      <c r="F5357" t="s">
        <v>1896</v>
      </c>
      <c r="G5357" s="63" t="s">
        <v>80</v>
      </c>
      <c r="H5357" s="64">
        <v>28</v>
      </c>
      <c r="I5357" s="19" t="s">
        <v>51</v>
      </c>
      <c r="J5357" s="19" t="s">
        <v>30</v>
      </c>
      <c r="K5357" s="19" t="s">
        <v>2055</v>
      </c>
      <c r="L5357" s="19" t="s">
        <v>30</v>
      </c>
      <c r="M5357" s="24">
        <v>0</v>
      </c>
      <c r="N5357" s="59"/>
    </row>
    <row r="5358" spans="1:14" x14ac:dyDescent="0.2">
      <c r="A5358" t="s">
        <v>10795</v>
      </c>
      <c r="B5358" s="63">
        <v>1589</v>
      </c>
      <c r="C5358" s="63">
        <v>1209942</v>
      </c>
      <c r="D5358" s="63" t="s">
        <v>7570</v>
      </c>
      <c r="E5358">
        <v>651589</v>
      </c>
      <c r="F5358" t="s">
        <v>1896</v>
      </c>
      <c r="G5358" s="63" t="s">
        <v>80</v>
      </c>
      <c r="H5358" s="64">
        <v>28</v>
      </c>
      <c r="I5358" s="19" t="s">
        <v>51</v>
      </c>
      <c r="J5358" s="19" t="s">
        <v>30</v>
      </c>
      <c r="K5358" s="19" t="s">
        <v>2055</v>
      </c>
      <c r="L5358" s="19" t="s">
        <v>30</v>
      </c>
      <c r="M5358" s="24">
        <v>0</v>
      </c>
      <c r="N5358" s="59"/>
    </row>
    <row r="5359" spans="1:14" x14ac:dyDescent="0.2">
      <c r="A5359" t="s">
        <v>10795</v>
      </c>
      <c r="B5359" s="63">
        <v>1590</v>
      </c>
      <c r="C5359" s="63">
        <v>1100605</v>
      </c>
      <c r="D5359" s="63" t="s">
        <v>7571</v>
      </c>
      <c r="E5359">
        <v>651590</v>
      </c>
      <c r="F5359" t="s">
        <v>1878</v>
      </c>
      <c r="G5359" s="63" t="s">
        <v>80</v>
      </c>
      <c r="H5359" s="64">
        <v>28</v>
      </c>
      <c r="I5359" s="19" t="s">
        <v>51</v>
      </c>
      <c r="J5359" s="19" t="s">
        <v>30</v>
      </c>
      <c r="K5359" s="19" t="s">
        <v>143</v>
      </c>
      <c r="L5359" s="19" t="s">
        <v>30</v>
      </c>
      <c r="M5359" s="24">
        <v>300</v>
      </c>
      <c r="N5359" s="59"/>
    </row>
    <row r="5360" spans="1:14" x14ac:dyDescent="0.2">
      <c r="A5360" t="s">
        <v>10794</v>
      </c>
      <c r="B5360" s="63">
        <v>1590</v>
      </c>
      <c r="C5360" s="63">
        <v>1114961</v>
      </c>
      <c r="D5360" s="63" t="s">
        <v>7572</v>
      </c>
      <c r="E5360">
        <v>651590</v>
      </c>
      <c r="F5360" t="s">
        <v>1878</v>
      </c>
      <c r="G5360" s="63" t="s">
        <v>32</v>
      </c>
      <c r="H5360" s="64">
        <v>28</v>
      </c>
      <c r="I5360" s="19" t="s">
        <v>51</v>
      </c>
      <c r="J5360" s="19" t="s">
        <v>30</v>
      </c>
      <c r="K5360" s="19" t="s">
        <v>143</v>
      </c>
      <c r="L5360" s="19" t="s">
        <v>30</v>
      </c>
      <c r="M5360" s="24">
        <v>800</v>
      </c>
      <c r="N5360" s="59"/>
    </row>
    <row r="5361" spans="1:14" x14ac:dyDescent="0.2">
      <c r="A5361" t="s">
        <v>10795</v>
      </c>
      <c r="B5361" s="63">
        <v>1590</v>
      </c>
      <c r="C5361" s="63">
        <v>1187970</v>
      </c>
      <c r="D5361" s="63" t="s">
        <v>7573</v>
      </c>
      <c r="E5361">
        <v>651590</v>
      </c>
      <c r="F5361" t="s">
        <v>1878</v>
      </c>
      <c r="G5361" s="63" t="s">
        <v>80</v>
      </c>
      <c r="H5361" s="64">
        <v>27</v>
      </c>
      <c r="I5361" s="19" t="s">
        <v>51</v>
      </c>
      <c r="J5361" s="19" t="s">
        <v>30</v>
      </c>
      <c r="K5361" s="19" t="s">
        <v>143</v>
      </c>
      <c r="L5361" s="19" t="s">
        <v>30</v>
      </c>
      <c r="M5361" s="24">
        <v>300</v>
      </c>
      <c r="N5361" s="59"/>
    </row>
    <row r="5362" spans="1:14" x14ac:dyDescent="0.2">
      <c r="A5362" t="s">
        <v>10795</v>
      </c>
      <c r="B5362" s="63">
        <v>1590</v>
      </c>
      <c r="C5362" s="63">
        <v>1189972</v>
      </c>
      <c r="D5362" s="63" t="s">
        <v>7574</v>
      </c>
      <c r="E5362">
        <v>651590</v>
      </c>
      <c r="F5362" t="s">
        <v>1878</v>
      </c>
      <c r="G5362" s="63" t="s">
        <v>80</v>
      </c>
      <c r="H5362" s="64">
        <v>27</v>
      </c>
      <c r="I5362" s="19" t="s">
        <v>51</v>
      </c>
      <c r="J5362" s="19" t="s">
        <v>30</v>
      </c>
      <c r="K5362" s="19" t="s">
        <v>143</v>
      </c>
      <c r="L5362" s="19" t="s">
        <v>30</v>
      </c>
      <c r="M5362" s="24">
        <v>300</v>
      </c>
      <c r="N5362" s="59"/>
    </row>
    <row r="5363" spans="1:14" x14ac:dyDescent="0.2">
      <c r="A5363" t="s">
        <v>10784</v>
      </c>
      <c r="B5363" s="63">
        <v>1591</v>
      </c>
      <c r="C5363" s="63">
        <v>1187835</v>
      </c>
      <c r="D5363" s="63" t="s">
        <v>7575</v>
      </c>
      <c r="E5363">
        <v>651591</v>
      </c>
      <c r="F5363" t="s">
        <v>1957</v>
      </c>
      <c r="G5363" s="63" t="s">
        <v>32</v>
      </c>
      <c r="H5363" s="64">
        <v>27</v>
      </c>
      <c r="I5363" s="19" t="s">
        <v>51</v>
      </c>
      <c r="J5363" s="19" t="s">
        <v>47</v>
      </c>
      <c r="K5363" s="19" t="s">
        <v>2195</v>
      </c>
      <c r="L5363" s="19" t="s">
        <v>78</v>
      </c>
      <c r="M5363" s="24">
        <v>0</v>
      </c>
      <c r="N5363" s="59"/>
    </row>
    <row r="5364" spans="1:14" x14ac:dyDescent="0.2">
      <c r="A5364" t="s">
        <v>10793</v>
      </c>
      <c r="B5364" s="63">
        <v>1591</v>
      </c>
      <c r="C5364" s="63">
        <v>1203214</v>
      </c>
      <c r="D5364" s="63" t="s">
        <v>7576</v>
      </c>
      <c r="E5364">
        <v>651591</v>
      </c>
      <c r="F5364" t="s">
        <v>1957</v>
      </c>
      <c r="G5364" s="63" t="s">
        <v>49</v>
      </c>
      <c r="H5364" s="64">
        <v>28</v>
      </c>
      <c r="I5364" s="19" t="s">
        <v>51</v>
      </c>
      <c r="J5364" s="19" t="s">
        <v>47</v>
      </c>
      <c r="K5364" s="19" t="s">
        <v>2195</v>
      </c>
      <c r="L5364" s="19" t="s">
        <v>78</v>
      </c>
      <c r="M5364" s="24">
        <v>0</v>
      </c>
      <c r="N5364" s="59"/>
    </row>
    <row r="5365" spans="1:14" x14ac:dyDescent="0.2">
      <c r="A5365" t="s">
        <v>10783</v>
      </c>
      <c r="B5365" s="63">
        <v>1591</v>
      </c>
      <c r="C5365" s="63">
        <v>1203215</v>
      </c>
      <c r="D5365" s="63" t="s">
        <v>7577</v>
      </c>
      <c r="E5365">
        <v>651591</v>
      </c>
      <c r="F5365" t="s">
        <v>1957</v>
      </c>
      <c r="G5365" s="63" t="s">
        <v>80</v>
      </c>
      <c r="H5365" s="64">
        <v>27</v>
      </c>
      <c r="I5365" s="19" t="s">
        <v>51</v>
      </c>
      <c r="J5365" s="19" t="s">
        <v>47</v>
      </c>
      <c r="K5365" s="19" t="s">
        <v>2195</v>
      </c>
      <c r="L5365" s="19" t="s">
        <v>78</v>
      </c>
      <c r="M5365" s="24">
        <v>0</v>
      </c>
      <c r="N5365" s="59"/>
    </row>
    <row r="5366" spans="1:14" x14ac:dyDescent="0.2">
      <c r="A5366" t="s">
        <v>10783</v>
      </c>
      <c r="B5366" s="63">
        <v>1591</v>
      </c>
      <c r="C5366" s="63">
        <v>1205400</v>
      </c>
      <c r="D5366" s="63" t="s">
        <v>7578</v>
      </c>
      <c r="E5366">
        <v>651591</v>
      </c>
      <c r="F5366" t="s">
        <v>1957</v>
      </c>
      <c r="G5366" s="63" t="s">
        <v>80</v>
      </c>
      <c r="H5366" s="64">
        <v>26</v>
      </c>
      <c r="I5366" s="19" t="s">
        <v>51</v>
      </c>
      <c r="J5366" s="19" t="s">
        <v>47</v>
      </c>
      <c r="K5366" s="19" t="s">
        <v>2195</v>
      </c>
      <c r="L5366" s="19" t="s">
        <v>78</v>
      </c>
      <c r="M5366" s="24">
        <v>0</v>
      </c>
      <c r="N5366" s="59"/>
    </row>
    <row r="5367" spans="1:14" x14ac:dyDescent="0.2">
      <c r="A5367" t="s">
        <v>10782</v>
      </c>
      <c r="B5367" s="63">
        <v>1592</v>
      </c>
      <c r="C5367" s="63">
        <v>1014744</v>
      </c>
      <c r="D5367" s="63" t="s">
        <v>7579</v>
      </c>
      <c r="E5367">
        <v>651592</v>
      </c>
      <c r="F5367" t="s">
        <v>1913</v>
      </c>
      <c r="G5367" s="63" t="s">
        <v>103</v>
      </c>
      <c r="H5367" s="64">
        <v>26</v>
      </c>
      <c r="I5367" s="19" t="s">
        <v>51</v>
      </c>
      <c r="J5367" s="19" t="s">
        <v>47</v>
      </c>
      <c r="K5367" s="19" t="s">
        <v>2114</v>
      </c>
      <c r="L5367" s="19" t="s">
        <v>78</v>
      </c>
      <c r="M5367" s="24">
        <v>5000</v>
      </c>
      <c r="N5367" s="59"/>
    </row>
    <row r="5368" spans="1:14" x14ac:dyDescent="0.2">
      <c r="A5368" t="s">
        <v>10784</v>
      </c>
      <c r="B5368" s="63">
        <v>1592</v>
      </c>
      <c r="C5368" s="63">
        <v>1111481</v>
      </c>
      <c r="D5368" s="63" t="s">
        <v>7580</v>
      </c>
      <c r="E5368">
        <v>651592</v>
      </c>
      <c r="F5368" t="s">
        <v>1913</v>
      </c>
      <c r="G5368" s="63" t="s">
        <v>32</v>
      </c>
      <c r="H5368" s="64">
        <v>26</v>
      </c>
      <c r="I5368" s="19" t="s">
        <v>51</v>
      </c>
      <c r="J5368" s="19" t="s">
        <v>47</v>
      </c>
      <c r="K5368" s="19" t="s">
        <v>2114</v>
      </c>
      <c r="L5368" s="19" t="s">
        <v>78</v>
      </c>
      <c r="M5368" s="24">
        <v>4100</v>
      </c>
      <c r="N5368" s="59"/>
    </row>
    <row r="5369" spans="1:14" x14ac:dyDescent="0.2">
      <c r="A5369" t="s">
        <v>10783</v>
      </c>
      <c r="B5369" s="63">
        <v>1592</v>
      </c>
      <c r="C5369" s="63">
        <v>1163398</v>
      </c>
      <c r="D5369" s="63" t="s">
        <v>7581</v>
      </c>
      <c r="E5369">
        <v>651592</v>
      </c>
      <c r="F5369" t="s">
        <v>1913</v>
      </c>
      <c r="G5369" s="63" t="s">
        <v>80</v>
      </c>
      <c r="H5369" s="64">
        <v>26</v>
      </c>
      <c r="I5369" s="19" t="s">
        <v>51</v>
      </c>
      <c r="J5369" s="19" t="s">
        <v>47</v>
      </c>
      <c r="K5369" s="19" t="s">
        <v>2114</v>
      </c>
      <c r="L5369" s="19" t="s">
        <v>78</v>
      </c>
      <c r="M5369" s="24">
        <v>1600</v>
      </c>
      <c r="N5369" s="59"/>
    </row>
    <row r="5370" spans="1:14" x14ac:dyDescent="0.2">
      <c r="A5370" t="s">
        <v>10793</v>
      </c>
      <c r="B5370" s="63">
        <v>1592</v>
      </c>
      <c r="C5370" s="63">
        <v>1183766</v>
      </c>
      <c r="D5370" s="63" t="s">
        <v>7582</v>
      </c>
      <c r="E5370">
        <v>651592</v>
      </c>
      <c r="F5370" t="s">
        <v>1913</v>
      </c>
      <c r="G5370" s="63" t="s">
        <v>49</v>
      </c>
      <c r="H5370" s="64">
        <v>26</v>
      </c>
      <c r="I5370" s="19" t="s">
        <v>51</v>
      </c>
      <c r="J5370" s="19" t="s">
        <v>47</v>
      </c>
      <c r="K5370" s="19" t="s">
        <v>2114</v>
      </c>
      <c r="L5370" s="19" t="s">
        <v>78</v>
      </c>
      <c r="M5370" s="24">
        <v>3000</v>
      </c>
      <c r="N5370" s="59"/>
    </row>
    <row r="5371" spans="1:14" x14ac:dyDescent="0.2">
      <c r="A5371" t="s">
        <v>10783</v>
      </c>
      <c r="B5371" s="63">
        <v>1592</v>
      </c>
      <c r="C5371" s="63">
        <v>1197923</v>
      </c>
      <c r="D5371" s="63" t="s">
        <v>7583</v>
      </c>
      <c r="E5371">
        <v>651592</v>
      </c>
      <c r="F5371" t="s">
        <v>1913</v>
      </c>
      <c r="G5371" s="63" t="s">
        <v>80</v>
      </c>
      <c r="H5371" s="64">
        <v>27</v>
      </c>
      <c r="I5371" s="19" t="s">
        <v>51</v>
      </c>
      <c r="J5371" s="19" t="s">
        <v>47</v>
      </c>
      <c r="K5371" s="19" t="s">
        <v>2114</v>
      </c>
      <c r="L5371" s="19" t="s">
        <v>78</v>
      </c>
      <c r="M5371" s="24">
        <v>1600</v>
      </c>
      <c r="N5371" s="59"/>
    </row>
    <row r="5372" spans="1:14" x14ac:dyDescent="0.2">
      <c r="A5372" t="s">
        <v>10787</v>
      </c>
      <c r="B5372" s="63">
        <v>1593</v>
      </c>
      <c r="C5372" s="63">
        <v>1083288</v>
      </c>
      <c r="D5372" s="63" t="s">
        <v>7584</v>
      </c>
      <c r="E5372">
        <v>651593</v>
      </c>
      <c r="F5372" t="s">
        <v>1982</v>
      </c>
      <c r="G5372" s="63" t="s">
        <v>32</v>
      </c>
      <c r="H5372" s="64">
        <v>28</v>
      </c>
      <c r="I5372" s="19" t="s">
        <v>51</v>
      </c>
      <c r="J5372" s="19" t="s">
        <v>2</v>
      </c>
      <c r="K5372" s="19" t="s">
        <v>2164</v>
      </c>
      <c r="L5372" s="19" t="s">
        <v>70</v>
      </c>
      <c r="M5372" s="24">
        <v>3300</v>
      </c>
      <c r="N5372" s="59"/>
    </row>
    <row r="5373" spans="1:14" x14ac:dyDescent="0.2">
      <c r="A5373" t="s">
        <v>10788</v>
      </c>
      <c r="B5373" s="63">
        <v>1593</v>
      </c>
      <c r="C5373" s="63">
        <v>1204041</v>
      </c>
      <c r="D5373" s="63" t="s">
        <v>7585</v>
      </c>
      <c r="E5373">
        <v>651593</v>
      </c>
      <c r="F5373" t="s">
        <v>1982</v>
      </c>
      <c r="G5373" s="63" t="s">
        <v>49</v>
      </c>
      <c r="H5373" s="64">
        <v>27</v>
      </c>
      <c r="I5373" s="19" t="s">
        <v>51</v>
      </c>
      <c r="J5373" s="19" t="s">
        <v>2</v>
      </c>
      <c r="K5373" s="19" t="s">
        <v>2164</v>
      </c>
      <c r="L5373" s="19" t="s">
        <v>70</v>
      </c>
      <c r="M5373" s="24">
        <v>2500</v>
      </c>
      <c r="N5373" s="59"/>
    </row>
    <row r="5374" spans="1:14" x14ac:dyDescent="0.2">
      <c r="A5374" t="s">
        <v>10785</v>
      </c>
      <c r="B5374" s="63">
        <v>1593</v>
      </c>
      <c r="C5374" s="63">
        <v>1205047</v>
      </c>
      <c r="D5374" s="63" t="s">
        <v>7586</v>
      </c>
      <c r="E5374">
        <v>651593</v>
      </c>
      <c r="F5374" t="s">
        <v>1982</v>
      </c>
      <c r="G5374" s="63" t="s">
        <v>80</v>
      </c>
      <c r="H5374" s="64">
        <v>28</v>
      </c>
      <c r="I5374" s="19" t="s">
        <v>51</v>
      </c>
      <c r="J5374" s="19" t="s">
        <v>2</v>
      </c>
      <c r="K5374" s="19" t="s">
        <v>2164</v>
      </c>
      <c r="L5374" s="19" t="s">
        <v>70</v>
      </c>
      <c r="M5374" s="24">
        <v>1300</v>
      </c>
      <c r="N5374" s="59"/>
    </row>
    <row r="5375" spans="1:14" x14ac:dyDescent="0.2">
      <c r="A5375" t="s">
        <v>10786</v>
      </c>
      <c r="B5375" s="63">
        <v>1595</v>
      </c>
      <c r="C5375" s="63">
        <v>1167798</v>
      </c>
      <c r="D5375" s="63" t="s">
        <v>7587</v>
      </c>
      <c r="E5375">
        <v>651595</v>
      </c>
      <c r="F5375" t="s">
        <v>1961</v>
      </c>
      <c r="G5375" s="63" t="s">
        <v>103</v>
      </c>
      <c r="H5375" s="64">
        <v>27</v>
      </c>
      <c r="I5375" s="19" t="s">
        <v>51</v>
      </c>
      <c r="J5375" s="19" t="s">
        <v>45</v>
      </c>
      <c r="K5375" s="19" t="s">
        <v>632</v>
      </c>
      <c r="L5375" s="19" t="s">
        <v>70</v>
      </c>
      <c r="M5375" s="24">
        <v>0</v>
      </c>
      <c r="N5375" s="59"/>
    </row>
    <row r="5376" spans="1:14" x14ac:dyDescent="0.2">
      <c r="A5376" t="s">
        <v>10787</v>
      </c>
      <c r="B5376" s="63">
        <v>1595</v>
      </c>
      <c r="C5376" s="63">
        <v>1202068</v>
      </c>
      <c r="D5376" s="63" t="s">
        <v>7588</v>
      </c>
      <c r="E5376">
        <v>651595</v>
      </c>
      <c r="F5376" t="s">
        <v>1961</v>
      </c>
      <c r="G5376" s="63" t="s">
        <v>32</v>
      </c>
      <c r="H5376" s="64">
        <v>27</v>
      </c>
      <c r="I5376" s="19" t="s">
        <v>51</v>
      </c>
      <c r="J5376" s="19" t="s">
        <v>45</v>
      </c>
      <c r="K5376" s="19" t="s">
        <v>632</v>
      </c>
      <c r="L5376" s="19" t="s">
        <v>70</v>
      </c>
      <c r="M5376" s="24">
        <v>0</v>
      </c>
      <c r="N5376" s="59"/>
    </row>
    <row r="5377" spans="1:14" x14ac:dyDescent="0.2">
      <c r="A5377" t="s">
        <v>10785</v>
      </c>
      <c r="B5377" s="63">
        <v>1595</v>
      </c>
      <c r="C5377" s="63">
        <v>1202416</v>
      </c>
      <c r="D5377" s="63" t="s">
        <v>7589</v>
      </c>
      <c r="E5377">
        <v>651595</v>
      </c>
      <c r="F5377" t="s">
        <v>1961</v>
      </c>
      <c r="G5377" s="63" t="s">
        <v>80</v>
      </c>
      <c r="H5377" s="64">
        <v>27</v>
      </c>
      <c r="I5377" s="19" t="s">
        <v>51</v>
      </c>
      <c r="J5377" s="19" t="s">
        <v>45</v>
      </c>
      <c r="K5377" s="19" t="s">
        <v>632</v>
      </c>
      <c r="L5377" s="19" t="s">
        <v>70</v>
      </c>
      <c r="M5377" s="24">
        <v>0</v>
      </c>
      <c r="N5377" s="59"/>
    </row>
    <row r="5378" spans="1:14" x14ac:dyDescent="0.2">
      <c r="A5378" t="s">
        <v>10788</v>
      </c>
      <c r="B5378" s="63">
        <v>1595</v>
      </c>
      <c r="C5378" s="63">
        <v>1202467</v>
      </c>
      <c r="D5378" s="63" t="s">
        <v>7590</v>
      </c>
      <c r="E5378">
        <v>651595</v>
      </c>
      <c r="F5378" t="s">
        <v>1961</v>
      </c>
      <c r="G5378" s="63" t="s">
        <v>49</v>
      </c>
      <c r="H5378" s="64">
        <v>28</v>
      </c>
      <c r="I5378" s="19" t="s">
        <v>51</v>
      </c>
      <c r="J5378" s="19" t="s">
        <v>45</v>
      </c>
      <c r="K5378" s="19" t="s">
        <v>632</v>
      </c>
      <c r="L5378" s="19" t="s">
        <v>70</v>
      </c>
      <c r="M5378" s="24">
        <v>0</v>
      </c>
      <c r="N5378" s="59"/>
    </row>
    <row r="5379" spans="1:14" x14ac:dyDescent="0.2">
      <c r="A5379" t="s">
        <v>10785</v>
      </c>
      <c r="B5379" s="63">
        <v>1595</v>
      </c>
      <c r="C5379" s="63">
        <v>1209124</v>
      </c>
      <c r="D5379" s="63" t="s">
        <v>7591</v>
      </c>
      <c r="E5379">
        <v>651595</v>
      </c>
      <c r="F5379" t="s">
        <v>1961</v>
      </c>
      <c r="G5379" s="63" t="s">
        <v>80</v>
      </c>
      <c r="H5379" s="64">
        <v>28</v>
      </c>
      <c r="I5379" s="19" t="s">
        <v>51</v>
      </c>
      <c r="J5379" s="19" t="s">
        <v>45</v>
      </c>
      <c r="K5379" s="19" t="s">
        <v>632</v>
      </c>
      <c r="L5379" s="19" t="s">
        <v>70</v>
      </c>
      <c r="M5379" s="24">
        <v>0</v>
      </c>
      <c r="N5379" s="59"/>
    </row>
    <row r="5380" spans="1:14" x14ac:dyDescent="0.2">
      <c r="A5380" t="s">
        <v>10793</v>
      </c>
      <c r="B5380" s="63">
        <v>1598</v>
      </c>
      <c r="C5380" s="63">
        <v>1183911</v>
      </c>
      <c r="D5380" s="63" t="s">
        <v>7592</v>
      </c>
      <c r="E5380">
        <v>651598</v>
      </c>
      <c r="F5380" t="s">
        <v>1922</v>
      </c>
      <c r="G5380" s="63" t="s">
        <v>49</v>
      </c>
      <c r="H5380" s="64">
        <v>27</v>
      </c>
      <c r="I5380" s="19" t="s">
        <v>51</v>
      </c>
      <c r="J5380" s="19" t="s">
        <v>94</v>
      </c>
      <c r="K5380" s="19" t="s">
        <v>2205</v>
      </c>
      <c r="L5380" s="19" t="s">
        <v>78</v>
      </c>
      <c r="M5380" s="24">
        <v>3000</v>
      </c>
      <c r="N5380" s="59"/>
    </row>
    <row r="5381" spans="1:14" x14ac:dyDescent="0.2">
      <c r="A5381" t="s">
        <v>10784</v>
      </c>
      <c r="B5381" s="63">
        <v>1598</v>
      </c>
      <c r="C5381" s="63">
        <v>1187846</v>
      </c>
      <c r="D5381" s="63" t="s">
        <v>7593</v>
      </c>
      <c r="E5381">
        <v>651598</v>
      </c>
      <c r="F5381" t="s">
        <v>1922</v>
      </c>
      <c r="G5381" s="63" t="s">
        <v>32</v>
      </c>
      <c r="H5381" s="64">
        <v>28</v>
      </c>
      <c r="I5381" s="19" t="s">
        <v>51</v>
      </c>
      <c r="J5381" s="19" t="s">
        <v>94</v>
      </c>
      <c r="K5381" s="19" t="s">
        <v>2205</v>
      </c>
      <c r="L5381" s="19" t="s">
        <v>78</v>
      </c>
      <c r="M5381" s="24">
        <v>4100</v>
      </c>
      <c r="N5381" s="59"/>
    </row>
    <row r="5382" spans="1:14" x14ac:dyDescent="0.2">
      <c r="A5382" t="s">
        <v>10783</v>
      </c>
      <c r="B5382" s="63">
        <v>1598</v>
      </c>
      <c r="C5382" s="63">
        <v>1199748</v>
      </c>
      <c r="D5382" s="63" t="s">
        <v>7594</v>
      </c>
      <c r="E5382">
        <v>651598</v>
      </c>
      <c r="F5382" t="s">
        <v>1922</v>
      </c>
      <c r="G5382" s="63" t="s">
        <v>80</v>
      </c>
      <c r="H5382" s="64">
        <v>26</v>
      </c>
      <c r="I5382" s="19" t="s">
        <v>51</v>
      </c>
      <c r="J5382" s="19" t="s">
        <v>94</v>
      </c>
      <c r="K5382" s="19" t="s">
        <v>2205</v>
      </c>
      <c r="L5382" s="19" t="s">
        <v>78</v>
      </c>
      <c r="M5382" s="24">
        <v>1600</v>
      </c>
      <c r="N5382" s="59"/>
    </row>
    <row r="5383" spans="1:14" x14ac:dyDescent="0.2">
      <c r="A5383" t="s">
        <v>10783</v>
      </c>
      <c r="B5383" s="63">
        <v>1598</v>
      </c>
      <c r="C5383" s="63">
        <v>1199757</v>
      </c>
      <c r="D5383" s="63" t="s">
        <v>7595</v>
      </c>
      <c r="E5383">
        <v>651598</v>
      </c>
      <c r="F5383" t="s">
        <v>1922</v>
      </c>
      <c r="G5383" s="63" t="s">
        <v>80</v>
      </c>
      <c r="H5383" s="64">
        <v>28</v>
      </c>
      <c r="I5383" s="19" t="s">
        <v>51</v>
      </c>
      <c r="J5383" s="19" t="s">
        <v>94</v>
      </c>
      <c r="K5383" s="19" t="s">
        <v>2205</v>
      </c>
      <c r="L5383" s="19" t="s">
        <v>78</v>
      </c>
      <c r="M5383" s="24">
        <v>1600</v>
      </c>
      <c r="N5383" s="59"/>
    </row>
    <row r="5384" spans="1:14" x14ac:dyDescent="0.2">
      <c r="A5384" t="s">
        <v>10783</v>
      </c>
      <c r="B5384" s="63">
        <v>1599</v>
      </c>
      <c r="C5384" s="63">
        <v>1199740</v>
      </c>
      <c r="D5384" s="63" t="s">
        <v>7596</v>
      </c>
      <c r="E5384">
        <v>651599</v>
      </c>
      <c r="F5384" t="s">
        <v>1919</v>
      </c>
      <c r="G5384" s="63" t="s">
        <v>80</v>
      </c>
      <c r="H5384" s="64">
        <v>28</v>
      </c>
      <c r="I5384" s="19" t="s">
        <v>51</v>
      </c>
      <c r="J5384" s="19" t="s">
        <v>47</v>
      </c>
      <c r="K5384" s="19" t="s">
        <v>2197</v>
      </c>
      <c r="L5384" s="19" t="s">
        <v>78</v>
      </c>
      <c r="M5384" s="24">
        <v>0</v>
      </c>
      <c r="N5384" s="59"/>
    </row>
    <row r="5385" spans="1:14" x14ac:dyDescent="0.2">
      <c r="A5385" t="s">
        <v>10787</v>
      </c>
      <c r="B5385" s="63">
        <v>1600</v>
      </c>
      <c r="C5385" s="63">
        <v>1170956</v>
      </c>
      <c r="D5385" s="63" t="s">
        <v>7597</v>
      </c>
      <c r="E5385">
        <v>651600</v>
      </c>
      <c r="F5385" t="s">
        <v>1898</v>
      </c>
      <c r="G5385" s="63" t="s">
        <v>32</v>
      </c>
      <c r="H5385" s="64">
        <v>28</v>
      </c>
      <c r="I5385" s="19" t="s">
        <v>51</v>
      </c>
      <c r="J5385" s="19" t="s">
        <v>46</v>
      </c>
      <c r="K5385" s="19" t="s">
        <v>418</v>
      </c>
      <c r="L5385" s="19" t="s">
        <v>70</v>
      </c>
      <c r="M5385" s="24">
        <v>1250</v>
      </c>
      <c r="N5385" s="59"/>
    </row>
    <row r="5386" spans="1:14" x14ac:dyDescent="0.2">
      <c r="A5386" t="s">
        <v>10788</v>
      </c>
      <c r="B5386" s="63">
        <v>1600</v>
      </c>
      <c r="C5386" s="63">
        <v>1197026</v>
      </c>
      <c r="D5386" s="63" t="s">
        <v>7598</v>
      </c>
      <c r="E5386">
        <v>651600</v>
      </c>
      <c r="F5386" t="s">
        <v>1898</v>
      </c>
      <c r="G5386" s="63" t="s">
        <v>49</v>
      </c>
      <c r="H5386" s="64">
        <v>28</v>
      </c>
      <c r="I5386" s="19" t="s">
        <v>51</v>
      </c>
      <c r="J5386" s="19" t="s">
        <v>46</v>
      </c>
      <c r="K5386" s="19" t="s">
        <v>418</v>
      </c>
      <c r="L5386" s="19" t="s">
        <v>70</v>
      </c>
      <c r="M5386" s="24">
        <v>1000</v>
      </c>
      <c r="N5386" s="59"/>
    </row>
    <row r="5387" spans="1:14" x14ac:dyDescent="0.2">
      <c r="A5387" t="s">
        <v>10785</v>
      </c>
      <c r="B5387" s="63">
        <v>1600</v>
      </c>
      <c r="C5387" s="63">
        <v>1205934</v>
      </c>
      <c r="D5387" s="63" t="s">
        <v>7599</v>
      </c>
      <c r="E5387">
        <v>651600</v>
      </c>
      <c r="F5387" t="s">
        <v>1898</v>
      </c>
      <c r="G5387" s="63" t="s">
        <v>80</v>
      </c>
      <c r="H5387" s="64">
        <v>28</v>
      </c>
      <c r="I5387" s="19" t="s">
        <v>51</v>
      </c>
      <c r="J5387" s="19" t="s">
        <v>46</v>
      </c>
      <c r="K5387" s="19" t="s">
        <v>418</v>
      </c>
      <c r="L5387" s="19" t="s">
        <v>70</v>
      </c>
      <c r="M5387" s="24">
        <v>500</v>
      </c>
      <c r="N5387" s="59"/>
    </row>
    <row r="5388" spans="1:14" x14ac:dyDescent="0.2">
      <c r="A5388" t="s">
        <v>10783</v>
      </c>
      <c r="B5388" s="63">
        <v>1601</v>
      </c>
      <c r="C5388" s="63">
        <v>1202322</v>
      </c>
      <c r="D5388" s="63" t="s">
        <v>7600</v>
      </c>
      <c r="E5388">
        <v>651601</v>
      </c>
      <c r="F5388" t="s">
        <v>1934</v>
      </c>
      <c r="G5388" s="63" t="s">
        <v>80</v>
      </c>
      <c r="H5388" s="64">
        <v>26</v>
      </c>
      <c r="I5388" s="19" t="s">
        <v>51</v>
      </c>
      <c r="J5388" s="19" t="s">
        <v>94</v>
      </c>
      <c r="K5388" s="19" t="s">
        <v>2208</v>
      </c>
      <c r="L5388" s="19" t="s">
        <v>78</v>
      </c>
      <c r="M5388" s="24">
        <v>0</v>
      </c>
      <c r="N5388" s="59"/>
    </row>
    <row r="5389" spans="1:14" x14ac:dyDescent="0.2">
      <c r="A5389" t="s">
        <v>10793</v>
      </c>
      <c r="B5389" s="63">
        <v>1601</v>
      </c>
      <c r="C5389" s="63">
        <v>1202329</v>
      </c>
      <c r="D5389" s="63" t="s">
        <v>7601</v>
      </c>
      <c r="E5389">
        <v>651601</v>
      </c>
      <c r="F5389" t="s">
        <v>1934</v>
      </c>
      <c r="G5389" s="63" t="s">
        <v>49</v>
      </c>
      <c r="H5389" s="64">
        <v>28</v>
      </c>
      <c r="I5389" s="19" t="s">
        <v>51</v>
      </c>
      <c r="J5389" s="19" t="s">
        <v>94</v>
      </c>
      <c r="K5389" s="19" t="s">
        <v>2208</v>
      </c>
      <c r="L5389" s="19" t="s">
        <v>78</v>
      </c>
      <c r="M5389" s="24">
        <v>0</v>
      </c>
      <c r="N5389" s="59"/>
    </row>
    <row r="5390" spans="1:14" x14ac:dyDescent="0.2">
      <c r="A5390" t="s">
        <v>10783</v>
      </c>
      <c r="B5390" s="63">
        <v>1601</v>
      </c>
      <c r="C5390" s="63">
        <v>1202331</v>
      </c>
      <c r="D5390" s="63" t="s">
        <v>7602</v>
      </c>
      <c r="E5390">
        <v>651601</v>
      </c>
      <c r="F5390" t="s">
        <v>1934</v>
      </c>
      <c r="G5390" s="63" t="s">
        <v>80</v>
      </c>
      <c r="H5390" s="64">
        <v>28</v>
      </c>
      <c r="I5390" s="19" t="s">
        <v>51</v>
      </c>
      <c r="J5390" s="19" t="s">
        <v>94</v>
      </c>
      <c r="K5390" s="19" t="s">
        <v>2208</v>
      </c>
      <c r="L5390" s="19" t="s">
        <v>78</v>
      </c>
      <c r="M5390" s="24">
        <v>0</v>
      </c>
      <c r="N5390" s="59"/>
    </row>
    <row r="5391" spans="1:14" x14ac:dyDescent="0.2">
      <c r="A5391" t="s">
        <v>10784</v>
      </c>
      <c r="B5391" s="63">
        <v>1601</v>
      </c>
      <c r="C5391" s="63">
        <v>1202336</v>
      </c>
      <c r="D5391" s="63" t="s">
        <v>7603</v>
      </c>
      <c r="E5391">
        <v>651601</v>
      </c>
      <c r="F5391" t="s">
        <v>1934</v>
      </c>
      <c r="G5391" s="63" t="s">
        <v>32</v>
      </c>
      <c r="H5391" s="64">
        <v>28</v>
      </c>
      <c r="I5391" s="19" t="s">
        <v>51</v>
      </c>
      <c r="J5391" s="19" t="s">
        <v>94</v>
      </c>
      <c r="K5391" s="19" t="s">
        <v>2208</v>
      </c>
      <c r="L5391" s="19" t="s">
        <v>78</v>
      </c>
      <c r="M5391" s="24">
        <v>0</v>
      </c>
      <c r="N5391" s="59"/>
    </row>
    <row r="5392" spans="1:14" x14ac:dyDescent="0.2">
      <c r="A5392" t="s">
        <v>10783</v>
      </c>
      <c r="B5392" s="63">
        <v>1601</v>
      </c>
      <c r="C5392" s="63">
        <v>1202338</v>
      </c>
      <c r="D5392" s="63" t="s">
        <v>7604</v>
      </c>
      <c r="E5392">
        <v>651601</v>
      </c>
      <c r="F5392" t="s">
        <v>1934</v>
      </c>
      <c r="G5392" s="63" t="s">
        <v>80</v>
      </c>
      <c r="H5392" s="64">
        <v>28</v>
      </c>
      <c r="I5392" s="19" t="s">
        <v>51</v>
      </c>
      <c r="J5392" s="19" t="s">
        <v>94</v>
      </c>
      <c r="K5392" s="19" t="s">
        <v>2208</v>
      </c>
      <c r="L5392" s="19" t="s">
        <v>78</v>
      </c>
      <c r="M5392" s="24">
        <v>0</v>
      </c>
      <c r="N5392" s="59"/>
    </row>
    <row r="5393" spans="1:14" x14ac:dyDescent="0.2">
      <c r="A5393" t="s">
        <v>10783</v>
      </c>
      <c r="B5393" s="63">
        <v>1601</v>
      </c>
      <c r="C5393" s="63">
        <v>1202354</v>
      </c>
      <c r="D5393" s="63" t="s">
        <v>7605</v>
      </c>
      <c r="E5393">
        <v>651601</v>
      </c>
      <c r="F5393" t="s">
        <v>1934</v>
      </c>
      <c r="G5393" s="63" t="s">
        <v>80</v>
      </c>
      <c r="H5393" s="64">
        <v>28</v>
      </c>
      <c r="I5393" s="19" t="s">
        <v>51</v>
      </c>
      <c r="J5393" s="19" t="s">
        <v>94</v>
      </c>
      <c r="K5393" s="19" t="s">
        <v>2208</v>
      </c>
      <c r="L5393" s="19" t="s">
        <v>78</v>
      </c>
      <c r="M5393" s="24">
        <v>0</v>
      </c>
      <c r="N5393" s="59"/>
    </row>
    <row r="5394" spans="1:14" x14ac:dyDescent="0.2">
      <c r="A5394" t="s">
        <v>10785</v>
      </c>
      <c r="B5394" s="63">
        <v>1602</v>
      </c>
      <c r="C5394" s="63">
        <v>1182485</v>
      </c>
      <c r="D5394" s="63" t="s">
        <v>7606</v>
      </c>
      <c r="E5394">
        <v>651602</v>
      </c>
      <c r="F5394" t="s">
        <v>510</v>
      </c>
      <c r="G5394" s="63" t="s">
        <v>80</v>
      </c>
      <c r="H5394" s="64">
        <v>25</v>
      </c>
      <c r="I5394" s="19" t="s">
        <v>51</v>
      </c>
      <c r="J5394" s="19" t="s">
        <v>45</v>
      </c>
      <c r="K5394" s="19" t="s">
        <v>2131</v>
      </c>
      <c r="L5394" s="19" t="s">
        <v>70</v>
      </c>
      <c r="M5394" s="24">
        <v>1300</v>
      </c>
      <c r="N5394" s="59"/>
    </row>
    <row r="5395" spans="1:14" x14ac:dyDescent="0.2">
      <c r="A5395" t="s">
        <v>10787</v>
      </c>
      <c r="B5395" s="63">
        <v>1602</v>
      </c>
      <c r="C5395" s="63">
        <v>1195635</v>
      </c>
      <c r="D5395" s="63" t="s">
        <v>7607</v>
      </c>
      <c r="E5395">
        <v>651602</v>
      </c>
      <c r="F5395" t="s">
        <v>510</v>
      </c>
      <c r="G5395" s="63" t="s">
        <v>32</v>
      </c>
      <c r="H5395" s="64">
        <v>27</v>
      </c>
      <c r="I5395" s="19" t="s">
        <v>51</v>
      </c>
      <c r="J5395" s="19" t="s">
        <v>45</v>
      </c>
      <c r="K5395" s="19" t="s">
        <v>2131</v>
      </c>
      <c r="L5395" s="19" t="s">
        <v>70</v>
      </c>
      <c r="M5395" s="24">
        <v>3300</v>
      </c>
      <c r="N5395" s="59"/>
    </row>
    <row r="5396" spans="1:14" x14ac:dyDescent="0.2">
      <c r="A5396" t="s">
        <v>10788</v>
      </c>
      <c r="B5396" s="63">
        <v>1602</v>
      </c>
      <c r="C5396" s="63">
        <v>1201583</v>
      </c>
      <c r="D5396" s="63" t="s">
        <v>7608</v>
      </c>
      <c r="E5396">
        <v>651602</v>
      </c>
      <c r="F5396" t="s">
        <v>510</v>
      </c>
      <c r="G5396" s="63" t="s">
        <v>49</v>
      </c>
      <c r="H5396" s="64">
        <v>28</v>
      </c>
      <c r="I5396" s="19" t="s">
        <v>51</v>
      </c>
      <c r="J5396" s="19" t="s">
        <v>45</v>
      </c>
      <c r="K5396" s="19" t="s">
        <v>2131</v>
      </c>
      <c r="L5396" s="19" t="s">
        <v>70</v>
      </c>
      <c r="M5396" s="24">
        <v>2500</v>
      </c>
      <c r="N5396" s="59"/>
    </row>
    <row r="5397" spans="1:14" x14ac:dyDescent="0.2">
      <c r="A5397" t="s">
        <v>10785</v>
      </c>
      <c r="B5397" s="63">
        <v>1602</v>
      </c>
      <c r="C5397" s="63">
        <v>1206242</v>
      </c>
      <c r="D5397" s="63" t="s">
        <v>7609</v>
      </c>
      <c r="E5397">
        <v>651602</v>
      </c>
      <c r="F5397" t="s">
        <v>510</v>
      </c>
      <c r="G5397" s="63" t="s">
        <v>80</v>
      </c>
      <c r="H5397" s="64">
        <v>28</v>
      </c>
      <c r="I5397" s="19" t="s">
        <v>51</v>
      </c>
      <c r="J5397" s="19" t="s">
        <v>45</v>
      </c>
      <c r="K5397" s="19" t="s">
        <v>2131</v>
      </c>
      <c r="L5397" s="19" t="s">
        <v>70</v>
      </c>
      <c r="M5397" s="24">
        <v>1300</v>
      </c>
      <c r="N5397" s="59"/>
    </row>
    <row r="5398" spans="1:14" x14ac:dyDescent="0.2">
      <c r="A5398" t="s">
        <v>10791</v>
      </c>
      <c r="B5398" s="63">
        <v>1605</v>
      </c>
      <c r="C5398" s="63">
        <v>1142587</v>
      </c>
      <c r="D5398" s="63" t="s">
        <v>7610</v>
      </c>
      <c r="E5398">
        <v>651605</v>
      </c>
      <c r="F5398" t="s">
        <v>1925</v>
      </c>
      <c r="G5398" s="63" t="s">
        <v>32</v>
      </c>
      <c r="H5398" s="64">
        <v>25</v>
      </c>
      <c r="I5398" s="19" t="s">
        <v>51</v>
      </c>
      <c r="J5398" s="19" t="s">
        <v>2035</v>
      </c>
      <c r="K5398" s="19" t="s">
        <v>2098</v>
      </c>
      <c r="L5398" s="19" t="s">
        <v>96</v>
      </c>
      <c r="M5398" s="24">
        <v>3300</v>
      </c>
      <c r="N5398" s="59"/>
    </row>
    <row r="5399" spans="1:14" x14ac:dyDescent="0.2">
      <c r="A5399" t="s">
        <v>10789</v>
      </c>
      <c r="B5399" s="63">
        <v>1605</v>
      </c>
      <c r="C5399" s="63">
        <v>1163904</v>
      </c>
      <c r="D5399" s="63" t="s">
        <v>7611</v>
      </c>
      <c r="E5399">
        <v>651605</v>
      </c>
      <c r="F5399" t="s">
        <v>1925</v>
      </c>
      <c r="G5399" s="63" t="s">
        <v>49</v>
      </c>
      <c r="H5399" s="64">
        <v>28</v>
      </c>
      <c r="I5399" s="19" t="s">
        <v>51</v>
      </c>
      <c r="J5399" s="19" t="s">
        <v>2035</v>
      </c>
      <c r="K5399" s="19" t="s">
        <v>2098</v>
      </c>
      <c r="L5399" s="19" t="s">
        <v>96</v>
      </c>
      <c r="M5399" s="24">
        <v>2500</v>
      </c>
      <c r="N5399" s="59"/>
    </row>
    <row r="5400" spans="1:14" x14ac:dyDescent="0.2">
      <c r="A5400" t="s">
        <v>10790</v>
      </c>
      <c r="B5400" s="63">
        <v>1605</v>
      </c>
      <c r="C5400" s="63">
        <v>1200186</v>
      </c>
      <c r="D5400" s="63" t="s">
        <v>7612</v>
      </c>
      <c r="E5400">
        <v>651605</v>
      </c>
      <c r="F5400" t="s">
        <v>1925</v>
      </c>
      <c r="G5400" s="63" t="s">
        <v>80</v>
      </c>
      <c r="H5400" s="64">
        <v>28</v>
      </c>
      <c r="I5400" s="19" t="s">
        <v>51</v>
      </c>
      <c r="J5400" s="19" t="s">
        <v>2035</v>
      </c>
      <c r="K5400" s="19" t="s">
        <v>2098</v>
      </c>
      <c r="L5400" s="19" t="s">
        <v>96</v>
      </c>
      <c r="M5400" s="24">
        <v>1300</v>
      </c>
      <c r="N5400" s="59"/>
    </row>
    <row r="5401" spans="1:14" x14ac:dyDescent="0.2">
      <c r="A5401" t="s">
        <v>10790</v>
      </c>
      <c r="B5401" s="63">
        <v>1605</v>
      </c>
      <c r="C5401" s="63">
        <v>1200187</v>
      </c>
      <c r="D5401" s="63" t="s">
        <v>7613</v>
      </c>
      <c r="E5401">
        <v>651605</v>
      </c>
      <c r="F5401" t="s">
        <v>1925</v>
      </c>
      <c r="G5401" s="63" t="s">
        <v>80</v>
      </c>
      <c r="H5401" s="64">
        <v>28</v>
      </c>
      <c r="I5401" s="19" t="s">
        <v>51</v>
      </c>
      <c r="J5401" s="19" t="s">
        <v>2035</v>
      </c>
      <c r="K5401" s="19" t="s">
        <v>2098</v>
      </c>
      <c r="L5401" s="19" t="s">
        <v>96</v>
      </c>
      <c r="M5401" s="24">
        <v>1300</v>
      </c>
      <c r="N5401" s="59"/>
    </row>
    <row r="5402" spans="1:14" x14ac:dyDescent="0.2">
      <c r="A5402" t="s">
        <v>10789</v>
      </c>
      <c r="B5402" s="63">
        <v>1605</v>
      </c>
      <c r="C5402" s="63">
        <v>1207597</v>
      </c>
      <c r="D5402" s="63" t="s">
        <v>7614</v>
      </c>
      <c r="E5402">
        <v>651605</v>
      </c>
      <c r="F5402" t="s">
        <v>1925</v>
      </c>
      <c r="G5402" s="63" t="s">
        <v>49</v>
      </c>
      <c r="H5402" s="64">
        <v>28</v>
      </c>
      <c r="I5402" s="19" t="s">
        <v>51</v>
      </c>
      <c r="J5402" s="19" t="s">
        <v>2035</v>
      </c>
      <c r="K5402" s="19" t="s">
        <v>2098</v>
      </c>
      <c r="L5402" s="19" t="s">
        <v>96</v>
      </c>
      <c r="M5402" s="24">
        <v>2500</v>
      </c>
      <c r="N5402" s="59"/>
    </row>
    <row r="5403" spans="1:14" x14ac:dyDescent="0.2">
      <c r="A5403" t="s">
        <v>10799</v>
      </c>
      <c r="B5403" s="63">
        <v>1606</v>
      </c>
      <c r="C5403" s="63">
        <v>319700</v>
      </c>
      <c r="D5403" s="63" t="s">
        <v>7615</v>
      </c>
      <c r="E5403">
        <v>651606</v>
      </c>
      <c r="F5403" t="s">
        <v>341</v>
      </c>
      <c r="G5403" s="63" t="s">
        <v>103</v>
      </c>
      <c r="H5403" s="64">
        <v>26</v>
      </c>
      <c r="I5403" s="19" t="s">
        <v>51</v>
      </c>
      <c r="J5403" s="19" t="s">
        <v>101</v>
      </c>
      <c r="K5403" s="19" t="s">
        <v>2086</v>
      </c>
      <c r="L5403" s="19" t="s">
        <v>30</v>
      </c>
      <c r="M5403" s="24">
        <v>1000</v>
      </c>
      <c r="N5403" s="59"/>
    </row>
    <row r="5404" spans="1:14" x14ac:dyDescent="0.2">
      <c r="A5404" t="s">
        <v>10795</v>
      </c>
      <c r="B5404" s="63">
        <v>1606</v>
      </c>
      <c r="C5404" s="63">
        <v>1016165</v>
      </c>
      <c r="D5404" s="63" t="s">
        <v>7616</v>
      </c>
      <c r="E5404">
        <v>651606</v>
      </c>
      <c r="F5404" t="s">
        <v>341</v>
      </c>
      <c r="G5404" s="63" t="s">
        <v>80</v>
      </c>
      <c r="H5404" s="64">
        <v>27</v>
      </c>
      <c r="I5404" s="19" t="s">
        <v>51</v>
      </c>
      <c r="J5404" s="19" t="s">
        <v>101</v>
      </c>
      <c r="K5404" s="19" t="s">
        <v>2086</v>
      </c>
      <c r="L5404" s="19" t="s">
        <v>30</v>
      </c>
      <c r="M5404" s="24">
        <v>300</v>
      </c>
      <c r="N5404" s="59"/>
    </row>
    <row r="5405" spans="1:14" x14ac:dyDescent="0.2">
      <c r="A5405" t="s">
        <v>10794</v>
      </c>
      <c r="B5405" s="63">
        <v>1606</v>
      </c>
      <c r="C5405" s="63">
        <v>1055649</v>
      </c>
      <c r="D5405" s="63" t="s">
        <v>7617</v>
      </c>
      <c r="E5405">
        <v>651606</v>
      </c>
      <c r="F5405" t="s">
        <v>341</v>
      </c>
      <c r="G5405" s="63" t="s">
        <v>32</v>
      </c>
      <c r="H5405" s="64">
        <v>27</v>
      </c>
      <c r="I5405" s="19" t="s">
        <v>51</v>
      </c>
      <c r="J5405" s="19" t="s">
        <v>101</v>
      </c>
      <c r="K5405" s="19" t="s">
        <v>2086</v>
      </c>
      <c r="L5405" s="19" t="s">
        <v>30</v>
      </c>
      <c r="M5405" s="24">
        <v>800</v>
      </c>
      <c r="N5405" s="59"/>
    </row>
    <row r="5406" spans="1:14" x14ac:dyDescent="0.2">
      <c r="A5406" t="s">
        <v>10796</v>
      </c>
      <c r="B5406" s="63">
        <v>1606</v>
      </c>
      <c r="C5406" s="63">
        <v>1094495</v>
      </c>
      <c r="D5406" s="63" t="s">
        <v>7618</v>
      </c>
      <c r="E5406">
        <v>651606</v>
      </c>
      <c r="F5406" t="s">
        <v>341</v>
      </c>
      <c r="G5406" s="63" t="s">
        <v>49</v>
      </c>
      <c r="H5406" s="64">
        <v>25</v>
      </c>
      <c r="I5406" s="19" t="s">
        <v>51</v>
      </c>
      <c r="J5406" s="19" t="s">
        <v>101</v>
      </c>
      <c r="K5406" s="19" t="s">
        <v>2086</v>
      </c>
      <c r="L5406" s="19" t="s">
        <v>30</v>
      </c>
      <c r="M5406" s="24">
        <v>500</v>
      </c>
      <c r="N5406" s="59"/>
    </row>
    <row r="5407" spans="1:14" x14ac:dyDescent="0.2">
      <c r="A5407" t="s">
        <v>10795</v>
      </c>
      <c r="B5407" s="63">
        <v>1606</v>
      </c>
      <c r="C5407" s="63">
        <v>1135081</v>
      </c>
      <c r="D5407" s="63" t="s">
        <v>7619</v>
      </c>
      <c r="E5407">
        <v>651606</v>
      </c>
      <c r="F5407" t="s">
        <v>341</v>
      </c>
      <c r="G5407" s="63" t="s">
        <v>80</v>
      </c>
      <c r="H5407" s="64">
        <v>28</v>
      </c>
      <c r="I5407" s="19" t="s">
        <v>51</v>
      </c>
      <c r="J5407" s="19" t="s">
        <v>101</v>
      </c>
      <c r="K5407" s="19" t="s">
        <v>2086</v>
      </c>
      <c r="L5407" s="19" t="s">
        <v>30</v>
      </c>
      <c r="M5407" s="24">
        <v>300</v>
      </c>
      <c r="N5407" s="59"/>
    </row>
    <row r="5408" spans="1:14" x14ac:dyDescent="0.2">
      <c r="A5408" t="s">
        <v>10787</v>
      </c>
      <c r="B5408" s="63">
        <v>1607</v>
      </c>
      <c r="C5408" s="63">
        <v>1201330</v>
      </c>
      <c r="D5408" s="63" t="s">
        <v>7620</v>
      </c>
      <c r="E5408">
        <v>651607</v>
      </c>
      <c r="F5408" t="s">
        <v>1928</v>
      </c>
      <c r="G5408" s="63" t="s">
        <v>32</v>
      </c>
      <c r="H5408" s="64">
        <v>27</v>
      </c>
      <c r="I5408" s="19" t="s">
        <v>51</v>
      </c>
      <c r="J5408" s="19" t="s">
        <v>48</v>
      </c>
      <c r="K5408" s="19" t="s">
        <v>2113</v>
      </c>
      <c r="L5408" s="19" t="s">
        <v>70</v>
      </c>
      <c r="M5408" s="24">
        <v>0</v>
      </c>
      <c r="N5408" s="59"/>
    </row>
    <row r="5409" spans="1:14" x14ac:dyDescent="0.2">
      <c r="A5409" t="s">
        <v>10786</v>
      </c>
      <c r="B5409" s="63">
        <v>1607</v>
      </c>
      <c r="C5409" s="63">
        <v>1201338</v>
      </c>
      <c r="D5409" s="63" t="s">
        <v>7621</v>
      </c>
      <c r="E5409">
        <v>651607</v>
      </c>
      <c r="F5409" t="s">
        <v>1928</v>
      </c>
      <c r="G5409" s="63" t="s">
        <v>103</v>
      </c>
      <c r="H5409" s="64">
        <v>28</v>
      </c>
      <c r="I5409" s="19" t="s">
        <v>51</v>
      </c>
      <c r="J5409" s="19" t="s">
        <v>48</v>
      </c>
      <c r="K5409" s="19" t="s">
        <v>2113</v>
      </c>
      <c r="L5409" s="19" t="s">
        <v>70</v>
      </c>
      <c r="M5409" s="24">
        <v>0</v>
      </c>
      <c r="N5409" s="59"/>
    </row>
    <row r="5410" spans="1:14" x14ac:dyDescent="0.2">
      <c r="A5410" t="s">
        <v>10785</v>
      </c>
      <c r="B5410" s="63">
        <v>1607</v>
      </c>
      <c r="C5410" s="63">
        <v>1201351</v>
      </c>
      <c r="D5410" s="63" t="s">
        <v>7622</v>
      </c>
      <c r="E5410">
        <v>651607</v>
      </c>
      <c r="F5410" t="s">
        <v>1928</v>
      </c>
      <c r="G5410" s="63" t="s">
        <v>80</v>
      </c>
      <c r="H5410" s="64">
        <v>28</v>
      </c>
      <c r="I5410" s="19" t="s">
        <v>51</v>
      </c>
      <c r="J5410" s="19" t="s">
        <v>48</v>
      </c>
      <c r="K5410" s="19" t="s">
        <v>2113</v>
      </c>
      <c r="L5410" s="19" t="s">
        <v>70</v>
      </c>
      <c r="M5410" s="24">
        <v>0</v>
      </c>
      <c r="N5410" s="59"/>
    </row>
    <row r="5411" spans="1:14" x14ac:dyDescent="0.2">
      <c r="A5411" t="s">
        <v>10788</v>
      </c>
      <c r="B5411" s="63">
        <v>1607</v>
      </c>
      <c r="C5411" s="63">
        <v>1201465</v>
      </c>
      <c r="D5411" s="63" t="s">
        <v>7623</v>
      </c>
      <c r="E5411">
        <v>651607</v>
      </c>
      <c r="F5411" t="s">
        <v>1928</v>
      </c>
      <c r="G5411" s="63" t="s">
        <v>49</v>
      </c>
      <c r="H5411" s="64">
        <v>27</v>
      </c>
      <c r="I5411" s="19" t="s">
        <v>51</v>
      </c>
      <c r="J5411" s="19" t="s">
        <v>48</v>
      </c>
      <c r="K5411" s="19" t="s">
        <v>2113</v>
      </c>
      <c r="L5411" s="19" t="s">
        <v>70</v>
      </c>
      <c r="M5411" s="24">
        <v>0</v>
      </c>
      <c r="N5411" s="59"/>
    </row>
    <row r="5412" spans="1:14" x14ac:dyDescent="0.2">
      <c r="A5412" t="s">
        <v>10793</v>
      </c>
      <c r="B5412" s="63">
        <v>1609</v>
      </c>
      <c r="C5412" s="63">
        <v>1194965</v>
      </c>
      <c r="D5412" s="63" t="s">
        <v>7624</v>
      </c>
      <c r="E5412">
        <v>651609</v>
      </c>
      <c r="F5412" t="s">
        <v>2003</v>
      </c>
      <c r="G5412" s="63" t="s">
        <v>49</v>
      </c>
      <c r="H5412" s="64">
        <v>28</v>
      </c>
      <c r="I5412" s="19" t="s">
        <v>51</v>
      </c>
      <c r="J5412" s="19" t="s">
        <v>94</v>
      </c>
      <c r="K5412" s="19" t="s">
        <v>2211</v>
      </c>
      <c r="L5412" s="19" t="s">
        <v>78</v>
      </c>
      <c r="M5412" s="24">
        <v>1000</v>
      </c>
      <c r="N5412" s="59"/>
    </row>
    <row r="5413" spans="1:14" x14ac:dyDescent="0.2">
      <c r="A5413" t="s">
        <v>10784</v>
      </c>
      <c r="B5413" s="63">
        <v>1609</v>
      </c>
      <c r="C5413" s="63">
        <v>1202996</v>
      </c>
      <c r="D5413" s="63" t="s">
        <v>7625</v>
      </c>
      <c r="E5413">
        <v>651609</v>
      </c>
      <c r="F5413" t="s">
        <v>2003</v>
      </c>
      <c r="G5413" s="63" t="s">
        <v>32</v>
      </c>
      <c r="H5413" s="64">
        <v>28</v>
      </c>
      <c r="I5413" s="19" t="s">
        <v>51</v>
      </c>
      <c r="J5413" s="19" t="s">
        <v>94</v>
      </c>
      <c r="K5413" s="19" t="s">
        <v>2211</v>
      </c>
      <c r="L5413" s="19" t="s">
        <v>78</v>
      </c>
      <c r="M5413" s="24">
        <v>1600</v>
      </c>
      <c r="N5413" s="59"/>
    </row>
    <row r="5414" spans="1:14" x14ac:dyDescent="0.2">
      <c r="A5414" t="s">
        <v>10783</v>
      </c>
      <c r="B5414" s="63">
        <v>1609</v>
      </c>
      <c r="C5414" s="63">
        <v>1209406</v>
      </c>
      <c r="D5414" s="63" t="s">
        <v>7626</v>
      </c>
      <c r="E5414">
        <v>651609</v>
      </c>
      <c r="F5414" t="s">
        <v>2003</v>
      </c>
      <c r="G5414" s="63" t="s">
        <v>80</v>
      </c>
      <c r="H5414" s="64">
        <v>26</v>
      </c>
      <c r="I5414" s="19" t="s">
        <v>51</v>
      </c>
      <c r="J5414" s="19" t="s">
        <v>94</v>
      </c>
      <c r="K5414" s="19" t="s">
        <v>2211</v>
      </c>
      <c r="L5414" s="19" t="s">
        <v>78</v>
      </c>
      <c r="M5414" s="24">
        <v>600</v>
      </c>
      <c r="N5414" s="59"/>
    </row>
    <row r="5415" spans="1:14" x14ac:dyDescent="0.2">
      <c r="A5415" t="s">
        <v>10783</v>
      </c>
      <c r="B5415" s="63">
        <v>1609</v>
      </c>
      <c r="C5415" s="63">
        <v>1209423</v>
      </c>
      <c r="D5415" s="63" t="s">
        <v>7627</v>
      </c>
      <c r="E5415">
        <v>651609</v>
      </c>
      <c r="F5415" t="s">
        <v>2003</v>
      </c>
      <c r="G5415" s="63" t="s">
        <v>80</v>
      </c>
      <c r="H5415" s="64">
        <v>28</v>
      </c>
      <c r="I5415" s="19" t="s">
        <v>51</v>
      </c>
      <c r="J5415" s="19" t="s">
        <v>94</v>
      </c>
      <c r="K5415" s="19" t="s">
        <v>2211</v>
      </c>
      <c r="L5415" s="19" t="s">
        <v>78</v>
      </c>
      <c r="M5415" s="24">
        <v>600</v>
      </c>
      <c r="N5415" s="59"/>
    </row>
    <row r="5416" spans="1:14" x14ac:dyDescent="0.2">
      <c r="A5416" t="s">
        <v>10783</v>
      </c>
      <c r="B5416" s="63">
        <v>1609</v>
      </c>
      <c r="C5416" s="63">
        <v>1209545</v>
      </c>
      <c r="D5416" s="63" t="s">
        <v>7628</v>
      </c>
      <c r="E5416">
        <v>651609</v>
      </c>
      <c r="F5416" t="s">
        <v>2003</v>
      </c>
      <c r="G5416" s="63" t="s">
        <v>80</v>
      </c>
      <c r="H5416" s="64">
        <v>27</v>
      </c>
      <c r="I5416" s="19" t="s">
        <v>51</v>
      </c>
      <c r="J5416" s="19" t="s">
        <v>94</v>
      </c>
      <c r="K5416" s="19" t="s">
        <v>2211</v>
      </c>
      <c r="L5416" s="19" t="s">
        <v>78</v>
      </c>
      <c r="M5416" s="24">
        <v>600</v>
      </c>
      <c r="N5416" s="59"/>
    </row>
    <row r="5417" spans="1:14" x14ac:dyDescent="0.2">
      <c r="A5417" t="s">
        <v>10784</v>
      </c>
      <c r="B5417" s="63">
        <v>1610</v>
      </c>
      <c r="C5417" s="63">
        <v>1202963</v>
      </c>
      <c r="D5417" s="63" t="s">
        <v>7629</v>
      </c>
      <c r="E5417">
        <v>651610</v>
      </c>
      <c r="F5417" t="s">
        <v>1948</v>
      </c>
      <c r="G5417" s="63" t="s">
        <v>32</v>
      </c>
      <c r="H5417" s="64">
        <v>27</v>
      </c>
      <c r="I5417" s="19" t="s">
        <v>51</v>
      </c>
      <c r="J5417" s="19" t="s">
        <v>47</v>
      </c>
      <c r="K5417" s="19" t="s">
        <v>2202</v>
      </c>
      <c r="L5417" s="19" t="s">
        <v>78</v>
      </c>
      <c r="M5417" s="24">
        <v>0</v>
      </c>
      <c r="N5417" s="59"/>
    </row>
    <row r="5418" spans="1:14" x14ac:dyDescent="0.2">
      <c r="A5418" t="s">
        <v>10783</v>
      </c>
      <c r="B5418" s="63">
        <v>1610</v>
      </c>
      <c r="C5418" s="63">
        <v>1202972</v>
      </c>
      <c r="D5418" s="63" t="s">
        <v>7630</v>
      </c>
      <c r="E5418">
        <v>651610</v>
      </c>
      <c r="F5418" t="s">
        <v>1948</v>
      </c>
      <c r="G5418" s="63" t="s">
        <v>80</v>
      </c>
      <c r="H5418" s="64">
        <v>28</v>
      </c>
      <c r="I5418" s="19" t="s">
        <v>51</v>
      </c>
      <c r="J5418" s="19" t="s">
        <v>47</v>
      </c>
      <c r="K5418" s="19" t="s">
        <v>2202</v>
      </c>
      <c r="L5418" s="19" t="s">
        <v>78</v>
      </c>
      <c r="M5418" s="24">
        <v>0</v>
      </c>
      <c r="N5418" s="59"/>
    </row>
    <row r="5419" spans="1:14" x14ac:dyDescent="0.2">
      <c r="A5419" t="s">
        <v>10783</v>
      </c>
      <c r="B5419" s="63">
        <v>1610</v>
      </c>
      <c r="C5419" s="63">
        <v>1202975</v>
      </c>
      <c r="D5419" s="63" t="s">
        <v>7631</v>
      </c>
      <c r="E5419">
        <v>651610</v>
      </c>
      <c r="F5419" t="s">
        <v>1948</v>
      </c>
      <c r="G5419" s="63" t="s">
        <v>80</v>
      </c>
      <c r="H5419" s="64">
        <v>28</v>
      </c>
      <c r="I5419" s="19" t="s">
        <v>51</v>
      </c>
      <c r="J5419" s="19" t="s">
        <v>47</v>
      </c>
      <c r="K5419" s="19" t="s">
        <v>2202</v>
      </c>
      <c r="L5419" s="19" t="s">
        <v>78</v>
      </c>
      <c r="M5419" s="24">
        <v>0</v>
      </c>
      <c r="N5419" s="59"/>
    </row>
    <row r="5420" spans="1:14" x14ac:dyDescent="0.2">
      <c r="A5420" t="s">
        <v>10783</v>
      </c>
      <c r="B5420" s="63">
        <v>1610</v>
      </c>
      <c r="C5420" s="63">
        <v>1202977</v>
      </c>
      <c r="D5420" s="63" t="s">
        <v>7632</v>
      </c>
      <c r="E5420">
        <v>651610</v>
      </c>
      <c r="F5420" t="s">
        <v>1948</v>
      </c>
      <c r="G5420" s="63" t="s">
        <v>80</v>
      </c>
      <c r="H5420" s="64">
        <v>28</v>
      </c>
      <c r="I5420" s="19" t="s">
        <v>51</v>
      </c>
      <c r="J5420" s="19" t="s">
        <v>47</v>
      </c>
      <c r="K5420" s="19" t="s">
        <v>2202</v>
      </c>
      <c r="L5420" s="19" t="s">
        <v>78</v>
      </c>
      <c r="M5420" s="24">
        <v>0</v>
      </c>
      <c r="N5420" s="59"/>
    </row>
    <row r="5421" spans="1:14" x14ac:dyDescent="0.2">
      <c r="A5421" t="s">
        <v>10799</v>
      </c>
      <c r="B5421" s="63">
        <v>1611</v>
      </c>
      <c r="C5421" s="63">
        <v>1035176</v>
      </c>
      <c r="D5421" s="63" t="s">
        <v>7633</v>
      </c>
      <c r="E5421">
        <v>651611</v>
      </c>
      <c r="F5421" t="s">
        <v>592</v>
      </c>
      <c r="G5421" s="63" t="s">
        <v>103</v>
      </c>
      <c r="H5421" s="64">
        <v>27</v>
      </c>
      <c r="I5421" s="19" t="s">
        <v>51</v>
      </c>
      <c r="J5421" s="19" t="s">
        <v>5</v>
      </c>
      <c r="K5421" s="19" t="s">
        <v>2078</v>
      </c>
      <c r="L5421" s="19" t="s">
        <v>30</v>
      </c>
      <c r="M5421" s="24">
        <v>4000</v>
      </c>
      <c r="N5421" s="59"/>
    </row>
    <row r="5422" spans="1:14" x14ac:dyDescent="0.2">
      <c r="A5422" t="s">
        <v>10794</v>
      </c>
      <c r="B5422" s="63">
        <v>1611</v>
      </c>
      <c r="C5422" s="63">
        <v>1105082</v>
      </c>
      <c r="D5422" s="63" t="s">
        <v>7634</v>
      </c>
      <c r="E5422">
        <v>651611</v>
      </c>
      <c r="F5422" t="s">
        <v>592</v>
      </c>
      <c r="G5422" s="63" t="s">
        <v>32</v>
      </c>
      <c r="H5422" s="64">
        <v>28</v>
      </c>
      <c r="I5422" s="19" t="s">
        <v>51</v>
      </c>
      <c r="J5422" s="19" t="s">
        <v>5</v>
      </c>
      <c r="K5422" s="19" t="s">
        <v>2078</v>
      </c>
      <c r="L5422" s="19" t="s">
        <v>30</v>
      </c>
      <c r="M5422" s="24">
        <v>3300</v>
      </c>
      <c r="N5422" s="59"/>
    </row>
    <row r="5423" spans="1:14" x14ac:dyDescent="0.2">
      <c r="A5423" t="s">
        <v>10795</v>
      </c>
      <c r="B5423" s="63">
        <v>1611</v>
      </c>
      <c r="C5423" s="63">
        <v>1184093</v>
      </c>
      <c r="D5423" s="63" t="s">
        <v>7635</v>
      </c>
      <c r="E5423">
        <v>651611</v>
      </c>
      <c r="F5423" t="s">
        <v>592</v>
      </c>
      <c r="G5423" s="63" t="s">
        <v>80</v>
      </c>
      <c r="H5423" s="64">
        <v>28</v>
      </c>
      <c r="I5423" s="19" t="s">
        <v>51</v>
      </c>
      <c r="J5423" s="19" t="s">
        <v>5</v>
      </c>
      <c r="K5423" s="19" t="s">
        <v>2078</v>
      </c>
      <c r="L5423" s="19" t="s">
        <v>30</v>
      </c>
      <c r="M5423" s="24">
        <v>1300</v>
      </c>
      <c r="N5423" s="59"/>
    </row>
    <row r="5424" spans="1:14" x14ac:dyDescent="0.2">
      <c r="A5424" t="s">
        <v>10795</v>
      </c>
      <c r="B5424" s="63">
        <v>1611</v>
      </c>
      <c r="C5424" s="63">
        <v>1209969</v>
      </c>
      <c r="D5424" s="63" t="s">
        <v>7636</v>
      </c>
      <c r="E5424">
        <v>651611</v>
      </c>
      <c r="F5424" t="s">
        <v>592</v>
      </c>
      <c r="G5424" s="63" t="s">
        <v>80</v>
      </c>
      <c r="H5424" s="64">
        <v>28</v>
      </c>
      <c r="I5424" s="19" t="s">
        <v>51</v>
      </c>
      <c r="J5424" s="19" t="s">
        <v>5</v>
      </c>
      <c r="K5424" s="19" t="s">
        <v>2078</v>
      </c>
      <c r="L5424" s="19" t="s">
        <v>30</v>
      </c>
      <c r="M5424" s="24">
        <v>1300</v>
      </c>
      <c r="N5424" s="59"/>
    </row>
    <row r="5425" spans="1:14" x14ac:dyDescent="0.2">
      <c r="A5425" t="s">
        <v>10783</v>
      </c>
      <c r="B5425" s="63">
        <v>1613</v>
      </c>
      <c r="C5425" s="63">
        <v>1206576</v>
      </c>
      <c r="D5425" s="63" t="s">
        <v>7637</v>
      </c>
      <c r="E5425">
        <v>651613</v>
      </c>
      <c r="F5425" t="s">
        <v>1985</v>
      </c>
      <c r="G5425" s="63" t="s">
        <v>80</v>
      </c>
      <c r="H5425" s="64">
        <v>28</v>
      </c>
      <c r="I5425" s="19" t="s">
        <v>51</v>
      </c>
      <c r="J5425" s="19" t="s">
        <v>94</v>
      </c>
      <c r="K5425" s="19" t="s">
        <v>2213</v>
      </c>
      <c r="L5425" s="19" t="s">
        <v>78</v>
      </c>
      <c r="M5425" s="24">
        <v>1100</v>
      </c>
      <c r="N5425" s="59"/>
    </row>
    <row r="5426" spans="1:14" x14ac:dyDescent="0.2">
      <c r="A5426" t="s">
        <v>10784</v>
      </c>
      <c r="B5426" s="63">
        <v>1613</v>
      </c>
      <c r="C5426" s="63">
        <v>1206578</v>
      </c>
      <c r="D5426" s="63" t="s">
        <v>7638</v>
      </c>
      <c r="E5426">
        <v>651613</v>
      </c>
      <c r="F5426" t="s">
        <v>1985</v>
      </c>
      <c r="G5426" s="63" t="s">
        <v>32</v>
      </c>
      <c r="H5426" s="64">
        <v>28</v>
      </c>
      <c r="I5426" s="19" t="s">
        <v>51</v>
      </c>
      <c r="J5426" s="19" t="s">
        <v>94</v>
      </c>
      <c r="K5426" s="19" t="s">
        <v>2213</v>
      </c>
      <c r="L5426" s="19" t="s">
        <v>78</v>
      </c>
      <c r="M5426" s="24">
        <v>2850</v>
      </c>
      <c r="N5426" s="59"/>
    </row>
    <row r="5427" spans="1:14" x14ac:dyDescent="0.2">
      <c r="A5427" t="s">
        <v>10783</v>
      </c>
      <c r="B5427" s="63">
        <v>1613</v>
      </c>
      <c r="C5427" s="63">
        <v>1206586</v>
      </c>
      <c r="D5427" s="63" t="s">
        <v>7639</v>
      </c>
      <c r="E5427">
        <v>651613</v>
      </c>
      <c r="F5427" t="s">
        <v>1985</v>
      </c>
      <c r="G5427" s="63" t="s">
        <v>80</v>
      </c>
      <c r="H5427" s="64">
        <v>27</v>
      </c>
      <c r="I5427" s="19" t="s">
        <v>51</v>
      </c>
      <c r="J5427" s="19" t="s">
        <v>94</v>
      </c>
      <c r="K5427" s="19" t="s">
        <v>2213</v>
      </c>
      <c r="L5427" s="19" t="s">
        <v>78</v>
      </c>
      <c r="M5427" s="24">
        <v>1100</v>
      </c>
      <c r="N5427" s="59"/>
    </row>
    <row r="5428" spans="1:14" x14ac:dyDescent="0.2">
      <c r="A5428" t="s">
        <v>10783</v>
      </c>
      <c r="B5428" s="63">
        <v>1613</v>
      </c>
      <c r="C5428" s="63">
        <v>1206746</v>
      </c>
      <c r="D5428" s="63" t="s">
        <v>7640</v>
      </c>
      <c r="E5428">
        <v>651613</v>
      </c>
      <c r="F5428" t="s">
        <v>1985</v>
      </c>
      <c r="G5428" s="63" t="s">
        <v>80</v>
      </c>
      <c r="H5428" s="64">
        <v>28</v>
      </c>
      <c r="I5428" s="19" t="s">
        <v>51</v>
      </c>
      <c r="J5428" s="19" t="s">
        <v>94</v>
      </c>
      <c r="K5428" s="19" t="s">
        <v>2213</v>
      </c>
      <c r="L5428" s="19" t="s">
        <v>78</v>
      </c>
      <c r="M5428" s="24">
        <v>1100</v>
      </c>
      <c r="N5428" s="59"/>
    </row>
    <row r="5429" spans="1:14" x14ac:dyDescent="0.2">
      <c r="A5429" t="s">
        <v>10793</v>
      </c>
      <c r="B5429" s="63">
        <v>1613</v>
      </c>
      <c r="C5429" s="63">
        <v>1206835</v>
      </c>
      <c r="D5429" s="63" t="s">
        <v>7641</v>
      </c>
      <c r="E5429">
        <v>651613</v>
      </c>
      <c r="F5429" t="s">
        <v>1985</v>
      </c>
      <c r="G5429" s="63" t="s">
        <v>49</v>
      </c>
      <c r="H5429" s="64">
        <v>28</v>
      </c>
      <c r="I5429" s="19" t="s">
        <v>51</v>
      </c>
      <c r="J5429" s="19" t="s">
        <v>94</v>
      </c>
      <c r="K5429" s="19" t="s">
        <v>2213</v>
      </c>
      <c r="L5429" s="19" t="s">
        <v>78</v>
      </c>
      <c r="M5429" s="24">
        <v>2000</v>
      </c>
      <c r="N5429" s="59"/>
    </row>
    <row r="5430" spans="1:14" x14ac:dyDescent="0.2">
      <c r="A5430" t="s">
        <v>10793</v>
      </c>
      <c r="B5430" s="63">
        <v>1613</v>
      </c>
      <c r="C5430" s="63">
        <v>1207205</v>
      </c>
      <c r="D5430" s="63" t="s">
        <v>7642</v>
      </c>
      <c r="E5430">
        <v>651613</v>
      </c>
      <c r="F5430" t="s">
        <v>1985</v>
      </c>
      <c r="G5430" s="63" t="s">
        <v>49</v>
      </c>
      <c r="H5430" s="64">
        <v>27</v>
      </c>
      <c r="I5430" s="19" t="s">
        <v>51</v>
      </c>
      <c r="J5430" s="19" t="s">
        <v>94</v>
      </c>
      <c r="K5430" s="19" t="s">
        <v>2213</v>
      </c>
      <c r="L5430" s="19" t="s">
        <v>78</v>
      </c>
      <c r="M5430" s="24">
        <v>2000</v>
      </c>
      <c r="N5430" s="59"/>
    </row>
    <row r="5431" spans="1:14" x14ac:dyDescent="0.2">
      <c r="A5431" t="s">
        <v>10799</v>
      </c>
      <c r="B5431" s="63">
        <v>1614</v>
      </c>
      <c r="C5431" s="63">
        <v>295219</v>
      </c>
      <c r="D5431" s="63" t="s">
        <v>7643</v>
      </c>
      <c r="E5431">
        <v>651614</v>
      </c>
      <c r="F5431" t="s">
        <v>326</v>
      </c>
      <c r="G5431" s="63" t="s">
        <v>103</v>
      </c>
      <c r="H5431" s="64">
        <v>28</v>
      </c>
      <c r="I5431" s="19" t="s">
        <v>51</v>
      </c>
      <c r="J5431" s="19" t="s">
        <v>30</v>
      </c>
      <c r="K5431" s="19" t="s">
        <v>2044</v>
      </c>
      <c r="L5431" s="19" t="s">
        <v>30</v>
      </c>
      <c r="M5431" s="24">
        <v>1000</v>
      </c>
      <c r="N5431" s="59"/>
    </row>
    <row r="5432" spans="1:14" x14ac:dyDescent="0.2">
      <c r="A5432" t="s">
        <v>10795</v>
      </c>
      <c r="B5432" s="63">
        <v>1614</v>
      </c>
      <c r="C5432" s="63">
        <v>785843</v>
      </c>
      <c r="D5432" s="63" t="s">
        <v>7644</v>
      </c>
      <c r="E5432">
        <v>651614</v>
      </c>
      <c r="F5432" t="s">
        <v>326</v>
      </c>
      <c r="G5432" s="63" t="s">
        <v>80</v>
      </c>
      <c r="H5432" s="64">
        <v>28</v>
      </c>
      <c r="I5432" s="19" t="s">
        <v>51</v>
      </c>
      <c r="J5432" s="19" t="s">
        <v>30</v>
      </c>
      <c r="K5432" s="19" t="s">
        <v>2044</v>
      </c>
      <c r="L5432" s="19" t="s">
        <v>30</v>
      </c>
      <c r="M5432" s="24">
        <v>300</v>
      </c>
      <c r="N5432" s="59"/>
    </row>
    <row r="5433" spans="1:14" x14ac:dyDescent="0.2">
      <c r="A5433" t="s">
        <v>10795</v>
      </c>
      <c r="B5433" s="63">
        <v>1614</v>
      </c>
      <c r="C5433" s="63">
        <v>1031800</v>
      </c>
      <c r="D5433" s="63" t="s">
        <v>7645</v>
      </c>
      <c r="E5433">
        <v>651614</v>
      </c>
      <c r="F5433" t="s">
        <v>326</v>
      </c>
      <c r="G5433" s="63" t="s">
        <v>80</v>
      </c>
      <c r="H5433" s="64">
        <v>27</v>
      </c>
      <c r="I5433" s="19" t="s">
        <v>51</v>
      </c>
      <c r="J5433" s="19" t="s">
        <v>30</v>
      </c>
      <c r="K5433" s="19" t="s">
        <v>2044</v>
      </c>
      <c r="L5433" s="19" t="s">
        <v>30</v>
      </c>
      <c r="M5433" s="24">
        <v>300</v>
      </c>
      <c r="N5433" s="59"/>
    </row>
    <row r="5434" spans="1:14" x14ac:dyDescent="0.2">
      <c r="A5434" t="s">
        <v>10796</v>
      </c>
      <c r="B5434" s="63">
        <v>1614</v>
      </c>
      <c r="C5434" s="63">
        <v>1170806</v>
      </c>
      <c r="D5434" s="63" t="s">
        <v>7646</v>
      </c>
      <c r="E5434">
        <v>651614</v>
      </c>
      <c r="F5434" t="s">
        <v>326</v>
      </c>
      <c r="G5434" s="63" t="s">
        <v>49</v>
      </c>
      <c r="H5434" s="64">
        <v>28</v>
      </c>
      <c r="I5434" s="19" t="s">
        <v>51</v>
      </c>
      <c r="J5434" s="19" t="s">
        <v>30</v>
      </c>
      <c r="K5434" s="19" t="s">
        <v>2044</v>
      </c>
      <c r="L5434" s="19" t="s">
        <v>30</v>
      </c>
      <c r="M5434" s="24">
        <v>500</v>
      </c>
      <c r="N5434" s="59"/>
    </row>
    <row r="5435" spans="1:14" x14ac:dyDescent="0.2">
      <c r="A5435" t="s">
        <v>10795</v>
      </c>
      <c r="B5435" s="63">
        <v>1614</v>
      </c>
      <c r="C5435" s="63">
        <v>1193356</v>
      </c>
      <c r="D5435" s="63" t="s">
        <v>7647</v>
      </c>
      <c r="E5435">
        <v>651614</v>
      </c>
      <c r="F5435" t="s">
        <v>326</v>
      </c>
      <c r="G5435" s="63" t="s">
        <v>80</v>
      </c>
      <c r="H5435" s="64">
        <v>28</v>
      </c>
      <c r="I5435" s="19" t="s">
        <v>51</v>
      </c>
      <c r="J5435" s="19" t="s">
        <v>30</v>
      </c>
      <c r="K5435" s="19" t="s">
        <v>2044</v>
      </c>
      <c r="L5435" s="19" t="s">
        <v>30</v>
      </c>
      <c r="M5435" s="24">
        <v>300</v>
      </c>
      <c r="N5435" s="59"/>
    </row>
    <row r="5436" spans="1:14" x14ac:dyDescent="0.2">
      <c r="A5436" t="s">
        <v>10785</v>
      </c>
      <c r="B5436" s="63">
        <v>1615</v>
      </c>
      <c r="C5436" s="63">
        <v>1200426</v>
      </c>
      <c r="D5436" s="63" t="s">
        <v>7648</v>
      </c>
      <c r="E5436">
        <v>651615</v>
      </c>
      <c r="F5436" t="s">
        <v>1931</v>
      </c>
      <c r="G5436" s="63" t="s">
        <v>80</v>
      </c>
      <c r="H5436" s="64">
        <v>28</v>
      </c>
      <c r="I5436" s="19" t="s">
        <v>51</v>
      </c>
      <c r="J5436" s="19" t="s">
        <v>2</v>
      </c>
      <c r="K5436" s="19" t="s">
        <v>2180</v>
      </c>
      <c r="L5436" s="19" t="s">
        <v>70</v>
      </c>
      <c r="M5436" s="24">
        <v>0</v>
      </c>
      <c r="N5436" s="59"/>
    </row>
    <row r="5437" spans="1:14" x14ac:dyDescent="0.2">
      <c r="A5437" t="s">
        <v>10785</v>
      </c>
      <c r="B5437" s="63">
        <v>1617</v>
      </c>
      <c r="C5437" s="63">
        <v>1170263</v>
      </c>
      <c r="D5437" s="63" t="s">
        <v>7649</v>
      </c>
      <c r="E5437">
        <v>651617</v>
      </c>
      <c r="F5437" t="s">
        <v>2000</v>
      </c>
      <c r="G5437" s="63" t="s">
        <v>80</v>
      </c>
      <c r="H5437" s="64">
        <v>28</v>
      </c>
      <c r="I5437" s="19" t="s">
        <v>51</v>
      </c>
      <c r="J5437" s="19" t="s">
        <v>72</v>
      </c>
      <c r="K5437" s="19" t="s">
        <v>2181</v>
      </c>
      <c r="L5437" s="19" t="s">
        <v>70</v>
      </c>
      <c r="M5437" s="24">
        <v>0</v>
      </c>
      <c r="N5437" s="59"/>
    </row>
    <row r="5438" spans="1:14" x14ac:dyDescent="0.2">
      <c r="A5438" t="s">
        <v>10787</v>
      </c>
      <c r="B5438" s="63">
        <v>1617</v>
      </c>
      <c r="C5438" s="63">
        <v>1208855</v>
      </c>
      <c r="D5438" s="63" t="s">
        <v>7650</v>
      </c>
      <c r="E5438">
        <v>651617</v>
      </c>
      <c r="F5438" t="s">
        <v>2000</v>
      </c>
      <c r="G5438" s="63" t="s">
        <v>32</v>
      </c>
      <c r="H5438" s="64">
        <v>28</v>
      </c>
      <c r="I5438" s="19" t="s">
        <v>51</v>
      </c>
      <c r="J5438" s="19" t="s">
        <v>72</v>
      </c>
      <c r="K5438" s="19" t="s">
        <v>2181</v>
      </c>
      <c r="L5438" s="19" t="s">
        <v>70</v>
      </c>
      <c r="M5438" s="24">
        <v>0</v>
      </c>
      <c r="N5438" s="59"/>
    </row>
    <row r="5439" spans="1:14" x14ac:dyDescent="0.2">
      <c r="A5439" t="s">
        <v>10788</v>
      </c>
      <c r="B5439" s="63">
        <v>1617</v>
      </c>
      <c r="C5439" s="63">
        <v>1208895</v>
      </c>
      <c r="D5439" s="63" t="s">
        <v>7651</v>
      </c>
      <c r="E5439">
        <v>651617</v>
      </c>
      <c r="F5439" t="s">
        <v>2000</v>
      </c>
      <c r="G5439" s="63" t="s">
        <v>49</v>
      </c>
      <c r="H5439" s="64">
        <v>28</v>
      </c>
      <c r="I5439" s="19" t="s">
        <v>51</v>
      </c>
      <c r="J5439" s="19" t="s">
        <v>72</v>
      </c>
      <c r="K5439" s="19" t="s">
        <v>2181</v>
      </c>
      <c r="L5439" s="19" t="s">
        <v>70</v>
      </c>
      <c r="M5439" s="24">
        <v>0</v>
      </c>
      <c r="N5439" s="59"/>
    </row>
    <row r="5440" spans="1:14" x14ac:dyDescent="0.2">
      <c r="A5440" t="s">
        <v>10786</v>
      </c>
      <c r="B5440" s="63">
        <v>1617</v>
      </c>
      <c r="C5440" s="63">
        <v>1209967</v>
      </c>
      <c r="D5440" s="63" t="s">
        <v>7652</v>
      </c>
      <c r="E5440">
        <v>651617</v>
      </c>
      <c r="F5440" t="s">
        <v>2000</v>
      </c>
      <c r="G5440" s="63" t="s">
        <v>103</v>
      </c>
      <c r="H5440" s="64">
        <v>28</v>
      </c>
      <c r="I5440" s="19" t="s">
        <v>51</v>
      </c>
      <c r="J5440" s="19" t="s">
        <v>72</v>
      </c>
      <c r="K5440" s="19" t="s">
        <v>2181</v>
      </c>
      <c r="L5440" s="19" t="s">
        <v>70</v>
      </c>
      <c r="M5440" s="24">
        <v>0</v>
      </c>
      <c r="N5440" s="59"/>
    </row>
    <row r="5441" spans="1:14" x14ac:dyDescent="0.2">
      <c r="A5441" t="s">
        <v>10794</v>
      </c>
      <c r="B5441" s="63">
        <v>1618</v>
      </c>
      <c r="C5441" s="63">
        <v>1092629</v>
      </c>
      <c r="D5441" s="63" t="s">
        <v>7653</v>
      </c>
      <c r="E5441">
        <v>651618</v>
      </c>
      <c r="F5441" t="s">
        <v>553</v>
      </c>
      <c r="G5441" s="63" t="s">
        <v>32</v>
      </c>
      <c r="H5441" s="64">
        <v>28</v>
      </c>
      <c r="I5441" s="19" t="s">
        <v>51</v>
      </c>
      <c r="J5441" s="19" t="s">
        <v>30</v>
      </c>
      <c r="K5441" s="19" t="s">
        <v>2059</v>
      </c>
      <c r="L5441" s="19" t="s">
        <v>30</v>
      </c>
      <c r="M5441" s="24">
        <v>800</v>
      </c>
      <c r="N5441" s="59"/>
    </row>
    <row r="5442" spans="1:14" x14ac:dyDescent="0.2">
      <c r="A5442" t="s">
        <v>10796</v>
      </c>
      <c r="B5442" s="63">
        <v>1618</v>
      </c>
      <c r="C5442" s="63">
        <v>1136639</v>
      </c>
      <c r="D5442" s="63" t="s">
        <v>7654</v>
      </c>
      <c r="E5442">
        <v>651618</v>
      </c>
      <c r="F5442" t="s">
        <v>553</v>
      </c>
      <c r="G5442" s="63" t="s">
        <v>49</v>
      </c>
      <c r="H5442" s="64">
        <v>28</v>
      </c>
      <c r="I5442" s="19" t="s">
        <v>51</v>
      </c>
      <c r="J5442" s="19" t="s">
        <v>30</v>
      </c>
      <c r="K5442" s="19" t="s">
        <v>2059</v>
      </c>
      <c r="L5442" s="19" t="s">
        <v>30</v>
      </c>
      <c r="M5442" s="24">
        <v>500</v>
      </c>
      <c r="N5442" s="59"/>
    </row>
    <row r="5443" spans="1:14" x14ac:dyDescent="0.2">
      <c r="A5443" t="s">
        <v>10796</v>
      </c>
      <c r="B5443" s="63">
        <v>1618</v>
      </c>
      <c r="C5443" s="63">
        <v>1141029</v>
      </c>
      <c r="D5443" s="63" t="s">
        <v>7655</v>
      </c>
      <c r="E5443">
        <v>651618</v>
      </c>
      <c r="F5443" t="s">
        <v>553</v>
      </c>
      <c r="G5443" s="63" t="s">
        <v>49</v>
      </c>
      <c r="H5443" s="64">
        <v>28</v>
      </c>
      <c r="I5443" s="19" t="s">
        <v>51</v>
      </c>
      <c r="J5443" s="19" t="s">
        <v>30</v>
      </c>
      <c r="K5443" s="19" t="s">
        <v>2059</v>
      </c>
      <c r="L5443" s="19" t="s">
        <v>30</v>
      </c>
      <c r="M5443" s="24">
        <v>500</v>
      </c>
      <c r="N5443" s="59"/>
    </row>
    <row r="5444" spans="1:14" x14ac:dyDescent="0.2">
      <c r="A5444" t="s">
        <v>10795</v>
      </c>
      <c r="B5444" s="63">
        <v>1618</v>
      </c>
      <c r="C5444" s="63">
        <v>1179521</v>
      </c>
      <c r="D5444" s="63" t="s">
        <v>7656</v>
      </c>
      <c r="E5444">
        <v>651618</v>
      </c>
      <c r="F5444" t="s">
        <v>553</v>
      </c>
      <c r="G5444" s="63" t="s">
        <v>80</v>
      </c>
      <c r="H5444" s="64">
        <v>27</v>
      </c>
      <c r="I5444" s="19" t="s">
        <v>51</v>
      </c>
      <c r="J5444" s="19" t="s">
        <v>30</v>
      </c>
      <c r="K5444" s="19" t="s">
        <v>2059</v>
      </c>
      <c r="L5444" s="19" t="s">
        <v>30</v>
      </c>
      <c r="M5444" s="24">
        <v>300</v>
      </c>
      <c r="N5444" s="59"/>
    </row>
    <row r="5445" spans="1:14" x14ac:dyDescent="0.2">
      <c r="A5445" t="s">
        <v>10795</v>
      </c>
      <c r="B5445" s="63">
        <v>1618</v>
      </c>
      <c r="C5445" s="63">
        <v>1198157</v>
      </c>
      <c r="D5445" s="63" t="s">
        <v>7657</v>
      </c>
      <c r="E5445">
        <v>651618</v>
      </c>
      <c r="F5445" t="s">
        <v>553</v>
      </c>
      <c r="G5445" s="63" t="s">
        <v>80</v>
      </c>
      <c r="H5445" s="64">
        <v>28</v>
      </c>
      <c r="I5445" s="19" t="s">
        <v>51</v>
      </c>
      <c r="J5445" s="19" t="s">
        <v>30</v>
      </c>
      <c r="K5445" s="19" t="s">
        <v>2059</v>
      </c>
      <c r="L5445" s="19" t="s">
        <v>30</v>
      </c>
      <c r="M5445" s="24">
        <v>300</v>
      </c>
      <c r="N5445" s="59"/>
    </row>
    <row r="5446" spans="1:14" x14ac:dyDescent="0.2">
      <c r="A5446" t="s">
        <v>10795</v>
      </c>
      <c r="B5446" s="63">
        <v>1618</v>
      </c>
      <c r="C5446" s="63">
        <v>1200711</v>
      </c>
      <c r="D5446" s="63" t="s">
        <v>7658</v>
      </c>
      <c r="E5446">
        <v>651618</v>
      </c>
      <c r="F5446" t="s">
        <v>553</v>
      </c>
      <c r="G5446" s="63" t="s">
        <v>80</v>
      </c>
      <c r="H5446" s="64">
        <v>27</v>
      </c>
      <c r="I5446" s="19" t="s">
        <v>51</v>
      </c>
      <c r="J5446" s="19" t="s">
        <v>30</v>
      </c>
      <c r="K5446" s="19" t="s">
        <v>2059</v>
      </c>
      <c r="L5446" s="19" t="s">
        <v>30</v>
      </c>
      <c r="M5446" s="24">
        <v>300</v>
      </c>
      <c r="N5446" s="59"/>
    </row>
    <row r="5447" spans="1:14" x14ac:dyDescent="0.2">
      <c r="A5447" t="s">
        <v>10797</v>
      </c>
      <c r="B5447" s="63">
        <v>1621</v>
      </c>
      <c r="C5447" s="63">
        <v>1182794</v>
      </c>
      <c r="D5447" s="63" t="s">
        <v>7659</v>
      </c>
      <c r="E5447">
        <v>651621</v>
      </c>
      <c r="F5447" t="s">
        <v>299</v>
      </c>
      <c r="G5447" s="63" t="s">
        <v>103</v>
      </c>
      <c r="H5447" s="64">
        <v>28</v>
      </c>
      <c r="I5447" s="19" t="s">
        <v>51</v>
      </c>
      <c r="J5447" s="19" t="s">
        <v>28</v>
      </c>
      <c r="K5447" s="19" t="s">
        <v>2088</v>
      </c>
      <c r="L5447" s="19" t="s">
        <v>29</v>
      </c>
      <c r="M5447" s="24">
        <v>0</v>
      </c>
      <c r="N5447" s="59"/>
    </row>
    <row r="5448" spans="1:14" x14ac:dyDescent="0.2">
      <c r="A5448" t="s">
        <v>10780</v>
      </c>
      <c r="B5448" s="63">
        <v>1621</v>
      </c>
      <c r="C5448" s="63">
        <v>1186193</v>
      </c>
      <c r="D5448" s="63" t="s">
        <v>7660</v>
      </c>
      <c r="E5448">
        <v>651621</v>
      </c>
      <c r="F5448" t="s">
        <v>299</v>
      </c>
      <c r="G5448" s="63" t="s">
        <v>80</v>
      </c>
      <c r="H5448" s="64">
        <v>28</v>
      </c>
      <c r="I5448" s="19" t="s">
        <v>51</v>
      </c>
      <c r="J5448" s="19" t="s">
        <v>28</v>
      </c>
      <c r="K5448" s="19" t="s">
        <v>2088</v>
      </c>
      <c r="L5448" s="19" t="s">
        <v>29</v>
      </c>
      <c r="M5448" s="24">
        <v>0</v>
      </c>
      <c r="N5448" s="59"/>
    </row>
    <row r="5449" spans="1:14" x14ac:dyDescent="0.2">
      <c r="A5449" t="s">
        <v>10798</v>
      </c>
      <c r="B5449" s="63">
        <v>1621</v>
      </c>
      <c r="C5449" s="63">
        <v>1196721</v>
      </c>
      <c r="D5449" s="63" t="s">
        <v>7661</v>
      </c>
      <c r="E5449">
        <v>651621</v>
      </c>
      <c r="F5449" t="s">
        <v>299</v>
      </c>
      <c r="G5449" s="63" t="s">
        <v>32</v>
      </c>
      <c r="H5449" s="64">
        <v>28</v>
      </c>
      <c r="I5449" s="19" t="s">
        <v>51</v>
      </c>
      <c r="J5449" s="19" t="s">
        <v>28</v>
      </c>
      <c r="K5449" s="19" t="s">
        <v>2088</v>
      </c>
      <c r="L5449" s="19" t="s">
        <v>29</v>
      </c>
      <c r="M5449" s="24">
        <v>0</v>
      </c>
      <c r="N5449" s="59"/>
    </row>
    <row r="5450" spans="1:14" x14ac:dyDescent="0.2">
      <c r="A5450" t="s">
        <v>10780</v>
      </c>
      <c r="B5450" s="63">
        <v>1622</v>
      </c>
      <c r="C5450" s="63">
        <v>1034833</v>
      </c>
      <c r="D5450" s="63" t="s">
        <v>7662</v>
      </c>
      <c r="E5450">
        <v>651622</v>
      </c>
      <c r="F5450" t="s">
        <v>498</v>
      </c>
      <c r="G5450" s="63" t="s">
        <v>80</v>
      </c>
      <c r="H5450" s="64">
        <v>27</v>
      </c>
      <c r="I5450" s="19" t="s">
        <v>51</v>
      </c>
      <c r="J5450" s="19" t="s">
        <v>102</v>
      </c>
      <c r="K5450" s="19" t="s">
        <v>2087</v>
      </c>
      <c r="L5450" s="19" t="s">
        <v>29</v>
      </c>
      <c r="M5450" s="24">
        <v>0</v>
      </c>
      <c r="N5450" s="59"/>
    </row>
    <row r="5451" spans="1:14" x14ac:dyDescent="0.2">
      <c r="A5451" t="s">
        <v>10780</v>
      </c>
      <c r="B5451" s="63">
        <v>1622</v>
      </c>
      <c r="C5451" s="63">
        <v>1194402</v>
      </c>
      <c r="D5451" s="63" t="s">
        <v>7663</v>
      </c>
      <c r="E5451">
        <v>651622</v>
      </c>
      <c r="F5451" t="s">
        <v>498</v>
      </c>
      <c r="G5451" s="63" t="s">
        <v>80</v>
      </c>
      <c r="H5451" s="64">
        <v>28</v>
      </c>
      <c r="I5451" s="19" t="s">
        <v>51</v>
      </c>
      <c r="J5451" s="19" t="s">
        <v>102</v>
      </c>
      <c r="K5451" s="19" t="s">
        <v>2087</v>
      </c>
      <c r="L5451" s="19" t="s">
        <v>29</v>
      </c>
      <c r="M5451" s="24">
        <v>0</v>
      </c>
      <c r="N5451" s="59"/>
    </row>
    <row r="5452" spans="1:14" x14ac:dyDescent="0.2">
      <c r="A5452" t="s">
        <v>10781</v>
      </c>
      <c r="B5452" s="63">
        <v>1622</v>
      </c>
      <c r="C5452" s="63">
        <v>1203189</v>
      </c>
      <c r="D5452" s="63" t="s">
        <v>7664</v>
      </c>
      <c r="E5452">
        <v>651622</v>
      </c>
      <c r="F5452" t="s">
        <v>498</v>
      </c>
      <c r="G5452" s="63" t="s">
        <v>49</v>
      </c>
      <c r="H5452" s="64">
        <v>27</v>
      </c>
      <c r="I5452" s="19" t="s">
        <v>51</v>
      </c>
      <c r="J5452" s="19" t="s">
        <v>102</v>
      </c>
      <c r="K5452" s="19" t="s">
        <v>2087</v>
      </c>
      <c r="L5452" s="19" t="s">
        <v>29</v>
      </c>
      <c r="M5452" s="24">
        <v>0</v>
      </c>
      <c r="N5452" s="59"/>
    </row>
    <row r="5453" spans="1:14" x14ac:dyDescent="0.2">
      <c r="A5453" t="s">
        <v>10780</v>
      </c>
      <c r="B5453" s="63">
        <v>1622</v>
      </c>
      <c r="C5453" s="63">
        <v>1210087</v>
      </c>
      <c r="D5453" s="63" t="s">
        <v>7665</v>
      </c>
      <c r="E5453">
        <v>651622</v>
      </c>
      <c r="F5453" t="s">
        <v>498</v>
      </c>
      <c r="G5453" s="63" t="s">
        <v>80</v>
      </c>
      <c r="H5453" s="64">
        <v>27</v>
      </c>
      <c r="I5453" s="19" t="s">
        <v>51</v>
      </c>
      <c r="J5453" s="19" t="s">
        <v>102</v>
      </c>
      <c r="K5453" s="19" t="s">
        <v>2087</v>
      </c>
      <c r="L5453" s="19" t="s">
        <v>29</v>
      </c>
      <c r="M5453" s="24">
        <v>0</v>
      </c>
      <c r="N5453" s="59"/>
    </row>
    <row r="5454" spans="1:14" x14ac:dyDescent="0.2">
      <c r="A5454" t="s">
        <v>10798</v>
      </c>
      <c r="B5454" s="63">
        <v>1624</v>
      </c>
      <c r="C5454" s="63">
        <v>1209300</v>
      </c>
      <c r="D5454" s="63" t="s">
        <v>7666</v>
      </c>
      <c r="E5454">
        <v>651624</v>
      </c>
      <c r="F5454" t="s">
        <v>2015</v>
      </c>
      <c r="G5454" s="63" t="s">
        <v>32</v>
      </c>
      <c r="H5454" s="64">
        <v>28</v>
      </c>
      <c r="I5454" s="19" t="s">
        <v>2214</v>
      </c>
      <c r="J5454" s="19" t="s">
        <v>97</v>
      </c>
      <c r="K5454" s="19" t="s">
        <v>2064</v>
      </c>
      <c r="L5454" s="19" t="s">
        <v>29</v>
      </c>
      <c r="M5454" s="24">
        <v>0</v>
      </c>
      <c r="N5454" s="59"/>
    </row>
    <row r="5455" spans="1:14" x14ac:dyDescent="0.2">
      <c r="A5455" t="s">
        <v>10780</v>
      </c>
      <c r="B5455" s="63">
        <v>1624</v>
      </c>
      <c r="C5455" s="63">
        <v>1209322</v>
      </c>
      <c r="D5455" s="63" t="s">
        <v>7667</v>
      </c>
      <c r="E5455">
        <v>651624</v>
      </c>
      <c r="F5455" t="s">
        <v>2015</v>
      </c>
      <c r="G5455" s="63" t="s">
        <v>80</v>
      </c>
      <c r="H5455" s="64">
        <v>28</v>
      </c>
      <c r="I5455" s="19" t="s">
        <v>2214</v>
      </c>
      <c r="J5455" s="19" t="s">
        <v>97</v>
      </c>
      <c r="K5455" s="19" t="s">
        <v>2064</v>
      </c>
      <c r="L5455" s="19" t="s">
        <v>29</v>
      </c>
      <c r="M5455" s="24">
        <v>300</v>
      </c>
      <c r="N5455" s="59"/>
    </row>
    <row r="5456" spans="1:14" x14ac:dyDescent="0.2">
      <c r="A5456" t="s">
        <v>10780</v>
      </c>
      <c r="B5456" s="63">
        <v>1624</v>
      </c>
      <c r="C5456" s="63">
        <v>1209332</v>
      </c>
      <c r="D5456" s="63" t="s">
        <v>7668</v>
      </c>
      <c r="E5456">
        <v>651624</v>
      </c>
      <c r="F5456" t="s">
        <v>2015</v>
      </c>
      <c r="G5456" s="63" t="s">
        <v>80</v>
      </c>
      <c r="H5456" s="64">
        <v>27</v>
      </c>
      <c r="I5456" s="19" t="s">
        <v>2214</v>
      </c>
      <c r="J5456" s="19" t="s">
        <v>97</v>
      </c>
      <c r="K5456" s="19" t="s">
        <v>2064</v>
      </c>
      <c r="L5456" s="19" t="s">
        <v>29</v>
      </c>
      <c r="M5456" s="24">
        <v>300</v>
      </c>
      <c r="N5456" s="59"/>
    </row>
    <row r="5457" spans="1:14" x14ac:dyDescent="0.2">
      <c r="A5457" t="s">
        <v>10780</v>
      </c>
      <c r="B5457" s="63">
        <v>1624</v>
      </c>
      <c r="C5457" s="63">
        <v>1209334</v>
      </c>
      <c r="D5457" s="63" t="s">
        <v>7669</v>
      </c>
      <c r="E5457">
        <v>651624</v>
      </c>
      <c r="F5457" t="s">
        <v>2015</v>
      </c>
      <c r="G5457" s="63" t="s">
        <v>80</v>
      </c>
      <c r="H5457" s="64">
        <v>28</v>
      </c>
      <c r="I5457" s="19" t="s">
        <v>2214</v>
      </c>
      <c r="J5457" s="19" t="s">
        <v>97</v>
      </c>
      <c r="K5457" s="19" t="s">
        <v>2064</v>
      </c>
      <c r="L5457" s="19" t="s">
        <v>29</v>
      </c>
      <c r="M5457" s="24">
        <v>300</v>
      </c>
      <c r="N5457" s="59"/>
    </row>
    <row r="5458" spans="1:14" x14ac:dyDescent="0.2">
      <c r="A5458" t="s">
        <v>10781</v>
      </c>
      <c r="B5458" s="63">
        <v>1624</v>
      </c>
      <c r="C5458" s="63">
        <v>1209536</v>
      </c>
      <c r="D5458" s="63" t="s">
        <v>7670</v>
      </c>
      <c r="E5458">
        <v>651624</v>
      </c>
      <c r="F5458" t="s">
        <v>2015</v>
      </c>
      <c r="G5458" s="63" t="s">
        <v>49</v>
      </c>
      <c r="H5458" s="64">
        <v>28</v>
      </c>
      <c r="I5458" s="19" t="s">
        <v>2214</v>
      </c>
      <c r="J5458" s="19" t="s">
        <v>97</v>
      </c>
      <c r="K5458" s="19" t="s">
        <v>2064</v>
      </c>
      <c r="L5458" s="19" t="s">
        <v>29</v>
      </c>
      <c r="M5458" s="24">
        <v>0</v>
      </c>
      <c r="N5458" s="59"/>
    </row>
    <row r="5459" spans="1:14" x14ac:dyDescent="0.2">
      <c r="A5459" t="s">
        <v>10796</v>
      </c>
      <c r="B5459" s="63">
        <v>1625</v>
      </c>
      <c r="C5459" s="63">
        <v>1193890</v>
      </c>
      <c r="D5459" s="63" t="s">
        <v>7671</v>
      </c>
      <c r="E5459">
        <v>651625</v>
      </c>
      <c r="F5459" t="s">
        <v>1895</v>
      </c>
      <c r="G5459" s="63" t="s">
        <v>49</v>
      </c>
      <c r="H5459" s="64">
        <v>28</v>
      </c>
      <c r="I5459" s="19" t="s">
        <v>51</v>
      </c>
      <c r="J5459" s="19" t="s">
        <v>27</v>
      </c>
      <c r="K5459" s="19" t="s">
        <v>2096</v>
      </c>
      <c r="L5459" s="19" t="s">
        <v>30</v>
      </c>
      <c r="M5459" s="24">
        <v>0</v>
      </c>
      <c r="N5459" s="59"/>
    </row>
    <row r="5460" spans="1:14" x14ac:dyDescent="0.2">
      <c r="A5460" t="s">
        <v>10795</v>
      </c>
      <c r="B5460" s="63">
        <v>1625</v>
      </c>
      <c r="C5460" s="63">
        <v>1206727</v>
      </c>
      <c r="D5460" s="63" t="s">
        <v>7672</v>
      </c>
      <c r="E5460">
        <v>651625</v>
      </c>
      <c r="F5460" t="s">
        <v>1895</v>
      </c>
      <c r="G5460" s="63" t="s">
        <v>80</v>
      </c>
      <c r="H5460" s="64">
        <v>27</v>
      </c>
      <c r="I5460" s="19" t="s">
        <v>51</v>
      </c>
      <c r="J5460" s="19" t="s">
        <v>27</v>
      </c>
      <c r="K5460" s="19" t="s">
        <v>2096</v>
      </c>
      <c r="L5460" s="19" t="s">
        <v>30</v>
      </c>
      <c r="M5460" s="24">
        <v>0</v>
      </c>
      <c r="N5460" s="59"/>
    </row>
    <row r="5461" spans="1:14" x14ac:dyDescent="0.2">
      <c r="A5461" t="s">
        <v>10794</v>
      </c>
      <c r="B5461" s="63">
        <v>1625</v>
      </c>
      <c r="C5461" s="63">
        <v>1208684</v>
      </c>
      <c r="D5461" s="63" t="s">
        <v>7673</v>
      </c>
      <c r="E5461">
        <v>651625</v>
      </c>
      <c r="F5461" t="s">
        <v>1895</v>
      </c>
      <c r="G5461" s="63" t="s">
        <v>32</v>
      </c>
      <c r="H5461" s="64">
        <v>28</v>
      </c>
      <c r="I5461" s="19" t="s">
        <v>51</v>
      </c>
      <c r="J5461" s="19" t="s">
        <v>27</v>
      </c>
      <c r="K5461" s="19" t="s">
        <v>2096</v>
      </c>
      <c r="L5461" s="19" t="s">
        <v>30</v>
      </c>
      <c r="M5461" s="24">
        <v>0</v>
      </c>
      <c r="N5461" s="59"/>
    </row>
    <row r="5462" spans="1:14" x14ac:dyDescent="0.2">
      <c r="A5462" t="s">
        <v>10786</v>
      </c>
      <c r="B5462" s="63">
        <v>1626</v>
      </c>
      <c r="C5462" s="63">
        <v>960597</v>
      </c>
      <c r="D5462" s="63" t="s">
        <v>7674</v>
      </c>
      <c r="E5462">
        <v>651626</v>
      </c>
      <c r="F5462" t="s">
        <v>541</v>
      </c>
      <c r="G5462" s="63" t="s">
        <v>103</v>
      </c>
      <c r="H5462" s="64">
        <v>28</v>
      </c>
      <c r="I5462" s="19" t="s">
        <v>51</v>
      </c>
      <c r="J5462" s="19" t="s">
        <v>2</v>
      </c>
      <c r="K5462" s="19" t="s">
        <v>2120</v>
      </c>
      <c r="L5462" s="19" t="s">
        <v>70</v>
      </c>
      <c r="M5462" s="24">
        <v>0</v>
      </c>
      <c r="N5462" s="59"/>
    </row>
    <row r="5463" spans="1:14" x14ac:dyDescent="0.2">
      <c r="A5463" t="s">
        <v>10788</v>
      </c>
      <c r="B5463" s="63">
        <v>1626</v>
      </c>
      <c r="C5463" s="63">
        <v>1117859</v>
      </c>
      <c r="D5463" s="63" t="s">
        <v>7675</v>
      </c>
      <c r="E5463">
        <v>651626</v>
      </c>
      <c r="F5463" t="s">
        <v>541</v>
      </c>
      <c r="G5463" s="63" t="s">
        <v>49</v>
      </c>
      <c r="H5463" s="64">
        <v>28</v>
      </c>
      <c r="I5463" s="19" t="s">
        <v>51</v>
      </c>
      <c r="J5463" s="19" t="s">
        <v>2</v>
      </c>
      <c r="K5463" s="19" t="s">
        <v>2120</v>
      </c>
      <c r="L5463" s="19" t="s">
        <v>70</v>
      </c>
      <c r="M5463" s="24">
        <v>0</v>
      </c>
      <c r="N5463" s="59"/>
    </row>
    <row r="5464" spans="1:14" x14ac:dyDescent="0.2">
      <c r="A5464" t="s">
        <v>10785</v>
      </c>
      <c r="B5464" s="63">
        <v>1626</v>
      </c>
      <c r="C5464" s="63">
        <v>1195484</v>
      </c>
      <c r="D5464" s="63" t="s">
        <v>7676</v>
      </c>
      <c r="E5464">
        <v>651626</v>
      </c>
      <c r="F5464" t="s">
        <v>541</v>
      </c>
      <c r="G5464" s="63" t="s">
        <v>80</v>
      </c>
      <c r="H5464" s="64">
        <v>27</v>
      </c>
      <c r="I5464" s="19" t="s">
        <v>51</v>
      </c>
      <c r="J5464" s="19" t="s">
        <v>2</v>
      </c>
      <c r="K5464" s="19" t="s">
        <v>2120</v>
      </c>
      <c r="L5464" s="19" t="s">
        <v>70</v>
      </c>
      <c r="M5464" s="24">
        <v>300</v>
      </c>
      <c r="N5464" s="59"/>
    </row>
    <row r="5465" spans="1:14" x14ac:dyDescent="0.2">
      <c r="A5465" t="s">
        <v>10785</v>
      </c>
      <c r="B5465" s="63">
        <v>1626</v>
      </c>
      <c r="C5465" s="63">
        <v>1196535</v>
      </c>
      <c r="D5465" s="63" t="s">
        <v>7677</v>
      </c>
      <c r="E5465">
        <v>651626</v>
      </c>
      <c r="F5465" t="s">
        <v>541</v>
      </c>
      <c r="G5465" s="63" t="s">
        <v>80</v>
      </c>
      <c r="H5465" s="64">
        <v>27</v>
      </c>
      <c r="I5465" s="19" t="s">
        <v>51</v>
      </c>
      <c r="J5465" s="19" t="s">
        <v>2</v>
      </c>
      <c r="K5465" s="19" t="s">
        <v>2120</v>
      </c>
      <c r="L5465" s="19" t="s">
        <v>70</v>
      </c>
      <c r="M5465" s="24">
        <v>300</v>
      </c>
      <c r="N5465" s="59"/>
    </row>
    <row r="5466" spans="1:14" x14ac:dyDescent="0.2">
      <c r="A5466" t="s">
        <v>10785</v>
      </c>
      <c r="B5466" s="63">
        <v>1626</v>
      </c>
      <c r="C5466" s="63">
        <v>1196630</v>
      </c>
      <c r="D5466" s="63" t="s">
        <v>7678</v>
      </c>
      <c r="E5466">
        <v>651626</v>
      </c>
      <c r="F5466" t="s">
        <v>541</v>
      </c>
      <c r="G5466" s="63" t="s">
        <v>80</v>
      </c>
      <c r="H5466" s="64">
        <v>28</v>
      </c>
      <c r="I5466" s="19" t="s">
        <v>51</v>
      </c>
      <c r="J5466" s="19" t="s">
        <v>2</v>
      </c>
      <c r="K5466" s="19" t="s">
        <v>2120</v>
      </c>
      <c r="L5466" s="19" t="s">
        <v>70</v>
      </c>
      <c r="M5466" s="24">
        <v>300</v>
      </c>
      <c r="N5466" s="59"/>
    </row>
    <row r="5467" spans="1:14" x14ac:dyDescent="0.2">
      <c r="A5467" t="s">
        <v>10787</v>
      </c>
      <c r="B5467" s="63">
        <v>1627</v>
      </c>
      <c r="C5467" s="63">
        <v>1026244</v>
      </c>
      <c r="D5467" s="63" t="s">
        <v>7679</v>
      </c>
      <c r="E5467">
        <v>651627</v>
      </c>
      <c r="F5467" t="s">
        <v>1938</v>
      </c>
      <c r="G5467" s="63" t="s">
        <v>32</v>
      </c>
      <c r="H5467" s="64">
        <v>24</v>
      </c>
      <c r="I5467" s="19" t="s">
        <v>51</v>
      </c>
      <c r="J5467" s="19" t="s">
        <v>2</v>
      </c>
      <c r="K5467" s="19" t="s">
        <v>2145</v>
      </c>
      <c r="L5467" s="19" t="s">
        <v>70</v>
      </c>
      <c r="M5467" s="24">
        <v>800</v>
      </c>
      <c r="N5467" s="59"/>
    </row>
    <row r="5468" spans="1:14" x14ac:dyDescent="0.2">
      <c r="A5468" t="s">
        <v>10788</v>
      </c>
      <c r="B5468" s="63">
        <v>1627</v>
      </c>
      <c r="C5468" s="63">
        <v>1113429</v>
      </c>
      <c r="D5468" s="63" t="s">
        <v>7680</v>
      </c>
      <c r="E5468">
        <v>651627</v>
      </c>
      <c r="F5468" t="s">
        <v>1938</v>
      </c>
      <c r="G5468" s="63" t="s">
        <v>49</v>
      </c>
      <c r="H5468" s="64">
        <v>28</v>
      </c>
      <c r="I5468" s="19" t="s">
        <v>51</v>
      </c>
      <c r="J5468" s="19" t="s">
        <v>2</v>
      </c>
      <c r="K5468" s="19" t="s">
        <v>2145</v>
      </c>
      <c r="L5468" s="19" t="s">
        <v>70</v>
      </c>
      <c r="M5468" s="24">
        <v>500</v>
      </c>
      <c r="N5468" s="59"/>
    </row>
    <row r="5469" spans="1:14" x14ac:dyDescent="0.2">
      <c r="A5469" t="s">
        <v>10785</v>
      </c>
      <c r="B5469" s="63">
        <v>1627</v>
      </c>
      <c r="C5469" s="63">
        <v>1200935</v>
      </c>
      <c r="D5469" s="63" t="s">
        <v>7681</v>
      </c>
      <c r="E5469">
        <v>651627</v>
      </c>
      <c r="F5469" t="s">
        <v>1938</v>
      </c>
      <c r="G5469" s="63" t="s">
        <v>80</v>
      </c>
      <c r="H5469" s="64">
        <v>28</v>
      </c>
      <c r="I5469" s="19" t="s">
        <v>51</v>
      </c>
      <c r="J5469" s="19" t="s">
        <v>2</v>
      </c>
      <c r="K5469" s="19" t="s">
        <v>2145</v>
      </c>
      <c r="L5469" s="19" t="s">
        <v>70</v>
      </c>
      <c r="M5469" s="24">
        <v>300</v>
      </c>
      <c r="N5469" s="59"/>
    </row>
    <row r="5470" spans="1:14" x14ac:dyDescent="0.2">
      <c r="A5470" t="s">
        <v>10794</v>
      </c>
      <c r="B5470" s="63">
        <v>1628</v>
      </c>
      <c r="C5470" s="63">
        <v>1130666</v>
      </c>
      <c r="D5470" s="63" t="s">
        <v>7682</v>
      </c>
      <c r="E5470">
        <v>651628</v>
      </c>
      <c r="F5470" t="s">
        <v>422</v>
      </c>
      <c r="G5470" s="63" t="s">
        <v>32</v>
      </c>
      <c r="H5470" s="64">
        <v>28</v>
      </c>
      <c r="I5470" s="19" t="s">
        <v>51</v>
      </c>
      <c r="J5470" s="19" t="s">
        <v>98</v>
      </c>
      <c r="K5470" s="19" t="s">
        <v>2057</v>
      </c>
      <c r="L5470" s="19" t="s">
        <v>30</v>
      </c>
      <c r="M5470" s="24">
        <v>0</v>
      </c>
      <c r="N5470" s="59"/>
    </row>
    <row r="5471" spans="1:14" x14ac:dyDescent="0.2">
      <c r="A5471" t="s">
        <v>10796</v>
      </c>
      <c r="B5471" s="63">
        <v>1628</v>
      </c>
      <c r="C5471" s="63">
        <v>1205655</v>
      </c>
      <c r="D5471" s="63" t="s">
        <v>7683</v>
      </c>
      <c r="E5471">
        <v>651628</v>
      </c>
      <c r="F5471" t="s">
        <v>422</v>
      </c>
      <c r="G5471" s="63" t="s">
        <v>49</v>
      </c>
      <c r="H5471" s="64">
        <v>28</v>
      </c>
      <c r="I5471" s="19" t="s">
        <v>51</v>
      </c>
      <c r="J5471" s="19" t="s">
        <v>98</v>
      </c>
      <c r="K5471" s="19" t="s">
        <v>2057</v>
      </c>
      <c r="L5471" s="19" t="s">
        <v>30</v>
      </c>
      <c r="M5471" s="24">
        <v>0</v>
      </c>
      <c r="N5471" s="59"/>
    </row>
    <row r="5472" spans="1:14" x14ac:dyDescent="0.2">
      <c r="A5472" t="s">
        <v>10795</v>
      </c>
      <c r="B5472" s="63">
        <v>1628</v>
      </c>
      <c r="C5472" s="63">
        <v>1208074</v>
      </c>
      <c r="D5472" s="63" t="s">
        <v>7684</v>
      </c>
      <c r="E5472">
        <v>651628</v>
      </c>
      <c r="F5472" t="s">
        <v>422</v>
      </c>
      <c r="G5472" s="63" t="s">
        <v>80</v>
      </c>
      <c r="H5472" s="64">
        <v>27</v>
      </c>
      <c r="I5472" s="19" t="s">
        <v>51</v>
      </c>
      <c r="J5472" s="19" t="s">
        <v>98</v>
      </c>
      <c r="K5472" s="19" t="s">
        <v>2057</v>
      </c>
      <c r="L5472" s="19" t="s">
        <v>30</v>
      </c>
      <c r="M5472" s="24">
        <v>0</v>
      </c>
      <c r="N5472" s="59"/>
    </row>
    <row r="5473" spans="1:14" x14ac:dyDescent="0.2">
      <c r="A5473" t="s">
        <v>10795</v>
      </c>
      <c r="B5473" s="63">
        <v>1629</v>
      </c>
      <c r="C5473" s="63">
        <v>1091963</v>
      </c>
      <c r="D5473" s="63" t="s">
        <v>7685</v>
      </c>
      <c r="E5473">
        <v>651629</v>
      </c>
      <c r="F5473" t="s">
        <v>399</v>
      </c>
      <c r="G5473" s="63" t="s">
        <v>80</v>
      </c>
      <c r="H5473" s="64">
        <v>27</v>
      </c>
      <c r="I5473" s="19" t="s">
        <v>51</v>
      </c>
      <c r="J5473" s="19" t="s">
        <v>101</v>
      </c>
      <c r="K5473" s="19" t="s">
        <v>903</v>
      </c>
      <c r="L5473" s="19" t="s">
        <v>30</v>
      </c>
      <c r="M5473" s="24">
        <v>300</v>
      </c>
      <c r="N5473" s="59"/>
    </row>
    <row r="5474" spans="1:14" x14ac:dyDescent="0.2">
      <c r="A5474" t="s">
        <v>10794</v>
      </c>
      <c r="B5474" s="63">
        <v>1629</v>
      </c>
      <c r="C5474" s="63">
        <v>1164814</v>
      </c>
      <c r="D5474" s="63" t="s">
        <v>7686</v>
      </c>
      <c r="E5474">
        <v>651629</v>
      </c>
      <c r="F5474" t="s">
        <v>399</v>
      </c>
      <c r="G5474" s="63" t="s">
        <v>32</v>
      </c>
      <c r="H5474" s="64">
        <v>27</v>
      </c>
      <c r="I5474" s="19" t="s">
        <v>51</v>
      </c>
      <c r="J5474" s="19" t="s">
        <v>101</v>
      </c>
      <c r="K5474" s="19" t="s">
        <v>903</v>
      </c>
      <c r="L5474" s="19" t="s">
        <v>30</v>
      </c>
      <c r="M5474" s="24">
        <v>800</v>
      </c>
      <c r="N5474" s="59"/>
    </row>
    <row r="5475" spans="1:14" x14ac:dyDescent="0.2">
      <c r="A5475" t="s">
        <v>10795</v>
      </c>
      <c r="B5475" s="63">
        <v>1629</v>
      </c>
      <c r="C5475" s="63">
        <v>1178562</v>
      </c>
      <c r="D5475" s="63" t="s">
        <v>7687</v>
      </c>
      <c r="E5475">
        <v>651629</v>
      </c>
      <c r="F5475" t="s">
        <v>399</v>
      </c>
      <c r="G5475" s="63" t="s">
        <v>80</v>
      </c>
      <c r="H5475" s="64">
        <v>28</v>
      </c>
      <c r="I5475" s="19" t="s">
        <v>51</v>
      </c>
      <c r="J5475" s="19" t="s">
        <v>101</v>
      </c>
      <c r="K5475" s="19" t="s">
        <v>903</v>
      </c>
      <c r="L5475" s="19" t="s">
        <v>30</v>
      </c>
      <c r="M5475" s="24">
        <v>300</v>
      </c>
      <c r="N5475" s="59"/>
    </row>
    <row r="5476" spans="1:14" x14ac:dyDescent="0.2">
      <c r="A5476" t="s">
        <v>10795</v>
      </c>
      <c r="B5476" s="63">
        <v>1629</v>
      </c>
      <c r="C5476" s="63">
        <v>1209541</v>
      </c>
      <c r="D5476" s="63" t="s">
        <v>7688</v>
      </c>
      <c r="E5476">
        <v>651629</v>
      </c>
      <c r="F5476" t="s">
        <v>399</v>
      </c>
      <c r="G5476" s="63" t="s">
        <v>80</v>
      </c>
      <c r="H5476" s="64">
        <v>27</v>
      </c>
      <c r="I5476" s="19" t="s">
        <v>51</v>
      </c>
      <c r="J5476" s="19" t="s">
        <v>101</v>
      </c>
      <c r="K5476" s="19" t="s">
        <v>903</v>
      </c>
      <c r="L5476" s="19" t="s">
        <v>30</v>
      </c>
      <c r="M5476" s="24">
        <v>300</v>
      </c>
      <c r="N5476" s="59"/>
    </row>
    <row r="5477" spans="1:14" x14ac:dyDescent="0.2">
      <c r="A5477" t="s">
        <v>10796</v>
      </c>
      <c r="B5477" s="63">
        <v>1629</v>
      </c>
      <c r="C5477" s="63">
        <v>1209559</v>
      </c>
      <c r="D5477" s="63" t="s">
        <v>7689</v>
      </c>
      <c r="E5477">
        <v>651629</v>
      </c>
      <c r="F5477" t="s">
        <v>399</v>
      </c>
      <c r="G5477" s="63" t="s">
        <v>49</v>
      </c>
      <c r="H5477" s="64">
        <v>27</v>
      </c>
      <c r="I5477" s="19" t="s">
        <v>51</v>
      </c>
      <c r="J5477" s="19" t="s">
        <v>101</v>
      </c>
      <c r="K5477" s="19" t="s">
        <v>903</v>
      </c>
      <c r="L5477" s="19" t="s">
        <v>30</v>
      </c>
      <c r="M5477" s="24">
        <v>500</v>
      </c>
      <c r="N5477" s="59"/>
    </row>
    <row r="5478" spans="1:14" x14ac:dyDescent="0.2">
      <c r="A5478" t="s">
        <v>10785</v>
      </c>
      <c r="B5478" s="63">
        <v>1630</v>
      </c>
      <c r="C5478" s="63">
        <v>1203176</v>
      </c>
      <c r="D5478" s="63" t="s">
        <v>7690</v>
      </c>
      <c r="E5478">
        <v>651630</v>
      </c>
      <c r="F5478" t="s">
        <v>1963</v>
      </c>
      <c r="G5478" s="63" t="s">
        <v>80</v>
      </c>
      <c r="H5478" s="64">
        <v>28</v>
      </c>
      <c r="I5478" s="19" t="s">
        <v>51</v>
      </c>
      <c r="J5478" s="19" t="s">
        <v>45</v>
      </c>
      <c r="K5478" s="19" t="s">
        <v>2166</v>
      </c>
      <c r="L5478" s="19" t="s">
        <v>70</v>
      </c>
      <c r="M5478" s="24">
        <v>0</v>
      </c>
      <c r="N5478" s="59"/>
    </row>
    <row r="5479" spans="1:14" x14ac:dyDescent="0.2">
      <c r="A5479" t="s">
        <v>10786</v>
      </c>
      <c r="B5479" s="63">
        <v>1630</v>
      </c>
      <c r="C5479" s="63">
        <v>1203391</v>
      </c>
      <c r="D5479" s="63" t="s">
        <v>7691</v>
      </c>
      <c r="E5479">
        <v>651630</v>
      </c>
      <c r="F5479" t="s">
        <v>1963</v>
      </c>
      <c r="G5479" s="63" t="s">
        <v>103</v>
      </c>
      <c r="H5479" s="64">
        <v>28</v>
      </c>
      <c r="I5479" s="19" t="s">
        <v>51</v>
      </c>
      <c r="J5479" s="19" t="s">
        <v>45</v>
      </c>
      <c r="K5479" s="19" t="s">
        <v>2166</v>
      </c>
      <c r="L5479" s="19" t="s">
        <v>70</v>
      </c>
      <c r="M5479" s="24">
        <v>0</v>
      </c>
      <c r="N5479" s="59"/>
    </row>
    <row r="5480" spans="1:14" x14ac:dyDescent="0.2">
      <c r="A5480" t="s">
        <v>10788</v>
      </c>
      <c r="B5480" s="63">
        <v>1630</v>
      </c>
      <c r="C5480" s="63">
        <v>1206473</v>
      </c>
      <c r="D5480" s="63" t="s">
        <v>7692</v>
      </c>
      <c r="E5480">
        <v>651630</v>
      </c>
      <c r="F5480" t="s">
        <v>1963</v>
      </c>
      <c r="G5480" s="63" t="s">
        <v>49</v>
      </c>
      <c r="H5480" s="64">
        <v>28</v>
      </c>
      <c r="I5480" s="19" t="s">
        <v>51</v>
      </c>
      <c r="J5480" s="19" t="s">
        <v>45</v>
      </c>
      <c r="K5480" s="19" t="s">
        <v>2166</v>
      </c>
      <c r="L5480" s="19" t="s">
        <v>70</v>
      </c>
      <c r="M5480" s="24">
        <v>0</v>
      </c>
      <c r="N5480" s="59"/>
    </row>
    <row r="5481" spans="1:14" x14ac:dyDescent="0.2">
      <c r="A5481" t="s">
        <v>10784</v>
      </c>
      <c r="B5481" s="63">
        <v>1634</v>
      </c>
      <c r="C5481" s="63">
        <v>1075940</v>
      </c>
      <c r="D5481" s="63" t="s">
        <v>7693</v>
      </c>
      <c r="E5481">
        <v>651634</v>
      </c>
      <c r="F5481" t="s">
        <v>1995</v>
      </c>
      <c r="G5481" s="63" t="s">
        <v>32</v>
      </c>
      <c r="H5481" s="64">
        <v>24</v>
      </c>
      <c r="I5481" s="19" t="s">
        <v>51</v>
      </c>
      <c r="J5481" s="19" t="s">
        <v>8</v>
      </c>
      <c r="K5481" s="19" t="s">
        <v>2191</v>
      </c>
      <c r="L5481" s="19" t="s">
        <v>78</v>
      </c>
      <c r="M5481" s="24">
        <v>4100</v>
      </c>
      <c r="N5481" s="59"/>
    </row>
    <row r="5482" spans="1:14" x14ac:dyDescent="0.2">
      <c r="A5482" t="s">
        <v>10783</v>
      </c>
      <c r="B5482" s="63">
        <v>1634</v>
      </c>
      <c r="C5482" s="63">
        <v>1207405</v>
      </c>
      <c r="D5482" s="63" t="s">
        <v>7694</v>
      </c>
      <c r="E5482">
        <v>651634</v>
      </c>
      <c r="F5482" t="s">
        <v>1995</v>
      </c>
      <c r="G5482" s="63" t="s">
        <v>80</v>
      </c>
      <c r="H5482" s="64">
        <v>28</v>
      </c>
      <c r="I5482" s="19" t="s">
        <v>51</v>
      </c>
      <c r="J5482" s="19" t="s">
        <v>8</v>
      </c>
      <c r="K5482" s="19" t="s">
        <v>2191</v>
      </c>
      <c r="L5482" s="19" t="s">
        <v>78</v>
      </c>
      <c r="M5482" s="24">
        <v>1600</v>
      </c>
      <c r="N5482" s="59"/>
    </row>
    <row r="5483" spans="1:14" x14ac:dyDescent="0.2">
      <c r="A5483" t="s">
        <v>10783</v>
      </c>
      <c r="B5483" s="63">
        <v>1634</v>
      </c>
      <c r="C5483" s="63">
        <v>1207410</v>
      </c>
      <c r="D5483" s="63" t="s">
        <v>7695</v>
      </c>
      <c r="E5483">
        <v>651634</v>
      </c>
      <c r="F5483" t="s">
        <v>1995</v>
      </c>
      <c r="G5483" s="63" t="s">
        <v>80</v>
      </c>
      <c r="H5483" s="64">
        <v>27</v>
      </c>
      <c r="I5483" s="19" t="s">
        <v>51</v>
      </c>
      <c r="J5483" s="19" t="s">
        <v>8</v>
      </c>
      <c r="K5483" s="19" t="s">
        <v>2191</v>
      </c>
      <c r="L5483" s="19" t="s">
        <v>78</v>
      </c>
      <c r="M5483" s="24">
        <v>1600</v>
      </c>
      <c r="N5483" s="59"/>
    </row>
    <row r="5484" spans="1:14" x14ac:dyDescent="0.2">
      <c r="A5484" t="s">
        <v>10793</v>
      </c>
      <c r="B5484" s="63">
        <v>1634</v>
      </c>
      <c r="C5484" s="63">
        <v>1207418</v>
      </c>
      <c r="D5484" s="63" t="s">
        <v>7696</v>
      </c>
      <c r="E5484">
        <v>651634</v>
      </c>
      <c r="F5484" t="s">
        <v>1995</v>
      </c>
      <c r="G5484" s="63" t="s">
        <v>49</v>
      </c>
      <c r="H5484" s="64">
        <v>28</v>
      </c>
      <c r="I5484" s="19" t="s">
        <v>51</v>
      </c>
      <c r="J5484" s="19" t="s">
        <v>8</v>
      </c>
      <c r="K5484" s="19" t="s">
        <v>2191</v>
      </c>
      <c r="L5484" s="19" t="s">
        <v>78</v>
      </c>
      <c r="M5484" s="24">
        <v>3000</v>
      </c>
      <c r="N5484" s="59"/>
    </row>
    <row r="5485" spans="1:14" x14ac:dyDescent="0.2">
      <c r="A5485" t="s">
        <v>10787</v>
      </c>
      <c r="B5485" s="63">
        <v>1636</v>
      </c>
      <c r="C5485" s="63">
        <v>1198619</v>
      </c>
      <c r="D5485" s="63" t="s">
        <v>7697</v>
      </c>
      <c r="E5485">
        <v>651636</v>
      </c>
      <c r="F5485" t="s">
        <v>1920</v>
      </c>
      <c r="G5485" s="63" t="s">
        <v>32</v>
      </c>
      <c r="H5485" s="64">
        <v>28</v>
      </c>
      <c r="I5485" s="19" t="s">
        <v>51</v>
      </c>
      <c r="J5485" s="19" t="s">
        <v>72</v>
      </c>
      <c r="K5485" s="19" t="s">
        <v>2125</v>
      </c>
      <c r="L5485" s="19" t="s">
        <v>70</v>
      </c>
      <c r="M5485" s="24">
        <v>0</v>
      </c>
      <c r="N5485" s="59"/>
    </row>
    <row r="5486" spans="1:14" x14ac:dyDescent="0.2">
      <c r="A5486" t="s">
        <v>10788</v>
      </c>
      <c r="B5486" s="63">
        <v>1636</v>
      </c>
      <c r="C5486" s="63">
        <v>1198621</v>
      </c>
      <c r="D5486" s="63" t="s">
        <v>7698</v>
      </c>
      <c r="E5486">
        <v>651636</v>
      </c>
      <c r="F5486" t="s">
        <v>1920</v>
      </c>
      <c r="G5486" s="63" t="s">
        <v>49</v>
      </c>
      <c r="H5486" s="64">
        <v>28</v>
      </c>
      <c r="I5486" s="19" t="s">
        <v>51</v>
      </c>
      <c r="J5486" s="19" t="s">
        <v>72</v>
      </c>
      <c r="K5486" s="19" t="s">
        <v>2125</v>
      </c>
      <c r="L5486" s="19" t="s">
        <v>70</v>
      </c>
      <c r="M5486" s="24">
        <v>0</v>
      </c>
      <c r="N5486" s="59"/>
    </row>
    <row r="5487" spans="1:14" x14ac:dyDescent="0.2">
      <c r="A5487" t="s">
        <v>10785</v>
      </c>
      <c r="B5487" s="63">
        <v>1636</v>
      </c>
      <c r="C5487" s="63">
        <v>1198623</v>
      </c>
      <c r="D5487" s="63" t="s">
        <v>7699</v>
      </c>
      <c r="E5487">
        <v>651636</v>
      </c>
      <c r="F5487" t="s">
        <v>1920</v>
      </c>
      <c r="G5487" s="63" t="s">
        <v>80</v>
      </c>
      <c r="H5487" s="64">
        <v>28</v>
      </c>
      <c r="I5487" s="19" t="s">
        <v>51</v>
      </c>
      <c r="J5487" s="19" t="s">
        <v>72</v>
      </c>
      <c r="K5487" s="19" t="s">
        <v>2125</v>
      </c>
      <c r="L5487" s="19" t="s">
        <v>70</v>
      </c>
      <c r="M5487" s="24">
        <v>0</v>
      </c>
      <c r="N5487" s="59"/>
    </row>
    <row r="5488" spans="1:14" x14ac:dyDescent="0.2">
      <c r="A5488" t="s">
        <v>10785</v>
      </c>
      <c r="B5488" s="63">
        <v>1636</v>
      </c>
      <c r="C5488" s="63">
        <v>1198822</v>
      </c>
      <c r="D5488" s="63" t="s">
        <v>7700</v>
      </c>
      <c r="E5488">
        <v>651636</v>
      </c>
      <c r="F5488" t="s">
        <v>1920</v>
      </c>
      <c r="G5488" s="63" t="s">
        <v>80</v>
      </c>
      <c r="H5488" s="64">
        <v>26</v>
      </c>
      <c r="I5488" s="19" t="s">
        <v>51</v>
      </c>
      <c r="J5488" s="19" t="s">
        <v>72</v>
      </c>
      <c r="K5488" s="19" t="s">
        <v>2125</v>
      </c>
      <c r="L5488" s="19" t="s">
        <v>70</v>
      </c>
      <c r="M5488" s="24">
        <v>0</v>
      </c>
      <c r="N5488" s="59"/>
    </row>
    <row r="5489" spans="1:14" x14ac:dyDescent="0.2">
      <c r="A5489" t="s">
        <v>10791</v>
      </c>
      <c r="B5489" s="63">
        <v>1637</v>
      </c>
      <c r="C5489" s="63">
        <v>1156324</v>
      </c>
      <c r="D5489" s="63" t="s">
        <v>7701</v>
      </c>
      <c r="E5489">
        <v>651637</v>
      </c>
      <c r="F5489" t="s">
        <v>1940</v>
      </c>
      <c r="G5489" s="63" t="s">
        <v>32</v>
      </c>
      <c r="H5489" s="64">
        <v>27</v>
      </c>
      <c r="I5489" s="19" t="s">
        <v>51</v>
      </c>
      <c r="J5489" s="19" t="s">
        <v>2035</v>
      </c>
      <c r="K5489" s="19" t="s">
        <v>2159</v>
      </c>
      <c r="L5489" s="19" t="s">
        <v>96</v>
      </c>
      <c r="M5489" s="24">
        <v>4100</v>
      </c>
      <c r="N5489" s="59"/>
    </row>
    <row r="5490" spans="1:14" x14ac:dyDescent="0.2">
      <c r="A5490" t="s">
        <v>10790</v>
      </c>
      <c r="B5490" s="63">
        <v>1637</v>
      </c>
      <c r="C5490" s="63">
        <v>1161265</v>
      </c>
      <c r="D5490" s="63" t="s">
        <v>7702</v>
      </c>
      <c r="E5490">
        <v>651637</v>
      </c>
      <c r="F5490" t="s">
        <v>1940</v>
      </c>
      <c r="G5490" s="63" t="s">
        <v>80</v>
      </c>
      <c r="H5490" s="64">
        <v>26</v>
      </c>
      <c r="I5490" s="19" t="s">
        <v>51</v>
      </c>
      <c r="J5490" s="19" t="s">
        <v>2035</v>
      </c>
      <c r="K5490" s="19" t="s">
        <v>2159</v>
      </c>
      <c r="L5490" s="19" t="s">
        <v>96</v>
      </c>
      <c r="M5490" s="24">
        <v>1600</v>
      </c>
      <c r="N5490" s="59"/>
    </row>
    <row r="5491" spans="1:14" x14ac:dyDescent="0.2">
      <c r="A5491" t="s">
        <v>10790</v>
      </c>
      <c r="B5491" s="63">
        <v>1637</v>
      </c>
      <c r="C5491" s="63">
        <v>1180267</v>
      </c>
      <c r="D5491" s="63" t="s">
        <v>7703</v>
      </c>
      <c r="E5491">
        <v>651637</v>
      </c>
      <c r="F5491" t="s">
        <v>1940</v>
      </c>
      <c r="G5491" s="63" t="s">
        <v>80</v>
      </c>
      <c r="H5491" s="64">
        <v>27</v>
      </c>
      <c r="I5491" s="19" t="s">
        <v>51</v>
      </c>
      <c r="J5491" s="19" t="s">
        <v>2035</v>
      </c>
      <c r="K5491" s="19" t="s">
        <v>2159</v>
      </c>
      <c r="L5491" s="19" t="s">
        <v>96</v>
      </c>
      <c r="M5491" s="24">
        <v>1600</v>
      </c>
      <c r="N5491" s="59"/>
    </row>
    <row r="5492" spans="1:14" x14ac:dyDescent="0.2">
      <c r="A5492" t="s">
        <v>10790</v>
      </c>
      <c r="B5492" s="63">
        <v>1637</v>
      </c>
      <c r="C5492" s="63">
        <v>1203409</v>
      </c>
      <c r="D5492" s="63" t="s">
        <v>7704</v>
      </c>
      <c r="E5492">
        <v>651637</v>
      </c>
      <c r="F5492" t="s">
        <v>1940</v>
      </c>
      <c r="G5492" s="63" t="s">
        <v>80</v>
      </c>
      <c r="H5492" s="64">
        <v>27</v>
      </c>
      <c r="I5492" s="19" t="s">
        <v>51</v>
      </c>
      <c r="J5492" s="19" t="s">
        <v>2035</v>
      </c>
      <c r="K5492" s="19" t="s">
        <v>2159</v>
      </c>
      <c r="L5492" s="19" t="s">
        <v>96</v>
      </c>
      <c r="M5492" s="24">
        <v>1600</v>
      </c>
      <c r="N5492" s="59"/>
    </row>
    <row r="5493" spans="1:14" x14ac:dyDescent="0.2">
      <c r="A5493" t="s">
        <v>10789</v>
      </c>
      <c r="B5493" s="63">
        <v>1637</v>
      </c>
      <c r="C5493" s="63">
        <v>1203566</v>
      </c>
      <c r="D5493" s="63" t="s">
        <v>7705</v>
      </c>
      <c r="E5493">
        <v>651637</v>
      </c>
      <c r="F5493" t="s">
        <v>1940</v>
      </c>
      <c r="G5493" s="63" t="s">
        <v>49</v>
      </c>
      <c r="H5493" s="64">
        <v>25</v>
      </c>
      <c r="I5493" s="19" t="s">
        <v>51</v>
      </c>
      <c r="J5493" s="19" t="s">
        <v>2035</v>
      </c>
      <c r="K5493" s="19" t="s">
        <v>2159</v>
      </c>
      <c r="L5493" s="19" t="s">
        <v>96</v>
      </c>
      <c r="M5493" s="24">
        <v>3000</v>
      </c>
      <c r="N5493" s="59"/>
    </row>
    <row r="5494" spans="1:14" x14ac:dyDescent="0.2">
      <c r="A5494" t="s">
        <v>10784</v>
      </c>
      <c r="B5494" s="63">
        <v>1638</v>
      </c>
      <c r="C5494" s="63">
        <v>1195640</v>
      </c>
      <c r="D5494" s="63" t="s">
        <v>7706</v>
      </c>
      <c r="E5494">
        <v>651638</v>
      </c>
      <c r="F5494" t="s">
        <v>1955</v>
      </c>
      <c r="G5494" s="63" t="s">
        <v>32</v>
      </c>
      <c r="H5494" s="64">
        <v>28</v>
      </c>
      <c r="I5494" s="19" t="s">
        <v>51</v>
      </c>
      <c r="J5494" s="19" t="s">
        <v>94</v>
      </c>
      <c r="K5494" s="19" t="s">
        <v>2212</v>
      </c>
      <c r="L5494" s="19" t="s">
        <v>78</v>
      </c>
      <c r="M5494" s="24">
        <v>0</v>
      </c>
      <c r="N5494" s="59"/>
    </row>
    <row r="5495" spans="1:14" x14ac:dyDescent="0.2">
      <c r="A5495" t="s">
        <v>10793</v>
      </c>
      <c r="B5495" s="63">
        <v>1638</v>
      </c>
      <c r="C5495" s="63">
        <v>1195676</v>
      </c>
      <c r="D5495" s="63" t="s">
        <v>7707</v>
      </c>
      <c r="E5495">
        <v>651638</v>
      </c>
      <c r="F5495" t="s">
        <v>1955</v>
      </c>
      <c r="G5495" s="63" t="s">
        <v>49</v>
      </c>
      <c r="H5495" s="64">
        <v>28</v>
      </c>
      <c r="I5495" s="19" t="s">
        <v>51</v>
      </c>
      <c r="J5495" s="19" t="s">
        <v>94</v>
      </c>
      <c r="K5495" s="19" t="s">
        <v>2212</v>
      </c>
      <c r="L5495" s="19" t="s">
        <v>78</v>
      </c>
      <c r="M5495" s="24">
        <v>0</v>
      </c>
      <c r="N5495" s="59"/>
    </row>
    <row r="5496" spans="1:14" x14ac:dyDescent="0.2">
      <c r="A5496" t="s">
        <v>10783</v>
      </c>
      <c r="B5496" s="63">
        <v>1638</v>
      </c>
      <c r="C5496" s="63">
        <v>1195688</v>
      </c>
      <c r="D5496" s="63" t="s">
        <v>7708</v>
      </c>
      <c r="E5496">
        <v>651638</v>
      </c>
      <c r="F5496" t="s">
        <v>1955</v>
      </c>
      <c r="G5496" s="63" t="s">
        <v>80</v>
      </c>
      <c r="H5496" s="64">
        <v>27</v>
      </c>
      <c r="I5496" s="19" t="s">
        <v>51</v>
      </c>
      <c r="J5496" s="19" t="s">
        <v>94</v>
      </c>
      <c r="K5496" s="19" t="s">
        <v>2212</v>
      </c>
      <c r="L5496" s="19" t="s">
        <v>78</v>
      </c>
      <c r="M5496" s="24">
        <v>0</v>
      </c>
      <c r="N5496" s="59"/>
    </row>
    <row r="5497" spans="1:14" x14ac:dyDescent="0.2">
      <c r="A5497" t="s">
        <v>10783</v>
      </c>
      <c r="B5497" s="63">
        <v>1638</v>
      </c>
      <c r="C5497" s="63">
        <v>1196033</v>
      </c>
      <c r="D5497" s="63" t="s">
        <v>7709</v>
      </c>
      <c r="E5497">
        <v>651638</v>
      </c>
      <c r="F5497" t="s">
        <v>1955</v>
      </c>
      <c r="G5497" s="63" t="s">
        <v>80</v>
      </c>
      <c r="H5497" s="64">
        <v>28</v>
      </c>
      <c r="I5497" s="19" t="s">
        <v>51</v>
      </c>
      <c r="J5497" s="19" t="s">
        <v>94</v>
      </c>
      <c r="K5497" s="19" t="s">
        <v>2212</v>
      </c>
      <c r="L5497" s="19" t="s">
        <v>78</v>
      </c>
      <c r="M5497" s="24">
        <v>0</v>
      </c>
      <c r="N5497" s="59"/>
    </row>
    <row r="5498" spans="1:14" x14ac:dyDescent="0.2">
      <c r="A5498" t="s">
        <v>10783</v>
      </c>
      <c r="B5498" s="63">
        <v>1638</v>
      </c>
      <c r="C5498" s="63">
        <v>1196268</v>
      </c>
      <c r="D5498" s="63" t="s">
        <v>7710</v>
      </c>
      <c r="E5498">
        <v>651638</v>
      </c>
      <c r="F5498" t="s">
        <v>1955</v>
      </c>
      <c r="G5498" s="63" t="s">
        <v>80</v>
      </c>
      <c r="H5498" s="64">
        <v>27</v>
      </c>
      <c r="I5498" s="19" t="s">
        <v>51</v>
      </c>
      <c r="J5498" s="19" t="s">
        <v>94</v>
      </c>
      <c r="K5498" s="19" t="s">
        <v>2212</v>
      </c>
      <c r="L5498" s="19" t="s">
        <v>78</v>
      </c>
      <c r="M5498" s="24">
        <v>0</v>
      </c>
      <c r="N5498" s="59"/>
    </row>
    <row r="5499" spans="1:14" x14ac:dyDescent="0.2">
      <c r="A5499" t="s">
        <v>10783</v>
      </c>
      <c r="B5499" s="63">
        <v>1638</v>
      </c>
      <c r="C5499" s="63">
        <v>1204112</v>
      </c>
      <c r="D5499" s="63" t="s">
        <v>7711</v>
      </c>
      <c r="E5499">
        <v>651638</v>
      </c>
      <c r="F5499" t="s">
        <v>1955</v>
      </c>
      <c r="G5499" s="63" t="s">
        <v>80</v>
      </c>
      <c r="H5499" s="64">
        <v>27</v>
      </c>
      <c r="I5499" s="19" t="s">
        <v>51</v>
      </c>
      <c r="J5499" s="19" t="s">
        <v>94</v>
      </c>
      <c r="K5499" s="19" t="s">
        <v>2212</v>
      </c>
      <c r="L5499" s="19" t="s">
        <v>78</v>
      </c>
      <c r="M5499" s="24">
        <v>0</v>
      </c>
      <c r="N5499" s="59"/>
    </row>
    <row r="5500" spans="1:14" x14ac:dyDescent="0.2">
      <c r="A5500" t="s">
        <v>10783</v>
      </c>
      <c r="B5500" s="63">
        <v>1638</v>
      </c>
      <c r="C5500" s="63">
        <v>1205548</v>
      </c>
      <c r="D5500" s="63" t="s">
        <v>7712</v>
      </c>
      <c r="E5500">
        <v>651638</v>
      </c>
      <c r="F5500" t="s">
        <v>1955</v>
      </c>
      <c r="G5500" s="63" t="s">
        <v>80</v>
      </c>
      <c r="H5500" s="64">
        <v>25</v>
      </c>
      <c r="I5500" s="19" t="s">
        <v>51</v>
      </c>
      <c r="J5500" s="19" t="s">
        <v>94</v>
      </c>
      <c r="K5500" s="19" t="s">
        <v>2212</v>
      </c>
      <c r="L5500" s="19" t="s">
        <v>78</v>
      </c>
      <c r="M5500" s="24">
        <v>0</v>
      </c>
      <c r="N5500" s="59"/>
    </row>
    <row r="5501" spans="1:14" x14ac:dyDescent="0.2">
      <c r="A5501" t="s">
        <v>10785</v>
      </c>
      <c r="B5501" s="63">
        <v>1639</v>
      </c>
      <c r="C5501" s="63">
        <v>1209704</v>
      </c>
      <c r="D5501" s="63" t="s">
        <v>7713</v>
      </c>
      <c r="E5501">
        <v>651639</v>
      </c>
      <c r="F5501" t="s">
        <v>2011</v>
      </c>
      <c r="G5501" s="63" t="s">
        <v>80</v>
      </c>
      <c r="H5501" s="64">
        <v>28</v>
      </c>
      <c r="I5501" s="19" t="s">
        <v>51</v>
      </c>
      <c r="J5501" s="19" t="s">
        <v>72</v>
      </c>
      <c r="K5501" s="19" t="s">
        <v>2181</v>
      </c>
      <c r="L5501" s="19" t="s">
        <v>70</v>
      </c>
      <c r="M5501" s="24">
        <v>0</v>
      </c>
      <c r="N5501" s="59"/>
    </row>
    <row r="5502" spans="1:14" x14ac:dyDescent="0.2">
      <c r="A5502" t="s">
        <v>10786</v>
      </c>
      <c r="B5502" s="63">
        <v>1639</v>
      </c>
      <c r="C5502" s="63">
        <v>1209935</v>
      </c>
      <c r="D5502" s="63" t="s">
        <v>7714</v>
      </c>
      <c r="E5502">
        <v>651639</v>
      </c>
      <c r="F5502" t="s">
        <v>2011</v>
      </c>
      <c r="G5502" s="63" t="s">
        <v>103</v>
      </c>
      <c r="H5502" s="64">
        <v>28</v>
      </c>
      <c r="I5502" s="19" t="s">
        <v>51</v>
      </c>
      <c r="J5502" s="19" t="s">
        <v>72</v>
      </c>
      <c r="K5502" s="19" t="s">
        <v>2181</v>
      </c>
      <c r="L5502" s="19" t="s">
        <v>70</v>
      </c>
      <c r="M5502" s="24">
        <v>0</v>
      </c>
      <c r="N5502" s="59"/>
    </row>
    <row r="5503" spans="1:14" x14ac:dyDescent="0.2">
      <c r="A5503" t="s">
        <v>10787</v>
      </c>
      <c r="B5503" s="63">
        <v>1639</v>
      </c>
      <c r="C5503" s="63">
        <v>1209945</v>
      </c>
      <c r="D5503" s="63" t="s">
        <v>7715</v>
      </c>
      <c r="E5503">
        <v>651639</v>
      </c>
      <c r="F5503" t="s">
        <v>2011</v>
      </c>
      <c r="G5503" s="63" t="s">
        <v>32</v>
      </c>
      <c r="H5503" s="64">
        <v>26</v>
      </c>
      <c r="I5503" s="19" t="s">
        <v>51</v>
      </c>
      <c r="J5503" s="19" t="s">
        <v>72</v>
      </c>
      <c r="K5503" s="19" t="s">
        <v>2181</v>
      </c>
      <c r="L5503" s="19" t="s">
        <v>70</v>
      </c>
      <c r="M5503" s="24">
        <v>0</v>
      </c>
      <c r="N5503" s="59"/>
    </row>
    <row r="5504" spans="1:14" x14ac:dyDescent="0.2">
      <c r="A5504" t="s">
        <v>10790</v>
      </c>
      <c r="B5504" s="63">
        <v>1641</v>
      </c>
      <c r="C5504" s="63">
        <v>1114763</v>
      </c>
      <c r="D5504" s="63" t="s">
        <v>7716</v>
      </c>
      <c r="E5504">
        <v>651641</v>
      </c>
      <c r="F5504" t="s">
        <v>2014</v>
      </c>
      <c r="G5504" s="63" t="s">
        <v>80</v>
      </c>
      <c r="H5504" s="64">
        <v>28</v>
      </c>
      <c r="I5504" s="19" t="s">
        <v>2214</v>
      </c>
      <c r="J5504" s="19" t="s">
        <v>2035</v>
      </c>
      <c r="K5504" s="19" t="s">
        <v>535</v>
      </c>
      <c r="L5504" s="19" t="s">
        <v>96</v>
      </c>
      <c r="M5504" s="24">
        <v>0</v>
      </c>
      <c r="N5504" s="59"/>
    </row>
    <row r="5505" spans="1:14" x14ac:dyDescent="0.2">
      <c r="A5505" t="s">
        <v>10792</v>
      </c>
      <c r="B5505" s="63">
        <v>1641</v>
      </c>
      <c r="C5505" s="63">
        <v>1122936</v>
      </c>
      <c r="D5505" s="63" t="s">
        <v>7717</v>
      </c>
      <c r="E5505">
        <v>651641</v>
      </c>
      <c r="F5505" t="s">
        <v>2014</v>
      </c>
      <c r="G5505" s="63" t="s">
        <v>103</v>
      </c>
      <c r="H5505" s="64">
        <v>27</v>
      </c>
      <c r="I5505" s="19" t="s">
        <v>2214</v>
      </c>
      <c r="J5505" s="19" t="s">
        <v>2035</v>
      </c>
      <c r="K5505" s="19" t="s">
        <v>535</v>
      </c>
      <c r="L5505" s="19" t="s">
        <v>96</v>
      </c>
      <c r="M5505" s="24">
        <v>0</v>
      </c>
      <c r="N5505" s="59"/>
    </row>
    <row r="5506" spans="1:14" x14ac:dyDescent="0.2">
      <c r="A5506" t="s">
        <v>10791</v>
      </c>
      <c r="B5506" s="63">
        <v>1641</v>
      </c>
      <c r="C5506" s="63">
        <v>1176943</v>
      </c>
      <c r="D5506" s="63" t="s">
        <v>7718</v>
      </c>
      <c r="E5506">
        <v>651641</v>
      </c>
      <c r="F5506" t="s">
        <v>2014</v>
      </c>
      <c r="G5506" s="63" t="s">
        <v>32</v>
      </c>
      <c r="H5506" s="64">
        <v>28</v>
      </c>
      <c r="I5506" s="19" t="s">
        <v>2214</v>
      </c>
      <c r="J5506" s="19" t="s">
        <v>2035</v>
      </c>
      <c r="K5506" s="19" t="s">
        <v>535</v>
      </c>
      <c r="L5506" s="19" t="s">
        <v>96</v>
      </c>
      <c r="M5506" s="24">
        <v>0</v>
      </c>
      <c r="N5506" s="59"/>
    </row>
    <row r="5507" spans="1:14" x14ac:dyDescent="0.2">
      <c r="A5507" t="s">
        <v>10789</v>
      </c>
      <c r="B5507" s="63">
        <v>1641</v>
      </c>
      <c r="C5507" s="63">
        <v>1209614</v>
      </c>
      <c r="D5507" s="63" t="s">
        <v>7719</v>
      </c>
      <c r="E5507">
        <v>651641</v>
      </c>
      <c r="F5507" t="s">
        <v>2014</v>
      </c>
      <c r="G5507" s="63" t="s">
        <v>49</v>
      </c>
      <c r="H5507" s="64">
        <v>27</v>
      </c>
      <c r="I5507" s="19" t="s">
        <v>2214</v>
      </c>
      <c r="J5507" s="19" t="s">
        <v>2035</v>
      </c>
      <c r="K5507" s="19" t="s">
        <v>535</v>
      </c>
      <c r="L5507" s="19" t="s">
        <v>96</v>
      </c>
      <c r="M5507" s="24">
        <v>0</v>
      </c>
      <c r="N5507" s="59"/>
    </row>
    <row r="5508" spans="1:14" x14ac:dyDescent="0.2">
      <c r="A5508" t="s">
        <v>10790</v>
      </c>
      <c r="B5508" s="63">
        <v>1641</v>
      </c>
      <c r="C5508" s="63">
        <v>1209615</v>
      </c>
      <c r="D5508" s="63" t="s">
        <v>7720</v>
      </c>
      <c r="E5508">
        <v>651641</v>
      </c>
      <c r="F5508" t="s">
        <v>2014</v>
      </c>
      <c r="G5508" s="63" t="s">
        <v>80</v>
      </c>
      <c r="H5508" s="64">
        <v>28</v>
      </c>
      <c r="I5508" s="19" t="s">
        <v>2214</v>
      </c>
      <c r="J5508" s="19" t="s">
        <v>2035</v>
      </c>
      <c r="K5508" s="19" t="s">
        <v>535</v>
      </c>
      <c r="L5508" s="19" t="s">
        <v>96</v>
      </c>
      <c r="M5508" s="24">
        <v>0</v>
      </c>
      <c r="N5508" s="59"/>
    </row>
    <row r="5509" spans="1:14" x14ac:dyDescent="0.2">
      <c r="A5509" t="s">
        <v>10790</v>
      </c>
      <c r="B5509" s="63">
        <v>1641</v>
      </c>
      <c r="C5509" s="63">
        <v>1209617</v>
      </c>
      <c r="D5509" s="63" t="s">
        <v>7721</v>
      </c>
      <c r="E5509">
        <v>651641</v>
      </c>
      <c r="F5509" t="s">
        <v>2014</v>
      </c>
      <c r="G5509" s="63" t="s">
        <v>80</v>
      </c>
      <c r="H5509" s="64">
        <v>28</v>
      </c>
      <c r="I5509" s="19" t="s">
        <v>2214</v>
      </c>
      <c r="J5509" s="19" t="s">
        <v>2035</v>
      </c>
      <c r="K5509" s="19" t="s">
        <v>535</v>
      </c>
      <c r="L5509" s="19" t="s">
        <v>96</v>
      </c>
      <c r="M5509" s="24">
        <v>0</v>
      </c>
      <c r="N5509" s="59"/>
    </row>
    <row r="5510" spans="1:14" x14ac:dyDescent="0.2">
      <c r="A5510" t="s">
        <v>10793</v>
      </c>
      <c r="B5510" s="63">
        <v>1642</v>
      </c>
      <c r="C5510" s="63">
        <v>1206709</v>
      </c>
      <c r="D5510" s="63" t="s">
        <v>7722</v>
      </c>
      <c r="E5510">
        <v>651642</v>
      </c>
      <c r="F5510" t="s">
        <v>2008</v>
      </c>
      <c r="G5510" s="63" t="s">
        <v>49</v>
      </c>
      <c r="H5510" s="64">
        <v>28</v>
      </c>
      <c r="I5510" s="19" t="s">
        <v>51</v>
      </c>
      <c r="J5510" s="19" t="s">
        <v>94</v>
      </c>
      <c r="K5510" s="19" t="s">
        <v>2213</v>
      </c>
      <c r="L5510" s="19" t="s">
        <v>78</v>
      </c>
      <c r="M5510" s="24">
        <v>0</v>
      </c>
      <c r="N5510" s="59"/>
    </row>
    <row r="5511" spans="1:14" x14ac:dyDescent="0.2">
      <c r="A5511" t="s">
        <v>10783</v>
      </c>
      <c r="B5511" s="63">
        <v>1642</v>
      </c>
      <c r="C5511" s="63">
        <v>1206723</v>
      </c>
      <c r="D5511" s="63" t="s">
        <v>7723</v>
      </c>
      <c r="E5511">
        <v>651642</v>
      </c>
      <c r="F5511" t="s">
        <v>2008</v>
      </c>
      <c r="G5511" s="63" t="s">
        <v>80</v>
      </c>
      <c r="H5511" s="64">
        <v>28</v>
      </c>
      <c r="I5511" s="19" t="s">
        <v>51</v>
      </c>
      <c r="J5511" s="19" t="s">
        <v>94</v>
      </c>
      <c r="K5511" s="19" t="s">
        <v>2213</v>
      </c>
      <c r="L5511" s="19" t="s">
        <v>78</v>
      </c>
      <c r="M5511" s="24">
        <v>1600</v>
      </c>
      <c r="N5511" s="59"/>
    </row>
    <row r="5512" spans="1:14" x14ac:dyDescent="0.2">
      <c r="A5512" t="s">
        <v>10783</v>
      </c>
      <c r="B5512" s="63">
        <v>1642</v>
      </c>
      <c r="C5512" s="63">
        <v>1206742</v>
      </c>
      <c r="D5512" s="63" t="s">
        <v>7724</v>
      </c>
      <c r="E5512">
        <v>651642</v>
      </c>
      <c r="F5512" t="s">
        <v>2008</v>
      </c>
      <c r="G5512" s="63" t="s">
        <v>80</v>
      </c>
      <c r="H5512" s="64">
        <v>28</v>
      </c>
      <c r="I5512" s="19" t="s">
        <v>51</v>
      </c>
      <c r="J5512" s="19" t="s">
        <v>94</v>
      </c>
      <c r="K5512" s="19" t="s">
        <v>2213</v>
      </c>
      <c r="L5512" s="19" t="s">
        <v>78</v>
      </c>
      <c r="M5512" s="24">
        <v>1600</v>
      </c>
      <c r="N5512" s="59"/>
    </row>
    <row r="5513" spans="1:14" x14ac:dyDescent="0.2">
      <c r="A5513" t="s">
        <v>10784</v>
      </c>
      <c r="B5513" s="63">
        <v>1642</v>
      </c>
      <c r="C5513" s="63">
        <v>1206824</v>
      </c>
      <c r="D5513" s="63" t="s">
        <v>7725</v>
      </c>
      <c r="E5513">
        <v>651642</v>
      </c>
      <c r="F5513" t="s">
        <v>2008</v>
      </c>
      <c r="G5513" s="63" t="s">
        <v>32</v>
      </c>
      <c r="H5513" s="64">
        <v>28</v>
      </c>
      <c r="I5513" s="19" t="s">
        <v>51</v>
      </c>
      <c r="J5513" s="19" t="s">
        <v>94</v>
      </c>
      <c r="K5513" s="19" t="s">
        <v>2213</v>
      </c>
      <c r="L5513" s="19" t="s">
        <v>78</v>
      </c>
      <c r="M5513" s="24">
        <v>0</v>
      </c>
      <c r="N5513" s="59"/>
    </row>
    <row r="5514" spans="1:14" x14ac:dyDescent="0.2">
      <c r="A5514" t="s">
        <v>10783</v>
      </c>
      <c r="B5514" s="63">
        <v>1642</v>
      </c>
      <c r="C5514" s="63">
        <v>1207446</v>
      </c>
      <c r="D5514" s="63" t="s">
        <v>7726</v>
      </c>
      <c r="E5514">
        <v>651642</v>
      </c>
      <c r="F5514" t="s">
        <v>2008</v>
      </c>
      <c r="G5514" s="63" t="s">
        <v>80</v>
      </c>
      <c r="H5514" s="64">
        <v>28</v>
      </c>
      <c r="I5514" s="19" t="s">
        <v>51</v>
      </c>
      <c r="J5514" s="19" t="s">
        <v>94</v>
      </c>
      <c r="K5514" s="19" t="s">
        <v>2213</v>
      </c>
      <c r="L5514" s="19" t="s">
        <v>78</v>
      </c>
      <c r="M5514" s="24">
        <v>1600</v>
      </c>
      <c r="N5514" s="59"/>
    </row>
    <row r="5515" spans="1:14" x14ac:dyDescent="0.2">
      <c r="A5515" t="s">
        <v>10793</v>
      </c>
      <c r="B5515" s="63">
        <v>1642</v>
      </c>
      <c r="C5515" s="63">
        <v>1209032</v>
      </c>
      <c r="D5515" s="63" t="s">
        <v>7727</v>
      </c>
      <c r="E5515">
        <v>651642</v>
      </c>
      <c r="F5515" t="s">
        <v>2008</v>
      </c>
      <c r="G5515" s="63" t="s">
        <v>49</v>
      </c>
      <c r="H5515" s="64">
        <v>28</v>
      </c>
      <c r="I5515" s="19" t="s">
        <v>51</v>
      </c>
      <c r="J5515" s="19" t="s">
        <v>94</v>
      </c>
      <c r="K5515" s="19" t="s">
        <v>2213</v>
      </c>
      <c r="L5515" s="19" t="s">
        <v>78</v>
      </c>
      <c r="M5515" s="24">
        <v>0</v>
      </c>
      <c r="N5515" s="59"/>
    </row>
    <row r="5516" spans="1:14" x14ac:dyDescent="0.2">
      <c r="A5516" t="s">
        <v>10783</v>
      </c>
      <c r="B5516" s="63">
        <v>1642</v>
      </c>
      <c r="C5516" s="63">
        <v>1209057</v>
      </c>
      <c r="D5516" s="63" t="s">
        <v>7728</v>
      </c>
      <c r="E5516">
        <v>651642</v>
      </c>
      <c r="F5516" t="s">
        <v>2008</v>
      </c>
      <c r="G5516" s="63" t="s">
        <v>80</v>
      </c>
      <c r="H5516" s="64">
        <v>27</v>
      </c>
      <c r="I5516" s="19" t="s">
        <v>51</v>
      </c>
      <c r="J5516" s="19" t="s">
        <v>94</v>
      </c>
      <c r="K5516" s="19" t="s">
        <v>2213</v>
      </c>
      <c r="L5516" s="19" t="s">
        <v>78</v>
      </c>
      <c r="M5516" s="24">
        <v>1600</v>
      </c>
      <c r="N5516" s="59"/>
    </row>
    <row r="5517" spans="1:14" x14ac:dyDescent="0.2">
      <c r="A5517" t="s">
        <v>10793</v>
      </c>
      <c r="B5517" s="63">
        <v>1643</v>
      </c>
      <c r="C5517" s="63">
        <v>1208859</v>
      </c>
      <c r="D5517" s="63" t="s">
        <v>7729</v>
      </c>
      <c r="E5517">
        <v>651643</v>
      </c>
      <c r="F5517" t="s">
        <v>2009</v>
      </c>
      <c r="G5517" s="63" t="s">
        <v>49</v>
      </c>
      <c r="H5517" s="64">
        <v>28</v>
      </c>
      <c r="I5517" s="19" t="s">
        <v>51</v>
      </c>
      <c r="J5517" s="19" t="s">
        <v>47</v>
      </c>
      <c r="K5517" s="19" t="s">
        <v>399</v>
      </c>
      <c r="L5517" s="19" t="s">
        <v>78</v>
      </c>
      <c r="M5517" s="24">
        <v>0</v>
      </c>
      <c r="N5517" s="59"/>
    </row>
    <row r="5518" spans="1:14" x14ac:dyDescent="0.2">
      <c r="A5518" t="s">
        <v>10783</v>
      </c>
      <c r="B5518" s="63">
        <v>1643</v>
      </c>
      <c r="C5518" s="63">
        <v>1208865</v>
      </c>
      <c r="D5518" s="63" t="s">
        <v>7730</v>
      </c>
      <c r="E5518">
        <v>651643</v>
      </c>
      <c r="F5518" t="s">
        <v>2009</v>
      </c>
      <c r="G5518" s="63" t="s">
        <v>80</v>
      </c>
      <c r="H5518" s="64">
        <v>28</v>
      </c>
      <c r="I5518" s="19" t="s">
        <v>51</v>
      </c>
      <c r="J5518" s="19" t="s">
        <v>47</v>
      </c>
      <c r="K5518" s="19" t="s">
        <v>399</v>
      </c>
      <c r="L5518" s="19" t="s">
        <v>78</v>
      </c>
      <c r="M5518" s="24">
        <v>0</v>
      </c>
      <c r="N5518" s="59"/>
    </row>
    <row r="5519" spans="1:14" x14ac:dyDescent="0.2">
      <c r="A5519" t="s">
        <v>10783</v>
      </c>
      <c r="B5519" s="63">
        <v>1643</v>
      </c>
      <c r="C5519" s="63">
        <v>1208868</v>
      </c>
      <c r="D5519" s="63" t="s">
        <v>7731</v>
      </c>
      <c r="E5519">
        <v>651643</v>
      </c>
      <c r="F5519" t="s">
        <v>2009</v>
      </c>
      <c r="G5519" s="63" t="s">
        <v>80</v>
      </c>
      <c r="H5519" s="64">
        <v>28</v>
      </c>
      <c r="I5519" s="19" t="s">
        <v>51</v>
      </c>
      <c r="J5519" s="19" t="s">
        <v>47</v>
      </c>
      <c r="K5519" s="19" t="s">
        <v>399</v>
      </c>
      <c r="L5519" s="19" t="s">
        <v>78</v>
      </c>
      <c r="M5519" s="24">
        <v>0</v>
      </c>
      <c r="N5519" s="59"/>
    </row>
    <row r="5520" spans="1:14" x14ac:dyDescent="0.2">
      <c r="A5520" t="s">
        <v>10783</v>
      </c>
      <c r="B5520" s="63">
        <v>1643</v>
      </c>
      <c r="C5520" s="63">
        <v>1208872</v>
      </c>
      <c r="D5520" s="63" t="s">
        <v>7732</v>
      </c>
      <c r="E5520">
        <v>651643</v>
      </c>
      <c r="F5520" t="s">
        <v>2009</v>
      </c>
      <c r="G5520" s="63" t="s">
        <v>80</v>
      </c>
      <c r="H5520" s="64">
        <v>28</v>
      </c>
      <c r="I5520" s="19" t="s">
        <v>51</v>
      </c>
      <c r="J5520" s="19" t="s">
        <v>47</v>
      </c>
      <c r="K5520" s="19" t="s">
        <v>399</v>
      </c>
      <c r="L5520" s="19" t="s">
        <v>78</v>
      </c>
      <c r="M5520" s="24">
        <v>0</v>
      </c>
      <c r="N5520" s="59"/>
    </row>
    <row r="5521" spans="1:14" x14ac:dyDescent="0.2">
      <c r="A5521" t="s">
        <v>10784</v>
      </c>
      <c r="B5521" s="63">
        <v>1643</v>
      </c>
      <c r="C5521" s="63">
        <v>1209039</v>
      </c>
      <c r="D5521" s="63" t="s">
        <v>7733</v>
      </c>
      <c r="E5521">
        <v>651643</v>
      </c>
      <c r="F5521" t="s">
        <v>2009</v>
      </c>
      <c r="G5521" s="63" t="s">
        <v>32</v>
      </c>
      <c r="H5521" s="64">
        <v>28</v>
      </c>
      <c r="I5521" s="19" t="s">
        <v>51</v>
      </c>
      <c r="J5521" s="19" t="s">
        <v>47</v>
      </c>
      <c r="K5521" s="19" t="s">
        <v>399</v>
      </c>
      <c r="L5521" s="19" t="s">
        <v>78</v>
      </c>
      <c r="M5521" s="24">
        <v>0</v>
      </c>
      <c r="N5521" s="59"/>
    </row>
    <row r="5522" spans="1:14" x14ac:dyDescent="0.2">
      <c r="A5522" t="s">
        <v>10791</v>
      </c>
      <c r="B5522" s="63">
        <v>1648</v>
      </c>
      <c r="C5522" s="63">
        <v>1205731</v>
      </c>
      <c r="D5522" s="63" t="s">
        <v>7734</v>
      </c>
      <c r="E5522">
        <v>651648</v>
      </c>
      <c r="F5522" t="s">
        <v>1976</v>
      </c>
      <c r="G5522" s="63" t="s">
        <v>32</v>
      </c>
      <c r="H5522" s="64">
        <v>28</v>
      </c>
      <c r="I5522" s="19" t="s">
        <v>51</v>
      </c>
      <c r="J5522" s="19" t="s">
        <v>10</v>
      </c>
      <c r="K5522" s="19" t="s">
        <v>503</v>
      </c>
      <c r="L5522" s="19" t="s">
        <v>96</v>
      </c>
      <c r="M5522" s="24">
        <v>0</v>
      </c>
      <c r="N5522" s="59"/>
    </row>
    <row r="5523" spans="1:14" x14ac:dyDescent="0.2">
      <c r="A5523" t="s">
        <v>10789</v>
      </c>
      <c r="B5523" s="63">
        <v>1648</v>
      </c>
      <c r="C5523" s="63">
        <v>1205935</v>
      </c>
      <c r="D5523" s="63" t="s">
        <v>7735</v>
      </c>
      <c r="E5523">
        <v>651648</v>
      </c>
      <c r="F5523" t="s">
        <v>1976</v>
      </c>
      <c r="G5523" s="63" t="s">
        <v>49</v>
      </c>
      <c r="H5523" s="64">
        <v>28</v>
      </c>
      <c r="I5523" s="19" t="s">
        <v>51</v>
      </c>
      <c r="J5523" s="19" t="s">
        <v>10</v>
      </c>
      <c r="K5523" s="19" t="s">
        <v>503</v>
      </c>
      <c r="L5523" s="19" t="s">
        <v>96</v>
      </c>
      <c r="M5523" s="24">
        <v>0</v>
      </c>
      <c r="N5523" s="59"/>
    </row>
    <row r="5524" spans="1:14" x14ac:dyDescent="0.2">
      <c r="A5524" t="s">
        <v>10790</v>
      </c>
      <c r="B5524" s="63">
        <v>1648</v>
      </c>
      <c r="C5524" s="63">
        <v>1205938</v>
      </c>
      <c r="D5524" s="63" t="s">
        <v>7736</v>
      </c>
      <c r="E5524">
        <v>651648</v>
      </c>
      <c r="F5524" t="s">
        <v>1976</v>
      </c>
      <c r="G5524" s="63" t="s">
        <v>80</v>
      </c>
      <c r="H5524" s="64">
        <v>25</v>
      </c>
      <c r="I5524" s="19" t="s">
        <v>51</v>
      </c>
      <c r="J5524" s="19" t="s">
        <v>10</v>
      </c>
      <c r="K5524" s="19" t="s">
        <v>503</v>
      </c>
      <c r="L5524" s="19" t="s">
        <v>96</v>
      </c>
      <c r="M5524" s="24">
        <v>1300</v>
      </c>
      <c r="N5524" s="59"/>
    </row>
    <row r="5525" spans="1:14" x14ac:dyDescent="0.2">
      <c r="A5525" t="s">
        <v>10790</v>
      </c>
      <c r="B5525" s="63">
        <v>1648</v>
      </c>
      <c r="C5525" s="63">
        <v>1206180</v>
      </c>
      <c r="D5525" s="63" t="s">
        <v>7737</v>
      </c>
      <c r="E5525">
        <v>651648</v>
      </c>
      <c r="F5525" t="s">
        <v>1976</v>
      </c>
      <c r="G5525" s="63" t="s">
        <v>80</v>
      </c>
      <c r="H5525" s="64">
        <v>28</v>
      </c>
      <c r="I5525" s="19" t="s">
        <v>51</v>
      </c>
      <c r="J5525" s="19" t="s">
        <v>10</v>
      </c>
      <c r="K5525" s="19" t="s">
        <v>503</v>
      </c>
      <c r="L5525" s="19" t="s">
        <v>96</v>
      </c>
      <c r="M5525" s="24">
        <v>1300</v>
      </c>
      <c r="N5525" s="59"/>
    </row>
    <row r="5526" spans="1:14" x14ac:dyDescent="0.2">
      <c r="A5526" t="s">
        <v>10790</v>
      </c>
      <c r="B5526" s="63">
        <v>1648</v>
      </c>
      <c r="C5526" s="63">
        <v>1206186</v>
      </c>
      <c r="D5526" s="63" t="s">
        <v>7738</v>
      </c>
      <c r="E5526">
        <v>651648</v>
      </c>
      <c r="F5526" t="s">
        <v>1976</v>
      </c>
      <c r="G5526" s="63" t="s">
        <v>80</v>
      </c>
      <c r="H5526" s="64">
        <v>28</v>
      </c>
      <c r="I5526" s="19" t="s">
        <v>51</v>
      </c>
      <c r="J5526" s="19" t="s">
        <v>10</v>
      </c>
      <c r="K5526" s="19" t="s">
        <v>503</v>
      </c>
      <c r="L5526" s="19" t="s">
        <v>96</v>
      </c>
      <c r="M5526" s="24">
        <v>1300</v>
      </c>
      <c r="N5526" s="59"/>
    </row>
    <row r="5527" spans="1:14" x14ac:dyDescent="0.2">
      <c r="A5527" t="s">
        <v>10786</v>
      </c>
      <c r="B5527" s="63">
        <v>1649</v>
      </c>
      <c r="C5527" s="63">
        <v>1160310</v>
      </c>
      <c r="D5527" s="63" t="s">
        <v>7739</v>
      </c>
      <c r="E5527">
        <v>651649</v>
      </c>
      <c r="F5527" t="s">
        <v>1945</v>
      </c>
      <c r="G5527" s="63" t="s">
        <v>103</v>
      </c>
      <c r="H5527" s="64">
        <v>28</v>
      </c>
      <c r="I5527" s="19" t="s">
        <v>51</v>
      </c>
      <c r="J5527" s="19" t="s">
        <v>48</v>
      </c>
      <c r="K5527" s="19" t="s">
        <v>2183</v>
      </c>
      <c r="L5527" s="19" t="s">
        <v>70</v>
      </c>
      <c r="M5527" s="24">
        <v>1000</v>
      </c>
      <c r="N5527" s="59"/>
    </row>
    <row r="5528" spans="1:14" x14ac:dyDescent="0.2">
      <c r="A5528" t="s">
        <v>10785</v>
      </c>
      <c r="B5528" s="63">
        <v>1649</v>
      </c>
      <c r="C5528" s="63">
        <v>1202743</v>
      </c>
      <c r="D5528" s="63" t="s">
        <v>7740</v>
      </c>
      <c r="E5528">
        <v>651649</v>
      </c>
      <c r="F5528" t="s">
        <v>1945</v>
      </c>
      <c r="G5528" s="63" t="s">
        <v>80</v>
      </c>
      <c r="H5528" s="64">
        <v>28</v>
      </c>
      <c r="I5528" s="19" t="s">
        <v>51</v>
      </c>
      <c r="J5528" s="19" t="s">
        <v>48</v>
      </c>
      <c r="K5528" s="19" t="s">
        <v>2183</v>
      </c>
      <c r="L5528" s="19" t="s">
        <v>70</v>
      </c>
      <c r="M5528" s="24">
        <v>300</v>
      </c>
      <c r="N5528" s="59"/>
    </row>
    <row r="5529" spans="1:14" x14ac:dyDescent="0.2">
      <c r="A5529" t="s">
        <v>10787</v>
      </c>
      <c r="B5529" s="63">
        <v>1649</v>
      </c>
      <c r="C5529" s="63">
        <v>1209552</v>
      </c>
      <c r="D5529" s="63" t="s">
        <v>7741</v>
      </c>
      <c r="E5529">
        <v>651649</v>
      </c>
      <c r="F5529" t="s">
        <v>1945</v>
      </c>
      <c r="G5529" s="63" t="s">
        <v>32</v>
      </c>
      <c r="H5529" s="64">
        <v>28</v>
      </c>
      <c r="I5529" s="19" t="s">
        <v>51</v>
      </c>
      <c r="J5529" s="19" t="s">
        <v>48</v>
      </c>
      <c r="K5529" s="19" t="s">
        <v>2183</v>
      </c>
      <c r="L5529" s="19" t="s">
        <v>70</v>
      </c>
      <c r="M5529" s="24">
        <v>800</v>
      </c>
      <c r="N5529" s="59"/>
    </row>
    <row r="5530" spans="1:14" x14ac:dyDescent="0.2">
      <c r="A5530" t="s">
        <v>10785</v>
      </c>
      <c r="B5530" s="63">
        <v>1649</v>
      </c>
      <c r="C5530" s="63">
        <v>1210655</v>
      </c>
      <c r="D5530" s="63" t="s">
        <v>7742</v>
      </c>
      <c r="E5530">
        <v>651649</v>
      </c>
      <c r="F5530" t="s">
        <v>1945</v>
      </c>
      <c r="G5530" s="63" t="s">
        <v>80</v>
      </c>
      <c r="H5530" s="64">
        <v>23</v>
      </c>
      <c r="I5530" s="19" t="s">
        <v>51</v>
      </c>
      <c r="J5530" s="19" t="s">
        <v>48</v>
      </c>
      <c r="K5530" s="19" t="s">
        <v>2183</v>
      </c>
      <c r="L5530" s="19" t="s">
        <v>70</v>
      </c>
      <c r="M5530" s="24">
        <v>300</v>
      </c>
      <c r="N5530" s="59"/>
    </row>
    <row r="5531" spans="1:14" x14ac:dyDescent="0.2">
      <c r="A5531" t="s">
        <v>10791</v>
      </c>
      <c r="B5531" s="63">
        <v>1652</v>
      </c>
      <c r="C5531" s="63">
        <v>1202610</v>
      </c>
      <c r="D5531" s="63" t="s">
        <v>7743</v>
      </c>
      <c r="E5531">
        <v>651652</v>
      </c>
      <c r="F5531" t="s">
        <v>1942</v>
      </c>
      <c r="G5531" s="63" t="s">
        <v>32</v>
      </c>
      <c r="H5531" s="64">
        <v>28</v>
      </c>
      <c r="I5531" s="19" t="s">
        <v>51</v>
      </c>
      <c r="J5531" s="19" t="s">
        <v>10</v>
      </c>
      <c r="K5531" s="19" t="s">
        <v>2176</v>
      </c>
      <c r="L5531" s="19" t="s">
        <v>96</v>
      </c>
      <c r="M5531" s="24">
        <v>0</v>
      </c>
      <c r="N5531" s="59"/>
    </row>
    <row r="5532" spans="1:14" x14ac:dyDescent="0.2">
      <c r="A5532" t="s">
        <v>10789</v>
      </c>
      <c r="B5532" s="63">
        <v>1652</v>
      </c>
      <c r="C5532" s="63">
        <v>1203343</v>
      </c>
      <c r="D5532" s="63" t="s">
        <v>7744</v>
      </c>
      <c r="E5532">
        <v>651652</v>
      </c>
      <c r="F5532" t="s">
        <v>1942</v>
      </c>
      <c r="G5532" s="63" t="s">
        <v>49</v>
      </c>
      <c r="H5532" s="64">
        <v>28</v>
      </c>
      <c r="I5532" s="19" t="s">
        <v>51</v>
      </c>
      <c r="J5532" s="19" t="s">
        <v>10</v>
      </c>
      <c r="K5532" s="19" t="s">
        <v>2176</v>
      </c>
      <c r="L5532" s="19" t="s">
        <v>96</v>
      </c>
      <c r="M5532" s="24">
        <v>0</v>
      </c>
      <c r="N5532" s="59"/>
    </row>
    <row r="5533" spans="1:14" x14ac:dyDescent="0.2">
      <c r="A5533" t="s">
        <v>10790</v>
      </c>
      <c r="B5533" s="63">
        <v>1652</v>
      </c>
      <c r="C5533" s="63">
        <v>1204161</v>
      </c>
      <c r="D5533" s="63" t="s">
        <v>7745</v>
      </c>
      <c r="E5533">
        <v>651652</v>
      </c>
      <c r="F5533" t="s">
        <v>1942</v>
      </c>
      <c r="G5533" s="63" t="s">
        <v>80</v>
      </c>
      <c r="H5533" s="64">
        <v>28</v>
      </c>
      <c r="I5533" s="19" t="s">
        <v>51</v>
      </c>
      <c r="J5533" s="19" t="s">
        <v>10</v>
      </c>
      <c r="K5533" s="19" t="s">
        <v>2176</v>
      </c>
      <c r="L5533" s="19" t="s">
        <v>96</v>
      </c>
      <c r="M5533" s="24">
        <v>0</v>
      </c>
      <c r="N5533" s="59"/>
    </row>
    <row r="5534" spans="1:14" x14ac:dyDescent="0.2">
      <c r="A5534" t="s">
        <v>10789</v>
      </c>
      <c r="B5534" s="63">
        <v>1653</v>
      </c>
      <c r="C5534" s="63">
        <v>1160576</v>
      </c>
      <c r="D5534" s="63" t="s">
        <v>7746</v>
      </c>
      <c r="E5534">
        <v>651653</v>
      </c>
      <c r="F5534" t="s">
        <v>1916</v>
      </c>
      <c r="G5534" s="63" t="s">
        <v>49</v>
      </c>
      <c r="H5534" s="64">
        <v>24</v>
      </c>
      <c r="I5534" s="19" t="s">
        <v>51</v>
      </c>
      <c r="J5534" s="19" t="s">
        <v>10</v>
      </c>
      <c r="K5534" s="19" t="s">
        <v>2176</v>
      </c>
      <c r="L5534" s="19" t="s">
        <v>96</v>
      </c>
      <c r="M5534" s="24">
        <v>0</v>
      </c>
      <c r="N5534" s="59"/>
    </row>
    <row r="5535" spans="1:14" x14ac:dyDescent="0.2">
      <c r="A5535" t="s">
        <v>10790</v>
      </c>
      <c r="B5535" s="63">
        <v>1653</v>
      </c>
      <c r="C5535" s="63">
        <v>1197914</v>
      </c>
      <c r="D5535" s="63" t="s">
        <v>7747</v>
      </c>
      <c r="E5535">
        <v>651653</v>
      </c>
      <c r="F5535" t="s">
        <v>1916</v>
      </c>
      <c r="G5535" s="63" t="s">
        <v>80</v>
      </c>
      <c r="H5535" s="64">
        <v>28</v>
      </c>
      <c r="I5535" s="19" t="s">
        <v>51</v>
      </c>
      <c r="J5535" s="19" t="s">
        <v>10</v>
      </c>
      <c r="K5535" s="19" t="s">
        <v>2176</v>
      </c>
      <c r="L5535" s="19" t="s">
        <v>96</v>
      </c>
      <c r="M5535" s="24">
        <v>0</v>
      </c>
      <c r="N5535" s="59"/>
    </row>
    <row r="5536" spans="1:14" x14ac:dyDescent="0.2">
      <c r="A5536" t="s">
        <v>10790</v>
      </c>
      <c r="B5536" s="63">
        <v>1653</v>
      </c>
      <c r="C5536" s="63">
        <v>1198414</v>
      </c>
      <c r="D5536" s="63" t="s">
        <v>7748</v>
      </c>
      <c r="E5536">
        <v>651653</v>
      </c>
      <c r="F5536" t="s">
        <v>1916</v>
      </c>
      <c r="G5536" s="63" t="s">
        <v>80</v>
      </c>
      <c r="H5536" s="64">
        <v>28</v>
      </c>
      <c r="I5536" s="19" t="s">
        <v>51</v>
      </c>
      <c r="J5536" s="19" t="s">
        <v>10</v>
      </c>
      <c r="K5536" s="19" t="s">
        <v>2176</v>
      </c>
      <c r="L5536" s="19" t="s">
        <v>96</v>
      </c>
      <c r="M5536" s="24">
        <v>0</v>
      </c>
      <c r="N5536" s="59"/>
    </row>
    <row r="5537" spans="1:14" x14ac:dyDescent="0.2">
      <c r="A5537" t="s">
        <v>10791</v>
      </c>
      <c r="B5537" s="63">
        <v>1653</v>
      </c>
      <c r="C5537" s="63">
        <v>1202795</v>
      </c>
      <c r="D5537" s="63" t="s">
        <v>7749</v>
      </c>
      <c r="E5537">
        <v>651653</v>
      </c>
      <c r="F5537" t="s">
        <v>1916</v>
      </c>
      <c r="G5537" s="63" t="s">
        <v>32</v>
      </c>
      <c r="H5537" s="64">
        <v>25</v>
      </c>
      <c r="I5537" s="19" t="s">
        <v>51</v>
      </c>
      <c r="J5537" s="19" t="s">
        <v>10</v>
      </c>
      <c r="K5537" s="19" t="s">
        <v>2176</v>
      </c>
      <c r="L5537" s="19" t="s">
        <v>96</v>
      </c>
      <c r="M5537" s="24">
        <v>0</v>
      </c>
      <c r="N5537" s="59"/>
    </row>
    <row r="5538" spans="1:14" x14ac:dyDescent="0.2">
      <c r="A5538" t="s">
        <v>10781</v>
      </c>
      <c r="B5538" s="63">
        <v>1655</v>
      </c>
      <c r="C5538" s="63">
        <v>1085696</v>
      </c>
      <c r="D5538" s="63" t="s">
        <v>7750</v>
      </c>
      <c r="E5538">
        <v>651655</v>
      </c>
      <c r="F5538" t="s">
        <v>1933</v>
      </c>
      <c r="G5538" s="63" t="s">
        <v>49</v>
      </c>
      <c r="H5538" s="64">
        <v>26</v>
      </c>
      <c r="I5538" s="19" t="s">
        <v>51</v>
      </c>
      <c r="J5538" s="19" t="s">
        <v>97</v>
      </c>
      <c r="K5538" s="19" t="s">
        <v>2069</v>
      </c>
      <c r="L5538" s="19" t="s">
        <v>29</v>
      </c>
      <c r="M5538" s="24">
        <v>0</v>
      </c>
      <c r="N5538" s="59"/>
    </row>
    <row r="5539" spans="1:14" x14ac:dyDescent="0.2">
      <c r="A5539" t="s">
        <v>10798</v>
      </c>
      <c r="B5539" s="63">
        <v>1655</v>
      </c>
      <c r="C5539" s="63">
        <v>1103568</v>
      </c>
      <c r="D5539" s="63" t="s">
        <v>7751</v>
      </c>
      <c r="E5539">
        <v>651655</v>
      </c>
      <c r="F5539" t="s">
        <v>1933</v>
      </c>
      <c r="G5539" s="63" t="s">
        <v>32</v>
      </c>
      <c r="H5539" s="64">
        <v>26</v>
      </c>
      <c r="I5539" s="19" t="s">
        <v>51</v>
      </c>
      <c r="J5539" s="19" t="s">
        <v>97</v>
      </c>
      <c r="K5539" s="19" t="s">
        <v>2069</v>
      </c>
      <c r="L5539" s="19" t="s">
        <v>29</v>
      </c>
      <c r="M5539" s="24">
        <v>0</v>
      </c>
      <c r="N5539" s="59"/>
    </row>
    <row r="5540" spans="1:14" x14ac:dyDescent="0.2">
      <c r="A5540" t="s">
        <v>10780</v>
      </c>
      <c r="B5540" s="63">
        <v>1655</v>
      </c>
      <c r="C5540" s="63">
        <v>1201238</v>
      </c>
      <c r="D5540" s="63" t="s">
        <v>7752</v>
      </c>
      <c r="E5540">
        <v>651655</v>
      </c>
      <c r="F5540" t="s">
        <v>1933</v>
      </c>
      <c r="G5540" s="63" t="s">
        <v>80</v>
      </c>
      <c r="H5540" s="64">
        <v>28</v>
      </c>
      <c r="I5540" s="19" t="s">
        <v>51</v>
      </c>
      <c r="J5540" s="19" t="s">
        <v>97</v>
      </c>
      <c r="K5540" s="19" t="s">
        <v>2069</v>
      </c>
      <c r="L5540" s="19" t="s">
        <v>29</v>
      </c>
      <c r="M5540" s="24">
        <v>300</v>
      </c>
      <c r="N5540" s="59"/>
    </row>
    <row r="5541" spans="1:14" x14ac:dyDescent="0.2">
      <c r="A5541" t="s">
        <v>10780</v>
      </c>
      <c r="B5541" s="63">
        <v>1655</v>
      </c>
      <c r="C5541" s="63">
        <v>1201244</v>
      </c>
      <c r="D5541" s="63" t="s">
        <v>7753</v>
      </c>
      <c r="E5541">
        <v>651655</v>
      </c>
      <c r="F5541" t="s">
        <v>1933</v>
      </c>
      <c r="G5541" s="63" t="s">
        <v>80</v>
      </c>
      <c r="H5541" s="64">
        <v>28</v>
      </c>
      <c r="I5541" s="19" t="s">
        <v>51</v>
      </c>
      <c r="J5541" s="19" t="s">
        <v>97</v>
      </c>
      <c r="K5541" s="19" t="s">
        <v>2069</v>
      </c>
      <c r="L5541" s="19" t="s">
        <v>29</v>
      </c>
      <c r="M5541" s="24">
        <v>300</v>
      </c>
      <c r="N5541" s="59"/>
    </row>
    <row r="5542" spans="1:14" x14ac:dyDescent="0.2">
      <c r="A5542" t="s">
        <v>10780</v>
      </c>
      <c r="B5542" s="63">
        <v>1655</v>
      </c>
      <c r="C5542" s="63">
        <v>1206688</v>
      </c>
      <c r="D5542" s="63" t="s">
        <v>7754</v>
      </c>
      <c r="E5542">
        <v>651655</v>
      </c>
      <c r="F5542" t="s">
        <v>1933</v>
      </c>
      <c r="G5542" s="63" t="s">
        <v>80</v>
      </c>
      <c r="H5542" s="64">
        <v>27</v>
      </c>
      <c r="I5542" s="19" t="s">
        <v>51</v>
      </c>
      <c r="J5542" s="19" t="s">
        <v>97</v>
      </c>
      <c r="K5542" s="19" t="s">
        <v>2069</v>
      </c>
      <c r="L5542" s="19" t="s">
        <v>29</v>
      </c>
      <c r="M5542" s="24">
        <v>300</v>
      </c>
      <c r="N5542" s="59"/>
    </row>
    <row r="5543" spans="1:14" x14ac:dyDescent="0.2">
      <c r="A5543" t="s">
        <v>10783</v>
      </c>
      <c r="B5543" s="63">
        <v>1656</v>
      </c>
      <c r="C5543" s="63">
        <v>1202722</v>
      </c>
      <c r="D5543" s="63" t="s">
        <v>7755</v>
      </c>
      <c r="E5543">
        <v>651656</v>
      </c>
      <c r="F5543" t="s">
        <v>1947</v>
      </c>
      <c r="G5543" s="63" t="s">
        <v>80</v>
      </c>
      <c r="H5543" s="64">
        <v>28</v>
      </c>
      <c r="I5543" s="19" t="s">
        <v>51</v>
      </c>
      <c r="J5543" s="19" t="s">
        <v>94</v>
      </c>
      <c r="K5543" s="19" t="s">
        <v>2213</v>
      </c>
      <c r="L5543" s="19" t="s">
        <v>78</v>
      </c>
      <c r="M5543" s="24">
        <v>600</v>
      </c>
      <c r="N5543" s="59"/>
    </row>
    <row r="5544" spans="1:14" x14ac:dyDescent="0.2">
      <c r="A5544" t="s">
        <v>10793</v>
      </c>
      <c r="B5544" s="63">
        <v>1656</v>
      </c>
      <c r="C5544" s="63">
        <v>1202730</v>
      </c>
      <c r="D5544" s="63" t="s">
        <v>7756</v>
      </c>
      <c r="E5544">
        <v>651656</v>
      </c>
      <c r="F5544" t="s">
        <v>1947</v>
      </c>
      <c r="G5544" s="63" t="s">
        <v>49</v>
      </c>
      <c r="H5544" s="64">
        <v>25</v>
      </c>
      <c r="I5544" s="19" t="s">
        <v>51</v>
      </c>
      <c r="J5544" s="19" t="s">
        <v>94</v>
      </c>
      <c r="K5544" s="19" t="s">
        <v>2213</v>
      </c>
      <c r="L5544" s="19" t="s">
        <v>78</v>
      </c>
      <c r="M5544" s="24">
        <v>1000</v>
      </c>
      <c r="N5544" s="59"/>
    </row>
    <row r="5545" spans="1:14" x14ac:dyDescent="0.2">
      <c r="A5545" t="s">
        <v>10783</v>
      </c>
      <c r="B5545" s="63">
        <v>1656</v>
      </c>
      <c r="C5545" s="63">
        <v>1202739</v>
      </c>
      <c r="D5545" s="63" t="s">
        <v>7757</v>
      </c>
      <c r="E5545">
        <v>651656</v>
      </c>
      <c r="F5545" t="s">
        <v>1947</v>
      </c>
      <c r="G5545" s="63" t="s">
        <v>80</v>
      </c>
      <c r="H5545" s="64">
        <v>28</v>
      </c>
      <c r="I5545" s="19" t="s">
        <v>51</v>
      </c>
      <c r="J5545" s="19" t="s">
        <v>94</v>
      </c>
      <c r="K5545" s="19" t="s">
        <v>2213</v>
      </c>
      <c r="L5545" s="19" t="s">
        <v>78</v>
      </c>
      <c r="M5545" s="24">
        <v>600</v>
      </c>
      <c r="N5545" s="59"/>
    </row>
    <row r="5546" spans="1:14" x14ac:dyDescent="0.2">
      <c r="A5546" t="s">
        <v>10783</v>
      </c>
      <c r="B5546" s="63">
        <v>1656</v>
      </c>
      <c r="C5546" s="63">
        <v>1202742</v>
      </c>
      <c r="D5546" s="63" t="s">
        <v>7758</v>
      </c>
      <c r="E5546">
        <v>651656</v>
      </c>
      <c r="F5546" t="s">
        <v>1947</v>
      </c>
      <c r="G5546" s="63" t="s">
        <v>80</v>
      </c>
      <c r="H5546" s="64">
        <v>28</v>
      </c>
      <c r="I5546" s="19" t="s">
        <v>51</v>
      </c>
      <c r="J5546" s="19" t="s">
        <v>94</v>
      </c>
      <c r="K5546" s="19" t="s">
        <v>2213</v>
      </c>
      <c r="L5546" s="19" t="s">
        <v>78</v>
      </c>
      <c r="M5546" s="24">
        <v>600</v>
      </c>
      <c r="N5546" s="59"/>
    </row>
    <row r="5547" spans="1:14" x14ac:dyDescent="0.2">
      <c r="A5547" t="s">
        <v>10784</v>
      </c>
      <c r="B5547" s="63">
        <v>1656</v>
      </c>
      <c r="C5547" s="63">
        <v>1202746</v>
      </c>
      <c r="D5547" s="63" t="s">
        <v>7759</v>
      </c>
      <c r="E5547">
        <v>651656</v>
      </c>
      <c r="F5547" t="s">
        <v>1947</v>
      </c>
      <c r="G5547" s="63" t="s">
        <v>32</v>
      </c>
      <c r="H5547" s="64">
        <v>28</v>
      </c>
      <c r="I5547" s="19" t="s">
        <v>51</v>
      </c>
      <c r="J5547" s="19" t="s">
        <v>94</v>
      </c>
      <c r="K5547" s="19" t="s">
        <v>2213</v>
      </c>
      <c r="L5547" s="19" t="s">
        <v>78</v>
      </c>
      <c r="M5547" s="24">
        <v>1600</v>
      </c>
      <c r="N5547" s="59"/>
    </row>
    <row r="5548" spans="1:14" x14ac:dyDescent="0.2">
      <c r="A5548" t="s">
        <v>10786</v>
      </c>
      <c r="B5548" s="63">
        <v>1657</v>
      </c>
      <c r="C5548" s="63">
        <v>1194638</v>
      </c>
      <c r="D5548" s="63" t="s">
        <v>7760</v>
      </c>
      <c r="E5548">
        <v>651657</v>
      </c>
      <c r="F5548" t="s">
        <v>1954</v>
      </c>
      <c r="G5548" s="63" t="s">
        <v>103</v>
      </c>
      <c r="H5548" s="64">
        <v>28</v>
      </c>
      <c r="I5548" s="19" t="s">
        <v>51</v>
      </c>
      <c r="J5548" s="19" t="s">
        <v>2</v>
      </c>
      <c r="K5548" s="19" t="s">
        <v>2164</v>
      </c>
      <c r="L5548" s="19" t="s">
        <v>70</v>
      </c>
      <c r="M5548" s="24">
        <v>0</v>
      </c>
      <c r="N5548" s="59"/>
    </row>
    <row r="5549" spans="1:14" x14ac:dyDescent="0.2">
      <c r="A5549" t="s">
        <v>10785</v>
      </c>
      <c r="B5549" s="63">
        <v>1657</v>
      </c>
      <c r="C5549" s="63">
        <v>1203810</v>
      </c>
      <c r="D5549" s="63" t="s">
        <v>7761</v>
      </c>
      <c r="E5549">
        <v>651657</v>
      </c>
      <c r="F5549" t="s">
        <v>1954</v>
      </c>
      <c r="G5549" s="63" t="s">
        <v>80</v>
      </c>
      <c r="H5549" s="64">
        <v>28</v>
      </c>
      <c r="I5549" s="19" t="s">
        <v>51</v>
      </c>
      <c r="J5549" s="19" t="s">
        <v>2</v>
      </c>
      <c r="K5549" s="19" t="s">
        <v>2164</v>
      </c>
      <c r="L5549" s="19" t="s">
        <v>70</v>
      </c>
      <c r="M5549" s="24">
        <v>0</v>
      </c>
      <c r="N5549" s="59"/>
    </row>
    <row r="5550" spans="1:14" x14ac:dyDescent="0.2">
      <c r="A5550" t="s">
        <v>10788</v>
      </c>
      <c r="B5550" s="63">
        <v>1657</v>
      </c>
      <c r="C5550" s="63">
        <v>1204399</v>
      </c>
      <c r="D5550" s="63" t="s">
        <v>7762</v>
      </c>
      <c r="E5550">
        <v>651657</v>
      </c>
      <c r="F5550" t="s">
        <v>1954</v>
      </c>
      <c r="G5550" s="63" t="s">
        <v>49</v>
      </c>
      <c r="H5550" s="64">
        <v>27</v>
      </c>
      <c r="I5550" s="19" t="s">
        <v>51</v>
      </c>
      <c r="J5550" s="19" t="s">
        <v>2</v>
      </c>
      <c r="K5550" s="19" t="s">
        <v>2164</v>
      </c>
      <c r="L5550" s="19" t="s">
        <v>70</v>
      </c>
      <c r="M5550" s="24">
        <v>0</v>
      </c>
      <c r="N5550" s="59"/>
    </row>
    <row r="5551" spans="1:14" x14ac:dyDescent="0.2">
      <c r="A5551" t="s">
        <v>10783</v>
      </c>
      <c r="B5551" s="63">
        <v>1658</v>
      </c>
      <c r="C5551" s="63">
        <v>1205799</v>
      </c>
      <c r="D5551" s="63" t="s">
        <v>7763</v>
      </c>
      <c r="E5551">
        <v>651658</v>
      </c>
      <c r="F5551" t="s">
        <v>1968</v>
      </c>
      <c r="G5551" s="63" t="s">
        <v>80</v>
      </c>
      <c r="H5551" s="64">
        <v>26</v>
      </c>
      <c r="I5551" s="19" t="s">
        <v>51</v>
      </c>
      <c r="J5551" s="19" t="s">
        <v>8</v>
      </c>
      <c r="K5551" s="19" t="s">
        <v>2201</v>
      </c>
      <c r="L5551" s="19" t="s">
        <v>78</v>
      </c>
      <c r="M5551" s="24">
        <v>0</v>
      </c>
      <c r="N5551" s="59"/>
    </row>
    <row r="5552" spans="1:14" x14ac:dyDescent="0.2">
      <c r="A5552" t="s">
        <v>10783</v>
      </c>
      <c r="B5552" s="63">
        <v>1658</v>
      </c>
      <c r="C5552" s="63">
        <v>1205936</v>
      </c>
      <c r="D5552" s="63" t="s">
        <v>7764</v>
      </c>
      <c r="E5552">
        <v>651658</v>
      </c>
      <c r="F5552" t="s">
        <v>1968</v>
      </c>
      <c r="G5552" s="63" t="s">
        <v>80</v>
      </c>
      <c r="H5552" s="64">
        <v>28</v>
      </c>
      <c r="I5552" s="19" t="s">
        <v>51</v>
      </c>
      <c r="J5552" s="19" t="s">
        <v>8</v>
      </c>
      <c r="K5552" s="19" t="s">
        <v>2201</v>
      </c>
      <c r="L5552" s="19" t="s">
        <v>78</v>
      </c>
      <c r="M5552" s="24">
        <v>0</v>
      </c>
      <c r="N5552" s="59"/>
    </row>
    <row r="5553" spans="1:14" x14ac:dyDescent="0.2">
      <c r="A5553" t="s">
        <v>10784</v>
      </c>
      <c r="B5553" s="63">
        <v>1658</v>
      </c>
      <c r="C5553" s="63">
        <v>1206142</v>
      </c>
      <c r="D5553" s="63" t="s">
        <v>7765</v>
      </c>
      <c r="E5553">
        <v>651658</v>
      </c>
      <c r="F5553" t="s">
        <v>1968</v>
      </c>
      <c r="G5553" s="63" t="s">
        <v>32</v>
      </c>
      <c r="H5553" s="64">
        <v>28</v>
      </c>
      <c r="I5553" s="19" t="s">
        <v>51</v>
      </c>
      <c r="J5553" s="19" t="s">
        <v>8</v>
      </c>
      <c r="K5553" s="19" t="s">
        <v>2201</v>
      </c>
      <c r="L5553" s="19" t="s">
        <v>78</v>
      </c>
      <c r="M5553" s="24">
        <v>0</v>
      </c>
      <c r="N5553" s="59"/>
    </row>
    <row r="5554" spans="1:14" x14ac:dyDescent="0.2">
      <c r="A5554" t="s">
        <v>10791</v>
      </c>
      <c r="B5554" s="63">
        <v>1659</v>
      </c>
      <c r="C5554" s="63">
        <v>1202623</v>
      </c>
      <c r="D5554" s="63" t="s">
        <v>7766</v>
      </c>
      <c r="E5554">
        <v>651659</v>
      </c>
      <c r="F5554" t="s">
        <v>1941</v>
      </c>
      <c r="G5554" s="63" t="s">
        <v>32</v>
      </c>
      <c r="H5554" s="64">
        <v>27</v>
      </c>
      <c r="I5554" s="19" t="s">
        <v>51</v>
      </c>
      <c r="J5554" s="19" t="s">
        <v>2035</v>
      </c>
      <c r="K5554" s="19" t="s">
        <v>2156</v>
      </c>
      <c r="L5554" s="19" t="s">
        <v>96</v>
      </c>
      <c r="M5554" s="24">
        <v>0</v>
      </c>
      <c r="N5554" s="59"/>
    </row>
    <row r="5555" spans="1:14" x14ac:dyDescent="0.2">
      <c r="A5555" t="s">
        <v>10789</v>
      </c>
      <c r="B5555" s="63">
        <v>1659</v>
      </c>
      <c r="C5555" s="63">
        <v>1202632</v>
      </c>
      <c r="D5555" s="63" t="s">
        <v>7767</v>
      </c>
      <c r="E5555">
        <v>651659</v>
      </c>
      <c r="F5555" t="s">
        <v>1941</v>
      </c>
      <c r="G5555" s="63" t="s">
        <v>49</v>
      </c>
      <c r="H5555" s="64">
        <v>27</v>
      </c>
      <c r="I5555" s="19" t="s">
        <v>51</v>
      </c>
      <c r="J5555" s="19" t="s">
        <v>2035</v>
      </c>
      <c r="K5555" s="19" t="s">
        <v>2156</v>
      </c>
      <c r="L5555" s="19" t="s">
        <v>96</v>
      </c>
      <c r="M5555" s="24">
        <v>0</v>
      </c>
      <c r="N5555" s="59"/>
    </row>
    <row r="5556" spans="1:14" x14ac:dyDescent="0.2">
      <c r="A5556" t="s">
        <v>10790</v>
      </c>
      <c r="B5556" s="63">
        <v>1659</v>
      </c>
      <c r="C5556" s="63">
        <v>1202636</v>
      </c>
      <c r="D5556" s="63" t="s">
        <v>7768</v>
      </c>
      <c r="E5556">
        <v>651659</v>
      </c>
      <c r="F5556" t="s">
        <v>1941</v>
      </c>
      <c r="G5556" s="63" t="s">
        <v>80</v>
      </c>
      <c r="H5556" s="64">
        <v>27</v>
      </c>
      <c r="I5556" s="19" t="s">
        <v>51</v>
      </c>
      <c r="J5556" s="19" t="s">
        <v>2035</v>
      </c>
      <c r="K5556" s="19" t="s">
        <v>2156</v>
      </c>
      <c r="L5556" s="19" t="s">
        <v>96</v>
      </c>
      <c r="M5556" s="24">
        <v>0</v>
      </c>
      <c r="N5556" s="59"/>
    </row>
    <row r="5557" spans="1:14" x14ac:dyDescent="0.2">
      <c r="A5557" t="s">
        <v>10790</v>
      </c>
      <c r="B5557" s="63">
        <v>1659</v>
      </c>
      <c r="C5557" s="63">
        <v>1202645</v>
      </c>
      <c r="D5557" s="63" t="s">
        <v>7769</v>
      </c>
      <c r="E5557">
        <v>651659</v>
      </c>
      <c r="F5557" t="s">
        <v>1941</v>
      </c>
      <c r="G5557" s="63" t="s">
        <v>80</v>
      </c>
      <c r="H5557" s="64">
        <v>27</v>
      </c>
      <c r="I5557" s="19" t="s">
        <v>51</v>
      </c>
      <c r="J5557" s="19" t="s">
        <v>2035</v>
      </c>
      <c r="K5557" s="19" t="s">
        <v>2156</v>
      </c>
      <c r="L5557" s="19" t="s">
        <v>96</v>
      </c>
      <c r="M5557" s="24">
        <v>0</v>
      </c>
      <c r="N5557" s="59"/>
    </row>
    <row r="5558" spans="1:14" x14ac:dyDescent="0.2">
      <c r="A5558" t="s">
        <v>10790</v>
      </c>
      <c r="B5558" s="63">
        <v>1659</v>
      </c>
      <c r="C5558" s="63">
        <v>1202649</v>
      </c>
      <c r="D5558" s="63" t="s">
        <v>7770</v>
      </c>
      <c r="E5558">
        <v>651659</v>
      </c>
      <c r="F5558" t="s">
        <v>1941</v>
      </c>
      <c r="G5558" s="63" t="s">
        <v>80</v>
      </c>
      <c r="H5558" s="64">
        <v>27</v>
      </c>
      <c r="I5558" s="19" t="s">
        <v>51</v>
      </c>
      <c r="J5558" s="19" t="s">
        <v>2035</v>
      </c>
      <c r="K5558" s="19" t="s">
        <v>2156</v>
      </c>
      <c r="L5558" s="19" t="s">
        <v>96</v>
      </c>
      <c r="M5558" s="24">
        <v>0</v>
      </c>
      <c r="N5558" s="59"/>
    </row>
    <row r="5559" spans="1:14" x14ac:dyDescent="0.2">
      <c r="A5559" t="s">
        <v>10798</v>
      </c>
      <c r="B5559" s="63">
        <v>1661</v>
      </c>
      <c r="C5559" s="63">
        <v>1188450</v>
      </c>
      <c r="D5559" s="63" t="s">
        <v>7771</v>
      </c>
      <c r="E5559">
        <v>651661</v>
      </c>
      <c r="F5559" t="s">
        <v>1882</v>
      </c>
      <c r="G5559" s="63" t="s">
        <v>32</v>
      </c>
      <c r="H5559" s="64">
        <v>28</v>
      </c>
      <c r="I5559" s="19" t="s">
        <v>51</v>
      </c>
      <c r="J5559" s="19" t="s">
        <v>28</v>
      </c>
      <c r="K5559" s="19" t="s">
        <v>2209</v>
      </c>
      <c r="L5559" s="19" t="s">
        <v>29</v>
      </c>
      <c r="M5559" s="24">
        <v>0</v>
      </c>
      <c r="N5559" s="59"/>
    </row>
    <row r="5560" spans="1:14" x14ac:dyDescent="0.2">
      <c r="A5560" t="s">
        <v>10781</v>
      </c>
      <c r="B5560" s="63">
        <v>1661</v>
      </c>
      <c r="C5560" s="63">
        <v>1188757</v>
      </c>
      <c r="D5560" s="63" t="s">
        <v>7772</v>
      </c>
      <c r="E5560">
        <v>651661</v>
      </c>
      <c r="F5560" t="s">
        <v>1882</v>
      </c>
      <c r="G5560" s="63" t="s">
        <v>49</v>
      </c>
      <c r="H5560" s="64">
        <v>27</v>
      </c>
      <c r="I5560" s="19" t="s">
        <v>51</v>
      </c>
      <c r="J5560" s="19" t="s">
        <v>28</v>
      </c>
      <c r="K5560" s="19" t="s">
        <v>2209</v>
      </c>
      <c r="L5560" s="19" t="s">
        <v>29</v>
      </c>
      <c r="M5560" s="24">
        <v>0</v>
      </c>
      <c r="N5560" s="59"/>
    </row>
    <row r="5561" spans="1:14" x14ac:dyDescent="0.2">
      <c r="A5561" t="s">
        <v>10780</v>
      </c>
      <c r="B5561" s="63">
        <v>1661</v>
      </c>
      <c r="C5561" s="63">
        <v>1188976</v>
      </c>
      <c r="D5561" s="63" t="s">
        <v>7773</v>
      </c>
      <c r="E5561">
        <v>651661</v>
      </c>
      <c r="F5561" t="s">
        <v>1882</v>
      </c>
      <c r="G5561" s="63" t="s">
        <v>80</v>
      </c>
      <c r="H5561" s="64">
        <v>28</v>
      </c>
      <c r="I5561" s="19" t="s">
        <v>51</v>
      </c>
      <c r="J5561" s="19" t="s">
        <v>28</v>
      </c>
      <c r="K5561" s="19" t="s">
        <v>2209</v>
      </c>
      <c r="L5561" s="19" t="s">
        <v>29</v>
      </c>
      <c r="M5561" s="24">
        <v>0</v>
      </c>
      <c r="N5561" s="59"/>
    </row>
    <row r="5562" spans="1:14" x14ac:dyDescent="0.2">
      <c r="A5562" t="s">
        <v>10780</v>
      </c>
      <c r="B5562" s="63">
        <v>1661</v>
      </c>
      <c r="C5562" s="63">
        <v>1189567</v>
      </c>
      <c r="D5562" s="63" t="s">
        <v>7774</v>
      </c>
      <c r="E5562">
        <v>651661</v>
      </c>
      <c r="F5562" t="s">
        <v>1882</v>
      </c>
      <c r="G5562" s="63" t="s">
        <v>80</v>
      </c>
      <c r="H5562" s="64">
        <v>28</v>
      </c>
      <c r="I5562" s="19" t="s">
        <v>51</v>
      </c>
      <c r="J5562" s="19" t="s">
        <v>28</v>
      </c>
      <c r="K5562" s="19" t="s">
        <v>2209</v>
      </c>
      <c r="L5562" s="19" t="s">
        <v>29</v>
      </c>
      <c r="M5562" s="24">
        <v>0</v>
      </c>
      <c r="N5562" s="59"/>
    </row>
    <row r="5563" spans="1:14" x14ac:dyDescent="0.2">
      <c r="A5563" t="s">
        <v>10780</v>
      </c>
      <c r="B5563" s="63">
        <v>1662</v>
      </c>
      <c r="C5563" s="63">
        <v>1204484</v>
      </c>
      <c r="D5563" s="63" t="s">
        <v>7775</v>
      </c>
      <c r="E5563">
        <v>1662</v>
      </c>
      <c r="F5563" t="s">
        <v>1952</v>
      </c>
      <c r="G5563" s="63" t="s">
        <v>80</v>
      </c>
      <c r="H5563" s="64">
        <v>28</v>
      </c>
      <c r="I5563" s="19" t="s">
        <v>51</v>
      </c>
      <c r="J5563" s="19" t="s">
        <v>102</v>
      </c>
      <c r="K5563" s="19" t="s">
        <v>2049</v>
      </c>
      <c r="L5563" s="19" t="s">
        <v>29</v>
      </c>
      <c r="M5563" s="24">
        <v>0</v>
      </c>
      <c r="N5563" s="59"/>
    </row>
    <row r="5564" spans="1:14" x14ac:dyDescent="0.2">
      <c r="A5564" t="s">
        <v>10780</v>
      </c>
      <c r="B5564" s="63">
        <v>1662</v>
      </c>
      <c r="C5564" s="63">
        <v>1204832</v>
      </c>
      <c r="D5564" s="63" t="s">
        <v>7776</v>
      </c>
      <c r="E5564">
        <v>1662</v>
      </c>
      <c r="F5564" t="s">
        <v>1952</v>
      </c>
      <c r="G5564" s="63" t="s">
        <v>80</v>
      </c>
      <c r="H5564" s="64">
        <v>28</v>
      </c>
      <c r="I5564" s="19" t="s">
        <v>51</v>
      </c>
      <c r="J5564" s="19" t="s">
        <v>102</v>
      </c>
      <c r="K5564" s="19" t="s">
        <v>2049</v>
      </c>
      <c r="L5564" s="19" t="s">
        <v>29</v>
      </c>
      <c r="M5564" s="24">
        <v>0</v>
      </c>
      <c r="N5564" s="59"/>
    </row>
    <row r="5565" spans="1:14" x14ac:dyDescent="0.2">
      <c r="A5565" t="s">
        <v>10791</v>
      </c>
      <c r="B5565" s="63">
        <v>1664</v>
      </c>
      <c r="C5565" s="63">
        <v>1098127</v>
      </c>
      <c r="D5565" s="63" t="s">
        <v>7777</v>
      </c>
      <c r="E5565">
        <v>651664</v>
      </c>
      <c r="F5565" t="s">
        <v>1912</v>
      </c>
      <c r="G5565" s="63" t="s">
        <v>32</v>
      </c>
      <c r="H5565" s="64">
        <v>28</v>
      </c>
      <c r="I5565" s="19" t="s">
        <v>51</v>
      </c>
      <c r="J5565" s="19" t="s">
        <v>2035</v>
      </c>
      <c r="K5565" s="19" t="s">
        <v>2098</v>
      </c>
      <c r="L5565" s="19" t="s">
        <v>96</v>
      </c>
      <c r="M5565" s="24">
        <v>800</v>
      </c>
      <c r="N5565" s="59"/>
    </row>
    <row r="5566" spans="1:14" x14ac:dyDescent="0.2">
      <c r="A5566" t="s">
        <v>10790</v>
      </c>
      <c r="B5566" s="63">
        <v>1664</v>
      </c>
      <c r="C5566" s="63">
        <v>1197916</v>
      </c>
      <c r="D5566" s="63" t="s">
        <v>7778</v>
      </c>
      <c r="E5566">
        <v>651664</v>
      </c>
      <c r="F5566" t="s">
        <v>1912</v>
      </c>
      <c r="G5566" s="63" t="s">
        <v>80</v>
      </c>
      <c r="H5566" s="64">
        <v>26</v>
      </c>
      <c r="I5566" s="19" t="s">
        <v>51</v>
      </c>
      <c r="J5566" s="19" t="s">
        <v>2035</v>
      </c>
      <c r="K5566" s="19" t="s">
        <v>2098</v>
      </c>
      <c r="L5566" s="19" t="s">
        <v>96</v>
      </c>
      <c r="M5566" s="24">
        <v>300</v>
      </c>
      <c r="N5566" s="59"/>
    </row>
    <row r="5567" spans="1:14" x14ac:dyDescent="0.2">
      <c r="A5567" t="s">
        <v>10790</v>
      </c>
      <c r="B5567" s="63">
        <v>1664</v>
      </c>
      <c r="C5567" s="63">
        <v>1197924</v>
      </c>
      <c r="D5567" s="63" t="s">
        <v>7779</v>
      </c>
      <c r="E5567">
        <v>651664</v>
      </c>
      <c r="F5567" t="s">
        <v>1912</v>
      </c>
      <c r="G5567" s="63" t="s">
        <v>80</v>
      </c>
      <c r="H5567" s="64">
        <v>28</v>
      </c>
      <c r="I5567" s="19" t="s">
        <v>51</v>
      </c>
      <c r="J5567" s="19" t="s">
        <v>2035</v>
      </c>
      <c r="K5567" s="19" t="s">
        <v>2098</v>
      </c>
      <c r="L5567" s="19" t="s">
        <v>96</v>
      </c>
      <c r="M5567" s="24">
        <v>300</v>
      </c>
      <c r="N5567" s="59"/>
    </row>
    <row r="5568" spans="1:14" x14ac:dyDescent="0.2">
      <c r="A5568" t="s">
        <v>10789</v>
      </c>
      <c r="B5568" s="63">
        <v>1664</v>
      </c>
      <c r="C5568" s="63">
        <v>1197934</v>
      </c>
      <c r="D5568" s="63" t="s">
        <v>7780</v>
      </c>
      <c r="E5568">
        <v>651664</v>
      </c>
      <c r="F5568" t="s">
        <v>1912</v>
      </c>
      <c r="G5568" s="63" t="s">
        <v>49</v>
      </c>
      <c r="H5568" s="64">
        <v>26</v>
      </c>
      <c r="I5568" s="19" t="s">
        <v>51</v>
      </c>
      <c r="J5568" s="19" t="s">
        <v>2035</v>
      </c>
      <c r="K5568" s="19" t="s">
        <v>2098</v>
      </c>
      <c r="L5568" s="19" t="s">
        <v>96</v>
      </c>
      <c r="M5568" s="24">
        <v>500</v>
      </c>
      <c r="N5568" s="59"/>
    </row>
    <row r="5569" spans="1:14" x14ac:dyDescent="0.2">
      <c r="A5569" t="s">
        <v>10787</v>
      </c>
      <c r="B5569" s="63">
        <v>1665</v>
      </c>
      <c r="C5569" s="63">
        <v>1075407</v>
      </c>
      <c r="D5569" s="63" t="s">
        <v>7781</v>
      </c>
      <c r="E5569">
        <v>651665</v>
      </c>
      <c r="F5569" t="s">
        <v>2020</v>
      </c>
      <c r="G5569" s="63" t="s">
        <v>32</v>
      </c>
      <c r="H5569" s="64">
        <v>28</v>
      </c>
      <c r="I5569" s="19" t="s">
        <v>2214</v>
      </c>
      <c r="J5569" s="19" t="s">
        <v>12</v>
      </c>
      <c r="K5569" s="19" t="s">
        <v>2146</v>
      </c>
      <c r="L5569" s="19" t="s">
        <v>70</v>
      </c>
      <c r="M5569" s="24">
        <v>0</v>
      </c>
      <c r="N5569" s="59"/>
    </row>
    <row r="5570" spans="1:14" x14ac:dyDescent="0.2">
      <c r="A5570" t="s">
        <v>10787</v>
      </c>
      <c r="B5570" s="63">
        <v>1666</v>
      </c>
      <c r="C5570" s="63">
        <v>1186958</v>
      </c>
      <c r="D5570" s="63" t="s">
        <v>7782</v>
      </c>
      <c r="E5570">
        <v>651666</v>
      </c>
      <c r="F5570" t="s">
        <v>2012</v>
      </c>
      <c r="G5570" s="63" t="s">
        <v>32</v>
      </c>
      <c r="H5570" s="64">
        <v>28</v>
      </c>
      <c r="I5570" s="19" t="s">
        <v>51</v>
      </c>
      <c r="J5570" s="19" t="s">
        <v>46</v>
      </c>
      <c r="K5570" s="19" t="s">
        <v>418</v>
      </c>
      <c r="L5570" s="19" t="s">
        <v>70</v>
      </c>
      <c r="M5570" s="24">
        <v>0</v>
      </c>
      <c r="N5570" s="59"/>
    </row>
    <row r="5571" spans="1:14" x14ac:dyDescent="0.2">
      <c r="A5571" t="s">
        <v>10786</v>
      </c>
      <c r="B5571" s="63">
        <v>1666</v>
      </c>
      <c r="C5571" s="63">
        <v>1191548</v>
      </c>
      <c r="D5571" s="63" t="s">
        <v>7783</v>
      </c>
      <c r="E5571">
        <v>651666</v>
      </c>
      <c r="F5571" t="s">
        <v>2012</v>
      </c>
      <c r="G5571" s="63" t="s">
        <v>103</v>
      </c>
      <c r="H5571" s="64">
        <v>28</v>
      </c>
      <c r="I5571" s="19" t="s">
        <v>51</v>
      </c>
      <c r="J5571" s="19" t="s">
        <v>46</v>
      </c>
      <c r="K5571" s="19" t="s">
        <v>418</v>
      </c>
      <c r="L5571" s="19" t="s">
        <v>70</v>
      </c>
      <c r="M5571" s="24">
        <v>0</v>
      </c>
      <c r="N5571" s="59"/>
    </row>
    <row r="5572" spans="1:14" x14ac:dyDescent="0.2">
      <c r="A5572" t="s">
        <v>10788</v>
      </c>
      <c r="B5572" s="63">
        <v>1666</v>
      </c>
      <c r="C5572" s="63">
        <v>1209091</v>
      </c>
      <c r="D5572" s="63" t="s">
        <v>7784</v>
      </c>
      <c r="E5572">
        <v>651666</v>
      </c>
      <c r="F5572" t="s">
        <v>2012</v>
      </c>
      <c r="G5572" s="63" t="s">
        <v>49</v>
      </c>
      <c r="H5572" s="64">
        <v>27</v>
      </c>
      <c r="I5572" s="19" t="s">
        <v>51</v>
      </c>
      <c r="J5572" s="19" t="s">
        <v>46</v>
      </c>
      <c r="K5572" s="19" t="s">
        <v>418</v>
      </c>
      <c r="L5572" s="19" t="s">
        <v>70</v>
      </c>
      <c r="M5572" s="24">
        <v>0</v>
      </c>
      <c r="N5572" s="59"/>
    </row>
    <row r="5573" spans="1:14" x14ac:dyDescent="0.2">
      <c r="A5573" t="s">
        <v>10785</v>
      </c>
      <c r="B5573" s="63">
        <v>1666</v>
      </c>
      <c r="C5573" s="63">
        <v>1209107</v>
      </c>
      <c r="D5573" s="63" t="s">
        <v>7785</v>
      </c>
      <c r="E5573">
        <v>651666</v>
      </c>
      <c r="F5573" t="s">
        <v>2012</v>
      </c>
      <c r="G5573" s="63" t="s">
        <v>80</v>
      </c>
      <c r="H5573" s="64">
        <v>28</v>
      </c>
      <c r="I5573" s="19" t="s">
        <v>51</v>
      </c>
      <c r="J5573" s="19" t="s">
        <v>46</v>
      </c>
      <c r="K5573" s="19" t="s">
        <v>418</v>
      </c>
      <c r="L5573" s="19" t="s">
        <v>70</v>
      </c>
      <c r="M5573" s="24">
        <v>0</v>
      </c>
      <c r="N5573" s="59"/>
    </row>
    <row r="5574" spans="1:14" x14ac:dyDescent="0.2">
      <c r="A5574" t="s">
        <v>10784</v>
      </c>
      <c r="B5574" s="63">
        <v>1667</v>
      </c>
      <c r="C5574" s="63">
        <v>1128192</v>
      </c>
      <c r="D5574" s="63" t="s">
        <v>7786</v>
      </c>
      <c r="E5574">
        <v>651667</v>
      </c>
      <c r="F5574" t="s">
        <v>1967</v>
      </c>
      <c r="G5574" s="63" t="s">
        <v>32</v>
      </c>
      <c r="H5574" s="64">
        <v>26</v>
      </c>
      <c r="I5574" s="19" t="s">
        <v>51</v>
      </c>
      <c r="J5574" s="19" t="s">
        <v>47</v>
      </c>
      <c r="K5574" s="19" t="s">
        <v>2158</v>
      </c>
      <c r="L5574" s="19" t="s">
        <v>78</v>
      </c>
      <c r="M5574" s="24">
        <v>800</v>
      </c>
      <c r="N5574" s="59"/>
    </row>
    <row r="5575" spans="1:14" x14ac:dyDescent="0.2">
      <c r="A5575" t="s">
        <v>10793</v>
      </c>
      <c r="B5575" s="63">
        <v>1667</v>
      </c>
      <c r="C5575" s="63">
        <v>1132061</v>
      </c>
      <c r="D5575" s="63" t="s">
        <v>7787</v>
      </c>
      <c r="E5575">
        <v>651667</v>
      </c>
      <c r="F5575" t="s">
        <v>1967</v>
      </c>
      <c r="G5575" s="63" t="s">
        <v>49</v>
      </c>
      <c r="H5575" s="64">
        <v>27</v>
      </c>
      <c r="I5575" s="19" t="s">
        <v>51</v>
      </c>
      <c r="J5575" s="19" t="s">
        <v>47</v>
      </c>
      <c r="K5575" s="19" t="s">
        <v>2158</v>
      </c>
      <c r="L5575" s="19" t="s">
        <v>78</v>
      </c>
      <c r="M5575" s="24">
        <v>500</v>
      </c>
      <c r="N5575" s="59"/>
    </row>
    <row r="5576" spans="1:14" x14ac:dyDescent="0.2">
      <c r="A5576" t="s">
        <v>10783</v>
      </c>
      <c r="B5576" s="63">
        <v>1667</v>
      </c>
      <c r="C5576" s="63">
        <v>1199719</v>
      </c>
      <c r="D5576" s="63" t="s">
        <v>7788</v>
      </c>
      <c r="E5576">
        <v>651667</v>
      </c>
      <c r="F5576" t="s">
        <v>1967</v>
      </c>
      <c r="G5576" s="63" t="s">
        <v>80</v>
      </c>
      <c r="H5576" s="64">
        <v>27</v>
      </c>
      <c r="I5576" s="19" t="s">
        <v>51</v>
      </c>
      <c r="J5576" s="19" t="s">
        <v>47</v>
      </c>
      <c r="K5576" s="19" t="s">
        <v>2158</v>
      </c>
      <c r="L5576" s="19" t="s">
        <v>78</v>
      </c>
      <c r="M5576" s="24">
        <v>300</v>
      </c>
      <c r="N5576" s="59"/>
    </row>
    <row r="5577" spans="1:14" x14ac:dyDescent="0.2">
      <c r="A5577" t="s">
        <v>10783</v>
      </c>
      <c r="B5577" s="63">
        <v>1667</v>
      </c>
      <c r="C5577" s="63">
        <v>1205798</v>
      </c>
      <c r="D5577" s="63" t="s">
        <v>7789</v>
      </c>
      <c r="E5577">
        <v>651667</v>
      </c>
      <c r="F5577" t="s">
        <v>1967</v>
      </c>
      <c r="G5577" s="63" t="s">
        <v>80</v>
      </c>
      <c r="H5577" s="64">
        <v>27</v>
      </c>
      <c r="I5577" s="19" t="s">
        <v>51</v>
      </c>
      <c r="J5577" s="19" t="s">
        <v>47</v>
      </c>
      <c r="K5577" s="19" t="s">
        <v>2158</v>
      </c>
      <c r="L5577" s="19" t="s">
        <v>78</v>
      </c>
      <c r="M5577" s="24">
        <v>300</v>
      </c>
      <c r="N5577" s="59"/>
    </row>
    <row r="5578" spans="1:14" x14ac:dyDescent="0.2">
      <c r="A5578" t="s">
        <v>10787</v>
      </c>
      <c r="B5578" s="63">
        <v>1670</v>
      </c>
      <c r="C5578" s="63">
        <v>1134746</v>
      </c>
      <c r="D5578" s="63" t="s">
        <v>7790</v>
      </c>
      <c r="E5578">
        <v>651670</v>
      </c>
      <c r="F5578" t="s">
        <v>1990</v>
      </c>
      <c r="G5578" s="63" t="s">
        <v>32</v>
      </c>
      <c r="H5578" s="64">
        <v>28</v>
      </c>
      <c r="I5578" s="19" t="s">
        <v>51</v>
      </c>
      <c r="J5578" s="19" t="s">
        <v>2</v>
      </c>
      <c r="K5578" s="19" t="s">
        <v>2120</v>
      </c>
      <c r="L5578" s="19" t="s">
        <v>70</v>
      </c>
      <c r="M5578" s="24">
        <v>2050</v>
      </c>
      <c r="N5578" s="59"/>
    </row>
    <row r="5579" spans="1:14" x14ac:dyDescent="0.2">
      <c r="A5579" t="s">
        <v>10788</v>
      </c>
      <c r="B5579" s="63">
        <v>1670</v>
      </c>
      <c r="C5579" s="63">
        <v>1201272</v>
      </c>
      <c r="D5579" s="63" t="s">
        <v>7791</v>
      </c>
      <c r="E5579">
        <v>651670</v>
      </c>
      <c r="F5579" t="s">
        <v>1990</v>
      </c>
      <c r="G5579" s="63" t="s">
        <v>49</v>
      </c>
      <c r="H5579" s="64">
        <v>28</v>
      </c>
      <c r="I5579" s="19" t="s">
        <v>51</v>
      </c>
      <c r="J5579" s="19" t="s">
        <v>2</v>
      </c>
      <c r="K5579" s="19" t="s">
        <v>2120</v>
      </c>
      <c r="L5579" s="19" t="s">
        <v>70</v>
      </c>
      <c r="M5579" s="24">
        <v>1500</v>
      </c>
      <c r="N5579" s="59"/>
    </row>
    <row r="5580" spans="1:14" x14ac:dyDescent="0.2">
      <c r="A5580" t="s">
        <v>10785</v>
      </c>
      <c r="B5580" s="63">
        <v>1670</v>
      </c>
      <c r="C5580" s="63">
        <v>1203482</v>
      </c>
      <c r="D5580" s="63" t="s">
        <v>7792</v>
      </c>
      <c r="E5580">
        <v>651670</v>
      </c>
      <c r="F5580" t="s">
        <v>1990</v>
      </c>
      <c r="G5580" s="63" t="s">
        <v>80</v>
      </c>
      <c r="H5580" s="64">
        <v>28</v>
      </c>
      <c r="I5580" s="19" t="s">
        <v>51</v>
      </c>
      <c r="J5580" s="19" t="s">
        <v>2</v>
      </c>
      <c r="K5580" s="19" t="s">
        <v>2120</v>
      </c>
      <c r="L5580" s="19" t="s">
        <v>70</v>
      </c>
      <c r="M5580" s="24">
        <v>800</v>
      </c>
      <c r="N5580" s="59"/>
    </row>
    <row r="5581" spans="1:14" x14ac:dyDescent="0.2">
      <c r="A5581" t="s">
        <v>10785</v>
      </c>
      <c r="B5581" s="63">
        <v>1670</v>
      </c>
      <c r="C5581" s="63">
        <v>1203496</v>
      </c>
      <c r="D5581" s="63" t="s">
        <v>7793</v>
      </c>
      <c r="E5581">
        <v>651670</v>
      </c>
      <c r="F5581" t="s">
        <v>1990</v>
      </c>
      <c r="G5581" s="63" t="s">
        <v>80</v>
      </c>
      <c r="H5581" s="64">
        <v>28</v>
      </c>
      <c r="I5581" s="19" t="s">
        <v>51</v>
      </c>
      <c r="J5581" s="19" t="s">
        <v>2</v>
      </c>
      <c r="K5581" s="19" t="s">
        <v>2120</v>
      </c>
      <c r="L5581" s="19" t="s">
        <v>70</v>
      </c>
      <c r="M5581" s="24">
        <v>800</v>
      </c>
      <c r="N5581" s="59"/>
    </row>
    <row r="5582" spans="1:14" x14ac:dyDescent="0.2">
      <c r="A5582" t="s">
        <v>10784</v>
      </c>
      <c r="B5582" s="63">
        <v>1671</v>
      </c>
      <c r="C5582" s="63">
        <v>1201687</v>
      </c>
      <c r="D5582" s="63" t="s">
        <v>7794</v>
      </c>
      <c r="E5582">
        <v>651671</v>
      </c>
      <c r="F5582" t="s">
        <v>1953</v>
      </c>
      <c r="G5582" s="63" t="s">
        <v>32</v>
      </c>
      <c r="H5582" s="64">
        <v>27</v>
      </c>
      <c r="I5582" s="19" t="s">
        <v>51</v>
      </c>
      <c r="J5582" s="19" t="s">
        <v>47</v>
      </c>
      <c r="K5582" s="19" t="s">
        <v>2197</v>
      </c>
      <c r="L5582" s="19" t="s">
        <v>78</v>
      </c>
      <c r="M5582" s="24">
        <v>800</v>
      </c>
      <c r="N5582" s="59"/>
    </row>
    <row r="5583" spans="1:14" x14ac:dyDescent="0.2">
      <c r="A5583" t="s">
        <v>10783</v>
      </c>
      <c r="B5583" s="63">
        <v>1671</v>
      </c>
      <c r="C5583" s="63">
        <v>1201689</v>
      </c>
      <c r="D5583" s="63" t="s">
        <v>7795</v>
      </c>
      <c r="E5583">
        <v>651671</v>
      </c>
      <c r="F5583" t="s">
        <v>1953</v>
      </c>
      <c r="G5583" s="63" t="s">
        <v>80</v>
      </c>
      <c r="H5583" s="64">
        <v>28</v>
      </c>
      <c r="I5583" s="19" t="s">
        <v>51</v>
      </c>
      <c r="J5583" s="19" t="s">
        <v>47</v>
      </c>
      <c r="K5583" s="19" t="s">
        <v>2197</v>
      </c>
      <c r="L5583" s="19" t="s">
        <v>78</v>
      </c>
      <c r="M5583" s="24">
        <v>300</v>
      </c>
      <c r="N5583" s="59"/>
    </row>
    <row r="5584" spans="1:14" x14ac:dyDescent="0.2">
      <c r="A5584" t="s">
        <v>10783</v>
      </c>
      <c r="B5584" s="63">
        <v>1671</v>
      </c>
      <c r="C5584" s="63">
        <v>1201690</v>
      </c>
      <c r="D5584" s="63" t="s">
        <v>7796</v>
      </c>
      <c r="E5584">
        <v>651671</v>
      </c>
      <c r="F5584" t="s">
        <v>1953</v>
      </c>
      <c r="G5584" s="63" t="s">
        <v>80</v>
      </c>
      <c r="H5584" s="64">
        <v>27</v>
      </c>
      <c r="I5584" s="19" t="s">
        <v>51</v>
      </c>
      <c r="J5584" s="19" t="s">
        <v>47</v>
      </c>
      <c r="K5584" s="19" t="s">
        <v>2197</v>
      </c>
      <c r="L5584" s="19" t="s">
        <v>78</v>
      </c>
      <c r="M5584" s="24">
        <v>300</v>
      </c>
      <c r="N5584" s="59"/>
    </row>
    <row r="5585" spans="1:14" x14ac:dyDescent="0.2">
      <c r="A5585" t="s">
        <v>10783</v>
      </c>
      <c r="B5585" s="63">
        <v>1671</v>
      </c>
      <c r="C5585" s="63">
        <v>1201693</v>
      </c>
      <c r="D5585" s="63" t="s">
        <v>7797</v>
      </c>
      <c r="E5585">
        <v>651671</v>
      </c>
      <c r="F5585" t="s">
        <v>1953</v>
      </c>
      <c r="G5585" s="63" t="s">
        <v>80</v>
      </c>
      <c r="H5585" s="64">
        <v>25</v>
      </c>
      <c r="I5585" s="19" t="s">
        <v>51</v>
      </c>
      <c r="J5585" s="19" t="s">
        <v>47</v>
      </c>
      <c r="K5585" s="19" t="s">
        <v>2197</v>
      </c>
      <c r="L5585" s="19" t="s">
        <v>78</v>
      </c>
      <c r="M5585" s="24">
        <v>300</v>
      </c>
      <c r="N5585" s="59"/>
    </row>
    <row r="5586" spans="1:14" x14ac:dyDescent="0.2">
      <c r="A5586" t="s">
        <v>10793</v>
      </c>
      <c r="B5586" s="63">
        <v>1671</v>
      </c>
      <c r="C5586" s="63">
        <v>1201695</v>
      </c>
      <c r="D5586" s="63" t="s">
        <v>7798</v>
      </c>
      <c r="E5586">
        <v>651671</v>
      </c>
      <c r="F5586" t="s">
        <v>1953</v>
      </c>
      <c r="G5586" s="63" t="s">
        <v>49</v>
      </c>
      <c r="H5586" s="64">
        <v>28</v>
      </c>
      <c r="I5586" s="19" t="s">
        <v>51</v>
      </c>
      <c r="J5586" s="19" t="s">
        <v>47</v>
      </c>
      <c r="K5586" s="19" t="s">
        <v>2197</v>
      </c>
      <c r="L5586" s="19" t="s">
        <v>78</v>
      </c>
      <c r="M5586" s="24">
        <v>500</v>
      </c>
      <c r="N5586" s="59"/>
    </row>
    <row r="5587" spans="1:14" x14ac:dyDescent="0.2">
      <c r="A5587" t="s">
        <v>10783</v>
      </c>
      <c r="B5587" s="63">
        <v>1671</v>
      </c>
      <c r="C5587" s="63">
        <v>1201703</v>
      </c>
      <c r="D5587" s="63" t="s">
        <v>7799</v>
      </c>
      <c r="E5587">
        <v>651671</v>
      </c>
      <c r="F5587" t="s">
        <v>1953</v>
      </c>
      <c r="G5587" s="63" t="s">
        <v>80</v>
      </c>
      <c r="H5587" s="64">
        <v>28</v>
      </c>
      <c r="I5587" s="19" t="s">
        <v>51</v>
      </c>
      <c r="J5587" s="19" t="s">
        <v>47</v>
      </c>
      <c r="K5587" s="19" t="s">
        <v>2197</v>
      </c>
      <c r="L5587" s="19" t="s">
        <v>78</v>
      </c>
      <c r="M5587" s="24">
        <v>300</v>
      </c>
      <c r="N5587" s="59"/>
    </row>
    <row r="5588" spans="1:14" x14ac:dyDescent="0.2">
      <c r="A5588" t="s">
        <v>10782</v>
      </c>
      <c r="B5588" s="63">
        <v>1671</v>
      </c>
      <c r="C5588" s="63">
        <v>1202005</v>
      </c>
      <c r="D5588" s="63" t="s">
        <v>7800</v>
      </c>
      <c r="E5588">
        <v>651671</v>
      </c>
      <c r="F5588" t="s">
        <v>1953</v>
      </c>
      <c r="G5588" s="63" t="s">
        <v>103</v>
      </c>
      <c r="H5588" s="64">
        <v>27</v>
      </c>
      <c r="I5588" s="19" t="s">
        <v>51</v>
      </c>
      <c r="J5588" s="19" t="s">
        <v>47</v>
      </c>
      <c r="K5588" s="19" t="s">
        <v>2197</v>
      </c>
      <c r="L5588" s="19" t="s">
        <v>78</v>
      </c>
      <c r="M5588" s="24">
        <v>1000</v>
      </c>
      <c r="N5588" s="59"/>
    </row>
    <row r="5589" spans="1:14" x14ac:dyDescent="0.2">
      <c r="A5589" t="s">
        <v>10787</v>
      </c>
      <c r="B5589" s="63">
        <v>1672</v>
      </c>
      <c r="C5589" s="63">
        <v>1107145</v>
      </c>
      <c r="D5589" s="63" t="s">
        <v>7801</v>
      </c>
      <c r="E5589">
        <v>651672</v>
      </c>
      <c r="F5589" t="s">
        <v>1973</v>
      </c>
      <c r="G5589" s="63" t="s">
        <v>32</v>
      </c>
      <c r="H5589" s="64">
        <v>28</v>
      </c>
      <c r="I5589" s="19" t="s">
        <v>51</v>
      </c>
      <c r="J5589" s="19" t="s">
        <v>72</v>
      </c>
      <c r="K5589" s="19" t="s">
        <v>2160</v>
      </c>
      <c r="L5589" s="19" t="s">
        <v>70</v>
      </c>
      <c r="M5589" s="24">
        <v>0</v>
      </c>
      <c r="N5589" s="59"/>
    </row>
    <row r="5590" spans="1:14" x14ac:dyDescent="0.2">
      <c r="A5590" t="s">
        <v>10786</v>
      </c>
      <c r="B5590" s="63">
        <v>1672</v>
      </c>
      <c r="C5590" s="63">
        <v>1204426</v>
      </c>
      <c r="D5590" s="63" t="s">
        <v>7802</v>
      </c>
      <c r="E5590">
        <v>651672</v>
      </c>
      <c r="F5590" t="s">
        <v>1973</v>
      </c>
      <c r="G5590" s="63" t="s">
        <v>103</v>
      </c>
      <c r="H5590" s="64">
        <v>28</v>
      </c>
      <c r="I5590" s="19" t="s">
        <v>51</v>
      </c>
      <c r="J5590" s="19" t="s">
        <v>72</v>
      </c>
      <c r="K5590" s="19" t="s">
        <v>2160</v>
      </c>
      <c r="L5590" s="19" t="s">
        <v>70</v>
      </c>
      <c r="M5590" s="24">
        <v>0</v>
      </c>
      <c r="N5590" s="59"/>
    </row>
    <row r="5591" spans="1:14" x14ac:dyDescent="0.2">
      <c r="A5591" t="s">
        <v>10784</v>
      </c>
      <c r="B5591" s="63">
        <v>1673</v>
      </c>
      <c r="C5591" s="63">
        <v>1176124</v>
      </c>
      <c r="D5591" s="63" t="s">
        <v>7803</v>
      </c>
      <c r="E5591">
        <v>651673</v>
      </c>
      <c r="F5591" t="s">
        <v>1993</v>
      </c>
      <c r="G5591" s="63" t="s">
        <v>32</v>
      </c>
      <c r="H5591" s="64">
        <v>26</v>
      </c>
      <c r="I5591" s="19" t="s">
        <v>51</v>
      </c>
      <c r="J5591" s="19" t="s">
        <v>47</v>
      </c>
      <c r="K5591" s="19" t="s">
        <v>2157</v>
      </c>
      <c r="L5591" s="19" t="s">
        <v>78</v>
      </c>
      <c r="M5591" s="24">
        <v>2850</v>
      </c>
      <c r="N5591" s="59"/>
    </row>
    <row r="5592" spans="1:14" x14ac:dyDescent="0.2">
      <c r="A5592" t="s">
        <v>10783</v>
      </c>
      <c r="B5592" s="63">
        <v>1673</v>
      </c>
      <c r="C5592" s="63">
        <v>1206557</v>
      </c>
      <c r="D5592" s="63" t="s">
        <v>7804</v>
      </c>
      <c r="E5592">
        <v>651673</v>
      </c>
      <c r="F5592" t="s">
        <v>1993</v>
      </c>
      <c r="G5592" s="63" t="s">
        <v>80</v>
      </c>
      <c r="H5592" s="64">
        <v>28</v>
      </c>
      <c r="I5592" s="19" t="s">
        <v>51</v>
      </c>
      <c r="J5592" s="19" t="s">
        <v>47</v>
      </c>
      <c r="K5592" s="19" t="s">
        <v>2157</v>
      </c>
      <c r="L5592" s="19" t="s">
        <v>78</v>
      </c>
      <c r="M5592" s="24">
        <v>1100</v>
      </c>
      <c r="N5592" s="59"/>
    </row>
    <row r="5593" spans="1:14" x14ac:dyDescent="0.2">
      <c r="A5593" t="s">
        <v>10783</v>
      </c>
      <c r="B5593" s="63">
        <v>1673</v>
      </c>
      <c r="C5593" s="63">
        <v>1206558</v>
      </c>
      <c r="D5593" s="63" t="s">
        <v>7805</v>
      </c>
      <c r="E5593">
        <v>651673</v>
      </c>
      <c r="F5593" t="s">
        <v>1993</v>
      </c>
      <c r="G5593" s="63" t="s">
        <v>80</v>
      </c>
      <c r="H5593" s="64">
        <v>28</v>
      </c>
      <c r="I5593" s="19" t="s">
        <v>51</v>
      </c>
      <c r="J5593" s="19" t="s">
        <v>47</v>
      </c>
      <c r="K5593" s="19" t="s">
        <v>2157</v>
      </c>
      <c r="L5593" s="19" t="s">
        <v>78</v>
      </c>
      <c r="M5593" s="24">
        <v>1100</v>
      </c>
      <c r="N5593" s="59"/>
    </row>
    <row r="5594" spans="1:14" x14ac:dyDescent="0.2">
      <c r="A5594" t="s">
        <v>10793</v>
      </c>
      <c r="B5594" s="63">
        <v>1673</v>
      </c>
      <c r="C5594" s="63">
        <v>1207163</v>
      </c>
      <c r="D5594" s="63" t="s">
        <v>7806</v>
      </c>
      <c r="E5594">
        <v>651673</v>
      </c>
      <c r="F5594" t="s">
        <v>1993</v>
      </c>
      <c r="G5594" s="63" t="s">
        <v>49</v>
      </c>
      <c r="H5594" s="64">
        <v>27</v>
      </c>
      <c r="I5594" s="19" t="s">
        <v>51</v>
      </c>
      <c r="J5594" s="19" t="s">
        <v>47</v>
      </c>
      <c r="K5594" s="19" t="s">
        <v>2157</v>
      </c>
      <c r="L5594" s="19" t="s">
        <v>78</v>
      </c>
      <c r="M5594" s="24">
        <v>2000</v>
      </c>
      <c r="N5594" s="59"/>
    </row>
    <row r="5595" spans="1:14" x14ac:dyDescent="0.2">
      <c r="A5595" t="s">
        <v>10787</v>
      </c>
      <c r="B5595" s="63">
        <v>1675</v>
      </c>
      <c r="C5595" s="63">
        <v>1102784</v>
      </c>
      <c r="D5595" s="63" t="s">
        <v>7807</v>
      </c>
      <c r="E5595">
        <v>651675</v>
      </c>
      <c r="F5595" t="s">
        <v>1991</v>
      </c>
      <c r="G5595" s="63" t="s">
        <v>32</v>
      </c>
      <c r="H5595" s="64">
        <v>28</v>
      </c>
      <c r="I5595" s="19" t="s">
        <v>51</v>
      </c>
      <c r="J5595" s="19" t="s">
        <v>2</v>
      </c>
      <c r="K5595" s="19" t="s">
        <v>2145</v>
      </c>
      <c r="L5595" s="19" t="s">
        <v>70</v>
      </c>
      <c r="M5595" s="24">
        <v>800</v>
      </c>
      <c r="N5595" s="59"/>
    </row>
    <row r="5596" spans="1:14" x14ac:dyDescent="0.2">
      <c r="A5596" t="s">
        <v>10785</v>
      </c>
      <c r="B5596" s="63">
        <v>1675</v>
      </c>
      <c r="C5596" s="63">
        <v>1206006</v>
      </c>
      <c r="D5596" s="63" t="s">
        <v>7808</v>
      </c>
      <c r="E5596">
        <v>651675</v>
      </c>
      <c r="F5596" t="s">
        <v>1991</v>
      </c>
      <c r="G5596" s="63" t="s">
        <v>80</v>
      </c>
      <c r="H5596" s="64">
        <v>27</v>
      </c>
      <c r="I5596" s="19" t="s">
        <v>51</v>
      </c>
      <c r="J5596" s="19" t="s">
        <v>2</v>
      </c>
      <c r="K5596" s="19" t="s">
        <v>2145</v>
      </c>
      <c r="L5596" s="19" t="s">
        <v>70</v>
      </c>
      <c r="M5596" s="24">
        <v>300</v>
      </c>
      <c r="N5596" s="59"/>
    </row>
    <row r="5597" spans="1:14" x14ac:dyDescent="0.2">
      <c r="A5597" t="s">
        <v>10788</v>
      </c>
      <c r="B5597" s="63">
        <v>1677</v>
      </c>
      <c r="C5597" s="63">
        <v>1067482</v>
      </c>
      <c r="D5597" s="63" t="s">
        <v>7809</v>
      </c>
      <c r="E5597">
        <v>651677</v>
      </c>
      <c r="F5597" t="s">
        <v>2010</v>
      </c>
      <c r="G5597" s="63" t="s">
        <v>49</v>
      </c>
      <c r="H5597" s="64">
        <v>28</v>
      </c>
      <c r="I5597" s="19" t="s">
        <v>51</v>
      </c>
      <c r="J5597" s="19" t="s">
        <v>45</v>
      </c>
      <c r="K5597" s="19" t="s">
        <v>2131</v>
      </c>
      <c r="L5597" s="19" t="s">
        <v>70</v>
      </c>
      <c r="M5597" s="24">
        <v>0</v>
      </c>
      <c r="N5597" s="59"/>
    </row>
    <row r="5598" spans="1:14" x14ac:dyDescent="0.2">
      <c r="A5598" t="s">
        <v>10786</v>
      </c>
      <c r="B5598" s="63">
        <v>1677</v>
      </c>
      <c r="C5598" s="63">
        <v>1197310</v>
      </c>
      <c r="D5598" s="63" t="s">
        <v>7810</v>
      </c>
      <c r="E5598">
        <v>651677</v>
      </c>
      <c r="F5598" t="s">
        <v>2010</v>
      </c>
      <c r="G5598" s="63" t="s">
        <v>103</v>
      </c>
      <c r="H5598" s="64">
        <v>28</v>
      </c>
      <c r="I5598" s="19" t="s">
        <v>51</v>
      </c>
      <c r="J5598" s="19" t="s">
        <v>45</v>
      </c>
      <c r="K5598" s="19" t="s">
        <v>2131</v>
      </c>
      <c r="L5598" s="19" t="s">
        <v>70</v>
      </c>
      <c r="M5598" s="24">
        <v>0</v>
      </c>
      <c r="N5598" s="59"/>
    </row>
    <row r="5599" spans="1:14" x14ac:dyDescent="0.2">
      <c r="A5599" t="s">
        <v>10785</v>
      </c>
      <c r="B5599" s="63">
        <v>1677</v>
      </c>
      <c r="C5599" s="63">
        <v>1205603</v>
      </c>
      <c r="D5599" s="63" t="s">
        <v>7811</v>
      </c>
      <c r="E5599">
        <v>651677</v>
      </c>
      <c r="F5599" t="s">
        <v>2010</v>
      </c>
      <c r="G5599" s="63" t="s">
        <v>80</v>
      </c>
      <c r="H5599" s="64">
        <v>28</v>
      </c>
      <c r="I5599" s="19" t="s">
        <v>51</v>
      </c>
      <c r="J5599" s="19" t="s">
        <v>45</v>
      </c>
      <c r="K5599" s="19" t="s">
        <v>2131</v>
      </c>
      <c r="L5599" s="19" t="s">
        <v>70</v>
      </c>
      <c r="M5599" s="24">
        <v>0</v>
      </c>
      <c r="N5599" s="59"/>
    </row>
    <row r="5600" spans="1:14" x14ac:dyDescent="0.2">
      <c r="A5600" t="s">
        <v>10785</v>
      </c>
      <c r="B5600" s="63">
        <v>1677</v>
      </c>
      <c r="C5600" s="63">
        <v>1205605</v>
      </c>
      <c r="D5600" s="63" t="s">
        <v>7812</v>
      </c>
      <c r="E5600">
        <v>651677</v>
      </c>
      <c r="F5600" t="s">
        <v>2010</v>
      </c>
      <c r="G5600" s="63" t="s">
        <v>80</v>
      </c>
      <c r="H5600" s="64">
        <v>27</v>
      </c>
      <c r="I5600" s="19" t="s">
        <v>51</v>
      </c>
      <c r="J5600" s="19" t="s">
        <v>45</v>
      </c>
      <c r="K5600" s="19" t="s">
        <v>2131</v>
      </c>
      <c r="L5600" s="19" t="s">
        <v>70</v>
      </c>
      <c r="M5600" s="24">
        <v>0</v>
      </c>
      <c r="N5600" s="59"/>
    </row>
    <row r="5601" spans="1:14" x14ac:dyDescent="0.2">
      <c r="A5601" t="s">
        <v>10783</v>
      </c>
      <c r="B5601" s="63">
        <v>1679</v>
      </c>
      <c r="C5601" s="63">
        <v>1192439</v>
      </c>
      <c r="D5601" s="63" t="s">
        <v>7813</v>
      </c>
      <c r="E5601">
        <v>651679</v>
      </c>
      <c r="F5601" t="s">
        <v>1965</v>
      </c>
      <c r="G5601" s="63" t="s">
        <v>80</v>
      </c>
      <c r="H5601" s="64">
        <v>27</v>
      </c>
      <c r="I5601" s="19" t="s">
        <v>51</v>
      </c>
      <c r="J5601" s="19" t="s">
        <v>47</v>
      </c>
      <c r="K5601" s="19" t="s">
        <v>399</v>
      </c>
      <c r="L5601" s="19" t="s">
        <v>78</v>
      </c>
      <c r="M5601" s="24">
        <v>0</v>
      </c>
      <c r="N5601" s="59"/>
    </row>
    <row r="5602" spans="1:14" x14ac:dyDescent="0.2">
      <c r="A5602" t="s">
        <v>10784</v>
      </c>
      <c r="B5602" s="63">
        <v>1679</v>
      </c>
      <c r="C5602" s="63">
        <v>1204703</v>
      </c>
      <c r="D5602" s="63" t="s">
        <v>7814</v>
      </c>
      <c r="E5602">
        <v>651679</v>
      </c>
      <c r="F5602" t="s">
        <v>1965</v>
      </c>
      <c r="G5602" s="63" t="s">
        <v>32</v>
      </c>
      <c r="H5602" s="64">
        <v>27</v>
      </c>
      <c r="I5602" s="19" t="s">
        <v>51</v>
      </c>
      <c r="J5602" s="19" t="s">
        <v>47</v>
      </c>
      <c r="K5602" s="19" t="s">
        <v>399</v>
      </c>
      <c r="L5602" s="19" t="s">
        <v>78</v>
      </c>
      <c r="M5602" s="24">
        <v>0</v>
      </c>
      <c r="N5602" s="59"/>
    </row>
    <row r="5603" spans="1:14" x14ac:dyDescent="0.2">
      <c r="A5603" t="s">
        <v>10793</v>
      </c>
      <c r="B5603" s="63">
        <v>1679</v>
      </c>
      <c r="C5603" s="63">
        <v>1204709</v>
      </c>
      <c r="D5603" s="63" t="s">
        <v>7815</v>
      </c>
      <c r="E5603">
        <v>651679</v>
      </c>
      <c r="F5603" t="s">
        <v>1965</v>
      </c>
      <c r="G5603" s="63" t="s">
        <v>49</v>
      </c>
      <c r="H5603" s="64">
        <v>27</v>
      </c>
      <c r="I5603" s="19" t="s">
        <v>51</v>
      </c>
      <c r="J5603" s="19" t="s">
        <v>47</v>
      </c>
      <c r="K5603" s="19" t="s">
        <v>399</v>
      </c>
      <c r="L5603" s="19" t="s">
        <v>78</v>
      </c>
      <c r="M5603" s="24">
        <v>0</v>
      </c>
      <c r="N5603" s="59"/>
    </row>
    <row r="5604" spans="1:14" x14ac:dyDescent="0.2">
      <c r="A5604" t="s">
        <v>10783</v>
      </c>
      <c r="B5604" s="63">
        <v>1679</v>
      </c>
      <c r="C5604" s="63">
        <v>1204713</v>
      </c>
      <c r="D5604" s="63" t="s">
        <v>7816</v>
      </c>
      <c r="E5604">
        <v>651679</v>
      </c>
      <c r="F5604" t="s">
        <v>1965</v>
      </c>
      <c r="G5604" s="63" t="s">
        <v>80</v>
      </c>
      <c r="H5604" s="64">
        <v>28</v>
      </c>
      <c r="I5604" s="19" t="s">
        <v>51</v>
      </c>
      <c r="J5604" s="19" t="s">
        <v>47</v>
      </c>
      <c r="K5604" s="19" t="s">
        <v>399</v>
      </c>
      <c r="L5604" s="19" t="s">
        <v>78</v>
      </c>
      <c r="M5604" s="24">
        <v>0</v>
      </c>
      <c r="N5604" s="59"/>
    </row>
    <row r="5605" spans="1:14" x14ac:dyDescent="0.2">
      <c r="A5605" t="s">
        <v>10783</v>
      </c>
      <c r="B5605" s="63">
        <v>1679</v>
      </c>
      <c r="C5605" s="63">
        <v>1204717</v>
      </c>
      <c r="D5605" s="63" t="s">
        <v>7817</v>
      </c>
      <c r="E5605">
        <v>651679</v>
      </c>
      <c r="F5605" t="s">
        <v>1965</v>
      </c>
      <c r="G5605" s="63" t="s">
        <v>80</v>
      </c>
      <c r="H5605" s="64">
        <v>27</v>
      </c>
      <c r="I5605" s="19" t="s">
        <v>51</v>
      </c>
      <c r="J5605" s="19" t="s">
        <v>47</v>
      </c>
      <c r="K5605" s="19" t="s">
        <v>399</v>
      </c>
      <c r="L5605" s="19" t="s">
        <v>78</v>
      </c>
      <c r="M5605" s="24">
        <v>0</v>
      </c>
      <c r="N5605" s="59"/>
    </row>
    <row r="5606" spans="1:14" x14ac:dyDescent="0.2">
      <c r="A5606" t="s">
        <v>10785</v>
      </c>
      <c r="B5606" s="63">
        <v>1685</v>
      </c>
      <c r="C5606" s="63">
        <v>1205624</v>
      </c>
      <c r="D5606" s="63" t="s">
        <v>7818</v>
      </c>
      <c r="E5606">
        <v>651685</v>
      </c>
      <c r="F5606" t="s">
        <v>1980</v>
      </c>
      <c r="G5606" s="63" t="s">
        <v>80</v>
      </c>
      <c r="H5606" s="64">
        <v>28</v>
      </c>
      <c r="I5606" s="19" t="s">
        <v>51</v>
      </c>
      <c r="J5606" s="19" t="s">
        <v>45</v>
      </c>
      <c r="K5606" s="19" t="s">
        <v>2124</v>
      </c>
      <c r="L5606" s="19" t="s">
        <v>70</v>
      </c>
      <c r="M5606" s="24">
        <v>300</v>
      </c>
      <c r="N5606" s="59"/>
    </row>
    <row r="5607" spans="1:14" x14ac:dyDescent="0.2">
      <c r="A5607" t="s">
        <v>10785</v>
      </c>
      <c r="B5607" s="63">
        <v>1685</v>
      </c>
      <c r="C5607" s="63">
        <v>1205658</v>
      </c>
      <c r="D5607" s="63" t="s">
        <v>7819</v>
      </c>
      <c r="E5607">
        <v>651685</v>
      </c>
      <c r="F5607" t="s">
        <v>1980</v>
      </c>
      <c r="G5607" s="63" t="s">
        <v>80</v>
      </c>
      <c r="H5607" s="64">
        <v>27</v>
      </c>
      <c r="I5607" s="19" t="s">
        <v>51</v>
      </c>
      <c r="J5607" s="19" t="s">
        <v>45</v>
      </c>
      <c r="K5607" s="19" t="s">
        <v>2124</v>
      </c>
      <c r="L5607" s="19" t="s">
        <v>70</v>
      </c>
      <c r="M5607" s="24">
        <v>300</v>
      </c>
      <c r="N5607" s="59"/>
    </row>
    <row r="5608" spans="1:14" x14ac:dyDescent="0.2">
      <c r="A5608" t="s">
        <v>10786</v>
      </c>
      <c r="B5608" s="63">
        <v>1685</v>
      </c>
      <c r="C5608" s="63">
        <v>1205661</v>
      </c>
      <c r="D5608" s="63" t="s">
        <v>7820</v>
      </c>
      <c r="E5608">
        <v>651685</v>
      </c>
      <c r="F5608" t="s">
        <v>1980</v>
      </c>
      <c r="G5608" s="63" t="s">
        <v>103</v>
      </c>
      <c r="H5608" s="64">
        <v>28</v>
      </c>
      <c r="I5608" s="19" t="s">
        <v>51</v>
      </c>
      <c r="J5608" s="19" t="s">
        <v>45</v>
      </c>
      <c r="K5608" s="19" t="s">
        <v>2124</v>
      </c>
      <c r="L5608" s="19" t="s">
        <v>70</v>
      </c>
      <c r="M5608" s="24">
        <v>0</v>
      </c>
      <c r="N5608" s="59"/>
    </row>
    <row r="5609" spans="1:14" x14ac:dyDescent="0.2">
      <c r="A5609" t="s">
        <v>10788</v>
      </c>
      <c r="B5609" s="63">
        <v>1685</v>
      </c>
      <c r="C5609" s="63">
        <v>1205663</v>
      </c>
      <c r="D5609" s="63" t="s">
        <v>7821</v>
      </c>
      <c r="E5609">
        <v>651685</v>
      </c>
      <c r="F5609" t="s">
        <v>1980</v>
      </c>
      <c r="G5609" s="63" t="s">
        <v>49</v>
      </c>
      <c r="H5609" s="64">
        <v>28</v>
      </c>
      <c r="I5609" s="19" t="s">
        <v>51</v>
      </c>
      <c r="J5609" s="19" t="s">
        <v>45</v>
      </c>
      <c r="K5609" s="19" t="s">
        <v>2124</v>
      </c>
      <c r="L5609" s="19" t="s">
        <v>70</v>
      </c>
      <c r="M5609" s="24">
        <v>0</v>
      </c>
      <c r="N5609" s="59"/>
    </row>
    <row r="5610" spans="1:14" x14ac:dyDescent="0.2">
      <c r="A5610" t="s">
        <v>10787</v>
      </c>
      <c r="B5610" s="63">
        <v>1685</v>
      </c>
      <c r="C5610" s="63">
        <v>1205674</v>
      </c>
      <c r="D5610" s="63" t="s">
        <v>7822</v>
      </c>
      <c r="E5610">
        <v>651685</v>
      </c>
      <c r="F5610" t="s">
        <v>1980</v>
      </c>
      <c r="G5610" s="63" t="s">
        <v>32</v>
      </c>
      <c r="H5610" s="64">
        <v>28</v>
      </c>
      <c r="I5610" s="19" t="s">
        <v>51</v>
      </c>
      <c r="J5610" s="19" t="s">
        <v>45</v>
      </c>
      <c r="K5610" s="19" t="s">
        <v>2124</v>
      </c>
      <c r="L5610" s="19" t="s">
        <v>70</v>
      </c>
      <c r="M5610" s="24">
        <v>0</v>
      </c>
      <c r="N5610" s="59"/>
    </row>
    <row r="5611" spans="1:14" x14ac:dyDescent="0.2">
      <c r="A5611" t="s">
        <v>10786</v>
      </c>
      <c r="B5611" s="63">
        <v>1688</v>
      </c>
      <c r="C5611" s="63">
        <v>1133016</v>
      </c>
      <c r="D5611" s="63" t="s">
        <v>7823</v>
      </c>
      <c r="E5611">
        <v>651688</v>
      </c>
      <c r="F5611" t="s">
        <v>1992</v>
      </c>
      <c r="G5611" s="63" t="s">
        <v>103</v>
      </c>
      <c r="H5611" s="64">
        <v>28</v>
      </c>
      <c r="I5611" s="19" t="s">
        <v>51</v>
      </c>
      <c r="J5611" s="19" t="s">
        <v>45</v>
      </c>
      <c r="K5611" s="19" t="s">
        <v>2123</v>
      </c>
      <c r="L5611" s="19" t="s">
        <v>70</v>
      </c>
      <c r="M5611" s="24">
        <v>0</v>
      </c>
      <c r="N5611" s="59"/>
    </row>
    <row r="5612" spans="1:14" x14ac:dyDescent="0.2">
      <c r="A5612" t="s">
        <v>10785</v>
      </c>
      <c r="B5612" s="63">
        <v>1688</v>
      </c>
      <c r="C5612" s="63">
        <v>1157881</v>
      </c>
      <c r="D5612" s="63" t="s">
        <v>7824</v>
      </c>
      <c r="E5612">
        <v>651688</v>
      </c>
      <c r="F5612" t="s">
        <v>1992</v>
      </c>
      <c r="G5612" s="63" t="s">
        <v>80</v>
      </c>
      <c r="H5612" s="64">
        <v>28</v>
      </c>
      <c r="I5612" s="19" t="s">
        <v>51</v>
      </c>
      <c r="J5612" s="19" t="s">
        <v>45</v>
      </c>
      <c r="K5612" s="19" t="s">
        <v>2123</v>
      </c>
      <c r="L5612" s="19" t="s">
        <v>70</v>
      </c>
      <c r="M5612" s="24">
        <v>0</v>
      </c>
      <c r="N5612" s="59"/>
    </row>
    <row r="5613" spans="1:14" x14ac:dyDescent="0.2">
      <c r="A5613" t="s">
        <v>10788</v>
      </c>
      <c r="B5613" s="63">
        <v>1688</v>
      </c>
      <c r="C5613" s="63">
        <v>1192001</v>
      </c>
      <c r="D5613" s="63" t="s">
        <v>7825</v>
      </c>
      <c r="E5613">
        <v>651688</v>
      </c>
      <c r="F5613" t="s">
        <v>1992</v>
      </c>
      <c r="G5613" s="63" t="s">
        <v>49</v>
      </c>
      <c r="H5613" s="64">
        <v>27</v>
      </c>
      <c r="I5613" s="19" t="s">
        <v>51</v>
      </c>
      <c r="J5613" s="19" t="s">
        <v>45</v>
      </c>
      <c r="K5613" s="19" t="s">
        <v>2123</v>
      </c>
      <c r="L5613" s="19" t="s">
        <v>70</v>
      </c>
      <c r="M5613" s="24">
        <v>0</v>
      </c>
      <c r="N5613" s="59"/>
    </row>
    <row r="5614" spans="1:14" x14ac:dyDescent="0.2">
      <c r="A5614" t="s">
        <v>10785</v>
      </c>
      <c r="B5614" s="63">
        <v>1688</v>
      </c>
      <c r="C5614" s="63">
        <v>1206208</v>
      </c>
      <c r="D5614" s="63" t="s">
        <v>7826</v>
      </c>
      <c r="E5614">
        <v>651688</v>
      </c>
      <c r="F5614" t="s">
        <v>1992</v>
      </c>
      <c r="G5614" s="63" t="s">
        <v>80</v>
      </c>
      <c r="H5614" s="64">
        <v>28</v>
      </c>
      <c r="I5614" s="19" t="s">
        <v>51</v>
      </c>
      <c r="J5614" s="19" t="s">
        <v>45</v>
      </c>
      <c r="K5614" s="19" t="s">
        <v>2123</v>
      </c>
      <c r="L5614" s="19" t="s">
        <v>70</v>
      </c>
      <c r="M5614" s="24">
        <v>0</v>
      </c>
      <c r="N5614" s="59"/>
    </row>
    <row r="5615" spans="1:14" x14ac:dyDescent="0.2">
      <c r="A5615" t="s">
        <v>10787</v>
      </c>
      <c r="B5615" s="63">
        <v>1688</v>
      </c>
      <c r="C5615" s="63">
        <v>1206470</v>
      </c>
      <c r="D5615" s="63" t="s">
        <v>7827</v>
      </c>
      <c r="E5615">
        <v>651688</v>
      </c>
      <c r="F5615" t="s">
        <v>1992</v>
      </c>
      <c r="G5615" s="63" t="s">
        <v>32</v>
      </c>
      <c r="H5615" s="64">
        <v>26</v>
      </c>
      <c r="I5615" s="19" t="s">
        <v>51</v>
      </c>
      <c r="J5615" s="19" t="s">
        <v>45</v>
      </c>
      <c r="K5615" s="19" t="s">
        <v>2123</v>
      </c>
      <c r="L5615" s="19" t="s">
        <v>70</v>
      </c>
      <c r="M5615" s="24">
        <v>0</v>
      </c>
      <c r="N5615" s="59"/>
    </row>
    <row r="5616" spans="1:14" x14ac:dyDescent="0.2">
      <c r="A5616" t="s">
        <v>10794</v>
      </c>
      <c r="B5616" s="63">
        <v>1690</v>
      </c>
      <c r="C5616" s="63">
        <v>1104594</v>
      </c>
      <c r="D5616" s="63" t="s">
        <v>7828</v>
      </c>
      <c r="E5616">
        <v>651690</v>
      </c>
      <c r="F5616" t="s">
        <v>1958</v>
      </c>
      <c r="G5616" s="63" t="s">
        <v>32</v>
      </c>
      <c r="H5616" s="64">
        <v>28</v>
      </c>
      <c r="I5616" s="19" t="s">
        <v>51</v>
      </c>
      <c r="J5616" s="19" t="s">
        <v>101</v>
      </c>
      <c r="K5616" s="19" t="s">
        <v>2127</v>
      </c>
      <c r="L5616" s="19" t="s">
        <v>30</v>
      </c>
      <c r="M5616" s="24">
        <v>0</v>
      </c>
      <c r="N5616" s="59"/>
    </row>
    <row r="5617" spans="1:14" x14ac:dyDescent="0.2">
      <c r="A5617" t="s">
        <v>10796</v>
      </c>
      <c r="B5617" s="63">
        <v>1690</v>
      </c>
      <c r="C5617" s="63">
        <v>1172288</v>
      </c>
      <c r="D5617" s="63" t="s">
        <v>7829</v>
      </c>
      <c r="E5617">
        <v>651690</v>
      </c>
      <c r="F5617" t="s">
        <v>1958</v>
      </c>
      <c r="G5617" s="63" t="s">
        <v>49</v>
      </c>
      <c r="H5617" s="64">
        <v>28</v>
      </c>
      <c r="I5617" s="19" t="s">
        <v>51</v>
      </c>
      <c r="J5617" s="19" t="s">
        <v>101</v>
      </c>
      <c r="K5617" s="19" t="s">
        <v>2127</v>
      </c>
      <c r="L5617" s="19" t="s">
        <v>30</v>
      </c>
      <c r="M5617" s="24">
        <v>0</v>
      </c>
      <c r="N5617" s="59"/>
    </row>
    <row r="5618" spans="1:14" x14ac:dyDescent="0.2">
      <c r="A5618" t="s">
        <v>10796</v>
      </c>
      <c r="B5618" s="63">
        <v>1690</v>
      </c>
      <c r="C5618" s="63">
        <v>1203158</v>
      </c>
      <c r="D5618" s="63" t="s">
        <v>7830</v>
      </c>
      <c r="E5618">
        <v>651690</v>
      </c>
      <c r="F5618" t="s">
        <v>1958</v>
      </c>
      <c r="G5618" s="63" t="s">
        <v>49</v>
      </c>
      <c r="H5618" s="64">
        <v>28</v>
      </c>
      <c r="I5618" s="19" t="s">
        <v>51</v>
      </c>
      <c r="J5618" s="19" t="s">
        <v>101</v>
      </c>
      <c r="K5618" s="19" t="s">
        <v>2127</v>
      </c>
      <c r="L5618" s="19" t="s">
        <v>30</v>
      </c>
      <c r="M5618" s="24">
        <v>0</v>
      </c>
      <c r="N5618" s="59"/>
    </row>
    <row r="5619" spans="1:14" x14ac:dyDescent="0.2">
      <c r="A5619" t="s">
        <v>10783</v>
      </c>
      <c r="B5619" s="63">
        <v>1721</v>
      </c>
      <c r="C5619" s="63">
        <v>1202697</v>
      </c>
      <c r="D5619" s="63" t="s">
        <v>7831</v>
      </c>
      <c r="E5619">
        <v>651721</v>
      </c>
      <c r="F5619" t="s">
        <v>1935</v>
      </c>
      <c r="G5619" s="63" t="s">
        <v>80</v>
      </c>
      <c r="H5619" s="64">
        <v>28</v>
      </c>
      <c r="I5619" s="19" t="s">
        <v>51</v>
      </c>
      <c r="J5619" s="19" t="s">
        <v>94</v>
      </c>
      <c r="K5619" s="19" t="s">
        <v>2212</v>
      </c>
      <c r="L5619" s="19" t="s">
        <v>78</v>
      </c>
      <c r="M5619" s="24">
        <v>300</v>
      </c>
      <c r="N5619" s="59"/>
    </row>
    <row r="5620" spans="1:14" x14ac:dyDescent="0.2">
      <c r="A5620" t="s">
        <v>10784</v>
      </c>
      <c r="B5620" s="63">
        <v>1721</v>
      </c>
      <c r="C5620" s="63">
        <v>1204083</v>
      </c>
      <c r="D5620" s="63" t="s">
        <v>7832</v>
      </c>
      <c r="E5620">
        <v>651721</v>
      </c>
      <c r="F5620" t="s">
        <v>1935</v>
      </c>
      <c r="G5620" s="63" t="s">
        <v>32</v>
      </c>
      <c r="H5620" s="64">
        <v>28</v>
      </c>
      <c r="I5620" s="19" t="s">
        <v>51</v>
      </c>
      <c r="J5620" s="19" t="s">
        <v>94</v>
      </c>
      <c r="K5620" s="19" t="s">
        <v>2212</v>
      </c>
      <c r="L5620" s="19" t="s">
        <v>78</v>
      </c>
      <c r="M5620" s="24">
        <v>800</v>
      </c>
      <c r="N5620" s="59"/>
    </row>
    <row r="5621" spans="1:14" x14ac:dyDescent="0.2">
      <c r="A5621" t="s">
        <v>10793</v>
      </c>
      <c r="B5621" s="63">
        <v>1721</v>
      </c>
      <c r="C5621" s="63">
        <v>1205601</v>
      </c>
      <c r="D5621" s="63" t="s">
        <v>7833</v>
      </c>
      <c r="E5621">
        <v>651721</v>
      </c>
      <c r="F5621" t="s">
        <v>1935</v>
      </c>
      <c r="G5621" s="63" t="s">
        <v>49</v>
      </c>
      <c r="H5621" s="64">
        <v>27</v>
      </c>
      <c r="I5621" s="19" t="s">
        <v>51</v>
      </c>
      <c r="J5621" s="19" t="s">
        <v>94</v>
      </c>
      <c r="K5621" s="19" t="s">
        <v>2212</v>
      </c>
      <c r="L5621" s="19" t="s">
        <v>78</v>
      </c>
      <c r="M5621" s="24">
        <v>500</v>
      </c>
      <c r="N5621" s="59"/>
    </row>
    <row r="5622" spans="1:14" x14ac:dyDescent="0.2">
      <c r="A5622" t="s">
        <v>10783</v>
      </c>
      <c r="B5622" s="63">
        <v>1721</v>
      </c>
      <c r="C5622" s="63">
        <v>1207192</v>
      </c>
      <c r="D5622" s="63" t="s">
        <v>7834</v>
      </c>
      <c r="E5622">
        <v>651721</v>
      </c>
      <c r="F5622" t="s">
        <v>1935</v>
      </c>
      <c r="G5622" s="63" t="s">
        <v>80</v>
      </c>
      <c r="H5622" s="64">
        <v>28</v>
      </c>
      <c r="I5622" s="19" t="s">
        <v>51</v>
      </c>
      <c r="J5622" s="19" t="s">
        <v>94</v>
      </c>
      <c r="K5622" s="19" t="s">
        <v>2212</v>
      </c>
      <c r="L5622" s="19" t="s">
        <v>78</v>
      </c>
      <c r="M5622" s="24">
        <v>300</v>
      </c>
      <c r="N5622" s="59"/>
    </row>
    <row r="5623" spans="1:14" x14ac:dyDescent="0.2">
      <c r="A5623" t="s">
        <v>10785</v>
      </c>
      <c r="B5623" s="63">
        <v>1722</v>
      </c>
      <c r="C5623" s="63">
        <v>1203155</v>
      </c>
      <c r="D5623" s="63" t="s">
        <v>7835</v>
      </c>
      <c r="E5623">
        <v>651722</v>
      </c>
      <c r="F5623" t="s">
        <v>1946</v>
      </c>
      <c r="G5623" s="63" t="s">
        <v>80</v>
      </c>
      <c r="H5623" s="64">
        <v>28</v>
      </c>
      <c r="I5623" s="19" t="s">
        <v>51</v>
      </c>
      <c r="J5623" s="19" t="s">
        <v>2</v>
      </c>
      <c r="K5623" s="19" t="s">
        <v>2162</v>
      </c>
      <c r="L5623" s="19" t="s">
        <v>70</v>
      </c>
      <c r="M5623" s="24">
        <v>1300</v>
      </c>
      <c r="N5623" s="59"/>
    </row>
    <row r="5624" spans="1:14" x14ac:dyDescent="0.2">
      <c r="A5624" t="s">
        <v>10785</v>
      </c>
      <c r="B5624" s="63">
        <v>1722</v>
      </c>
      <c r="C5624" s="63">
        <v>1203328</v>
      </c>
      <c r="D5624" s="63" t="s">
        <v>7836</v>
      </c>
      <c r="E5624">
        <v>651722</v>
      </c>
      <c r="F5624" t="s">
        <v>1946</v>
      </c>
      <c r="G5624" s="63" t="s">
        <v>80</v>
      </c>
      <c r="H5624" s="64">
        <v>27</v>
      </c>
      <c r="I5624" s="19" t="s">
        <v>51</v>
      </c>
      <c r="J5624" s="19" t="s">
        <v>2</v>
      </c>
      <c r="K5624" s="19" t="s">
        <v>2162</v>
      </c>
      <c r="L5624" s="19" t="s">
        <v>70</v>
      </c>
      <c r="M5624" s="24">
        <v>1300</v>
      </c>
      <c r="N5624" s="59"/>
    </row>
    <row r="5625" spans="1:14" x14ac:dyDescent="0.2">
      <c r="A5625" t="s">
        <v>10788</v>
      </c>
      <c r="B5625" s="63">
        <v>1722</v>
      </c>
      <c r="C5625" s="63">
        <v>1203334</v>
      </c>
      <c r="D5625" s="63" t="s">
        <v>7837</v>
      </c>
      <c r="E5625">
        <v>651722</v>
      </c>
      <c r="F5625" t="s">
        <v>1946</v>
      </c>
      <c r="G5625" s="63" t="s">
        <v>49</v>
      </c>
      <c r="H5625" s="64">
        <v>28</v>
      </c>
      <c r="I5625" s="19" t="s">
        <v>51</v>
      </c>
      <c r="J5625" s="19" t="s">
        <v>2</v>
      </c>
      <c r="K5625" s="19" t="s">
        <v>2162</v>
      </c>
      <c r="L5625" s="19" t="s">
        <v>70</v>
      </c>
      <c r="M5625" s="24">
        <v>2500</v>
      </c>
      <c r="N5625" s="59"/>
    </row>
    <row r="5626" spans="1:14" x14ac:dyDescent="0.2">
      <c r="A5626" t="s">
        <v>10787</v>
      </c>
      <c r="B5626" s="63">
        <v>1722</v>
      </c>
      <c r="C5626" s="63">
        <v>1203344</v>
      </c>
      <c r="D5626" s="63" t="s">
        <v>7838</v>
      </c>
      <c r="E5626">
        <v>651722</v>
      </c>
      <c r="F5626" t="s">
        <v>1946</v>
      </c>
      <c r="G5626" s="63" t="s">
        <v>32</v>
      </c>
      <c r="H5626" s="64">
        <v>28</v>
      </c>
      <c r="I5626" s="19" t="s">
        <v>51</v>
      </c>
      <c r="J5626" s="19" t="s">
        <v>2</v>
      </c>
      <c r="K5626" s="19" t="s">
        <v>2162</v>
      </c>
      <c r="L5626" s="19" t="s">
        <v>70</v>
      </c>
      <c r="M5626" s="24">
        <v>3300</v>
      </c>
      <c r="N5626" s="59"/>
    </row>
    <row r="5627" spans="1:14" x14ac:dyDescent="0.2">
      <c r="A5627" t="s">
        <v>10785</v>
      </c>
      <c r="B5627" s="63">
        <v>1722</v>
      </c>
      <c r="C5627" s="63">
        <v>1203462</v>
      </c>
      <c r="D5627" s="63" t="s">
        <v>7839</v>
      </c>
      <c r="E5627">
        <v>651722</v>
      </c>
      <c r="F5627" t="s">
        <v>1946</v>
      </c>
      <c r="G5627" s="63" t="s">
        <v>80</v>
      </c>
      <c r="H5627" s="64">
        <v>25</v>
      </c>
      <c r="I5627" s="19" t="s">
        <v>51</v>
      </c>
      <c r="J5627" s="19" t="s">
        <v>2</v>
      </c>
      <c r="K5627" s="19" t="s">
        <v>2162</v>
      </c>
      <c r="L5627" s="19" t="s">
        <v>70</v>
      </c>
      <c r="M5627" s="24">
        <v>1300</v>
      </c>
      <c r="N5627" s="59"/>
    </row>
    <row r="5628" spans="1:14" x14ac:dyDescent="0.2">
      <c r="A5628" t="s">
        <v>10795</v>
      </c>
      <c r="B5628" s="63">
        <v>1727</v>
      </c>
      <c r="C5628" s="63">
        <v>1204554</v>
      </c>
      <c r="D5628" s="63" t="s">
        <v>7840</v>
      </c>
      <c r="E5628">
        <v>651727</v>
      </c>
      <c r="F5628" t="s">
        <v>1950</v>
      </c>
      <c r="G5628" s="63" t="s">
        <v>80</v>
      </c>
      <c r="H5628" s="64">
        <v>28</v>
      </c>
      <c r="I5628" s="19" t="s">
        <v>51</v>
      </c>
      <c r="J5628" s="19" t="s">
        <v>71</v>
      </c>
      <c r="K5628" s="19" t="s">
        <v>2107</v>
      </c>
      <c r="L5628" s="19" t="s">
        <v>30</v>
      </c>
      <c r="M5628" s="24">
        <v>0</v>
      </c>
      <c r="N5628" s="59"/>
    </row>
    <row r="5629" spans="1:14" x14ac:dyDescent="0.2">
      <c r="A5629" t="s">
        <v>10795</v>
      </c>
      <c r="B5629" s="63">
        <v>1727</v>
      </c>
      <c r="C5629" s="63">
        <v>1207277</v>
      </c>
      <c r="D5629" s="63" t="s">
        <v>7841</v>
      </c>
      <c r="E5629">
        <v>651727</v>
      </c>
      <c r="F5629" t="s">
        <v>1950</v>
      </c>
      <c r="G5629" s="63" t="s">
        <v>80</v>
      </c>
      <c r="H5629" s="64">
        <v>27</v>
      </c>
      <c r="I5629" s="19" t="s">
        <v>51</v>
      </c>
      <c r="J5629" s="19" t="s">
        <v>71</v>
      </c>
      <c r="K5629" s="19" t="s">
        <v>2107</v>
      </c>
      <c r="L5629" s="19" t="s">
        <v>30</v>
      </c>
      <c r="M5629" s="24">
        <v>0</v>
      </c>
      <c r="N5629" s="59"/>
    </row>
    <row r="5630" spans="1:14" x14ac:dyDescent="0.2">
      <c r="A5630" t="s">
        <v>10796</v>
      </c>
      <c r="B5630" s="63">
        <v>1727</v>
      </c>
      <c r="C5630" s="63">
        <v>1207495</v>
      </c>
      <c r="D5630" s="63" t="s">
        <v>7842</v>
      </c>
      <c r="E5630">
        <v>651727</v>
      </c>
      <c r="F5630" t="s">
        <v>1950</v>
      </c>
      <c r="G5630" s="63" t="s">
        <v>49</v>
      </c>
      <c r="H5630" s="64">
        <v>28</v>
      </c>
      <c r="I5630" s="19" t="s">
        <v>51</v>
      </c>
      <c r="J5630" s="19" t="s">
        <v>71</v>
      </c>
      <c r="K5630" s="19" t="s">
        <v>2107</v>
      </c>
      <c r="L5630" s="19" t="s">
        <v>30</v>
      </c>
      <c r="M5630" s="24">
        <v>0</v>
      </c>
      <c r="N5630" s="59"/>
    </row>
    <row r="5631" spans="1:14" x14ac:dyDescent="0.2">
      <c r="A5631" t="s">
        <v>10794</v>
      </c>
      <c r="B5631" s="63">
        <v>1727</v>
      </c>
      <c r="C5631" s="63">
        <v>1207497</v>
      </c>
      <c r="D5631" s="63" t="s">
        <v>7843</v>
      </c>
      <c r="E5631">
        <v>651727</v>
      </c>
      <c r="F5631" t="s">
        <v>1950</v>
      </c>
      <c r="G5631" s="63" t="s">
        <v>32</v>
      </c>
      <c r="H5631" s="64">
        <v>26</v>
      </c>
      <c r="I5631" s="19" t="s">
        <v>51</v>
      </c>
      <c r="J5631" s="19" t="s">
        <v>71</v>
      </c>
      <c r="K5631" s="19" t="s">
        <v>2107</v>
      </c>
      <c r="L5631" s="19" t="s">
        <v>30</v>
      </c>
      <c r="M5631" s="24">
        <v>0</v>
      </c>
      <c r="N5631" s="59"/>
    </row>
    <row r="5632" spans="1:14" x14ac:dyDescent="0.2">
      <c r="A5632" t="s">
        <v>10795</v>
      </c>
      <c r="B5632" s="63">
        <v>1727</v>
      </c>
      <c r="C5632" s="63">
        <v>1210597</v>
      </c>
      <c r="D5632" s="63" t="s">
        <v>7844</v>
      </c>
      <c r="E5632">
        <v>651727</v>
      </c>
      <c r="F5632" t="s">
        <v>1950</v>
      </c>
      <c r="G5632" s="63" t="s">
        <v>80</v>
      </c>
      <c r="H5632" s="64">
        <v>24</v>
      </c>
      <c r="I5632" s="19" t="s">
        <v>51</v>
      </c>
      <c r="J5632" s="19" t="s">
        <v>71</v>
      </c>
      <c r="K5632" s="19" t="s">
        <v>2107</v>
      </c>
      <c r="L5632" s="19" t="s">
        <v>30</v>
      </c>
      <c r="M5632" s="24">
        <v>0</v>
      </c>
      <c r="N5632" s="59"/>
    </row>
    <row r="5633" spans="1:14" x14ac:dyDescent="0.2">
      <c r="A5633" t="s">
        <v>10795</v>
      </c>
      <c r="B5633" s="63">
        <v>1728</v>
      </c>
      <c r="C5633" s="63">
        <v>1203175</v>
      </c>
      <c r="D5633" s="63" t="s">
        <v>7845</v>
      </c>
      <c r="E5633">
        <v>651728</v>
      </c>
      <c r="F5633" t="s">
        <v>1960</v>
      </c>
      <c r="G5633" s="63" t="s">
        <v>80</v>
      </c>
      <c r="H5633" s="64">
        <v>28</v>
      </c>
      <c r="I5633" s="19" t="s">
        <v>51</v>
      </c>
      <c r="J5633" s="19" t="s">
        <v>101</v>
      </c>
      <c r="K5633" s="19" t="s">
        <v>2134</v>
      </c>
      <c r="L5633" s="19" t="s">
        <v>30</v>
      </c>
      <c r="M5633" s="24">
        <v>1600</v>
      </c>
      <c r="N5633" s="59"/>
    </row>
    <row r="5634" spans="1:14" x14ac:dyDescent="0.2">
      <c r="A5634" t="s">
        <v>10795</v>
      </c>
      <c r="B5634" s="63">
        <v>1728</v>
      </c>
      <c r="C5634" s="63">
        <v>1203183</v>
      </c>
      <c r="D5634" s="63" t="s">
        <v>7846</v>
      </c>
      <c r="E5634">
        <v>651728</v>
      </c>
      <c r="F5634" t="s">
        <v>1960</v>
      </c>
      <c r="G5634" s="63" t="s">
        <v>80</v>
      </c>
      <c r="H5634" s="64">
        <v>28</v>
      </c>
      <c r="I5634" s="19" t="s">
        <v>51</v>
      </c>
      <c r="J5634" s="19" t="s">
        <v>101</v>
      </c>
      <c r="K5634" s="19" t="s">
        <v>2134</v>
      </c>
      <c r="L5634" s="19" t="s">
        <v>30</v>
      </c>
      <c r="M5634" s="24">
        <v>1600</v>
      </c>
      <c r="N5634" s="59"/>
    </row>
    <row r="5635" spans="1:14" x14ac:dyDescent="0.2">
      <c r="A5635" t="s">
        <v>10796</v>
      </c>
      <c r="B5635" s="63">
        <v>1728</v>
      </c>
      <c r="C5635" s="63">
        <v>1203187</v>
      </c>
      <c r="D5635" s="63" t="s">
        <v>7847</v>
      </c>
      <c r="E5635">
        <v>651728</v>
      </c>
      <c r="F5635" t="s">
        <v>1960</v>
      </c>
      <c r="G5635" s="63" t="s">
        <v>49</v>
      </c>
      <c r="H5635" s="64">
        <v>28</v>
      </c>
      <c r="I5635" s="19" t="s">
        <v>51</v>
      </c>
      <c r="J5635" s="19" t="s">
        <v>101</v>
      </c>
      <c r="K5635" s="19" t="s">
        <v>2134</v>
      </c>
      <c r="L5635" s="19" t="s">
        <v>30</v>
      </c>
      <c r="M5635" s="24">
        <v>0</v>
      </c>
      <c r="N5635" s="59"/>
    </row>
    <row r="5636" spans="1:14" x14ac:dyDescent="0.2">
      <c r="A5636" t="s">
        <v>10794</v>
      </c>
      <c r="B5636" s="63">
        <v>1728</v>
      </c>
      <c r="C5636" s="63">
        <v>1203408</v>
      </c>
      <c r="D5636" s="63" t="s">
        <v>7848</v>
      </c>
      <c r="E5636">
        <v>651728</v>
      </c>
      <c r="F5636" t="s">
        <v>1960</v>
      </c>
      <c r="G5636" s="63" t="s">
        <v>32</v>
      </c>
      <c r="H5636" s="64">
        <v>28</v>
      </c>
      <c r="I5636" s="19" t="s">
        <v>51</v>
      </c>
      <c r="J5636" s="19" t="s">
        <v>101</v>
      </c>
      <c r="K5636" s="19" t="s">
        <v>2134</v>
      </c>
      <c r="L5636" s="19" t="s">
        <v>30</v>
      </c>
      <c r="M5636" s="24">
        <v>0</v>
      </c>
      <c r="N5636" s="59"/>
    </row>
    <row r="5637" spans="1:14" x14ac:dyDescent="0.2">
      <c r="A5637" t="s">
        <v>10793</v>
      </c>
      <c r="B5637" s="63">
        <v>1733</v>
      </c>
      <c r="C5637" s="63">
        <v>1205782</v>
      </c>
      <c r="D5637" s="63" t="s">
        <v>7849</v>
      </c>
      <c r="E5637">
        <v>651733</v>
      </c>
      <c r="F5637" t="s">
        <v>1971</v>
      </c>
      <c r="G5637" s="63" t="s">
        <v>49</v>
      </c>
      <c r="H5637" s="64">
        <v>28</v>
      </c>
      <c r="I5637" s="19" t="s">
        <v>51</v>
      </c>
      <c r="J5637" s="19" t="s">
        <v>94</v>
      </c>
      <c r="K5637" s="19" t="s">
        <v>2212</v>
      </c>
      <c r="L5637" s="19" t="s">
        <v>78</v>
      </c>
      <c r="M5637" s="24">
        <v>2500</v>
      </c>
      <c r="N5637" s="59"/>
    </row>
    <row r="5638" spans="1:14" x14ac:dyDescent="0.2">
      <c r="A5638" t="s">
        <v>10783</v>
      </c>
      <c r="B5638" s="63">
        <v>1733</v>
      </c>
      <c r="C5638" s="63">
        <v>1205802</v>
      </c>
      <c r="D5638" s="63" t="s">
        <v>7850</v>
      </c>
      <c r="E5638">
        <v>651733</v>
      </c>
      <c r="F5638" t="s">
        <v>1971</v>
      </c>
      <c r="G5638" s="63" t="s">
        <v>80</v>
      </c>
      <c r="H5638" s="64">
        <v>28</v>
      </c>
      <c r="I5638" s="19" t="s">
        <v>51</v>
      </c>
      <c r="J5638" s="19" t="s">
        <v>94</v>
      </c>
      <c r="K5638" s="19" t="s">
        <v>2212</v>
      </c>
      <c r="L5638" s="19" t="s">
        <v>78</v>
      </c>
      <c r="M5638" s="24">
        <v>1300</v>
      </c>
      <c r="N5638" s="59"/>
    </row>
    <row r="5639" spans="1:14" x14ac:dyDescent="0.2">
      <c r="A5639" t="s">
        <v>10783</v>
      </c>
      <c r="B5639" s="63">
        <v>1733</v>
      </c>
      <c r="C5639" s="63">
        <v>1205810</v>
      </c>
      <c r="D5639" s="63" t="s">
        <v>7851</v>
      </c>
      <c r="E5639">
        <v>651733</v>
      </c>
      <c r="F5639" t="s">
        <v>1971</v>
      </c>
      <c r="G5639" s="63" t="s">
        <v>80</v>
      </c>
      <c r="H5639" s="64">
        <v>28</v>
      </c>
      <c r="I5639" s="19" t="s">
        <v>51</v>
      </c>
      <c r="J5639" s="19" t="s">
        <v>94</v>
      </c>
      <c r="K5639" s="19" t="s">
        <v>2212</v>
      </c>
      <c r="L5639" s="19" t="s">
        <v>78</v>
      </c>
      <c r="M5639" s="24">
        <v>1300</v>
      </c>
      <c r="N5639" s="59"/>
    </row>
    <row r="5640" spans="1:14" x14ac:dyDescent="0.2">
      <c r="A5640" t="s">
        <v>10784</v>
      </c>
      <c r="B5640" s="63">
        <v>1733</v>
      </c>
      <c r="C5640" s="63">
        <v>1206232</v>
      </c>
      <c r="D5640" s="63" t="s">
        <v>7852</v>
      </c>
      <c r="E5640">
        <v>651733</v>
      </c>
      <c r="F5640" t="s">
        <v>1971</v>
      </c>
      <c r="G5640" s="63" t="s">
        <v>32</v>
      </c>
      <c r="H5640" s="64">
        <v>28</v>
      </c>
      <c r="I5640" s="19" t="s">
        <v>51</v>
      </c>
      <c r="J5640" s="19" t="s">
        <v>94</v>
      </c>
      <c r="K5640" s="19" t="s">
        <v>2212</v>
      </c>
      <c r="L5640" s="19" t="s">
        <v>78</v>
      </c>
      <c r="M5640" s="24">
        <v>3300</v>
      </c>
      <c r="N5640" s="59"/>
    </row>
    <row r="5641" spans="1:14" x14ac:dyDescent="0.2">
      <c r="A5641" t="s">
        <v>10783</v>
      </c>
      <c r="B5641" s="63">
        <v>1733</v>
      </c>
      <c r="C5641" s="63">
        <v>1206828</v>
      </c>
      <c r="D5641" s="63" t="s">
        <v>7853</v>
      </c>
      <c r="E5641">
        <v>651733</v>
      </c>
      <c r="F5641" t="s">
        <v>1971</v>
      </c>
      <c r="G5641" s="63" t="s">
        <v>80</v>
      </c>
      <c r="H5641" s="64">
        <v>28</v>
      </c>
      <c r="I5641" s="19" t="s">
        <v>51</v>
      </c>
      <c r="J5641" s="19" t="s">
        <v>94</v>
      </c>
      <c r="K5641" s="19" t="s">
        <v>2212</v>
      </c>
      <c r="L5641" s="19" t="s">
        <v>78</v>
      </c>
      <c r="M5641" s="24">
        <v>1300</v>
      </c>
      <c r="N5641" s="59"/>
    </row>
    <row r="5642" spans="1:14" x14ac:dyDescent="0.2">
      <c r="A5642" t="s">
        <v>10783</v>
      </c>
      <c r="B5642" s="63">
        <v>1733</v>
      </c>
      <c r="C5642" s="63">
        <v>1209047</v>
      </c>
      <c r="D5642" s="63" t="s">
        <v>7854</v>
      </c>
      <c r="E5642">
        <v>651733</v>
      </c>
      <c r="F5642" t="s">
        <v>1971</v>
      </c>
      <c r="G5642" s="63" t="s">
        <v>80</v>
      </c>
      <c r="H5642" s="64">
        <v>27</v>
      </c>
      <c r="I5642" s="19" t="s">
        <v>51</v>
      </c>
      <c r="J5642" s="19" t="s">
        <v>94</v>
      </c>
      <c r="K5642" s="19" t="s">
        <v>2212</v>
      </c>
      <c r="L5642" s="19" t="s">
        <v>78</v>
      </c>
      <c r="M5642" s="24">
        <v>1300</v>
      </c>
      <c r="N5642" s="59"/>
    </row>
    <row r="5643" spans="1:14" x14ac:dyDescent="0.2">
      <c r="A5643" t="s">
        <v>10783</v>
      </c>
      <c r="B5643" s="63">
        <v>1734</v>
      </c>
      <c r="C5643" s="63">
        <v>1210389</v>
      </c>
      <c r="D5643" s="63" t="s">
        <v>7855</v>
      </c>
      <c r="E5643">
        <v>651734</v>
      </c>
      <c r="F5643" t="s">
        <v>2017</v>
      </c>
      <c r="G5643" s="63" t="s">
        <v>80</v>
      </c>
      <c r="H5643" s="64">
        <v>25</v>
      </c>
      <c r="I5643" s="19" t="s">
        <v>2214</v>
      </c>
      <c r="J5643" s="19" t="s">
        <v>94</v>
      </c>
      <c r="K5643" s="19" t="s">
        <v>2211</v>
      </c>
      <c r="L5643" s="19" t="s">
        <v>78</v>
      </c>
      <c r="M5643" s="24">
        <v>0</v>
      </c>
      <c r="N5643" s="59"/>
    </row>
    <row r="5644" spans="1:14" x14ac:dyDescent="0.2">
      <c r="A5644" t="s">
        <v>10783</v>
      </c>
      <c r="B5644" s="63">
        <v>1734</v>
      </c>
      <c r="C5644" s="63">
        <v>1210390</v>
      </c>
      <c r="D5644" s="63" t="s">
        <v>7856</v>
      </c>
      <c r="E5644">
        <v>651734</v>
      </c>
      <c r="F5644" t="s">
        <v>2017</v>
      </c>
      <c r="G5644" s="63" t="s">
        <v>80</v>
      </c>
      <c r="H5644" s="64">
        <v>25</v>
      </c>
      <c r="I5644" s="19" t="s">
        <v>2214</v>
      </c>
      <c r="J5644" s="19" t="s">
        <v>94</v>
      </c>
      <c r="K5644" s="19" t="s">
        <v>2211</v>
      </c>
      <c r="L5644" s="19" t="s">
        <v>78</v>
      </c>
      <c r="M5644" s="24">
        <v>0</v>
      </c>
      <c r="N5644" s="59"/>
    </row>
    <row r="5645" spans="1:14" x14ac:dyDescent="0.2">
      <c r="A5645" t="s">
        <v>10784</v>
      </c>
      <c r="B5645" s="63">
        <v>1734</v>
      </c>
      <c r="C5645" s="63">
        <v>1210541</v>
      </c>
      <c r="D5645" s="63" t="s">
        <v>7857</v>
      </c>
      <c r="E5645">
        <v>651734</v>
      </c>
      <c r="F5645" t="s">
        <v>2017</v>
      </c>
      <c r="G5645" s="63" t="s">
        <v>32</v>
      </c>
      <c r="H5645" s="64">
        <v>24</v>
      </c>
      <c r="I5645" s="19" t="s">
        <v>2214</v>
      </c>
      <c r="J5645" s="19" t="s">
        <v>94</v>
      </c>
      <c r="K5645" s="19" t="s">
        <v>2211</v>
      </c>
      <c r="L5645" s="19" t="s">
        <v>78</v>
      </c>
      <c r="M5645" s="24">
        <v>0</v>
      </c>
      <c r="N5645" s="59"/>
    </row>
    <row r="5646" spans="1:14" x14ac:dyDescent="0.2">
      <c r="A5646" t="s">
        <v>10793</v>
      </c>
      <c r="B5646" s="63">
        <v>1734</v>
      </c>
      <c r="C5646" s="63">
        <v>1210545</v>
      </c>
      <c r="D5646" s="63" t="s">
        <v>7858</v>
      </c>
      <c r="E5646">
        <v>651734</v>
      </c>
      <c r="F5646" t="s">
        <v>2017</v>
      </c>
      <c r="G5646" s="63" t="s">
        <v>49</v>
      </c>
      <c r="H5646" s="64">
        <v>24</v>
      </c>
      <c r="I5646" s="19" t="s">
        <v>2214</v>
      </c>
      <c r="J5646" s="19" t="s">
        <v>94</v>
      </c>
      <c r="K5646" s="19" t="s">
        <v>2211</v>
      </c>
      <c r="L5646" s="19" t="s">
        <v>78</v>
      </c>
      <c r="M5646" s="24">
        <v>0</v>
      </c>
      <c r="N5646" s="59"/>
    </row>
    <row r="5647" spans="1:14" x14ac:dyDescent="0.2">
      <c r="A5647" t="s">
        <v>10783</v>
      </c>
      <c r="B5647" s="63">
        <v>1734</v>
      </c>
      <c r="C5647" s="63">
        <v>1210609</v>
      </c>
      <c r="D5647" s="63" t="s">
        <v>7859</v>
      </c>
      <c r="E5647">
        <v>651734</v>
      </c>
      <c r="F5647" t="s">
        <v>2017</v>
      </c>
      <c r="G5647" s="63" t="s">
        <v>80</v>
      </c>
      <c r="H5647" s="64">
        <v>24</v>
      </c>
      <c r="I5647" s="19" t="s">
        <v>2214</v>
      </c>
      <c r="J5647" s="19" t="s">
        <v>94</v>
      </c>
      <c r="K5647" s="19" t="s">
        <v>2211</v>
      </c>
      <c r="L5647" s="19" t="s">
        <v>78</v>
      </c>
      <c r="M5647" s="24">
        <v>0</v>
      </c>
      <c r="N5647" s="59"/>
    </row>
    <row r="5648" spans="1:14" x14ac:dyDescent="0.2">
      <c r="A5648" t="s">
        <v>10783</v>
      </c>
      <c r="B5648" s="63">
        <v>1734</v>
      </c>
      <c r="C5648" s="63">
        <v>1210654</v>
      </c>
      <c r="D5648" s="63" t="s">
        <v>7860</v>
      </c>
      <c r="E5648">
        <v>651734</v>
      </c>
      <c r="F5648" t="s">
        <v>2017</v>
      </c>
      <c r="G5648" s="63" t="s">
        <v>80</v>
      </c>
      <c r="H5648" s="64">
        <v>23</v>
      </c>
      <c r="I5648" s="19" t="s">
        <v>2214</v>
      </c>
      <c r="J5648" s="19" t="s">
        <v>94</v>
      </c>
      <c r="K5648" s="19" t="s">
        <v>2211</v>
      </c>
      <c r="L5648" s="19" t="s">
        <v>78</v>
      </c>
      <c r="M5648" s="24">
        <v>0</v>
      </c>
      <c r="N5648" s="59"/>
    </row>
    <row r="5649" spans="1:14" x14ac:dyDescent="0.2">
      <c r="A5649" t="s">
        <v>10783</v>
      </c>
      <c r="B5649" s="63">
        <v>1734</v>
      </c>
      <c r="C5649" s="63">
        <v>1210684</v>
      </c>
      <c r="D5649" s="63" t="s">
        <v>7861</v>
      </c>
      <c r="E5649">
        <v>651734</v>
      </c>
      <c r="F5649" t="s">
        <v>2017</v>
      </c>
      <c r="G5649" s="63" t="s">
        <v>80</v>
      </c>
      <c r="H5649" s="64">
        <v>23</v>
      </c>
      <c r="I5649" s="19" t="s">
        <v>2214</v>
      </c>
      <c r="J5649" s="19" t="s">
        <v>94</v>
      </c>
      <c r="K5649" s="19" t="s">
        <v>2211</v>
      </c>
      <c r="L5649" s="19" t="s">
        <v>78</v>
      </c>
      <c r="M5649" s="24">
        <v>0</v>
      </c>
      <c r="N5649" s="59"/>
    </row>
    <row r="5650" spans="1:14" x14ac:dyDescent="0.2">
      <c r="A5650" t="s">
        <v>10795</v>
      </c>
      <c r="B5650" s="63">
        <v>1736</v>
      </c>
      <c r="C5650" s="63">
        <v>1202440</v>
      </c>
      <c r="D5650" s="63" t="s">
        <v>7862</v>
      </c>
      <c r="E5650">
        <v>651736</v>
      </c>
      <c r="F5650" t="s">
        <v>1939</v>
      </c>
      <c r="G5650" s="63" t="s">
        <v>80</v>
      </c>
      <c r="H5650" s="64">
        <v>28</v>
      </c>
      <c r="I5650" s="19" t="s">
        <v>51</v>
      </c>
      <c r="J5650" s="19" t="s">
        <v>101</v>
      </c>
      <c r="K5650" s="19" t="s">
        <v>2092</v>
      </c>
      <c r="L5650" s="19" t="s">
        <v>30</v>
      </c>
      <c r="M5650" s="24">
        <v>300</v>
      </c>
      <c r="N5650" s="59"/>
    </row>
    <row r="5651" spans="1:14" x14ac:dyDescent="0.2">
      <c r="A5651" t="s">
        <v>10795</v>
      </c>
      <c r="B5651" s="63">
        <v>1736</v>
      </c>
      <c r="C5651" s="63">
        <v>1202448</v>
      </c>
      <c r="D5651" s="63" t="s">
        <v>7863</v>
      </c>
      <c r="E5651">
        <v>651736</v>
      </c>
      <c r="F5651" t="s">
        <v>1939</v>
      </c>
      <c r="G5651" s="63" t="s">
        <v>80</v>
      </c>
      <c r="H5651" s="64">
        <v>28</v>
      </c>
      <c r="I5651" s="19" t="s">
        <v>51</v>
      </c>
      <c r="J5651" s="19" t="s">
        <v>101</v>
      </c>
      <c r="K5651" s="19" t="s">
        <v>2092</v>
      </c>
      <c r="L5651" s="19" t="s">
        <v>30</v>
      </c>
      <c r="M5651" s="24">
        <v>300</v>
      </c>
      <c r="N5651" s="59"/>
    </row>
    <row r="5652" spans="1:14" x14ac:dyDescent="0.2">
      <c r="A5652" t="s">
        <v>10796</v>
      </c>
      <c r="B5652" s="63">
        <v>1736</v>
      </c>
      <c r="C5652" s="63">
        <v>1202455</v>
      </c>
      <c r="D5652" s="63" t="s">
        <v>7864</v>
      </c>
      <c r="E5652">
        <v>651736</v>
      </c>
      <c r="F5652" t="s">
        <v>1939</v>
      </c>
      <c r="G5652" s="63" t="s">
        <v>49</v>
      </c>
      <c r="H5652" s="64">
        <v>28</v>
      </c>
      <c r="I5652" s="19" t="s">
        <v>51</v>
      </c>
      <c r="J5652" s="19" t="s">
        <v>101</v>
      </c>
      <c r="K5652" s="19" t="s">
        <v>2092</v>
      </c>
      <c r="L5652" s="19" t="s">
        <v>30</v>
      </c>
      <c r="M5652" s="24">
        <v>500</v>
      </c>
      <c r="N5652" s="59"/>
    </row>
    <row r="5653" spans="1:14" x14ac:dyDescent="0.2">
      <c r="A5653" t="s">
        <v>10794</v>
      </c>
      <c r="B5653" s="63">
        <v>1736</v>
      </c>
      <c r="C5653" s="63">
        <v>1202719</v>
      </c>
      <c r="D5653" s="63" t="s">
        <v>7865</v>
      </c>
      <c r="E5653">
        <v>651736</v>
      </c>
      <c r="F5653" t="s">
        <v>1939</v>
      </c>
      <c r="G5653" s="63" t="s">
        <v>32</v>
      </c>
      <c r="H5653" s="64">
        <v>28</v>
      </c>
      <c r="I5653" s="19" t="s">
        <v>51</v>
      </c>
      <c r="J5653" s="19" t="s">
        <v>101</v>
      </c>
      <c r="K5653" s="19" t="s">
        <v>2092</v>
      </c>
      <c r="L5653" s="19" t="s">
        <v>30</v>
      </c>
      <c r="M5653" s="24">
        <v>800</v>
      </c>
      <c r="N5653" s="59"/>
    </row>
    <row r="5654" spans="1:14" x14ac:dyDescent="0.2">
      <c r="A5654" t="s">
        <v>10784</v>
      </c>
      <c r="B5654" s="63">
        <v>1737</v>
      </c>
      <c r="C5654" s="63">
        <v>1206588</v>
      </c>
      <c r="D5654" s="63" t="s">
        <v>7866</v>
      </c>
      <c r="E5654">
        <v>651737</v>
      </c>
      <c r="F5654" t="s">
        <v>1986</v>
      </c>
      <c r="G5654" s="63" t="s">
        <v>32</v>
      </c>
      <c r="H5654" s="64">
        <v>28</v>
      </c>
      <c r="I5654" s="19" t="s">
        <v>51</v>
      </c>
      <c r="J5654" s="19" t="s">
        <v>94</v>
      </c>
      <c r="K5654" s="19" t="s">
        <v>2213</v>
      </c>
      <c r="L5654" s="19" t="s">
        <v>78</v>
      </c>
      <c r="M5654" s="24">
        <v>1600</v>
      </c>
      <c r="N5654" s="59"/>
    </row>
    <row r="5655" spans="1:14" x14ac:dyDescent="0.2">
      <c r="A5655" t="s">
        <v>10793</v>
      </c>
      <c r="B5655" s="63">
        <v>1737</v>
      </c>
      <c r="C5655" s="63">
        <v>1206596</v>
      </c>
      <c r="D5655" s="63" t="s">
        <v>7867</v>
      </c>
      <c r="E5655">
        <v>651737</v>
      </c>
      <c r="F5655" t="s">
        <v>1986</v>
      </c>
      <c r="G5655" s="63" t="s">
        <v>49</v>
      </c>
      <c r="H5655" s="64">
        <v>28</v>
      </c>
      <c r="I5655" s="19" t="s">
        <v>51</v>
      </c>
      <c r="J5655" s="19" t="s">
        <v>94</v>
      </c>
      <c r="K5655" s="19" t="s">
        <v>2213</v>
      </c>
      <c r="L5655" s="19" t="s">
        <v>78</v>
      </c>
      <c r="M5655" s="24">
        <v>1000</v>
      </c>
      <c r="N5655" s="59"/>
    </row>
    <row r="5656" spans="1:14" x14ac:dyDescent="0.2">
      <c r="A5656" t="s">
        <v>10783</v>
      </c>
      <c r="B5656" s="63">
        <v>1737</v>
      </c>
      <c r="C5656" s="63">
        <v>1206601</v>
      </c>
      <c r="D5656" s="63" t="s">
        <v>7868</v>
      </c>
      <c r="E5656">
        <v>651737</v>
      </c>
      <c r="F5656" t="s">
        <v>1986</v>
      </c>
      <c r="G5656" s="63" t="s">
        <v>80</v>
      </c>
      <c r="H5656" s="64">
        <v>28</v>
      </c>
      <c r="I5656" s="19" t="s">
        <v>51</v>
      </c>
      <c r="J5656" s="19" t="s">
        <v>94</v>
      </c>
      <c r="K5656" s="19" t="s">
        <v>2213</v>
      </c>
      <c r="L5656" s="19" t="s">
        <v>78</v>
      </c>
      <c r="M5656" s="24">
        <v>600</v>
      </c>
      <c r="N5656" s="59"/>
    </row>
    <row r="5657" spans="1:14" x14ac:dyDescent="0.2">
      <c r="A5657" t="s">
        <v>10783</v>
      </c>
      <c r="B5657" s="63">
        <v>1737</v>
      </c>
      <c r="C5657" s="63">
        <v>1206756</v>
      </c>
      <c r="D5657" s="63" t="s">
        <v>7869</v>
      </c>
      <c r="E5657">
        <v>651737</v>
      </c>
      <c r="F5657" t="s">
        <v>1986</v>
      </c>
      <c r="G5657" s="63" t="s">
        <v>80</v>
      </c>
      <c r="H5657" s="64">
        <v>28</v>
      </c>
      <c r="I5657" s="19" t="s">
        <v>51</v>
      </c>
      <c r="J5657" s="19" t="s">
        <v>94</v>
      </c>
      <c r="K5657" s="19" t="s">
        <v>2213</v>
      </c>
      <c r="L5657" s="19" t="s">
        <v>78</v>
      </c>
      <c r="M5657" s="24">
        <v>600</v>
      </c>
      <c r="N5657" s="59"/>
    </row>
    <row r="5658" spans="1:14" x14ac:dyDescent="0.2">
      <c r="A5658" t="s">
        <v>10783</v>
      </c>
      <c r="B5658" s="63">
        <v>1737</v>
      </c>
      <c r="C5658" s="63">
        <v>1206866</v>
      </c>
      <c r="D5658" s="63" t="s">
        <v>7870</v>
      </c>
      <c r="E5658">
        <v>651737</v>
      </c>
      <c r="F5658" t="s">
        <v>1986</v>
      </c>
      <c r="G5658" s="63" t="s">
        <v>80</v>
      </c>
      <c r="H5658" s="64">
        <v>28</v>
      </c>
      <c r="I5658" s="19" t="s">
        <v>51</v>
      </c>
      <c r="J5658" s="19" t="s">
        <v>94</v>
      </c>
      <c r="K5658" s="19" t="s">
        <v>2213</v>
      </c>
      <c r="L5658" s="19" t="s">
        <v>78</v>
      </c>
      <c r="M5658" s="24">
        <v>600</v>
      </c>
      <c r="N5658" s="59"/>
    </row>
    <row r="5659" spans="1:14" x14ac:dyDescent="0.2">
      <c r="A5659" t="s">
        <v>10783</v>
      </c>
      <c r="B5659" s="63">
        <v>1737</v>
      </c>
      <c r="C5659" s="63">
        <v>1206874</v>
      </c>
      <c r="D5659" s="63" t="s">
        <v>7871</v>
      </c>
      <c r="E5659">
        <v>651737</v>
      </c>
      <c r="F5659" t="s">
        <v>1986</v>
      </c>
      <c r="G5659" s="63" t="s">
        <v>80</v>
      </c>
      <c r="H5659" s="64">
        <v>28</v>
      </c>
      <c r="I5659" s="19" t="s">
        <v>51</v>
      </c>
      <c r="J5659" s="19" t="s">
        <v>94</v>
      </c>
      <c r="K5659" s="19" t="s">
        <v>2213</v>
      </c>
      <c r="L5659" s="19" t="s">
        <v>78</v>
      </c>
      <c r="M5659" s="24">
        <v>600</v>
      </c>
      <c r="N5659" s="59"/>
    </row>
    <row r="5660" spans="1:14" x14ac:dyDescent="0.2">
      <c r="A5660" t="s">
        <v>10793</v>
      </c>
      <c r="B5660" s="63">
        <v>1737</v>
      </c>
      <c r="C5660" s="63">
        <v>1207427</v>
      </c>
      <c r="D5660" s="63" t="s">
        <v>7872</v>
      </c>
      <c r="E5660">
        <v>651737</v>
      </c>
      <c r="F5660" t="s">
        <v>1986</v>
      </c>
      <c r="G5660" s="63" t="s">
        <v>49</v>
      </c>
      <c r="H5660" s="64">
        <v>28</v>
      </c>
      <c r="I5660" s="19" t="s">
        <v>51</v>
      </c>
      <c r="J5660" s="19" t="s">
        <v>94</v>
      </c>
      <c r="K5660" s="19" t="s">
        <v>2213</v>
      </c>
      <c r="L5660" s="19" t="s">
        <v>78</v>
      </c>
      <c r="M5660" s="24">
        <v>1000</v>
      </c>
      <c r="N5660" s="59"/>
    </row>
    <row r="5661" spans="1:14" x14ac:dyDescent="0.2">
      <c r="A5661" t="s">
        <v>10791</v>
      </c>
      <c r="B5661" s="63">
        <v>1740</v>
      </c>
      <c r="C5661" s="63">
        <v>1146752</v>
      </c>
      <c r="D5661" s="63" t="s">
        <v>7873</v>
      </c>
      <c r="E5661">
        <v>651740</v>
      </c>
      <c r="F5661" t="s">
        <v>1989</v>
      </c>
      <c r="G5661" s="63" t="s">
        <v>32</v>
      </c>
      <c r="H5661" s="64">
        <v>28</v>
      </c>
      <c r="I5661" s="19" t="s">
        <v>51</v>
      </c>
      <c r="J5661" s="19" t="s">
        <v>2035</v>
      </c>
      <c r="K5661" s="19" t="s">
        <v>303</v>
      </c>
      <c r="L5661" s="19" t="s">
        <v>96</v>
      </c>
      <c r="M5661" s="24">
        <v>3300</v>
      </c>
      <c r="N5661" s="59"/>
    </row>
    <row r="5662" spans="1:14" x14ac:dyDescent="0.2">
      <c r="A5662" t="s">
        <v>10789</v>
      </c>
      <c r="B5662" s="63">
        <v>1740</v>
      </c>
      <c r="C5662" s="63">
        <v>1205753</v>
      </c>
      <c r="D5662" s="63" t="s">
        <v>7874</v>
      </c>
      <c r="E5662">
        <v>651740</v>
      </c>
      <c r="F5662" t="s">
        <v>1989</v>
      </c>
      <c r="G5662" s="63" t="s">
        <v>49</v>
      </c>
      <c r="H5662" s="64">
        <v>28</v>
      </c>
      <c r="I5662" s="19" t="s">
        <v>51</v>
      </c>
      <c r="J5662" s="19" t="s">
        <v>2035</v>
      </c>
      <c r="K5662" s="19" t="s">
        <v>303</v>
      </c>
      <c r="L5662" s="19" t="s">
        <v>96</v>
      </c>
      <c r="M5662" s="24">
        <v>2500</v>
      </c>
      <c r="N5662" s="59"/>
    </row>
    <row r="5663" spans="1:14" x14ac:dyDescent="0.2">
      <c r="A5663" t="s">
        <v>10790</v>
      </c>
      <c r="B5663" s="63">
        <v>1740</v>
      </c>
      <c r="C5663" s="63">
        <v>1205939</v>
      </c>
      <c r="D5663" s="63" t="s">
        <v>7875</v>
      </c>
      <c r="E5663">
        <v>651740</v>
      </c>
      <c r="F5663" t="s">
        <v>1989</v>
      </c>
      <c r="G5663" s="63" t="s">
        <v>80</v>
      </c>
      <c r="H5663" s="64">
        <v>28</v>
      </c>
      <c r="I5663" s="19" t="s">
        <v>51</v>
      </c>
      <c r="J5663" s="19" t="s">
        <v>2035</v>
      </c>
      <c r="K5663" s="19" t="s">
        <v>303</v>
      </c>
      <c r="L5663" s="19" t="s">
        <v>96</v>
      </c>
      <c r="M5663" s="24">
        <v>1300</v>
      </c>
      <c r="N5663" s="59"/>
    </row>
    <row r="5664" spans="1:14" x14ac:dyDescent="0.2">
      <c r="A5664" t="s">
        <v>10790</v>
      </c>
      <c r="B5664" s="63">
        <v>1740</v>
      </c>
      <c r="C5664" s="63">
        <v>1205953</v>
      </c>
      <c r="D5664" s="63" t="s">
        <v>7876</v>
      </c>
      <c r="E5664">
        <v>651740</v>
      </c>
      <c r="F5664" t="s">
        <v>1989</v>
      </c>
      <c r="G5664" s="63" t="s">
        <v>80</v>
      </c>
      <c r="H5664" s="64">
        <v>28</v>
      </c>
      <c r="I5664" s="19" t="s">
        <v>51</v>
      </c>
      <c r="J5664" s="19" t="s">
        <v>2035</v>
      </c>
      <c r="K5664" s="19" t="s">
        <v>303</v>
      </c>
      <c r="L5664" s="19" t="s">
        <v>96</v>
      </c>
      <c r="M5664" s="24">
        <v>1300</v>
      </c>
      <c r="N5664" s="59"/>
    </row>
    <row r="5665" spans="1:14" x14ac:dyDescent="0.2">
      <c r="A5665" t="s">
        <v>10790</v>
      </c>
      <c r="B5665" s="63">
        <v>1740</v>
      </c>
      <c r="C5665" s="63">
        <v>1206937</v>
      </c>
      <c r="D5665" s="63" t="s">
        <v>7877</v>
      </c>
      <c r="E5665">
        <v>651740</v>
      </c>
      <c r="F5665" t="s">
        <v>1989</v>
      </c>
      <c r="G5665" s="63" t="s">
        <v>80</v>
      </c>
      <c r="H5665" s="64">
        <v>28</v>
      </c>
      <c r="I5665" s="19" t="s">
        <v>51</v>
      </c>
      <c r="J5665" s="19" t="s">
        <v>2035</v>
      </c>
      <c r="K5665" s="19" t="s">
        <v>303</v>
      </c>
      <c r="L5665" s="19" t="s">
        <v>96</v>
      </c>
      <c r="M5665" s="24">
        <v>1300</v>
      </c>
      <c r="N5665" s="59"/>
    </row>
    <row r="5666" spans="1:14" x14ac:dyDescent="0.2">
      <c r="A5666" t="s">
        <v>10788</v>
      </c>
      <c r="B5666" s="63">
        <v>1741</v>
      </c>
      <c r="C5666" s="63">
        <v>1170091</v>
      </c>
      <c r="D5666" s="63" t="s">
        <v>7878</v>
      </c>
      <c r="E5666">
        <v>651741</v>
      </c>
      <c r="F5666" t="s">
        <v>2006</v>
      </c>
      <c r="G5666" s="63" t="s">
        <v>49</v>
      </c>
      <c r="H5666" s="64">
        <v>27</v>
      </c>
      <c r="I5666" s="19" t="s">
        <v>51</v>
      </c>
      <c r="J5666" s="19" t="s">
        <v>2</v>
      </c>
      <c r="K5666" s="19" t="s">
        <v>2120</v>
      </c>
      <c r="L5666" s="19" t="s">
        <v>70</v>
      </c>
      <c r="M5666" s="24">
        <v>0</v>
      </c>
      <c r="N5666" s="59"/>
    </row>
    <row r="5667" spans="1:14" x14ac:dyDescent="0.2">
      <c r="A5667" t="s">
        <v>10787</v>
      </c>
      <c r="B5667" s="63">
        <v>1741</v>
      </c>
      <c r="C5667" s="63">
        <v>1177762</v>
      </c>
      <c r="D5667" s="63" t="s">
        <v>7879</v>
      </c>
      <c r="E5667">
        <v>651741</v>
      </c>
      <c r="F5667" t="s">
        <v>2006</v>
      </c>
      <c r="G5667" s="63" t="s">
        <v>32</v>
      </c>
      <c r="H5667" s="64">
        <v>28</v>
      </c>
      <c r="I5667" s="19" t="s">
        <v>51</v>
      </c>
      <c r="J5667" s="19" t="s">
        <v>2</v>
      </c>
      <c r="K5667" s="19" t="s">
        <v>2120</v>
      </c>
      <c r="L5667" s="19" t="s">
        <v>70</v>
      </c>
      <c r="M5667" s="24">
        <v>0</v>
      </c>
      <c r="N5667" s="59"/>
    </row>
    <row r="5668" spans="1:14" x14ac:dyDescent="0.2">
      <c r="A5668" t="s">
        <v>10787</v>
      </c>
      <c r="B5668" s="63">
        <v>1741</v>
      </c>
      <c r="C5668" s="63">
        <v>1196634</v>
      </c>
      <c r="D5668" s="63" t="s">
        <v>7880</v>
      </c>
      <c r="E5668">
        <v>651741</v>
      </c>
      <c r="F5668" t="s">
        <v>2006</v>
      </c>
      <c r="G5668" s="63" t="s">
        <v>32</v>
      </c>
      <c r="H5668" s="64">
        <v>28</v>
      </c>
      <c r="I5668" s="19" t="s">
        <v>51</v>
      </c>
      <c r="J5668" s="19" t="s">
        <v>2</v>
      </c>
      <c r="K5668" s="19" t="s">
        <v>2120</v>
      </c>
      <c r="L5668" s="19" t="s">
        <v>70</v>
      </c>
      <c r="M5668" s="24">
        <v>0</v>
      </c>
      <c r="N5668" s="59"/>
    </row>
    <row r="5669" spans="1:14" x14ac:dyDescent="0.2">
      <c r="A5669" t="s">
        <v>10785</v>
      </c>
      <c r="B5669" s="63">
        <v>1741</v>
      </c>
      <c r="C5669" s="63">
        <v>1206961</v>
      </c>
      <c r="D5669" s="63" t="s">
        <v>7881</v>
      </c>
      <c r="E5669">
        <v>651741</v>
      </c>
      <c r="F5669" t="s">
        <v>2006</v>
      </c>
      <c r="G5669" s="63" t="s">
        <v>80</v>
      </c>
      <c r="H5669" s="64">
        <v>28</v>
      </c>
      <c r="I5669" s="19" t="s">
        <v>51</v>
      </c>
      <c r="J5669" s="19" t="s">
        <v>2</v>
      </c>
      <c r="K5669" s="19" t="s">
        <v>2120</v>
      </c>
      <c r="L5669" s="19" t="s">
        <v>70</v>
      </c>
      <c r="M5669" s="24">
        <v>0</v>
      </c>
      <c r="N5669" s="59"/>
    </row>
    <row r="5670" spans="1:14" x14ac:dyDescent="0.2">
      <c r="A5670" t="s">
        <v>10785</v>
      </c>
      <c r="B5670" s="63">
        <v>1741</v>
      </c>
      <c r="C5670" s="63">
        <v>1207238</v>
      </c>
      <c r="D5670" s="63" t="s">
        <v>7882</v>
      </c>
      <c r="E5670">
        <v>651741</v>
      </c>
      <c r="F5670" t="s">
        <v>2006</v>
      </c>
      <c r="G5670" s="63" t="s">
        <v>80</v>
      </c>
      <c r="H5670" s="64">
        <v>28</v>
      </c>
      <c r="I5670" s="19" t="s">
        <v>51</v>
      </c>
      <c r="J5670" s="19" t="s">
        <v>2</v>
      </c>
      <c r="K5670" s="19" t="s">
        <v>2120</v>
      </c>
      <c r="L5670" s="19" t="s">
        <v>70</v>
      </c>
      <c r="M5670" s="24">
        <v>0</v>
      </c>
      <c r="N5670" s="59"/>
    </row>
    <row r="5671" spans="1:14" x14ac:dyDescent="0.2">
      <c r="A5671" t="s">
        <v>10789</v>
      </c>
      <c r="B5671" s="63">
        <v>1742</v>
      </c>
      <c r="C5671" s="63">
        <v>1204014</v>
      </c>
      <c r="D5671" s="63" t="s">
        <v>7883</v>
      </c>
      <c r="E5671">
        <v>651742</v>
      </c>
      <c r="F5671" t="s">
        <v>1972</v>
      </c>
      <c r="G5671" s="63" t="s">
        <v>49</v>
      </c>
      <c r="H5671" s="64">
        <v>28</v>
      </c>
      <c r="I5671" s="19" t="s">
        <v>51</v>
      </c>
      <c r="J5671" s="19" t="s">
        <v>2035</v>
      </c>
      <c r="K5671" s="19" t="s">
        <v>2149</v>
      </c>
      <c r="L5671" s="19" t="s">
        <v>96</v>
      </c>
      <c r="M5671" s="24">
        <v>0</v>
      </c>
      <c r="N5671" s="59"/>
    </row>
    <row r="5672" spans="1:14" x14ac:dyDescent="0.2">
      <c r="A5672" t="s">
        <v>10790</v>
      </c>
      <c r="B5672" s="63">
        <v>1742</v>
      </c>
      <c r="C5672" s="63">
        <v>1204075</v>
      </c>
      <c r="D5672" s="63" t="s">
        <v>7884</v>
      </c>
      <c r="E5672">
        <v>651742</v>
      </c>
      <c r="F5672" t="s">
        <v>1972</v>
      </c>
      <c r="G5672" s="63" t="s">
        <v>80</v>
      </c>
      <c r="H5672" s="64">
        <v>28</v>
      </c>
      <c r="I5672" s="19" t="s">
        <v>51</v>
      </c>
      <c r="J5672" s="19" t="s">
        <v>2035</v>
      </c>
      <c r="K5672" s="19" t="s">
        <v>2149</v>
      </c>
      <c r="L5672" s="19" t="s">
        <v>96</v>
      </c>
      <c r="M5672" s="24">
        <v>300</v>
      </c>
      <c r="N5672" s="59"/>
    </row>
    <row r="5673" spans="1:14" x14ac:dyDescent="0.2">
      <c r="A5673" t="s">
        <v>10791</v>
      </c>
      <c r="B5673" s="63">
        <v>1742</v>
      </c>
      <c r="C5673" s="63">
        <v>1204418</v>
      </c>
      <c r="D5673" s="63" t="s">
        <v>7885</v>
      </c>
      <c r="E5673">
        <v>651742</v>
      </c>
      <c r="F5673" t="s">
        <v>1972</v>
      </c>
      <c r="G5673" s="63" t="s">
        <v>32</v>
      </c>
      <c r="H5673" s="64">
        <v>28</v>
      </c>
      <c r="I5673" s="19" t="s">
        <v>51</v>
      </c>
      <c r="J5673" s="19" t="s">
        <v>2035</v>
      </c>
      <c r="K5673" s="19" t="s">
        <v>2149</v>
      </c>
      <c r="L5673" s="19" t="s">
        <v>96</v>
      </c>
      <c r="M5673" s="24">
        <v>0</v>
      </c>
      <c r="N5673" s="59"/>
    </row>
    <row r="5674" spans="1:14" x14ac:dyDescent="0.2">
      <c r="A5674" t="s">
        <v>10790</v>
      </c>
      <c r="B5674" s="63">
        <v>1742</v>
      </c>
      <c r="C5674" s="63">
        <v>1205514</v>
      </c>
      <c r="D5674" s="63" t="s">
        <v>7886</v>
      </c>
      <c r="E5674">
        <v>651742</v>
      </c>
      <c r="F5674" t="s">
        <v>1972</v>
      </c>
      <c r="G5674" s="63" t="s">
        <v>80</v>
      </c>
      <c r="H5674" s="64">
        <v>28</v>
      </c>
      <c r="I5674" s="19" t="s">
        <v>51</v>
      </c>
      <c r="J5674" s="19" t="s">
        <v>2035</v>
      </c>
      <c r="K5674" s="19" t="s">
        <v>2149</v>
      </c>
      <c r="L5674" s="19" t="s">
        <v>96</v>
      </c>
      <c r="M5674" s="24">
        <v>300</v>
      </c>
      <c r="N5674" s="59"/>
    </row>
    <row r="5675" spans="1:14" x14ac:dyDescent="0.2">
      <c r="A5675" t="s">
        <v>10784</v>
      </c>
      <c r="B5675" s="63">
        <v>1744</v>
      </c>
      <c r="C5675" s="63">
        <v>1205119</v>
      </c>
      <c r="D5675" s="63" t="s">
        <v>7887</v>
      </c>
      <c r="E5675">
        <v>651744</v>
      </c>
      <c r="F5675" t="s">
        <v>1966</v>
      </c>
      <c r="G5675" s="63" t="s">
        <v>32</v>
      </c>
      <c r="H5675" s="64">
        <v>28</v>
      </c>
      <c r="I5675" s="19" t="s">
        <v>51</v>
      </c>
      <c r="J5675" s="19" t="s">
        <v>94</v>
      </c>
      <c r="K5675" s="19" t="s">
        <v>2212</v>
      </c>
      <c r="L5675" s="19" t="s">
        <v>78</v>
      </c>
      <c r="M5675" s="24">
        <v>800</v>
      </c>
      <c r="N5675" s="59"/>
    </row>
    <row r="5676" spans="1:14" x14ac:dyDescent="0.2">
      <c r="A5676" t="s">
        <v>10783</v>
      </c>
      <c r="B5676" s="63">
        <v>1744</v>
      </c>
      <c r="C5676" s="63">
        <v>1205122</v>
      </c>
      <c r="D5676" s="63" t="s">
        <v>7888</v>
      </c>
      <c r="E5676">
        <v>651744</v>
      </c>
      <c r="F5676" t="s">
        <v>1966</v>
      </c>
      <c r="G5676" s="63" t="s">
        <v>80</v>
      </c>
      <c r="H5676" s="64">
        <v>24</v>
      </c>
      <c r="I5676" s="19" t="s">
        <v>51</v>
      </c>
      <c r="J5676" s="19" t="s">
        <v>94</v>
      </c>
      <c r="K5676" s="19" t="s">
        <v>2212</v>
      </c>
      <c r="L5676" s="19" t="s">
        <v>78</v>
      </c>
      <c r="M5676" s="24">
        <v>300</v>
      </c>
      <c r="N5676" s="59"/>
    </row>
    <row r="5677" spans="1:14" x14ac:dyDescent="0.2">
      <c r="A5677" t="s">
        <v>10783</v>
      </c>
      <c r="B5677" s="63">
        <v>1744</v>
      </c>
      <c r="C5677" s="63">
        <v>1205126</v>
      </c>
      <c r="D5677" s="63" t="s">
        <v>7889</v>
      </c>
      <c r="E5677">
        <v>651744</v>
      </c>
      <c r="F5677" t="s">
        <v>1966</v>
      </c>
      <c r="G5677" s="63" t="s">
        <v>80</v>
      </c>
      <c r="H5677" s="64">
        <v>28</v>
      </c>
      <c r="I5677" s="19" t="s">
        <v>51</v>
      </c>
      <c r="J5677" s="19" t="s">
        <v>94</v>
      </c>
      <c r="K5677" s="19" t="s">
        <v>2212</v>
      </c>
      <c r="L5677" s="19" t="s">
        <v>78</v>
      </c>
      <c r="M5677" s="24">
        <v>300</v>
      </c>
      <c r="N5677" s="59"/>
    </row>
    <row r="5678" spans="1:14" x14ac:dyDescent="0.2">
      <c r="A5678" t="s">
        <v>10793</v>
      </c>
      <c r="B5678" s="63">
        <v>1744</v>
      </c>
      <c r="C5678" s="63">
        <v>1206082</v>
      </c>
      <c r="D5678" s="63" t="s">
        <v>7890</v>
      </c>
      <c r="E5678">
        <v>651744</v>
      </c>
      <c r="F5678" t="s">
        <v>1966</v>
      </c>
      <c r="G5678" s="63" t="s">
        <v>49</v>
      </c>
      <c r="H5678" s="64">
        <v>28</v>
      </c>
      <c r="I5678" s="19" t="s">
        <v>51</v>
      </c>
      <c r="J5678" s="19" t="s">
        <v>94</v>
      </c>
      <c r="K5678" s="19" t="s">
        <v>2212</v>
      </c>
      <c r="L5678" s="19" t="s">
        <v>78</v>
      </c>
      <c r="M5678" s="24">
        <v>500</v>
      </c>
      <c r="N5678" s="59"/>
    </row>
    <row r="5679" spans="1:14" x14ac:dyDescent="0.2">
      <c r="A5679" t="s">
        <v>10794</v>
      </c>
      <c r="B5679" s="63">
        <v>1752</v>
      </c>
      <c r="C5679" s="63">
        <v>1177444</v>
      </c>
      <c r="D5679" s="63" t="s">
        <v>7891</v>
      </c>
      <c r="E5679">
        <v>651752</v>
      </c>
      <c r="F5679" t="s">
        <v>1974</v>
      </c>
      <c r="G5679" s="63" t="s">
        <v>32</v>
      </c>
      <c r="H5679" s="64">
        <v>28</v>
      </c>
      <c r="I5679" s="19" t="s">
        <v>51</v>
      </c>
      <c r="J5679" s="19" t="s">
        <v>5</v>
      </c>
      <c r="K5679" s="19" t="s">
        <v>2198</v>
      </c>
      <c r="L5679" s="19" t="s">
        <v>30</v>
      </c>
      <c r="M5679" s="24">
        <v>0</v>
      </c>
      <c r="N5679" s="59"/>
    </row>
    <row r="5680" spans="1:14" x14ac:dyDescent="0.2">
      <c r="A5680" t="s">
        <v>10786</v>
      </c>
      <c r="B5680" s="63">
        <v>1753</v>
      </c>
      <c r="C5680" s="63">
        <v>1061393</v>
      </c>
      <c r="D5680" s="63" t="s">
        <v>7892</v>
      </c>
      <c r="E5680">
        <v>651753</v>
      </c>
      <c r="F5680" t="s">
        <v>1988</v>
      </c>
      <c r="G5680" s="63" t="s">
        <v>103</v>
      </c>
      <c r="H5680" s="64">
        <v>27</v>
      </c>
      <c r="I5680" s="19" t="s">
        <v>51</v>
      </c>
      <c r="J5680" s="19" t="s">
        <v>48</v>
      </c>
      <c r="K5680" s="19" t="s">
        <v>2100</v>
      </c>
      <c r="L5680" s="19" t="s">
        <v>70</v>
      </c>
      <c r="M5680" s="24">
        <v>4000</v>
      </c>
      <c r="N5680" s="59"/>
    </row>
    <row r="5681" spans="1:14" x14ac:dyDescent="0.2">
      <c r="A5681" t="s">
        <v>10785</v>
      </c>
      <c r="B5681" s="63">
        <v>1753</v>
      </c>
      <c r="C5681" s="63">
        <v>1206604</v>
      </c>
      <c r="D5681" s="63" t="s">
        <v>7893</v>
      </c>
      <c r="E5681">
        <v>651753</v>
      </c>
      <c r="F5681" t="s">
        <v>1988</v>
      </c>
      <c r="G5681" s="63" t="s">
        <v>80</v>
      </c>
      <c r="H5681" s="64">
        <v>28</v>
      </c>
      <c r="I5681" s="19" t="s">
        <v>51</v>
      </c>
      <c r="J5681" s="19" t="s">
        <v>48</v>
      </c>
      <c r="K5681" s="19" t="s">
        <v>2100</v>
      </c>
      <c r="L5681" s="19" t="s">
        <v>70</v>
      </c>
      <c r="M5681" s="24">
        <v>1300</v>
      </c>
      <c r="N5681" s="59"/>
    </row>
    <row r="5682" spans="1:14" x14ac:dyDescent="0.2">
      <c r="A5682" t="s">
        <v>10785</v>
      </c>
      <c r="B5682" s="63">
        <v>1753</v>
      </c>
      <c r="C5682" s="63">
        <v>1208851</v>
      </c>
      <c r="D5682" s="63" t="s">
        <v>7894</v>
      </c>
      <c r="E5682">
        <v>651753</v>
      </c>
      <c r="F5682" t="s">
        <v>1988</v>
      </c>
      <c r="G5682" s="63" t="s">
        <v>80</v>
      </c>
      <c r="H5682" s="64">
        <v>28</v>
      </c>
      <c r="I5682" s="19" t="s">
        <v>51</v>
      </c>
      <c r="J5682" s="19" t="s">
        <v>48</v>
      </c>
      <c r="K5682" s="19" t="s">
        <v>2100</v>
      </c>
      <c r="L5682" s="19" t="s">
        <v>70</v>
      </c>
      <c r="M5682" s="24">
        <v>1300</v>
      </c>
      <c r="N5682" s="59"/>
    </row>
    <row r="5683" spans="1:14" x14ac:dyDescent="0.2">
      <c r="A5683" t="s">
        <v>10784</v>
      </c>
      <c r="B5683" s="63">
        <v>1755</v>
      </c>
      <c r="C5683" s="63">
        <v>1082684</v>
      </c>
      <c r="D5683" s="63" t="s">
        <v>7895</v>
      </c>
      <c r="E5683">
        <v>651755</v>
      </c>
      <c r="F5683" t="s">
        <v>1977</v>
      </c>
      <c r="G5683" s="63" t="s">
        <v>32</v>
      </c>
      <c r="H5683" s="64">
        <v>27</v>
      </c>
      <c r="I5683" s="19" t="s">
        <v>51</v>
      </c>
      <c r="J5683" s="19" t="s">
        <v>47</v>
      </c>
      <c r="K5683" s="19" t="s">
        <v>2210</v>
      </c>
      <c r="L5683" s="19" t="s">
        <v>78</v>
      </c>
      <c r="M5683" s="24">
        <v>1600</v>
      </c>
      <c r="N5683" s="59"/>
    </row>
    <row r="5684" spans="1:14" x14ac:dyDescent="0.2">
      <c r="A5684" t="s">
        <v>10783</v>
      </c>
      <c r="B5684" s="63">
        <v>1755</v>
      </c>
      <c r="C5684" s="63">
        <v>1206247</v>
      </c>
      <c r="D5684" s="63" t="s">
        <v>7896</v>
      </c>
      <c r="E5684">
        <v>651755</v>
      </c>
      <c r="F5684" t="s">
        <v>1977</v>
      </c>
      <c r="G5684" s="63" t="s">
        <v>80</v>
      </c>
      <c r="H5684" s="64">
        <v>28</v>
      </c>
      <c r="I5684" s="19" t="s">
        <v>51</v>
      </c>
      <c r="J5684" s="19" t="s">
        <v>47</v>
      </c>
      <c r="K5684" s="19" t="s">
        <v>2210</v>
      </c>
      <c r="L5684" s="19" t="s">
        <v>78</v>
      </c>
      <c r="M5684" s="24">
        <v>600</v>
      </c>
      <c r="N5684" s="59"/>
    </row>
    <row r="5685" spans="1:14" x14ac:dyDescent="0.2">
      <c r="A5685" t="s">
        <v>10783</v>
      </c>
      <c r="B5685" s="63">
        <v>1755</v>
      </c>
      <c r="C5685" s="63">
        <v>1206255</v>
      </c>
      <c r="D5685" s="63" t="s">
        <v>7897</v>
      </c>
      <c r="E5685">
        <v>651755</v>
      </c>
      <c r="F5685" t="s">
        <v>1977</v>
      </c>
      <c r="G5685" s="63" t="s">
        <v>80</v>
      </c>
      <c r="H5685" s="64">
        <v>27</v>
      </c>
      <c r="I5685" s="19" t="s">
        <v>51</v>
      </c>
      <c r="J5685" s="19" t="s">
        <v>47</v>
      </c>
      <c r="K5685" s="19" t="s">
        <v>2210</v>
      </c>
      <c r="L5685" s="19" t="s">
        <v>78</v>
      </c>
      <c r="M5685" s="24">
        <v>600</v>
      </c>
      <c r="N5685" s="59"/>
    </row>
    <row r="5686" spans="1:14" x14ac:dyDescent="0.2">
      <c r="A5686" t="s">
        <v>10793</v>
      </c>
      <c r="B5686" s="63">
        <v>1755</v>
      </c>
      <c r="C5686" s="63">
        <v>1206538</v>
      </c>
      <c r="D5686" s="63" t="s">
        <v>7898</v>
      </c>
      <c r="E5686">
        <v>651755</v>
      </c>
      <c r="F5686" t="s">
        <v>1977</v>
      </c>
      <c r="G5686" s="63" t="s">
        <v>49</v>
      </c>
      <c r="H5686" s="64">
        <v>27</v>
      </c>
      <c r="I5686" s="19" t="s">
        <v>51</v>
      </c>
      <c r="J5686" s="19" t="s">
        <v>47</v>
      </c>
      <c r="K5686" s="19" t="s">
        <v>2210</v>
      </c>
      <c r="L5686" s="19" t="s">
        <v>78</v>
      </c>
      <c r="M5686" s="24">
        <v>1000</v>
      </c>
      <c r="N5686" s="59"/>
    </row>
    <row r="5687" spans="1:14" x14ac:dyDescent="0.2">
      <c r="A5687" t="s">
        <v>10783</v>
      </c>
      <c r="B5687" s="63">
        <v>1755</v>
      </c>
      <c r="C5687" s="63">
        <v>1206542</v>
      </c>
      <c r="D5687" s="63" t="s">
        <v>7899</v>
      </c>
      <c r="E5687">
        <v>651755</v>
      </c>
      <c r="F5687" t="s">
        <v>1977</v>
      </c>
      <c r="G5687" s="63" t="s">
        <v>80</v>
      </c>
      <c r="H5687" s="64">
        <v>26</v>
      </c>
      <c r="I5687" s="19" t="s">
        <v>51</v>
      </c>
      <c r="J5687" s="19" t="s">
        <v>47</v>
      </c>
      <c r="K5687" s="19" t="s">
        <v>2210</v>
      </c>
      <c r="L5687" s="19" t="s">
        <v>78</v>
      </c>
      <c r="M5687" s="24">
        <v>600</v>
      </c>
      <c r="N5687" s="59"/>
    </row>
    <row r="5688" spans="1:14" x14ac:dyDescent="0.2">
      <c r="A5688" t="s">
        <v>10780</v>
      </c>
      <c r="B5688" s="63">
        <v>1761</v>
      </c>
      <c r="C5688" s="63">
        <v>1203479</v>
      </c>
      <c r="D5688" s="63" t="s">
        <v>7900</v>
      </c>
      <c r="E5688">
        <v>651761</v>
      </c>
      <c r="F5688" t="s">
        <v>1943</v>
      </c>
      <c r="G5688" s="63" t="s">
        <v>80</v>
      </c>
      <c r="H5688" s="64">
        <v>27</v>
      </c>
      <c r="I5688" s="19" t="s">
        <v>51</v>
      </c>
      <c r="J5688" s="19" t="s">
        <v>28</v>
      </c>
      <c r="K5688" s="19" t="s">
        <v>2209</v>
      </c>
      <c r="L5688" s="19" t="s">
        <v>29</v>
      </c>
      <c r="M5688" s="24">
        <v>0</v>
      </c>
      <c r="N5688" s="59"/>
    </row>
    <row r="5689" spans="1:14" x14ac:dyDescent="0.2">
      <c r="A5689" t="s">
        <v>10781</v>
      </c>
      <c r="B5689" s="63">
        <v>1761</v>
      </c>
      <c r="C5689" s="63">
        <v>1204838</v>
      </c>
      <c r="D5689" s="63" t="s">
        <v>7901</v>
      </c>
      <c r="E5689">
        <v>651761</v>
      </c>
      <c r="F5689" t="s">
        <v>1943</v>
      </c>
      <c r="G5689" s="63" t="s">
        <v>49</v>
      </c>
      <c r="H5689" s="64">
        <v>28</v>
      </c>
      <c r="I5689" s="19" t="s">
        <v>51</v>
      </c>
      <c r="J5689" s="19" t="s">
        <v>28</v>
      </c>
      <c r="K5689" s="19" t="s">
        <v>2209</v>
      </c>
      <c r="L5689" s="19" t="s">
        <v>29</v>
      </c>
      <c r="M5689" s="24">
        <v>0</v>
      </c>
      <c r="N5689" s="59"/>
    </row>
    <row r="5690" spans="1:14" x14ac:dyDescent="0.2">
      <c r="A5690" t="s">
        <v>10783</v>
      </c>
      <c r="B5690" s="63">
        <v>1763</v>
      </c>
      <c r="C5690" s="63">
        <v>1207729</v>
      </c>
      <c r="D5690" s="63" t="s">
        <v>7902</v>
      </c>
      <c r="E5690">
        <v>651763</v>
      </c>
      <c r="F5690" t="s">
        <v>1998</v>
      </c>
      <c r="G5690" s="63" t="s">
        <v>80</v>
      </c>
      <c r="H5690" s="64">
        <v>26</v>
      </c>
      <c r="I5690" s="19" t="s">
        <v>51</v>
      </c>
      <c r="J5690" s="19" t="s">
        <v>47</v>
      </c>
      <c r="K5690" s="19" t="s">
        <v>2157</v>
      </c>
      <c r="L5690" s="19" t="s">
        <v>78</v>
      </c>
      <c r="M5690" s="24">
        <v>1600</v>
      </c>
      <c r="N5690" s="59"/>
    </row>
    <row r="5691" spans="1:14" x14ac:dyDescent="0.2">
      <c r="A5691" t="s">
        <v>10783</v>
      </c>
      <c r="B5691" s="63">
        <v>1763</v>
      </c>
      <c r="C5691" s="63">
        <v>1207735</v>
      </c>
      <c r="D5691" s="63" t="s">
        <v>7903</v>
      </c>
      <c r="E5691">
        <v>651763</v>
      </c>
      <c r="F5691" t="s">
        <v>1998</v>
      </c>
      <c r="G5691" s="63" t="s">
        <v>80</v>
      </c>
      <c r="H5691" s="64">
        <v>27</v>
      </c>
      <c r="I5691" s="19" t="s">
        <v>51</v>
      </c>
      <c r="J5691" s="19" t="s">
        <v>47</v>
      </c>
      <c r="K5691" s="19" t="s">
        <v>2157</v>
      </c>
      <c r="L5691" s="19" t="s">
        <v>78</v>
      </c>
      <c r="M5691" s="24">
        <v>1600</v>
      </c>
      <c r="N5691" s="59"/>
    </row>
    <row r="5692" spans="1:14" x14ac:dyDescent="0.2">
      <c r="A5692" t="s">
        <v>10783</v>
      </c>
      <c r="B5692" s="63">
        <v>1763</v>
      </c>
      <c r="C5692" s="63">
        <v>1207739</v>
      </c>
      <c r="D5692" s="63" t="s">
        <v>7904</v>
      </c>
      <c r="E5692">
        <v>651763</v>
      </c>
      <c r="F5692" t="s">
        <v>1998</v>
      </c>
      <c r="G5692" s="63" t="s">
        <v>80</v>
      </c>
      <c r="H5692" s="64">
        <v>27</v>
      </c>
      <c r="I5692" s="19" t="s">
        <v>51</v>
      </c>
      <c r="J5692" s="19" t="s">
        <v>47</v>
      </c>
      <c r="K5692" s="19" t="s">
        <v>2157</v>
      </c>
      <c r="L5692" s="19" t="s">
        <v>78</v>
      </c>
      <c r="M5692" s="24">
        <v>1600</v>
      </c>
      <c r="N5692" s="59"/>
    </row>
    <row r="5693" spans="1:14" x14ac:dyDescent="0.2">
      <c r="A5693" t="s">
        <v>10784</v>
      </c>
      <c r="B5693" s="63">
        <v>1763</v>
      </c>
      <c r="C5693" s="63">
        <v>1208022</v>
      </c>
      <c r="D5693" s="63" t="s">
        <v>7905</v>
      </c>
      <c r="E5693">
        <v>651763</v>
      </c>
      <c r="F5693" t="s">
        <v>1998</v>
      </c>
      <c r="G5693" s="63" t="s">
        <v>32</v>
      </c>
      <c r="H5693" s="64">
        <v>27</v>
      </c>
      <c r="I5693" s="19" t="s">
        <v>51</v>
      </c>
      <c r="J5693" s="19" t="s">
        <v>47</v>
      </c>
      <c r="K5693" s="19" t="s">
        <v>2157</v>
      </c>
      <c r="L5693" s="19" t="s">
        <v>78</v>
      </c>
      <c r="M5693" s="24">
        <v>4100</v>
      </c>
      <c r="N5693" s="59"/>
    </row>
    <row r="5694" spans="1:14" x14ac:dyDescent="0.2">
      <c r="A5694" t="s">
        <v>10793</v>
      </c>
      <c r="B5694" s="63">
        <v>1763</v>
      </c>
      <c r="C5694" s="63">
        <v>1208027</v>
      </c>
      <c r="D5694" s="63" t="s">
        <v>7906</v>
      </c>
      <c r="E5694">
        <v>651763</v>
      </c>
      <c r="F5694" t="s">
        <v>1998</v>
      </c>
      <c r="G5694" s="63" t="s">
        <v>49</v>
      </c>
      <c r="H5694" s="64">
        <v>26</v>
      </c>
      <c r="I5694" s="19" t="s">
        <v>51</v>
      </c>
      <c r="J5694" s="19" t="s">
        <v>47</v>
      </c>
      <c r="K5694" s="19" t="s">
        <v>2157</v>
      </c>
      <c r="L5694" s="19" t="s">
        <v>78</v>
      </c>
      <c r="M5694" s="24">
        <v>3000</v>
      </c>
      <c r="N5694" s="59"/>
    </row>
    <row r="5695" spans="1:14" x14ac:dyDescent="0.2">
      <c r="A5695" t="s">
        <v>10795</v>
      </c>
      <c r="B5695" s="63">
        <v>1771</v>
      </c>
      <c r="C5695" s="63">
        <v>1208034</v>
      </c>
      <c r="D5695" s="63" t="s">
        <v>7907</v>
      </c>
      <c r="E5695">
        <v>651771</v>
      </c>
      <c r="F5695" t="s">
        <v>2004</v>
      </c>
      <c r="G5695" s="63" t="s">
        <v>80</v>
      </c>
      <c r="H5695" s="64">
        <v>28</v>
      </c>
      <c r="I5695" s="19" t="s">
        <v>51</v>
      </c>
      <c r="J5695" s="19" t="s">
        <v>5</v>
      </c>
      <c r="K5695" s="19" t="s">
        <v>2198</v>
      </c>
      <c r="L5695" s="19" t="s">
        <v>30</v>
      </c>
      <c r="M5695" s="24">
        <v>0</v>
      </c>
      <c r="N5695" s="59"/>
    </row>
    <row r="5696" spans="1:14" x14ac:dyDescent="0.2">
      <c r="A5696" t="s">
        <v>10795</v>
      </c>
      <c r="B5696" s="63">
        <v>1771</v>
      </c>
      <c r="C5696" s="63">
        <v>1208036</v>
      </c>
      <c r="D5696" s="63" t="s">
        <v>7908</v>
      </c>
      <c r="E5696">
        <v>651771</v>
      </c>
      <c r="F5696" t="s">
        <v>2004</v>
      </c>
      <c r="G5696" s="63" t="s">
        <v>80</v>
      </c>
      <c r="H5696" s="64">
        <v>28</v>
      </c>
      <c r="I5696" s="19" t="s">
        <v>51</v>
      </c>
      <c r="J5696" s="19" t="s">
        <v>5</v>
      </c>
      <c r="K5696" s="19" t="s">
        <v>2198</v>
      </c>
      <c r="L5696" s="19" t="s">
        <v>30</v>
      </c>
      <c r="M5696" s="24">
        <v>0</v>
      </c>
      <c r="N5696" s="59"/>
    </row>
    <row r="5697" spans="1:14" x14ac:dyDescent="0.2">
      <c r="A5697" t="s">
        <v>10796</v>
      </c>
      <c r="B5697" s="63">
        <v>1771</v>
      </c>
      <c r="C5697" s="63">
        <v>1208038</v>
      </c>
      <c r="D5697" s="63" t="s">
        <v>7909</v>
      </c>
      <c r="E5697">
        <v>651771</v>
      </c>
      <c r="F5697" t="s">
        <v>2004</v>
      </c>
      <c r="G5697" s="63" t="s">
        <v>49</v>
      </c>
      <c r="H5697" s="64">
        <v>28</v>
      </c>
      <c r="I5697" s="19" t="s">
        <v>51</v>
      </c>
      <c r="J5697" s="19" t="s">
        <v>5</v>
      </c>
      <c r="K5697" s="19" t="s">
        <v>2198</v>
      </c>
      <c r="L5697" s="19" t="s">
        <v>30</v>
      </c>
      <c r="M5697" s="24">
        <v>0</v>
      </c>
      <c r="N5697" s="59"/>
    </row>
    <row r="5698" spans="1:14" x14ac:dyDescent="0.2">
      <c r="A5698" t="s">
        <v>10794</v>
      </c>
      <c r="B5698" s="63">
        <v>1771</v>
      </c>
      <c r="C5698" s="63">
        <v>1208410</v>
      </c>
      <c r="D5698" s="63" t="s">
        <v>7910</v>
      </c>
      <c r="E5698">
        <v>651771</v>
      </c>
      <c r="F5698" t="s">
        <v>2004</v>
      </c>
      <c r="G5698" s="63" t="s">
        <v>32</v>
      </c>
      <c r="H5698" s="64">
        <v>28</v>
      </c>
      <c r="I5698" s="19" t="s">
        <v>51</v>
      </c>
      <c r="J5698" s="19" t="s">
        <v>5</v>
      </c>
      <c r="K5698" s="19" t="s">
        <v>2198</v>
      </c>
      <c r="L5698" s="19" t="s">
        <v>30</v>
      </c>
      <c r="M5698" s="24">
        <v>0</v>
      </c>
      <c r="N5698" s="59"/>
    </row>
    <row r="5699" spans="1:14" x14ac:dyDescent="0.2">
      <c r="A5699" t="s">
        <v>10795</v>
      </c>
      <c r="B5699" s="63">
        <v>1771</v>
      </c>
      <c r="C5699" s="63">
        <v>1208418</v>
      </c>
      <c r="D5699" s="63" t="s">
        <v>7911</v>
      </c>
      <c r="E5699">
        <v>651771</v>
      </c>
      <c r="F5699" t="s">
        <v>2004</v>
      </c>
      <c r="G5699" s="63" t="s">
        <v>80</v>
      </c>
      <c r="H5699" s="64">
        <v>27</v>
      </c>
      <c r="I5699" s="19" t="s">
        <v>51</v>
      </c>
      <c r="J5699" s="19" t="s">
        <v>5</v>
      </c>
      <c r="K5699" s="19" t="s">
        <v>2198</v>
      </c>
      <c r="L5699" s="19" t="s">
        <v>30</v>
      </c>
      <c r="M5699" s="24">
        <v>0</v>
      </c>
      <c r="N5699" s="59"/>
    </row>
    <row r="5700" spans="1:14" x14ac:dyDescent="0.2">
      <c r="A5700" t="s">
        <v>10785</v>
      </c>
      <c r="B5700" s="63">
        <v>1774</v>
      </c>
      <c r="C5700" s="63">
        <v>1170170</v>
      </c>
      <c r="D5700" s="63" t="s">
        <v>7912</v>
      </c>
      <c r="E5700">
        <v>651774</v>
      </c>
      <c r="F5700" t="s">
        <v>2007</v>
      </c>
      <c r="G5700" s="63" t="s">
        <v>80</v>
      </c>
      <c r="H5700" s="64">
        <v>25</v>
      </c>
      <c r="I5700" s="19" t="s">
        <v>51</v>
      </c>
      <c r="J5700" s="19" t="s">
        <v>45</v>
      </c>
      <c r="K5700" s="19" t="s">
        <v>632</v>
      </c>
      <c r="L5700" s="19" t="s">
        <v>70</v>
      </c>
      <c r="M5700" s="24">
        <v>0</v>
      </c>
      <c r="N5700" s="59"/>
    </row>
    <row r="5701" spans="1:14" x14ac:dyDescent="0.2">
      <c r="A5701" t="s">
        <v>10787</v>
      </c>
      <c r="B5701" s="63">
        <v>1774</v>
      </c>
      <c r="C5701" s="63">
        <v>1177432</v>
      </c>
      <c r="D5701" s="63" t="s">
        <v>7913</v>
      </c>
      <c r="E5701">
        <v>651774</v>
      </c>
      <c r="F5701" t="s">
        <v>2007</v>
      </c>
      <c r="G5701" s="63" t="s">
        <v>32</v>
      </c>
      <c r="H5701" s="64">
        <v>27</v>
      </c>
      <c r="I5701" s="19" t="s">
        <v>51</v>
      </c>
      <c r="J5701" s="19" t="s">
        <v>45</v>
      </c>
      <c r="K5701" s="19" t="s">
        <v>632</v>
      </c>
      <c r="L5701" s="19" t="s">
        <v>70</v>
      </c>
      <c r="M5701" s="24">
        <v>0</v>
      </c>
      <c r="N5701" s="59"/>
    </row>
    <row r="5702" spans="1:14" x14ac:dyDescent="0.2">
      <c r="A5702" t="s">
        <v>10788</v>
      </c>
      <c r="B5702" s="63">
        <v>1774</v>
      </c>
      <c r="C5702" s="63">
        <v>1178199</v>
      </c>
      <c r="D5702" s="63" t="s">
        <v>7914</v>
      </c>
      <c r="E5702">
        <v>651774</v>
      </c>
      <c r="F5702" t="s">
        <v>2007</v>
      </c>
      <c r="G5702" s="63" t="s">
        <v>49</v>
      </c>
      <c r="H5702" s="64">
        <v>27</v>
      </c>
      <c r="I5702" s="19" t="s">
        <v>51</v>
      </c>
      <c r="J5702" s="19" t="s">
        <v>45</v>
      </c>
      <c r="K5702" s="19" t="s">
        <v>632</v>
      </c>
      <c r="L5702" s="19" t="s">
        <v>70</v>
      </c>
      <c r="M5702" s="24">
        <v>0</v>
      </c>
      <c r="N5702" s="59"/>
    </row>
    <row r="5703" spans="1:14" x14ac:dyDescent="0.2">
      <c r="A5703" t="s">
        <v>10786</v>
      </c>
      <c r="B5703" s="63">
        <v>1778</v>
      </c>
      <c r="C5703" s="63">
        <v>1169408</v>
      </c>
      <c r="D5703" s="63" t="s">
        <v>7915</v>
      </c>
      <c r="E5703">
        <v>651778</v>
      </c>
      <c r="F5703" t="s">
        <v>2002</v>
      </c>
      <c r="G5703" s="63" t="s">
        <v>103</v>
      </c>
      <c r="H5703" s="64">
        <v>28</v>
      </c>
      <c r="I5703" s="19" t="s">
        <v>51</v>
      </c>
      <c r="J5703" s="19" t="s">
        <v>45</v>
      </c>
      <c r="K5703" s="19" t="s">
        <v>2123</v>
      </c>
      <c r="L5703" s="19" t="s">
        <v>70</v>
      </c>
      <c r="M5703" s="24">
        <v>4000</v>
      </c>
      <c r="N5703" s="59"/>
    </row>
    <row r="5704" spans="1:14" x14ac:dyDescent="0.2">
      <c r="A5704" t="s">
        <v>10787</v>
      </c>
      <c r="B5704" s="63">
        <v>1778</v>
      </c>
      <c r="C5704" s="63">
        <v>1209726</v>
      </c>
      <c r="D5704" s="63" t="s">
        <v>7916</v>
      </c>
      <c r="E5704">
        <v>651778</v>
      </c>
      <c r="F5704" t="s">
        <v>2002</v>
      </c>
      <c r="G5704" s="63" t="s">
        <v>32</v>
      </c>
      <c r="H5704" s="64">
        <v>28</v>
      </c>
      <c r="I5704" s="19" t="s">
        <v>51</v>
      </c>
      <c r="J5704" s="19" t="s">
        <v>45</v>
      </c>
      <c r="K5704" s="19" t="s">
        <v>2123</v>
      </c>
      <c r="L5704" s="19" t="s">
        <v>70</v>
      </c>
      <c r="M5704" s="24">
        <v>3300</v>
      </c>
      <c r="N5704" s="59"/>
    </row>
    <row r="5705" spans="1:14" x14ac:dyDescent="0.2">
      <c r="A5705" t="s">
        <v>10785</v>
      </c>
      <c r="B5705" s="63">
        <v>1778</v>
      </c>
      <c r="C5705" s="63">
        <v>1209963</v>
      </c>
      <c r="D5705" s="63" t="s">
        <v>7917</v>
      </c>
      <c r="E5705">
        <v>651778</v>
      </c>
      <c r="F5705" t="s">
        <v>2002</v>
      </c>
      <c r="G5705" s="63" t="s">
        <v>80</v>
      </c>
      <c r="H5705" s="64">
        <v>28</v>
      </c>
      <c r="I5705" s="19" t="s">
        <v>51</v>
      </c>
      <c r="J5705" s="19" t="s">
        <v>45</v>
      </c>
      <c r="K5705" s="19" t="s">
        <v>2123</v>
      </c>
      <c r="L5705" s="19" t="s">
        <v>70</v>
      </c>
      <c r="M5705" s="24">
        <v>1300</v>
      </c>
      <c r="N5705" s="59"/>
    </row>
    <row r="5706" spans="1:14" x14ac:dyDescent="0.2">
      <c r="A5706" t="s">
        <v>10785</v>
      </c>
      <c r="B5706" s="63">
        <v>1778</v>
      </c>
      <c r="C5706" s="63">
        <v>1209973</v>
      </c>
      <c r="D5706" s="63" t="s">
        <v>7918</v>
      </c>
      <c r="E5706">
        <v>651778</v>
      </c>
      <c r="F5706" t="s">
        <v>2002</v>
      </c>
      <c r="G5706" s="63" t="s">
        <v>80</v>
      </c>
      <c r="H5706" s="64">
        <v>28</v>
      </c>
      <c r="I5706" s="19" t="s">
        <v>51</v>
      </c>
      <c r="J5706" s="19" t="s">
        <v>45</v>
      </c>
      <c r="K5706" s="19" t="s">
        <v>2123</v>
      </c>
      <c r="L5706" s="19" t="s">
        <v>70</v>
      </c>
      <c r="M5706" s="24">
        <v>1300</v>
      </c>
      <c r="N5706" s="59"/>
    </row>
    <row r="5707" spans="1:14" x14ac:dyDescent="0.2">
      <c r="A5707" t="s">
        <v>10798</v>
      </c>
      <c r="B5707" s="63">
        <v>1783</v>
      </c>
      <c r="C5707" s="63">
        <v>1205357</v>
      </c>
      <c r="D5707" s="63" t="s">
        <v>7919</v>
      </c>
      <c r="E5707">
        <v>651783</v>
      </c>
      <c r="F5707" t="s">
        <v>1983</v>
      </c>
      <c r="G5707" s="63" t="s">
        <v>32</v>
      </c>
      <c r="H5707" s="64">
        <v>28</v>
      </c>
      <c r="I5707" s="19" t="s">
        <v>51</v>
      </c>
      <c r="J5707" s="19" t="s">
        <v>28</v>
      </c>
      <c r="K5707" s="19" t="s">
        <v>2067</v>
      </c>
      <c r="L5707" s="19" t="s">
        <v>29</v>
      </c>
      <c r="M5707" s="24">
        <v>0</v>
      </c>
      <c r="N5707" s="59"/>
    </row>
    <row r="5708" spans="1:14" x14ac:dyDescent="0.2">
      <c r="A5708" t="s">
        <v>10780</v>
      </c>
      <c r="B5708" s="63">
        <v>1783</v>
      </c>
      <c r="C5708" s="63">
        <v>1205358</v>
      </c>
      <c r="D5708" s="63" t="s">
        <v>7920</v>
      </c>
      <c r="E5708">
        <v>651783</v>
      </c>
      <c r="F5708" t="s">
        <v>1983</v>
      </c>
      <c r="G5708" s="63" t="s">
        <v>80</v>
      </c>
      <c r="H5708" s="64">
        <v>28</v>
      </c>
      <c r="I5708" s="19" t="s">
        <v>51</v>
      </c>
      <c r="J5708" s="19" t="s">
        <v>28</v>
      </c>
      <c r="K5708" s="19" t="s">
        <v>2067</v>
      </c>
      <c r="L5708" s="19" t="s">
        <v>29</v>
      </c>
      <c r="M5708" s="24">
        <v>300</v>
      </c>
      <c r="N5708" s="59"/>
    </row>
    <row r="5709" spans="1:14" x14ac:dyDescent="0.2">
      <c r="A5709" t="s">
        <v>10781</v>
      </c>
      <c r="B5709" s="63">
        <v>1783</v>
      </c>
      <c r="C5709" s="63">
        <v>1206454</v>
      </c>
      <c r="D5709" s="63" t="s">
        <v>7921</v>
      </c>
      <c r="E5709">
        <v>651783</v>
      </c>
      <c r="F5709" t="s">
        <v>1983</v>
      </c>
      <c r="G5709" s="63" t="s">
        <v>49</v>
      </c>
      <c r="H5709" s="64">
        <v>28</v>
      </c>
      <c r="I5709" s="19" t="s">
        <v>51</v>
      </c>
      <c r="J5709" s="19" t="s">
        <v>28</v>
      </c>
      <c r="K5709" s="19" t="s">
        <v>2067</v>
      </c>
      <c r="L5709" s="19" t="s">
        <v>29</v>
      </c>
      <c r="M5709" s="24">
        <v>0</v>
      </c>
      <c r="N5709" s="59"/>
    </row>
    <row r="5710" spans="1:14" x14ac:dyDescent="0.2">
      <c r="A5710" t="s">
        <v>10780</v>
      </c>
      <c r="B5710" s="63">
        <v>1783</v>
      </c>
      <c r="C5710" s="63">
        <v>1206457</v>
      </c>
      <c r="D5710" s="63" t="s">
        <v>7922</v>
      </c>
      <c r="E5710">
        <v>651783</v>
      </c>
      <c r="F5710" t="s">
        <v>1983</v>
      </c>
      <c r="G5710" s="63" t="s">
        <v>80</v>
      </c>
      <c r="H5710" s="64">
        <v>27</v>
      </c>
      <c r="I5710" s="19" t="s">
        <v>51</v>
      </c>
      <c r="J5710" s="19" t="s">
        <v>28</v>
      </c>
      <c r="K5710" s="19" t="s">
        <v>2067</v>
      </c>
      <c r="L5710" s="19" t="s">
        <v>29</v>
      </c>
      <c r="M5710" s="24">
        <v>300</v>
      </c>
      <c r="N5710" s="59"/>
    </row>
    <row r="5711" spans="1:14" x14ac:dyDescent="0.2">
      <c r="A5711" t="s">
        <v>10789</v>
      </c>
      <c r="B5711" s="63">
        <v>1785</v>
      </c>
      <c r="C5711" s="63">
        <v>1119567</v>
      </c>
      <c r="D5711" s="63" t="s">
        <v>7923</v>
      </c>
      <c r="E5711">
        <v>651785</v>
      </c>
      <c r="F5711" t="s">
        <v>1975</v>
      </c>
      <c r="G5711" s="63" t="s">
        <v>49</v>
      </c>
      <c r="H5711" s="64">
        <v>27</v>
      </c>
      <c r="I5711" s="19" t="s">
        <v>51</v>
      </c>
      <c r="J5711" s="19" t="s">
        <v>2035</v>
      </c>
      <c r="K5711" s="19" t="s">
        <v>2169</v>
      </c>
      <c r="L5711" s="19" t="s">
        <v>96</v>
      </c>
      <c r="M5711" s="24">
        <v>500</v>
      </c>
      <c r="N5711" s="59"/>
    </row>
    <row r="5712" spans="1:14" x14ac:dyDescent="0.2">
      <c r="A5712" t="s">
        <v>10789</v>
      </c>
      <c r="B5712" s="63">
        <v>1785</v>
      </c>
      <c r="C5712" s="63">
        <v>1122476</v>
      </c>
      <c r="D5712" s="63" t="s">
        <v>7924</v>
      </c>
      <c r="E5712">
        <v>651785</v>
      </c>
      <c r="F5712" t="s">
        <v>1975</v>
      </c>
      <c r="G5712" s="63" t="s">
        <v>49</v>
      </c>
      <c r="H5712" s="64">
        <v>27</v>
      </c>
      <c r="I5712" s="19" t="s">
        <v>51</v>
      </c>
      <c r="J5712" s="19" t="s">
        <v>2035</v>
      </c>
      <c r="K5712" s="19" t="s">
        <v>2169</v>
      </c>
      <c r="L5712" s="19" t="s">
        <v>96</v>
      </c>
      <c r="M5712" s="24">
        <v>500</v>
      </c>
      <c r="N5712" s="59"/>
    </row>
    <row r="5713" spans="1:14" x14ac:dyDescent="0.2">
      <c r="A5713" t="s">
        <v>10790</v>
      </c>
      <c r="B5713" s="63">
        <v>1785</v>
      </c>
      <c r="C5713" s="63">
        <v>1205955</v>
      </c>
      <c r="D5713" s="63" t="s">
        <v>7925</v>
      </c>
      <c r="E5713">
        <v>651785</v>
      </c>
      <c r="F5713" t="s">
        <v>1975</v>
      </c>
      <c r="G5713" s="63" t="s">
        <v>80</v>
      </c>
      <c r="H5713" s="64">
        <v>27</v>
      </c>
      <c r="I5713" s="19" t="s">
        <v>51</v>
      </c>
      <c r="J5713" s="19" t="s">
        <v>2035</v>
      </c>
      <c r="K5713" s="19" t="s">
        <v>2169</v>
      </c>
      <c r="L5713" s="19" t="s">
        <v>96</v>
      </c>
      <c r="M5713" s="24">
        <v>300</v>
      </c>
      <c r="N5713" s="59"/>
    </row>
    <row r="5714" spans="1:14" x14ac:dyDescent="0.2">
      <c r="A5714" t="s">
        <v>10790</v>
      </c>
      <c r="B5714" s="63">
        <v>1785</v>
      </c>
      <c r="C5714" s="63">
        <v>1205959</v>
      </c>
      <c r="D5714" s="63" t="s">
        <v>7926</v>
      </c>
      <c r="E5714">
        <v>651785</v>
      </c>
      <c r="F5714" t="s">
        <v>1975</v>
      </c>
      <c r="G5714" s="63" t="s">
        <v>80</v>
      </c>
      <c r="H5714" s="64">
        <v>27</v>
      </c>
      <c r="I5714" s="19" t="s">
        <v>51</v>
      </c>
      <c r="J5714" s="19" t="s">
        <v>2035</v>
      </c>
      <c r="K5714" s="19" t="s">
        <v>2169</v>
      </c>
      <c r="L5714" s="19" t="s">
        <v>96</v>
      </c>
      <c r="M5714" s="24">
        <v>300</v>
      </c>
      <c r="N5714" s="59"/>
    </row>
    <row r="5715" spans="1:14" x14ac:dyDescent="0.2">
      <c r="A5715" t="s">
        <v>10790</v>
      </c>
      <c r="B5715" s="63">
        <v>1785</v>
      </c>
      <c r="C5715" s="63">
        <v>1205962</v>
      </c>
      <c r="D5715" s="63" t="s">
        <v>7927</v>
      </c>
      <c r="E5715">
        <v>651785</v>
      </c>
      <c r="F5715" t="s">
        <v>1975</v>
      </c>
      <c r="G5715" s="63" t="s">
        <v>80</v>
      </c>
      <c r="H5715" s="64">
        <v>27</v>
      </c>
      <c r="I5715" s="19" t="s">
        <v>51</v>
      </c>
      <c r="J5715" s="19" t="s">
        <v>2035</v>
      </c>
      <c r="K5715" s="19" t="s">
        <v>2169</v>
      </c>
      <c r="L5715" s="19" t="s">
        <v>96</v>
      </c>
      <c r="M5715" s="24">
        <v>300</v>
      </c>
      <c r="N5715" s="59"/>
    </row>
    <row r="5716" spans="1:14" x14ac:dyDescent="0.2">
      <c r="A5716" t="s">
        <v>10794</v>
      </c>
      <c r="B5716" s="63">
        <v>1801</v>
      </c>
      <c r="C5716" s="63">
        <v>1027227</v>
      </c>
      <c r="D5716" s="63" t="s">
        <v>7928</v>
      </c>
      <c r="E5716">
        <v>651801</v>
      </c>
      <c r="F5716" t="s">
        <v>591</v>
      </c>
      <c r="G5716" s="63" t="s">
        <v>32</v>
      </c>
      <c r="H5716" s="64">
        <v>28</v>
      </c>
      <c r="I5716" s="19" t="s">
        <v>51</v>
      </c>
      <c r="J5716" s="19" t="s">
        <v>5</v>
      </c>
      <c r="K5716" s="19" t="s">
        <v>2077</v>
      </c>
      <c r="L5716" s="19" t="s">
        <v>30</v>
      </c>
      <c r="M5716" s="24">
        <v>800</v>
      </c>
      <c r="N5716" s="59"/>
    </row>
    <row r="5717" spans="1:14" x14ac:dyDescent="0.2">
      <c r="A5717" t="s">
        <v>10795</v>
      </c>
      <c r="B5717" s="63">
        <v>1801</v>
      </c>
      <c r="C5717" s="63">
        <v>1122228</v>
      </c>
      <c r="D5717" s="63" t="s">
        <v>7929</v>
      </c>
      <c r="E5717">
        <v>651801</v>
      </c>
      <c r="F5717" t="s">
        <v>591</v>
      </c>
      <c r="G5717" s="63" t="s">
        <v>80</v>
      </c>
      <c r="H5717" s="64">
        <v>28</v>
      </c>
      <c r="I5717" s="19" t="s">
        <v>51</v>
      </c>
      <c r="J5717" s="19" t="s">
        <v>5</v>
      </c>
      <c r="K5717" s="19" t="s">
        <v>2077</v>
      </c>
      <c r="L5717" s="19" t="s">
        <v>30</v>
      </c>
      <c r="M5717" s="24">
        <v>300</v>
      </c>
      <c r="N5717" s="59"/>
    </row>
    <row r="5718" spans="1:14" x14ac:dyDescent="0.2">
      <c r="A5718" t="s">
        <v>10796</v>
      </c>
      <c r="B5718" s="63">
        <v>1801</v>
      </c>
      <c r="C5718" s="63">
        <v>1156266</v>
      </c>
      <c r="D5718" s="63" t="s">
        <v>7930</v>
      </c>
      <c r="E5718">
        <v>651801</v>
      </c>
      <c r="F5718" t="s">
        <v>591</v>
      </c>
      <c r="G5718" s="63" t="s">
        <v>49</v>
      </c>
      <c r="H5718" s="64">
        <v>28</v>
      </c>
      <c r="I5718" s="19" t="s">
        <v>51</v>
      </c>
      <c r="J5718" s="19" t="s">
        <v>5</v>
      </c>
      <c r="K5718" s="19" t="s">
        <v>2077</v>
      </c>
      <c r="L5718" s="19" t="s">
        <v>30</v>
      </c>
      <c r="M5718" s="24">
        <v>500</v>
      </c>
      <c r="N5718" s="59"/>
    </row>
    <row r="5719" spans="1:14" x14ac:dyDescent="0.2">
      <c r="A5719" t="s">
        <v>10795</v>
      </c>
      <c r="B5719" s="63">
        <v>1801</v>
      </c>
      <c r="C5719" s="63">
        <v>1163672</v>
      </c>
      <c r="D5719" s="63" t="s">
        <v>7931</v>
      </c>
      <c r="E5719">
        <v>651801</v>
      </c>
      <c r="F5719" t="s">
        <v>591</v>
      </c>
      <c r="G5719" s="63" t="s">
        <v>80</v>
      </c>
      <c r="H5719" s="64">
        <v>28</v>
      </c>
      <c r="I5719" s="19" t="s">
        <v>51</v>
      </c>
      <c r="J5719" s="19" t="s">
        <v>5</v>
      </c>
      <c r="K5719" s="19" t="s">
        <v>2077</v>
      </c>
      <c r="L5719" s="19" t="s">
        <v>30</v>
      </c>
      <c r="M5719" s="24">
        <v>300</v>
      </c>
      <c r="N5719" s="59"/>
    </row>
    <row r="5720" spans="1:14" x14ac:dyDescent="0.2">
      <c r="A5720" t="s">
        <v>10794</v>
      </c>
      <c r="B5720" s="63">
        <v>1804</v>
      </c>
      <c r="C5720" s="63">
        <v>987784</v>
      </c>
      <c r="D5720" s="63" t="s">
        <v>7932</v>
      </c>
      <c r="E5720">
        <v>651804</v>
      </c>
      <c r="F5720" t="s">
        <v>585</v>
      </c>
      <c r="G5720" s="63" t="s">
        <v>32</v>
      </c>
      <c r="H5720" s="64">
        <v>27</v>
      </c>
      <c r="I5720" s="19" t="s">
        <v>51</v>
      </c>
      <c r="J5720" s="19" t="s">
        <v>71</v>
      </c>
      <c r="K5720" s="19" t="s">
        <v>2107</v>
      </c>
      <c r="L5720" s="19" t="s">
        <v>30</v>
      </c>
      <c r="M5720" s="24">
        <v>0</v>
      </c>
      <c r="N5720" s="59"/>
    </row>
    <row r="5721" spans="1:14" x14ac:dyDescent="0.2">
      <c r="A5721" t="s">
        <v>10795</v>
      </c>
      <c r="B5721" s="63">
        <v>1804</v>
      </c>
      <c r="C5721" s="63">
        <v>1025360</v>
      </c>
      <c r="D5721" s="63" t="s">
        <v>7933</v>
      </c>
      <c r="E5721">
        <v>651804</v>
      </c>
      <c r="F5721" t="s">
        <v>585</v>
      </c>
      <c r="G5721" s="63" t="s">
        <v>80</v>
      </c>
      <c r="H5721" s="64">
        <v>28</v>
      </c>
      <c r="I5721" s="19" t="s">
        <v>51</v>
      </c>
      <c r="J5721" s="19" t="s">
        <v>71</v>
      </c>
      <c r="K5721" s="19" t="s">
        <v>2107</v>
      </c>
      <c r="L5721" s="19" t="s">
        <v>30</v>
      </c>
      <c r="M5721" s="24">
        <v>0</v>
      </c>
      <c r="N5721" s="59"/>
    </row>
    <row r="5722" spans="1:14" x14ac:dyDescent="0.2">
      <c r="A5722" t="s">
        <v>10795</v>
      </c>
      <c r="B5722" s="63">
        <v>1804</v>
      </c>
      <c r="C5722" s="63">
        <v>1057359</v>
      </c>
      <c r="D5722" s="63" t="s">
        <v>7934</v>
      </c>
      <c r="E5722">
        <v>651804</v>
      </c>
      <c r="F5722" t="s">
        <v>585</v>
      </c>
      <c r="G5722" s="63" t="s">
        <v>80</v>
      </c>
      <c r="H5722" s="64">
        <v>28</v>
      </c>
      <c r="I5722" s="19" t="s">
        <v>51</v>
      </c>
      <c r="J5722" s="19" t="s">
        <v>71</v>
      </c>
      <c r="K5722" s="19" t="s">
        <v>2107</v>
      </c>
      <c r="L5722" s="19" t="s">
        <v>30</v>
      </c>
      <c r="M5722" s="24">
        <v>0</v>
      </c>
      <c r="N5722" s="59"/>
    </row>
    <row r="5723" spans="1:14" x14ac:dyDescent="0.2">
      <c r="A5723" t="s">
        <v>10796</v>
      </c>
      <c r="B5723" s="63">
        <v>1804</v>
      </c>
      <c r="C5723" s="63">
        <v>1201007</v>
      </c>
      <c r="D5723" s="63" t="s">
        <v>7935</v>
      </c>
      <c r="E5723">
        <v>651804</v>
      </c>
      <c r="F5723" t="s">
        <v>585</v>
      </c>
      <c r="G5723" s="63" t="s">
        <v>49</v>
      </c>
      <c r="H5723" s="64">
        <v>28</v>
      </c>
      <c r="I5723" s="19" t="s">
        <v>51</v>
      </c>
      <c r="J5723" s="19" t="s">
        <v>71</v>
      </c>
      <c r="K5723" s="19" t="s">
        <v>2107</v>
      </c>
      <c r="L5723" s="19" t="s">
        <v>30</v>
      </c>
      <c r="M5723" s="24">
        <v>0</v>
      </c>
      <c r="N5723" s="59"/>
    </row>
    <row r="5724" spans="1:14" x14ac:dyDescent="0.2">
      <c r="A5724" t="s">
        <v>10795</v>
      </c>
      <c r="B5724" s="63">
        <v>1804</v>
      </c>
      <c r="C5724" s="63">
        <v>1207284</v>
      </c>
      <c r="D5724" s="63" t="s">
        <v>7936</v>
      </c>
      <c r="E5724">
        <v>651804</v>
      </c>
      <c r="F5724" t="s">
        <v>585</v>
      </c>
      <c r="G5724" s="63" t="s">
        <v>80</v>
      </c>
      <c r="H5724" s="64">
        <v>28</v>
      </c>
      <c r="I5724" s="19" t="s">
        <v>51</v>
      </c>
      <c r="J5724" s="19" t="s">
        <v>71</v>
      </c>
      <c r="K5724" s="19" t="s">
        <v>2107</v>
      </c>
      <c r="L5724" s="19" t="s">
        <v>30</v>
      </c>
      <c r="M5724" s="24">
        <v>0</v>
      </c>
      <c r="N5724" s="59"/>
    </row>
    <row r="5725" spans="1:14" x14ac:dyDescent="0.2">
      <c r="A5725" t="s">
        <v>10795</v>
      </c>
      <c r="B5725" s="63">
        <v>1804</v>
      </c>
      <c r="C5725" s="63">
        <v>1208867</v>
      </c>
      <c r="D5725" s="63" t="s">
        <v>7937</v>
      </c>
      <c r="E5725">
        <v>651804</v>
      </c>
      <c r="F5725" t="s">
        <v>585</v>
      </c>
      <c r="G5725" s="63" t="s">
        <v>80</v>
      </c>
      <c r="H5725" s="64">
        <v>28</v>
      </c>
      <c r="I5725" s="19" t="s">
        <v>51</v>
      </c>
      <c r="J5725" s="19" t="s">
        <v>71</v>
      </c>
      <c r="K5725" s="19" t="s">
        <v>2107</v>
      </c>
      <c r="L5725" s="19" t="s">
        <v>30</v>
      </c>
      <c r="M5725" s="24">
        <v>0</v>
      </c>
      <c r="N5725" s="59"/>
    </row>
    <row r="5726" spans="1:14" x14ac:dyDescent="0.2">
      <c r="A5726" t="s">
        <v>10795</v>
      </c>
      <c r="B5726" s="63">
        <v>1806</v>
      </c>
      <c r="C5726" s="63">
        <v>1125170</v>
      </c>
      <c r="D5726" s="63" t="s">
        <v>7938</v>
      </c>
      <c r="E5726">
        <v>651806</v>
      </c>
      <c r="F5726" t="s">
        <v>549</v>
      </c>
      <c r="G5726" s="63" t="s">
        <v>80</v>
      </c>
      <c r="H5726" s="64">
        <v>28</v>
      </c>
      <c r="I5726" s="19" t="s">
        <v>51</v>
      </c>
      <c r="J5726" s="19" t="s">
        <v>101</v>
      </c>
      <c r="K5726" s="19" t="s">
        <v>2086</v>
      </c>
      <c r="L5726" s="19" t="s">
        <v>30</v>
      </c>
      <c r="M5726" s="24">
        <v>0</v>
      </c>
      <c r="N5726" s="59"/>
    </row>
    <row r="5727" spans="1:14" x14ac:dyDescent="0.2">
      <c r="A5727" t="s">
        <v>10795</v>
      </c>
      <c r="B5727" s="63">
        <v>1806</v>
      </c>
      <c r="C5727" s="63">
        <v>1147670</v>
      </c>
      <c r="D5727" s="63" t="s">
        <v>7939</v>
      </c>
      <c r="E5727">
        <v>651806</v>
      </c>
      <c r="F5727" t="s">
        <v>549</v>
      </c>
      <c r="G5727" s="63" t="s">
        <v>80</v>
      </c>
      <c r="H5727" s="64">
        <v>28</v>
      </c>
      <c r="I5727" s="19" t="s">
        <v>51</v>
      </c>
      <c r="J5727" s="19" t="s">
        <v>101</v>
      </c>
      <c r="K5727" s="19" t="s">
        <v>2086</v>
      </c>
      <c r="L5727" s="19" t="s">
        <v>30</v>
      </c>
      <c r="M5727" s="24">
        <v>0</v>
      </c>
      <c r="N5727" s="59"/>
    </row>
    <row r="5728" spans="1:14" x14ac:dyDescent="0.2">
      <c r="A5728" t="s">
        <v>10796</v>
      </c>
      <c r="B5728" s="63">
        <v>1806</v>
      </c>
      <c r="C5728" s="63">
        <v>1162360</v>
      </c>
      <c r="D5728" s="63" t="s">
        <v>7940</v>
      </c>
      <c r="E5728">
        <v>651806</v>
      </c>
      <c r="F5728" t="s">
        <v>549</v>
      </c>
      <c r="G5728" s="63" t="s">
        <v>49</v>
      </c>
      <c r="H5728" s="64">
        <v>27</v>
      </c>
      <c r="I5728" s="19" t="s">
        <v>51</v>
      </c>
      <c r="J5728" s="19" t="s">
        <v>101</v>
      </c>
      <c r="K5728" s="19" t="s">
        <v>2086</v>
      </c>
      <c r="L5728" s="19" t="s">
        <v>30</v>
      </c>
      <c r="M5728" s="24">
        <v>0</v>
      </c>
      <c r="N5728" s="59"/>
    </row>
    <row r="5729" spans="1:14" x14ac:dyDescent="0.2">
      <c r="A5729" t="s">
        <v>10787</v>
      </c>
      <c r="B5729" s="63">
        <v>1807</v>
      </c>
      <c r="C5729" s="63">
        <v>1142842</v>
      </c>
      <c r="D5729" s="63" t="s">
        <v>7941</v>
      </c>
      <c r="E5729">
        <v>651807</v>
      </c>
      <c r="F5729" t="s">
        <v>409</v>
      </c>
      <c r="G5729" s="63" t="s">
        <v>32</v>
      </c>
      <c r="H5729" s="64">
        <v>28</v>
      </c>
      <c r="I5729" s="19" t="s">
        <v>51</v>
      </c>
      <c r="J5729" s="19" t="s">
        <v>12</v>
      </c>
      <c r="K5729" s="19" t="s">
        <v>2117</v>
      </c>
      <c r="L5729" s="19" t="s">
        <v>70</v>
      </c>
      <c r="M5729" s="24">
        <v>0</v>
      </c>
      <c r="N5729" s="59"/>
    </row>
    <row r="5730" spans="1:14" x14ac:dyDescent="0.2">
      <c r="A5730" t="s">
        <v>10785</v>
      </c>
      <c r="B5730" s="63">
        <v>1807</v>
      </c>
      <c r="C5730" s="63">
        <v>1183069</v>
      </c>
      <c r="D5730" s="63" t="s">
        <v>7942</v>
      </c>
      <c r="E5730">
        <v>651807</v>
      </c>
      <c r="F5730" t="s">
        <v>409</v>
      </c>
      <c r="G5730" s="63" t="s">
        <v>80</v>
      </c>
      <c r="H5730" s="64">
        <v>28</v>
      </c>
      <c r="I5730" s="19" t="s">
        <v>51</v>
      </c>
      <c r="J5730" s="19" t="s">
        <v>12</v>
      </c>
      <c r="K5730" s="19" t="s">
        <v>2117</v>
      </c>
      <c r="L5730" s="19" t="s">
        <v>70</v>
      </c>
      <c r="M5730" s="24">
        <v>300</v>
      </c>
      <c r="N5730" s="59"/>
    </row>
    <row r="5731" spans="1:14" x14ac:dyDescent="0.2">
      <c r="A5731" t="s">
        <v>10785</v>
      </c>
      <c r="B5731" s="63">
        <v>1807</v>
      </c>
      <c r="C5731" s="63">
        <v>1190346</v>
      </c>
      <c r="D5731" s="63" t="s">
        <v>7943</v>
      </c>
      <c r="E5731">
        <v>651807</v>
      </c>
      <c r="F5731" t="s">
        <v>409</v>
      </c>
      <c r="G5731" s="63" t="s">
        <v>80</v>
      </c>
      <c r="H5731" s="64">
        <v>28</v>
      </c>
      <c r="I5731" s="19" t="s">
        <v>51</v>
      </c>
      <c r="J5731" s="19" t="s">
        <v>12</v>
      </c>
      <c r="K5731" s="19" t="s">
        <v>2117</v>
      </c>
      <c r="L5731" s="19" t="s">
        <v>70</v>
      </c>
      <c r="M5731" s="24">
        <v>300</v>
      </c>
      <c r="N5731" s="59"/>
    </row>
    <row r="5732" spans="1:14" x14ac:dyDescent="0.2">
      <c r="A5732" t="s">
        <v>10788</v>
      </c>
      <c r="B5732" s="63">
        <v>1807</v>
      </c>
      <c r="C5732" s="63">
        <v>1205105</v>
      </c>
      <c r="D5732" s="63" t="s">
        <v>7944</v>
      </c>
      <c r="E5732">
        <v>651807</v>
      </c>
      <c r="F5732" t="s">
        <v>409</v>
      </c>
      <c r="G5732" s="63" t="s">
        <v>49</v>
      </c>
      <c r="H5732" s="64">
        <v>28</v>
      </c>
      <c r="I5732" s="19" t="s">
        <v>51</v>
      </c>
      <c r="J5732" s="19" t="s">
        <v>12</v>
      </c>
      <c r="K5732" s="19" t="s">
        <v>2117</v>
      </c>
      <c r="L5732" s="19" t="s">
        <v>70</v>
      </c>
      <c r="M5732" s="24">
        <v>0</v>
      </c>
      <c r="N5732" s="59"/>
    </row>
    <row r="5733" spans="1:14" x14ac:dyDescent="0.2">
      <c r="A5733" t="s">
        <v>10785</v>
      </c>
      <c r="B5733" s="63">
        <v>1807</v>
      </c>
      <c r="C5733" s="63">
        <v>1210600</v>
      </c>
      <c r="D5733" s="63" t="s">
        <v>7945</v>
      </c>
      <c r="E5733">
        <v>651807</v>
      </c>
      <c r="F5733" t="s">
        <v>409</v>
      </c>
      <c r="G5733" s="63" t="s">
        <v>80</v>
      </c>
      <c r="H5733" s="64">
        <v>24</v>
      </c>
      <c r="I5733" s="19" t="s">
        <v>51</v>
      </c>
      <c r="J5733" s="19" t="s">
        <v>12</v>
      </c>
      <c r="K5733" s="19" t="s">
        <v>2117</v>
      </c>
      <c r="L5733" s="19" t="s">
        <v>70</v>
      </c>
      <c r="M5733" s="24">
        <v>300</v>
      </c>
      <c r="N5733" s="59"/>
    </row>
    <row r="5734" spans="1:14" x14ac:dyDescent="0.2">
      <c r="A5734" t="s">
        <v>10797</v>
      </c>
      <c r="B5734" s="63">
        <v>1808</v>
      </c>
      <c r="C5734" s="63">
        <v>176279</v>
      </c>
      <c r="D5734" s="63" t="s">
        <v>7946</v>
      </c>
      <c r="E5734">
        <v>651808</v>
      </c>
      <c r="F5734" t="s">
        <v>435</v>
      </c>
      <c r="G5734" s="63" t="s">
        <v>103</v>
      </c>
      <c r="H5734" s="64">
        <v>28</v>
      </c>
      <c r="I5734" s="19" t="s">
        <v>51</v>
      </c>
      <c r="J5734" s="19" t="s">
        <v>6</v>
      </c>
      <c r="K5734" s="19" t="s">
        <v>2037</v>
      </c>
      <c r="L5734" s="19" t="s">
        <v>29</v>
      </c>
      <c r="M5734" s="24">
        <v>0</v>
      </c>
      <c r="N5734" s="59"/>
    </row>
    <row r="5735" spans="1:14" x14ac:dyDescent="0.2">
      <c r="A5735" t="s">
        <v>10781</v>
      </c>
      <c r="B5735" s="63">
        <v>1808</v>
      </c>
      <c r="C5735" s="63">
        <v>1089520</v>
      </c>
      <c r="D5735" s="63" t="s">
        <v>7947</v>
      </c>
      <c r="E5735">
        <v>651808</v>
      </c>
      <c r="F5735" t="s">
        <v>435</v>
      </c>
      <c r="G5735" s="63" t="s">
        <v>49</v>
      </c>
      <c r="H5735" s="64">
        <v>28</v>
      </c>
      <c r="I5735" s="19" t="s">
        <v>51</v>
      </c>
      <c r="J5735" s="19" t="s">
        <v>6</v>
      </c>
      <c r="K5735" s="19" t="s">
        <v>2037</v>
      </c>
      <c r="L5735" s="19" t="s">
        <v>29</v>
      </c>
      <c r="M5735" s="24">
        <v>0</v>
      </c>
      <c r="N5735" s="59"/>
    </row>
    <row r="5736" spans="1:14" x14ac:dyDescent="0.2">
      <c r="A5736" t="s">
        <v>10780</v>
      </c>
      <c r="B5736" s="63">
        <v>1808</v>
      </c>
      <c r="C5736" s="63">
        <v>1140531</v>
      </c>
      <c r="D5736" s="63" t="s">
        <v>7948</v>
      </c>
      <c r="E5736">
        <v>651808</v>
      </c>
      <c r="F5736" t="s">
        <v>435</v>
      </c>
      <c r="G5736" s="63" t="s">
        <v>80</v>
      </c>
      <c r="H5736" s="64">
        <v>27</v>
      </c>
      <c r="I5736" s="19" t="s">
        <v>51</v>
      </c>
      <c r="J5736" s="19" t="s">
        <v>6</v>
      </c>
      <c r="K5736" s="19" t="s">
        <v>2037</v>
      </c>
      <c r="L5736" s="19" t="s">
        <v>29</v>
      </c>
      <c r="M5736" s="24">
        <v>0</v>
      </c>
      <c r="N5736" s="59"/>
    </row>
    <row r="5737" spans="1:14" x14ac:dyDescent="0.2">
      <c r="A5737" t="s">
        <v>10780</v>
      </c>
      <c r="B5737" s="63">
        <v>1808</v>
      </c>
      <c r="C5737" s="63">
        <v>1154323</v>
      </c>
      <c r="D5737" s="63" t="s">
        <v>7949</v>
      </c>
      <c r="E5737">
        <v>651808</v>
      </c>
      <c r="F5737" t="s">
        <v>435</v>
      </c>
      <c r="G5737" s="63" t="s">
        <v>80</v>
      </c>
      <c r="H5737" s="64">
        <v>27</v>
      </c>
      <c r="I5737" s="19" t="s">
        <v>51</v>
      </c>
      <c r="J5737" s="19" t="s">
        <v>6</v>
      </c>
      <c r="K5737" s="19" t="s">
        <v>2037</v>
      </c>
      <c r="L5737" s="19" t="s">
        <v>29</v>
      </c>
      <c r="M5737" s="24">
        <v>0</v>
      </c>
      <c r="N5737" s="59"/>
    </row>
    <row r="5738" spans="1:14" x14ac:dyDescent="0.2">
      <c r="A5738" t="s">
        <v>10780</v>
      </c>
      <c r="B5738" s="63">
        <v>1808</v>
      </c>
      <c r="C5738" s="63">
        <v>1154870</v>
      </c>
      <c r="D5738" s="63" t="s">
        <v>7950</v>
      </c>
      <c r="E5738">
        <v>651808</v>
      </c>
      <c r="F5738" t="s">
        <v>435</v>
      </c>
      <c r="G5738" s="63" t="s">
        <v>80</v>
      </c>
      <c r="H5738" s="64">
        <v>28</v>
      </c>
      <c r="I5738" s="19" t="s">
        <v>51</v>
      </c>
      <c r="J5738" s="19" t="s">
        <v>6</v>
      </c>
      <c r="K5738" s="19" t="s">
        <v>2037</v>
      </c>
      <c r="L5738" s="19" t="s">
        <v>29</v>
      </c>
      <c r="M5738" s="24">
        <v>0</v>
      </c>
      <c r="N5738" s="59"/>
    </row>
    <row r="5739" spans="1:14" x14ac:dyDescent="0.2">
      <c r="A5739" t="s">
        <v>10780</v>
      </c>
      <c r="B5739" s="63">
        <v>1808</v>
      </c>
      <c r="C5739" s="63">
        <v>1188884</v>
      </c>
      <c r="D5739" s="63" t="s">
        <v>7951</v>
      </c>
      <c r="E5739">
        <v>651808</v>
      </c>
      <c r="F5739" t="s">
        <v>435</v>
      </c>
      <c r="G5739" s="63" t="s">
        <v>80</v>
      </c>
      <c r="H5739" s="64">
        <v>27</v>
      </c>
      <c r="I5739" s="19" t="s">
        <v>51</v>
      </c>
      <c r="J5739" s="19" t="s">
        <v>6</v>
      </c>
      <c r="K5739" s="19" t="s">
        <v>2037</v>
      </c>
      <c r="L5739" s="19" t="s">
        <v>29</v>
      </c>
      <c r="M5739" s="24">
        <v>0</v>
      </c>
      <c r="N5739" s="59"/>
    </row>
    <row r="5740" spans="1:14" x14ac:dyDescent="0.2">
      <c r="A5740" t="s">
        <v>10780</v>
      </c>
      <c r="B5740" s="63">
        <v>1808</v>
      </c>
      <c r="C5740" s="63">
        <v>1198629</v>
      </c>
      <c r="D5740" s="63" t="s">
        <v>7952</v>
      </c>
      <c r="E5740">
        <v>651808</v>
      </c>
      <c r="F5740" t="s">
        <v>435</v>
      </c>
      <c r="G5740" s="63" t="s">
        <v>80</v>
      </c>
      <c r="H5740" s="64">
        <v>27</v>
      </c>
      <c r="I5740" s="19" t="s">
        <v>51</v>
      </c>
      <c r="J5740" s="19" t="s">
        <v>6</v>
      </c>
      <c r="K5740" s="19" t="s">
        <v>2037</v>
      </c>
      <c r="L5740" s="19" t="s">
        <v>29</v>
      </c>
      <c r="M5740" s="24">
        <v>0</v>
      </c>
      <c r="N5740" s="59"/>
    </row>
    <row r="5741" spans="1:14" x14ac:dyDescent="0.2">
      <c r="A5741" t="s">
        <v>10786</v>
      </c>
      <c r="B5741" s="63">
        <v>1810</v>
      </c>
      <c r="C5741" s="63">
        <v>1095319</v>
      </c>
      <c r="D5741" s="63" t="s">
        <v>7953</v>
      </c>
      <c r="E5741">
        <v>651810</v>
      </c>
      <c r="F5741" t="s">
        <v>525</v>
      </c>
      <c r="G5741" s="63" t="s">
        <v>103</v>
      </c>
      <c r="H5741" s="64">
        <v>28</v>
      </c>
      <c r="I5741" s="19" t="s">
        <v>51</v>
      </c>
      <c r="J5741" s="19" t="s">
        <v>48</v>
      </c>
      <c r="K5741" s="19" t="s">
        <v>2138</v>
      </c>
      <c r="L5741" s="19" t="s">
        <v>70</v>
      </c>
      <c r="M5741" s="24">
        <v>6000</v>
      </c>
      <c r="N5741" s="59"/>
    </row>
    <row r="5742" spans="1:14" x14ac:dyDescent="0.2">
      <c r="A5742" t="s">
        <v>10788</v>
      </c>
      <c r="B5742" s="63">
        <v>1810</v>
      </c>
      <c r="C5742" s="63">
        <v>1099118</v>
      </c>
      <c r="D5742" s="63" t="s">
        <v>7954</v>
      </c>
      <c r="E5742">
        <v>651810</v>
      </c>
      <c r="F5742" t="s">
        <v>525</v>
      </c>
      <c r="G5742" s="63" t="s">
        <v>49</v>
      </c>
      <c r="H5742" s="64">
        <v>28</v>
      </c>
      <c r="I5742" s="19" t="s">
        <v>51</v>
      </c>
      <c r="J5742" s="19" t="s">
        <v>48</v>
      </c>
      <c r="K5742" s="19" t="s">
        <v>2138</v>
      </c>
      <c r="L5742" s="19" t="s">
        <v>70</v>
      </c>
      <c r="M5742" s="24">
        <v>2500</v>
      </c>
      <c r="N5742" s="59"/>
    </row>
    <row r="5743" spans="1:14" x14ac:dyDescent="0.2">
      <c r="A5743" t="s">
        <v>10785</v>
      </c>
      <c r="B5743" s="63">
        <v>1810</v>
      </c>
      <c r="C5743" s="63">
        <v>1115013</v>
      </c>
      <c r="D5743" s="63" t="s">
        <v>7955</v>
      </c>
      <c r="E5743">
        <v>651810</v>
      </c>
      <c r="F5743" t="s">
        <v>525</v>
      </c>
      <c r="G5743" s="63" t="s">
        <v>80</v>
      </c>
      <c r="H5743" s="64">
        <v>27</v>
      </c>
      <c r="I5743" s="19" t="s">
        <v>51</v>
      </c>
      <c r="J5743" s="19" t="s">
        <v>48</v>
      </c>
      <c r="K5743" s="19" t="s">
        <v>2138</v>
      </c>
      <c r="L5743" s="19" t="s">
        <v>70</v>
      </c>
      <c r="M5743" s="24">
        <v>1300</v>
      </c>
      <c r="N5743" s="59"/>
    </row>
    <row r="5744" spans="1:14" x14ac:dyDescent="0.2">
      <c r="A5744" t="s">
        <v>10785</v>
      </c>
      <c r="B5744" s="63">
        <v>1810</v>
      </c>
      <c r="C5744" s="63">
        <v>1146456</v>
      </c>
      <c r="D5744" s="63" t="s">
        <v>7956</v>
      </c>
      <c r="E5744">
        <v>651810</v>
      </c>
      <c r="F5744" t="s">
        <v>525</v>
      </c>
      <c r="G5744" s="63" t="s">
        <v>80</v>
      </c>
      <c r="H5744" s="64">
        <v>28</v>
      </c>
      <c r="I5744" s="19" t="s">
        <v>51</v>
      </c>
      <c r="J5744" s="19" t="s">
        <v>48</v>
      </c>
      <c r="K5744" s="19" t="s">
        <v>2138</v>
      </c>
      <c r="L5744" s="19" t="s">
        <v>70</v>
      </c>
      <c r="M5744" s="24">
        <v>1300</v>
      </c>
      <c r="N5744" s="59"/>
    </row>
    <row r="5745" spans="1:14" x14ac:dyDescent="0.2">
      <c r="A5745" t="s">
        <v>10788</v>
      </c>
      <c r="B5745" s="63">
        <v>1810</v>
      </c>
      <c r="C5745" s="63">
        <v>1150128</v>
      </c>
      <c r="D5745" s="63" t="s">
        <v>7957</v>
      </c>
      <c r="E5745">
        <v>651810</v>
      </c>
      <c r="F5745" t="s">
        <v>525</v>
      </c>
      <c r="G5745" s="63" t="s">
        <v>49</v>
      </c>
      <c r="H5745" s="64">
        <v>28</v>
      </c>
      <c r="I5745" s="19" t="s">
        <v>51</v>
      </c>
      <c r="J5745" s="19" t="s">
        <v>48</v>
      </c>
      <c r="K5745" s="19" t="s">
        <v>2138</v>
      </c>
      <c r="L5745" s="19" t="s">
        <v>70</v>
      </c>
      <c r="M5745" s="24">
        <v>2500</v>
      </c>
      <c r="N5745" s="59"/>
    </row>
    <row r="5746" spans="1:14" x14ac:dyDescent="0.2">
      <c r="A5746" t="s">
        <v>10785</v>
      </c>
      <c r="B5746" s="63">
        <v>1810</v>
      </c>
      <c r="C5746" s="63">
        <v>1165914</v>
      </c>
      <c r="D5746" s="63" t="s">
        <v>7958</v>
      </c>
      <c r="E5746">
        <v>651810</v>
      </c>
      <c r="F5746" t="s">
        <v>525</v>
      </c>
      <c r="G5746" s="63" t="s">
        <v>80</v>
      </c>
      <c r="H5746" s="64">
        <v>28</v>
      </c>
      <c r="I5746" s="19" t="s">
        <v>51</v>
      </c>
      <c r="J5746" s="19" t="s">
        <v>48</v>
      </c>
      <c r="K5746" s="19" t="s">
        <v>2138</v>
      </c>
      <c r="L5746" s="19" t="s">
        <v>70</v>
      </c>
      <c r="M5746" s="24">
        <v>1300</v>
      </c>
      <c r="N5746" s="59"/>
    </row>
    <row r="5747" spans="1:14" x14ac:dyDescent="0.2">
      <c r="A5747" t="s">
        <v>10785</v>
      </c>
      <c r="B5747" s="63">
        <v>1810</v>
      </c>
      <c r="C5747" s="63">
        <v>1186393</v>
      </c>
      <c r="D5747" s="63" t="s">
        <v>7959</v>
      </c>
      <c r="E5747">
        <v>651810</v>
      </c>
      <c r="F5747" t="s">
        <v>525</v>
      </c>
      <c r="G5747" s="63" t="s">
        <v>80</v>
      </c>
      <c r="H5747" s="64">
        <v>28</v>
      </c>
      <c r="I5747" s="19" t="s">
        <v>51</v>
      </c>
      <c r="J5747" s="19" t="s">
        <v>48</v>
      </c>
      <c r="K5747" s="19" t="s">
        <v>2138</v>
      </c>
      <c r="L5747" s="19" t="s">
        <v>70</v>
      </c>
      <c r="M5747" s="24">
        <v>1300</v>
      </c>
      <c r="N5747" s="59"/>
    </row>
    <row r="5748" spans="1:14" x14ac:dyDescent="0.2">
      <c r="A5748" t="s">
        <v>10785</v>
      </c>
      <c r="B5748" s="63">
        <v>1810</v>
      </c>
      <c r="C5748" s="63">
        <v>1198470</v>
      </c>
      <c r="D5748" s="63" t="s">
        <v>7960</v>
      </c>
      <c r="E5748">
        <v>651810</v>
      </c>
      <c r="F5748" t="s">
        <v>525</v>
      </c>
      <c r="G5748" s="63" t="s">
        <v>80</v>
      </c>
      <c r="H5748" s="64">
        <v>28</v>
      </c>
      <c r="I5748" s="19" t="s">
        <v>51</v>
      </c>
      <c r="J5748" s="19" t="s">
        <v>48</v>
      </c>
      <c r="K5748" s="19" t="s">
        <v>2138</v>
      </c>
      <c r="L5748" s="19" t="s">
        <v>70</v>
      </c>
      <c r="M5748" s="24">
        <v>1300</v>
      </c>
      <c r="N5748" s="59"/>
    </row>
    <row r="5749" spans="1:14" x14ac:dyDescent="0.2">
      <c r="A5749" t="s">
        <v>10791</v>
      </c>
      <c r="B5749" s="63">
        <v>1811</v>
      </c>
      <c r="C5749" s="63">
        <v>1209728</v>
      </c>
      <c r="D5749" s="63" t="s">
        <v>7961</v>
      </c>
      <c r="E5749">
        <v>651811</v>
      </c>
      <c r="F5749" t="s">
        <v>2013</v>
      </c>
      <c r="G5749" s="63" t="s">
        <v>32</v>
      </c>
      <c r="H5749" s="64">
        <v>28</v>
      </c>
      <c r="I5749" s="19" t="s">
        <v>2214</v>
      </c>
      <c r="J5749" s="19" t="s">
        <v>2035</v>
      </c>
      <c r="K5749" s="19" t="s">
        <v>2098</v>
      </c>
      <c r="L5749" s="19" t="s">
        <v>96</v>
      </c>
      <c r="M5749" s="24">
        <v>0</v>
      </c>
      <c r="N5749" s="59"/>
    </row>
    <row r="5750" spans="1:14" x14ac:dyDescent="0.2">
      <c r="A5750" t="s">
        <v>10790</v>
      </c>
      <c r="B5750" s="63">
        <v>1811</v>
      </c>
      <c r="C5750" s="63">
        <v>1209729</v>
      </c>
      <c r="D5750" s="63" t="s">
        <v>7962</v>
      </c>
      <c r="E5750">
        <v>651811</v>
      </c>
      <c r="F5750" t="s">
        <v>2013</v>
      </c>
      <c r="G5750" s="63" t="s">
        <v>80</v>
      </c>
      <c r="H5750" s="64">
        <v>28</v>
      </c>
      <c r="I5750" s="19" t="s">
        <v>2214</v>
      </c>
      <c r="J5750" s="19" t="s">
        <v>2035</v>
      </c>
      <c r="K5750" s="19" t="s">
        <v>2098</v>
      </c>
      <c r="L5750" s="19" t="s">
        <v>96</v>
      </c>
      <c r="M5750" s="24">
        <v>300</v>
      </c>
      <c r="N5750" s="59"/>
    </row>
    <row r="5751" spans="1:14" x14ac:dyDescent="0.2">
      <c r="A5751" t="s">
        <v>10790</v>
      </c>
      <c r="B5751" s="63">
        <v>1811</v>
      </c>
      <c r="C5751" s="63">
        <v>1209730</v>
      </c>
      <c r="D5751" s="63" t="s">
        <v>7963</v>
      </c>
      <c r="E5751">
        <v>651811</v>
      </c>
      <c r="F5751" t="s">
        <v>2013</v>
      </c>
      <c r="G5751" s="63" t="s">
        <v>80</v>
      </c>
      <c r="H5751" s="64">
        <v>28</v>
      </c>
      <c r="I5751" s="19" t="s">
        <v>2214</v>
      </c>
      <c r="J5751" s="19" t="s">
        <v>2035</v>
      </c>
      <c r="K5751" s="19" t="s">
        <v>2098</v>
      </c>
      <c r="L5751" s="19" t="s">
        <v>96</v>
      </c>
      <c r="M5751" s="24">
        <v>300</v>
      </c>
      <c r="N5751" s="59"/>
    </row>
    <row r="5752" spans="1:14" x14ac:dyDescent="0.2">
      <c r="A5752" t="s">
        <v>10789</v>
      </c>
      <c r="B5752" s="63">
        <v>1811</v>
      </c>
      <c r="C5752" s="63">
        <v>1209731</v>
      </c>
      <c r="D5752" s="63" t="s">
        <v>7964</v>
      </c>
      <c r="E5752">
        <v>651811</v>
      </c>
      <c r="F5752" t="s">
        <v>2013</v>
      </c>
      <c r="G5752" s="63" t="s">
        <v>49</v>
      </c>
      <c r="H5752" s="64">
        <v>28</v>
      </c>
      <c r="I5752" s="19" t="s">
        <v>2214</v>
      </c>
      <c r="J5752" s="19" t="s">
        <v>2035</v>
      </c>
      <c r="K5752" s="19" t="s">
        <v>2098</v>
      </c>
      <c r="L5752" s="19" t="s">
        <v>96</v>
      </c>
      <c r="M5752" s="24">
        <v>0</v>
      </c>
      <c r="N5752" s="59"/>
    </row>
    <row r="5753" spans="1:14" x14ac:dyDescent="0.2">
      <c r="A5753" t="s">
        <v>10790</v>
      </c>
      <c r="B5753" s="63">
        <v>1811</v>
      </c>
      <c r="C5753" s="63">
        <v>1209992</v>
      </c>
      <c r="D5753" s="63" t="s">
        <v>7965</v>
      </c>
      <c r="E5753">
        <v>651811</v>
      </c>
      <c r="F5753" t="s">
        <v>2013</v>
      </c>
      <c r="G5753" s="63" t="s">
        <v>80</v>
      </c>
      <c r="H5753" s="64">
        <v>27</v>
      </c>
      <c r="I5753" s="19" t="s">
        <v>2214</v>
      </c>
      <c r="J5753" s="19" t="s">
        <v>2035</v>
      </c>
      <c r="K5753" s="19" t="s">
        <v>2098</v>
      </c>
      <c r="L5753" s="19" t="s">
        <v>96</v>
      </c>
      <c r="M5753" s="24">
        <v>300</v>
      </c>
      <c r="N5753" s="59"/>
    </row>
    <row r="5754" spans="1:14" x14ac:dyDescent="0.2">
      <c r="A5754" t="s">
        <v>10794</v>
      </c>
      <c r="B5754" s="63">
        <v>1815</v>
      </c>
      <c r="C5754" s="63">
        <v>1200533</v>
      </c>
      <c r="D5754" s="63" t="s">
        <v>7966</v>
      </c>
      <c r="E5754">
        <v>651815</v>
      </c>
      <c r="F5754" t="s">
        <v>536</v>
      </c>
      <c r="G5754" s="63" t="s">
        <v>32</v>
      </c>
      <c r="H5754" s="64">
        <v>28</v>
      </c>
      <c r="I5754" s="19" t="s">
        <v>51</v>
      </c>
      <c r="J5754" s="19" t="s">
        <v>71</v>
      </c>
      <c r="K5754" s="19" t="s">
        <v>1730</v>
      </c>
      <c r="L5754" s="19" t="s">
        <v>30</v>
      </c>
      <c r="M5754" s="24">
        <v>800</v>
      </c>
      <c r="N5754" s="59"/>
    </row>
    <row r="5755" spans="1:14" x14ac:dyDescent="0.2">
      <c r="A5755" t="s">
        <v>10795</v>
      </c>
      <c r="B5755" s="63">
        <v>1815</v>
      </c>
      <c r="C5755" s="63">
        <v>1209291</v>
      </c>
      <c r="D5755" s="63" t="s">
        <v>7967</v>
      </c>
      <c r="E5755">
        <v>651815</v>
      </c>
      <c r="F5755" t="s">
        <v>536</v>
      </c>
      <c r="G5755" s="63" t="s">
        <v>80</v>
      </c>
      <c r="H5755" s="64">
        <v>28</v>
      </c>
      <c r="I5755" s="19" t="s">
        <v>51</v>
      </c>
      <c r="J5755" s="19" t="s">
        <v>71</v>
      </c>
      <c r="K5755" s="19" t="s">
        <v>1730</v>
      </c>
      <c r="L5755" s="19" t="s">
        <v>30</v>
      </c>
      <c r="M5755" s="24">
        <v>300</v>
      </c>
      <c r="N5755" s="59"/>
    </row>
    <row r="5756" spans="1:14" x14ac:dyDescent="0.2">
      <c r="A5756" t="s">
        <v>10796</v>
      </c>
      <c r="B5756" s="63">
        <v>1815</v>
      </c>
      <c r="C5756" s="63">
        <v>1209913</v>
      </c>
      <c r="D5756" s="63" t="s">
        <v>7968</v>
      </c>
      <c r="E5756">
        <v>651815</v>
      </c>
      <c r="F5756" t="s">
        <v>536</v>
      </c>
      <c r="G5756" s="63" t="s">
        <v>49</v>
      </c>
      <c r="H5756" s="64">
        <v>28</v>
      </c>
      <c r="I5756" s="19" t="s">
        <v>51</v>
      </c>
      <c r="J5756" s="19" t="s">
        <v>71</v>
      </c>
      <c r="K5756" s="19" t="s">
        <v>1730</v>
      </c>
      <c r="L5756" s="19" t="s">
        <v>30</v>
      </c>
      <c r="M5756" s="24">
        <v>500</v>
      </c>
      <c r="N5756" s="59"/>
    </row>
    <row r="5757" spans="1:14" x14ac:dyDescent="0.2">
      <c r="A5757" t="s">
        <v>10795</v>
      </c>
      <c r="B5757" s="63">
        <v>1862</v>
      </c>
      <c r="C5757" s="63">
        <v>1042395</v>
      </c>
      <c r="D5757" s="63" t="s">
        <v>7969</v>
      </c>
      <c r="E5757">
        <v>651862</v>
      </c>
      <c r="F5757" t="s">
        <v>474</v>
      </c>
      <c r="G5757" s="63" t="s">
        <v>80</v>
      </c>
      <c r="H5757" s="64">
        <v>28</v>
      </c>
      <c r="I5757" s="19" t="s">
        <v>51</v>
      </c>
      <c r="J5757" s="19" t="s">
        <v>71</v>
      </c>
      <c r="K5757" s="19" t="s">
        <v>576</v>
      </c>
      <c r="L5757" s="19" t="s">
        <v>30</v>
      </c>
      <c r="M5757" s="24">
        <v>0</v>
      </c>
      <c r="N5757" s="59"/>
    </row>
    <row r="5758" spans="1:14" x14ac:dyDescent="0.2">
      <c r="A5758" t="s">
        <v>10796</v>
      </c>
      <c r="B5758" s="63">
        <v>1862</v>
      </c>
      <c r="C5758" s="63">
        <v>1165321</v>
      </c>
      <c r="D5758" s="63" t="s">
        <v>7970</v>
      </c>
      <c r="E5758">
        <v>651862</v>
      </c>
      <c r="F5758" t="s">
        <v>474</v>
      </c>
      <c r="G5758" s="63" t="s">
        <v>49</v>
      </c>
      <c r="H5758" s="64">
        <v>28</v>
      </c>
      <c r="I5758" s="19" t="s">
        <v>51</v>
      </c>
      <c r="J5758" s="19" t="s">
        <v>71</v>
      </c>
      <c r="K5758" s="19" t="s">
        <v>576</v>
      </c>
      <c r="L5758" s="19" t="s">
        <v>30</v>
      </c>
      <c r="M5758" s="24">
        <v>0</v>
      </c>
      <c r="N5758" s="59"/>
    </row>
    <row r="5759" spans="1:14" x14ac:dyDescent="0.2">
      <c r="A5759" t="s">
        <v>10795</v>
      </c>
      <c r="B5759" s="63">
        <v>1862</v>
      </c>
      <c r="C5759" s="63">
        <v>1168747</v>
      </c>
      <c r="D5759" s="63" t="s">
        <v>7971</v>
      </c>
      <c r="E5759">
        <v>651862</v>
      </c>
      <c r="F5759" t="s">
        <v>474</v>
      </c>
      <c r="G5759" s="63" t="s">
        <v>80</v>
      </c>
      <c r="H5759" s="64">
        <v>26</v>
      </c>
      <c r="I5759" s="19" t="s">
        <v>51</v>
      </c>
      <c r="J5759" s="19" t="s">
        <v>71</v>
      </c>
      <c r="K5759" s="19" t="s">
        <v>576</v>
      </c>
      <c r="L5759" s="19" t="s">
        <v>30</v>
      </c>
      <c r="M5759" s="24">
        <v>0</v>
      </c>
      <c r="N5759" s="59"/>
    </row>
    <row r="5760" spans="1:14" x14ac:dyDescent="0.2">
      <c r="A5760" t="s">
        <v>10794</v>
      </c>
      <c r="B5760" s="63">
        <v>1862</v>
      </c>
      <c r="C5760" s="63">
        <v>1190620</v>
      </c>
      <c r="D5760" s="63" t="s">
        <v>7972</v>
      </c>
      <c r="E5760">
        <v>651862</v>
      </c>
      <c r="F5760" t="s">
        <v>474</v>
      </c>
      <c r="G5760" s="63" t="s">
        <v>32</v>
      </c>
      <c r="H5760" s="64">
        <v>27</v>
      </c>
      <c r="I5760" s="19" t="s">
        <v>51</v>
      </c>
      <c r="J5760" s="19" t="s">
        <v>71</v>
      </c>
      <c r="K5760" s="19" t="s">
        <v>576</v>
      </c>
      <c r="L5760" s="19" t="s">
        <v>30</v>
      </c>
      <c r="M5760" s="24">
        <v>0</v>
      </c>
      <c r="N5760" s="59"/>
    </row>
    <row r="5761" spans="1:14" x14ac:dyDescent="0.2">
      <c r="A5761" t="s">
        <v>10795</v>
      </c>
      <c r="B5761" s="63">
        <v>1862</v>
      </c>
      <c r="C5761" s="63">
        <v>1207024</v>
      </c>
      <c r="D5761" s="63" t="s">
        <v>7973</v>
      </c>
      <c r="E5761">
        <v>651862</v>
      </c>
      <c r="F5761" t="s">
        <v>474</v>
      </c>
      <c r="G5761" s="63" t="s">
        <v>80</v>
      </c>
      <c r="H5761" s="64">
        <v>24</v>
      </c>
      <c r="I5761" s="19" t="s">
        <v>51</v>
      </c>
      <c r="J5761" s="19" t="s">
        <v>71</v>
      </c>
      <c r="K5761" s="19" t="s">
        <v>576</v>
      </c>
      <c r="L5761" s="19" t="s">
        <v>30</v>
      </c>
      <c r="M5761" s="24">
        <v>0</v>
      </c>
      <c r="N5761" s="59"/>
    </row>
    <row r="5762" spans="1:14" x14ac:dyDescent="0.2">
      <c r="A5762" t="s">
        <v>10795</v>
      </c>
      <c r="B5762" s="63">
        <v>1862</v>
      </c>
      <c r="C5762" s="63">
        <v>1208549</v>
      </c>
      <c r="D5762" s="63" t="s">
        <v>7974</v>
      </c>
      <c r="E5762">
        <v>651862</v>
      </c>
      <c r="F5762" t="s">
        <v>474</v>
      </c>
      <c r="G5762" s="63" t="s">
        <v>80</v>
      </c>
      <c r="H5762" s="64">
        <v>28</v>
      </c>
      <c r="I5762" s="19" t="s">
        <v>51</v>
      </c>
      <c r="J5762" s="19" t="s">
        <v>71</v>
      </c>
      <c r="K5762" s="19" t="s">
        <v>576</v>
      </c>
      <c r="L5762" s="19" t="s">
        <v>30</v>
      </c>
      <c r="M5762" s="24">
        <v>0</v>
      </c>
      <c r="N5762" s="59"/>
    </row>
    <row r="5763" spans="1:14" x14ac:dyDescent="0.2">
      <c r="A5763" t="s">
        <v>10799</v>
      </c>
      <c r="B5763" s="63">
        <v>1888</v>
      </c>
      <c r="C5763" s="63">
        <v>876208</v>
      </c>
      <c r="D5763" s="63" t="s">
        <v>7975</v>
      </c>
      <c r="E5763">
        <v>651888</v>
      </c>
      <c r="F5763" t="s">
        <v>489</v>
      </c>
      <c r="G5763" s="63" t="s">
        <v>103</v>
      </c>
      <c r="H5763" s="64">
        <v>27</v>
      </c>
      <c r="I5763" s="19" t="s">
        <v>51</v>
      </c>
      <c r="J5763" s="19" t="s">
        <v>101</v>
      </c>
      <c r="K5763" s="19" t="s">
        <v>2109</v>
      </c>
      <c r="L5763" s="19" t="s">
        <v>30</v>
      </c>
      <c r="M5763" s="24">
        <v>1000</v>
      </c>
      <c r="N5763" s="59"/>
    </row>
    <row r="5764" spans="1:14" x14ac:dyDescent="0.2">
      <c r="A5764" t="s">
        <v>10794</v>
      </c>
      <c r="B5764" s="63">
        <v>1888</v>
      </c>
      <c r="C5764" s="63">
        <v>1041537</v>
      </c>
      <c r="D5764" s="63" t="s">
        <v>7976</v>
      </c>
      <c r="E5764">
        <v>651888</v>
      </c>
      <c r="F5764" t="s">
        <v>489</v>
      </c>
      <c r="G5764" s="63" t="s">
        <v>32</v>
      </c>
      <c r="H5764" s="64">
        <v>27</v>
      </c>
      <c r="I5764" s="19" t="s">
        <v>51</v>
      </c>
      <c r="J5764" s="19" t="s">
        <v>101</v>
      </c>
      <c r="K5764" s="19" t="s">
        <v>2109</v>
      </c>
      <c r="L5764" s="19" t="s">
        <v>30</v>
      </c>
      <c r="M5764" s="24">
        <v>800</v>
      </c>
      <c r="N5764" s="59"/>
    </row>
    <row r="5765" spans="1:14" x14ac:dyDescent="0.2">
      <c r="A5765" t="s">
        <v>10796</v>
      </c>
      <c r="B5765" s="63">
        <v>1888</v>
      </c>
      <c r="C5765" s="63">
        <v>1070202</v>
      </c>
      <c r="D5765" s="63" t="s">
        <v>7977</v>
      </c>
      <c r="E5765">
        <v>651888</v>
      </c>
      <c r="F5765" t="s">
        <v>489</v>
      </c>
      <c r="G5765" s="63" t="s">
        <v>49</v>
      </c>
      <c r="H5765" s="64">
        <v>27</v>
      </c>
      <c r="I5765" s="19" t="s">
        <v>51</v>
      </c>
      <c r="J5765" s="19" t="s">
        <v>101</v>
      </c>
      <c r="K5765" s="19" t="s">
        <v>2109</v>
      </c>
      <c r="L5765" s="19" t="s">
        <v>30</v>
      </c>
      <c r="M5765" s="24">
        <v>500</v>
      </c>
      <c r="N5765" s="59"/>
    </row>
    <row r="5766" spans="1:14" x14ac:dyDescent="0.2">
      <c r="A5766" t="s">
        <v>10795</v>
      </c>
      <c r="B5766" s="63">
        <v>1888</v>
      </c>
      <c r="C5766" s="63">
        <v>1092844</v>
      </c>
      <c r="D5766" s="63" t="s">
        <v>7978</v>
      </c>
      <c r="E5766">
        <v>651888</v>
      </c>
      <c r="F5766" t="s">
        <v>489</v>
      </c>
      <c r="G5766" s="63" t="s">
        <v>80</v>
      </c>
      <c r="H5766" s="64">
        <v>27</v>
      </c>
      <c r="I5766" s="19" t="s">
        <v>51</v>
      </c>
      <c r="J5766" s="19" t="s">
        <v>101</v>
      </c>
      <c r="K5766" s="19" t="s">
        <v>2109</v>
      </c>
      <c r="L5766" s="19" t="s">
        <v>30</v>
      </c>
      <c r="M5766" s="24">
        <v>300</v>
      </c>
      <c r="N5766" s="59"/>
    </row>
    <row r="5767" spans="1:14" x14ac:dyDescent="0.2">
      <c r="A5767" t="s">
        <v>10796</v>
      </c>
      <c r="B5767" s="63">
        <v>1888</v>
      </c>
      <c r="C5767" s="63">
        <v>1102409</v>
      </c>
      <c r="D5767" s="63" t="s">
        <v>7979</v>
      </c>
      <c r="E5767">
        <v>651888</v>
      </c>
      <c r="F5767" t="s">
        <v>489</v>
      </c>
      <c r="G5767" s="63" t="s">
        <v>49</v>
      </c>
      <c r="H5767" s="64">
        <v>24</v>
      </c>
      <c r="I5767" s="19" t="s">
        <v>51</v>
      </c>
      <c r="J5767" s="19" t="s">
        <v>101</v>
      </c>
      <c r="K5767" s="19" t="s">
        <v>2109</v>
      </c>
      <c r="L5767" s="19" t="s">
        <v>30</v>
      </c>
      <c r="M5767" s="24">
        <v>500</v>
      </c>
      <c r="N5767" s="59"/>
    </row>
    <row r="5768" spans="1:14" x14ac:dyDescent="0.2">
      <c r="A5768" t="s">
        <v>10795</v>
      </c>
      <c r="B5768" s="63">
        <v>1888</v>
      </c>
      <c r="C5768" s="63">
        <v>1198775</v>
      </c>
      <c r="D5768" s="63" t="s">
        <v>7980</v>
      </c>
      <c r="E5768">
        <v>651888</v>
      </c>
      <c r="F5768" t="s">
        <v>489</v>
      </c>
      <c r="G5768" s="63" t="s">
        <v>80</v>
      </c>
      <c r="H5768" s="64">
        <v>26</v>
      </c>
      <c r="I5768" s="19" t="s">
        <v>51</v>
      </c>
      <c r="J5768" s="19" t="s">
        <v>101</v>
      </c>
      <c r="K5768" s="19" t="s">
        <v>2109</v>
      </c>
      <c r="L5768" s="19" t="s">
        <v>30</v>
      </c>
      <c r="M5768" s="24">
        <v>300</v>
      </c>
      <c r="N5768" s="59"/>
    </row>
    <row r="5769" spans="1:14" x14ac:dyDescent="0.2">
      <c r="A5769" t="s">
        <v>10795</v>
      </c>
      <c r="B5769" s="63">
        <v>1898</v>
      </c>
      <c r="C5769" s="63">
        <v>1074399</v>
      </c>
      <c r="D5769" s="63" t="s">
        <v>7981</v>
      </c>
      <c r="E5769">
        <v>651898</v>
      </c>
      <c r="F5769" t="s">
        <v>574</v>
      </c>
      <c r="G5769" s="63" t="s">
        <v>80</v>
      </c>
      <c r="H5769" s="64">
        <v>27</v>
      </c>
      <c r="I5769" s="19" t="s">
        <v>51</v>
      </c>
      <c r="J5769" s="19" t="s">
        <v>71</v>
      </c>
      <c r="K5769" s="19" t="s">
        <v>2048</v>
      </c>
      <c r="L5769" s="19" t="s">
        <v>30</v>
      </c>
      <c r="M5769" s="24">
        <v>0</v>
      </c>
      <c r="N5769" s="59"/>
    </row>
    <row r="5770" spans="1:14" x14ac:dyDescent="0.2">
      <c r="A5770" t="s">
        <v>10796</v>
      </c>
      <c r="B5770" s="63">
        <v>1898</v>
      </c>
      <c r="C5770" s="63">
        <v>1127908</v>
      </c>
      <c r="D5770" s="63" t="s">
        <v>7982</v>
      </c>
      <c r="E5770">
        <v>651898</v>
      </c>
      <c r="F5770" t="s">
        <v>574</v>
      </c>
      <c r="G5770" s="63" t="s">
        <v>49</v>
      </c>
      <c r="H5770" s="64">
        <v>28</v>
      </c>
      <c r="I5770" s="19" t="s">
        <v>51</v>
      </c>
      <c r="J5770" s="19" t="s">
        <v>71</v>
      </c>
      <c r="K5770" s="19" t="s">
        <v>2048</v>
      </c>
      <c r="L5770" s="19" t="s">
        <v>30</v>
      </c>
      <c r="M5770" s="24">
        <v>0</v>
      </c>
      <c r="N5770" s="59"/>
    </row>
    <row r="5771" spans="1:14" x14ac:dyDescent="0.2">
      <c r="A5771" t="s">
        <v>10799</v>
      </c>
      <c r="B5771" s="63">
        <v>1898</v>
      </c>
      <c r="C5771" s="63">
        <v>1137561</v>
      </c>
      <c r="D5771" s="63" t="s">
        <v>7983</v>
      </c>
      <c r="E5771">
        <v>651898</v>
      </c>
      <c r="F5771" t="s">
        <v>574</v>
      </c>
      <c r="G5771" s="63" t="s">
        <v>103</v>
      </c>
      <c r="H5771" s="64">
        <v>27</v>
      </c>
      <c r="I5771" s="19" t="s">
        <v>51</v>
      </c>
      <c r="J5771" s="19" t="s">
        <v>71</v>
      </c>
      <c r="K5771" s="19" t="s">
        <v>2048</v>
      </c>
      <c r="L5771" s="19" t="s">
        <v>30</v>
      </c>
      <c r="M5771" s="24">
        <v>0</v>
      </c>
      <c r="N5771" s="59"/>
    </row>
    <row r="5772" spans="1:14" x14ac:dyDescent="0.2">
      <c r="A5772" t="s">
        <v>10794</v>
      </c>
      <c r="B5772" s="63">
        <v>1898</v>
      </c>
      <c r="C5772" s="63">
        <v>1156226</v>
      </c>
      <c r="D5772" s="63" t="s">
        <v>7984</v>
      </c>
      <c r="E5772">
        <v>651898</v>
      </c>
      <c r="F5772" t="s">
        <v>574</v>
      </c>
      <c r="G5772" s="63" t="s">
        <v>32</v>
      </c>
      <c r="H5772" s="64">
        <v>28</v>
      </c>
      <c r="I5772" s="19" t="s">
        <v>51</v>
      </c>
      <c r="J5772" s="19" t="s">
        <v>71</v>
      </c>
      <c r="K5772" s="19" t="s">
        <v>2048</v>
      </c>
      <c r="L5772" s="19" t="s">
        <v>30</v>
      </c>
      <c r="M5772" s="24">
        <v>0</v>
      </c>
      <c r="N5772" s="59"/>
    </row>
    <row r="5773" spans="1:14" x14ac:dyDescent="0.2">
      <c r="A5773" t="s">
        <v>10795</v>
      </c>
      <c r="B5773" s="63">
        <v>1898</v>
      </c>
      <c r="C5773" s="63">
        <v>1199791</v>
      </c>
      <c r="D5773" s="63" t="s">
        <v>7985</v>
      </c>
      <c r="E5773">
        <v>651898</v>
      </c>
      <c r="F5773" t="s">
        <v>574</v>
      </c>
      <c r="G5773" s="63" t="s">
        <v>80</v>
      </c>
      <c r="H5773" s="64">
        <v>28</v>
      </c>
      <c r="I5773" s="19" t="s">
        <v>51</v>
      </c>
      <c r="J5773" s="19" t="s">
        <v>71</v>
      </c>
      <c r="K5773" s="19" t="s">
        <v>2048</v>
      </c>
      <c r="L5773" s="19" t="s">
        <v>30</v>
      </c>
      <c r="M5773" s="24">
        <v>0</v>
      </c>
      <c r="N5773" s="59"/>
    </row>
    <row r="5774" spans="1:14" x14ac:dyDescent="0.2">
      <c r="A5774" t="s">
        <v>10795</v>
      </c>
      <c r="B5774" s="63">
        <v>1901</v>
      </c>
      <c r="C5774" s="63">
        <v>1150318</v>
      </c>
      <c r="D5774" s="63" t="s">
        <v>7986</v>
      </c>
      <c r="E5774">
        <v>651901</v>
      </c>
      <c r="F5774" t="s">
        <v>365</v>
      </c>
      <c r="G5774" s="63" t="s">
        <v>80</v>
      </c>
      <c r="H5774" s="64">
        <v>28</v>
      </c>
      <c r="I5774" s="19" t="s">
        <v>51</v>
      </c>
      <c r="J5774" s="19" t="s">
        <v>101</v>
      </c>
      <c r="K5774" s="19" t="s">
        <v>2105</v>
      </c>
      <c r="L5774" s="19" t="s">
        <v>30</v>
      </c>
      <c r="M5774" s="24">
        <v>0</v>
      </c>
      <c r="N5774" s="59"/>
    </row>
    <row r="5775" spans="1:14" x14ac:dyDescent="0.2">
      <c r="A5775" t="s">
        <v>10796</v>
      </c>
      <c r="B5775" s="63">
        <v>1901</v>
      </c>
      <c r="C5775" s="63">
        <v>1191010</v>
      </c>
      <c r="D5775" s="63" t="s">
        <v>7987</v>
      </c>
      <c r="E5775">
        <v>651901</v>
      </c>
      <c r="F5775" t="s">
        <v>365</v>
      </c>
      <c r="G5775" s="63" t="s">
        <v>49</v>
      </c>
      <c r="H5775" s="64">
        <v>26</v>
      </c>
      <c r="I5775" s="19" t="s">
        <v>51</v>
      </c>
      <c r="J5775" s="19" t="s">
        <v>101</v>
      </c>
      <c r="K5775" s="19" t="s">
        <v>2105</v>
      </c>
      <c r="L5775" s="19" t="s">
        <v>30</v>
      </c>
      <c r="M5775" s="24">
        <v>0</v>
      </c>
      <c r="N5775" s="59"/>
    </row>
    <row r="5776" spans="1:14" x14ac:dyDescent="0.2">
      <c r="A5776" t="s">
        <v>10794</v>
      </c>
      <c r="B5776" s="63">
        <v>1901</v>
      </c>
      <c r="C5776" s="63">
        <v>1196440</v>
      </c>
      <c r="D5776" s="63" t="s">
        <v>7988</v>
      </c>
      <c r="E5776">
        <v>651901</v>
      </c>
      <c r="F5776" t="s">
        <v>365</v>
      </c>
      <c r="G5776" s="63" t="s">
        <v>32</v>
      </c>
      <c r="H5776" s="64">
        <v>27</v>
      </c>
      <c r="I5776" s="19" t="s">
        <v>51</v>
      </c>
      <c r="J5776" s="19" t="s">
        <v>101</v>
      </c>
      <c r="K5776" s="19" t="s">
        <v>2105</v>
      </c>
      <c r="L5776" s="19" t="s">
        <v>30</v>
      </c>
      <c r="M5776" s="24">
        <v>0</v>
      </c>
      <c r="N5776" s="59"/>
    </row>
    <row r="5777" spans="1:14" x14ac:dyDescent="0.2">
      <c r="A5777" t="s">
        <v>10795</v>
      </c>
      <c r="B5777" s="63">
        <v>1901</v>
      </c>
      <c r="C5777" s="63">
        <v>1197953</v>
      </c>
      <c r="D5777" s="63" t="s">
        <v>7989</v>
      </c>
      <c r="E5777">
        <v>651901</v>
      </c>
      <c r="F5777" t="s">
        <v>365</v>
      </c>
      <c r="G5777" s="63" t="s">
        <v>80</v>
      </c>
      <c r="H5777" s="64">
        <v>28</v>
      </c>
      <c r="I5777" s="19" t="s">
        <v>51</v>
      </c>
      <c r="J5777" s="19" t="s">
        <v>101</v>
      </c>
      <c r="K5777" s="19" t="s">
        <v>2105</v>
      </c>
      <c r="L5777" s="19" t="s">
        <v>30</v>
      </c>
      <c r="M5777" s="24">
        <v>0</v>
      </c>
      <c r="N5777" s="59"/>
    </row>
    <row r="5778" spans="1:14" x14ac:dyDescent="0.2">
      <c r="A5778" t="s">
        <v>10795</v>
      </c>
      <c r="B5778" s="63">
        <v>1901</v>
      </c>
      <c r="C5778" s="63">
        <v>1201245</v>
      </c>
      <c r="D5778" s="63" t="s">
        <v>7990</v>
      </c>
      <c r="E5778">
        <v>651901</v>
      </c>
      <c r="F5778" t="s">
        <v>365</v>
      </c>
      <c r="G5778" s="63" t="s">
        <v>80</v>
      </c>
      <c r="H5778" s="64">
        <v>26</v>
      </c>
      <c r="I5778" s="19" t="s">
        <v>51</v>
      </c>
      <c r="J5778" s="19" t="s">
        <v>101</v>
      </c>
      <c r="K5778" s="19" t="s">
        <v>2105</v>
      </c>
      <c r="L5778" s="19" t="s">
        <v>30</v>
      </c>
      <c r="M5778" s="24">
        <v>0</v>
      </c>
      <c r="N5778" s="59"/>
    </row>
    <row r="5779" spans="1:14" x14ac:dyDescent="0.2">
      <c r="A5779" t="s">
        <v>10785</v>
      </c>
      <c r="B5779" s="63">
        <v>1934</v>
      </c>
      <c r="C5779" s="63">
        <v>1011960</v>
      </c>
      <c r="D5779" s="63" t="s">
        <v>7991</v>
      </c>
      <c r="E5779">
        <v>651934</v>
      </c>
      <c r="F5779" t="s">
        <v>313</v>
      </c>
      <c r="G5779" s="63" t="s">
        <v>80</v>
      </c>
      <c r="H5779" s="64">
        <v>28</v>
      </c>
      <c r="I5779" s="19" t="s">
        <v>51</v>
      </c>
      <c r="J5779" s="19" t="s">
        <v>45</v>
      </c>
      <c r="K5779" s="19" t="s">
        <v>2093</v>
      </c>
      <c r="L5779" s="19" t="s">
        <v>70</v>
      </c>
      <c r="M5779" s="24">
        <v>300</v>
      </c>
      <c r="N5779" s="59"/>
    </row>
    <row r="5780" spans="1:14" x14ac:dyDescent="0.2">
      <c r="A5780" t="s">
        <v>10785</v>
      </c>
      <c r="B5780" s="63">
        <v>1934</v>
      </c>
      <c r="C5780" s="63">
        <v>1047117</v>
      </c>
      <c r="D5780" s="63" t="s">
        <v>7992</v>
      </c>
      <c r="E5780">
        <v>651934</v>
      </c>
      <c r="F5780" t="s">
        <v>313</v>
      </c>
      <c r="G5780" s="63" t="s">
        <v>80</v>
      </c>
      <c r="H5780" s="64">
        <v>28</v>
      </c>
      <c r="I5780" s="19" t="s">
        <v>51</v>
      </c>
      <c r="J5780" s="19" t="s">
        <v>45</v>
      </c>
      <c r="K5780" s="19" t="s">
        <v>2093</v>
      </c>
      <c r="L5780" s="19" t="s">
        <v>70</v>
      </c>
      <c r="M5780" s="24">
        <v>300</v>
      </c>
      <c r="N5780" s="59"/>
    </row>
    <row r="5781" spans="1:14" x14ac:dyDescent="0.2">
      <c r="A5781" t="s">
        <v>10788</v>
      </c>
      <c r="B5781" s="63">
        <v>1934</v>
      </c>
      <c r="C5781" s="63">
        <v>1169176</v>
      </c>
      <c r="D5781" s="63" t="s">
        <v>7993</v>
      </c>
      <c r="E5781">
        <v>651934</v>
      </c>
      <c r="F5781" t="s">
        <v>313</v>
      </c>
      <c r="G5781" s="63" t="s">
        <v>49</v>
      </c>
      <c r="H5781" s="64">
        <v>28</v>
      </c>
      <c r="I5781" s="19" t="s">
        <v>51</v>
      </c>
      <c r="J5781" s="19" t="s">
        <v>45</v>
      </c>
      <c r="K5781" s="19" t="s">
        <v>2093</v>
      </c>
      <c r="L5781" s="19" t="s">
        <v>70</v>
      </c>
      <c r="M5781" s="24">
        <v>500</v>
      </c>
      <c r="N5781" s="59"/>
    </row>
    <row r="5782" spans="1:14" x14ac:dyDescent="0.2">
      <c r="A5782" t="s">
        <v>10787</v>
      </c>
      <c r="B5782" s="63">
        <v>1934</v>
      </c>
      <c r="C5782" s="63">
        <v>1177952</v>
      </c>
      <c r="D5782" s="63" t="s">
        <v>7994</v>
      </c>
      <c r="E5782">
        <v>651934</v>
      </c>
      <c r="F5782" t="s">
        <v>313</v>
      </c>
      <c r="G5782" s="63" t="s">
        <v>32</v>
      </c>
      <c r="H5782" s="64">
        <v>28</v>
      </c>
      <c r="I5782" s="19" t="s">
        <v>51</v>
      </c>
      <c r="J5782" s="19" t="s">
        <v>45</v>
      </c>
      <c r="K5782" s="19" t="s">
        <v>2093</v>
      </c>
      <c r="L5782" s="19" t="s">
        <v>70</v>
      </c>
      <c r="M5782" s="24">
        <v>800</v>
      </c>
      <c r="N5782" s="59"/>
    </row>
    <row r="5783" spans="1:14" x14ac:dyDescent="0.2">
      <c r="A5783" t="s">
        <v>10785</v>
      </c>
      <c r="B5783" s="63">
        <v>1934</v>
      </c>
      <c r="C5783" s="63">
        <v>1195892</v>
      </c>
      <c r="D5783" s="63" t="s">
        <v>7995</v>
      </c>
      <c r="E5783">
        <v>651934</v>
      </c>
      <c r="F5783" t="s">
        <v>313</v>
      </c>
      <c r="G5783" s="63" t="s">
        <v>80</v>
      </c>
      <c r="H5783" s="64">
        <v>28</v>
      </c>
      <c r="I5783" s="19" t="s">
        <v>51</v>
      </c>
      <c r="J5783" s="19" t="s">
        <v>45</v>
      </c>
      <c r="K5783" s="19" t="s">
        <v>2093</v>
      </c>
      <c r="L5783" s="19" t="s">
        <v>70</v>
      </c>
      <c r="M5783" s="24">
        <v>300</v>
      </c>
      <c r="N5783" s="59"/>
    </row>
    <row r="5784" spans="1:14" x14ac:dyDescent="0.2">
      <c r="A5784" t="s">
        <v>10799</v>
      </c>
      <c r="B5784" s="63">
        <v>1977</v>
      </c>
      <c r="C5784" s="63">
        <v>1140584</v>
      </c>
      <c r="D5784" s="63" t="s">
        <v>7996</v>
      </c>
      <c r="E5784">
        <v>651977</v>
      </c>
      <c r="F5784" t="s">
        <v>573</v>
      </c>
      <c r="G5784" s="63" t="s">
        <v>103</v>
      </c>
      <c r="H5784" s="64">
        <v>27</v>
      </c>
      <c r="I5784" s="19" t="s">
        <v>51</v>
      </c>
      <c r="J5784" s="19" t="s">
        <v>5</v>
      </c>
      <c r="K5784" s="19" t="s">
        <v>2144</v>
      </c>
      <c r="L5784" s="19" t="s">
        <v>30</v>
      </c>
      <c r="M5784" s="24">
        <v>0</v>
      </c>
      <c r="N5784" s="59"/>
    </row>
    <row r="5785" spans="1:14" x14ac:dyDescent="0.2">
      <c r="A5785" t="s">
        <v>10795</v>
      </c>
      <c r="B5785" s="63">
        <v>1977</v>
      </c>
      <c r="C5785" s="63">
        <v>1195680</v>
      </c>
      <c r="D5785" s="63" t="s">
        <v>7997</v>
      </c>
      <c r="E5785">
        <v>651977</v>
      </c>
      <c r="F5785" t="s">
        <v>573</v>
      </c>
      <c r="G5785" s="63" t="s">
        <v>80</v>
      </c>
      <c r="H5785" s="64">
        <v>27</v>
      </c>
      <c r="I5785" s="19" t="s">
        <v>51</v>
      </c>
      <c r="J5785" s="19" t="s">
        <v>5</v>
      </c>
      <c r="K5785" s="19" t="s">
        <v>2144</v>
      </c>
      <c r="L5785" s="19" t="s">
        <v>30</v>
      </c>
      <c r="M5785" s="24">
        <v>300</v>
      </c>
      <c r="N5785" s="59"/>
    </row>
    <row r="5786" spans="1:14" x14ac:dyDescent="0.2">
      <c r="A5786" t="s">
        <v>10795</v>
      </c>
      <c r="B5786" s="63">
        <v>1977</v>
      </c>
      <c r="C5786" s="63">
        <v>1197301</v>
      </c>
      <c r="D5786" s="63" t="s">
        <v>7998</v>
      </c>
      <c r="E5786">
        <v>651977</v>
      </c>
      <c r="F5786" t="s">
        <v>573</v>
      </c>
      <c r="G5786" s="63" t="s">
        <v>80</v>
      </c>
      <c r="H5786" s="64">
        <v>28</v>
      </c>
      <c r="I5786" s="19" t="s">
        <v>51</v>
      </c>
      <c r="J5786" s="19" t="s">
        <v>5</v>
      </c>
      <c r="K5786" s="19" t="s">
        <v>2144</v>
      </c>
      <c r="L5786" s="19" t="s">
        <v>30</v>
      </c>
      <c r="M5786" s="24">
        <v>300</v>
      </c>
      <c r="N5786" s="59"/>
    </row>
    <row r="5787" spans="1:14" x14ac:dyDescent="0.2">
      <c r="A5787" t="s">
        <v>10795</v>
      </c>
      <c r="B5787" s="63">
        <v>1977</v>
      </c>
      <c r="C5787" s="63">
        <v>1197497</v>
      </c>
      <c r="D5787" s="63" t="s">
        <v>7999</v>
      </c>
      <c r="E5787">
        <v>651977</v>
      </c>
      <c r="F5787" t="s">
        <v>573</v>
      </c>
      <c r="G5787" s="63" t="s">
        <v>80</v>
      </c>
      <c r="H5787" s="64">
        <v>28</v>
      </c>
      <c r="I5787" s="19" t="s">
        <v>51</v>
      </c>
      <c r="J5787" s="19" t="s">
        <v>5</v>
      </c>
      <c r="K5787" s="19" t="s">
        <v>2144</v>
      </c>
      <c r="L5787" s="19" t="s">
        <v>30</v>
      </c>
      <c r="M5787" s="24">
        <v>300</v>
      </c>
      <c r="N5787" s="59"/>
    </row>
    <row r="5788" spans="1:14" x14ac:dyDescent="0.2">
      <c r="A5788" t="s">
        <v>10794</v>
      </c>
      <c r="B5788" s="63">
        <v>1977</v>
      </c>
      <c r="C5788" s="63">
        <v>1200399</v>
      </c>
      <c r="D5788" s="63" t="s">
        <v>8000</v>
      </c>
      <c r="E5788">
        <v>651977</v>
      </c>
      <c r="F5788" t="s">
        <v>573</v>
      </c>
      <c r="G5788" s="63" t="s">
        <v>32</v>
      </c>
      <c r="H5788" s="64">
        <v>28</v>
      </c>
      <c r="I5788" s="19" t="s">
        <v>51</v>
      </c>
      <c r="J5788" s="19" t="s">
        <v>5</v>
      </c>
      <c r="K5788" s="19" t="s">
        <v>2144</v>
      </c>
      <c r="L5788" s="19" t="s">
        <v>30</v>
      </c>
      <c r="M5788" s="24">
        <v>0</v>
      </c>
      <c r="N5788" s="59"/>
    </row>
    <row r="5789" spans="1:14" x14ac:dyDescent="0.2">
      <c r="A5789" t="s">
        <v>10795</v>
      </c>
      <c r="B5789" s="63">
        <v>1977</v>
      </c>
      <c r="C5789" s="63">
        <v>1202035</v>
      </c>
      <c r="D5789" s="63" t="s">
        <v>8001</v>
      </c>
      <c r="E5789">
        <v>651977</v>
      </c>
      <c r="F5789" t="s">
        <v>573</v>
      </c>
      <c r="G5789" s="63" t="s">
        <v>80</v>
      </c>
      <c r="H5789" s="64">
        <v>28</v>
      </c>
      <c r="I5789" s="19" t="s">
        <v>51</v>
      </c>
      <c r="J5789" s="19" t="s">
        <v>5</v>
      </c>
      <c r="K5789" s="19" t="s">
        <v>2144</v>
      </c>
      <c r="L5789" s="19" t="s">
        <v>30</v>
      </c>
      <c r="M5789" s="24">
        <v>300</v>
      </c>
      <c r="N5789" s="59"/>
    </row>
    <row r="5790" spans="1:14" x14ac:dyDescent="0.2">
      <c r="A5790" t="s">
        <v>10794</v>
      </c>
      <c r="B5790" s="63">
        <v>1978</v>
      </c>
      <c r="C5790" s="63">
        <v>960300</v>
      </c>
      <c r="D5790" s="63" t="s">
        <v>8002</v>
      </c>
      <c r="E5790">
        <v>651978</v>
      </c>
      <c r="F5790" t="s">
        <v>8</v>
      </c>
      <c r="G5790" s="63" t="s">
        <v>32</v>
      </c>
      <c r="H5790" s="64">
        <v>26</v>
      </c>
      <c r="I5790" s="19" t="s">
        <v>51</v>
      </c>
      <c r="J5790" s="19" t="s">
        <v>98</v>
      </c>
      <c r="K5790" s="19" t="s">
        <v>2057</v>
      </c>
      <c r="L5790" s="19" t="s">
        <v>30</v>
      </c>
      <c r="M5790" s="24">
        <v>0</v>
      </c>
      <c r="N5790" s="59"/>
    </row>
    <row r="5791" spans="1:14" x14ac:dyDescent="0.2">
      <c r="A5791" t="s">
        <v>10795</v>
      </c>
      <c r="B5791" s="63">
        <v>1978</v>
      </c>
      <c r="C5791" s="63">
        <v>1206295</v>
      </c>
      <c r="D5791" s="63" t="s">
        <v>8003</v>
      </c>
      <c r="E5791">
        <v>651978</v>
      </c>
      <c r="F5791" t="s">
        <v>8</v>
      </c>
      <c r="G5791" s="63" t="s">
        <v>80</v>
      </c>
      <c r="H5791" s="64">
        <v>27</v>
      </c>
      <c r="I5791" s="19" t="s">
        <v>51</v>
      </c>
      <c r="J5791" s="19" t="s">
        <v>98</v>
      </c>
      <c r="K5791" s="19" t="s">
        <v>2057</v>
      </c>
      <c r="L5791" s="19" t="s">
        <v>30</v>
      </c>
      <c r="M5791" s="24">
        <v>0</v>
      </c>
      <c r="N5791" s="59"/>
    </row>
    <row r="5792" spans="1:14" x14ac:dyDescent="0.2">
      <c r="A5792" t="s">
        <v>10795</v>
      </c>
      <c r="B5792" s="63">
        <v>1978</v>
      </c>
      <c r="C5792" s="63">
        <v>1206545</v>
      </c>
      <c r="D5792" s="63" t="s">
        <v>8004</v>
      </c>
      <c r="E5792">
        <v>651978</v>
      </c>
      <c r="F5792" t="s">
        <v>8</v>
      </c>
      <c r="G5792" s="63" t="s">
        <v>80</v>
      </c>
      <c r="H5792" s="64">
        <v>25</v>
      </c>
      <c r="I5792" s="19" t="s">
        <v>51</v>
      </c>
      <c r="J5792" s="19" t="s">
        <v>98</v>
      </c>
      <c r="K5792" s="19" t="s">
        <v>2057</v>
      </c>
      <c r="L5792" s="19" t="s">
        <v>30</v>
      </c>
      <c r="M5792" s="24">
        <v>0</v>
      </c>
      <c r="N5792" s="59"/>
    </row>
    <row r="5793" spans="1:14" x14ac:dyDescent="0.2">
      <c r="A5793" t="s">
        <v>10795</v>
      </c>
      <c r="B5793" s="63">
        <v>1978</v>
      </c>
      <c r="C5793" s="63">
        <v>1207668</v>
      </c>
      <c r="D5793" s="63" t="s">
        <v>8005</v>
      </c>
      <c r="E5793">
        <v>651978</v>
      </c>
      <c r="F5793" t="s">
        <v>8</v>
      </c>
      <c r="G5793" s="63" t="s">
        <v>80</v>
      </c>
      <c r="H5793" s="64">
        <v>27</v>
      </c>
      <c r="I5793" s="19" t="s">
        <v>51</v>
      </c>
      <c r="J5793" s="19" t="s">
        <v>98</v>
      </c>
      <c r="K5793" s="19" t="s">
        <v>2057</v>
      </c>
      <c r="L5793" s="19" t="s">
        <v>30</v>
      </c>
      <c r="M5793" s="24">
        <v>0</v>
      </c>
      <c r="N5793" s="59"/>
    </row>
    <row r="5794" spans="1:14" x14ac:dyDescent="0.2">
      <c r="A5794" t="s">
        <v>10797</v>
      </c>
      <c r="B5794" s="63">
        <v>1995</v>
      </c>
      <c r="C5794" s="63">
        <v>1186570</v>
      </c>
      <c r="D5794" s="63" t="s">
        <v>8006</v>
      </c>
      <c r="E5794">
        <v>651995</v>
      </c>
      <c r="F5794" t="s">
        <v>291</v>
      </c>
      <c r="G5794" s="63" t="s">
        <v>103</v>
      </c>
      <c r="H5794" s="64">
        <v>28</v>
      </c>
      <c r="I5794" s="19" t="s">
        <v>51</v>
      </c>
      <c r="J5794" s="19" t="s">
        <v>28</v>
      </c>
      <c r="K5794" s="19" t="s">
        <v>2085</v>
      </c>
      <c r="L5794" s="19" t="s">
        <v>29</v>
      </c>
      <c r="M5794" s="24">
        <v>1000</v>
      </c>
      <c r="N5794" s="59"/>
    </row>
    <row r="5795" spans="1:14" x14ac:dyDescent="0.2">
      <c r="A5795" t="s">
        <v>10780</v>
      </c>
      <c r="B5795" s="63">
        <v>1995</v>
      </c>
      <c r="C5795" s="63">
        <v>1198910</v>
      </c>
      <c r="D5795" s="63" t="s">
        <v>8007</v>
      </c>
      <c r="E5795">
        <v>651995</v>
      </c>
      <c r="F5795" t="s">
        <v>291</v>
      </c>
      <c r="G5795" s="63" t="s">
        <v>80</v>
      </c>
      <c r="H5795" s="64">
        <v>27</v>
      </c>
      <c r="I5795" s="19" t="s">
        <v>51</v>
      </c>
      <c r="J5795" s="19" t="s">
        <v>28</v>
      </c>
      <c r="K5795" s="19" t="s">
        <v>2085</v>
      </c>
      <c r="L5795" s="19" t="s">
        <v>29</v>
      </c>
      <c r="M5795" s="24">
        <v>300</v>
      </c>
      <c r="N5795" s="59"/>
    </row>
    <row r="5796" spans="1:14" x14ac:dyDescent="0.2">
      <c r="A5796" t="s">
        <v>10781</v>
      </c>
      <c r="B5796" s="63">
        <v>1995</v>
      </c>
      <c r="C5796" s="63">
        <v>1199394</v>
      </c>
      <c r="D5796" s="63" t="s">
        <v>8008</v>
      </c>
      <c r="E5796">
        <v>651995</v>
      </c>
      <c r="F5796" t="s">
        <v>291</v>
      </c>
      <c r="G5796" s="63" t="s">
        <v>49</v>
      </c>
      <c r="H5796" s="64">
        <v>28</v>
      </c>
      <c r="I5796" s="19" t="s">
        <v>51</v>
      </c>
      <c r="J5796" s="19" t="s">
        <v>28</v>
      </c>
      <c r="K5796" s="19" t="s">
        <v>2085</v>
      </c>
      <c r="L5796" s="19" t="s">
        <v>29</v>
      </c>
      <c r="M5796" s="24">
        <v>500</v>
      </c>
      <c r="N5796" s="59"/>
    </row>
    <row r="5797" spans="1:14" x14ac:dyDescent="0.2">
      <c r="A5797" t="s">
        <v>10780</v>
      </c>
      <c r="B5797" s="63">
        <v>1995</v>
      </c>
      <c r="C5797" s="63">
        <v>1199770</v>
      </c>
      <c r="D5797" s="63" t="s">
        <v>8009</v>
      </c>
      <c r="E5797">
        <v>651995</v>
      </c>
      <c r="F5797" t="s">
        <v>291</v>
      </c>
      <c r="G5797" s="63" t="s">
        <v>80</v>
      </c>
      <c r="H5797" s="64">
        <v>28</v>
      </c>
      <c r="I5797" s="19" t="s">
        <v>51</v>
      </c>
      <c r="J5797" s="19" t="s">
        <v>28</v>
      </c>
      <c r="K5797" s="19" t="s">
        <v>2085</v>
      </c>
      <c r="L5797" s="19" t="s">
        <v>29</v>
      </c>
      <c r="M5797" s="24">
        <v>300</v>
      </c>
      <c r="N5797" s="59"/>
    </row>
    <row r="5798" spans="1:14" x14ac:dyDescent="0.2">
      <c r="A5798" t="s">
        <v>10780</v>
      </c>
      <c r="B5798" s="63">
        <v>1995</v>
      </c>
      <c r="C5798" s="63">
        <v>1209268</v>
      </c>
      <c r="D5798" s="63" t="s">
        <v>8010</v>
      </c>
      <c r="E5798">
        <v>651995</v>
      </c>
      <c r="F5798" t="s">
        <v>291</v>
      </c>
      <c r="G5798" s="63" t="s">
        <v>80</v>
      </c>
      <c r="H5798" s="64">
        <v>28</v>
      </c>
      <c r="I5798" s="19" t="s">
        <v>51</v>
      </c>
      <c r="J5798" s="19" t="s">
        <v>28</v>
      </c>
      <c r="K5798" s="19" t="s">
        <v>2085</v>
      </c>
      <c r="L5798" s="19" t="s">
        <v>29</v>
      </c>
      <c r="M5798" s="24">
        <v>300</v>
      </c>
      <c r="N5798" s="59"/>
    </row>
    <row r="5799" spans="1:14" x14ac:dyDescent="0.2">
      <c r="A5799" t="s">
        <v>10797</v>
      </c>
      <c r="B5799" s="63">
        <v>1996</v>
      </c>
      <c r="C5799" s="63">
        <v>1030127</v>
      </c>
      <c r="D5799" s="63" t="s">
        <v>8011</v>
      </c>
      <c r="E5799">
        <v>651996</v>
      </c>
      <c r="F5799" t="s">
        <v>304</v>
      </c>
      <c r="G5799" s="63" t="s">
        <v>103</v>
      </c>
      <c r="H5799" s="64">
        <v>28</v>
      </c>
      <c r="I5799" s="19" t="s">
        <v>51</v>
      </c>
      <c r="J5799" s="19" t="s">
        <v>6</v>
      </c>
      <c r="K5799" s="19" t="s">
        <v>6</v>
      </c>
      <c r="L5799" s="19" t="s">
        <v>29</v>
      </c>
      <c r="M5799" s="24">
        <v>1000</v>
      </c>
      <c r="N5799" s="59"/>
    </row>
    <row r="5800" spans="1:14" x14ac:dyDescent="0.2">
      <c r="A5800" t="s">
        <v>10781</v>
      </c>
      <c r="B5800" s="63">
        <v>1996</v>
      </c>
      <c r="C5800" s="63">
        <v>1092588</v>
      </c>
      <c r="D5800" s="63" t="s">
        <v>8012</v>
      </c>
      <c r="E5800">
        <v>651996</v>
      </c>
      <c r="F5800" t="s">
        <v>304</v>
      </c>
      <c r="G5800" s="63" t="s">
        <v>49</v>
      </c>
      <c r="H5800" s="64">
        <v>28</v>
      </c>
      <c r="I5800" s="19" t="s">
        <v>51</v>
      </c>
      <c r="J5800" s="19" t="s">
        <v>6</v>
      </c>
      <c r="K5800" s="19" t="s">
        <v>6</v>
      </c>
      <c r="L5800" s="19" t="s">
        <v>29</v>
      </c>
      <c r="M5800" s="24">
        <v>500</v>
      </c>
      <c r="N5800" s="59"/>
    </row>
    <row r="5801" spans="1:14" x14ac:dyDescent="0.2">
      <c r="A5801" t="s">
        <v>10780</v>
      </c>
      <c r="B5801" s="63">
        <v>1996</v>
      </c>
      <c r="C5801" s="63">
        <v>1170120</v>
      </c>
      <c r="D5801" s="63" t="s">
        <v>8013</v>
      </c>
      <c r="E5801">
        <v>651996</v>
      </c>
      <c r="F5801" t="s">
        <v>304</v>
      </c>
      <c r="G5801" s="63" t="s">
        <v>80</v>
      </c>
      <c r="H5801" s="64">
        <v>28</v>
      </c>
      <c r="I5801" s="19" t="s">
        <v>51</v>
      </c>
      <c r="J5801" s="19" t="s">
        <v>6</v>
      </c>
      <c r="K5801" s="19" t="s">
        <v>6</v>
      </c>
      <c r="L5801" s="19" t="s">
        <v>29</v>
      </c>
      <c r="M5801" s="24">
        <v>300</v>
      </c>
      <c r="N5801" s="59"/>
    </row>
    <row r="5802" spans="1:14" x14ac:dyDescent="0.2">
      <c r="A5802" t="s">
        <v>10780</v>
      </c>
      <c r="B5802" s="63">
        <v>1996</v>
      </c>
      <c r="C5802" s="63">
        <v>1186289</v>
      </c>
      <c r="D5802" s="63" t="s">
        <v>8014</v>
      </c>
      <c r="E5802">
        <v>651996</v>
      </c>
      <c r="F5802" t="s">
        <v>304</v>
      </c>
      <c r="G5802" s="63" t="s">
        <v>80</v>
      </c>
      <c r="H5802" s="64">
        <v>28</v>
      </c>
      <c r="I5802" s="19" t="s">
        <v>51</v>
      </c>
      <c r="J5802" s="19" t="s">
        <v>6</v>
      </c>
      <c r="K5802" s="19" t="s">
        <v>6</v>
      </c>
      <c r="L5802" s="19" t="s">
        <v>29</v>
      </c>
      <c r="M5802" s="24">
        <v>300</v>
      </c>
      <c r="N5802" s="59"/>
    </row>
    <row r="5803" spans="1:14" x14ac:dyDescent="0.2">
      <c r="A5803" t="s">
        <v>10780</v>
      </c>
      <c r="B5803" s="63">
        <v>1996</v>
      </c>
      <c r="C5803" s="63">
        <v>1210068</v>
      </c>
      <c r="D5803" s="63" t="s">
        <v>8015</v>
      </c>
      <c r="E5803">
        <v>651996</v>
      </c>
      <c r="F5803" t="s">
        <v>304</v>
      </c>
      <c r="G5803" s="63" t="s">
        <v>80</v>
      </c>
      <c r="H5803" s="64">
        <v>28</v>
      </c>
      <c r="I5803" s="19" t="s">
        <v>51</v>
      </c>
      <c r="J5803" s="19" t="s">
        <v>6</v>
      </c>
      <c r="K5803" s="19" t="s">
        <v>6</v>
      </c>
      <c r="L5803" s="19" t="s">
        <v>29</v>
      </c>
      <c r="M5803" s="24">
        <v>300</v>
      </c>
      <c r="N5803" s="59"/>
    </row>
    <row r="5804" spans="1:14" x14ac:dyDescent="0.2">
      <c r="A5804" t="s">
        <v>10793</v>
      </c>
      <c r="B5804" s="63">
        <v>2134</v>
      </c>
      <c r="C5804" s="63">
        <v>1185438</v>
      </c>
      <c r="D5804" s="63" t="s">
        <v>8016</v>
      </c>
      <c r="E5804">
        <v>652134</v>
      </c>
      <c r="F5804" t="s">
        <v>395</v>
      </c>
      <c r="G5804" s="63" t="s">
        <v>49</v>
      </c>
      <c r="H5804" s="64">
        <v>28</v>
      </c>
      <c r="I5804" s="19" t="s">
        <v>51</v>
      </c>
      <c r="J5804" s="19" t="s">
        <v>47</v>
      </c>
      <c r="K5804" s="19" t="s">
        <v>2114</v>
      </c>
      <c r="L5804" s="19" t="s">
        <v>78</v>
      </c>
      <c r="M5804" s="24">
        <v>0</v>
      </c>
      <c r="N5804" s="59"/>
    </row>
    <row r="5805" spans="1:14" x14ac:dyDescent="0.2">
      <c r="A5805" t="s">
        <v>10783</v>
      </c>
      <c r="B5805" s="63">
        <v>2134</v>
      </c>
      <c r="C5805" s="63">
        <v>1206262</v>
      </c>
      <c r="D5805" s="63" t="s">
        <v>8017</v>
      </c>
      <c r="E5805">
        <v>652134</v>
      </c>
      <c r="F5805" t="s">
        <v>395</v>
      </c>
      <c r="G5805" s="63" t="s">
        <v>80</v>
      </c>
      <c r="H5805" s="64">
        <v>28</v>
      </c>
      <c r="I5805" s="19" t="s">
        <v>51</v>
      </c>
      <c r="J5805" s="19" t="s">
        <v>47</v>
      </c>
      <c r="K5805" s="19" t="s">
        <v>2114</v>
      </c>
      <c r="L5805" s="19" t="s">
        <v>78</v>
      </c>
      <c r="M5805" s="24">
        <v>0</v>
      </c>
      <c r="N5805" s="59"/>
    </row>
    <row r="5806" spans="1:14" x14ac:dyDescent="0.2">
      <c r="A5806" t="s">
        <v>10787</v>
      </c>
      <c r="B5806" s="63">
        <v>2270</v>
      </c>
      <c r="C5806" s="63">
        <v>1106970</v>
      </c>
      <c r="D5806" s="63" t="s">
        <v>8018</v>
      </c>
      <c r="E5806">
        <v>652270</v>
      </c>
      <c r="F5806" t="s">
        <v>463</v>
      </c>
      <c r="G5806" s="63" t="s">
        <v>32</v>
      </c>
      <c r="H5806" s="64">
        <v>28</v>
      </c>
      <c r="I5806" s="19" t="s">
        <v>51</v>
      </c>
      <c r="J5806" s="19" t="s">
        <v>72</v>
      </c>
      <c r="K5806" s="19" t="s">
        <v>2116</v>
      </c>
      <c r="L5806" s="19" t="s">
        <v>70</v>
      </c>
      <c r="M5806" s="24">
        <v>800</v>
      </c>
      <c r="N5806" s="59"/>
    </row>
    <row r="5807" spans="1:14" x14ac:dyDescent="0.2">
      <c r="A5807" t="s">
        <v>10788</v>
      </c>
      <c r="B5807" s="63">
        <v>2270</v>
      </c>
      <c r="C5807" s="63">
        <v>1134735</v>
      </c>
      <c r="D5807" s="63" t="s">
        <v>8019</v>
      </c>
      <c r="E5807">
        <v>652270</v>
      </c>
      <c r="F5807" t="s">
        <v>463</v>
      </c>
      <c r="G5807" s="63" t="s">
        <v>49</v>
      </c>
      <c r="H5807" s="64">
        <v>28</v>
      </c>
      <c r="I5807" s="19" t="s">
        <v>51</v>
      </c>
      <c r="J5807" s="19" t="s">
        <v>72</v>
      </c>
      <c r="K5807" s="19" t="s">
        <v>2116</v>
      </c>
      <c r="L5807" s="19" t="s">
        <v>70</v>
      </c>
      <c r="M5807" s="24">
        <v>500</v>
      </c>
      <c r="N5807" s="59"/>
    </row>
    <row r="5808" spans="1:14" x14ac:dyDescent="0.2">
      <c r="A5808" t="s">
        <v>10785</v>
      </c>
      <c r="B5808" s="63">
        <v>2270</v>
      </c>
      <c r="C5808" s="63">
        <v>1165654</v>
      </c>
      <c r="D5808" s="63" t="s">
        <v>8020</v>
      </c>
      <c r="E5808">
        <v>652270</v>
      </c>
      <c r="F5808" t="s">
        <v>463</v>
      </c>
      <c r="G5808" s="63" t="s">
        <v>80</v>
      </c>
      <c r="H5808" s="64">
        <v>28</v>
      </c>
      <c r="I5808" s="19" t="s">
        <v>51</v>
      </c>
      <c r="J5808" s="19" t="s">
        <v>72</v>
      </c>
      <c r="K5808" s="19" t="s">
        <v>2116</v>
      </c>
      <c r="L5808" s="19" t="s">
        <v>70</v>
      </c>
      <c r="M5808" s="24">
        <v>300</v>
      </c>
      <c r="N5808" s="59"/>
    </row>
    <row r="5809" spans="1:14" x14ac:dyDescent="0.2">
      <c r="A5809" t="s">
        <v>10785</v>
      </c>
      <c r="B5809" s="63">
        <v>2270</v>
      </c>
      <c r="C5809" s="63">
        <v>1171059</v>
      </c>
      <c r="D5809" s="63" t="s">
        <v>8021</v>
      </c>
      <c r="E5809">
        <v>652270</v>
      </c>
      <c r="F5809" t="s">
        <v>463</v>
      </c>
      <c r="G5809" s="63" t="s">
        <v>80</v>
      </c>
      <c r="H5809" s="64">
        <v>28</v>
      </c>
      <c r="I5809" s="19" t="s">
        <v>51</v>
      </c>
      <c r="J5809" s="19" t="s">
        <v>72</v>
      </c>
      <c r="K5809" s="19" t="s">
        <v>2116</v>
      </c>
      <c r="L5809" s="19" t="s">
        <v>70</v>
      </c>
      <c r="M5809" s="24">
        <v>300</v>
      </c>
      <c r="N5809" s="59"/>
    </row>
    <row r="5810" spans="1:14" x14ac:dyDescent="0.2">
      <c r="A5810" t="s">
        <v>10785</v>
      </c>
      <c r="B5810" s="63">
        <v>2270</v>
      </c>
      <c r="C5810" s="63">
        <v>1176413</v>
      </c>
      <c r="D5810" s="63" t="s">
        <v>8022</v>
      </c>
      <c r="E5810">
        <v>652270</v>
      </c>
      <c r="F5810" t="s">
        <v>463</v>
      </c>
      <c r="G5810" s="63" t="s">
        <v>80</v>
      </c>
      <c r="H5810" s="64">
        <v>28</v>
      </c>
      <c r="I5810" s="19" t="s">
        <v>51</v>
      </c>
      <c r="J5810" s="19" t="s">
        <v>72</v>
      </c>
      <c r="K5810" s="19" t="s">
        <v>2116</v>
      </c>
      <c r="L5810" s="19" t="s">
        <v>70</v>
      </c>
      <c r="M5810" s="24">
        <v>300</v>
      </c>
      <c r="N5810" s="59"/>
    </row>
    <row r="5811" spans="1:14" x14ac:dyDescent="0.2">
      <c r="A5811" t="s">
        <v>10797</v>
      </c>
      <c r="B5811" s="63">
        <v>2494</v>
      </c>
      <c r="C5811" s="63">
        <v>975620</v>
      </c>
      <c r="D5811" s="63" t="s">
        <v>8023</v>
      </c>
      <c r="E5811">
        <v>652494</v>
      </c>
      <c r="F5811" t="s">
        <v>594</v>
      </c>
      <c r="G5811" s="63" t="s">
        <v>103</v>
      </c>
      <c r="H5811" s="64">
        <v>27</v>
      </c>
      <c r="I5811" s="19" t="s">
        <v>51</v>
      </c>
      <c r="J5811" s="19" t="s">
        <v>6</v>
      </c>
      <c r="K5811" s="19" t="s">
        <v>2039</v>
      </c>
      <c r="L5811" s="19" t="s">
        <v>29</v>
      </c>
      <c r="M5811" s="24">
        <v>1000</v>
      </c>
      <c r="N5811" s="59"/>
    </row>
    <row r="5812" spans="1:14" x14ac:dyDescent="0.2">
      <c r="A5812" t="s">
        <v>10781</v>
      </c>
      <c r="B5812" s="63">
        <v>2494</v>
      </c>
      <c r="C5812" s="63">
        <v>1184184</v>
      </c>
      <c r="D5812" s="63" t="s">
        <v>8024</v>
      </c>
      <c r="E5812">
        <v>652494</v>
      </c>
      <c r="F5812" t="s">
        <v>594</v>
      </c>
      <c r="G5812" s="63" t="s">
        <v>49</v>
      </c>
      <c r="H5812" s="64">
        <v>28</v>
      </c>
      <c r="I5812" s="19" t="s">
        <v>51</v>
      </c>
      <c r="J5812" s="19" t="s">
        <v>6</v>
      </c>
      <c r="K5812" s="19" t="s">
        <v>2039</v>
      </c>
      <c r="L5812" s="19" t="s">
        <v>29</v>
      </c>
      <c r="M5812" s="24">
        <v>500</v>
      </c>
      <c r="N5812" s="59"/>
    </row>
    <row r="5813" spans="1:14" x14ac:dyDescent="0.2">
      <c r="A5813" t="s">
        <v>10780</v>
      </c>
      <c r="B5813" s="63">
        <v>2494</v>
      </c>
      <c r="C5813" s="63">
        <v>1206947</v>
      </c>
      <c r="D5813" s="63" t="s">
        <v>8025</v>
      </c>
      <c r="E5813">
        <v>652494</v>
      </c>
      <c r="F5813" t="s">
        <v>594</v>
      </c>
      <c r="G5813" s="63" t="s">
        <v>80</v>
      </c>
      <c r="H5813" s="64">
        <v>26</v>
      </c>
      <c r="I5813" s="19" t="s">
        <v>51</v>
      </c>
      <c r="J5813" s="19" t="s">
        <v>6</v>
      </c>
      <c r="K5813" s="19" t="s">
        <v>2039</v>
      </c>
      <c r="L5813" s="19" t="s">
        <v>29</v>
      </c>
      <c r="M5813" s="24">
        <v>300</v>
      </c>
      <c r="N5813" s="59"/>
    </row>
    <row r="5814" spans="1:14" x14ac:dyDescent="0.2">
      <c r="A5814" t="s">
        <v>10780</v>
      </c>
      <c r="B5814" s="63">
        <v>2494</v>
      </c>
      <c r="C5814" s="63">
        <v>1207558</v>
      </c>
      <c r="D5814" s="63" t="s">
        <v>8026</v>
      </c>
      <c r="E5814">
        <v>652494</v>
      </c>
      <c r="F5814" t="s">
        <v>594</v>
      </c>
      <c r="G5814" s="63" t="s">
        <v>80</v>
      </c>
      <c r="H5814" s="64">
        <v>25</v>
      </c>
      <c r="I5814" s="19" t="s">
        <v>51</v>
      </c>
      <c r="J5814" s="19" t="s">
        <v>6</v>
      </c>
      <c r="K5814" s="19" t="s">
        <v>2039</v>
      </c>
      <c r="L5814" s="19" t="s">
        <v>29</v>
      </c>
      <c r="M5814" s="24">
        <v>300</v>
      </c>
      <c r="N5814" s="59"/>
    </row>
    <row r="5815" spans="1:14" x14ac:dyDescent="0.2">
      <c r="A5815" t="s">
        <v>10790</v>
      </c>
      <c r="B5815" s="63">
        <v>2520</v>
      </c>
      <c r="C5815" s="63">
        <v>957367</v>
      </c>
      <c r="D5815" s="63" t="s">
        <v>8027</v>
      </c>
      <c r="E5815">
        <v>652520</v>
      </c>
      <c r="F5815" t="s">
        <v>301</v>
      </c>
      <c r="G5815" s="63" t="s">
        <v>80</v>
      </c>
      <c r="H5815" s="64">
        <v>27</v>
      </c>
      <c r="I5815" s="19" t="s">
        <v>51</v>
      </c>
      <c r="J5815" s="19" t="s">
        <v>95</v>
      </c>
      <c r="K5815" s="19" t="s">
        <v>517</v>
      </c>
      <c r="L5815" s="19" t="s">
        <v>96</v>
      </c>
      <c r="M5815" s="24">
        <v>300</v>
      </c>
      <c r="N5815" s="59"/>
    </row>
    <row r="5816" spans="1:14" x14ac:dyDescent="0.2">
      <c r="A5816" t="s">
        <v>10790</v>
      </c>
      <c r="B5816" s="63">
        <v>2520</v>
      </c>
      <c r="C5816" s="63">
        <v>1039319</v>
      </c>
      <c r="D5816" s="63" t="s">
        <v>8028</v>
      </c>
      <c r="E5816">
        <v>652520</v>
      </c>
      <c r="F5816" t="s">
        <v>301</v>
      </c>
      <c r="G5816" s="63" t="s">
        <v>80</v>
      </c>
      <c r="H5816" s="64">
        <v>28</v>
      </c>
      <c r="I5816" s="19" t="s">
        <v>51</v>
      </c>
      <c r="J5816" s="19" t="s">
        <v>95</v>
      </c>
      <c r="K5816" s="19" t="s">
        <v>517</v>
      </c>
      <c r="L5816" s="19" t="s">
        <v>96</v>
      </c>
      <c r="M5816" s="24">
        <v>300</v>
      </c>
      <c r="N5816" s="59"/>
    </row>
    <row r="5817" spans="1:14" x14ac:dyDescent="0.2">
      <c r="A5817" t="s">
        <v>10789</v>
      </c>
      <c r="B5817" s="63">
        <v>2520</v>
      </c>
      <c r="C5817" s="63">
        <v>1093513</v>
      </c>
      <c r="D5817" s="63" t="s">
        <v>8029</v>
      </c>
      <c r="E5817">
        <v>652520</v>
      </c>
      <c r="F5817" t="s">
        <v>301</v>
      </c>
      <c r="G5817" s="63" t="s">
        <v>49</v>
      </c>
      <c r="H5817" s="64">
        <v>28</v>
      </c>
      <c r="I5817" s="19" t="s">
        <v>51</v>
      </c>
      <c r="J5817" s="19" t="s">
        <v>95</v>
      </c>
      <c r="K5817" s="19" t="s">
        <v>517</v>
      </c>
      <c r="L5817" s="19" t="s">
        <v>96</v>
      </c>
      <c r="M5817" s="24">
        <v>500</v>
      </c>
      <c r="N5817" s="59"/>
    </row>
    <row r="5818" spans="1:14" x14ac:dyDescent="0.2">
      <c r="A5818" t="s">
        <v>10790</v>
      </c>
      <c r="B5818" s="63">
        <v>2520</v>
      </c>
      <c r="C5818" s="63">
        <v>1096204</v>
      </c>
      <c r="D5818" s="63" t="s">
        <v>8030</v>
      </c>
      <c r="E5818">
        <v>652520</v>
      </c>
      <c r="F5818" t="s">
        <v>301</v>
      </c>
      <c r="G5818" s="63" t="s">
        <v>80</v>
      </c>
      <c r="H5818" s="64">
        <v>28</v>
      </c>
      <c r="I5818" s="19" t="s">
        <v>51</v>
      </c>
      <c r="J5818" s="19" t="s">
        <v>95</v>
      </c>
      <c r="K5818" s="19" t="s">
        <v>517</v>
      </c>
      <c r="L5818" s="19" t="s">
        <v>96</v>
      </c>
      <c r="M5818" s="24">
        <v>300</v>
      </c>
      <c r="N5818" s="59"/>
    </row>
    <row r="5819" spans="1:14" x14ac:dyDescent="0.2">
      <c r="A5819" t="s">
        <v>10790</v>
      </c>
      <c r="B5819" s="63">
        <v>2520</v>
      </c>
      <c r="C5819" s="63">
        <v>1131425</v>
      </c>
      <c r="D5819" s="63" t="s">
        <v>8031</v>
      </c>
      <c r="E5819">
        <v>652520</v>
      </c>
      <c r="F5819" t="s">
        <v>301</v>
      </c>
      <c r="G5819" s="63" t="s">
        <v>80</v>
      </c>
      <c r="H5819" s="64">
        <v>28</v>
      </c>
      <c r="I5819" s="19" t="s">
        <v>51</v>
      </c>
      <c r="J5819" s="19" t="s">
        <v>95</v>
      </c>
      <c r="K5819" s="19" t="s">
        <v>517</v>
      </c>
      <c r="L5819" s="19" t="s">
        <v>96</v>
      </c>
      <c r="M5819" s="24">
        <v>300</v>
      </c>
      <c r="N5819" s="59"/>
    </row>
    <row r="5820" spans="1:14" x14ac:dyDescent="0.2">
      <c r="A5820" t="s">
        <v>10792</v>
      </c>
      <c r="B5820" s="63">
        <v>2520</v>
      </c>
      <c r="C5820" s="63">
        <v>1137499</v>
      </c>
      <c r="D5820" s="63" t="s">
        <v>8032</v>
      </c>
      <c r="E5820">
        <v>652520</v>
      </c>
      <c r="F5820" t="s">
        <v>301</v>
      </c>
      <c r="G5820" s="63" t="s">
        <v>103</v>
      </c>
      <c r="H5820" s="64">
        <v>28</v>
      </c>
      <c r="I5820" s="19" t="s">
        <v>51</v>
      </c>
      <c r="J5820" s="19" t="s">
        <v>95</v>
      </c>
      <c r="K5820" s="19" t="s">
        <v>517</v>
      </c>
      <c r="L5820" s="19" t="s">
        <v>96</v>
      </c>
      <c r="M5820" s="24">
        <v>1000</v>
      </c>
      <c r="N5820" s="59"/>
    </row>
    <row r="5821" spans="1:14" x14ac:dyDescent="0.2">
      <c r="A5821" t="s">
        <v>10794</v>
      </c>
      <c r="B5821" s="63">
        <v>2628</v>
      </c>
      <c r="C5821" s="63">
        <v>1147719</v>
      </c>
      <c r="D5821" s="63" t="s">
        <v>8033</v>
      </c>
      <c r="E5821">
        <v>652628</v>
      </c>
      <c r="F5821" t="s">
        <v>412</v>
      </c>
      <c r="G5821" s="63" t="s">
        <v>32</v>
      </c>
      <c r="H5821" s="64">
        <v>27</v>
      </c>
      <c r="I5821" s="19" t="s">
        <v>51</v>
      </c>
      <c r="J5821" s="19" t="s">
        <v>98</v>
      </c>
      <c r="K5821" s="19" t="s">
        <v>2053</v>
      </c>
      <c r="L5821" s="19" t="s">
        <v>30</v>
      </c>
      <c r="M5821" s="24">
        <v>0</v>
      </c>
      <c r="N5821" s="59"/>
    </row>
    <row r="5822" spans="1:14" x14ac:dyDescent="0.2">
      <c r="A5822" t="s">
        <v>10796</v>
      </c>
      <c r="B5822" s="63">
        <v>2628</v>
      </c>
      <c r="C5822" s="63">
        <v>1187076</v>
      </c>
      <c r="D5822" s="63" t="s">
        <v>8034</v>
      </c>
      <c r="E5822">
        <v>652628</v>
      </c>
      <c r="F5822" t="s">
        <v>412</v>
      </c>
      <c r="G5822" s="63" t="s">
        <v>49</v>
      </c>
      <c r="H5822" s="64">
        <v>27</v>
      </c>
      <c r="I5822" s="19" t="s">
        <v>51</v>
      </c>
      <c r="J5822" s="19" t="s">
        <v>98</v>
      </c>
      <c r="K5822" s="19" t="s">
        <v>2053</v>
      </c>
      <c r="L5822" s="19" t="s">
        <v>30</v>
      </c>
      <c r="M5822" s="24">
        <v>0</v>
      </c>
      <c r="N5822" s="59"/>
    </row>
    <row r="5823" spans="1:14" x14ac:dyDescent="0.2">
      <c r="A5823" t="s">
        <v>10796</v>
      </c>
      <c r="B5823" s="63">
        <v>2628</v>
      </c>
      <c r="C5823" s="63">
        <v>1193855</v>
      </c>
      <c r="D5823" s="63" t="s">
        <v>8035</v>
      </c>
      <c r="E5823">
        <v>652628</v>
      </c>
      <c r="F5823" t="s">
        <v>412</v>
      </c>
      <c r="G5823" s="63" t="s">
        <v>49</v>
      </c>
      <c r="H5823" s="64">
        <v>26</v>
      </c>
      <c r="I5823" s="19" t="s">
        <v>51</v>
      </c>
      <c r="J5823" s="19" t="s">
        <v>98</v>
      </c>
      <c r="K5823" s="19" t="s">
        <v>2053</v>
      </c>
      <c r="L5823" s="19" t="s">
        <v>30</v>
      </c>
      <c r="M5823" s="24">
        <v>0</v>
      </c>
      <c r="N5823" s="59"/>
    </row>
    <row r="5824" spans="1:14" x14ac:dyDescent="0.2">
      <c r="A5824" t="s">
        <v>10795</v>
      </c>
      <c r="B5824" s="63">
        <v>2628</v>
      </c>
      <c r="C5824" s="63">
        <v>1196264</v>
      </c>
      <c r="D5824" s="63" t="s">
        <v>8036</v>
      </c>
      <c r="E5824">
        <v>652628</v>
      </c>
      <c r="F5824" t="s">
        <v>412</v>
      </c>
      <c r="G5824" s="63" t="s">
        <v>80</v>
      </c>
      <c r="H5824" s="64">
        <v>27</v>
      </c>
      <c r="I5824" s="19" t="s">
        <v>51</v>
      </c>
      <c r="J5824" s="19" t="s">
        <v>98</v>
      </c>
      <c r="K5824" s="19" t="s">
        <v>2053</v>
      </c>
      <c r="L5824" s="19" t="s">
        <v>30</v>
      </c>
      <c r="M5824" s="24">
        <v>0</v>
      </c>
      <c r="N5824" s="59"/>
    </row>
    <row r="5825" spans="1:14" x14ac:dyDescent="0.2">
      <c r="A5825" t="s">
        <v>10797</v>
      </c>
      <c r="B5825" s="63">
        <v>2763</v>
      </c>
      <c r="C5825" s="63">
        <v>1042079</v>
      </c>
      <c r="D5825" s="63" t="s">
        <v>8037</v>
      </c>
      <c r="E5825">
        <v>652763</v>
      </c>
      <c r="F5825" t="s">
        <v>540</v>
      </c>
      <c r="G5825" s="63" t="s">
        <v>103</v>
      </c>
      <c r="H5825" s="64">
        <v>28</v>
      </c>
      <c r="I5825" s="19" t="s">
        <v>51</v>
      </c>
      <c r="J5825" s="19" t="s">
        <v>102</v>
      </c>
      <c r="K5825" s="19" t="s">
        <v>2110</v>
      </c>
      <c r="L5825" s="19" t="s">
        <v>29</v>
      </c>
      <c r="M5825" s="24">
        <v>0</v>
      </c>
      <c r="N5825" s="59"/>
    </row>
    <row r="5826" spans="1:14" x14ac:dyDescent="0.2">
      <c r="A5826" t="s">
        <v>10780</v>
      </c>
      <c r="B5826" s="63">
        <v>2763</v>
      </c>
      <c r="C5826" s="63">
        <v>1050807</v>
      </c>
      <c r="D5826" s="63" t="s">
        <v>8038</v>
      </c>
      <c r="E5826">
        <v>652763</v>
      </c>
      <c r="F5826" t="s">
        <v>540</v>
      </c>
      <c r="G5826" s="63" t="s">
        <v>80</v>
      </c>
      <c r="H5826" s="64">
        <v>26</v>
      </c>
      <c r="I5826" s="19" t="s">
        <v>51</v>
      </c>
      <c r="J5826" s="19" t="s">
        <v>102</v>
      </c>
      <c r="K5826" s="19" t="s">
        <v>2110</v>
      </c>
      <c r="L5826" s="19" t="s">
        <v>29</v>
      </c>
      <c r="M5826" s="24">
        <v>0</v>
      </c>
      <c r="N5826" s="59"/>
    </row>
    <row r="5827" spans="1:14" x14ac:dyDescent="0.2">
      <c r="A5827" t="s">
        <v>10798</v>
      </c>
      <c r="B5827" s="63">
        <v>2763</v>
      </c>
      <c r="C5827" s="63">
        <v>1106631</v>
      </c>
      <c r="D5827" s="63" t="s">
        <v>8039</v>
      </c>
      <c r="E5827">
        <v>652763</v>
      </c>
      <c r="F5827" t="s">
        <v>540</v>
      </c>
      <c r="G5827" s="63" t="s">
        <v>32</v>
      </c>
      <c r="H5827" s="64">
        <v>28</v>
      </c>
      <c r="I5827" s="19" t="s">
        <v>51</v>
      </c>
      <c r="J5827" s="19" t="s">
        <v>102</v>
      </c>
      <c r="K5827" s="19" t="s">
        <v>2110</v>
      </c>
      <c r="L5827" s="19" t="s">
        <v>29</v>
      </c>
      <c r="M5827" s="24">
        <v>0</v>
      </c>
      <c r="N5827" s="59"/>
    </row>
    <row r="5828" spans="1:14" x14ac:dyDescent="0.2">
      <c r="A5828" t="s">
        <v>10780</v>
      </c>
      <c r="B5828" s="63">
        <v>2763</v>
      </c>
      <c r="C5828" s="63">
        <v>1179207</v>
      </c>
      <c r="D5828" s="63" t="s">
        <v>8040</v>
      </c>
      <c r="E5828">
        <v>652763</v>
      </c>
      <c r="F5828" t="s">
        <v>540</v>
      </c>
      <c r="G5828" s="63" t="s">
        <v>80</v>
      </c>
      <c r="H5828" s="64">
        <v>28</v>
      </c>
      <c r="I5828" s="19" t="s">
        <v>51</v>
      </c>
      <c r="J5828" s="19" t="s">
        <v>102</v>
      </c>
      <c r="K5828" s="19" t="s">
        <v>2110</v>
      </c>
      <c r="L5828" s="19" t="s">
        <v>29</v>
      </c>
      <c r="M5828" s="24">
        <v>0</v>
      </c>
      <c r="N5828" s="59"/>
    </row>
    <row r="5829" spans="1:14" x14ac:dyDescent="0.2">
      <c r="A5829" t="s">
        <v>10780</v>
      </c>
      <c r="B5829" s="63">
        <v>2763</v>
      </c>
      <c r="C5829" s="63">
        <v>1196529</v>
      </c>
      <c r="D5829" s="63" t="s">
        <v>8041</v>
      </c>
      <c r="E5829">
        <v>652763</v>
      </c>
      <c r="F5829" t="s">
        <v>540</v>
      </c>
      <c r="G5829" s="63" t="s">
        <v>80</v>
      </c>
      <c r="H5829" s="64">
        <v>27</v>
      </c>
      <c r="I5829" s="19" t="s">
        <v>51</v>
      </c>
      <c r="J5829" s="19" t="s">
        <v>102</v>
      </c>
      <c r="K5829" s="19" t="s">
        <v>2110</v>
      </c>
      <c r="L5829" s="19" t="s">
        <v>29</v>
      </c>
      <c r="M5829" s="24">
        <v>0</v>
      </c>
      <c r="N5829" s="59"/>
    </row>
    <row r="5830" spans="1:14" x14ac:dyDescent="0.2">
      <c r="A5830" t="s">
        <v>10794</v>
      </c>
      <c r="B5830" s="63">
        <v>2764</v>
      </c>
      <c r="C5830" s="63">
        <v>1088810</v>
      </c>
      <c r="D5830" s="63" t="s">
        <v>8042</v>
      </c>
      <c r="E5830">
        <v>652764</v>
      </c>
      <c r="F5830" t="s">
        <v>588</v>
      </c>
      <c r="G5830" s="63" t="s">
        <v>32</v>
      </c>
      <c r="H5830" s="64">
        <v>27</v>
      </c>
      <c r="I5830" s="19" t="s">
        <v>51</v>
      </c>
      <c r="J5830" s="19" t="s">
        <v>71</v>
      </c>
      <c r="K5830" s="19" t="s">
        <v>2071</v>
      </c>
      <c r="L5830" s="19" t="s">
        <v>30</v>
      </c>
      <c r="M5830" s="24">
        <v>800</v>
      </c>
      <c r="N5830" s="59"/>
    </row>
    <row r="5831" spans="1:14" x14ac:dyDescent="0.2">
      <c r="A5831" t="s">
        <v>10799</v>
      </c>
      <c r="B5831" s="63">
        <v>2764</v>
      </c>
      <c r="C5831" s="63">
        <v>1112192</v>
      </c>
      <c r="D5831" s="63" t="s">
        <v>8043</v>
      </c>
      <c r="E5831">
        <v>652764</v>
      </c>
      <c r="F5831" t="s">
        <v>588</v>
      </c>
      <c r="G5831" s="63" t="s">
        <v>103</v>
      </c>
      <c r="H5831" s="64">
        <v>28</v>
      </c>
      <c r="I5831" s="19" t="s">
        <v>51</v>
      </c>
      <c r="J5831" s="19" t="s">
        <v>71</v>
      </c>
      <c r="K5831" s="19" t="s">
        <v>2071</v>
      </c>
      <c r="L5831" s="19" t="s">
        <v>30</v>
      </c>
      <c r="M5831" s="24">
        <v>1000</v>
      </c>
      <c r="N5831" s="59"/>
    </row>
    <row r="5832" spans="1:14" x14ac:dyDescent="0.2">
      <c r="A5832" t="s">
        <v>10796</v>
      </c>
      <c r="B5832" s="63">
        <v>2764</v>
      </c>
      <c r="C5832" s="63">
        <v>1142614</v>
      </c>
      <c r="D5832" s="63" t="s">
        <v>8044</v>
      </c>
      <c r="E5832">
        <v>652764</v>
      </c>
      <c r="F5832" t="s">
        <v>588</v>
      </c>
      <c r="G5832" s="63" t="s">
        <v>49</v>
      </c>
      <c r="H5832" s="64">
        <v>28</v>
      </c>
      <c r="I5832" s="19" t="s">
        <v>51</v>
      </c>
      <c r="J5832" s="19" t="s">
        <v>71</v>
      </c>
      <c r="K5832" s="19" t="s">
        <v>2071</v>
      </c>
      <c r="L5832" s="19" t="s">
        <v>30</v>
      </c>
      <c r="M5832" s="24">
        <v>500</v>
      </c>
      <c r="N5832" s="59"/>
    </row>
    <row r="5833" spans="1:14" x14ac:dyDescent="0.2">
      <c r="A5833" t="s">
        <v>10794</v>
      </c>
      <c r="B5833" s="63">
        <v>2772</v>
      </c>
      <c r="C5833" s="63">
        <v>1063793</v>
      </c>
      <c r="D5833" s="63" t="s">
        <v>8045</v>
      </c>
      <c r="E5833">
        <v>652772</v>
      </c>
      <c r="F5833" t="s">
        <v>513</v>
      </c>
      <c r="G5833" s="63" t="s">
        <v>32</v>
      </c>
      <c r="H5833" s="64">
        <v>27</v>
      </c>
      <c r="I5833" s="19" t="s">
        <v>51</v>
      </c>
      <c r="J5833" s="19" t="s">
        <v>30</v>
      </c>
      <c r="K5833" s="19" t="s">
        <v>2059</v>
      </c>
      <c r="L5833" s="19" t="s">
        <v>30</v>
      </c>
      <c r="M5833" s="24">
        <v>0</v>
      </c>
      <c r="N5833" s="59"/>
    </row>
    <row r="5834" spans="1:14" x14ac:dyDescent="0.2">
      <c r="A5834" t="s">
        <v>10795</v>
      </c>
      <c r="B5834" s="63">
        <v>2772</v>
      </c>
      <c r="C5834" s="63">
        <v>1200136</v>
      </c>
      <c r="D5834" s="63" t="s">
        <v>8046</v>
      </c>
      <c r="E5834">
        <v>652772</v>
      </c>
      <c r="F5834" t="s">
        <v>513</v>
      </c>
      <c r="G5834" s="63" t="s">
        <v>80</v>
      </c>
      <c r="H5834" s="64">
        <v>28</v>
      </c>
      <c r="I5834" s="19" t="s">
        <v>51</v>
      </c>
      <c r="J5834" s="19" t="s">
        <v>30</v>
      </c>
      <c r="K5834" s="19" t="s">
        <v>2059</v>
      </c>
      <c r="L5834" s="19" t="s">
        <v>30</v>
      </c>
      <c r="M5834" s="24">
        <v>0</v>
      </c>
      <c r="N5834" s="59"/>
    </row>
    <row r="5835" spans="1:14" x14ac:dyDescent="0.2">
      <c r="A5835" t="s">
        <v>10795</v>
      </c>
      <c r="B5835" s="63">
        <v>2772</v>
      </c>
      <c r="C5835" s="63">
        <v>1204887</v>
      </c>
      <c r="D5835" s="63" t="s">
        <v>8047</v>
      </c>
      <c r="E5835">
        <v>652772</v>
      </c>
      <c r="F5835" t="s">
        <v>513</v>
      </c>
      <c r="G5835" s="63" t="s">
        <v>80</v>
      </c>
      <c r="H5835" s="64">
        <v>28</v>
      </c>
      <c r="I5835" s="19" t="s">
        <v>51</v>
      </c>
      <c r="J5835" s="19" t="s">
        <v>30</v>
      </c>
      <c r="K5835" s="19" t="s">
        <v>2059</v>
      </c>
      <c r="L5835" s="19" t="s">
        <v>30</v>
      </c>
      <c r="M5835" s="24">
        <v>0</v>
      </c>
      <c r="N5835" s="59"/>
    </row>
    <row r="5836" spans="1:14" x14ac:dyDescent="0.2">
      <c r="A5836" t="s">
        <v>10795</v>
      </c>
      <c r="B5836" s="63">
        <v>2772</v>
      </c>
      <c r="C5836" s="63">
        <v>1205761</v>
      </c>
      <c r="D5836" s="63" t="s">
        <v>8048</v>
      </c>
      <c r="E5836">
        <v>652772</v>
      </c>
      <c r="F5836" t="s">
        <v>513</v>
      </c>
      <c r="G5836" s="63" t="s">
        <v>80</v>
      </c>
      <c r="H5836" s="64">
        <v>27</v>
      </c>
      <c r="I5836" s="19" t="s">
        <v>51</v>
      </c>
      <c r="J5836" s="19" t="s">
        <v>30</v>
      </c>
      <c r="K5836" s="19" t="s">
        <v>2059</v>
      </c>
      <c r="L5836" s="19" t="s">
        <v>30</v>
      </c>
      <c r="M5836" s="24">
        <v>0</v>
      </c>
      <c r="N5836" s="59"/>
    </row>
    <row r="5837" spans="1:14" x14ac:dyDescent="0.2">
      <c r="A5837" t="s">
        <v>10795</v>
      </c>
      <c r="B5837" s="63">
        <v>2772</v>
      </c>
      <c r="C5837" s="63">
        <v>1208384</v>
      </c>
      <c r="D5837" s="63" t="s">
        <v>8049</v>
      </c>
      <c r="E5837">
        <v>652772</v>
      </c>
      <c r="F5837" t="s">
        <v>513</v>
      </c>
      <c r="G5837" s="63" t="s">
        <v>80</v>
      </c>
      <c r="H5837" s="64">
        <v>28</v>
      </c>
      <c r="I5837" s="19" t="s">
        <v>51</v>
      </c>
      <c r="J5837" s="19" t="s">
        <v>30</v>
      </c>
      <c r="K5837" s="19" t="s">
        <v>2059</v>
      </c>
      <c r="L5837" s="19" t="s">
        <v>30</v>
      </c>
      <c r="M5837" s="24">
        <v>0</v>
      </c>
      <c r="N5837" s="59"/>
    </row>
    <row r="5838" spans="1:14" x14ac:dyDescent="0.2">
      <c r="A5838" t="s">
        <v>10794</v>
      </c>
      <c r="B5838" s="63">
        <v>2772</v>
      </c>
      <c r="C5838" s="63">
        <v>1209342</v>
      </c>
      <c r="D5838" s="63" t="s">
        <v>8050</v>
      </c>
      <c r="E5838">
        <v>652772</v>
      </c>
      <c r="F5838" t="s">
        <v>513</v>
      </c>
      <c r="G5838" s="63" t="s">
        <v>32</v>
      </c>
      <c r="H5838" s="64">
        <v>27</v>
      </c>
      <c r="I5838" s="19" t="s">
        <v>51</v>
      </c>
      <c r="J5838" s="19" t="s">
        <v>30</v>
      </c>
      <c r="K5838" s="19" t="s">
        <v>2059</v>
      </c>
      <c r="L5838" s="19" t="s">
        <v>30</v>
      </c>
      <c r="M5838" s="24">
        <v>0</v>
      </c>
      <c r="N5838" s="59"/>
    </row>
    <row r="5839" spans="1:14" x14ac:dyDescent="0.2">
      <c r="A5839" t="s">
        <v>10794</v>
      </c>
      <c r="B5839" s="63">
        <v>2782</v>
      </c>
      <c r="C5839" s="63">
        <v>1069813</v>
      </c>
      <c r="D5839" s="63" t="s">
        <v>8051</v>
      </c>
      <c r="E5839">
        <v>652782</v>
      </c>
      <c r="F5839" t="s">
        <v>332</v>
      </c>
      <c r="G5839" s="63" t="s">
        <v>32</v>
      </c>
      <c r="H5839" s="64">
        <v>26</v>
      </c>
      <c r="I5839" s="19" t="s">
        <v>51</v>
      </c>
      <c r="J5839" s="19" t="s">
        <v>71</v>
      </c>
      <c r="K5839" s="19" t="s">
        <v>2073</v>
      </c>
      <c r="L5839" s="19" t="s">
        <v>30</v>
      </c>
      <c r="M5839" s="24">
        <v>0</v>
      </c>
      <c r="N5839" s="59"/>
    </row>
    <row r="5840" spans="1:14" x14ac:dyDescent="0.2">
      <c r="A5840" t="s">
        <v>10796</v>
      </c>
      <c r="B5840" s="63">
        <v>2782</v>
      </c>
      <c r="C5840" s="63">
        <v>1181826</v>
      </c>
      <c r="D5840" s="63" t="s">
        <v>8052</v>
      </c>
      <c r="E5840">
        <v>652782</v>
      </c>
      <c r="F5840" t="s">
        <v>332</v>
      </c>
      <c r="G5840" s="63" t="s">
        <v>49</v>
      </c>
      <c r="H5840" s="64">
        <v>26</v>
      </c>
      <c r="I5840" s="19" t="s">
        <v>51</v>
      </c>
      <c r="J5840" s="19" t="s">
        <v>71</v>
      </c>
      <c r="K5840" s="19" t="s">
        <v>2073</v>
      </c>
      <c r="L5840" s="19" t="s">
        <v>30</v>
      </c>
      <c r="M5840" s="24">
        <v>0</v>
      </c>
      <c r="N5840" s="59"/>
    </row>
    <row r="5841" spans="1:14" x14ac:dyDescent="0.2">
      <c r="A5841" t="s">
        <v>10795</v>
      </c>
      <c r="B5841" s="63">
        <v>2782</v>
      </c>
      <c r="C5841" s="63">
        <v>1208870</v>
      </c>
      <c r="D5841" s="63" t="s">
        <v>8053</v>
      </c>
      <c r="E5841">
        <v>652782</v>
      </c>
      <c r="F5841" t="s">
        <v>332</v>
      </c>
      <c r="G5841" s="63" t="s">
        <v>80</v>
      </c>
      <c r="H5841" s="64">
        <v>28</v>
      </c>
      <c r="I5841" s="19" t="s">
        <v>51</v>
      </c>
      <c r="J5841" s="19" t="s">
        <v>71</v>
      </c>
      <c r="K5841" s="19" t="s">
        <v>2073</v>
      </c>
      <c r="L5841" s="19" t="s">
        <v>30</v>
      </c>
      <c r="M5841" s="24">
        <v>0</v>
      </c>
      <c r="N5841" s="59"/>
    </row>
    <row r="5842" spans="1:14" x14ac:dyDescent="0.2">
      <c r="A5842" t="s">
        <v>10780</v>
      </c>
      <c r="B5842" s="63">
        <v>2789</v>
      </c>
      <c r="C5842" s="63">
        <v>1139011</v>
      </c>
      <c r="D5842" s="63" t="s">
        <v>8054</v>
      </c>
      <c r="E5842">
        <v>652789</v>
      </c>
      <c r="F5842" t="s">
        <v>360</v>
      </c>
      <c r="G5842" s="63" t="s">
        <v>80</v>
      </c>
      <c r="H5842" s="64">
        <v>28</v>
      </c>
      <c r="I5842" s="19" t="s">
        <v>51</v>
      </c>
      <c r="J5842" s="19" t="s">
        <v>28</v>
      </c>
      <c r="K5842" s="19" t="s">
        <v>2085</v>
      </c>
      <c r="L5842" s="19" t="s">
        <v>29</v>
      </c>
      <c r="M5842" s="24">
        <v>0</v>
      </c>
      <c r="N5842" s="59"/>
    </row>
    <row r="5843" spans="1:14" x14ac:dyDescent="0.2">
      <c r="A5843" t="s">
        <v>10780</v>
      </c>
      <c r="B5843" s="63">
        <v>2789</v>
      </c>
      <c r="C5843" s="63">
        <v>1149660</v>
      </c>
      <c r="D5843" s="63" t="s">
        <v>8055</v>
      </c>
      <c r="E5843">
        <v>652789</v>
      </c>
      <c r="F5843" t="s">
        <v>360</v>
      </c>
      <c r="G5843" s="63" t="s">
        <v>80</v>
      </c>
      <c r="H5843" s="64">
        <v>28</v>
      </c>
      <c r="I5843" s="19" t="s">
        <v>51</v>
      </c>
      <c r="J5843" s="19" t="s">
        <v>28</v>
      </c>
      <c r="K5843" s="19" t="s">
        <v>2085</v>
      </c>
      <c r="L5843" s="19" t="s">
        <v>29</v>
      </c>
      <c r="M5843" s="24">
        <v>0</v>
      </c>
      <c r="N5843" s="59"/>
    </row>
    <row r="5844" spans="1:14" x14ac:dyDescent="0.2">
      <c r="A5844" t="s">
        <v>10798</v>
      </c>
      <c r="B5844" s="63">
        <v>2789</v>
      </c>
      <c r="C5844" s="63">
        <v>1170625</v>
      </c>
      <c r="D5844" s="63" t="s">
        <v>8056</v>
      </c>
      <c r="E5844">
        <v>652789</v>
      </c>
      <c r="F5844" t="s">
        <v>360</v>
      </c>
      <c r="G5844" s="63" t="s">
        <v>32</v>
      </c>
      <c r="H5844" s="64">
        <v>28</v>
      </c>
      <c r="I5844" s="19" t="s">
        <v>51</v>
      </c>
      <c r="J5844" s="19" t="s">
        <v>28</v>
      </c>
      <c r="K5844" s="19" t="s">
        <v>2085</v>
      </c>
      <c r="L5844" s="19" t="s">
        <v>29</v>
      </c>
      <c r="M5844" s="24">
        <v>0</v>
      </c>
      <c r="N5844" s="59"/>
    </row>
    <row r="5845" spans="1:14" x14ac:dyDescent="0.2">
      <c r="A5845" t="s">
        <v>10798</v>
      </c>
      <c r="B5845" s="63">
        <v>2789</v>
      </c>
      <c r="C5845" s="63">
        <v>1193392</v>
      </c>
      <c r="D5845" s="63" t="s">
        <v>8057</v>
      </c>
      <c r="E5845">
        <v>652789</v>
      </c>
      <c r="F5845" t="s">
        <v>360</v>
      </c>
      <c r="G5845" s="63" t="s">
        <v>32</v>
      </c>
      <c r="H5845" s="64">
        <v>28</v>
      </c>
      <c r="I5845" s="19" t="s">
        <v>51</v>
      </c>
      <c r="J5845" s="19" t="s">
        <v>28</v>
      </c>
      <c r="K5845" s="19" t="s">
        <v>2085</v>
      </c>
      <c r="L5845" s="19" t="s">
        <v>29</v>
      </c>
      <c r="M5845" s="24">
        <v>0</v>
      </c>
      <c r="N5845" s="59"/>
    </row>
    <row r="5846" spans="1:14" x14ac:dyDescent="0.2">
      <c r="A5846" t="s">
        <v>10780</v>
      </c>
      <c r="B5846" s="63">
        <v>2789</v>
      </c>
      <c r="C5846" s="63">
        <v>1199397</v>
      </c>
      <c r="D5846" s="63" t="s">
        <v>8058</v>
      </c>
      <c r="E5846">
        <v>652789</v>
      </c>
      <c r="F5846" t="s">
        <v>360</v>
      </c>
      <c r="G5846" s="63" t="s">
        <v>80</v>
      </c>
      <c r="H5846" s="64">
        <v>27</v>
      </c>
      <c r="I5846" s="19" t="s">
        <v>51</v>
      </c>
      <c r="J5846" s="19" t="s">
        <v>28</v>
      </c>
      <c r="K5846" s="19" t="s">
        <v>2085</v>
      </c>
      <c r="L5846" s="19" t="s">
        <v>29</v>
      </c>
      <c r="M5846" s="24">
        <v>0</v>
      </c>
      <c r="N5846" s="59"/>
    </row>
    <row r="5847" spans="1:14" x14ac:dyDescent="0.2">
      <c r="A5847" t="s">
        <v>10799</v>
      </c>
      <c r="B5847" s="63">
        <v>2790</v>
      </c>
      <c r="C5847" s="63">
        <v>292787</v>
      </c>
      <c r="D5847" s="63" t="s">
        <v>8059</v>
      </c>
      <c r="E5847">
        <v>652790</v>
      </c>
      <c r="F5847" t="s">
        <v>457</v>
      </c>
      <c r="G5847" s="63" t="s">
        <v>103</v>
      </c>
      <c r="H5847" s="64">
        <v>28</v>
      </c>
      <c r="I5847" s="19" t="s">
        <v>51</v>
      </c>
      <c r="J5847" s="19" t="s">
        <v>30</v>
      </c>
      <c r="K5847" s="19" t="s">
        <v>318</v>
      </c>
      <c r="L5847" s="19" t="s">
        <v>30</v>
      </c>
      <c r="M5847" s="24">
        <v>0</v>
      </c>
      <c r="N5847" s="59"/>
    </row>
    <row r="5848" spans="1:14" x14ac:dyDescent="0.2">
      <c r="A5848" t="s">
        <v>10795</v>
      </c>
      <c r="B5848" s="63">
        <v>2790</v>
      </c>
      <c r="C5848" s="63">
        <v>1089841</v>
      </c>
      <c r="D5848" s="63" t="s">
        <v>8060</v>
      </c>
      <c r="E5848">
        <v>652790</v>
      </c>
      <c r="F5848" t="s">
        <v>457</v>
      </c>
      <c r="G5848" s="63" t="s">
        <v>80</v>
      </c>
      <c r="H5848" s="64">
        <v>27</v>
      </c>
      <c r="I5848" s="19" t="s">
        <v>51</v>
      </c>
      <c r="J5848" s="19" t="s">
        <v>30</v>
      </c>
      <c r="K5848" s="19" t="s">
        <v>318</v>
      </c>
      <c r="L5848" s="19" t="s">
        <v>30</v>
      </c>
      <c r="M5848" s="24">
        <v>0</v>
      </c>
      <c r="N5848" s="59"/>
    </row>
    <row r="5849" spans="1:14" x14ac:dyDescent="0.2">
      <c r="A5849" t="s">
        <v>10796</v>
      </c>
      <c r="B5849" s="63">
        <v>2790</v>
      </c>
      <c r="C5849" s="63">
        <v>1156410</v>
      </c>
      <c r="D5849" s="63" t="s">
        <v>8061</v>
      </c>
      <c r="E5849">
        <v>652790</v>
      </c>
      <c r="F5849" t="s">
        <v>457</v>
      </c>
      <c r="G5849" s="63" t="s">
        <v>49</v>
      </c>
      <c r="H5849" s="64">
        <v>28</v>
      </c>
      <c r="I5849" s="19" t="s">
        <v>51</v>
      </c>
      <c r="J5849" s="19" t="s">
        <v>30</v>
      </c>
      <c r="K5849" s="19" t="s">
        <v>318</v>
      </c>
      <c r="L5849" s="19" t="s">
        <v>30</v>
      </c>
      <c r="M5849" s="24">
        <v>0</v>
      </c>
      <c r="N5849" s="59"/>
    </row>
    <row r="5850" spans="1:14" x14ac:dyDescent="0.2">
      <c r="A5850" t="s">
        <v>10795</v>
      </c>
      <c r="B5850" s="63">
        <v>2790</v>
      </c>
      <c r="C5850" s="63">
        <v>1199805</v>
      </c>
      <c r="D5850" s="63" t="s">
        <v>8062</v>
      </c>
      <c r="E5850">
        <v>652790</v>
      </c>
      <c r="F5850" t="s">
        <v>457</v>
      </c>
      <c r="G5850" s="63" t="s">
        <v>80</v>
      </c>
      <c r="H5850" s="64">
        <v>28</v>
      </c>
      <c r="I5850" s="19" t="s">
        <v>51</v>
      </c>
      <c r="J5850" s="19" t="s">
        <v>30</v>
      </c>
      <c r="K5850" s="19" t="s">
        <v>318</v>
      </c>
      <c r="L5850" s="19" t="s">
        <v>30</v>
      </c>
      <c r="M5850" s="24">
        <v>0</v>
      </c>
      <c r="N5850" s="59"/>
    </row>
    <row r="5851" spans="1:14" x14ac:dyDescent="0.2">
      <c r="A5851" t="s">
        <v>10798</v>
      </c>
      <c r="B5851" s="63">
        <v>2793</v>
      </c>
      <c r="C5851" s="63">
        <v>1021066</v>
      </c>
      <c r="D5851" s="63" t="s">
        <v>8063</v>
      </c>
      <c r="E5851">
        <v>652793</v>
      </c>
      <c r="F5851" t="s">
        <v>376</v>
      </c>
      <c r="G5851" s="63" t="s">
        <v>32</v>
      </c>
      <c r="H5851" s="64">
        <v>28</v>
      </c>
      <c r="I5851" s="19" t="s">
        <v>51</v>
      </c>
      <c r="J5851" s="19" t="s">
        <v>102</v>
      </c>
      <c r="K5851" s="19" t="s">
        <v>2087</v>
      </c>
      <c r="L5851" s="19" t="s">
        <v>29</v>
      </c>
      <c r="M5851" s="24">
        <v>0</v>
      </c>
      <c r="N5851" s="59"/>
    </row>
    <row r="5852" spans="1:14" x14ac:dyDescent="0.2">
      <c r="A5852" t="s">
        <v>10780</v>
      </c>
      <c r="B5852" s="63">
        <v>2793</v>
      </c>
      <c r="C5852" s="63">
        <v>1187924</v>
      </c>
      <c r="D5852" s="63" t="s">
        <v>8064</v>
      </c>
      <c r="E5852">
        <v>652793</v>
      </c>
      <c r="F5852" t="s">
        <v>376</v>
      </c>
      <c r="G5852" s="63" t="s">
        <v>80</v>
      </c>
      <c r="H5852" s="64">
        <v>28</v>
      </c>
      <c r="I5852" s="19" t="s">
        <v>51</v>
      </c>
      <c r="J5852" s="19" t="s">
        <v>102</v>
      </c>
      <c r="K5852" s="19" t="s">
        <v>2087</v>
      </c>
      <c r="L5852" s="19" t="s">
        <v>29</v>
      </c>
      <c r="M5852" s="24">
        <v>0</v>
      </c>
      <c r="N5852" s="59"/>
    </row>
    <row r="5853" spans="1:14" x14ac:dyDescent="0.2">
      <c r="A5853" t="s">
        <v>10781</v>
      </c>
      <c r="B5853" s="63">
        <v>2793</v>
      </c>
      <c r="C5853" s="63">
        <v>1192149</v>
      </c>
      <c r="D5853" s="63" t="s">
        <v>8065</v>
      </c>
      <c r="E5853">
        <v>652793</v>
      </c>
      <c r="F5853" t="s">
        <v>376</v>
      </c>
      <c r="G5853" s="63" t="s">
        <v>49</v>
      </c>
      <c r="H5853" s="64">
        <v>28</v>
      </c>
      <c r="I5853" s="19" t="s">
        <v>51</v>
      </c>
      <c r="J5853" s="19" t="s">
        <v>102</v>
      </c>
      <c r="K5853" s="19" t="s">
        <v>2087</v>
      </c>
      <c r="L5853" s="19" t="s">
        <v>29</v>
      </c>
      <c r="M5853" s="24">
        <v>0</v>
      </c>
      <c r="N5853" s="59"/>
    </row>
    <row r="5854" spans="1:14" x14ac:dyDescent="0.2">
      <c r="A5854" t="s">
        <v>10799</v>
      </c>
      <c r="B5854" s="63">
        <v>2794</v>
      </c>
      <c r="C5854" s="63">
        <v>769584</v>
      </c>
      <c r="D5854" s="63" t="s">
        <v>8066</v>
      </c>
      <c r="E5854">
        <v>652794</v>
      </c>
      <c r="F5854" t="s">
        <v>83</v>
      </c>
      <c r="G5854" s="63" t="s">
        <v>103</v>
      </c>
      <c r="H5854" s="64">
        <v>28</v>
      </c>
      <c r="I5854" s="19" t="s">
        <v>51</v>
      </c>
      <c r="J5854" s="19" t="s">
        <v>101</v>
      </c>
      <c r="K5854" s="19" t="s">
        <v>82</v>
      </c>
      <c r="L5854" s="19" t="s">
        <v>30</v>
      </c>
      <c r="M5854" s="24">
        <v>1000</v>
      </c>
      <c r="N5854" s="59"/>
    </row>
    <row r="5855" spans="1:14" x14ac:dyDescent="0.2">
      <c r="A5855" t="s">
        <v>10794</v>
      </c>
      <c r="B5855" s="63">
        <v>2794</v>
      </c>
      <c r="C5855" s="63">
        <v>1034080</v>
      </c>
      <c r="D5855" s="63" t="s">
        <v>8067</v>
      </c>
      <c r="E5855">
        <v>652794</v>
      </c>
      <c r="F5855" t="s">
        <v>83</v>
      </c>
      <c r="G5855" s="63" t="s">
        <v>32</v>
      </c>
      <c r="H5855" s="64">
        <v>28</v>
      </c>
      <c r="I5855" s="19" t="s">
        <v>51</v>
      </c>
      <c r="J5855" s="19" t="s">
        <v>101</v>
      </c>
      <c r="K5855" s="19" t="s">
        <v>82</v>
      </c>
      <c r="L5855" s="19" t="s">
        <v>30</v>
      </c>
      <c r="M5855" s="24">
        <v>800</v>
      </c>
      <c r="N5855" s="59"/>
    </row>
    <row r="5856" spans="1:14" x14ac:dyDescent="0.2">
      <c r="A5856" t="s">
        <v>10796</v>
      </c>
      <c r="B5856" s="63">
        <v>2794</v>
      </c>
      <c r="C5856" s="63">
        <v>1145515</v>
      </c>
      <c r="D5856" s="63" t="s">
        <v>8068</v>
      </c>
      <c r="E5856">
        <v>652794</v>
      </c>
      <c r="F5856" t="s">
        <v>83</v>
      </c>
      <c r="G5856" s="63" t="s">
        <v>49</v>
      </c>
      <c r="H5856" s="64">
        <v>27</v>
      </c>
      <c r="I5856" s="19" t="s">
        <v>51</v>
      </c>
      <c r="J5856" s="19" t="s">
        <v>101</v>
      </c>
      <c r="K5856" s="19" t="s">
        <v>82</v>
      </c>
      <c r="L5856" s="19" t="s">
        <v>30</v>
      </c>
      <c r="M5856" s="24">
        <v>500</v>
      </c>
      <c r="N5856" s="59"/>
    </row>
    <row r="5857" spans="1:14" x14ac:dyDescent="0.2">
      <c r="A5857" t="s">
        <v>10795</v>
      </c>
      <c r="B5857" s="63">
        <v>2794</v>
      </c>
      <c r="C5857" s="63">
        <v>1207917</v>
      </c>
      <c r="D5857" s="63" t="s">
        <v>8069</v>
      </c>
      <c r="E5857">
        <v>652794</v>
      </c>
      <c r="F5857" t="s">
        <v>83</v>
      </c>
      <c r="G5857" s="63" t="s">
        <v>80</v>
      </c>
      <c r="H5857" s="64">
        <v>28</v>
      </c>
      <c r="I5857" s="19" t="s">
        <v>51</v>
      </c>
      <c r="J5857" s="19" t="s">
        <v>101</v>
      </c>
      <c r="K5857" s="19" t="s">
        <v>82</v>
      </c>
      <c r="L5857" s="19" t="s">
        <v>30</v>
      </c>
      <c r="M5857" s="24">
        <v>300</v>
      </c>
      <c r="N5857" s="59"/>
    </row>
    <row r="5858" spans="1:14" x14ac:dyDescent="0.2">
      <c r="A5858" t="s">
        <v>10797</v>
      </c>
      <c r="B5858" s="63">
        <v>2795</v>
      </c>
      <c r="C5858" s="63">
        <v>1011269</v>
      </c>
      <c r="D5858" s="63" t="s">
        <v>8070</v>
      </c>
      <c r="E5858">
        <v>652795</v>
      </c>
      <c r="F5858" t="s">
        <v>508</v>
      </c>
      <c r="G5858" s="63" t="s">
        <v>103</v>
      </c>
      <c r="H5858" s="64">
        <v>28</v>
      </c>
      <c r="I5858" s="19" t="s">
        <v>51</v>
      </c>
      <c r="J5858" s="19" t="s">
        <v>102</v>
      </c>
      <c r="K5858" s="19" t="s">
        <v>2110</v>
      </c>
      <c r="L5858" s="19" t="s">
        <v>29</v>
      </c>
      <c r="M5858" s="24">
        <v>0</v>
      </c>
      <c r="N5858" s="59"/>
    </row>
    <row r="5859" spans="1:14" x14ac:dyDescent="0.2">
      <c r="A5859" t="s">
        <v>10780</v>
      </c>
      <c r="B5859" s="63">
        <v>2795</v>
      </c>
      <c r="C5859" s="63">
        <v>1170994</v>
      </c>
      <c r="D5859" s="63" t="s">
        <v>8071</v>
      </c>
      <c r="E5859">
        <v>652795</v>
      </c>
      <c r="F5859" t="s">
        <v>508</v>
      </c>
      <c r="G5859" s="63" t="s">
        <v>80</v>
      </c>
      <c r="H5859" s="64">
        <v>25</v>
      </c>
      <c r="I5859" s="19" t="s">
        <v>51</v>
      </c>
      <c r="J5859" s="19" t="s">
        <v>102</v>
      </c>
      <c r="K5859" s="19" t="s">
        <v>2110</v>
      </c>
      <c r="L5859" s="19" t="s">
        <v>29</v>
      </c>
      <c r="M5859" s="24">
        <v>0</v>
      </c>
      <c r="N5859" s="59"/>
    </row>
    <row r="5860" spans="1:14" x14ac:dyDescent="0.2">
      <c r="A5860" t="s">
        <v>10780</v>
      </c>
      <c r="B5860" s="63">
        <v>2795</v>
      </c>
      <c r="C5860" s="63">
        <v>1175591</v>
      </c>
      <c r="D5860" s="63" t="s">
        <v>8072</v>
      </c>
      <c r="E5860">
        <v>652795</v>
      </c>
      <c r="F5860" t="s">
        <v>508</v>
      </c>
      <c r="G5860" s="63" t="s">
        <v>80</v>
      </c>
      <c r="H5860" s="64">
        <v>28</v>
      </c>
      <c r="I5860" s="19" t="s">
        <v>51</v>
      </c>
      <c r="J5860" s="19" t="s">
        <v>102</v>
      </c>
      <c r="K5860" s="19" t="s">
        <v>2110</v>
      </c>
      <c r="L5860" s="19" t="s">
        <v>29</v>
      </c>
      <c r="M5860" s="24">
        <v>0</v>
      </c>
      <c r="N5860" s="59"/>
    </row>
    <row r="5861" spans="1:14" x14ac:dyDescent="0.2">
      <c r="A5861" t="s">
        <v>10780</v>
      </c>
      <c r="B5861" s="63">
        <v>2795</v>
      </c>
      <c r="C5861" s="63">
        <v>1193122</v>
      </c>
      <c r="D5861" s="63" t="s">
        <v>8073</v>
      </c>
      <c r="E5861">
        <v>652795</v>
      </c>
      <c r="F5861" t="s">
        <v>508</v>
      </c>
      <c r="G5861" s="63" t="s">
        <v>80</v>
      </c>
      <c r="H5861" s="64">
        <v>28</v>
      </c>
      <c r="I5861" s="19" t="s">
        <v>51</v>
      </c>
      <c r="J5861" s="19" t="s">
        <v>102</v>
      </c>
      <c r="K5861" s="19" t="s">
        <v>2110</v>
      </c>
      <c r="L5861" s="19" t="s">
        <v>29</v>
      </c>
      <c r="M5861" s="24">
        <v>0</v>
      </c>
      <c r="N5861" s="59"/>
    </row>
    <row r="5862" spans="1:14" x14ac:dyDescent="0.2">
      <c r="A5862" t="s">
        <v>10781</v>
      </c>
      <c r="B5862" s="63">
        <v>2795</v>
      </c>
      <c r="C5862" s="63">
        <v>1203202</v>
      </c>
      <c r="D5862" s="63" t="s">
        <v>8074</v>
      </c>
      <c r="E5862">
        <v>652795</v>
      </c>
      <c r="F5862" t="s">
        <v>508</v>
      </c>
      <c r="G5862" s="63" t="s">
        <v>49</v>
      </c>
      <c r="H5862" s="64">
        <v>28</v>
      </c>
      <c r="I5862" s="19" t="s">
        <v>51</v>
      </c>
      <c r="J5862" s="19" t="s">
        <v>102</v>
      </c>
      <c r="K5862" s="19" t="s">
        <v>2110</v>
      </c>
      <c r="L5862" s="19" t="s">
        <v>29</v>
      </c>
      <c r="M5862" s="24">
        <v>0</v>
      </c>
      <c r="N5862" s="59"/>
    </row>
    <row r="5863" spans="1:14" x14ac:dyDescent="0.2">
      <c r="A5863" t="s">
        <v>10795</v>
      </c>
      <c r="B5863" s="63">
        <v>2796</v>
      </c>
      <c r="C5863" s="63">
        <v>93608</v>
      </c>
      <c r="D5863" s="63" t="s">
        <v>8075</v>
      </c>
      <c r="E5863">
        <v>652796</v>
      </c>
      <c r="F5863" t="s">
        <v>443</v>
      </c>
      <c r="G5863" s="63" t="s">
        <v>80</v>
      </c>
      <c r="H5863" s="64">
        <v>28</v>
      </c>
      <c r="I5863" s="19" t="s">
        <v>51</v>
      </c>
      <c r="J5863" s="19" t="s">
        <v>30</v>
      </c>
      <c r="K5863" s="19" t="s">
        <v>143</v>
      </c>
      <c r="L5863" s="19" t="s">
        <v>30</v>
      </c>
      <c r="M5863" s="24">
        <v>0</v>
      </c>
      <c r="N5863" s="59"/>
    </row>
    <row r="5864" spans="1:14" x14ac:dyDescent="0.2">
      <c r="A5864" t="s">
        <v>10794</v>
      </c>
      <c r="B5864" s="63">
        <v>2796</v>
      </c>
      <c r="C5864" s="63">
        <v>1171865</v>
      </c>
      <c r="D5864" s="63" t="s">
        <v>8076</v>
      </c>
      <c r="E5864">
        <v>652796</v>
      </c>
      <c r="F5864" t="s">
        <v>443</v>
      </c>
      <c r="G5864" s="63" t="s">
        <v>32</v>
      </c>
      <c r="H5864" s="64">
        <v>28</v>
      </c>
      <c r="I5864" s="19" t="s">
        <v>51</v>
      </c>
      <c r="J5864" s="19" t="s">
        <v>30</v>
      </c>
      <c r="K5864" s="19" t="s">
        <v>143</v>
      </c>
      <c r="L5864" s="19" t="s">
        <v>30</v>
      </c>
      <c r="M5864" s="24">
        <v>0</v>
      </c>
      <c r="N5864" s="59"/>
    </row>
    <row r="5865" spans="1:14" x14ac:dyDescent="0.2">
      <c r="A5865" t="s">
        <v>10795</v>
      </c>
      <c r="B5865" s="63">
        <v>2796</v>
      </c>
      <c r="C5865" s="63">
        <v>1176613</v>
      </c>
      <c r="D5865" s="63" t="s">
        <v>8077</v>
      </c>
      <c r="E5865">
        <v>652796</v>
      </c>
      <c r="F5865" t="s">
        <v>443</v>
      </c>
      <c r="G5865" s="63" t="s">
        <v>80</v>
      </c>
      <c r="H5865" s="64">
        <v>28</v>
      </c>
      <c r="I5865" s="19" t="s">
        <v>51</v>
      </c>
      <c r="J5865" s="19" t="s">
        <v>30</v>
      </c>
      <c r="K5865" s="19" t="s">
        <v>143</v>
      </c>
      <c r="L5865" s="19" t="s">
        <v>30</v>
      </c>
      <c r="M5865" s="24">
        <v>0</v>
      </c>
      <c r="N5865" s="59"/>
    </row>
    <row r="5866" spans="1:14" x14ac:dyDescent="0.2">
      <c r="A5866" t="s">
        <v>10794</v>
      </c>
      <c r="B5866" s="63">
        <v>2796</v>
      </c>
      <c r="C5866" s="63">
        <v>1198979</v>
      </c>
      <c r="D5866" s="63" t="s">
        <v>8078</v>
      </c>
      <c r="E5866">
        <v>652796</v>
      </c>
      <c r="F5866" t="s">
        <v>443</v>
      </c>
      <c r="G5866" s="63" t="s">
        <v>32</v>
      </c>
      <c r="H5866" s="64">
        <v>27</v>
      </c>
      <c r="I5866" s="19" t="s">
        <v>51</v>
      </c>
      <c r="J5866" s="19" t="s">
        <v>30</v>
      </c>
      <c r="K5866" s="19" t="s">
        <v>143</v>
      </c>
      <c r="L5866" s="19" t="s">
        <v>30</v>
      </c>
      <c r="M5866" s="24">
        <v>0</v>
      </c>
      <c r="N5866" s="59"/>
    </row>
    <row r="5867" spans="1:14" x14ac:dyDescent="0.2">
      <c r="A5867" t="s">
        <v>10795</v>
      </c>
      <c r="B5867" s="63">
        <v>2797</v>
      </c>
      <c r="C5867" s="63">
        <v>978945</v>
      </c>
      <c r="D5867" s="63" t="s">
        <v>8079</v>
      </c>
      <c r="E5867">
        <v>652797</v>
      </c>
      <c r="F5867" t="s">
        <v>447</v>
      </c>
      <c r="G5867" s="63" t="s">
        <v>80</v>
      </c>
      <c r="H5867" s="64">
        <v>28</v>
      </c>
      <c r="I5867" s="19" t="s">
        <v>51</v>
      </c>
      <c r="J5867" s="19" t="s">
        <v>30</v>
      </c>
      <c r="K5867" s="19" t="s">
        <v>2055</v>
      </c>
      <c r="L5867" s="19" t="s">
        <v>30</v>
      </c>
      <c r="M5867" s="24">
        <v>0</v>
      </c>
      <c r="N5867" s="59"/>
    </row>
    <row r="5868" spans="1:14" x14ac:dyDescent="0.2">
      <c r="A5868" t="s">
        <v>10795</v>
      </c>
      <c r="B5868" s="63">
        <v>2797</v>
      </c>
      <c r="C5868" s="63">
        <v>1155889</v>
      </c>
      <c r="D5868" s="63" t="s">
        <v>8080</v>
      </c>
      <c r="E5868">
        <v>652797</v>
      </c>
      <c r="F5868" t="s">
        <v>447</v>
      </c>
      <c r="G5868" s="63" t="s">
        <v>80</v>
      </c>
      <c r="H5868" s="64">
        <v>27</v>
      </c>
      <c r="I5868" s="19" t="s">
        <v>51</v>
      </c>
      <c r="J5868" s="19" t="s">
        <v>30</v>
      </c>
      <c r="K5868" s="19" t="s">
        <v>2055</v>
      </c>
      <c r="L5868" s="19" t="s">
        <v>30</v>
      </c>
      <c r="M5868" s="24">
        <v>0</v>
      </c>
      <c r="N5868" s="59"/>
    </row>
    <row r="5869" spans="1:14" x14ac:dyDescent="0.2">
      <c r="A5869" t="s">
        <v>10796</v>
      </c>
      <c r="B5869" s="63">
        <v>2797</v>
      </c>
      <c r="C5869" s="63">
        <v>1166175</v>
      </c>
      <c r="D5869" s="63" t="s">
        <v>8081</v>
      </c>
      <c r="E5869">
        <v>652797</v>
      </c>
      <c r="F5869" t="s">
        <v>447</v>
      </c>
      <c r="G5869" s="63" t="s">
        <v>49</v>
      </c>
      <c r="H5869" s="64">
        <v>28</v>
      </c>
      <c r="I5869" s="19" t="s">
        <v>51</v>
      </c>
      <c r="J5869" s="19" t="s">
        <v>30</v>
      </c>
      <c r="K5869" s="19" t="s">
        <v>2055</v>
      </c>
      <c r="L5869" s="19" t="s">
        <v>30</v>
      </c>
      <c r="M5869" s="24">
        <v>0</v>
      </c>
      <c r="N5869" s="59"/>
    </row>
    <row r="5870" spans="1:14" x14ac:dyDescent="0.2">
      <c r="A5870" t="s">
        <v>10794</v>
      </c>
      <c r="B5870" s="63">
        <v>2797</v>
      </c>
      <c r="C5870" s="63">
        <v>1183569</v>
      </c>
      <c r="D5870" s="63" t="s">
        <v>8082</v>
      </c>
      <c r="E5870">
        <v>652797</v>
      </c>
      <c r="F5870" t="s">
        <v>447</v>
      </c>
      <c r="G5870" s="63" t="s">
        <v>32</v>
      </c>
      <c r="H5870" s="64">
        <v>28</v>
      </c>
      <c r="I5870" s="19" t="s">
        <v>51</v>
      </c>
      <c r="J5870" s="19" t="s">
        <v>30</v>
      </c>
      <c r="K5870" s="19" t="s">
        <v>2055</v>
      </c>
      <c r="L5870" s="19" t="s">
        <v>30</v>
      </c>
      <c r="M5870" s="24">
        <v>0</v>
      </c>
      <c r="N5870" s="59"/>
    </row>
    <row r="5871" spans="1:14" x14ac:dyDescent="0.2">
      <c r="A5871" t="s">
        <v>10797</v>
      </c>
      <c r="B5871" s="63">
        <v>2798</v>
      </c>
      <c r="C5871" s="63">
        <v>1055807</v>
      </c>
      <c r="D5871" s="63" t="s">
        <v>8083</v>
      </c>
      <c r="E5871">
        <v>652798</v>
      </c>
      <c r="F5871" t="s">
        <v>542</v>
      </c>
      <c r="G5871" s="63" t="s">
        <v>103</v>
      </c>
      <c r="H5871" s="64">
        <v>28</v>
      </c>
      <c r="I5871" s="19" t="s">
        <v>51</v>
      </c>
      <c r="J5871" s="19" t="s">
        <v>102</v>
      </c>
      <c r="K5871" s="19" t="s">
        <v>2110</v>
      </c>
      <c r="L5871" s="19" t="s">
        <v>29</v>
      </c>
      <c r="M5871" s="24">
        <v>0</v>
      </c>
      <c r="N5871" s="59"/>
    </row>
    <row r="5872" spans="1:14" x14ac:dyDescent="0.2">
      <c r="A5872" t="s">
        <v>10780</v>
      </c>
      <c r="B5872" s="63">
        <v>2798</v>
      </c>
      <c r="C5872" s="63">
        <v>1131428</v>
      </c>
      <c r="D5872" s="63" t="s">
        <v>8084</v>
      </c>
      <c r="E5872">
        <v>652798</v>
      </c>
      <c r="F5872" t="s">
        <v>542</v>
      </c>
      <c r="G5872" s="63" t="s">
        <v>80</v>
      </c>
      <c r="H5872" s="64">
        <v>28</v>
      </c>
      <c r="I5872" s="19" t="s">
        <v>51</v>
      </c>
      <c r="J5872" s="19" t="s">
        <v>102</v>
      </c>
      <c r="K5872" s="19" t="s">
        <v>2110</v>
      </c>
      <c r="L5872" s="19" t="s">
        <v>29</v>
      </c>
      <c r="M5872" s="24">
        <v>0</v>
      </c>
      <c r="N5872" s="59"/>
    </row>
    <row r="5873" spans="1:14" x14ac:dyDescent="0.2">
      <c r="A5873" t="s">
        <v>10781</v>
      </c>
      <c r="B5873" s="63">
        <v>2798</v>
      </c>
      <c r="C5873" s="63">
        <v>1148570</v>
      </c>
      <c r="D5873" s="63" t="s">
        <v>8085</v>
      </c>
      <c r="E5873">
        <v>652798</v>
      </c>
      <c r="F5873" t="s">
        <v>542</v>
      </c>
      <c r="G5873" s="63" t="s">
        <v>49</v>
      </c>
      <c r="H5873" s="64">
        <v>28</v>
      </c>
      <c r="I5873" s="19" t="s">
        <v>51</v>
      </c>
      <c r="J5873" s="19" t="s">
        <v>102</v>
      </c>
      <c r="K5873" s="19" t="s">
        <v>2110</v>
      </c>
      <c r="L5873" s="19" t="s">
        <v>29</v>
      </c>
      <c r="M5873" s="24">
        <v>0</v>
      </c>
      <c r="N5873" s="59"/>
    </row>
    <row r="5874" spans="1:14" x14ac:dyDescent="0.2">
      <c r="A5874" t="s">
        <v>10780</v>
      </c>
      <c r="B5874" s="63">
        <v>2798</v>
      </c>
      <c r="C5874" s="63">
        <v>1182848</v>
      </c>
      <c r="D5874" s="63" t="s">
        <v>8086</v>
      </c>
      <c r="E5874">
        <v>652798</v>
      </c>
      <c r="F5874" t="s">
        <v>542</v>
      </c>
      <c r="G5874" s="63" t="s">
        <v>80</v>
      </c>
      <c r="H5874" s="64">
        <v>28</v>
      </c>
      <c r="I5874" s="19" t="s">
        <v>51</v>
      </c>
      <c r="J5874" s="19" t="s">
        <v>102</v>
      </c>
      <c r="K5874" s="19" t="s">
        <v>2110</v>
      </c>
      <c r="L5874" s="19" t="s">
        <v>29</v>
      </c>
      <c r="M5874" s="24">
        <v>0</v>
      </c>
      <c r="N5874" s="59"/>
    </row>
    <row r="5875" spans="1:14" x14ac:dyDescent="0.2">
      <c r="A5875" t="s">
        <v>10796</v>
      </c>
      <c r="B5875" s="63">
        <v>2800</v>
      </c>
      <c r="C5875" s="63">
        <v>1189840</v>
      </c>
      <c r="D5875" s="63" t="s">
        <v>8087</v>
      </c>
      <c r="E5875">
        <v>652800</v>
      </c>
      <c r="F5875" t="s">
        <v>434</v>
      </c>
      <c r="G5875" s="63" t="s">
        <v>49</v>
      </c>
      <c r="H5875" s="64">
        <v>27</v>
      </c>
      <c r="I5875" s="19" t="s">
        <v>51</v>
      </c>
      <c r="J5875" s="19" t="s">
        <v>98</v>
      </c>
      <c r="K5875" s="19" t="s">
        <v>2045</v>
      </c>
      <c r="L5875" s="19" t="s">
        <v>30</v>
      </c>
      <c r="M5875" s="24">
        <v>500</v>
      </c>
      <c r="N5875" s="59"/>
    </row>
    <row r="5876" spans="1:14" x14ac:dyDescent="0.2">
      <c r="A5876" t="s">
        <v>10794</v>
      </c>
      <c r="B5876" s="63">
        <v>2800</v>
      </c>
      <c r="C5876" s="63">
        <v>1195246</v>
      </c>
      <c r="D5876" s="63" t="s">
        <v>8088</v>
      </c>
      <c r="E5876">
        <v>652800</v>
      </c>
      <c r="F5876" t="s">
        <v>434</v>
      </c>
      <c r="G5876" s="63" t="s">
        <v>32</v>
      </c>
      <c r="H5876" s="64">
        <v>28</v>
      </c>
      <c r="I5876" s="19" t="s">
        <v>51</v>
      </c>
      <c r="J5876" s="19" t="s">
        <v>98</v>
      </c>
      <c r="K5876" s="19" t="s">
        <v>2045</v>
      </c>
      <c r="L5876" s="19" t="s">
        <v>30</v>
      </c>
      <c r="M5876" s="24">
        <v>800</v>
      </c>
      <c r="N5876" s="59"/>
    </row>
    <row r="5877" spans="1:14" x14ac:dyDescent="0.2">
      <c r="A5877" t="s">
        <v>10795</v>
      </c>
      <c r="B5877" s="63">
        <v>2800</v>
      </c>
      <c r="C5877" s="63">
        <v>1203193</v>
      </c>
      <c r="D5877" s="63" t="s">
        <v>8089</v>
      </c>
      <c r="E5877">
        <v>652800</v>
      </c>
      <c r="F5877" t="s">
        <v>434</v>
      </c>
      <c r="G5877" s="63" t="s">
        <v>80</v>
      </c>
      <c r="H5877" s="64">
        <v>27</v>
      </c>
      <c r="I5877" s="19" t="s">
        <v>51</v>
      </c>
      <c r="J5877" s="19" t="s">
        <v>98</v>
      </c>
      <c r="K5877" s="19" t="s">
        <v>2045</v>
      </c>
      <c r="L5877" s="19" t="s">
        <v>30</v>
      </c>
      <c r="M5877" s="24">
        <v>300</v>
      </c>
      <c r="N5877" s="59"/>
    </row>
    <row r="5878" spans="1:14" x14ac:dyDescent="0.2">
      <c r="A5878" t="s">
        <v>10799</v>
      </c>
      <c r="B5878" s="63">
        <v>2801</v>
      </c>
      <c r="C5878" s="63">
        <v>786176</v>
      </c>
      <c r="D5878" s="63" t="s">
        <v>8090</v>
      </c>
      <c r="E5878">
        <v>652801</v>
      </c>
      <c r="F5878" t="s">
        <v>386</v>
      </c>
      <c r="G5878" s="63" t="s">
        <v>103</v>
      </c>
      <c r="H5878" s="64">
        <v>27</v>
      </c>
      <c r="I5878" s="19" t="s">
        <v>51</v>
      </c>
      <c r="J5878" s="19" t="s">
        <v>71</v>
      </c>
      <c r="K5878" s="19" t="s">
        <v>576</v>
      </c>
      <c r="L5878" s="19" t="s">
        <v>30</v>
      </c>
      <c r="M5878" s="24">
        <v>4000</v>
      </c>
      <c r="N5878" s="59"/>
    </row>
    <row r="5879" spans="1:14" x14ac:dyDescent="0.2">
      <c r="A5879" t="s">
        <v>10796</v>
      </c>
      <c r="B5879" s="63">
        <v>2801</v>
      </c>
      <c r="C5879" s="63">
        <v>1170851</v>
      </c>
      <c r="D5879" s="63" t="s">
        <v>8091</v>
      </c>
      <c r="E5879">
        <v>652801</v>
      </c>
      <c r="F5879" t="s">
        <v>386</v>
      </c>
      <c r="G5879" s="63" t="s">
        <v>49</v>
      </c>
      <c r="H5879" s="64">
        <v>28</v>
      </c>
      <c r="I5879" s="19" t="s">
        <v>51</v>
      </c>
      <c r="J5879" s="19" t="s">
        <v>71</v>
      </c>
      <c r="K5879" s="19" t="s">
        <v>576</v>
      </c>
      <c r="L5879" s="19" t="s">
        <v>30</v>
      </c>
      <c r="M5879" s="24">
        <v>2500</v>
      </c>
      <c r="N5879" s="59"/>
    </row>
    <row r="5880" spans="1:14" x14ac:dyDescent="0.2">
      <c r="A5880" t="s">
        <v>10796</v>
      </c>
      <c r="B5880" s="63">
        <v>2801</v>
      </c>
      <c r="C5880" s="63">
        <v>1178253</v>
      </c>
      <c r="D5880" s="63" t="s">
        <v>8092</v>
      </c>
      <c r="E5880">
        <v>652801</v>
      </c>
      <c r="F5880" t="s">
        <v>386</v>
      </c>
      <c r="G5880" s="63" t="s">
        <v>49</v>
      </c>
      <c r="H5880" s="64">
        <v>27</v>
      </c>
      <c r="I5880" s="19" t="s">
        <v>51</v>
      </c>
      <c r="J5880" s="19" t="s">
        <v>71</v>
      </c>
      <c r="K5880" s="19" t="s">
        <v>576</v>
      </c>
      <c r="L5880" s="19" t="s">
        <v>30</v>
      </c>
      <c r="M5880" s="24">
        <v>2500</v>
      </c>
      <c r="N5880" s="59"/>
    </row>
    <row r="5881" spans="1:14" x14ac:dyDescent="0.2">
      <c r="A5881" t="s">
        <v>10795</v>
      </c>
      <c r="B5881" s="63">
        <v>2801</v>
      </c>
      <c r="C5881" s="63">
        <v>1195524</v>
      </c>
      <c r="D5881" s="63" t="s">
        <v>8093</v>
      </c>
      <c r="E5881">
        <v>652801</v>
      </c>
      <c r="F5881" t="s">
        <v>386</v>
      </c>
      <c r="G5881" s="63" t="s">
        <v>80</v>
      </c>
      <c r="H5881" s="64">
        <v>28</v>
      </c>
      <c r="I5881" s="19" t="s">
        <v>51</v>
      </c>
      <c r="J5881" s="19" t="s">
        <v>71</v>
      </c>
      <c r="K5881" s="19" t="s">
        <v>576</v>
      </c>
      <c r="L5881" s="19" t="s">
        <v>30</v>
      </c>
      <c r="M5881" s="24">
        <v>1300</v>
      </c>
      <c r="N5881" s="59"/>
    </row>
    <row r="5882" spans="1:14" x14ac:dyDescent="0.2">
      <c r="A5882" t="s">
        <v>10795</v>
      </c>
      <c r="B5882" s="63">
        <v>2801</v>
      </c>
      <c r="C5882" s="63">
        <v>1197362</v>
      </c>
      <c r="D5882" s="63" t="s">
        <v>8094</v>
      </c>
      <c r="E5882">
        <v>652801</v>
      </c>
      <c r="F5882" t="s">
        <v>386</v>
      </c>
      <c r="G5882" s="63" t="s">
        <v>80</v>
      </c>
      <c r="H5882" s="64">
        <v>27</v>
      </c>
      <c r="I5882" s="19" t="s">
        <v>51</v>
      </c>
      <c r="J5882" s="19" t="s">
        <v>71</v>
      </c>
      <c r="K5882" s="19" t="s">
        <v>576</v>
      </c>
      <c r="L5882" s="19" t="s">
        <v>30</v>
      </c>
      <c r="M5882" s="24">
        <v>1300</v>
      </c>
      <c r="N5882" s="59"/>
    </row>
    <row r="5883" spans="1:14" x14ac:dyDescent="0.2">
      <c r="A5883" t="s">
        <v>10795</v>
      </c>
      <c r="B5883" s="63">
        <v>2801</v>
      </c>
      <c r="C5883" s="63">
        <v>1198794</v>
      </c>
      <c r="D5883" s="63" t="s">
        <v>8095</v>
      </c>
      <c r="E5883">
        <v>652801</v>
      </c>
      <c r="F5883" t="s">
        <v>386</v>
      </c>
      <c r="G5883" s="63" t="s">
        <v>80</v>
      </c>
      <c r="H5883" s="64">
        <v>26</v>
      </c>
      <c r="I5883" s="19" t="s">
        <v>51</v>
      </c>
      <c r="J5883" s="19" t="s">
        <v>71</v>
      </c>
      <c r="K5883" s="19" t="s">
        <v>576</v>
      </c>
      <c r="L5883" s="19" t="s">
        <v>30</v>
      </c>
      <c r="M5883" s="24">
        <v>1300</v>
      </c>
      <c r="N5883" s="59"/>
    </row>
    <row r="5884" spans="1:14" x14ac:dyDescent="0.2">
      <c r="A5884" t="s">
        <v>10795</v>
      </c>
      <c r="B5884" s="63">
        <v>2801</v>
      </c>
      <c r="C5884" s="63">
        <v>1202044</v>
      </c>
      <c r="D5884" s="63" t="s">
        <v>8096</v>
      </c>
      <c r="E5884">
        <v>652801</v>
      </c>
      <c r="F5884" t="s">
        <v>386</v>
      </c>
      <c r="G5884" s="63" t="s">
        <v>80</v>
      </c>
      <c r="H5884" s="64">
        <v>28</v>
      </c>
      <c r="I5884" s="19" t="s">
        <v>51</v>
      </c>
      <c r="J5884" s="19" t="s">
        <v>71</v>
      </c>
      <c r="K5884" s="19" t="s">
        <v>576</v>
      </c>
      <c r="L5884" s="19" t="s">
        <v>30</v>
      </c>
      <c r="M5884" s="24">
        <v>1300</v>
      </c>
      <c r="N5884" s="59"/>
    </row>
    <row r="5885" spans="1:14" x14ac:dyDescent="0.2">
      <c r="A5885" t="s">
        <v>10796</v>
      </c>
      <c r="B5885" s="63">
        <v>2802</v>
      </c>
      <c r="C5885" s="63">
        <v>1199605</v>
      </c>
      <c r="D5885" s="63" t="s">
        <v>8097</v>
      </c>
      <c r="E5885">
        <v>652802</v>
      </c>
      <c r="F5885" t="s">
        <v>410</v>
      </c>
      <c r="G5885" s="63" t="s">
        <v>49</v>
      </c>
      <c r="H5885" s="64">
        <v>28</v>
      </c>
      <c r="I5885" s="19" t="s">
        <v>51</v>
      </c>
      <c r="J5885" s="19" t="s">
        <v>30</v>
      </c>
      <c r="K5885" s="19" t="s">
        <v>143</v>
      </c>
      <c r="L5885" s="19" t="s">
        <v>30</v>
      </c>
      <c r="M5885" s="24">
        <v>0</v>
      </c>
      <c r="N5885" s="59"/>
    </row>
    <row r="5886" spans="1:14" x14ac:dyDescent="0.2">
      <c r="A5886" t="s">
        <v>10795</v>
      </c>
      <c r="B5886" s="63">
        <v>2802</v>
      </c>
      <c r="C5886" s="63">
        <v>1205947</v>
      </c>
      <c r="D5886" s="63" t="s">
        <v>8098</v>
      </c>
      <c r="E5886">
        <v>652802</v>
      </c>
      <c r="F5886" t="s">
        <v>410</v>
      </c>
      <c r="G5886" s="63" t="s">
        <v>80</v>
      </c>
      <c r="H5886" s="64">
        <v>27</v>
      </c>
      <c r="I5886" s="19" t="s">
        <v>51</v>
      </c>
      <c r="J5886" s="19" t="s">
        <v>30</v>
      </c>
      <c r="K5886" s="19" t="s">
        <v>143</v>
      </c>
      <c r="L5886" s="19" t="s">
        <v>30</v>
      </c>
      <c r="M5886" s="24">
        <v>0</v>
      </c>
      <c r="N5886" s="59"/>
    </row>
    <row r="5887" spans="1:14" x14ac:dyDescent="0.2">
      <c r="A5887" t="s">
        <v>10795</v>
      </c>
      <c r="B5887" s="63">
        <v>2802</v>
      </c>
      <c r="C5887" s="63">
        <v>1207010</v>
      </c>
      <c r="D5887" s="63" t="s">
        <v>8099</v>
      </c>
      <c r="E5887">
        <v>652802</v>
      </c>
      <c r="F5887" t="s">
        <v>410</v>
      </c>
      <c r="G5887" s="63" t="s">
        <v>80</v>
      </c>
      <c r="H5887" s="64">
        <v>26</v>
      </c>
      <c r="I5887" s="19" t="s">
        <v>51</v>
      </c>
      <c r="J5887" s="19" t="s">
        <v>30</v>
      </c>
      <c r="K5887" s="19" t="s">
        <v>143</v>
      </c>
      <c r="L5887" s="19" t="s">
        <v>30</v>
      </c>
      <c r="M5887" s="24">
        <v>0</v>
      </c>
      <c r="N5887" s="59"/>
    </row>
    <row r="5888" spans="1:14" x14ac:dyDescent="0.2">
      <c r="A5888" t="s">
        <v>10795</v>
      </c>
      <c r="B5888" s="63">
        <v>2802</v>
      </c>
      <c r="C5888" s="63">
        <v>1208530</v>
      </c>
      <c r="D5888" s="63" t="s">
        <v>8100</v>
      </c>
      <c r="E5888">
        <v>652802</v>
      </c>
      <c r="F5888" t="s">
        <v>410</v>
      </c>
      <c r="G5888" s="63" t="s">
        <v>80</v>
      </c>
      <c r="H5888" s="64">
        <v>28</v>
      </c>
      <c r="I5888" s="19" t="s">
        <v>51</v>
      </c>
      <c r="J5888" s="19" t="s">
        <v>30</v>
      </c>
      <c r="K5888" s="19" t="s">
        <v>143</v>
      </c>
      <c r="L5888" s="19" t="s">
        <v>30</v>
      </c>
      <c r="M5888" s="24">
        <v>0</v>
      </c>
      <c r="N5888" s="59"/>
    </row>
    <row r="5889" spans="1:14" x14ac:dyDescent="0.2">
      <c r="A5889" t="s">
        <v>10795</v>
      </c>
      <c r="B5889" s="63">
        <v>2802</v>
      </c>
      <c r="C5889" s="63">
        <v>1209598</v>
      </c>
      <c r="D5889" s="63" t="s">
        <v>8101</v>
      </c>
      <c r="E5889">
        <v>652802</v>
      </c>
      <c r="F5889" t="s">
        <v>410</v>
      </c>
      <c r="G5889" s="63" t="s">
        <v>80</v>
      </c>
      <c r="H5889" s="64">
        <v>28</v>
      </c>
      <c r="I5889" s="19" t="s">
        <v>51</v>
      </c>
      <c r="J5889" s="19" t="s">
        <v>30</v>
      </c>
      <c r="K5889" s="19" t="s">
        <v>143</v>
      </c>
      <c r="L5889" s="19" t="s">
        <v>30</v>
      </c>
      <c r="M5889" s="24">
        <v>0</v>
      </c>
      <c r="N5889" s="59"/>
    </row>
    <row r="5890" spans="1:14" x14ac:dyDescent="0.2">
      <c r="A5890" t="s">
        <v>10795</v>
      </c>
      <c r="B5890" s="63">
        <v>2805</v>
      </c>
      <c r="C5890" s="63">
        <v>1204293</v>
      </c>
      <c r="D5890" s="63" t="s">
        <v>8102</v>
      </c>
      <c r="E5890">
        <v>652805</v>
      </c>
      <c r="F5890" t="s">
        <v>550</v>
      </c>
      <c r="G5890" s="63" t="s">
        <v>80</v>
      </c>
      <c r="H5890" s="64">
        <v>27</v>
      </c>
      <c r="I5890" s="19" t="s">
        <v>51</v>
      </c>
      <c r="J5890" s="19" t="s">
        <v>98</v>
      </c>
      <c r="K5890" s="19" t="s">
        <v>2057</v>
      </c>
      <c r="L5890" s="19" t="s">
        <v>30</v>
      </c>
      <c r="M5890" s="24">
        <v>0</v>
      </c>
      <c r="N5890" s="59"/>
    </row>
    <row r="5891" spans="1:14" x14ac:dyDescent="0.2">
      <c r="A5891" t="s">
        <v>10796</v>
      </c>
      <c r="B5891" s="63">
        <v>2805</v>
      </c>
      <c r="C5891" s="63">
        <v>1207149</v>
      </c>
      <c r="D5891" s="63" t="s">
        <v>8103</v>
      </c>
      <c r="E5891">
        <v>652805</v>
      </c>
      <c r="F5891" t="s">
        <v>550</v>
      </c>
      <c r="G5891" s="63" t="s">
        <v>49</v>
      </c>
      <c r="H5891" s="64">
        <v>27</v>
      </c>
      <c r="I5891" s="19" t="s">
        <v>51</v>
      </c>
      <c r="J5891" s="19" t="s">
        <v>98</v>
      </c>
      <c r="K5891" s="19" t="s">
        <v>2057</v>
      </c>
      <c r="L5891" s="19" t="s">
        <v>30</v>
      </c>
      <c r="M5891" s="24">
        <v>0</v>
      </c>
      <c r="N5891" s="59"/>
    </row>
    <row r="5892" spans="1:14" x14ac:dyDescent="0.2">
      <c r="A5892" t="s">
        <v>10795</v>
      </c>
      <c r="B5892" s="63">
        <v>2805</v>
      </c>
      <c r="C5892" s="63">
        <v>1209264</v>
      </c>
      <c r="D5892" s="63" t="s">
        <v>8104</v>
      </c>
      <c r="E5892">
        <v>652805</v>
      </c>
      <c r="F5892" t="s">
        <v>550</v>
      </c>
      <c r="G5892" s="63" t="s">
        <v>80</v>
      </c>
      <c r="H5892" s="64">
        <v>28</v>
      </c>
      <c r="I5892" s="19" t="s">
        <v>51</v>
      </c>
      <c r="J5892" s="19" t="s">
        <v>98</v>
      </c>
      <c r="K5892" s="19" t="s">
        <v>2057</v>
      </c>
      <c r="L5892" s="19" t="s">
        <v>30</v>
      </c>
      <c r="M5892" s="24">
        <v>0</v>
      </c>
      <c r="N5892" s="59"/>
    </row>
    <row r="5893" spans="1:14" x14ac:dyDescent="0.2">
      <c r="A5893" t="s">
        <v>10794</v>
      </c>
      <c r="B5893" s="63">
        <v>2807</v>
      </c>
      <c r="C5893" s="63">
        <v>983740</v>
      </c>
      <c r="D5893" s="63" t="s">
        <v>8105</v>
      </c>
      <c r="E5893">
        <v>652807</v>
      </c>
      <c r="F5893" t="s">
        <v>511</v>
      </c>
      <c r="G5893" s="63" t="s">
        <v>32</v>
      </c>
      <c r="H5893" s="64">
        <v>27</v>
      </c>
      <c r="I5893" s="19" t="s">
        <v>51</v>
      </c>
      <c r="J5893" s="19" t="s">
        <v>98</v>
      </c>
      <c r="K5893" s="19" t="s">
        <v>2074</v>
      </c>
      <c r="L5893" s="19" t="s">
        <v>30</v>
      </c>
      <c r="M5893" s="24">
        <v>0</v>
      </c>
      <c r="N5893" s="59"/>
    </row>
    <row r="5894" spans="1:14" x14ac:dyDescent="0.2">
      <c r="A5894" t="s">
        <v>10796</v>
      </c>
      <c r="B5894" s="63">
        <v>2807</v>
      </c>
      <c r="C5894" s="63">
        <v>1069310</v>
      </c>
      <c r="D5894" s="63" t="s">
        <v>8106</v>
      </c>
      <c r="E5894">
        <v>652807</v>
      </c>
      <c r="F5894" t="s">
        <v>511</v>
      </c>
      <c r="G5894" s="63" t="s">
        <v>49</v>
      </c>
      <c r="H5894" s="64">
        <v>27</v>
      </c>
      <c r="I5894" s="19" t="s">
        <v>51</v>
      </c>
      <c r="J5894" s="19" t="s">
        <v>98</v>
      </c>
      <c r="K5894" s="19" t="s">
        <v>2074</v>
      </c>
      <c r="L5894" s="19" t="s">
        <v>30</v>
      </c>
      <c r="M5894" s="24">
        <v>0</v>
      </c>
      <c r="N5894" s="59"/>
    </row>
    <row r="5895" spans="1:14" x14ac:dyDescent="0.2">
      <c r="A5895" t="s">
        <v>10795</v>
      </c>
      <c r="B5895" s="63">
        <v>2807</v>
      </c>
      <c r="C5895" s="63">
        <v>1153908</v>
      </c>
      <c r="D5895" s="63" t="s">
        <v>8107</v>
      </c>
      <c r="E5895">
        <v>652807</v>
      </c>
      <c r="F5895" t="s">
        <v>511</v>
      </c>
      <c r="G5895" s="63" t="s">
        <v>80</v>
      </c>
      <c r="H5895" s="64">
        <v>25</v>
      </c>
      <c r="I5895" s="19" t="s">
        <v>51</v>
      </c>
      <c r="J5895" s="19" t="s">
        <v>98</v>
      </c>
      <c r="K5895" s="19" t="s">
        <v>2074</v>
      </c>
      <c r="L5895" s="19" t="s">
        <v>30</v>
      </c>
      <c r="M5895" s="24">
        <v>0</v>
      </c>
      <c r="N5895" s="59"/>
    </row>
    <row r="5896" spans="1:14" x14ac:dyDescent="0.2">
      <c r="A5896" t="s">
        <v>10795</v>
      </c>
      <c r="B5896" s="63">
        <v>2807</v>
      </c>
      <c r="C5896" s="63">
        <v>1200615</v>
      </c>
      <c r="D5896" s="63" t="s">
        <v>8108</v>
      </c>
      <c r="E5896">
        <v>652807</v>
      </c>
      <c r="F5896" t="s">
        <v>511</v>
      </c>
      <c r="G5896" s="63" t="s">
        <v>80</v>
      </c>
      <c r="H5896" s="64">
        <v>26</v>
      </c>
      <c r="I5896" s="19" t="s">
        <v>51</v>
      </c>
      <c r="J5896" s="19" t="s">
        <v>98</v>
      </c>
      <c r="K5896" s="19" t="s">
        <v>2074</v>
      </c>
      <c r="L5896" s="19" t="s">
        <v>30</v>
      </c>
      <c r="M5896" s="24">
        <v>0</v>
      </c>
      <c r="N5896" s="59"/>
    </row>
    <row r="5897" spans="1:14" x14ac:dyDescent="0.2">
      <c r="A5897" t="s">
        <v>10797</v>
      </c>
      <c r="B5897" s="63">
        <v>2808</v>
      </c>
      <c r="C5897" s="63">
        <v>176715</v>
      </c>
      <c r="D5897" s="63" t="s">
        <v>8109</v>
      </c>
      <c r="E5897">
        <v>652808</v>
      </c>
      <c r="F5897" t="s">
        <v>411</v>
      </c>
      <c r="G5897" s="63" t="s">
        <v>103</v>
      </c>
      <c r="H5897" s="64">
        <v>28</v>
      </c>
      <c r="I5897" s="19" t="s">
        <v>51</v>
      </c>
      <c r="J5897" s="19" t="s">
        <v>6</v>
      </c>
      <c r="K5897" s="19" t="s">
        <v>2039</v>
      </c>
      <c r="L5897" s="19" t="s">
        <v>29</v>
      </c>
      <c r="M5897" s="24">
        <v>1000</v>
      </c>
      <c r="N5897" s="59"/>
    </row>
    <row r="5898" spans="1:14" x14ac:dyDescent="0.2">
      <c r="A5898" t="s">
        <v>10780</v>
      </c>
      <c r="B5898" s="63">
        <v>2808</v>
      </c>
      <c r="C5898" s="63">
        <v>1139241</v>
      </c>
      <c r="D5898" s="63" t="s">
        <v>8110</v>
      </c>
      <c r="E5898">
        <v>652808</v>
      </c>
      <c r="F5898" t="s">
        <v>411</v>
      </c>
      <c r="G5898" s="63" t="s">
        <v>80</v>
      </c>
      <c r="H5898" s="64">
        <v>28</v>
      </c>
      <c r="I5898" s="19" t="s">
        <v>51</v>
      </c>
      <c r="J5898" s="19" t="s">
        <v>6</v>
      </c>
      <c r="K5898" s="19" t="s">
        <v>2039</v>
      </c>
      <c r="L5898" s="19" t="s">
        <v>29</v>
      </c>
      <c r="M5898" s="24">
        <v>300</v>
      </c>
      <c r="N5898" s="59"/>
    </row>
    <row r="5899" spans="1:14" x14ac:dyDescent="0.2">
      <c r="A5899" t="s">
        <v>10780</v>
      </c>
      <c r="B5899" s="63">
        <v>2808</v>
      </c>
      <c r="C5899" s="63">
        <v>1145594</v>
      </c>
      <c r="D5899" s="63" t="s">
        <v>8111</v>
      </c>
      <c r="E5899">
        <v>652808</v>
      </c>
      <c r="F5899" t="s">
        <v>411</v>
      </c>
      <c r="G5899" s="63" t="s">
        <v>80</v>
      </c>
      <c r="H5899" s="64">
        <v>28</v>
      </c>
      <c r="I5899" s="19" t="s">
        <v>51</v>
      </c>
      <c r="J5899" s="19" t="s">
        <v>6</v>
      </c>
      <c r="K5899" s="19" t="s">
        <v>2039</v>
      </c>
      <c r="L5899" s="19" t="s">
        <v>29</v>
      </c>
      <c r="M5899" s="24">
        <v>300</v>
      </c>
      <c r="N5899" s="59"/>
    </row>
    <row r="5900" spans="1:14" x14ac:dyDescent="0.2">
      <c r="A5900" t="s">
        <v>10780</v>
      </c>
      <c r="B5900" s="63">
        <v>2808</v>
      </c>
      <c r="C5900" s="63">
        <v>1182843</v>
      </c>
      <c r="D5900" s="63" t="s">
        <v>8112</v>
      </c>
      <c r="E5900">
        <v>652808</v>
      </c>
      <c r="F5900" t="s">
        <v>411</v>
      </c>
      <c r="G5900" s="63" t="s">
        <v>80</v>
      </c>
      <c r="H5900" s="64">
        <v>28</v>
      </c>
      <c r="I5900" s="19" t="s">
        <v>51</v>
      </c>
      <c r="J5900" s="19" t="s">
        <v>6</v>
      </c>
      <c r="K5900" s="19" t="s">
        <v>2039</v>
      </c>
      <c r="L5900" s="19" t="s">
        <v>29</v>
      </c>
      <c r="M5900" s="24">
        <v>300</v>
      </c>
      <c r="N5900" s="59"/>
    </row>
    <row r="5901" spans="1:14" x14ac:dyDescent="0.2">
      <c r="A5901" t="s">
        <v>10780</v>
      </c>
      <c r="B5901" s="63">
        <v>2808</v>
      </c>
      <c r="C5901" s="63">
        <v>1203145</v>
      </c>
      <c r="D5901" s="63" t="s">
        <v>8113</v>
      </c>
      <c r="E5901">
        <v>652808</v>
      </c>
      <c r="F5901" t="s">
        <v>411</v>
      </c>
      <c r="G5901" s="63" t="s">
        <v>80</v>
      </c>
      <c r="H5901" s="64">
        <v>27</v>
      </c>
      <c r="I5901" s="19" t="s">
        <v>51</v>
      </c>
      <c r="J5901" s="19" t="s">
        <v>6</v>
      </c>
      <c r="K5901" s="19" t="s">
        <v>2039</v>
      </c>
      <c r="L5901" s="19" t="s">
        <v>29</v>
      </c>
      <c r="M5901" s="24">
        <v>300</v>
      </c>
      <c r="N5901" s="59"/>
    </row>
    <row r="5902" spans="1:14" x14ac:dyDescent="0.2">
      <c r="A5902" t="s">
        <v>10794</v>
      </c>
      <c r="B5902" s="63">
        <v>2809</v>
      </c>
      <c r="C5902" s="63">
        <v>1159147</v>
      </c>
      <c r="D5902" s="63" t="s">
        <v>8114</v>
      </c>
      <c r="E5902">
        <v>652809</v>
      </c>
      <c r="F5902" t="s">
        <v>584</v>
      </c>
      <c r="G5902" s="63" t="s">
        <v>32</v>
      </c>
      <c r="H5902" s="64">
        <v>27</v>
      </c>
      <c r="I5902" s="19" t="s">
        <v>51</v>
      </c>
      <c r="J5902" s="19" t="s">
        <v>71</v>
      </c>
      <c r="K5902" s="19" t="s">
        <v>2072</v>
      </c>
      <c r="L5902" s="19" t="s">
        <v>30</v>
      </c>
      <c r="M5902" s="24">
        <v>0</v>
      </c>
      <c r="N5902" s="59"/>
    </row>
    <row r="5903" spans="1:14" x14ac:dyDescent="0.2">
      <c r="A5903" t="s">
        <v>10795</v>
      </c>
      <c r="B5903" s="63">
        <v>2809</v>
      </c>
      <c r="C5903" s="63">
        <v>1169223</v>
      </c>
      <c r="D5903" s="63" t="s">
        <v>8115</v>
      </c>
      <c r="E5903">
        <v>652809</v>
      </c>
      <c r="F5903" t="s">
        <v>584</v>
      </c>
      <c r="G5903" s="63" t="s">
        <v>80</v>
      </c>
      <c r="H5903" s="64">
        <v>25</v>
      </c>
      <c r="I5903" s="19" t="s">
        <v>51</v>
      </c>
      <c r="J5903" s="19" t="s">
        <v>71</v>
      </c>
      <c r="K5903" s="19" t="s">
        <v>2072</v>
      </c>
      <c r="L5903" s="19" t="s">
        <v>30</v>
      </c>
      <c r="M5903" s="24">
        <v>0</v>
      </c>
      <c r="N5903" s="59"/>
    </row>
    <row r="5904" spans="1:14" x14ac:dyDescent="0.2">
      <c r="A5904" t="s">
        <v>10795</v>
      </c>
      <c r="B5904" s="63">
        <v>2809</v>
      </c>
      <c r="C5904" s="63">
        <v>1171728</v>
      </c>
      <c r="D5904" s="63" t="s">
        <v>8116</v>
      </c>
      <c r="E5904">
        <v>652809</v>
      </c>
      <c r="F5904" t="s">
        <v>584</v>
      </c>
      <c r="G5904" s="63" t="s">
        <v>80</v>
      </c>
      <c r="H5904" s="64">
        <v>28</v>
      </c>
      <c r="I5904" s="19" t="s">
        <v>51</v>
      </c>
      <c r="J5904" s="19" t="s">
        <v>71</v>
      </c>
      <c r="K5904" s="19" t="s">
        <v>2072</v>
      </c>
      <c r="L5904" s="19" t="s">
        <v>30</v>
      </c>
      <c r="M5904" s="24">
        <v>0</v>
      </c>
      <c r="N5904" s="59"/>
    </row>
    <row r="5905" spans="1:14" x14ac:dyDescent="0.2">
      <c r="A5905" t="s">
        <v>10796</v>
      </c>
      <c r="B5905" s="63">
        <v>2809</v>
      </c>
      <c r="C5905" s="63">
        <v>1177607</v>
      </c>
      <c r="D5905" s="63" t="s">
        <v>8117</v>
      </c>
      <c r="E5905">
        <v>652809</v>
      </c>
      <c r="F5905" t="s">
        <v>584</v>
      </c>
      <c r="G5905" s="63" t="s">
        <v>49</v>
      </c>
      <c r="H5905" s="64">
        <v>25</v>
      </c>
      <c r="I5905" s="19" t="s">
        <v>51</v>
      </c>
      <c r="J5905" s="19" t="s">
        <v>71</v>
      </c>
      <c r="K5905" s="19" t="s">
        <v>2072</v>
      </c>
      <c r="L5905" s="19" t="s">
        <v>30</v>
      </c>
      <c r="M5905" s="24">
        <v>0</v>
      </c>
      <c r="N5905" s="59"/>
    </row>
    <row r="5906" spans="1:14" x14ac:dyDescent="0.2">
      <c r="A5906" t="s">
        <v>10796</v>
      </c>
      <c r="B5906" s="63">
        <v>2809</v>
      </c>
      <c r="C5906" s="63">
        <v>1208575</v>
      </c>
      <c r="D5906" s="63" t="s">
        <v>8118</v>
      </c>
      <c r="E5906">
        <v>652809</v>
      </c>
      <c r="F5906" t="s">
        <v>584</v>
      </c>
      <c r="G5906" s="63" t="s">
        <v>49</v>
      </c>
      <c r="H5906" s="64">
        <v>28</v>
      </c>
      <c r="I5906" s="19" t="s">
        <v>51</v>
      </c>
      <c r="J5906" s="19" t="s">
        <v>71</v>
      </c>
      <c r="K5906" s="19" t="s">
        <v>2072</v>
      </c>
      <c r="L5906" s="19" t="s">
        <v>30</v>
      </c>
      <c r="M5906" s="24">
        <v>0</v>
      </c>
      <c r="N5906" s="59"/>
    </row>
    <row r="5907" spans="1:14" x14ac:dyDescent="0.2">
      <c r="A5907" t="s">
        <v>10795</v>
      </c>
      <c r="B5907" s="63">
        <v>2809</v>
      </c>
      <c r="C5907" s="63">
        <v>1209948</v>
      </c>
      <c r="D5907" s="63" t="s">
        <v>8119</v>
      </c>
      <c r="E5907">
        <v>652809</v>
      </c>
      <c r="F5907" t="s">
        <v>584</v>
      </c>
      <c r="G5907" s="63" t="s">
        <v>80</v>
      </c>
      <c r="H5907" s="64">
        <v>28</v>
      </c>
      <c r="I5907" s="19" t="s">
        <v>51</v>
      </c>
      <c r="J5907" s="19" t="s">
        <v>71</v>
      </c>
      <c r="K5907" s="19" t="s">
        <v>2072</v>
      </c>
      <c r="L5907" s="19" t="s">
        <v>30</v>
      </c>
      <c r="M5907" s="24">
        <v>0</v>
      </c>
      <c r="N5907" s="59"/>
    </row>
    <row r="5908" spans="1:14" x14ac:dyDescent="0.2">
      <c r="A5908" t="s">
        <v>10796</v>
      </c>
      <c r="B5908" s="63">
        <v>2822</v>
      </c>
      <c r="C5908" s="63">
        <v>1141432</v>
      </c>
      <c r="D5908" s="63" t="s">
        <v>8120</v>
      </c>
      <c r="E5908">
        <v>652822</v>
      </c>
      <c r="F5908" t="s">
        <v>293</v>
      </c>
      <c r="G5908" s="63" t="s">
        <v>49</v>
      </c>
      <c r="H5908" s="64">
        <v>27</v>
      </c>
      <c r="I5908" s="19" t="s">
        <v>51</v>
      </c>
      <c r="J5908" s="19" t="s">
        <v>98</v>
      </c>
      <c r="K5908" s="19" t="s">
        <v>2053</v>
      </c>
      <c r="L5908" s="19" t="s">
        <v>30</v>
      </c>
      <c r="M5908" s="24">
        <v>500</v>
      </c>
      <c r="N5908" s="59"/>
    </row>
    <row r="5909" spans="1:14" x14ac:dyDescent="0.2">
      <c r="A5909" t="s">
        <v>10794</v>
      </c>
      <c r="B5909" s="63">
        <v>2822</v>
      </c>
      <c r="C5909" s="63">
        <v>1160962</v>
      </c>
      <c r="D5909" s="63" t="s">
        <v>8121</v>
      </c>
      <c r="E5909">
        <v>652822</v>
      </c>
      <c r="F5909" t="s">
        <v>293</v>
      </c>
      <c r="G5909" s="63" t="s">
        <v>32</v>
      </c>
      <c r="H5909" s="64">
        <v>26</v>
      </c>
      <c r="I5909" s="19" t="s">
        <v>51</v>
      </c>
      <c r="J5909" s="19" t="s">
        <v>98</v>
      </c>
      <c r="K5909" s="19" t="s">
        <v>2053</v>
      </c>
      <c r="L5909" s="19" t="s">
        <v>30</v>
      </c>
      <c r="M5909" s="24">
        <v>800</v>
      </c>
      <c r="N5909" s="59"/>
    </row>
    <row r="5910" spans="1:14" x14ac:dyDescent="0.2">
      <c r="A5910" t="s">
        <v>10795</v>
      </c>
      <c r="B5910" s="63">
        <v>2822</v>
      </c>
      <c r="C5910" s="63">
        <v>1184207</v>
      </c>
      <c r="D5910" s="63" t="s">
        <v>8122</v>
      </c>
      <c r="E5910">
        <v>652822</v>
      </c>
      <c r="F5910" t="s">
        <v>293</v>
      </c>
      <c r="G5910" s="63" t="s">
        <v>80</v>
      </c>
      <c r="H5910" s="64">
        <v>26</v>
      </c>
      <c r="I5910" s="19" t="s">
        <v>51</v>
      </c>
      <c r="J5910" s="19" t="s">
        <v>98</v>
      </c>
      <c r="K5910" s="19" t="s">
        <v>2053</v>
      </c>
      <c r="L5910" s="19" t="s">
        <v>30</v>
      </c>
      <c r="M5910" s="24">
        <v>300</v>
      </c>
      <c r="N5910" s="59"/>
    </row>
    <row r="5911" spans="1:14" x14ac:dyDescent="0.2">
      <c r="A5911" t="s">
        <v>10795</v>
      </c>
      <c r="B5911" s="63">
        <v>2822</v>
      </c>
      <c r="C5911" s="63">
        <v>1199395</v>
      </c>
      <c r="D5911" s="63" t="s">
        <v>8123</v>
      </c>
      <c r="E5911">
        <v>652822</v>
      </c>
      <c r="F5911" t="s">
        <v>293</v>
      </c>
      <c r="G5911" s="63" t="s">
        <v>80</v>
      </c>
      <c r="H5911" s="64">
        <v>26</v>
      </c>
      <c r="I5911" s="19" t="s">
        <v>51</v>
      </c>
      <c r="J5911" s="19" t="s">
        <v>98</v>
      </c>
      <c r="K5911" s="19" t="s">
        <v>2053</v>
      </c>
      <c r="L5911" s="19" t="s">
        <v>30</v>
      </c>
      <c r="M5911" s="24">
        <v>300</v>
      </c>
      <c r="N5911" s="59"/>
    </row>
    <row r="5912" spans="1:14" x14ac:dyDescent="0.2">
      <c r="A5912" t="s">
        <v>10798</v>
      </c>
      <c r="B5912" s="63">
        <v>2826</v>
      </c>
      <c r="C5912" s="63">
        <v>1095581</v>
      </c>
      <c r="D5912" s="63" t="s">
        <v>8124</v>
      </c>
      <c r="E5912">
        <v>652826</v>
      </c>
      <c r="F5912" t="s">
        <v>344</v>
      </c>
      <c r="G5912" s="63" t="s">
        <v>32</v>
      </c>
      <c r="H5912" s="64">
        <v>28</v>
      </c>
      <c r="I5912" s="19" t="s">
        <v>51</v>
      </c>
      <c r="J5912" s="19" t="s">
        <v>11</v>
      </c>
      <c r="K5912" s="19" t="s">
        <v>2102</v>
      </c>
      <c r="L5912" s="19" t="s">
        <v>29</v>
      </c>
      <c r="M5912" s="24">
        <v>0</v>
      </c>
      <c r="N5912" s="59"/>
    </row>
    <row r="5913" spans="1:14" x14ac:dyDescent="0.2">
      <c r="A5913" t="s">
        <v>10798</v>
      </c>
      <c r="B5913" s="63">
        <v>2826</v>
      </c>
      <c r="C5913" s="63">
        <v>1105923</v>
      </c>
      <c r="D5913" s="63" t="s">
        <v>8125</v>
      </c>
      <c r="E5913">
        <v>652826</v>
      </c>
      <c r="F5913" t="s">
        <v>344</v>
      </c>
      <c r="G5913" s="63" t="s">
        <v>32</v>
      </c>
      <c r="H5913" s="64">
        <v>28</v>
      </c>
      <c r="I5913" s="19" t="s">
        <v>51</v>
      </c>
      <c r="J5913" s="19" t="s">
        <v>11</v>
      </c>
      <c r="K5913" s="19" t="s">
        <v>2102</v>
      </c>
      <c r="L5913" s="19" t="s">
        <v>29</v>
      </c>
      <c r="M5913" s="24">
        <v>0</v>
      </c>
      <c r="N5913" s="59"/>
    </row>
    <row r="5914" spans="1:14" x14ac:dyDescent="0.2">
      <c r="A5914" t="s">
        <v>10780</v>
      </c>
      <c r="B5914" s="63">
        <v>2826</v>
      </c>
      <c r="C5914" s="63">
        <v>1141584</v>
      </c>
      <c r="D5914" s="63" t="s">
        <v>8126</v>
      </c>
      <c r="E5914">
        <v>652826</v>
      </c>
      <c r="F5914" t="s">
        <v>344</v>
      </c>
      <c r="G5914" s="63" t="s">
        <v>80</v>
      </c>
      <c r="H5914" s="64">
        <v>28</v>
      </c>
      <c r="I5914" s="19" t="s">
        <v>51</v>
      </c>
      <c r="J5914" s="19" t="s">
        <v>11</v>
      </c>
      <c r="K5914" s="19" t="s">
        <v>2102</v>
      </c>
      <c r="L5914" s="19" t="s">
        <v>29</v>
      </c>
      <c r="M5914" s="24">
        <v>0</v>
      </c>
      <c r="N5914" s="59"/>
    </row>
    <row r="5915" spans="1:14" x14ac:dyDescent="0.2">
      <c r="A5915" t="s">
        <v>10780</v>
      </c>
      <c r="B5915" s="63">
        <v>2826</v>
      </c>
      <c r="C5915" s="63">
        <v>1145236</v>
      </c>
      <c r="D5915" s="63" t="s">
        <v>8127</v>
      </c>
      <c r="E5915">
        <v>652826</v>
      </c>
      <c r="F5915" t="s">
        <v>344</v>
      </c>
      <c r="G5915" s="63" t="s">
        <v>80</v>
      </c>
      <c r="H5915" s="64">
        <v>27</v>
      </c>
      <c r="I5915" s="19" t="s">
        <v>51</v>
      </c>
      <c r="J5915" s="19" t="s">
        <v>11</v>
      </c>
      <c r="K5915" s="19" t="s">
        <v>2102</v>
      </c>
      <c r="L5915" s="19" t="s">
        <v>29</v>
      </c>
      <c r="M5915" s="24">
        <v>0</v>
      </c>
      <c r="N5915" s="59"/>
    </row>
    <row r="5916" spans="1:14" x14ac:dyDescent="0.2">
      <c r="A5916" t="s">
        <v>10780</v>
      </c>
      <c r="B5916" s="63">
        <v>2826</v>
      </c>
      <c r="C5916" s="63">
        <v>1182952</v>
      </c>
      <c r="D5916" s="63" t="s">
        <v>8128</v>
      </c>
      <c r="E5916">
        <v>652826</v>
      </c>
      <c r="F5916" t="s">
        <v>344</v>
      </c>
      <c r="G5916" s="63" t="s">
        <v>80</v>
      </c>
      <c r="H5916" s="64">
        <v>28</v>
      </c>
      <c r="I5916" s="19" t="s">
        <v>51</v>
      </c>
      <c r="J5916" s="19" t="s">
        <v>11</v>
      </c>
      <c r="K5916" s="19" t="s">
        <v>2102</v>
      </c>
      <c r="L5916" s="19" t="s">
        <v>29</v>
      </c>
      <c r="M5916" s="24">
        <v>0</v>
      </c>
      <c r="N5916" s="59"/>
    </row>
    <row r="5917" spans="1:14" x14ac:dyDescent="0.2">
      <c r="A5917" t="s">
        <v>10794</v>
      </c>
      <c r="B5917" s="63">
        <v>2828</v>
      </c>
      <c r="C5917" s="63">
        <v>1172452</v>
      </c>
      <c r="D5917" s="63" t="s">
        <v>8129</v>
      </c>
      <c r="E5917">
        <v>652828</v>
      </c>
      <c r="F5917" t="s">
        <v>432</v>
      </c>
      <c r="G5917" s="63" t="s">
        <v>32</v>
      </c>
      <c r="H5917" s="64">
        <v>28</v>
      </c>
      <c r="I5917" s="19" t="s">
        <v>51</v>
      </c>
      <c r="J5917" s="19" t="s">
        <v>101</v>
      </c>
      <c r="K5917" s="19" t="s">
        <v>2121</v>
      </c>
      <c r="L5917" s="19" t="s">
        <v>30</v>
      </c>
      <c r="M5917" s="24">
        <v>800</v>
      </c>
      <c r="N5917" s="59"/>
    </row>
    <row r="5918" spans="1:14" x14ac:dyDescent="0.2">
      <c r="A5918" t="s">
        <v>10796</v>
      </c>
      <c r="B5918" s="63">
        <v>2828</v>
      </c>
      <c r="C5918" s="63">
        <v>1200019</v>
      </c>
      <c r="D5918" s="63" t="s">
        <v>8130</v>
      </c>
      <c r="E5918">
        <v>652828</v>
      </c>
      <c r="F5918" t="s">
        <v>432</v>
      </c>
      <c r="G5918" s="63" t="s">
        <v>49</v>
      </c>
      <c r="H5918" s="64">
        <v>28</v>
      </c>
      <c r="I5918" s="19" t="s">
        <v>51</v>
      </c>
      <c r="J5918" s="19" t="s">
        <v>101</v>
      </c>
      <c r="K5918" s="19" t="s">
        <v>2121</v>
      </c>
      <c r="L5918" s="19" t="s">
        <v>30</v>
      </c>
      <c r="M5918" s="24">
        <v>500</v>
      </c>
      <c r="N5918" s="59"/>
    </row>
    <row r="5919" spans="1:14" x14ac:dyDescent="0.2">
      <c r="A5919" t="s">
        <v>10795</v>
      </c>
      <c r="B5919" s="63">
        <v>2828</v>
      </c>
      <c r="C5919" s="63">
        <v>1200927</v>
      </c>
      <c r="D5919" s="63" t="s">
        <v>8131</v>
      </c>
      <c r="E5919">
        <v>652828</v>
      </c>
      <c r="F5919" t="s">
        <v>432</v>
      </c>
      <c r="G5919" s="63" t="s">
        <v>80</v>
      </c>
      <c r="H5919" s="64">
        <v>28</v>
      </c>
      <c r="I5919" s="19" t="s">
        <v>51</v>
      </c>
      <c r="J5919" s="19" t="s">
        <v>101</v>
      </c>
      <c r="K5919" s="19" t="s">
        <v>2121</v>
      </c>
      <c r="L5919" s="19" t="s">
        <v>30</v>
      </c>
      <c r="M5919" s="24">
        <v>300</v>
      </c>
      <c r="N5919" s="59"/>
    </row>
    <row r="5920" spans="1:14" x14ac:dyDescent="0.2">
      <c r="A5920" t="s">
        <v>10785</v>
      </c>
      <c r="B5920" s="63">
        <v>2844</v>
      </c>
      <c r="C5920" s="63">
        <v>964355</v>
      </c>
      <c r="D5920" s="63" t="s">
        <v>8132</v>
      </c>
      <c r="E5920">
        <v>652844</v>
      </c>
      <c r="F5920" t="s">
        <v>558</v>
      </c>
      <c r="G5920" s="63" t="s">
        <v>80</v>
      </c>
      <c r="H5920" s="64">
        <v>28</v>
      </c>
      <c r="I5920" s="19" t="s">
        <v>51</v>
      </c>
      <c r="J5920" s="19" t="s">
        <v>9</v>
      </c>
      <c r="K5920" s="19" t="s">
        <v>29</v>
      </c>
      <c r="L5920" s="19" t="s">
        <v>70</v>
      </c>
      <c r="M5920" s="24">
        <v>0</v>
      </c>
      <c r="N5920" s="59"/>
    </row>
    <row r="5921" spans="1:14" x14ac:dyDescent="0.2">
      <c r="A5921" t="s">
        <v>10787</v>
      </c>
      <c r="B5921" s="63">
        <v>2844</v>
      </c>
      <c r="C5921" s="63">
        <v>1098331</v>
      </c>
      <c r="D5921" s="63" t="s">
        <v>8133</v>
      </c>
      <c r="E5921">
        <v>652844</v>
      </c>
      <c r="F5921" t="s">
        <v>558</v>
      </c>
      <c r="G5921" s="63" t="s">
        <v>32</v>
      </c>
      <c r="H5921" s="64">
        <v>28</v>
      </c>
      <c r="I5921" s="19" t="s">
        <v>51</v>
      </c>
      <c r="J5921" s="19" t="s">
        <v>9</v>
      </c>
      <c r="K5921" s="19" t="s">
        <v>29</v>
      </c>
      <c r="L5921" s="19" t="s">
        <v>70</v>
      </c>
      <c r="M5921" s="24">
        <v>0</v>
      </c>
      <c r="N5921" s="59"/>
    </row>
    <row r="5922" spans="1:14" x14ac:dyDescent="0.2">
      <c r="A5922" t="s">
        <v>10788</v>
      </c>
      <c r="B5922" s="63">
        <v>2844</v>
      </c>
      <c r="C5922" s="63">
        <v>1178934</v>
      </c>
      <c r="D5922" s="63" t="s">
        <v>8134</v>
      </c>
      <c r="E5922">
        <v>652844</v>
      </c>
      <c r="F5922" t="s">
        <v>558</v>
      </c>
      <c r="G5922" s="63" t="s">
        <v>49</v>
      </c>
      <c r="H5922" s="64">
        <v>28</v>
      </c>
      <c r="I5922" s="19" t="s">
        <v>51</v>
      </c>
      <c r="J5922" s="19" t="s">
        <v>9</v>
      </c>
      <c r="K5922" s="19" t="s">
        <v>29</v>
      </c>
      <c r="L5922" s="19" t="s">
        <v>70</v>
      </c>
      <c r="M5922" s="24">
        <v>0</v>
      </c>
      <c r="N5922" s="59"/>
    </row>
    <row r="5923" spans="1:14" x14ac:dyDescent="0.2">
      <c r="A5923" t="s">
        <v>10785</v>
      </c>
      <c r="B5923" s="63">
        <v>2844</v>
      </c>
      <c r="C5923" s="63">
        <v>1181055</v>
      </c>
      <c r="D5923" s="63" t="s">
        <v>8135</v>
      </c>
      <c r="E5923">
        <v>652844</v>
      </c>
      <c r="F5923" t="s">
        <v>558</v>
      </c>
      <c r="G5923" s="63" t="s">
        <v>80</v>
      </c>
      <c r="H5923" s="64">
        <v>28</v>
      </c>
      <c r="I5923" s="19" t="s">
        <v>51</v>
      </c>
      <c r="J5923" s="19" t="s">
        <v>9</v>
      </c>
      <c r="K5923" s="19" t="s">
        <v>29</v>
      </c>
      <c r="L5923" s="19" t="s">
        <v>70</v>
      </c>
      <c r="M5923" s="24">
        <v>0</v>
      </c>
      <c r="N5923" s="59"/>
    </row>
    <row r="5924" spans="1:14" x14ac:dyDescent="0.2">
      <c r="A5924" t="s">
        <v>10785</v>
      </c>
      <c r="B5924" s="63">
        <v>2844</v>
      </c>
      <c r="C5924" s="63">
        <v>1182749</v>
      </c>
      <c r="D5924" s="63" t="s">
        <v>8136</v>
      </c>
      <c r="E5924">
        <v>652844</v>
      </c>
      <c r="F5924" t="s">
        <v>558</v>
      </c>
      <c r="G5924" s="63" t="s">
        <v>80</v>
      </c>
      <c r="H5924" s="64">
        <v>27</v>
      </c>
      <c r="I5924" s="19" t="s">
        <v>51</v>
      </c>
      <c r="J5924" s="19" t="s">
        <v>9</v>
      </c>
      <c r="K5924" s="19" t="s">
        <v>29</v>
      </c>
      <c r="L5924" s="19" t="s">
        <v>70</v>
      </c>
      <c r="M5924" s="24">
        <v>0</v>
      </c>
      <c r="N5924" s="59"/>
    </row>
    <row r="5925" spans="1:14" x14ac:dyDescent="0.2">
      <c r="A5925" t="s">
        <v>10788</v>
      </c>
      <c r="B5925" s="63">
        <v>2844</v>
      </c>
      <c r="C5925" s="63">
        <v>1189256</v>
      </c>
      <c r="D5925" s="63" t="s">
        <v>8137</v>
      </c>
      <c r="E5925">
        <v>652844</v>
      </c>
      <c r="F5925" t="s">
        <v>558</v>
      </c>
      <c r="G5925" s="63" t="s">
        <v>49</v>
      </c>
      <c r="H5925" s="64">
        <v>27</v>
      </c>
      <c r="I5925" s="19" t="s">
        <v>51</v>
      </c>
      <c r="J5925" s="19" t="s">
        <v>9</v>
      </c>
      <c r="K5925" s="19" t="s">
        <v>29</v>
      </c>
      <c r="L5925" s="19" t="s">
        <v>70</v>
      </c>
      <c r="M5925" s="24">
        <v>0</v>
      </c>
      <c r="N5925" s="59"/>
    </row>
    <row r="5926" spans="1:14" x14ac:dyDescent="0.2">
      <c r="A5926" t="s">
        <v>10791</v>
      </c>
      <c r="B5926" s="63">
        <v>2845</v>
      </c>
      <c r="C5926" s="63">
        <v>1173404</v>
      </c>
      <c r="D5926" s="63" t="s">
        <v>8138</v>
      </c>
      <c r="E5926">
        <v>652845</v>
      </c>
      <c r="F5926" t="s">
        <v>522</v>
      </c>
      <c r="G5926" s="63" t="s">
        <v>32</v>
      </c>
      <c r="H5926" s="64">
        <v>27</v>
      </c>
      <c r="I5926" s="19" t="s">
        <v>51</v>
      </c>
      <c r="J5926" s="19" t="s">
        <v>2035</v>
      </c>
      <c r="K5926" s="19" t="s">
        <v>2098</v>
      </c>
      <c r="L5926" s="19" t="s">
        <v>96</v>
      </c>
      <c r="M5926" s="24">
        <v>800</v>
      </c>
      <c r="N5926" s="59"/>
    </row>
    <row r="5927" spans="1:14" x14ac:dyDescent="0.2">
      <c r="A5927" t="s">
        <v>10790</v>
      </c>
      <c r="B5927" s="63">
        <v>2845</v>
      </c>
      <c r="C5927" s="63">
        <v>1188766</v>
      </c>
      <c r="D5927" s="63" t="s">
        <v>8139</v>
      </c>
      <c r="E5927">
        <v>652845</v>
      </c>
      <c r="F5927" t="s">
        <v>522</v>
      </c>
      <c r="G5927" s="63" t="s">
        <v>80</v>
      </c>
      <c r="H5927" s="64">
        <v>27</v>
      </c>
      <c r="I5927" s="19" t="s">
        <v>51</v>
      </c>
      <c r="J5927" s="19" t="s">
        <v>2035</v>
      </c>
      <c r="K5927" s="19" t="s">
        <v>2098</v>
      </c>
      <c r="L5927" s="19" t="s">
        <v>96</v>
      </c>
      <c r="M5927" s="24">
        <v>300</v>
      </c>
      <c r="N5927" s="59"/>
    </row>
    <row r="5928" spans="1:14" x14ac:dyDescent="0.2">
      <c r="A5928" t="s">
        <v>10790</v>
      </c>
      <c r="B5928" s="63">
        <v>2845</v>
      </c>
      <c r="C5928" s="63">
        <v>1189703</v>
      </c>
      <c r="D5928" s="63" t="s">
        <v>8140</v>
      </c>
      <c r="E5928">
        <v>652845</v>
      </c>
      <c r="F5928" t="s">
        <v>522</v>
      </c>
      <c r="G5928" s="63" t="s">
        <v>80</v>
      </c>
      <c r="H5928" s="64">
        <v>27</v>
      </c>
      <c r="I5928" s="19" t="s">
        <v>51</v>
      </c>
      <c r="J5928" s="19" t="s">
        <v>2035</v>
      </c>
      <c r="K5928" s="19" t="s">
        <v>2098</v>
      </c>
      <c r="L5928" s="19" t="s">
        <v>96</v>
      </c>
      <c r="M5928" s="24">
        <v>300</v>
      </c>
      <c r="N5928" s="59"/>
    </row>
    <row r="5929" spans="1:14" x14ac:dyDescent="0.2">
      <c r="A5929" t="s">
        <v>10789</v>
      </c>
      <c r="B5929" s="63">
        <v>2845</v>
      </c>
      <c r="C5929" s="63">
        <v>1191654</v>
      </c>
      <c r="D5929" s="63" t="s">
        <v>8141</v>
      </c>
      <c r="E5929">
        <v>652845</v>
      </c>
      <c r="F5929" t="s">
        <v>522</v>
      </c>
      <c r="G5929" s="63" t="s">
        <v>49</v>
      </c>
      <c r="H5929" s="64">
        <v>26</v>
      </c>
      <c r="I5929" s="19" t="s">
        <v>51</v>
      </c>
      <c r="J5929" s="19" t="s">
        <v>2035</v>
      </c>
      <c r="K5929" s="19" t="s">
        <v>2098</v>
      </c>
      <c r="L5929" s="19" t="s">
        <v>96</v>
      </c>
      <c r="M5929" s="24">
        <v>500</v>
      </c>
      <c r="N5929" s="59"/>
    </row>
    <row r="5930" spans="1:14" x14ac:dyDescent="0.2">
      <c r="A5930" t="s">
        <v>10790</v>
      </c>
      <c r="B5930" s="63">
        <v>2845</v>
      </c>
      <c r="C5930" s="63">
        <v>1192138</v>
      </c>
      <c r="D5930" s="63" t="s">
        <v>8142</v>
      </c>
      <c r="E5930">
        <v>652845</v>
      </c>
      <c r="F5930" t="s">
        <v>522</v>
      </c>
      <c r="G5930" s="63" t="s">
        <v>80</v>
      </c>
      <c r="H5930" s="64">
        <v>27</v>
      </c>
      <c r="I5930" s="19" t="s">
        <v>51</v>
      </c>
      <c r="J5930" s="19" t="s">
        <v>2035</v>
      </c>
      <c r="K5930" s="19" t="s">
        <v>2098</v>
      </c>
      <c r="L5930" s="19" t="s">
        <v>96</v>
      </c>
      <c r="M5930" s="24">
        <v>300</v>
      </c>
      <c r="N5930" s="59"/>
    </row>
    <row r="5931" spans="1:14" x14ac:dyDescent="0.2">
      <c r="A5931" t="s">
        <v>10790</v>
      </c>
      <c r="B5931" s="63">
        <v>2845</v>
      </c>
      <c r="C5931" s="63">
        <v>1193909</v>
      </c>
      <c r="D5931" s="63" t="s">
        <v>8143</v>
      </c>
      <c r="E5931">
        <v>652845</v>
      </c>
      <c r="F5931" t="s">
        <v>522</v>
      </c>
      <c r="G5931" s="63" t="s">
        <v>80</v>
      </c>
      <c r="H5931" s="64">
        <v>27</v>
      </c>
      <c r="I5931" s="19" t="s">
        <v>51</v>
      </c>
      <c r="J5931" s="19" t="s">
        <v>2035</v>
      </c>
      <c r="K5931" s="19" t="s">
        <v>2098</v>
      </c>
      <c r="L5931" s="19" t="s">
        <v>96</v>
      </c>
      <c r="M5931" s="24">
        <v>300</v>
      </c>
      <c r="N5931" s="59"/>
    </row>
    <row r="5932" spans="1:14" x14ac:dyDescent="0.2">
      <c r="A5932" t="s">
        <v>10794</v>
      </c>
      <c r="B5932" s="63">
        <v>2847</v>
      </c>
      <c r="C5932" s="63">
        <v>274747</v>
      </c>
      <c r="D5932" s="63" t="s">
        <v>8144</v>
      </c>
      <c r="E5932">
        <v>652847</v>
      </c>
      <c r="F5932" t="s">
        <v>333</v>
      </c>
      <c r="G5932" s="63" t="s">
        <v>32</v>
      </c>
      <c r="H5932" s="64">
        <v>27</v>
      </c>
      <c r="I5932" s="19" t="s">
        <v>51</v>
      </c>
      <c r="J5932" s="19" t="s">
        <v>101</v>
      </c>
      <c r="K5932" s="19" t="s">
        <v>2094</v>
      </c>
      <c r="L5932" s="19" t="s">
        <v>30</v>
      </c>
      <c r="M5932" s="24">
        <v>800</v>
      </c>
      <c r="N5932" s="59"/>
    </row>
    <row r="5933" spans="1:14" x14ac:dyDescent="0.2">
      <c r="A5933" t="s">
        <v>10794</v>
      </c>
      <c r="B5933" s="63">
        <v>2847</v>
      </c>
      <c r="C5933" s="63">
        <v>1063673</v>
      </c>
      <c r="D5933" s="63" t="s">
        <v>8145</v>
      </c>
      <c r="E5933">
        <v>652847</v>
      </c>
      <c r="F5933" t="s">
        <v>333</v>
      </c>
      <c r="G5933" s="63" t="s">
        <v>32</v>
      </c>
      <c r="H5933" s="64">
        <v>27</v>
      </c>
      <c r="I5933" s="19" t="s">
        <v>51</v>
      </c>
      <c r="J5933" s="19" t="s">
        <v>101</v>
      </c>
      <c r="K5933" s="19" t="s">
        <v>2094</v>
      </c>
      <c r="L5933" s="19" t="s">
        <v>30</v>
      </c>
      <c r="M5933" s="24">
        <v>800</v>
      </c>
      <c r="N5933" s="59"/>
    </row>
    <row r="5934" spans="1:14" x14ac:dyDescent="0.2">
      <c r="A5934" t="s">
        <v>10795</v>
      </c>
      <c r="B5934" s="63">
        <v>2847</v>
      </c>
      <c r="C5934" s="63">
        <v>1169824</v>
      </c>
      <c r="D5934" s="63" t="s">
        <v>8146</v>
      </c>
      <c r="E5934">
        <v>652847</v>
      </c>
      <c r="F5934" t="s">
        <v>333</v>
      </c>
      <c r="G5934" s="63" t="s">
        <v>80</v>
      </c>
      <c r="H5934" s="64">
        <v>28</v>
      </c>
      <c r="I5934" s="19" t="s">
        <v>51</v>
      </c>
      <c r="J5934" s="19" t="s">
        <v>101</v>
      </c>
      <c r="K5934" s="19" t="s">
        <v>2094</v>
      </c>
      <c r="L5934" s="19" t="s">
        <v>30</v>
      </c>
      <c r="M5934" s="24">
        <v>300</v>
      </c>
      <c r="N5934" s="59"/>
    </row>
    <row r="5935" spans="1:14" x14ac:dyDescent="0.2">
      <c r="A5935" t="s">
        <v>10795</v>
      </c>
      <c r="B5935" s="63">
        <v>2847</v>
      </c>
      <c r="C5935" s="63">
        <v>1206956</v>
      </c>
      <c r="D5935" s="63" t="s">
        <v>8147</v>
      </c>
      <c r="E5935">
        <v>652847</v>
      </c>
      <c r="F5935" t="s">
        <v>333</v>
      </c>
      <c r="G5935" s="63" t="s">
        <v>80</v>
      </c>
      <c r="H5935" s="64">
        <v>28</v>
      </c>
      <c r="I5935" s="19" t="s">
        <v>51</v>
      </c>
      <c r="J5935" s="19" t="s">
        <v>101</v>
      </c>
      <c r="K5935" s="19" t="s">
        <v>2094</v>
      </c>
      <c r="L5935" s="19" t="s">
        <v>30</v>
      </c>
      <c r="M5935" s="24">
        <v>300</v>
      </c>
      <c r="N5935" s="59"/>
    </row>
    <row r="5936" spans="1:14" x14ac:dyDescent="0.2">
      <c r="A5936" t="s">
        <v>10799</v>
      </c>
      <c r="B5936" s="63">
        <v>2849</v>
      </c>
      <c r="C5936" s="63">
        <v>1043552</v>
      </c>
      <c r="D5936" s="63" t="s">
        <v>8148</v>
      </c>
      <c r="E5936">
        <v>652849</v>
      </c>
      <c r="F5936" t="s">
        <v>324</v>
      </c>
      <c r="G5936" s="63" t="s">
        <v>103</v>
      </c>
      <c r="H5936" s="64">
        <v>28</v>
      </c>
      <c r="I5936" s="19" t="s">
        <v>51</v>
      </c>
      <c r="J5936" s="19" t="s">
        <v>27</v>
      </c>
      <c r="K5936" s="19" t="s">
        <v>2096</v>
      </c>
      <c r="L5936" s="19" t="s">
        <v>30</v>
      </c>
      <c r="M5936" s="24">
        <v>1000</v>
      </c>
      <c r="N5936" s="59"/>
    </row>
    <row r="5937" spans="1:14" x14ac:dyDescent="0.2">
      <c r="A5937" t="s">
        <v>10796</v>
      </c>
      <c r="B5937" s="63">
        <v>2849</v>
      </c>
      <c r="C5937" s="63">
        <v>1124317</v>
      </c>
      <c r="D5937" s="63" t="s">
        <v>8149</v>
      </c>
      <c r="E5937">
        <v>652849</v>
      </c>
      <c r="F5937" t="s">
        <v>324</v>
      </c>
      <c r="G5937" s="63" t="s">
        <v>49</v>
      </c>
      <c r="H5937" s="64">
        <v>28</v>
      </c>
      <c r="I5937" s="19" t="s">
        <v>51</v>
      </c>
      <c r="J5937" s="19" t="s">
        <v>27</v>
      </c>
      <c r="K5937" s="19" t="s">
        <v>2096</v>
      </c>
      <c r="L5937" s="19" t="s">
        <v>30</v>
      </c>
      <c r="M5937" s="24">
        <v>500</v>
      </c>
      <c r="N5937" s="59"/>
    </row>
    <row r="5938" spans="1:14" x14ac:dyDescent="0.2">
      <c r="A5938" t="s">
        <v>10795</v>
      </c>
      <c r="B5938" s="63">
        <v>2849</v>
      </c>
      <c r="C5938" s="63">
        <v>1174715</v>
      </c>
      <c r="D5938" s="63" t="s">
        <v>8150</v>
      </c>
      <c r="E5938">
        <v>652849</v>
      </c>
      <c r="F5938" t="s">
        <v>324</v>
      </c>
      <c r="G5938" s="63" t="s">
        <v>80</v>
      </c>
      <c r="H5938" s="64">
        <v>28</v>
      </c>
      <c r="I5938" s="19" t="s">
        <v>51</v>
      </c>
      <c r="J5938" s="19" t="s">
        <v>27</v>
      </c>
      <c r="K5938" s="19" t="s">
        <v>2096</v>
      </c>
      <c r="L5938" s="19" t="s">
        <v>30</v>
      </c>
      <c r="M5938" s="24">
        <v>300</v>
      </c>
      <c r="N5938" s="59"/>
    </row>
    <row r="5939" spans="1:14" x14ac:dyDescent="0.2">
      <c r="A5939" t="s">
        <v>10795</v>
      </c>
      <c r="B5939" s="63">
        <v>2849</v>
      </c>
      <c r="C5939" s="63">
        <v>1198844</v>
      </c>
      <c r="D5939" s="63" t="s">
        <v>8151</v>
      </c>
      <c r="E5939">
        <v>652849</v>
      </c>
      <c r="F5939" t="s">
        <v>324</v>
      </c>
      <c r="G5939" s="63" t="s">
        <v>80</v>
      </c>
      <c r="H5939" s="64">
        <v>28</v>
      </c>
      <c r="I5939" s="19" t="s">
        <v>51</v>
      </c>
      <c r="J5939" s="19" t="s">
        <v>27</v>
      </c>
      <c r="K5939" s="19" t="s">
        <v>2096</v>
      </c>
      <c r="L5939" s="19" t="s">
        <v>30</v>
      </c>
      <c r="M5939" s="24">
        <v>300</v>
      </c>
      <c r="N5939" s="59"/>
    </row>
    <row r="5940" spans="1:14" x14ac:dyDescent="0.2">
      <c r="A5940" t="s">
        <v>10785</v>
      </c>
      <c r="B5940" s="63">
        <v>2851</v>
      </c>
      <c r="C5940" s="63">
        <v>95885</v>
      </c>
      <c r="D5940" s="63" t="s">
        <v>8152</v>
      </c>
      <c r="E5940">
        <v>652851</v>
      </c>
      <c r="F5940" t="s">
        <v>317</v>
      </c>
      <c r="G5940" s="63" t="s">
        <v>80</v>
      </c>
      <c r="H5940" s="64">
        <v>28</v>
      </c>
      <c r="I5940" s="19" t="s">
        <v>51</v>
      </c>
      <c r="J5940" s="19" t="s">
        <v>48</v>
      </c>
      <c r="K5940" s="19" t="s">
        <v>73</v>
      </c>
      <c r="L5940" s="19" t="s">
        <v>70</v>
      </c>
      <c r="M5940" s="24">
        <v>300</v>
      </c>
      <c r="N5940" s="59"/>
    </row>
    <row r="5941" spans="1:14" x14ac:dyDescent="0.2">
      <c r="A5941" t="s">
        <v>10785</v>
      </c>
      <c r="B5941" s="63">
        <v>2851</v>
      </c>
      <c r="C5941" s="63">
        <v>1115338</v>
      </c>
      <c r="D5941" s="63" t="s">
        <v>8153</v>
      </c>
      <c r="E5941">
        <v>652851</v>
      </c>
      <c r="F5941" t="s">
        <v>317</v>
      </c>
      <c r="G5941" s="63" t="s">
        <v>80</v>
      </c>
      <c r="H5941" s="64">
        <v>28</v>
      </c>
      <c r="I5941" s="19" t="s">
        <v>51</v>
      </c>
      <c r="J5941" s="19" t="s">
        <v>48</v>
      </c>
      <c r="K5941" s="19" t="s">
        <v>73</v>
      </c>
      <c r="L5941" s="19" t="s">
        <v>70</v>
      </c>
      <c r="M5941" s="24">
        <v>300</v>
      </c>
      <c r="N5941" s="59"/>
    </row>
    <row r="5942" spans="1:14" x14ac:dyDescent="0.2">
      <c r="A5942" t="s">
        <v>10785</v>
      </c>
      <c r="B5942" s="63">
        <v>2851</v>
      </c>
      <c r="C5942" s="63">
        <v>1140131</v>
      </c>
      <c r="D5942" s="63" t="s">
        <v>8154</v>
      </c>
      <c r="E5942">
        <v>652851</v>
      </c>
      <c r="F5942" t="s">
        <v>317</v>
      </c>
      <c r="G5942" s="63" t="s">
        <v>80</v>
      </c>
      <c r="H5942" s="64">
        <v>28</v>
      </c>
      <c r="I5942" s="19" t="s">
        <v>51</v>
      </c>
      <c r="J5942" s="19" t="s">
        <v>48</v>
      </c>
      <c r="K5942" s="19" t="s">
        <v>73</v>
      </c>
      <c r="L5942" s="19" t="s">
        <v>70</v>
      </c>
      <c r="M5942" s="24">
        <v>300</v>
      </c>
      <c r="N5942" s="59"/>
    </row>
    <row r="5943" spans="1:14" x14ac:dyDescent="0.2">
      <c r="A5943" t="s">
        <v>10788</v>
      </c>
      <c r="B5943" s="63">
        <v>2851</v>
      </c>
      <c r="C5943" s="63">
        <v>1161170</v>
      </c>
      <c r="D5943" s="63" t="s">
        <v>8155</v>
      </c>
      <c r="E5943">
        <v>652851</v>
      </c>
      <c r="F5943" t="s">
        <v>317</v>
      </c>
      <c r="G5943" s="63" t="s">
        <v>49</v>
      </c>
      <c r="H5943" s="64">
        <v>28</v>
      </c>
      <c r="I5943" s="19" t="s">
        <v>51</v>
      </c>
      <c r="J5943" s="19" t="s">
        <v>48</v>
      </c>
      <c r="K5943" s="19" t="s">
        <v>73</v>
      </c>
      <c r="L5943" s="19" t="s">
        <v>70</v>
      </c>
      <c r="M5943" s="24">
        <v>500</v>
      </c>
      <c r="N5943" s="59"/>
    </row>
    <row r="5944" spans="1:14" x14ac:dyDescent="0.2">
      <c r="A5944" t="s">
        <v>10787</v>
      </c>
      <c r="B5944" s="63">
        <v>2851</v>
      </c>
      <c r="C5944" s="63">
        <v>1183042</v>
      </c>
      <c r="D5944" s="63" t="s">
        <v>8156</v>
      </c>
      <c r="E5944">
        <v>652851</v>
      </c>
      <c r="F5944" t="s">
        <v>317</v>
      </c>
      <c r="G5944" s="63" t="s">
        <v>32</v>
      </c>
      <c r="H5944" s="64">
        <v>27</v>
      </c>
      <c r="I5944" s="19" t="s">
        <v>51</v>
      </c>
      <c r="J5944" s="19" t="s">
        <v>48</v>
      </c>
      <c r="K5944" s="19" t="s">
        <v>73</v>
      </c>
      <c r="L5944" s="19" t="s">
        <v>70</v>
      </c>
      <c r="M5944" s="24">
        <v>800</v>
      </c>
      <c r="N5944" s="59"/>
    </row>
    <row r="5945" spans="1:14" x14ac:dyDescent="0.2">
      <c r="A5945" t="s">
        <v>10785</v>
      </c>
      <c r="B5945" s="63">
        <v>2851</v>
      </c>
      <c r="C5945" s="63">
        <v>1204192</v>
      </c>
      <c r="D5945" s="63" t="s">
        <v>8157</v>
      </c>
      <c r="E5945">
        <v>652851</v>
      </c>
      <c r="F5945" t="s">
        <v>317</v>
      </c>
      <c r="G5945" s="63" t="s">
        <v>80</v>
      </c>
      <c r="H5945" s="64">
        <v>28</v>
      </c>
      <c r="I5945" s="19" t="s">
        <v>51</v>
      </c>
      <c r="J5945" s="19" t="s">
        <v>48</v>
      </c>
      <c r="K5945" s="19" t="s">
        <v>73</v>
      </c>
      <c r="L5945" s="19" t="s">
        <v>70</v>
      </c>
      <c r="M5945" s="24">
        <v>300</v>
      </c>
      <c r="N5945" s="59"/>
    </row>
    <row r="5946" spans="1:14" x14ac:dyDescent="0.2">
      <c r="A5946" t="s">
        <v>10782</v>
      </c>
      <c r="B5946" s="63">
        <v>2852</v>
      </c>
      <c r="C5946" s="63">
        <v>356072</v>
      </c>
      <c r="D5946" s="63" t="s">
        <v>8158</v>
      </c>
      <c r="E5946">
        <v>652852</v>
      </c>
      <c r="F5946" t="s">
        <v>400</v>
      </c>
      <c r="G5946" s="63" t="s">
        <v>103</v>
      </c>
      <c r="H5946" s="64">
        <v>28</v>
      </c>
      <c r="I5946" s="19" t="s">
        <v>51</v>
      </c>
      <c r="J5946" s="19" t="s">
        <v>47</v>
      </c>
      <c r="K5946" s="19" t="s">
        <v>2115</v>
      </c>
      <c r="L5946" s="19" t="s">
        <v>78</v>
      </c>
      <c r="M5946" s="24">
        <v>5000</v>
      </c>
      <c r="N5946" s="59"/>
    </row>
    <row r="5947" spans="1:14" x14ac:dyDescent="0.2">
      <c r="A5947" t="s">
        <v>10783</v>
      </c>
      <c r="B5947" s="63">
        <v>2852</v>
      </c>
      <c r="C5947" s="63">
        <v>986896</v>
      </c>
      <c r="D5947" s="63" t="s">
        <v>8159</v>
      </c>
      <c r="E5947">
        <v>652852</v>
      </c>
      <c r="F5947" t="s">
        <v>400</v>
      </c>
      <c r="G5947" s="63" t="s">
        <v>80</v>
      </c>
      <c r="H5947" s="64">
        <v>26</v>
      </c>
      <c r="I5947" s="19" t="s">
        <v>51</v>
      </c>
      <c r="J5947" s="19" t="s">
        <v>47</v>
      </c>
      <c r="K5947" s="19" t="s">
        <v>2115</v>
      </c>
      <c r="L5947" s="19" t="s">
        <v>78</v>
      </c>
      <c r="M5947" s="24">
        <v>1600</v>
      </c>
      <c r="N5947" s="59"/>
    </row>
    <row r="5948" spans="1:14" x14ac:dyDescent="0.2">
      <c r="A5948" t="s">
        <v>10784</v>
      </c>
      <c r="B5948" s="63">
        <v>2852</v>
      </c>
      <c r="C5948" s="63">
        <v>1014011</v>
      </c>
      <c r="D5948" s="63" t="s">
        <v>8160</v>
      </c>
      <c r="E5948">
        <v>652852</v>
      </c>
      <c r="F5948" t="s">
        <v>400</v>
      </c>
      <c r="G5948" s="63" t="s">
        <v>32</v>
      </c>
      <c r="H5948" s="64">
        <v>27</v>
      </c>
      <c r="I5948" s="19" t="s">
        <v>51</v>
      </c>
      <c r="J5948" s="19" t="s">
        <v>47</v>
      </c>
      <c r="K5948" s="19" t="s">
        <v>2115</v>
      </c>
      <c r="L5948" s="19" t="s">
        <v>78</v>
      </c>
      <c r="M5948" s="24">
        <v>4100</v>
      </c>
      <c r="N5948" s="59"/>
    </row>
    <row r="5949" spans="1:14" x14ac:dyDescent="0.2">
      <c r="A5949" t="s">
        <v>10783</v>
      </c>
      <c r="B5949" s="63">
        <v>2852</v>
      </c>
      <c r="C5949" s="63">
        <v>1055351</v>
      </c>
      <c r="D5949" s="63" t="s">
        <v>8161</v>
      </c>
      <c r="E5949">
        <v>652852</v>
      </c>
      <c r="F5949" t="s">
        <v>400</v>
      </c>
      <c r="G5949" s="63" t="s">
        <v>80</v>
      </c>
      <c r="H5949" s="64">
        <v>27</v>
      </c>
      <c r="I5949" s="19" t="s">
        <v>51</v>
      </c>
      <c r="J5949" s="19" t="s">
        <v>47</v>
      </c>
      <c r="K5949" s="19" t="s">
        <v>2115</v>
      </c>
      <c r="L5949" s="19" t="s">
        <v>78</v>
      </c>
      <c r="M5949" s="24">
        <v>1600</v>
      </c>
      <c r="N5949" s="59"/>
    </row>
    <row r="5950" spans="1:14" x14ac:dyDescent="0.2">
      <c r="A5950" t="s">
        <v>10783</v>
      </c>
      <c r="B5950" s="63">
        <v>2852</v>
      </c>
      <c r="C5950" s="63">
        <v>1195993</v>
      </c>
      <c r="D5950" s="63" t="s">
        <v>8162</v>
      </c>
      <c r="E5950">
        <v>652852</v>
      </c>
      <c r="F5950" t="s">
        <v>400</v>
      </c>
      <c r="G5950" s="63" t="s">
        <v>80</v>
      </c>
      <c r="H5950" s="64">
        <v>27</v>
      </c>
      <c r="I5950" s="19" t="s">
        <v>51</v>
      </c>
      <c r="J5950" s="19" t="s">
        <v>47</v>
      </c>
      <c r="K5950" s="19" t="s">
        <v>2115</v>
      </c>
      <c r="L5950" s="19" t="s">
        <v>78</v>
      </c>
      <c r="M5950" s="24">
        <v>1600</v>
      </c>
      <c r="N5950" s="59"/>
    </row>
    <row r="5951" spans="1:14" x14ac:dyDescent="0.2">
      <c r="A5951" t="s">
        <v>10790</v>
      </c>
      <c r="B5951" s="63">
        <v>2853</v>
      </c>
      <c r="C5951" s="63">
        <v>1128496</v>
      </c>
      <c r="D5951" s="63" t="s">
        <v>8163</v>
      </c>
      <c r="E5951">
        <v>652853</v>
      </c>
      <c r="F5951" t="s">
        <v>302</v>
      </c>
      <c r="G5951" s="63" t="s">
        <v>80</v>
      </c>
      <c r="H5951" s="64">
        <v>27</v>
      </c>
      <c r="I5951" s="19" t="s">
        <v>51</v>
      </c>
      <c r="J5951" s="19" t="s">
        <v>2035</v>
      </c>
      <c r="K5951" s="19" t="s">
        <v>303</v>
      </c>
      <c r="L5951" s="19" t="s">
        <v>96</v>
      </c>
      <c r="M5951" s="24">
        <v>0</v>
      </c>
      <c r="N5951" s="59"/>
    </row>
    <row r="5952" spans="1:14" x14ac:dyDescent="0.2">
      <c r="A5952" t="s">
        <v>10791</v>
      </c>
      <c r="B5952" s="63">
        <v>2853</v>
      </c>
      <c r="C5952" s="63">
        <v>1139616</v>
      </c>
      <c r="D5952" s="63" t="s">
        <v>8164</v>
      </c>
      <c r="E5952">
        <v>652853</v>
      </c>
      <c r="F5952" t="s">
        <v>302</v>
      </c>
      <c r="G5952" s="63" t="s">
        <v>32</v>
      </c>
      <c r="H5952" s="64">
        <v>28</v>
      </c>
      <c r="I5952" s="19" t="s">
        <v>51</v>
      </c>
      <c r="J5952" s="19" t="s">
        <v>2035</v>
      </c>
      <c r="K5952" s="19" t="s">
        <v>303</v>
      </c>
      <c r="L5952" s="19" t="s">
        <v>96</v>
      </c>
      <c r="M5952" s="24">
        <v>0</v>
      </c>
      <c r="N5952" s="59"/>
    </row>
    <row r="5953" spans="1:14" x14ac:dyDescent="0.2">
      <c r="A5953" t="s">
        <v>10789</v>
      </c>
      <c r="B5953" s="63">
        <v>2853</v>
      </c>
      <c r="C5953" s="63">
        <v>1178741</v>
      </c>
      <c r="D5953" s="63" t="s">
        <v>8165</v>
      </c>
      <c r="E5953">
        <v>652853</v>
      </c>
      <c r="F5953" t="s">
        <v>302</v>
      </c>
      <c r="G5953" s="63" t="s">
        <v>49</v>
      </c>
      <c r="H5953" s="64">
        <v>28</v>
      </c>
      <c r="I5953" s="19" t="s">
        <v>51</v>
      </c>
      <c r="J5953" s="19" t="s">
        <v>2035</v>
      </c>
      <c r="K5953" s="19" t="s">
        <v>303</v>
      </c>
      <c r="L5953" s="19" t="s">
        <v>96</v>
      </c>
      <c r="M5953" s="24">
        <v>0</v>
      </c>
      <c r="N5953" s="59"/>
    </row>
    <row r="5954" spans="1:14" x14ac:dyDescent="0.2">
      <c r="A5954" t="s">
        <v>10790</v>
      </c>
      <c r="B5954" s="63">
        <v>2853</v>
      </c>
      <c r="C5954" s="63">
        <v>1208085</v>
      </c>
      <c r="D5954" s="63" t="s">
        <v>8166</v>
      </c>
      <c r="E5954">
        <v>652853</v>
      </c>
      <c r="F5954" t="s">
        <v>302</v>
      </c>
      <c r="G5954" s="63" t="s">
        <v>80</v>
      </c>
      <c r="H5954" s="64">
        <v>27</v>
      </c>
      <c r="I5954" s="19" t="s">
        <v>51</v>
      </c>
      <c r="J5954" s="19" t="s">
        <v>2035</v>
      </c>
      <c r="K5954" s="19" t="s">
        <v>303</v>
      </c>
      <c r="L5954" s="19" t="s">
        <v>96</v>
      </c>
      <c r="M5954" s="24">
        <v>0</v>
      </c>
      <c r="N5954" s="59"/>
    </row>
    <row r="5955" spans="1:14" x14ac:dyDescent="0.2">
      <c r="A5955" t="s">
        <v>10790</v>
      </c>
      <c r="B5955" s="63">
        <v>2853</v>
      </c>
      <c r="C5955" s="63">
        <v>1208843</v>
      </c>
      <c r="D5955" s="63" t="s">
        <v>8167</v>
      </c>
      <c r="E5955">
        <v>652853</v>
      </c>
      <c r="F5955" t="s">
        <v>302</v>
      </c>
      <c r="G5955" s="63" t="s">
        <v>80</v>
      </c>
      <c r="H5955" s="64">
        <v>28</v>
      </c>
      <c r="I5955" s="19" t="s">
        <v>51</v>
      </c>
      <c r="J5955" s="19" t="s">
        <v>2035</v>
      </c>
      <c r="K5955" s="19" t="s">
        <v>303</v>
      </c>
      <c r="L5955" s="19" t="s">
        <v>96</v>
      </c>
      <c r="M5955" s="24">
        <v>0</v>
      </c>
      <c r="N5955" s="59"/>
    </row>
    <row r="5956" spans="1:14" x14ac:dyDescent="0.2">
      <c r="A5956" t="s">
        <v>10791</v>
      </c>
      <c r="B5956" s="63">
        <v>2855</v>
      </c>
      <c r="C5956" s="63">
        <v>1043605</v>
      </c>
      <c r="D5956" s="63" t="s">
        <v>8168</v>
      </c>
      <c r="E5956">
        <v>652855</v>
      </c>
      <c r="F5956" t="s">
        <v>328</v>
      </c>
      <c r="G5956" s="63" t="s">
        <v>32</v>
      </c>
      <c r="H5956" s="64">
        <v>28</v>
      </c>
      <c r="I5956" s="19" t="s">
        <v>51</v>
      </c>
      <c r="J5956" s="19" t="s">
        <v>2035</v>
      </c>
      <c r="K5956" s="19" t="s">
        <v>2098</v>
      </c>
      <c r="L5956" s="19" t="s">
        <v>96</v>
      </c>
      <c r="M5956" s="24">
        <v>0</v>
      </c>
      <c r="N5956" s="59"/>
    </row>
    <row r="5957" spans="1:14" x14ac:dyDescent="0.2">
      <c r="A5957" t="s">
        <v>10790</v>
      </c>
      <c r="B5957" s="63">
        <v>2855</v>
      </c>
      <c r="C5957" s="63">
        <v>1112587</v>
      </c>
      <c r="D5957" s="63" t="s">
        <v>8169</v>
      </c>
      <c r="E5957">
        <v>652855</v>
      </c>
      <c r="F5957" t="s">
        <v>328</v>
      </c>
      <c r="G5957" s="63" t="s">
        <v>80</v>
      </c>
      <c r="H5957" s="64">
        <v>27</v>
      </c>
      <c r="I5957" s="19" t="s">
        <v>51</v>
      </c>
      <c r="J5957" s="19" t="s">
        <v>2035</v>
      </c>
      <c r="K5957" s="19" t="s">
        <v>2098</v>
      </c>
      <c r="L5957" s="19" t="s">
        <v>96</v>
      </c>
      <c r="M5957" s="24">
        <v>0</v>
      </c>
      <c r="N5957" s="59"/>
    </row>
    <row r="5958" spans="1:14" x14ac:dyDescent="0.2">
      <c r="A5958" t="s">
        <v>10789</v>
      </c>
      <c r="B5958" s="63">
        <v>2855</v>
      </c>
      <c r="C5958" s="63">
        <v>1127073</v>
      </c>
      <c r="D5958" s="63" t="s">
        <v>8170</v>
      </c>
      <c r="E5958">
        <v>652855</v>
      </c>
      <c r="F5958" t="s">
        <v>328</v>
      </c>
      <c r="G5958" s="63" t="s">
        <v>49</v>
      </c>
      <c r="H5958" s="64">
        <v>28</v>
      </c>
      <c r="I5958" s="19" t="s">
        <v>51</v>
      </c>
      <c r="J5958" s="19" t="s">
        <v>2035</v>
      </c>
      <c r="K5958" s="19" t="s">
        <v>2098</v>
      </c>
      <c r="L5958" s="19" t="s">
        <v>96</v>
      </c>
      <c r="M5958" s="24">
        <v>0</v>
      </c>
      <c r="N5958" s="59"/>
    </row>
    <row r="5959" spans="1:14" x14ac:dyDescent="0.2">
      <c r="A5959" t="s">
        <v>10790</v>
      </c>
      <c r="B5959" s="63">
        <v>2855</v>
      </c>
      <c r="C5959" s="63">
        <v>1160311</v>
      </c>
      <c r="D5959" s="63" t="s">
        <v>8171</v>
      </c>
      <c r="E5959">
        <v>652855</v>
      </c>
      <c r="F5959" t="s">
        <v>328</v>
      </c>
      <c r="G5959" s="63" t="s">
        <v>80</v>
      </c>
      <c r="H5959" s="64">
        <v>27</v>
      </c>
      <c r="I5959" s="19" t="s">
        <v>51</v>
      </c>
      <c r="J5959" s="19" t="s">
        <v>2035</v>
      </c>
      <c r="K5959" s="19" t="s">
        <v>2098</v>
      </c>
      <c r="L5959" s="19" t="s">
        <v>96</v>
      </c>
      <c r="M5959" s="24">
        <v>0</v>
      </c>
      <c r="N5959" s="59"/>
    </row>
    <row r="5960" spans="1:14" x14ac:dyDescent="0.2">
      <c r="A5960" t="s">
        <v>10790</v>
      </c>
      <c r="B5960" s="63">
        <v>2855</v>
      </c>
      <c r="C5960" s="63">
        <v>1170106</v>
      </c>
      <c r="D5960" s="63" t="s">
        <v>8172</v>
      </c>
      <c r="E5960">
        <v>652855</v>
      </c>
      <c r="F5960" t="s">
        <v>328</v>
      </c>
      <c r="G5960" s="63" t="s">
        <v>80</v>
      </c>
      <c r="H5960" s="64">
        <v>28</v>
      </c>
      <c r="I5960" s="19" t="s">
        <v>51</v>
      </c>
      <c r="J5960" s="19" t="s">
        <v>2035</v>
      </c>
      <c r="K5960" s="19" t="s">
        <v>2098</v>
      </c>
      <c r="L5960" s="19" t="s">
        <v>96</v>
      </c>
      <c r="M5960" s="24">
        <v>0</v>
      </c>
      <c r="N5960" s="59"/>
    </row>
    <row r="5961" spans="1:14" x14ac:dyDescent="0.2">
      <c r="A5961" t="s">
        <v>10792</v>
      </c>
      <c r="B5961" s="63">
        <v>2856</v>
      </c>
      <c r="C5961" s="63">
        <v>302779</v>
      </c>
      <c r="D5961" s="63" t="s">
        <v>8173</v>
      </c>
      <c r="E5961">
        <v>652856</v>
      </c>
      <c r="F5961" t="s">
        <v>303</v>
      </c>
      <c r="G5961" s="63" t="s">
        <v>103</v>
      </c>
      <c r="H5961" s="64">
        <v>26</v>
      </c>
      <c r="I5961" s="19" t="s">
        <v>51</v>
      </c>
      <c r="J5961" s="19" t="s">
        <v>2035</v>
      </c>
      <c r="K5961" s="19" t="s">
        <v>303</v>
      </c>
      <c r="L5961" s="19" t="s">
        <v>96</v>
      </c>
      <c r="M5961" s="24">
        <v>0</v>
      </c>
      <c r="N5961" s="59"/>
    </row>
    <row r="5962" spans="1:14" x14ac:dyDescent="0.2">
      <c r="A5962" t="s">
        <v>10790</v>
      </c>
      <c r="B5962" s="63">
        <v>2856</v>
      </c>
      <c r="C5962" s="63">
        <v>785427</v>
      </c>
      <c r="D5962" s="63" t="s">
        <v>8174</v>
      </c>
      <c r="E5962">
        <v>652856</v>
      </c>
      <c r="F5962" t="s">
        <v>303</v>
      </c>
      <c r="G5962" s="63" t="s">
        <v>80</v>
      </c>
      <c r="H5962" s="64">
        <v>28</v>
      </c>
      <c r="I5962" s="19" t="s">
        <v>51</v>
      </c>
      <c r="J5962" s="19" t="s">
        <v>2035</v>
      </c>
      <c r="K5962" s="19" t="s">
        <v>303</v>
      </c>
      <c r="L5962" s="19" t="s">
        <v>96</v>
      </c>
      <c r="M5962" s="24">
        <v>300</v>
      </c>
      <c r="N5962" s="59"/>
    </row>
    <row r="5963" spans="1:14" x14ac:dyDescent="0.2">
      <c r="A5963" t="s">
        <v>10790</v>
      </c>
      <c r="B5963" s="63">
        <v>2856</v>
      </c>
      <c r="C5963" s="63">
        <v>1017010</v>
      </c>
      <c r="D5963" s="63" t="s">
        <v>8175</v>
      </c>
      <c r="E5963">
        <v>652856</v>
      </c>
      <c r="F5963" t="s">
        <v>303</v>
      </c>
      <c r="G5963" s="63" t="s">
        <v>80</v>
      </c>
      <c r="H5963" s="64">
        <v>27</v>
      </c>
      <c r="I5963" s="19" t="s">
        <v>51</v>
      </c>
      <c r="J5963" s="19" t="s">
        <v>2035</v>
      </c>
      <c r="K5963" s="19" t="s">
        <v>303</v>
      </c>
      <c r="L5963" s="19" t="s">
        <v>96</v>
      </c>
      <c r="M5963" s="24">
        <v>300</v>
      </c>
      <c r="N5963" s="59"/>
    </row>
    <row r="5964" spans="1:14" x14ac:dyDescent="0.2">
      <c r="A5964" t="s">
        <v>10790</v>
      </c>
      <c r="B5964" s="63">
        <v>2856</v>
      </c>
      <c r="C5964" s="63">
        <v>1019798</v>
      </c>
      <c r="D5964" s="63" t="s">
        <v>8176</v>
      </c>
      <c r="E5964">
        <v>652856</v>
      </c>
      <c r="F5964" t="s">
        <v>303</v>
      </c>
      <c r="G5964" s="63" t="s">
        <v>80</v>
      </c>
      <c r="H5964" s="64">
        <v>27</v>
      </c>
      <c r="I5964" s="19" t="s">
        <v>51</v>
      </c>
      <c r="J5964" s="19" t="s">
        <v>2035</v>
      </c>
      <c r="K5964" s="19" t="s">
        <v>303</v>
      </c>
      <c r="L5964" s="19" t="s">
        <v>96</v>
      </c>
      <c r="M5964" s="24">
        <v>300</v>
      </c>
      <c r="N5964" s="59"/>
    </row>
    <row r="5965" spans="1:14" x14ac:dyDescent="0.2">
      <c r="A5965" t="s">
        <v>10791</v>
      </c>
      <c r="B5965" s="63">
        <v>2856</v>
      </c>
      <c r="C5965" s="63">
        <v>1047079</v>
      </c>
      <c r="D5965" s="63" t="s">
        <v>8177</v>
      </c>
      <c r="E5965">
        <v>652856</v>
      </c>
      <c r="F5965" t="s">
        <v>303</v>
      </c>
      <c r="G5965" s="63" t="s">
        <v>32</v>
      </c>
      <c r="H5965" s="64">
        <v>26</v>
      </c>
      <c r="I5965" s="19" t="s">
        <v>51</v>
      </c>
      <c r="J5965" s="19" t="s">
        <v>2035</v>
      </c>
      <c r="K5965" s="19" t="s">
        <v>303</v>
      </c>
      <c r="L5965" s="19" t="s">
        <v>96</v>
      </c>
      <c r="M5965" s="24">
        <v>0</v>
      </c>
      <c r="N5965" s="59"/>
    </row>
    <row r="5966" spans="1:14" x14ac:dyDescent="0.2">
      <c r="A5966" t="s">
        <v>10790</v>
      </c>
      <c r="B5966" s="63">
        <v>2856</v>
      </c>
      <c r="C5966" s="63">
        <v>1057198</v>
      </c>
      <c r="D5966" s="63" t="s">
        <v>8178</v>
      </c>
      <c r="E5966">
        <v>652856</v>
      </c>
      <c r="F5966" t="s">
        <v>303</v>
      </c>
      <c r="G5966" s="63" t="s">
        <v>80</v>
      </c>
      <c r="H5966" s="64">
        <v>28</v>
      </c>
      <c r="I5966" s="19" t="s">
        <v>51</v>
      </c>
      <c r="J5966" s="19" t="s">
        <v>2035</v>
      </c>
      <c r="K5966" s="19" t="s">
        <v>303</v>
      </c>
      <c r="L5966" s="19" t="s">
        <v>96</v>
      </c>
      <c r="M5966" s="24">
        <v>300</v>
      </c>
      <c r="N5966" s="59"/>
    </row>
    <row r="5967" spans="1:14" x14ac:dyDescent="0.2">
      <c r="A5967" t="s">
        <v>10792</v>
      </c>
      <c r="B5967" s="63">
        <v>2857</v>
      </c>
      <c r="C5967" s="63">
        <v>983462</v>
      </c>
      <c r="D5967" s="63" t="s">
        <v>8179</v>
      </c>
      <c r="E5967">
        <v>652857</v>
      </c>
      <c r="F5967" t="s">
        <v>367</v>
      </c>
      <c r="G5967" s="63" t="s">
        <v>103</v>
      </c>
      <c r="H5967" s="64">
        <v>28</v>
      </c>
      <c r="I5967" s="19" t="s">
        <v>51</v>
      </c>
      <c r="J5967" s="19" t="s">
        <v>95</v>
      </c>
      <c r="K5967" s="19" t="s">
        <v>1018</v>
      </c>
      <c r="L5967" s="19" t="s">
        <v>96</v>
      </c>
      <c r="M5967" s="24">
        <v>0</v>
      </c>
      <c r="N5967" s="59"/>
    </row>
    <row r="5968" spans="1:14" x14ac:dyDescent="0.2">
      <c r="A5968" t="s">
        <v>10790</v>
      </c>
      <c r="B5968" s="63">
        <v>2857</v>
      </c>
      <c r="C5968" s="63">
        <v>1156028</v>
      </c>
      <c r="D5968" s="63" t="s">
        <v>8180</v>
      </c>
      <c r="E5968">
        <v>652857</v>
      </c>
      <c r="F5968" t="s">
        <v>367</v>
      </c>
      <c r="G5968" s="63" t="s">
        <v>80</v>
      </c>
      <c r="H5968" s="64">
        <v>26</v>
      </c>
      <c r="I5968" s="19" t="s">
        <v>51</v>
      </c>
      <c r="J5968" s="19" t="s">
        <v>95</v>
      </c>
      <c r="K5968" s="19" t="s">
        <v>1018</v>
      </c>
      <c r="L5968" s="19" t="s">
        <v>96</v>
      </c>
      <c r="M5968" s="24">
        <v>0</v>
      </c>
      <c r="N5968" s="59"/>
    </row>
    <row r="5969" spans="1:14" x14ac:dyDescent="0.2">
      <c r="A5969" t="s">
        <v>10790</v>
      </c>
      <c r="B5969" s="63">
        <v>2857</v>
      </c>
      <c r="C5969" s="63">
        <v>1193932</v>
      </c>
      <c r="D5969" s="63" t="s">
        <v>8181</v>
      </c>
      <c r="E5969">
        <v>652857</v>
      </c>
      <c r="F5969" t="s">
        <v>367</v>
      </c>
      <c r="G5969" s="63" t="s">
        <v>80</v>
      </c>
      <c r="H5969" s="64">
        <v>27</v>
      </c>
      <c r="I5969" s="19" t="s">
        <v>51</v>
      </c>
      <c r="J5969" s="19" t="s">
        <v>95</v>
      </c>
      <c r="K5969" s="19" t="s">
        <v>1018</v>
      </c>
      <c r="L5969" s="19" t="s">
        <v>96</v>
      </c>
      <c r="M5969" s="24">
        <v>0</v>
      </c>
      <c r="N5969" s="59"/>
    </row>
    <row r="5970" spans="1:14" x14ac:dyDescent="0.2">
      <c r="A5970" t="s">
        <v>10791</v>
      </c>
      <c r="B5970" s="63">
        <v>2857</v>
      </c>
      <c r="C5970" s="63">
        <v>1205715</v>
      </c>
      <c r="D5970" s="63" t="s">
        <v>8182</v>
      </c>
      <c r="E5970">
        <v>652857</v>
      </c>
      <c r="F5970" t="s">
        <v>367</v>
      </c>
      <c r="G5970" s="63" t="s">
        <v>32</v>
      </c>
      <c r="H5970" s="64">
        <v>26</v>
      </c>
      <c r="I5970" s="19" t="s">
        <v>51</v>
      </c>
      <c r="J5970" s="19" t="s">
        <v>95</v>
      </c>
      <c r="K5970" s="19" t="s">
        <v>1018</v>
      </c>
      <c r="L5970" s="19" t="s">
        <v>96</v>
      </c>
      <c r="M5970" s="24">
        <v>0</v>
      </c>
      <c r="N5970" s="59"/>
    </row>
    <row r="5971" spans="1:14" x14ac:dyDescent="0.2">
      <c r="A5971" t="s">
        <v>10790</v>
      </c>
      <c r="B5971" s="63">
        <v>2857</v>
      </c>
      <c r="C5971" s="63">
        <v>1209241</v>
      </c>
      <c r="D5971" s="63" t="s">
        <v>8183</v>
      </c>
      <c r="E5971">
        <v>652857</v>
      </c>
      <c r="F5971" t="s">
        <v>367</v>
      </c>
      <c r="G5971" s="63" t="s">
        <v>80</v>
      </c>
      <c r="H5971" s="64">
        <v>28</v>
      </c>
      <c r="I5971" s="19" t="s">
        <v>51</v>
      </c>
      <c r="J5971" s="19" t="s">
        <v>95</v>
      </c>
      <c r="K5971" s="19" t="s">
        <v>1018</v>
      </c>
      <c r="L5971" s="19" t="s">
        <v>96</v>
      </c>
      <c r="M5971" s="24">
        <v>0</v>
      </c>
      <c r="N5971" s="59"/>
    </row>
    <row r="5972" spans="1:14" x14ac:dyDescent="0.2">
      <c r="A5972" t="s">
        <v>10791</v>
      </c>
      <c r="B5972" s="63">
        <v>2858</v>
      </c>
      <c r="C5972" s="63">
        <v>88434</v>
      </c>
      <c r="D5972" s="63" t="s">
        <v>8184</v>
      </c>
      <c r="E5972">
        <v>652858</v>
      </c>
      <c r="F5972" t="s">
        <v>503</v>
      </c>
      <c r="G5972" s="63" t="s">
        <v>32</v>
      </c>
      <c r="H5972" s="64">
        <v>28</v>
      </c>
      <c r="I5972" s="19" t="s">
        <v>51</v>
      </c>
      <c r="J5972" s="19" t="s">
        <v>10</v>
      </c>
      <c r="K5972" s="19" t="s">
        <v>503</v>
      </c>
      <c r="L5972" s="19" t="s">
        <v>96</v>
      </c>
      <c r="M5972" s="24">
        <v>3300</v>
      </c>
      <c r="N5972" s="59"/>
    </row>
    <row r="5973" spans="1:14" x14ac:dyDescent="0.2">
      <c r="A5973" t="s">
        <v>10791</v>
      </c>
      <c r="B5973" s="63">
        <v>2858</v>
      </c>
      <c r="C5973" s="63">
        <v>826885</v>
      </c>
      <c r="D5973" s="63" t="s">
        <v>8185</v>
      </c>
      <c r="E5973">
        <v>652858</v>
      </c>
      <c r="F5973" t="s">
        <v>503</v>
      </c>
      <c r="G5973" s="63" t="s">
        <v>32</v>
      </c>
      <c r="H5973" s="64">
        <v>28</v>
      </c>
      <c r="I5973" s="19" t="s">
        <v>51</v>
      </c>
      <c r="J5973" s="19" t="s">
        <v>10</v>
      </c>
      <c r="K5973" s="19" t="s">
        <v>503</v>
      </c>
      <c r="L5973" s="19" t="s">
        <v>96</v>
      </c>
      <c r="M5973" s="24">
        <v>3300</v>
      </c>
      <c r="N5973" s="59"/>
    </row>
    <row r="5974" spans="1:14" x14ac:dyDescent="0.2">
      <c r="A5974" t="s">
        <v>10792</v>
      </c>
      <c r="B5974" s="63">
        <v>2858</v>
      </c>
      <c r="C5974" s="63">
        <v>828542</v>
      </c>
      <c r="D5974" s="63" t="s">
        <v>8186</v>
      </c>
      <c r="E5974">
        <v>652858</v>
      </c>
      <c r="F5974" t="s">
        <v>503</v>
      </c>
      <c r="G5974" s="63" t="s">
        <v>103</v>
      </c>
      <c r="H5974" s="64">
        <v>28</v>
      </c>
      <c r="I5974" s="19" t="s">
        <v>51</v>
      </c>
      <c r="J5974" s="19" t="s">
        <v>10</v>
      </c>
      <c r="K5974" s="19" t="s">
        <v>503</v>
      </c>
      <c r="L5974" s="19" t="s">
        <v>96</v>
      </c>
      <c r="M5974" s="24">
        <v>4000</v>
      </c>
      <c r="N5974" s="59"/>
    </row>
    <row r="5975" spans="1:14" x14ac:dyDescent="0.2">
      <c r="A5975" t="s">
        <v>10790</v>
      </c>
      <c r="B5975" s="63">
        <v>2858</v>
      </c>
      <c r="C5975" s="63">
        <v>952510</v>
      </c>
      <c r="D5975" s="63" t="s">
        <v>8187</v>
      </c>
      <c r="E5975">
        <v>652858</v>
      </c>
      <c r="F5975" t="s">
        <v>503</v>
      </c>
      <c r="G5975" s="63" t="s">
        <v>80</v>
      </c>
      <c r="H5975" s="64">
        <v>24</v>
      </c>
      <c r="I5975" s="19" t="s">
        <v>51</v>
      </c>
      <c r="J5975" s="19" t="s">
        <v>10</v>
      </c>
      <c r="K5975" s="19" t="s">
        <v>503</v>
      </c>
      <c r="L5975" s="19" t="s">
        <v>96</v>
      </c>
      <c r="M5975" s="24">
        <v>1300</v>
      </c>
      <c r="N5975" s="59"/>
    </row>
    <row r="5976" spans="1:14" x14ac:dyDescent="0.2">
      <c r="A5976" t="s">
        <v>10790</v>
      </c>
      <c r="B5976" s="63">
        <v>2858</v>
      </c>
      <c r="C5976" s="63">
        <v>1062943</v>
      </c>
      <c r="D5976" s="63" t="s">
        <v>8188</v>
      </c>
      <c r="E5976">
        <v>652858</v>
      </c>
      <c r="F5976" t="s">
        <v>503</v>
      </c>
      <c r="G5976" s="63" t="s">
        <v>80</v>
      </c>
      <c r="H5976" s="64">
        <v>28</v>
      </c>
      <c r="I5976" s="19" t="s">
        <v>51</v>
      </c>
      <c r="J5976" s="19" t="s">
        <v>10</v>
      </c>
      <c r="K5976" s="19" t="s">
        <v>503</v>
      </c>
      <c r="L5976" s="19" t="s">
        <v>96</v>
      </c>
      <c r="M5976" s="24">
        <v>1300</v>
      </c>
      <c r="N5976" s="59"/>
    </row>
    <row r="5977" spans="1:14" x14ac:dyDescent="0.2">
      <c r="A5977" t="s">
        <v>10790</v>
      </c>
      <c r="B5977" s="63">
        <v>2858</v>
      </c>
      <c r="C5977" s="63">
        <v>1081298</v>
      </c>
      <c r="D5977" s="63" t="s">
        <v>8189</v>
      </c>
      <c r="E5977">
        <v>652858</v>
      </c>
      <c r="F5977" t="s">
        <v>503</v>
      </c>
      <c r="G5977" s="63" t="s">
        <v>80</v>
      </c>
      <c r="H5977" s="64">
        <v>28</v>
      </c>
      <c r="I5977" s="19" t="s">
        <v>51</v>
      </c>
      <c r="J5977" s="19" t="s">
        <v>10</v>
      </c>
      <c r="K5977" s="19" t="s">
        <v>503</v>
      </c>
      <c r="L5977" s="19" t="s">
        <v>96</v>
      </c>
      <c r="M5977" s="24">
        <v>1300</v>
      </c>
      <c r="N5977" s="59"/>
    </row>
    <row r="5978" spans="1:14" x14ac:dyDescent="0.2">
      <c r="A5978" t="s">
        <v>10790</v>
      </c>
      <c r="B5978" s="63">
        <v>2858</v>
      </c>
      <c r="C5978" s="63">
        <v>1126602</v>
      </c>
      <c r="D5978" s="63" t="s">
        <v>8190</v>
      </c>
      <c r="E5978">
        <v>652858</v>
      </c>
      <c r="F5978" t="s">
        <v>503</v>
      </c>
      <c r="G5978" s="63" t="s">
        <v>80</v>
      </c>
      <c r="H5978" s="64">
        <v>28</v>
      </c>
      <c r="I5978" s="19" t="s">
        <v>51</v>
      </c>
      <c r="J5978" s="19" t="s">
        <v>10</v>
      </c>
      <c r="K5978" s="19" t="s">
        <v>503</v>
      </c>
      <c r="L5978" s="19" t="s">
        <v>96</v>
      </c>
      <c r="M5978" s="24">
        <v>1300</v>
      </c>
      <c r="N5978" s="59"/>
    </row>
    <row r="5979" spans="1:14" x14ac:dyDescent="0.2">
      <c r="A5979" t="s">
        <v>10790</v>
      </c>
      <c r="B5979" s="63">
        <v>2860</v>
      </c>
      <c r="C5979" s="63">
        <v>288767</v>
      </c>
      <c r="D5979" s="63" t="s">
        <v>8191</v>
      </c>
      <c r="E5979">
        <v>652860</v>
      </c>
      <c r="F5979" t="s">
        <v>504</v>
      </c>
      <c r="G5979" s="63" t="s">
        <v>80</v>
      </c>
      <c r="H5979" s="64">
        <v>28</v>
      </c>
      <c r="I5979" s="19" t="s">
        <v>51</v>
      </c>
      <c r="J5979" s="19" t="s">
        <v>10</v>
      </c>
      <c r="K5979" s="19" t="s">
        <v>503</v>
      </c>
      <c r="L5979" s="19" t="s">
        <v>96</v>
      </c>
      <c r="M5979" s="24">
        <v>0</v>
      </c>
      <c r="N5979" s="59"/>
    </row>
    <row r="5980" spans="1:14" x14ac:dyDescent="0.2">
      <c r="A5980" t="s">
        <v>10791</v>
      </c>
      <c r="B5980" s="63">
        <v>2860</v>
      </c>
      <c r="C5980" s="63">
        <v>297426</v>
      </c>
      <c r="D5980" s="63" t="s">
        <v>8192</v>
      </c>
      <c r="E5980">
        <v>652860</v>
      </c>
      <c r="F5980" t="s">
        <v>504</v>
      </c>
      <c r="G5980" s="63" t="s">
        <v>32</v>
      </c>
      <c r="H5980" s="64">
        <v>28</v>
      </c>
      <c r="I5980" s="19" t="s">
        <v>51</v>
      </c>
      <c r="J5980" s="19" t="s">
        <v>10</v>
      </c>
      <c r="K5980" s="19" t="s">
        <v>503</v>
      </c>
      <c r="L5980" s="19" t="s">
        <v>96</v>
      </c>
      <c r="M5980" s="24">
        <v>0</v>
      </c>
      <c r="N5980" s="59"/>
    </row>
    <row r="5981" spans="1:14" x14ac:dyDescent="0.2">
      <c r="A5981" t="s">
        <v>10792</v>
      </c>
      <c r="B5981" s="63">
        <v>2860</v>
      </c>
      <c r="C5981" s="63">
        <v>826340</v>
      </c>
      <c r="D5981" s="63" t="s">
        <v>8193</v>
      </c>
      <c r="E5981">
        <v>652860</v>
      </c>
      <c r="F5981" t="s">
        <v>504</v>
      </c>
      <c r="G5981" s="63" t="s">
        <v>103</v>
      </c>
      <c r="H5981" s="64">
        <v>27</v>
      </c>
      <c r="I5981" s="19" t="s">
        <v>51</v>
      </c>
      <c r="J5981" s="19" t="s">
        <v>10</v>
      </c>
      <c r="K5981" s="19" t="s">
        <v>503</v>
      </c>
      <c r="L5981" s="19" t="s">
        <v>96</v>
      </c>
      <c r="M5981" s="24">
        <v>0</v>
      </c>
      <c r="N5981" s="59"/>
    </row>
    <row r="5982" spans="1:14" x14ac:dyDescent="0.2">
      <c r="A5982" t="s">
        <v>10790</v>
      </c>
      <c r="B5982" s="63">
        <v>2860</v>
      </c>
      <c r="C5982" s="63">
        <v>1009406</v>
      </c>
      <c r="D5982" s="63" t="s">
        <v>8194</v>
      </c>
      <c r="E5982">
        <v>652860</v>
      </c>
      <c r="F5982" t="s">
        <v>504</v>
      </c>
      <c r="G5982" s="63" t="s">
        <v>80</v>
      </c>
      <c r="H5982" s="64">
        <v>28</v>
      </c>
      <c r="I5982" s="19" t="s">
        <v>51</v>
      </c>
      <c r="J5982" s="19" t="s">
        <v>10</v>
      </c>
      <c r="K5982" s="19" t="s">
        <v>503</v>
      </c>
      <c r="L5982" s="19" t="s">
        <v>96</v>
      </c>
      <c r="M5982" s="24">
        <v>0</v>
      </c>
      <c r="N5982" s="59"/>
    </row>
    <row r="5983" spans="1:14" x14ac:dyDescent="0.2">
      <c r="A5983" t="s">
        <v>10791</v>
      </c>
      <c r="B5983" s="63">
        <v>2860</v>
      </c>
      <c r="C5983" s="63">
        <v>1018071</v>
      </c>
      <c r="D5983" s="63" t="s">
        <v>8195</v>
      </c>
      <c r="E5983">
        <v>652860</v>
      </c>
      <c r="F5983" t="s">
        <v>504</v>
      </c>
      <c r="G5983" s="63" t="s">
        <v>32</v>
      </c>
      <c r="H5983" s="64">
        <v>28</v>
      </c>
      <c r="I5983" s="19" t="s">
        <v>51</v>
      </c>
      <c r="J5983" s="19" t="s">
        <v>10</v>
      </c>
      <c r="K5983" s="19" t="s">
        <v>503</v>
      </c>
      <c r="L5983" s="19" t="s">
        <v>96</v>
      </c>
      <c r="M5983" s="24">
        <v>0</v>
      </c>
      <c r="N5983" s="59"/>
    </row>
    <row r="5984" spans="1:14" x14ac:dyDescent="0.2">
      <c r="A5984" t="s">
        <v>10790</v>
      </c>
      <c r="B5984" s="63">
        <v>2860</v>
      </c>
      <c r="C5984" s="63">
        <v>1080806</v>
      </c>
      <c r="D5984" s="63" t="s">
        <v>8196</v>
      </c>
      <c r="E5984">
        <v>652860</v>
      </c>
      <c r="F5984" t="s">
        <v>504</v>
      </c>
      <c r="G5984" s="63" t="s">
        <v>80</v>
      </c>
      <c r="H5984" s="64">
        <v>28</v>
      </c>
      <c r="I5984" s="19" t="s">
        <v>51</v>
      </c>
      <c r="J5984" s="19" t="s">
        <v>10</v>
      </c>
      <c r="K5984" s="19" t="s">
        <v>503</v>
      </c>
      <c r="L5984" s="19" t="s">
        <v>96</v>
      </c>
      <c r="M5984" s="24">
        <v>0</v>
      </c>
      <c r="N5984" s="59"/>
    </row>
    <row r="5985" spans="1:14" x14ac:dyDescent="0.2">
      <c r="A5985" t="s">
        <v>10790</v>
      </c>
      <c r="B5985" s="63">
        <v>2860</v>
      </c>
      <c r="C5985" s="63">
        <v>1171014</v>
      </c>
      <c r="D5985" s="63" t="s">
        <v>8197</v>
      </c>
      <c r="E5985">
        <v>652860</v>
      </c>
      <c r="F5985" t="s">
        <v>504</v>
      </c>
      <c r="G5985" s="63" t="s">
        <v>80</v>
      </c>
      <c r="H5985" s="64">
        <v>28</v>
      </c>
      <c r="I5985" s="19" t="s">
        <v>51</v>
      </c>
      <c r="J5985" s="19" t="s">
        <v>10</v>
      </c>
      <c r="K5985" s="19" t="s">
        <v>503</v>
      </c>
      <c r="L5985" s="19" t="s">
        <v>96</v>
      </c>
      <c r="M5985" s="24">
        <v>0</v>
      </c>
      <c r="N5985" s="59"/>
    </row>
    <row r="5986" spans="1:14" x14ac:dyDescent="0.2">
      <c r="A5986" t="s">
        <v>10790</v>
      </c>
      <c r="B5986" s="63">
        <v>2860</v>
      </c>
      <c r="C5986" s="63">
        <v>1171499</v>
      </c>
      <c r="D5986" s="63" t="s">
        <v>8198</v>
      </c>
      <c r="E5986">
        <v>652860</v>
      </c>
      <c r="F5986" t="s">
        <v>504</v>
      </c>
      <c r="G5986" s="63" t="s">
        <v>80</v>
      </c>
      <c r="H5986" s="64">
        <v>28</v>
      </c>
      <c r="I5986" s="19" t="s">
        <v>51</v>
      </c>
      <c r="J5986" s="19" t="s">
        <v>10</v>
      </c>
      <c r="K5986" s="19" t="s">
        <v>503</v>
      </c>
      <c r="L5986" s="19" t="s">
        <v>96</v>
      </c>
      <c r="M5986" s="24">
        <v>0</v>
      </c>
      <c r="N5986" s="59"/>
    </row>
    <row r="5987" spans="1:14" x14ac:dyDescent="0.2">
      <c r="A5987" t="s">
        <v>10790</v>
      </c>
      <c r="B5987" s="63">
        <v>2863</v>
      </c>
      <c r="C5987" s="63">
        <v>1056715</v>
      </c>
      <c r="D5987" s="63" t="s">
        <v>8199</v>
      </c>
      <c r="E5987">
        <v>652863</v>
      </c>
      <c r="F5987" t="s">
        <v>495</v>
      </c>
      <c r="G5987" s="63" t="s">
        <v>80</v>
      </c>
      <c r="H5987" s="64">
        <v>27</v>
      </c>
      <c r="I5987" s="19" t="s">
        <v>51</v>
      </c>
      <c r="J5987" s="19" t="s">
        <v>95</v>
      </c>
      <c r="K5987" s="19" t="s">
        <v>2132</v>
      </c>
      <c r="L5987" s="19" t="s">
        <v>96</v>
      </c>
      <c r="M5987" s="24">
        <v>0</v>
      </c>
      <c r="N5987" s="59"/>
    </row>
    <row r="5988" spans="1:14" x14ac:dyDescent="0.2">
      <c r="A5988" t="s">
        <v>10790</v>
      </c>
      <c r="B5988" s="63">
        <v>2863</v>
      </c>
      <c r="C5988" s="63">
        <v>1117353</v>
      </c>
      <c r="D5988" s="63" t="s">
        <v>8200</v>
      </c>
      <c r="E5988">
        <v>652863</v>
      </c>
      <c r="F5988" t="s">
        <v>495</v>
      </c>
      <c r="G5988" s="63" t="s">
        <v>80</v>
      </c>
      <c r="H5988" s="64">
        <v>27</v>
      </c>
      <c r="I5988" s="19" t="s">
        <v>51</v>
      </c>
      <c r="J5988" s="19" t="s">
        <v>95</v>
      </c>
      <c r="K5988" s="19" t="s">
        <v>2132</v>
      </c>
      <c r="L5988" s="19" t="s">
        <v>96</v>
      </c>
      <c r="M5988" s="24">
        <v>0</v>
      </c>
      <c r="N5988" s="59"/>
    </row>
    <row r="5989" spans="1:14" x14ac:dyDescent="0.2">
      <c r="A5989" t="s">
        <v>10790</v>
      </c>
      <c r="B5989" s="63">
        <v>2863</v>
      </c>
      <c r="C5989" s="63">
        <v>1123560</v>
      </c>
      <c r="D5989" s="63" t="s">
        <v>8201</v>
      </c>
      <c r="E5989">
        <v>652863</v>
      </c>
      <c r="F5989" t="s">
        <v>495</v>
      </c>
      <c r="G5989" s="63" t="s">
        <v>80</v>
      </c>
      <c r="H5989" s="64">
        <v>25</v>
      </c>
      <c r="I5989" s="19" t="s">
        <v>51</v>
      </c>
      <c r="J5989" s="19" t="s">
        <v>95</v>
      </c>
      <c r="K5989" s="19" t="s">
        <v>2132</v>
      </c>
      <c r="L5989" s="19" t="s">
        <v>96</v>
      </c>
      <c r="M5989" s="24">
        <v>0</v>
      </c>
      <c r="N5989" s="59"/>
    </row>
    <row r="5990" spans="1:14" x14ac:dyDescent="0.2">
      <c r="A5990" t="s">
        <v>10789</v>
      </c>
      <c r="B5990" s="63">
        <v>2863</v>
      </c>
      <c r="C5990" s="63">
        <v>1131154</v>
      </c>
      <c r="D5990" s="63" t="s">
        <v>8202</v>
      </c>
      <c r="E5990">
        <v>652863</v>
      </c>
      <c r="F5990" t="s">
        <v>495</v>
      </c>
      <c r="G5990" s="63" t="s">
        <v>49</v>
      </c>
      <c r="H5990" s="64">
        <v>27</v>
      </c>
      <c r="I5990" s="19" t="s">
        <v>51</v>
      </c>
      <c r="J5990" s="19" t="s">
        <v>95</v>
      </c>
      <c r="K5990" s="19" t="s">
        <v>2132</v>
      </c>
      <c r="L5990" s="19" t="s">
        <v>96</v>
      </c>
      <c r="M5990" s="24">
        <v>0</v>
      </c>
      <c r="N5990" s="59"/>
    </row>
    <row r="5991" spans="1:14" x14ac:dyDescent="0.2">
      <c r="A5991" t="s">
        <v>10792</v>
      </c>
      <c r="B5991" s="63">
        <v>2864</v>
      </c>
      <c r="C5991" s="63">
        <v>788094</v>
      </c>
      <c r="D5991" s="63" t="s">
        <v>8203</v>
      </c>
      <c r="E5991">
        <v>652864</v>
      </c>
      <c r="F5991" t="s">
        <v>526</v>
      </c>
      <c r="G5991" s="63" t="s">
        <v>103</v>
      </c>
      <c r="H5991" s="64">
        <v>28</v>
      </c>
      <c r="I5991" s="19" t="s">
        <v>51</v>
      </c>
      <c r="J5991" s="19" t="s">
        <v>95</v>
      </c>
      <c r="K5991" s="19" t="s">
        <v>517</v>
      </c>
      <c r="L5991" s="19" t="s">
        <v>96</v>
      </c>
      <c r="M5991" s="24">
        <v>1000</v>
      </c>
      <c r="N5991" s="59"/>
    </row>
    <row r="5992" spans="1:14" x14ac:dyDescent="0.2">
      <c r="A5992" t="s">
        <v>10790</v>
      </c>
      <c r="B5992" s="63">
        <v>2864</v>
      </c>
      <c r="C5992" s="63">
        <v>828277</v>
      </c>
      <c r="D5992" s="63" t="s">
        <v>8204</v>
      </c>
      <c r="E5992">
        <v>652864</v>
      </c>
      <c r="F5992" t="s">
        <v>526</v>
      </c>
      <c r="G5992" s="63" t="s">
        <v>80</v>
      </c>
      <c r="H5992" s="64">
        <v>27</v>
      </c>
      <c r="I5992" s="19" t="s">
        <v>51</v>
      </c>
      <c r="J5992" s="19" t="s">
        <v>95</v>
      </c>
      <c r="K5992" s="19" t="s">
        <v>517</v>
      </c>
      <c r="L5992" s="19" t="s">
        <v>96</v>
      </c>
      <c r="M5992" s="24">
        <v>300</v>
      </c>
      <c r="N5992" s="59"/>
    </row>
    <row r="5993" spans="1:14" x14ac:dyDescent="0.2">
      <c r="A5993" t="s">
        <v>10791</v>
      </c>
      <c r="B5993" s="63">
        <v>2864</v>
      </c>
      <c r="C5993" s="63">
        <v>948419</v>
      </c>
      <c r="D5993" s="63" t="s">
        <v>8205</v>
      </c>
      <c r="E5993">
        <v>652864</v>
      </c>
      <c r="F5993" t="s">
        <v>526</v>
      </c>
      <c r="G5993" s="63" t="s">
        <v>32</v>
      </c>
      <c r="H5993" s="64">
        <v>27</v>
      </c>
      <c r="I5993" s="19" t="s">
        <v>51</v>
      </c>
      <c r="J5993" s="19" t="s">
        <v>95</v>
      </c>
      <c r="K5993" s="19" t="s">
        <v>517</v>
      </c>
      <c r="L5993" s="19" t="s">
        <v>96</v>
      </c>
      <c r="M5993" s="24">
        <v>800</v>
      </c>
      <c r="N5993" s="59"/>
    </row>
    <row r="5994" spans="1:14" x14ac:dyDescent="0.2">
      <c r="A5994" t="s">
        <v>10790</v>
      </c>
      <c r="B5994" s="63">
        <v>2864</v>
      </c>
      <c r="C5994" s="63">
        <v>1108280</v>
      </c>
      <c r="D5994" s="63" t="s">
        <v>8206</v>
      </c>
      <c r="E5994">
        <v>652864</v>
      </c>
      <c r="F5994" t="s">
        <v>526</v>
      </c>
      <c r="G5994" s="63" t="s">
        <v>80</v>
      </c>
      <c r="H5994" s="64">
        <v>27</v>
      </c>
      <c r="I5994" s="19" t="s">
        <v>51</v>
      </c>
      <c r="J5994" s="19" t="s">
        <v>95</v>
      </c>
      <c r="K5994" s="19" t="s">
        <v>517</v>
      </c>
      <c r="L5994" s="19" t="s">
        <v>96</v>
      </c>
      <c r="M5994" s="24">
        <v>300</v>
      </c>
      <c r="N5994" s="59"/>
    </row>
    <row r="5995" spans="1:14" x14ac:dyDescent="0.2">
      <c r="A5995" t="s">
        <v>10790</v>
      </c>
      <c r="B5995" s="63">
        <v>2864</v>
      </c>
      <c r="C5995" s="63">
        <v>1196113</v>
      </c>
      <c r="D5995" s="63" t="s">
        <v>8207</v>
      </c>
      <c r="E5995">
        <v>652864</v>
      </c>
      <c r="F5995" t="s">
        <v>526</v>
      </c>
      <c r="G5995" s="63" t="s">
        <v>80</v>
      </c>
      <c r="H5995" s="64">
        <v>28</v>
      </c>
      <c r="I5995" s="19" t="s">
        <v>51</v>
      </c>
      <c r="J5995" s="19" t="s">
        <v>95</v>
      </c>
      <c r="K5995" s="19" t="s">
        <v>517</v>
      </c>
      <c r="L5995" s="19" t="s">
        <v>96</v>
      </c>
      <c r="M5995" s="24">
        <v>300</v>
      </c>
      <c r="N5995" s="59"/>
    </row>
    <row r="5996" spans="1:14" x14ac:dyDescent="0.2">
      <c r="A5996" t="s">
        <v>10792</v>
      </c>
      <c r="B5996" s="63">
        <v>2865</v>
      </c>
      <c r="C5996" s="63">
        <v>1104477</v>
      </c>
      <c r="D5996" s="63" t="s">
        <v>8208</v>
      </c>
      <c r="E5996">
        <v>652865</v>
      </c>
      <c r="F5996" t="s">
        <v>300</v>
      </c>
      <c r="G5996" s="63" t="s">
        <v>103</v>
      </c>
      <c r="H5996" s="64">
        <v>28</v>
      </c>
      <c r="I5996" s="19" t="s">
        <v>51</v>
      </c>
      <c r="J5996" s="19" t="s">
        <v>10</v>
      </c>
      <c r="K5996" s="19" t="s">
        <v>300</v>
      </c>
      <c r="L5996" s="19" t="s">
        <v>96</v>
      </c>
      <c r="M5996" s="24">
        <v>0</v>
      </c>
      <c r="N5996" s="59"/>
    </row>
    <row r="5997" spans="1:14" x14ac:dyDescent="0.2">
      <c r="A5997" t="s">
        <v>10790</v>
      </c>
      <c r="B5997" s="63">
        <v>2865</v>
      </c>
      <c r="C5997" s="63">
        <v>1111021</v>
      </c>
      <c r="D5997" s="63" t="s">
        <v>8209</v>
      </c>
      <c r="E5997">
        <v>652865</v>
      </c>
      <c r="F5997" t="s">
        <v>300</v>
      </c>
      <c r="G5997" s="63" t="s">
        <v>80</v>
      </c>
      <c r="H5997" s="64">
        <v>28</v>
      </c>
      <c r="I5997" s="19" t="s">
        <v>51</v>
      </c>
      <c r="J5997" s="19" t="s">
        <v>10</v>
      </c>
      <c r="K5997" s="19" t="s">
        <v>300</v>
      </c>
      <c r="L5997" s="19" t="s">
        <v>96</v>
      </c>
      <c r="M5997" s="24">
        <v>600</v>
      </c>
      <c r="N5997" s="59"/>
    </row>
    <row r="5998" spans="1:14" x14ac:dyDescent="0.2">
      <c r="A5998" t="s">
        <v>10791</v>
      </c>
      <c r="B5998" s="63">
        <v>2865</v>
      </c>
      <c r="C5998" s="63">
        <v>1174834</v>
      </c>
      <c r="D5998" s="63" t="s">
        <v>8210</v>
      </c>
      <c r="E5998">
        <v>652865</v>
      </c>
      <c r="F5998" t="s">
        <v>300</v>
      </c>
      <c r="G5998" s="63" t="s">
        <v>32</v>
      </c>
      <c r="H5998" s="64">
        <v>28</v>
      </c>
      <c r="I5998" s="19" t="s">
        <v>51</v>
      </c>
      <c r="J5998" s="19" t="s">
        <v>10</v>
      </c>
      <c r="K5998" s="19" t="s">
        <v>300</v>
      </c>
      <c r="L5998" s="19" t="s">
        <v>96</v>
      </c>
      <c r="M5998" s="24">
        <v>0</v>
      </c>
      <c r="N5998" s="59"/>
    </row>
    <row r="5999" spans="1:14" x14ac:dyDescent="0.2">
      <c r="A5999" t="s">
        <v>10790</v>
      </c>
      <c r="B5999" s="63">
        <v>2865</v>
      </c>
      <c r="C5999" s="63">
        <v>1178531</v>
      </c>
      <c r="D5999" s="63" t="s">
        <v>8211</v>
      </c>
      <c r="E5999">
        <v>652865</v>
      </c>
      <c r="F5999" t="s">
        <v>300</v>
      </c>
      <c r="G5999" s="63" t="s">
        <v>80</v>
      </c>
      <c r="H5999" s="64">
        <v>28</v>
      </c>
      <c r="I5999" s="19" t="s">
        <v>51</v>
      </c>
      <c r="J5999" s="19" t="s">
        <v>10</v>
      </c>
      <c r="K5999" s="19" t="s">
        <v>300</v>
      </c>
      <c r="L5999" s="19" t="s">
        <v>96</v>
      </c>
      <c r="M5999" s="24">
        <v>600</v>
      </c>
      <c r="N5999" s="59"/>
    </row>
    <row r="6000" spans="1:14" x14ac:dyDescent="0.2">
      <c r="A6000" t="s">
        <v>10799</v>
      </c>
      <c r="B6000" s="63">
        <v>2866</v>
      </c>
      <c r="C6000" s="63">
        <v>1056170</v>
      </c>
      <c r="D6000" s="63" t="s">
        <v>8212</v>
      </c>
      <c r="E6000">
        <v>652866</v>
      </c>
      <c r="F6000" t="s">
        <v>438</v>
      </c>
      <c r="G6000" s="63" t="s">
        <v>103</v>
      </c>
      <c r="H6000" s="64">
        <v>28</v>
      </c>
      <c r="I6000" s="19" t="s">
        <v>51</v>
      </c>
      <c r="J6000" s="19" t="s">
        <v>101</v>
      </c>
      <c r="K6000" s="19" t="s">
        <v>82</v>
      </c>
      <c r="L6000" s="19" t="s">
        <v>30</v>
      </c>
      <c r="M6000" s="24">
        <v>0</v>
      </c>
      <c r="N6000" s="59"/>
    </row>
    <row r="6001" spans="1:14" x14ac:dyDescent="0.2">
      <c r="A6001" t="s">
        <v>10794</v>
      </c>
      <c r="B6001" s="63">
        <v>2866</v>
      </c>
      <c r="C6001" s="63">
        <v>1105174</v>
      </c>
      <c r="D6001" s="63" t="s">
        <v>8213</v>
      </c>
      <c r="E6001">
        <v>652866</v>
      </c>
      <c r="F6001" t="s">
        <v>438</v>
      </c>
      <c r="G6001" s="63" t="s">
        <v>32</v>
      </c>
      <c r="H6001" s="64">
        <v>28</v>
      </c>
      <c r="I6001" s="19" t="s">
        <v>51</v>
      </c>
      <c r="J6001" s="19" t="s">
        <v>101</v>
      </c>
      <c r="K6001" s="19" t="s">
        <v>82</v>
      </c>
      <c r="L6001" s="19" t="s">
        <v>30</v>
      </c>
      <c r="M6001" s="24">
        <v>0</v>
      </c>
      <c r="N6001" s="59"/>
    </row>
    <row r="6002" spans="1:14" x14ac:dyDescent="0.2">
      <c r="A6002" t="s">
        <v>10795</v>
      </c>
      <c r="B6002" s="63">
        <v>2866</v>
      </c>
      <c r="C6002" s="63">
        <v>1127037</v>
      </c>
      <c r="D6002" s="63" t="s">
        <v>8214</v>
      </c>
      <c r="E6002">
        <v>652866</v>
      </c>
      <c r="F6002" t="s">
        <v>438</v>
      </c>
      <c r="G6002" s="63" t="s">
        <v>80</v>
      </c>
      <c r="H6002" s="64">
        <v>27</v>
      </c>
      <c r="I6002" s="19" t="s">
        <v>51</v>
      </c>
      <c r="J6002" s="19" t="s">
        <v>101</v>
      </c>
      <c r="K6002" s="19" t="s">
        <v>82</v>
      </c>
      <c r="L6002" s="19" t="s">
        <v>30</v>
      </c>
      <c r="M6002" s="24">
        <v>0</v>
      </c>
      <c r="N6002" s="59"/>
    </row>
    <row r="6003" spans="1:14" x14ac:dyDescent="0.2">
      <c r="A6003" t="s">
        <v>10795</v>
      </c>
      <c r="B6003" s="63">
        <v>2866</v>
      </c>
      <c r="C6003" s="63">
        <v>1208526</v>
      </c>
      <c r="D6003" s="63" t="s">
        <v>8215</v>
      </c>
      <c r="E6003">
        <v>652866</v>
      </c>
      <c r="F6003" t="s">
        <v>438</v>
      </c>
      <c r="G6003" s="63" t="s">
        <v>80</v>
      </c>
      <c r="H6003" s="64">
        <v>26</v>
      </c>
      <c r="I6003" s="19" t="s">
        <v>51</v>
      </c>
      <c r="J6003" s="19" t="s">
        <v>101</v>
      </c>
      <c r="K6003" s="19" t="s">
        <v>82</v>
      </c>
      <c r="L6003" s="19" t="s">
        <v>30</v>
      </c>
      <c r="M6003" s="24">
        <v>0</v>
      </c>
      <c r="N6003" s="59"/>
    </row>
    <row r="6004" spans="1:14" x14ac:dyDescent="0.2">
      <c r="A6004" t="s">
        <v>10791</v>
      </c>
      <c r="B6004" s="63">
        <v>2867</v>
      </c>
      <c r="C6004" s="63">
        <v>168252</v>
      </c>
      <c r="D6004" s="63" t="s">
        <v>8216</v>
      </c>
      <c r="E6004">
        <v>652867</v>
      </c>
      <c r="F6004" t="s">
        <v>423</v>
      </c>
      <c r="G6004" s="63" t="s">
        <v>32</v>
      </c>
      <c r="H6004" s="64">
        <v>27</v>
      </c>
      <c r="I6004" s="19" t="s">
        <v>51</v>
      </c>
      <c r="J6004" s="19" t="s">
        <v>95</v>
      </c>
      <c r="K6004" s="19" t="s">
        <v>2118</v>
      </c>
      <c r="L6004" s="19" t="s">
        <v>96</v>
      </c>
      <c r="M6004" s="24">
        <v>800</v>
      </c>
      <c r="N6004" s="59"/>
    </row>
    <row r="6005" spans="1:14" x14ac:dyDescent="0.2">
      <c r="A6005" t="s">
        <v>10792</v>
      </c>
      <c r="B6005" s="63">
        <v>2867</v>
      </c>
      <c r="C6005" s="63">
        <v>356322</v>
      </c>
      <c r="D6005" s="63" t="s">
        <v>8217</v>
      </c>
      <c r="E6005">
        <v>652867</v>
      </c>
      <c r="F6005" t="s">
        <v>423</v>
      </c>
      <c r="G6005" s="63" t="s">
        <v>103</v>
      </c>
      <c r="H6005" s="64">
        <v>27</v>
      </c>
      <c r="I6005" s="19" t="s">
        <v>51</v>
      </c>
      <c r="J6005" s="19" t="s">
        <v>95</v>
      </c>
      <c r="K6005" s="19" t="s">
        <v>2118</v>
      </c>
      <c r="L6005" s="19" t="s">
        <v>96</v>
      </c>
      <c r="M6005" s="24">
        <v>1000</v>
      </c>
      <c r="N6005" s="59"/>
    </row>
    <row r="6006" spans="1:14" x14ac:dyDescent="0.2">
      <c r="A6006" t="s">
        <v>10790</v>
      </c>
      <c r="B6006" s="63">
        <v>2867</v>
      </c>
      <c r="C6006" s="63">
        <v>1090673</v>
      </c>
      <c r="D6006" s="63" t="s">
        <v>8218</v>
      </c>
      <c r="E6006">
        <v>652867</v>
      </c>
      <c r="F6006" t="s">
        <v>423</v>
      </c>
      <c r="G6006" s="63" t="s">
        <v>80</v>
      </c>
      <c r="H6006" s="64">
        <v>26</v>
      </c>
      <c r="I6006" s="19" t="s">
        <v>51</v>
      </c>
      <c r="J6006" s="19" t="s">
        <v>95</v>
      </c>
      <c r="K6006" s="19" t="s">
        <v>2118</v>
      </c>
      <c r="L6006" s="19" t="s">
        <v>96</v>
      </c>
      <c r="M6006" s="24">
        <v>300</v>
      </c>
      <c r="N6006" s="59"/>
    </row>
    <row r="6007" spans="1:14" x14ac:dyDescent="0.2">
      <c r="A6007" t="s">
        <v>10790</v>
      </c>
      <c r="B6007" s="63">
        <v>2867</v>
      </c>
      <c r="C6007" s="63">
        <v>1170515</v>
      </c>
      <c r="D6007" s="63" t="s">
        <v>8219</v>
      </c>
      <c r="E6007">
        <v>652867</v>
      </c>
      <c r="F6007" t="s">
        <v>423</v>
      </c>
      <c r="G6007" s="63" t="s">
        <v>80</v>
      </c>
      <c r="H6007" s="64">
        <v>27</v>
      </c>
      <c r="I6007" s="19" t="s">
        <v>51</v>
      </c>
      <c r="J6007" s="19" t="s">
        <v>95</v>
      </c>
      <c r="K6007" s="19" t="s">
        <v>2118</v>
      </c>
      <c r="L6007" s="19" t="s">
        <v>96</v>
      </c>
      <c r="M6007" s="24">
        <v>300</v>
      </c>
      <c r="N6007" s="59"/>
    </row>
    <row r="6008" spans="1:14" x14ac:dyDescent="0.2">
      <c r="A6008" t="s">
        <v>10790</v>
      </c>
      <c r="B6008" s="63">
        <v>2867</v>
      </c>
      <c r="C6008" s="63">
        <v>1170923</v>
      </c>
      <c r="D6008" s="63" t="s">
        <v>8220</v>
      </c>
      <c r="E6008">
        <v>652867</v>
      </c>
      <c r="F6008" t="s">
        <v>423</v>
      </c>
      <c r="G6008" s="63" t="s">
        <v>80</v>
      </c>
      <c r="H6008" s="64">
        <v>27</v>
      </c>
      <c r="I6008" s="19" t="s">
        <v>51</v>
      </c>
      <c r="J6008" s="19" t="s">
        <v>95</v>
      </c>
      <c r="K6008" s="19" t="s">
        <v>2118</v>
      </c>
      <c r="L6008" s="19" t="s">
        <v>96</v>
      </c>
      <c r="M6008" s="24">
        <v>300</v>
      </c>
      <c r="N6008" s="59"/>
    </row>
    <row r="6009" spans="1:14" x14ac:dyDescent="0.2">
      <c r="A6009" t="s">
        <v>10790</v>
      </c>
      <c r="B6009" s="63">
        <v>2867</v>
      </c>
      <c r="C6009" s="63">
        <v>1208520</v>
      </c>
      <c r="D6009" s="63" t="s">
        <v>8221</v>
      </c>
      <c r="E6009">
        <v>652867</v>
      </c>
      <c r="F6009" t="s">
        <v>423</v>
      </c>
      <c r="G6009" s="63" t="s">
        <v>80</v>
      </c>
      <c r="H6009" s="64">
        <v>27</v>
      </c>
      <c r="I6009" s="19" t="s">
        <v>51</v>
      </c>
      <c r="J6009" s="19" t="s">
        <v>95</v>
      </c>
      <c r="K6009" s="19" t="s">
        <v>2118</v>
      </c>
      <c r="L6009" s="19" t="s">
        <v>96</v>
      </c>
      <c r="M6009" s="24">
        <v>300</v>
      </c>
      <c r="N6009" s="59"/>
    </row>
    <row r="6010" spans="1:14" x14ac:dyDescent="0.2">
      <c r="A6010" t="s">
        <v>10791</v>
      </c>
      <c r="B6010" s="63">
        <v>2868</v>
      </c>
      <c r="C6010" s="63">
        <v>60743</v>
      </c>
      <c r="D6010" s="63" t="s">
        <v>8222</v>
      </c>
      <c r="E6010">
        <v>652868</v>
      </c>
      <c r="F6010" t="s">
        <v>425</v>
      </c>
      <c r="G6010" s="63" t="s">
        <v>32</v>
      </c>
      <c r="H6010" s="64">
        <v>28</v>
      </c>
      <c r="I6010" s="19" t="s">
        <v>51</v>
      </c>
      <c r="J6010" s="19" t="s">
        <v>10</v>
      </c>
      <c r="K6010" s="19" t="s">
        <v>534</v>
      </c>
      <c r="L6010" s="19" t="s">
        <v>96</v>
      </c>
      <c r="M6010" s="24">
        <v>0</v>
      </c>
      <c r="N6010" s="59"/>
    </row>
    <row r="6011" spans="1:14" x14ac:dyDescent="0.2">
      <c r="A6011" t="s">
        <v>10790</v>
      </c>
      <c r="B6011" s="63">
        <v>2868</v>
      </c>
      <c r="C6011" s="63">
        <v>1073505</v>
      </c>
      <c r="D6011" s="63" t="s">
        <v>8223</v>
      </c>
      <c r="E6011">
        <v>652868</v>
      </c>
      <c r="F6011" t="s">
        <v>425</v>
      </c>
      <c r="G6011" s="63" t="s">
        <v>80</v>
      </c>
      <c r="H6011" s="64">
        <v>28</v>
      </c>
      <c r="I6011" s="19" t="s">
        <v>51</v>
      </c>
      <c r="J6011" s="19" t="s">
        <v>10</v>
      </c>
      <c r="K6011" s="19" t="s">
        <v>534</v>
      </c>
      <c r="L6011" s="19" t="s">
        <v>96</v>
      </c>
      <c r="M6011" s="24">
        <v>0</v>
      </c>
      <c r="N6011" s="59"/>
    </row>
    <row r="6012" spans="1:14" x14ac:dyDescent="0.2">
      <c r="A6012" t="s">
        <v>10789</v>
      </c>
      <c r="B6012" s="63">
        <v>2868</v>
      </c>
      <c r="C6012" s="63">
        <v>1131557</v>
      </c>
      <c r="D6012" s="63" t="s">
        <v>8224</v>
      </c>
      <c r="E6012">
        <v>652868</v>
      </c>
      <c r="F6012" t="s">
        <v>425</v>
      </c>
      <c r="G6012" s="63" t="s">
        <v>49</v>
      </c>
      <c r="H6012" s="64">
        <v>27</v>
      </c>
      <c r="I6012" s="19" t="s">
        <v>51</v>
      </c>
      <c r="J6012" s="19" t="s">
        <v>10</v>
      </c>
      <c r="K6012" s="19" t="s">
        <v>534</v>
      </c>
      <c r="L6012" s="19" t="s">
        <v>96</v>
      </c>
      <c r="M6012" s="24">
        <v>0</v>
      </c>
      <c r="N6012" s="59"/>
    </row>
    <row r="6013" spans="1:14" x14ac:dyDescent="0.2">
      <c r="A6013" t="s">
        <v>10790</v>
      </c>
      <c r="B6013" s="63">
        <v>2868</v>
      </c>
      <c r="C6013" s="63">
        <v>1200897</v>
      </c>
      <c r="D6013" s="63" t="s">
        <v>8225</v>
      </c>
      <c r="E6013">
        <v>652868</v>
      </c>
      <c r="F6013" t="s">
        <v>425</v>
      </c>
      <c r="G6013" s="63" t="s">
        <v>80</v>
      </c>
      <c r="H6013" s="64">
        <v>28</v>
      </c>
      <c r="I6013" s="19" t="s">
        <v>51</v>
      </c>
      <c r="J6013" s="19" t="s">
        <v>10</v>
      </c>
      <c r="K6013" s="19" t="s">
        <v>534</v>
      </c>
      <c r="L6013" s="19" t="s">
        <v>96</v>
      </c>
      <c r="M6013" s="24">
        <v>0</v>
      </c>
      <c r="N6013" s="59"/>
    </row>
    <row r="6014" spans="1:14" x14ac:dyDescent="0.2">
      <c r="A6014" t="s">
        <v>10791</v>
      </c>
      <c r="B6014" s="63">
        <v>2869</v>
      </c>
      <c r="C6014" s="63">
        <v>1186731</v>
      </c>
      <c r="D6014" s="63" t="s">
        <v>8226</v>
      </c>
      <c r="E6014">
        <v>652869</v>
      </c>
      <c r="F6014" t="s">
        <v>462</v>
      </c>
      <c r="G6014" s="63" t="s">
        <v>32</v>
      </c>
      <c r="H6014" s="64">
        <v>28</v>
      </c>
      <c r="I6014" s="19" t="s">
        <v>51</v>
      </c>
      <c r="J6014" s="19" t="s">
        <v>2035</v>
      </c>
      <c r="K6014" s="19" t="s">
        <v>2098</v>
      </c>
      <c r="L6014" s="19" t="s">
        <v>96</v>
      </c>
      <c r="M6014" s="24">
        <v>0</v>
      </c>
      <c r="N6014" s="59"/>
    </row>
    <row r="6015" spans="1:14" x14ac:dyDescent="0.2">
      <c r="A6015" t="s">
        <v>10790</v>
      </c>
      <c r="B6015" s="63">
        <v>2869</v>
      </c>
      <c r="C6015" s="63">
        <v>1187838</v>
      </c>
      <c r="D6015" s="63" t="s">
        <v>8227</v>
      </c>
      <c r="E6015">
        <v>652869</v>
      </c>
      <c r="F6015" t="s">
        <v>462</v>
      </c>
      <c r="G6015" s="63" t="s">
        <v>80</v>
      </c>
      <c r="H6015" s="64">
        <v>28</v>
      </c>
      <c r="I6015" s="19" t="s">
        <v>51</v>
      </c>
      <c r="J6015" s="19" t="s">
        <v>2035</v>
      </c>
      <c r="K6015" s="19" t="s">
        <v>2098</v>
      </c>
      <c r="L6015" s="19" t="s">
        <v>96</v>
      </c>
      <c r="M6015" s="24">
        <v>0</v>
      </c>
      <c r="N6015" s="59"/>
    </row>
    <row r="6016" spans="1:14" x14ac:dyDescent="0.2">
      <c r="A6016" t="s">
        <v>10790</v>
      </c>
      <c r="B6016" s="63">
        <v>2869</v>
      </c>
      <c r="C6016" s="63">
        <v>1196499</v>
      </c>
      <c r="D6016" s="63" t="s">
        <v>8228</v>
      </c>
      <c r="E6016">
        <v>652869</v>
      </c>
      <c r="F6016" t="s">
        <v>462</v>
      </c>
      <c r="G6016" s="63" t="s">
        <v>80</v>
      </c>
      <c r="H6016" s="64">
        <v>28</v>
      </c>
      <c r="I6016" s="19" t="s">
        <v>51</v>
      </c>
      <c r="J6016" s="19" t="s">
        <v>2035</v>
      </c>
      <c r="K6016" s="19" t="s">
        <v>2098</v>
      </c>
      <c r="L6016" s="19" t="s">
        <v>96</v>
      </c>
      <c r="M6016" s="24">
        <v>0</v>
      </c>
      <c r="N6016" s="59"/>
    </row>
    <row r="6017" spans="1:14" x14ac:dyDescent="0.2">
      <c r="A6017" t="s">
        <v>10790</v>
      </c>
      <c r="B6017" s="63">
        <v>2869</v>
      </c>
      <c r="C6017" s="63">
        <v>1200131</v>
      </c>
      <c r="D6017" s="63" t="s">
        <v>8229</v>
      </c>
      <c r="E6017">
        <v>652869</v>
      </c>
      <c r="F6017" t="s">
        <v>462</v>
      </c>
      <c r="G6017" s="63" t="s">
        <v>80</v>
      </c>
      <c r="H6017" s="64">
        <v>28</v>
      </c>
      <c r="I6017" s="19" t="s">
        <v>51</v>
      </c>
      <c r="J6017" s="19" t="s">
        <v>2035</v>
      </c>
      <c r="K6017" s="19" t="s">
        <v>2098</v>
      </c>
      <c r="L6017" s="19" t="s">
        <v>96</v>
      </c>
      <c r="M6017" s="24">
        <v>0</v>
      </c>
      <c r="N6017" s="59"/>
    </row>
    <row r="6018" spans="1:14" x14ac:dyDescent="0.2">
      <c r="A6018" t="s">
        <v>10797</v>
      </c>
      <c r="B6018" s="63">
        <v>2871</v>
      </c>
      <c r="C6018" s="63">
        <v>165845</v>
      </c>
      <c r="D6018" s="63" t="s">
        <v>8230</v>
      </c>
      <c r="E6018">
        <v>652871</v>
      </c>
      <c r="F6018" t="s">
        <v>458</v>
      </c>
      <c r="G6018" s="63" t="s">
        <v>103</v>
      </c>
      <c r="H6018" s="64">
        <v>28</v>
      </c>
      <c r="I6018" s="19" t="s">
        <v>51</v>
      </c>
      <c r="J6018" s="19" t="s">
        <v>102</v>
      </c>
      <c r="K6018" s="19" t="s">
        <v>2110</v>
      </c>
      <c r="L6018" s="19" t="s">
        <v>29</v>
      </c>
      <c r="M6018" s="24">
        <v>0</v>
      </c>
      <c r="N6018" s="59"/>
    </row>
    <row r="6019" spans="1:14" x14ac:dyDescent="0.2">
      <c r="A6019" t="s">
        <v>10798</v>
      </c>
      <c r="B6019" s="63">
        <v>2871</v>
      </c>
      <c r="C6019" s="63">
        <v>355800</v>
      </c>
      <c r="D6019" s="63" t="s">
        <v>8231</v>
      </c>
      <c r="E6019">
        <v>652871</v>
      </c>
      <c r="F6019" t="s">
        <v>458</v>
      </c>
      <c r="G6019" s="63" t="s">
        <v>32</v>
      </c>
      <c r="H6019" s="64">
        <v>28</v>
      </c>
      <c r="I6019" s="19" t="s">
        <v>51</v>
      </c>
      <c r="J6019" s="19" t="s">
        <v>102</v>
      </c>
      <c r="K6019" s="19" t="s">
        <v>2110</v>
      </c>
      <c r="L6019" s="19" t="s">
        <v>29</v>
      </c>
      <c r="M6019" s="24">
        <v>0</v>
      </c>
      <c r="N6019" s="59"/>
    </row>
    <row r="6020" spans="1:14" x14ac:dyDescent="0.2">
      <c r="A6020" t="s">
        <v>10780</v>
      </c>
      <c r="B6020" s="63">
        <v>2871</v>
      </c>
      <c r="C6020" s="63">
        <v>983627</v>
      </c>
      <c r="D6020" s="63" t="s">
        <v>8232</v>
      </c>
      <c r="E6020">
        <v>652871</v>
      </c>
      <c r="F6020" t="s">
        <v>458</v>
      </c>
      <c r="G6020" s="63" t="s">
        <v>80</v>
      </c>
      <c r="H6020" s="64">
        <v>26</v>
      </c>
      <c r="I6020" s="19" t="s">
        <v>51</v>
      </c>
      <c r="J6020" s="19" t="s">
        <v>102</v>
      </c>
      <c r="K6020" s="19" t="s">
        <v>2110</v>
      </c>
      <c r="L6020" s="19" t="s">
        <v>29</v>
      </c>
      <c r="M6020" s="24">
        <v>0</v>
      </c>
      <c r="N6020" s="59"/>
    </row>
    <row r="6021" spans="1:14" x14ac:dyDescent="0.2">
      <c r="A6021" t="s">
        <v>10780</v>
      </c>
      <c r="B6021" s="63">
        <v>2871</v>
      </c>
      <c r="C6021" s="63">
        <v>1181120</v>
      </c>
      <c r="D6021" s="63" t="s">
        <v>8233</v>
      </c>
      <c r="E6021">
        <v>652871</v>
      </c>
      <c r="F6021" t="s">
        <v>458</v>
      </c>
      <c r="G6021" s="63" t="s">
        <v>80</v>
      </c>
      <c r="H6021" s="64">
        <v>28</v>
      </c>
      <c r="I6021" s="19" t="s">
        <v>51</v>
      </c>
      <c r="J6021" s="19" t="s">
        <v>102</v>
      </c>
      <c r="K6021" s="19" t="s">
        <v>2110</v>
      </c>
      <c r="L6021" s="19" t="s">
        <v>29</v>
      </c>
      <c r="M6021" s="24">
        <v>0</v>
      </c>
      <c r="N6021" s="59"/>
    </row>
    <row r="6022" spans="1:14" x14ac:dyDescent="0.2">
      <c r="A6022" t="s">
        <v>10796</v>
      </c>
      <c r="B6022" s="63">
        <v>2872</v>
      </c>
      <c r="C6022" s="63">
        <v>1095091</v>
      </c>
      <c r="D6022" s="63" t="s">
        <v>8234</v>
      </c>
      <c r="E6022">
        <v>652872</v>
      </c>
      <c r="F6022" t="s">
        <v>375</v>
      </c>
      <c r="G6022" s="63" t="s">
        <v>49</v>
      </c>
      <c r="H6022" s="64">
        <v>28</v>
      </c>
      <c r="I6022" s="19" t="s">
        <v>51</v>
      </c>
      <c r="J6022" s="19" t="s">
        <v>30</v>
      </c>
      <c r="K6022" s="19" t="s">
        <v>30</v>
      </c>
      <c r="L6022" s="19" t="s">
        <v>30</v>
      </c>
      <c r="M6022" s="24">
        <v>0</v>
      </c>
      <c r="N6022" s="59"/>
    </row>
    <row r="6023" spans="1:14" x14ac:dyDescent="0.2">
      <c r="A6023" t="s">
        <v>10799</v>
      </c>
      <c r="B6023" s="63">
        <v>2872</v>
      </c>
      <c r="C6023" s="63">
        <v>1200937</v>
      </c>
      <c r="D6023" s="63" t="s">
        <v>8235</v>
      </c>
      <c r="E6023">
        <v>652872</v>
      </c>
      <c r="F6023" t="s">
        <v>375</v>
      </c>
      <c r="G6023" s="63" t="s">
        <v>103</v>
      </c>
      <c r="H6023" s="64">
        <v>28</v>
      </c>
      <c r="I6023" s="19" t="s">
        <v>51</v>
      </c>
      <c r="J6023" s="19" t="s">
        <v>30</v>
      </c>
      <c r="K6023" s="19" t="s">
        <v>30</v>
      </c>
      <c r="L6023" s="19" t="s">
        <v>30</v>
      </c>
      <c r="M6023" s="24">
        <v>0</v>
      </c>
      <c r="N6023" s="59"/>
    </row>
    <row r="6024" spans="1:14" x14ac:dyDescent="0.2">
      <c r="A6024" t="s">
        <v>10795</v>
      </c>
      <c r="B6024" s="63">
        <v>2872</v>
      </c>
      <c r="C6024" s="63">
        <v>1201651</v>
      </c>
      <c r="D6024" s="63" t="s">
        <v>8236</v>
      </c>
      <c r="E6024">
        <v>652872</v>
      </c>
      <c r="F6024" t="s">
        <v>375</v>
      </c>
      <c r="G6024" s="63" t="s">
        <v>80</v>
      </c>
      <c r="H6024" s="64">
        <v>27</v>
      </c>
      <c r="I6024" s="19" t="s">
        <v>51</v>
      </c>
      <c r="J6024" s="19" t="s">
        <v>30</v>
      </c>
      <c r="K6024" s="19" t="s">
        <v>30</v>
      </c>
      <c r="L6024" s="19" t="s">
        <v>30</v>
      </c>
      <c r="M6024" s="24">
        <v>0</v>
      </c>
      <c r="N6024" s="59"/>
    </row>
    <row r="6025" spans="1:14" x14ac:dyDescent="0.2">
      <c r="A6025" t="s">
        <v>10795</v>
      </c>
      <c r="B6025" s="63">
        <v>2872</v>
      </c>
      <c r="C6025" s="63">
        <v>1205394</v>
      </c>
      <c r="D6025" s="63" t="s">
        <v>8237</v>
      </c>
      <c r="E6025">
        <v>652872</v>
      </c>
      <c r="F6025" t="s">
        <v>375</v>
      </c>
      <c r="G6025" s="63" t="s">
        <v>80</v>
      </c>
      <c r="H6025" s="64">
        <v>26</v>
      </c>
      <c r="I6025" s="19" t="s">
        <v>51</v>
      </c>
      <c r="J6025" s="19" t="s">
        <v>30</v>
      </c>
      <c r="K6025" s="19" t="s">
        <v>30</v>
      </c>
      <c r="L6025" s="19" t="s">
        <v>30</v>
      </c>
      <c r="M6025" s="24">
        <v>0</v>
      </c>
      <c r="N6025" s="59"/>
    </row>
    <row r="6026" spans="1:14" x14ac:dyDescent="0.2">
      <c r="A6026" t="s">
        <v>10795</v>
      </c>
      <c r="B6026" s="63">
        <v>2872</v>
      </c>
      <c r="C6026" s="63">
        <v>1209734</v>
      </c>
      <c r="D6026" s="63" t="s">
        <v>8238</v>
      </c>
      <c r="E6026">
        <v>652872</v>
      </c>
      <c r="F6026" t="s">
        <v>375</v>
      </c>
      <c r="G6026" s="63" t="s">
        <v>80</v>
      </c>
      <c r="H6026" s="64">
        <v>27</v>
      </c>
      <c r="I6026" s="19" t="s">
        <v>51</v>
      </c>
      <c r="J6026" s="19" t="s">
        <v>30</v>
      </c>
      <c r="K6026" s="19" t="s">
        <v>30</v>
      </c>
      <c r="L6026" s="19" t="s">
        <v>30</v>
      </c>
      <c r="M6026" s="24">
        <v>0</v>
      </c>
      <c r="N6026" s="59"/>
    </row>
    <row r="6027" spans="1:14" x14ac:dyDescent="0.2">
      <c r="A6027" t="s">
        <v>10780</v>
      </c>
      <c r="B6027" s="63">
        <v>2873</v>
      </c>
      <c r="C6027" s="63">
        <v>1196702</v>
      </c>
      <c r="D6027" s="63" t="s">
        <v>8239</v>
      </c>
      <c r="E6027">
        <v>652873</v>
      </c>
      <c r="F6027" t="s">
        <v>370</v>
      </c>
      <c r="G6027" s="63" t="s">
        <v>80</v>
      </c>
      <c r="H6027" s="64">
        <v>28</v>
      </c>
      <c r="I6027" s="19" t="s">
        <v>51</v>
      </c>
      <c r="J6027" s="19" t="s">
        <v>28</v>
      </c>
      <c r="K6027" s="19" t="s">
        <v>2058</v>
      </c>
      <c r="L6027" s="19" t="s">
        <v>29</v>
      </c>
      <c r="M6027" s="24">
        <v>0</v>
      </c>
      <c r="N6027" s="59"/>
    </row>
    <row r="6028" spans="1:14" x14ac:dyDescent="0.2">
      <c r="A6028" t="s">
        <v>10781</v>
      </c>
      <c r="B6028" s="63">
        <v>2873</v>
      </c>
      <c r="C6028" s="63">
        <v>1197558</v>
      </c>
      <c r="D6028" s="63" t="s">
        <v>8240</v>
      </c>
      <c r="E6028">
        <v>652873</v>
      </c>
      <c r="F6028" t="s">
        <v>370</v>
      </c>
      <c r="G6028" s="63" t="s">
        <v>49</v>
      </c>
      <c r="H6028" s="64">
        <v>28</v>
      </c>
      <c r="I6028" s="19" t="s">
        <v>51</v>
      </c>
      <c r="J6028" s="19" t="s">
        <v>28</v>
      </c>
      <c r="K6028" s="19" t="s">
        <v>2058</v>
      </c>
      <c r="L6028" s="19" t="s">
        <v>29</v>
      </c>
      <c r="M6028" s="24">
        <v>0</v>
      </c>
      <c r="N6028" s="59"/>
    </row>
    <row r="6029" spans="1:14" x14ac:dyDescent="0.2">
      <c r="A6029" t="s">
        <v>10780</v>
      </c>
      <c r="B6029" s="63">
        <v>2873</v>
      </c>
      <c r="C6029" s="63">
        <v>1204806</v>
      </c>
      <c r="D6029" s="63" t="s">
        <v>8241</v>
      </c>
      <c r="E6029">
        <v>652873</v>
      </c>
      <c r="F6029" t="s">
        <v>370</v>
      </c>
      <c r="G6029" s="63" t="s">
        <v>80</v>
      </c>
      <c r="H6029" s="64">
        <v>28</v>
      </c>
      <c r="I6029" s="19" t="s">
        <v>51</v>
      </c>
      <c r="J6029" s="19" t="s">
        <v>28</v>
      </c>
      <c r="K6029" s="19" t="s">
        <v>2058</v>
      </c>
      <c r="L6029" s="19" t="s">
        <v>29</v>
      </c>
      <c r="M6029" s="24">
        <v>0</v>
      </c>
      <c r="N6029" s="59"/>
    </row>
    <row r="6030" spans="1:14" x14ac:dyDescent="0.2">
      <c r="A6030" t="s">
        <v>10794</v>
      </c>
      <c r="B6030" s="63">
        <v>2876</v>
      </c>
      <c r="C6030" s="63">
        <v>1037005</v>
      </c>
      <c r="D6030" s="63" t="s">
        <v>8242</v>
      </c>
      <c r="E6030">
        <v>652876</v>
      </c>
      <c r="F6030" t="s">
        <v>507</v>
      </c>
      <c r="G6030" s="63" t="s">
        <v>32</v>
      </c>
      <c r="H6030" s="64">
        <v>27</v>
      </c>
      <c r="I6030" s="19" t="s">
        <v>51</v>
      </c>
      <c r="J6030" s="19" t="s">
        <v>27</v>
      </c>
      <c r="K6030" s="19" t="s">
        <v>2066</v>
      </c>
      <c r="L6030" s="19" t="s">
        <v>30</v>
      </c>
      <c r="M6030" s="24">
        <v>800</v>
      </c>
      <c r="N6030" s="59"/>
    </row>
    <row r="6031" spans="1:14" x14ac:dyDescent="0.2">
      <c r="A6031" t="s">
        <v>10799</v>
      </c>
      <c r="B6031" s="63">
        <v>2876</v>
      </c>
      <c r="C6031" s="63">
        <v>1067790</v>
      </c>
      <c r="D6031" s="63" t="s">
        <v>8243</v>
      </c>
      <c r="E6031">
        <v>652876</v>
      </c>
      <c r="F6031" t="s">
        <v>507</v>
      </c>
      <c r="G6031" s="63" t="s">
        <v>103</v>
      </c>
      <c r="H6031" s="64">
        <v>27</v>
      </c>
      <c r="I6031" s="19" t="s">
        <v>51</v>
      </c>
      <c r="J6031" s="19" t="s">
        <v>27</v>
      </c>
      <c r="K6031" s="19" t="s">
        <v>2066</v>
      </c>
      <c r="L6031" s="19" t="s">
        <v>30</v>
      </c>
      <c r="M6031" s="24">
        <v>1000</v>
      </c>
      <c r="N6031" s="59"/>
    </row>
    <row r="6032" spans="1:14" x14ac:dyDescent="0.2">
      <c r="A6032" t="s">
        <v>10795</v>
      </c>
      <c r="B6032" s="63">
        <v>2876</v>
      </c>
      <c r="C6032" s="63">
        <v>1096131</v>
      </c>
      <c r="D6032" s="63" t="s">
        <v>8244</v>
      </c>
      <c r="E6032">
        <v>652876</v>
      </c>
      <c r="F6032" t="s">
        <v>507</v>
      </c>
      <c r="G6032" s="63" t="s">
        <v>80</v>
      </c>
      <c r="H6032" s="64">
        <v>27</v>
      </c>
      <c r="I6032" s="19" t="s">
        <v>51</v>
      </c>
      <c r="J6032" s="19" t="s">
        <v>27</v>
      </c>
      <c r="K6032" s="19" t="s">
        <v>2066</v>
      </c>
      <c r="L6032" s="19" t="s">
        <v>30</v>
      </c>
      <c r="M6032" s="24">
        <v>300</v>
      </c>
      <c r="N6032" s="59"/>
    </row>
    <row r="6033" spans="1:14" x14ac:dyDescent="0.2">
      <c r="A6033" t="s">
        <v>10795</v>
      </c>
      <c r="B6033" s="63">
        <v>2876</v>
      </c>
      <c r="C6033" s="63">
        <v>1136621</v>
      </c>
      <c r="D6033" s="63" t="s">
        <v>8245</v>
      </c>
      <c r="E6033">
        <v>652876</v>
      </c>
      <c r="F6033" t="s">
        <v>507</v>
      </c>
      <c r="G6033" s="63" t="s">
        <v>80</v>
      </c>
      <c r="H6033" s="64">
        <v>27</v>
      </c>
      <c r="I6033" s="19" t="s">
        <v>51</v>
      </c>
      <c r="J6033" s="19" t="s">
        <v>27</v>
      </c>
      <c r="K6033" s="19" t="s">
        <v>2066</v>
      </c>
      <c r="L6033" s="19" t="s">
        <v>30</v>
      </c>
      <c r="M6033" s="24">
        <v>300</v>
      </c>
      <c r="N6033" s="59"/>
    </row>
    <row r="6034" spans="1:14" x14ac:dyDescent="0.2">
      <c r="A6034" t="s">
        <v>10795</v>
      </c>
      <c r="B6034" s="63">
        <v>2876</v>
      </c>
      <c r="C6034" s="63">
        <v>1207158</v>
      </c>
      <c r="D6034" s="63" t="s">
        <v>8246</v>
      </c>
      <c r="E6034">
        <v>652876</v>
      </c>
      <c r="F6034" t="s">
        <v>507</v>
      </c>
      <c r="G6034" s="63" t="s">
        <v>80</v>
      </c>
      <c r="H6034" s="64">
        <v>26</v>
      </c>
      <c r="I6034" s="19" t="s">
        <v>51</v>
      </c>
      <c r="J6034" s="19" t="s">
        <v>27</v>
      </c>
      <c r="K6034" s="19" t="s">
        <v>2066</v>
      </c>
      <c r="L6034" s="19" t="s">
        <v>30</v>
      </c>
      <c r="M6034" s="24">
        <v>300</v>
      </c>
      <c r="N6034" s="59"/>
    </row>
    <row r="6035" spans="1:14" x14ac:dyDescent="0.2">
      <c r="A6035" t="s">
        <v>10797</v>
      </c>
      <c r="B6035" s="63">
        <v>2877</v>
      </c>
      <c r="C6035" s="63">
        <v>958284</v>
      </c>
      <c r="D6035" s="63" t="s">
        <v>8247</v>
      </c>
      <c r="E6035">
        <v>652877</v>
      </c>
      <c r="F6035" t="s">
        <v>331</v>
      </c>
      <c r="G6035" s="63" t="s">
        <v>103</v>
      </c>
      <c r="H6035" s="64">
        <v>28</v>
      </c>
      <c r="I6035" s="19" t="s">
        <v>51</v>
      </c>
      <c r="J6035" s="19" t="s">
        <v>28</v>
      </c>
      <c r="K6035" s="19" t="s">
        <v>2099</v>
      </c>
      <c r="L6035" s="19" t="s">
        <v>29</v>
      </c>
      <c r="M6035" s="24">
        <v>1000</v>
      </c>
      <c r="N6035" s="59"/>
    </row>
    <row r="6036" spans="1:14" x14ac:dyDescent="0.2">
      <c r="A6036" t="s">
        <v>10798</v>
      </c>
      <c r="B6036" s="63">
        <v>2877</v>
      </c>
      <c r="C6036" s="63">
        <v>1017176</v>
      </c>
      <c r="D6036" s="63" t="s">
        <v>8248</v>
      </c>
      <c r="E6036">
        <v>652877</v>
      </c>
      <c r="F6036" t="s">
        <v>331</v>
      </c>
      <c r="G6036" s="63" t="s">
        <v>32</v>
      </c>
      <c r="H6036" s="64">
        <v>28</v>
      </c>
      <c r="I6036" s="19" t="s">
        <v>51</v>
      </c>
      <c r="J6036" s="19" t="s">
        <v>28</v>
      </c>
      <c r="K6036" s="19" t="s">
        <v>2099</v>
      </c>
      <c r="L6036" s="19" t="s">
        <v>29</v>
      </c>
      <c r="M6036" s="24">
        <v>800</v>
      </c>
      <c r="N6036" s="59"/>
    </row>
    <row r="6037" spans="1:14" x14ac:dyDescent="0.2">
      <c r="A6037" t="s">
        <v>10780</v>
      </c>
      <c r="B6037" s="63">
        <v>2877</v>
      </c>
      <c r="C6037" s="63">
        <v>1027502</v>
      </c>
      <c r="D6037" s="63" t="s">
        <v>8249</v>
      </c>
      <c r="E6037">
        <v>652877</v>
      </c>
      <c r="F6037" t="s">
        <v>331</v>
      </c>
      <c r="G6037" s="63" t="s">
        <v>80</v>
      </c>
      <c r="H6037" s="64">
        <v>28</v>
      </c>
      <c r="I6037" s="19" t="s">
        <v>51</v>
      </c>
      <c r="J6037" s="19" t="s">
        <v>28</v>
      </c>
      <c r="K6037" s="19" t="s">
        <v>2099</v>
      </c>
      <c r="L6037" s="19" t="s">
        <v>29</v>
      </c>
      <c r="M6037" s="24">
        <v>300</v>
      </c>
      <c r="N6037" s="59"/>
    </row>
    <row r="6038" spans="1:14" x14ac:dyDescent="0.2">
      <c r="A6038" t="s">
        <v>10780</v>
      </c>
      <c r="B6038" s="63">
        <v>2877</v>
      </c>
      <c r="C6038" s="63">
        <v>1128356</v>
      </c>
      <c r="D6038" s="63" t="s">
        <v>8250</v>
      </c>
      <c r="E6038">
        <v>652877</v>
      </c>
      <c r="F6038" t="s">
        <v>331</v>
      </c>
      <c r="G6038" s="63" t="s">
        <v>80</v>
      </c>
      <c r="H6038" s="64">
        <v>28</v>
      </c>
      <c r="I6038" s="19" t="s">
        <v>51</v>
      </c>
      <c r="J6038" s="19" t="s">
        <v>28</v>
      </c>
      <c r="K6038" s="19" t="s">
        <v>2099</v>
      </c>
      <c r="L6038" s="19" t="s">
        <v>29</v>
      </c>
      <c r="M6038" s="24">
        <v>300</v>
      </c>
      <c r="N6038" s="59"/>
    </row>
    <row r="6039" spans="1:14" x14ac:dyDescent="0.2">
      <c r="A6039" t="s">
        <v>10780</v>
      </c>
      <c r="B6039" s="63">
        <v>2877</v>
      </c>
      <c r="C6039" s="63">
        <v>1149195</v>
      </c>
      <c r="D6039" s="63" t="s">
        <v>8251</v>
      </c>
      <c r="E6039">
        <v>652877</v>
      </c>
      <c r="F6039" t="s">
        <v>331</v>
      </c>
      <c r="G6039" s="63" t="s">
        <v>80</v>
      </c>
      <c r="H6039" s="64">
        <v>28</v>
      </c>
      <c r="I6039" s="19" t="s">
        <v>51</v>
      </c>
      <c r="J6039" s="19" t="s">
        <v>28</v>
      </c>
      <c r="K6039" s="19" t="s">
        <v>2099</v>
      </c>
      <c r="L6039" s="19" t="s">
        <v>29</v>
      </c>
      <c r="M6039" s="24">
        <v>300</v>
      </c>
      <c r="N6039" s="59"/>
    </row>
    <row r="6040" spans="1:14" x14ac:dyDescent="0.2">
      <c r="A6040" t="s">
        <v>10780</v>
      </c>
      <c r="B6040" s="63">
        <v>2877</v>
      </c>
      <c r="C6040" s="63">
        <v>1169022</v>
      </c>
      <c r="D6040" s="63" t="s">
        <v>8252</v>
      </c>
      <c r="E6040">
        <v>652877</v>
      </c>
      <c r="F6040" t="s">
        <v>331</v>
      </c>
      <c r="G6040" s="63" t="s">
        <v>80</v>
      </c>
      <c r="H6040" s="64">
        <v>28</v>
      </c>
      <c r="I6040" s="19" t="s">
        <v>51</v>
      </c>
      <c r="J6040" s="19" t="s">
        <v>28</v>
      </c>
      <c r="K6040" s="19" t="s">
        <v>2099</v>
      </c>
      <c r="L6040" s="19" t="s">
        <v>29</v>
      </c>
      <c r="M6040" s="24">
        <v>300</v>
      </c>
      <c r="N6040" s="59"/>
    </row>
    <row r="6041" spans="1:14" x14ac:dyDescent="0.2">
      <c r="A6041" t="s">
        <v>10794</v>
      </c>
      <c r="B6041" s="63">
        <v>2915</v>
      </c>
      <c r="C6041" s="63">
        <v>959378</v>
      </c>
      <c r="D6041" s="63" t="s">
        <v>8253</v>
      </c>
      <c r="E6041">
        <v>652915</v>
      </c>
      <c r="F6041" t="s">
        <v>544</v>
      </c>
      <c r="G6041" s="63" t="s">
        <v>32</v>
      </c>
      <c r="H6041" s="64">
        <v>27</v>
      </c>
      <c r="I6041" s="19" t="s">
        <v>51</v>
      </c>
      <c r="J6041" s="19" t="s">
        <v>101</v>
      </c>
      <c r="K6041" s="19" t="s">
        <v>903</v>
      </c>
      <c r="L6041" s="19" t="s">
        <v>30</v>
      </c>
      <c r="M6041" s="24">
        <v>800</v>
      </c>
      <c r="N6041" s="59"/>
    </row>
    <row r="6042" spans="1:14" x14ac:dyDescent="0.2">
      <c r="A6042" t="s">
        <v>10799</v>
      </c>
      <c r="B6042" s="63">
        <v>2915</v>
      </c>
      <c r="C6042" s="63">
        <v>979250</v>
      </c>
      <c r="D6042" s="63" t="s">
        <v>8254</v>
      </c>
      <c r="E6042">
        <v>652915</v>
      </c>
      <c r="F6042" t="s">
        <v>544</v>
      </c>
      <c r="G6042" s="63" t="s">
        <v>103</v>
      </c>
      <c r="H6042" s="64">
        <v>28</v>
      </c>
      <c r="I6042" s="19" t="s">
        <v>51</v>
      </c>
      <c r="J6042" s="19" t="s">
        <v>101</v>
      </c>
      <c r="K6042" s="19" t="s">
        <v>903</v>
      </c>
      <c r="L6042" s="19" t="s">
        <v>30</v>
      </c>
      <c r="M6042" s="24">
        <v>3000</v>
      </c>
      <c r="N6042" s="59"/>
    </row>
    <row r="6043" spans="1:14" x14ac:dyDescent="0.2">
      <c r="A6043" t="s">
        <v>10794</v>
      </c>
      <c r="B6043" s="63">
        <v>2915</v>
      </c>
      <c r="C6043" s="63">
        <v>1070759</v>
      </c>
      <c r="D6043" s="63" t="s">
        <v>8255</v>
      </c>
      <c r="E6043">
        <v>652915</v>
      </c>
      <c r="F6043" t="s">
        <v>544</v>
      </c>
      <c r="G6043" s="63" t="s">
        <v>32</v>
      </c>
      <c r="H6043" s="64">
        <v>27</v>
      </c>
      <c r="I6043" s="19" t="s">
        <v>51</v>
      </c>
      <c r="J6043" s="19" t="s">
        <v>101</v>
      </c>
      <c r="K6043" s="19" t="s">
        <v>903</v>
      </c>
      <c r="L6043" s="19" t="s">
        <v>30</v>
      </c>
      <c r="M6043" s="24">
        <v>800</v>
      </c>
      <c r="N6043" s="59"/>
    </row>
    <row r="6044" spans="1:14" x14ac:dyDescent="0.2">
      <c r="A6044" t="s">
        <v>10795</v>
      </c>
      <c r="B6044" s="63">
        <v>2915</v>
      </c>
      <c r="C6044" s="63">
        <v>1128836</v>
      </c>
      <c r="D6044" s="63" t="s">
        <v>8256</v>
      </c>
      <c r="E6044">
        <v>652915</v>
      </c>
      <c r="F6044" t="s">
        <v>544</v>
      </c>
      <c r="G6044" s="63" t="s">
        <v>80</v>
      </c>
      <c r="H6044" s="64">
        <v>27</v>
      </c>
      <c r="I6044" s="19" t="s">
        <v>51</v>
      </c>
      <c r="J6044" s="19" t="s">
        <v>101</v>
      </c>
      <c r="K6044" s="19" t="s">
        <v>903</v>
      </c>
      <c r="L6044" s="19" t="s">
        <v>30</v>
      </c>
      <c r="M6044" s="24">
        <v>300</v>
      </c>
      <c r="N6044" s="59"/>
    </row>
    <row r="6045" spans="1:14" x14ac:dyDescent="0.2">
      <c r="A6045" t="s">
        <v>10795</v>
      </c>
      <c r="B6045" s="63">
        <v>2915</v>
      </c>
      <c r="C6045" s="63">
        <v>1155439</v>
      </c>
      <c r="D6045" s="63" t="s">
        <v>8257</v>
      </c>
      <c r="E6045">
        <v>652915</v>
      </c>
      <c r="F6045" t="s">
        <v>544</v>
      </c>
      <c r="G6045" s="63" t="s">
        <v>80</v>
      </c>
      <c r="H6045" s="64">
        <v>27</v>
      </c>
      <c r="I6045" s="19" t="s">
        <v>51</v>
      </c>
      <c r="J6045" s="19" t="s">
        <v>101</v>
      </c>
      <c r="K6045" s="19" t="s">
        <v>903</v>
      </c>
      <c r="L6045" s="19" t="s">
        <v>30</v>
      </c>
      <c r="M6045" s="24">
        <v>300</v>
      </c>
      <c r="N6045" s="59"/>
    </row>
    <row r="6046" spans="1:14" x14ac:dyDescent="0.2">
      <c r="A6046" t="s">
        <v>10795</v>
      </c>
      <c r="B6046" s="63">
        <v>2915</v>
      </c>
      <c r="C6046" s="63">
        <v>1190216</v>
      </c>
      <c r="D6046" s="63" t="s">
        <v>8258</v>
      </c>
      <c r="E6046">
        <v>652915</v>
      </c>
      <c r="F6046" t="s">
        <v>544</v>
      </c>
      <c r="G6046" s="63" t="s">
        <v>80</v>
      </c>
      <c r="H6046" s="64">
        <v>27</v>
      </c>
      <c r="I6046" s="19" t="s">
        <v>51</v>
      </c>
      <c r="J6046" s="19" t="s">
        <v>101</v>
      </c>
      <c r="K6046" s="19" t="s">
        <v>903</v>
      </c>
      <c r="L6046" s="19" t="s">
        <v>30</v>
      </c>
      <c r="M6046" s="24">
        <v>300</v>
      </c>
      <c r="N6046" s="59"/>
    </row>
    <row r="6047" spans="1:14" x14ac:dyDescent="0.2">
      <c r="A6047" t="s">
        <v>10795</v>
      </c>
      <c r="B6047" s="63">
        <v>2915</v>
      </c>
      <c r="C6047" s="63">
        <v>1201158</v>
      </c>
      <c r="D6047" s="63" t="s">
        <v>8259</v>
      </c>
      <c r="E6047">
        <v>652915</v>
      </c>
      <c r="F6047" t="s">
        <v>544</v>
      </c>
      <c r="G6047" s="63" t="s">
        <v>80</v>
      </c>
      <c r="H6047" s="64">
        <v>28</v>
      </c>
      <c r="I6047" s="19" t="s">
        <v>51</v>
      </c>
      <c r="J6047" s="19" t="s">
        <v>101</v>
      </c>
      <c r="K6047" s="19" t="s">
        <v>903</v>
      </c>
      <c r="L6047" s="19" t="s">
        <v>30</v>
      </c>
      <c r="M6047" s="24">
        <v>300</v>
      </c>
      <c r="N6047" s="59"/>
    </row>
    <row r="6048" spans="1:14" x14ac:dyDescent="0.2">
      <c r="A6048" t="s">
        <v>10794</v>
      </c>
      <c r="B6048" s="63">
        <v>2916</v>
      </c>
      <c r="C6048" s="63">
        <v>1082193</v>
      </c>
      <c r="D6048" s="63" t="s">
        <v>8260</v>
      </c>
      <c r="E6048">
        <v>652916</v>
      </c>
      <c r="F6048" t="s">
        <v>433</v>
      </c>
      <c r="G6048" s="63" t="s">
        <v>32</v>
      </c>
      <c r="H6048" s="64">
        <v>28</v>
      </c>
      <c r="I6048" s="19" t="s">
        <v>51</v>
      </c>
      <c r="J6048" s="19" t="s">
        <v>101</v>
      </c>
      <c r="K6048" s="19" t="s">
        <v>82</v>
      </c>
      <c r="L6048" s="19" t="s">
        <v>30</v>
      </c>
      <c r="M6048" s="24">
        <v>0</v>
      </c>
      <c r="N6048" s="59"/>
    </row>
    <row r="6049" spans="1:14" x14ac:dyDescent="0.2">
      <c r="A6049" t="s">
        <v>10796</v>
      </c>
      <c r="B6049" s="63">
        <v>2916</v>
      </c>
      <c r="C6049" s="63">
        <v>1177027</v>
      </c>
      <c r="D6049" s="63" t="s">
        <v>8261</v>
      </c>
      <c r="E6049">
        <v>652916</v>
      </c>
      <c r="F6049" t="s">
        <v>433</v>
      </c>
      <c r="G6049" s="63" t="s">
        <v>49</v>
      </c>
      <c r="H6049" s="64">
        <v>28</v>
      </c>
      <c r="I6049" s="19" t="s">
        <v>51</v>
      </c>
      <c r="J6049" s="19" t="s">
        <v>101</v>
      </c>
      <c r="K6049" s="19" t="s">
        <v>82</v>
      </c>
      <c r="L6049" s="19" t="s">
        <v>30</v>
      </c>
      <c r="M6049" s="24">
        <v>0</v>
      </c>
      <c r="N6049" s="59"/>
    </row>
    <row r="6050" spans="1:14" x14ac:dyDescent="0.2">
      <c r="A6050" t="s">
        <v>10795</v>
      </c>
      <c r="B6050" s="63">
        <v>2916</v>
      </c>
      <c r="C6050" s="63">
        <v>1188434</v>
      </c>
      <c r="D6050" s="63" t="s">
        <v>8262</v>
      </c>
      <c r="E6050">
        <v>652916</v>
      </c>
      <c r="F6050" t="s">
        <v>433</v>
      </c>
      <c r="G6050" s="63" t="s">
        <v>80</v>
      </c>
      <c r="H6050" s="64">
        <v>26</v>
      </c>
      <c r="I6050" s="19" t="s">
        <v>51</v>
      </c>
      <c r="J6050" s="19" t="s">
        <v>101</v>
      </c>
      <c r="K6050" s="19" t="s">
        <v>82</v>
      </c>
      <c r="L6050" s="19" t="s">
        <v>30</v>
      </c>
      <c r="M6050" s="24">
        <v>0</v>
      </c>
      <c r="N6050" s="59"/>
    </row>
    <row r="6051" spans="1:14" x14ac:dyDescent="0.2">
      <c r="A6051" t="s">
        <v>10797</v>
      </c>
      <c r="B6051" s="63">
        <v>2918</v>
      </c>
      <c r="C6051" s="63">
        <v>1008998</v>
      </c>
      <c r="D6051" s="63" t="s">
        <v>8263</v>
      </c>
      <c r="E6051">
        <v>652918</v>
      </c>
      <c r="F6051" t="s">
        <v>559</v>
      </c>
      <c r="G6051" s="63" t="s">
        <v>103</v>
      </c>
      <c r="H6051" s="64">
        <v>27</v>
      </c>
      <c r="I6051" s="19" t="s">
        <v>51</v>
      </c>
      <c r="J6051" s="19" t="s">
        <v>11</v>
      </c>
      <c r="K6051" s="19" t="s">
        <v>11</v>
      </c>
      <c r="L6051" s="19" t="s">
        <v>29</v>
      </c>
      <c r="M6051" s="24">
        <v>4000</v>
      </c>
      <c r="N6051" s="59"/>
    </row>
    <row r="6052" spans="1:14" x14ac:dyDescent="0.2">
      <c r="A6052" t="s">
        <v>10798</v>
      </c>
      <c r="B6052" s="63">
        <v>2918</v>
      </c>
      <c r="C6052" s="63">
        <v>1018092</v>
      </c>
      <c r="D6052" s="63" t="s">
        <v>8264</v>
      </c>
      <c r="E6052">
        <v>652918</v>
      </c>
      <c r="F6052" t="s">
        <v>559</v>
      </c>
      <c r="G6052" s="63" t="s">
        <v>32</v>
      </c>
      <c r="H6052" s="64">
        <v>28</v>
      </c>
      <c r="I6052" s="19" t="s">
        <v>51</v>
      </c>
      <c r="J6052" s="19" t="s">
        <v>11</v>
      </c>
      <c r="K6052" s="19" t="s">
        <v>11</v>
      </c>
      <c r="L6052" s="19" t="s">
        <v>29</v>
      </c>
      <c r="M6052" s="24">
        <v>3300</v>
      </c>
      <c r="N6052" s="59"/>
    </row>
    <row r="6053" spans="1:14" x14ac:dyDescent="0.2">
      <c r="A6053" t="s">
        <v>10780</v>
      </c>
      <c r="B6053" s="63">
        <v>2918</v>
      </c>
      <c r="C6053" s="63">
        <v>1042059</v>
      </c>
      <c r="D6053" s="63" t="s">
        <v>8265</v>
      </c>
      <c r="E6053">
        <v>652918</v>
      </c>
      <c r="F6053" t="s">
        <v>559</v>
      </c>
      <c r="G6053" s="63" t="s">
        <v>80</v>
      </c>
      <c r="H6053" s="64">
        <v>27</v>
      </c>
      <c r="I6053" s="19" t="s">
        <v>51</v>
      </c>
      <c r="J6053" s="19" t="s">
        <v>11</v>
      </c>
      <c r="K6053" s="19" t="s">
        <v>11</v>
      </c>
      <c r="L6053" s="19" t="s">
        <v>29</v>
      </c>
      <c r="M6053" s="24">
        <v>1300</v>
      </c>
      <c r="N6053" s="59"/>
    </row>
    <row r="6054" spans="1:14" x14ac:dyDescent="0.2">
      <c r="A6054" t="s">
        <v>10780</v>
      </c>
      <c r="B6054" s="63">
        <v>2918</v>
      </c>
      <c r="C6054" s="63">
        <v>1188793</v>
      </c>
      <c r="D6054" s="63" t="s">
        <v>8266</v>
      </c>
      <c r="E6054">
        <v>652918</v>
      </c>
      <c r="F6054" t="s">
        <v>559</v>
      </c>
      <c r="G6054" s="63" t="s">
        <v>80</v>
      </c>
      <c r="H6054" s="64">
        <v>26</v>
      </c>
      <c r="I6054" s="19" t="s">
        <v>51</v>
      </c>
      <c r="J6054" s="19" t="s">
        <v>11</v>
      </c>
      <c r="K6054" s="19" t="s">
        <v>11</v>
      </c>
      <c r="L6054" s="19" t="s">
        <v>29</v>
      </c>
      <c r="M6054" s="24">
        <v>1300</v>
      </c>
      <c r="N6054" s="59"/>
    </row>
    <row r="6055" spans="1:14" x14ac:dyDescent="0.2">
      <c r="A6055" t="s">
        <v>10780</v>
      </c>
      <c r="B6055" s="63">
        <v>2918</v>
      </c>
      <c r="C6055" s="63">
        <v>1195427</v>
      </c>
      <c r="D6055" s="63" t="s">
        <v>8267</v>
      </c>
      <c r="E6055">
        <v>652918</v>
      </c>
      <c r="F6055" t="s">
        <v>559</v>
      </c>
      <c r="G6055" s="63" t="s">
        <v>80</v>
      </c>
      <c r="H6055" s="64">
        <v>26</v>
      </c>
      <c r="I6055" s="19" t="s">
        <v>51</v>
      </c>
      <c r="J6055" s="19" t="s">
        <v>11</v>
      </c>
      <c r="K6055" s="19" t="s">
        <v>11</v>
      </c>
      <c r="L6055" s="19" t="s">
        <v>29</v>
      </c>
      <c r="M6055" s="24">
        <v>1300</v>
      </c>
      <c r="N6055" s="59"/>
    </row>
    <row r="6056" spans="1:14" x14ac:dyDescent="0.2">
      <c r="A6056" t="s">
        <v>10780</v>
      </c>
      <c r="B6056" s="63">
        <v>2918</v>
      </c>
      <c r="C6056" s="63">
        <v>1199367</v>
      </c>
      <c r="D6056" s="63" t="s">
        <v>8268</v>
      </c>
      <c r="E6056">
        <v>652918</v>
      </c>
      <c r="F6056" t="s">
        <v>559</v>
      </c>
      <c r="G6056" s="63" t="s">
        <v>80</v>
      </c>
      <c r="H6056" s="64">
        <v>27</v>
      </c>
      <c r="I6056" s="19" t="s">
        <v>51</v>
      </c>
      <c r="J6056" s="19" t="s">
        <v>11</v>
      </c>
      <c r="K6056" s="19" t="s">
        <v>11</v>
      </c>
      <c r="L6056" s="19" t="s">
        <v>29</v>
      </c>
      <c r="M6056" s="24">
        <v>1300</v>
      </c>
      <c r="N6056" s="59"/>
    </row>
    <row r="6057" spans="1:14" x14ac:dyDescent="0.2">
      <c r="A6057" t="s">
        <v>10791</v>
      </c>
      <c r="B6057" s="63">
        <v>2920</v>
      </c>
      <c r="C6057" s="63">
        <v>1085704</v>
      </c>
      <c r="D6057" s="63" t="s">
        <v>8269</v>
      </c>
      <c r="E6057">
        <v>652920</v>
      </c>
      <c r="F6057" t="s">
        <v>517</v>
      </c>
      <c r="G6057" s="63" t="s">
        <v>32</v>
      </c>
      <c r="H6057" s="64">
        <v>27</v>
      </c>
      <c r="I6057" s="19" t="s">
        <v>51</v>
      </c>
      <c r="J6057" s="19" t="s">
        <v>95</v>
      </c>
      <c r="K6057" s="19" t="s">
        <v>517</v>
      </c>
      <c r="L6057" s="19" t="s">
        <v>96</v>
      </c>
      <c r="M6057" s="24">
        <v>800</v>
      </c>
      <c r="N6057" s="59"/>
    </row>
    <row r="6058" spans="1:14" x14ac:dyDescent="0.2">
      <c r="A6058" t="s">
        <v>10790</v>
      </c>
      <c r="B6058" s="63">
        <v>2920</v>
      </c>
      <c r="C6058" s="63">
        <v>1091726</v>
      </c>
      <c r="D6058" s="63" t="s">
        <v>8270</v>
      </c>
      <c r="E6058">
        <v>652920</v>
      </c>
      <c r="F6058" t="s">
        <v>517</v>
      </c>
      <c r="G6058" s="63" t="s">
        <v>80</v>
      </c>
      <c r="H6058" s="64">
        <v>27</v>
      </c>
      <c r="I6058" s="19" t="s">
        <v>51</v>
      </c>
      <c r="J6058" s="19" t="s">
        <v>95</v>
      </c>
      <c r="K6058" s="19" t="s">
        <v>517</v>
      </c>
      <c r="L6058" s="19" t="s">
        <v>96</v>
      </c>
      <c r="M6058" s="24">
        <v>300</v>
      </c>
      <c r="N6058" s="59"/>
    </row>
    <row r="6059" spans="1:14" x14ac:dyDescent="0.2">
      <c r="A6059" t="s">
        <v>10790</v>
      </c>
      <c r="B6059" s="63">
        <v>2920</v>
      </c>
      <c r="C6059" s="63">
        <v>1113018</v>
      </c>
      <c r="D6059" s="63" t="s">
        <v>8271</v>
      </c>
      <c r="E6059">
        <v>652920</v>
      </c>
      <c r="F6059" t="s">
        <v>517</v>
      </c>
      <c r="G6059" s="63" t="s">
        <v>80</v>
      </c>
      <c r="H6059" s="64">
        <v>27</v>
      </c>
      <c r="I6059" s="19" t="s">
        <v>51</v>
      </c>
      <c r="J6059" s="19" t="s">
        <v>95</v>
      </c>
      <c r="K6059" s="19" t="s">
        <v>517</v>
      </c>
      <c r="L6059" s="19" t="s">
        <v>96</v>
      </c>
      <c r="M6059" s="24">
        <v>300</v>
      </c>
      <c r="N6059" s="59"/>
    </row>
    <row r="6060" spans="1:14" x14ac:dyDescent="0.2">
      <c r="A6060" t="s">
        <v>10789</v>
      </c>
      <c r="B6060" s="63">
        <v>2920</v>
      </c>
      <c r="C6060" s="63">
        <v>1113576</v>
      </c>
      <c r="D6060" s="63" t="s">
        <v>8272</v>
      </c>
      <c r="E6060">
        <v>652920</v>
      </c>
      <c r="F6060" t="s">
        <v>517</v>
      </c>
      <c r="G6060" s="63" t="s">
        <v>49</v>
      </c>
      <c r="H6060" s="64">
        <v>27</v>
      </c>
      <c r="I6060" s="19" t="s">
        <v>51</v>
      </c>
      <c r="J6060" s="19" t="s">
        <v>95</v>
      </c>
      <c r="K6060" s="19" t="s">
        <v>517</v>
      </c>
      <c r="L6060" s="19" t="s">
        <v>96</v>
      </c>
      <c r="M6060" s="24">
        <v>500</v>
      </c>
      <c r="N6060" s="59"/>
    </row>
    <row r="6061" spans="1:14" x14ac:dyDescent="0.2">
      <c r="A6061" t="s">
        <v>10790</v>
      </c>
      <c r="B6061" s="63">
        <v>2920</v>
      </c>
      <c r="C6061" s="63">
        <v>1205484</v>
      </c>
      <c r="D6061" s="63" t="s">
        <v>8273</v>
      </c>
      <c r="E6061">
        <v>652920</v>
      </c>
      <c r="F6061" t="s">
        <v>517</v>
      </c>
      <c r="G6061" s="63" t="s">
        <v>80</v>
      </c>
      <c r="H6061" s="64">
        <v>28</v>
      </c>
      <c r="I6061" s="19" t="s">
        <v>51</v>
      </c>
      <c r="J6061" s="19" t="s">
        <v>95</v>
      </c>
      <c r="K6061" s="19" t="s">
        <v>517</v>
      </c>
      <c r="L6061" s="19" t="s">
        <v>96</v>
      </c>
      <c r="M6061" s="24">
        <v>300</v>
      </c>
      <c r="N6061" s="59"/>
    </row>
    <row r="6062" spans="1:14" x14ac:dyDescent="0.2">
      <c r="A6062" t="s">
        <v>10780</v>
      </c>
      <c r="B6062" s="63">
        <v>2925</v>
      </c>
      <c r="C6062" s="63">
        <v>53161</v>
      </c>
      <c r="D6062" s="63" t="s">
        <v>8274</v>
      </c>
      <c r="E6062">
        <v>652925</v>
      </c>
      <c r="F6062" t="s">
        <v>552</v>
      </c>
      <c r="G6062" s="63" t="s">
        <v>80</v>
      </c>
      <c r="H6062" s="64">
        <v>27</v>
      </c>
      <c r="I6062" s="19" t="s">
        <v>51</v>
      </c>
      <c r="J6062" s="19" t="s">
        <v>11</v>
      </c>
      <c r="K6062" s="19" t="s">
        <v>2136</v>
      </c>
      <c r="L6062" s="19" t="s">
        <v>29</v>
      </c>
      <c r="M6062" s="24">
        <v>300</v>
      </c>
      <c r="N6062" s="59"/>
    </row>
    <row r="6063" spans="1:14" x14ac:dyDescent="0.2">
      <c r="A6063" t="s">
        <v>10780</v>
      </c>
      <c r="B6063" s="63">
        <v>2925</v>
      </c>
      <c r="C6063" s="63">
        <v>1047060</v>
      </c>
      <c r="D6063" s="63" t="s">
        <v>8275</v>
      </c>
      <c r="E6063">
        <v>652925</v>
      </c>
      <c r="F6063" t="s">
        <v>552</v>
      </c>
      <c r="G6063" s="63" t="s">
        <v>80</v>
      </c>
      <c r="H6063" s="64">
        <v>27</v>
      </c>
      <c r="I6063" s="19" t="s">
        <v>51</v>
      </c>
      <c r="J6063" s="19" t="s">
        <v>11</v>
      </c>
      <c r="K6063" s="19" t="s">
        <v>2136</v>
      </c>
      <c r="L6063" s="19" t="s">
        <v>29</v>
      </c>
      <c r="M6063" s="24">
        <v>300</v>
      </c>
      <c r="N6063" s="59"/>
    </row>
    <row r="6064" spans="1:14" x14ac:dyDescent="0.2">
      <c r="A6064" t="s">
        <v>10797</v>
      </c>
      <c r="B6064" s="63">
        <v>2925</v>
      </c>
      <c r="C6064" s="63">
        <v>1047063</v>
      </c>
      <c r="D6064" s="63" t="s">
        <v>8276</v>
      </c>
      <c r="E6064">
        <v>652925</v>
      </c>
      <c r="F6064" t="s">
        <v>552</v>
      </c>
      <c r="G6064" s="63" t="s">
        <v>103</v>
      </c>
      <c r="H6064" s="64">
        <v>28</v>
      </c>
      <c r="I6064" s="19" t="s">
        <v>51</v>
      </c>
      <c r="J6064" s="19" t="s">
        <v>11</v>
      </c>
      <c r="K6064" s="19" t="s">
        <v>2136</v>
      </c>
      <c r="L6064" s="19" t="s">
        <v>29</v>
      </c>
      <c r="M6064" s="24">
        <v>1000</v>
      </c>
      <c r="N6064" s="59"/>
    </row>
    <row r="6065" spans="1:14" x14ac:dyDescent="0.2">
      <c r="A6065" t="s">
        <v>10780</v>
      </c>
      <c r="B6065" s="63">
        <v>2925</v>
      </c>
      <c r="C6065" s="63">
        <v>1055875</v>
      </c>
      <c r="D6065" s="63" t="s">
        <v>8277</v>
      </c>
      <c r="E6065">
        <v>652925</v>
      </c>
      <c r="F6065" t="s">
        <v>552</v>
      </c>
      <c r="G6065" s="63" t="s">
        <v>80</v>
      </c>
      <c r="H6065" s="64">
        <v>27</v>
      </c>
      <c r="I6065" s="19" t="s">
        <v>51</v>
      </c>
      <c r="J6065" s="19" t="s">
        <v>11</v>
      </c>
      <c r="K6065" s="19" t="s">
        <v>2136</v>
      </c>
      <c r="L6065" s="19" t="s">
        <v>29</v>
      </c>
      <c r="M6065" s="24">
        <v>300</v>
      </c>
      <c r="N6065" s="59"/>
    </row>
    <row r="6066" spans="1:14" x14ac:dyDescent="0.2">
      <c r="A6066" t="s">
        <v>10798</v>
      </c>
      <c r="B6066" s="63">
        <v>2925</v>
      </c>
      <c r="C6066" s="63">
        <v>1125339</v>
      </c>
      <c r="D6066" s="63" t="s">
        <v>8278</v>
      </c>
      <c r="E6066">
        <v>652925</v>
      </c>
      <c r="F6066" t="s">
        <v>552</v>
      </c>
      <c r="G6066" s="63" t="s">
        <v>32</v>
      </c>
      <c r="H6066" s="64">
        <v>28</v>
      </c>
      <c r="I6066" s="19" t="s">
        <v>51</v>
      </c>
      <c r="J6066" s="19" t="s">
        <v>11</v>
      </c>
      <c r="K6066" s="19" t="s">
        <v>2136</v>
      </c>
      <c r="L6066" s="19" t="s">
        <v>29</v>
      </c>
      <c r="M6066" s="24">
        <v>800</v>
      </c>
      <c r="N6066" s="59"/>
    </row>
    <row r="6067" spans="1:14" x14ac:dyDescent="0.2">
      <c r="A6067" t="s">
        <v>10798</v>
      </c>
      <c r="B6067" s="63">
        <v>2929</v>
      </c>
      <c r="C6067" s="63">
        <v>1197565</v>
      </c>
      <c r="D6067" s="63" t="s">
        <v>8279</v>
      </c>
      <c r="E6067">
        <v>652929</v>
      </c>
      <c r="F6067" t="s">
        <v>554</v>
      </c>
      <c r="G6067" s="63" t="s">
        <v>32</v>
      </c>
      <c r="H6067" s="64">
        <v>27</v>
      </c>
      <c r="I6067" s="19" t="s">
        <v>51</v>
      </c>
      <c r="J6067" s="19" t="s">
        <v>11</v>
      </c>
      <c r="K6067" s="19" t="s">
        <v>2140</v>
      </c>
      <c r="L6067" s="19" t="s">
        <v>29</v>
      </c>
      <c r="M6067" s="24">
        <v>0</v>
      </c>
      <c r="N6067" s="59"/>
    </row>
    <row r="6068" spans="1:14" x14ac:dyDescent="0.2">
      <c r="A6068" t="s">
        <v>10780</v>
      </c>
      <c r="B6068" s="63">
        <v>2929</v>
      </c>
      <c r="C6068" s="63">
        <v>1199769</v>
      </c>
      <c r="D6068" s="63" t="s">
        <v>8280</v>
      </c>
      <c r="E6068">
        <v>652929</v>
      </c>
      <c r="F6068" t="s">
        <v>554</v>
      </c>
      <c r="G6068" s="63" t="s">
        <v>80</v>
      </c>
      <c r="H6068" s="64">
        <v>27</v>
      </c>
      <c r="I6068" s="19" t="s">
        <v>51</v>
      </c>
      <c r="J6068" s="19" t="s">
        <v>11</v>
      </c>
      <c r="K6068" s="19" t="s">
        <v>2140</v>
      </c>
      <c r="L6068" s="19" t="s">
        <v>29</v>
      </c>
      <c r="M6068" s="24">
        <v>0</v>
      </c>
      <c r="N6068" s="59"/>
    </row>
    <row r="6069" spans="1:14" x14ac:dyDescent="0.2">
      <c r="A6069" t="s">
        <v>10781</v>
      </c>
      <c r="B6069" s="63">
        <v>2929</v>
      </c>
      <c r="C6069" s="63">
        <v>1207035</v>
      </c>
      <c r="D6069" s="63" t="s">
        <v>8281</v>
      </c>
      <c r="E6069">
        <v>652929</v>
      </c>
      <c r="F6069" t="s">
        <v>554</v>
      </c>
      <c r="G6069" s="63" t="s">
        <v>49</v>
      </c>
      <c r="H6069" s="64">
        <v>28</v>
      </c>
      <c r="I6069" s="19" t="s">
        <v>51</v>
      </c>
      <c r="J6069" s="19" t="s">
        <v>11</v>
      </c>
      <c r="K6069" s="19" t="s">
        <v>2140</v>
      </c>
      <c r="L6069" s="19" t="s">
        <v>29</v>
      </c>
      <c r="M6069" s="24">
        <v>0</v>
      </c>
      <c r="N6069" s="59"/>
    </row>
    <row r="6070" spans="1:14" x14ac:dyDescent="0.2">
      <c r="A6070" t="s">
        <v>10780</v>
      </c>
      <c r="B6070" s="63">
        <v>2929</v>
      </c>
      <c r="C6070" s="63">
        <v>1207486</v>
      </c>
      <c r="D6070" s="63" t="s">
        <v>8282</v>
      </c>
      <c r="E6070">
        <v>652929</v>
      </c>
      <c r="F6070" t="s">
        <v>554</v>
      </c>
      <c r="G6070" s="63" t="s">
        <v>80</v>
      </c>
      <c r="H6070" s="64">
        <v>27</v>
      </c>
      <c r="I6070" s="19" t="s">
        <v>51</v>
      </c>
      <c r="J6070" s="19" t="s">
        <v>11</v>
      </c>
      <c r="K6070" s="19" t="s">
        <v>2140</v>
      </c>
      <c r="L6070" s="19" t="s">
        <v>29</v>
      </c>
      <c r="M6070" s="24">
        <v>0</v>
      </c>
      <c r="N6070" s="59"/>
    </row>
    <row r="6071" spans="1:14" x14ac:dyDescent="0.2">
      <c r="A6071" t="s">
        <v>10798</v>
      </c>
      <c r="B6071" s="63">
        <v>2931</v>
      </c>
      <c r="C6071" s="63">
        <v>1068366</v>
      </c>
      <c r="D6071" s="63" t="s">
        <v>8283</v>
      </c>
      <c r="E6071">
        <v>652931</v>
      </c>
      <c r="F6071" t="s">
        <v>557</v>
      </c>
      <c r="G6071" s="63" t="s">
        <v>32</v>
      </c>
      <c r="H6071" s="64">
        <v>28</v>
      </c>
      <c r="I6071" s="19" t="s">
        <v>51</v>
      </c>
      <c r="J6071" s="19" t="s">
        <v>11</v>
      </c>
      <c r="K6071" s="19" t="s">
        <v>11</v>
      </c>
      <c r="L6071" s="19" t="s">
        <v>29</v>
      </c>
      <c r="M6071" s="24">
        <v>800</v>
      </c>
      <c r="N6071" s="59"/>
    </row>
    <row r="6072" spans="1:14" x14ac:dyDescent="0.2">
      <c r="A6072" t="s">
        <v>10780</v>
      </c>
      <c r="B6072" s="63">
        <v>2931</v>
      </c>
      <c r="C6072" s="63">
        <v>1129790</v>
      </c>
      <c r="D6072" s="63" t="s">
        <v>8284</v>
      </c>
      <c r="E6072">
        <v>652931</v>
      </c>
      <c r="F6072" t="s">
        <v>557</v>
      </c>
      <c r="G6072" s="63" t="s">
        <v>80</v>
      </c>
      <c r="H6072" s="64">
        <v>27</v>
      </c>
      <c r="I6072" s="19" t="s">
        <v>51</v>
      </c>
      <c r="J6072" s="19" t="s">
        <v>11</v>
      </c>
      <c r="K6072" s="19" t="s">
        <v>11</v>
      </c>
      <c r="L6072" s="19" t="s">
        <v>29</v>
      </c>
      <c r="M6072" s="24">
        <v>300</v>
      </c>
      <c r="N6072" s="59"/>
    </row>
    <row r="6073" spans="1:14" x14ac:dyDescent="0.2">
      <c r="A6073" t="s">
        <v>10780</v>
      </c>
      <c r="B6073" s="63">
        <v>2931</v>
      </c>
      <c r="C6073" s="63">
        <v>1200930</v>
      </c>
      <c r="D6073" s="63" t="s">
        <v>8285</v>
      </c>
      <c r="E6073">
        <v>652931</v>
      </c>
      <c r="F6073" t="s">
        <v>557</v>
      </c>
      <c r="G6073" s="63" t="s">
        <v>80</v>
      </c>
      <c r="H6073" s="64">
        <v>27</v>
      </c>
      <c r="I6073" s="19" t="s">
        <v>51</v>
      </c>
      <c r="J6073" s="19" t="s">
        <v>11</v>
      </c>
      <c r="K6073" s="19" t="s">
        <v>11</v>
      </c>
      <c r="L6073" s="19" t="s">
        <v>29</v>
      </c>
      <c r="M6073" s="24">
        <v>300</v>
      </c>
      <c r="N6073" s="59"/>
    </row>
    <row r="6074" spans="1:14" x14ac:dyDescent="0.2">
      <c r="A6074" t="s">
        <v>10781</v>
      </c>
      <c r="B6074" s="63">
        <v>2931</v>
      </c>
      <c r="C6074" s="63">
        <v>1207488</v>
      </c>
      <c r="D6074" s="63" t="s">
        <v>8286</v>
      </c>
      <c r="E6074">
        <v>652931</v>
      </c>
      <c r="F6074" t="s">
        <v>557</v>
      </c>
      <c r="G6074" s="63" t="s">
        <v>49</v>
      </c>
      <c r="H6074" s="64">
        <v>27</v>
      </c>
      <c r="I6074" s="19" t="s">
        <v>51</v>
      </c>
      <c r="J6074" s="19" t="s">
        <v>11</v>
      </c>
      <c r="K6074" s="19" t="s">
        <v>11</v>
      </c>
      <c r="L6074" s="19" t="s">
        <v>29</v>
      </c>
      <c r="M6074" s="24">
        <v>500</v>
      </c>
      <c r="N6074" s="59"/>
    </row>
    <row r="6075" spans="1:14" x14ac:dyDescent="0.2">
      <c r="A6075" t="s">
        <v>10796</v>
      </c>
      <c r="B6075" s="63">
        <v>2933</v>
      </c>
      <c r="C6075" s="63">
        <v>1147748</v>
      </c>
      <c r="D6075" s="63" t="s">
        <v>8287</v>
      </c>
      <c r="E6075">
        <v>652933</v>
      </c>
      <c r="F6075" t="s">
        <v>477</v>
      </c>
      <c r="G6075" s="63" t="s">
        <v>49</v>
      </c>
      <c r="H6075" s="64">
        <v>28</v>
      </c>
      <c r="I6075" s="19" t="s">
        <v>51</v>
      </c>
      <c r="J6075" s="19" t="s">
        <v>5</v>
      </c>
      <c r="K6075" s="19" t="s">
        <v>2122</v>
      </c>
      <c r="L6075" s="19" t="s">
        <v>30</v>
      </c>
      <c r="M6075" s="24">
        <v>500</v>
      </c>
      <c r="N6075" s="59"/>
    </row>
    <row r="6076" spans="1:14" x14ac:dyDescent="0.2">
      <c r="A6076" t="s">
        <v>10795</v>
      </c>
      <c r="B6076" s="63">
        <v>2933</v>
      </c>
      <c r="C6076" s="63">
        <v>1155138</v>
      </c>
      <c r="D6076" s="63" t="s">
        <v>8288</v>
      </c>
      <c r="E6076">
        <v>652933</v>
      </c>
      <c r="F6076" t="s">
        <v>477</v>
      </c>
      <c r="G6076" s="63" t="s">
        <v>80</v>
      </c>
      <c r="H6076" s="64">
        <v>28</v>
      </c>
      <c r="I6076" s="19" t="s">
        <v>51</v>
      </c>
      <c r="J6076" s="19" t="s">
        <v>5</v>
      </c>
      <c r="K6076" s="19" t="s">
        <v>2122</v>
      </c>
      <c r="L6076" s="19" t="s">
        <v>30</v>
      </c>
      <c r="M6076" s="24">
        <v>300</v>
      </c>
      <c r="N6076" s="59"/>
    </row>
    <row r="6077" spans="1:14" x14ac:dyDescent="0.2">
      <c r="A6077" t="s">
        <v>10787</v>
      </c>
      <c r="B6077" s="63">
        <v>2934</v>
      </c>
      <c r="C6077" s="63">
        <v>1117457</v>
      </c>
      <c r="D6077" s="63" t="s">
        <v>8289</v>
      </c>
      <c r="E6077">
        <v>652934</v>
      </c>
      <c r="F6077" t="s">
        <v>492</v>
      </c>
      <c r="G6077" s="63" t="s">
        <v>32</v>
      </c>
      <c r="H6077" s="64">
        <v>28</v>
      </c>
      <c r="I6077" s="19" t="s">
        <v>51</v>
      </c>
      <c r="J6077" s="19" t="s">
        <v>45</v>
      </c>
      <c r="K6077" s="19" t="s">
        <v>2131</v>
      </c>
      <c r="L6077" s="19" t="s">
        <v>70</v>
      </c>
      <c r="M6077" s="24">
        <v>0</v>
      </c>
      <c r="N6077" s="59"/>
    </row>
    <row r="6078" spans="1:14" x14ac:dyDescent="0.2">
      <c r="A6078" t="s">
        <v>10785</v>
      </c>
      <c r="B6078" s="63">
        <v>2934</v>
      </c>
      <c r="C6078" s="63">
        <v>1132996</v>
      </c>
      <c r="D6078" s="63" t="s">
        <v>8290</v>
      </c>
      <c r="E6078">
        <v>652934</v>
      </c>
      <c r="F6078" t="s">
        <v>492</v>
      </c>
      <c r="G6078" s="63" t="s">
        <v>80</v>
      </c>
      <c r="H6078" s="64">
        <v>28</v>
      </c>
      <c r="I6078" s="19" t="s">
        <v>51</v>
      </c>
      <c r="J6078" s="19" t="s">
        <v>45</v>
      </c>
      <c r="K6078" s="19" t="s">
        <v>2131</v>
      </c>
      <c r="L6078" s="19" t="s">
        <v>70</v>
      </c>
      <c r="M6078" s="24">
        <v>0</v>
      </c>
      <c r="N6078" s="59"/>
    </row>
    <row r="6079" spans="1:14" x14ac:dyDescent="0.2">
      <c r="A6079" t="s">
        <v>10785</v>
      </c>
      <c r="B6079" s="63">
        <v>2934</v>
      </c>
      <c r="C6079" s="63">
        <v>1148918</v>
      </c>
      <c r="D6079" s="63" t="s">
        <v>8291</v>
      </c>
      <c r="E6079">
        <v>652934</v>
      </c>
      <c r="F6079" t="s">
        <v>492</v>
      </c>
      <c r="G6079" s="63" t="s">
        <v>80</v>
      </c>
      <c r="H6079" s="64">
        <v>28</v>
      </c>
      <c r="I6079" s="19" t="s">
        <v>51</v>
      </c>
      <c r="J6079" s="19" t="s">
        <v>45</v>
      </c>
      <c r="K6079" s="19" t="s">
        <v>2131</v>
      </c>
      <c r="L6079" s="19" t="s">
        <v>70</v>
      </c>
      <c r="M6079" s="24">
        <v>0</v>
      </c>
      <c r="N6079" s="59"/>
    </row>
    <row r="6080" spans="1:14" x14ac:dyDescent="0.2">
      <c r="A6080" t="s">
        <v>10785</v>
      </c>
      <c r="B6080" s="63">
        <v>2934</v>
      </c>
      <c r="C6080" s="63">
        <v>1173197</v>
      </c>
      <c r="D6080" s="63" t="s">
        <v>8292</v>
      </c>
      <c r="E6080">
        <v>652934</v>
      </c>
      <c r="F6080" t="s">
        <v>492</v>
      </c>
      <c r="G6080" s="63" t="s">
        <v>80</v>
      </c>
      <c r="H6080" s="64">
        <v>28</v>
      </c>
      <c r="I6080" s="19" t="s">
        <v>51</v>
      </c>
      <c r="J6080" s="19" t="s">
        <v>45</v>
      </c>
      <c r="K6080" s="19" t="s">
        <v>2131</v>
      </c>
      <c r="L6080" s="19" t="s">
        <v>70</v>
      </c>
      <c r="M6080" s="24">
        <v>0</v>
      </c>
      <c r="N6080" s="59"/>
    </row>
    <row r="6081" spans="1:14" x14ac:dyDescent="0.2">
      <c r="A6081" t="s">
        <v>10788</v>
      </c>
      <c r="B6081" s="63">
        <v>2934</v>
      </c>
      <c r="C6081" s="63">
        <v>1182851</v>
      </c>
      <c r="D6081" s="63" t="s">
        <v>8293</v>
      </c>
      <c r="E6081">
        <v>652934</v>
      </c>
      <c r="F6081" t="s">
        <v>492</v>
      </c>
      <c r="G6081" s="63" t="s">
        <v>49</v>
      </c>
      <c r="H6081" s="64">
        <v>28</v>
      </c>
      <c r="I6081" s="19" t="s">
        <v>51</v>
      </c>
      <c r="J6081" s="19" t="s">
        <v>45</v>
      </c>
      <c r="K6081" s="19" t="s">
        <v>2131</v>
      </c>
      <c r="L6081" s="19" t="s">
        <v>70</v>
      </c>
      <c r="M6081" s="24">
        <v>0</v>
      </c>
      <c r="N6081" s="59"/>
    </row>
    <row r="6082" spans="1:14" x14ac:dyDescent="0.2">
      <c r="A6082" t="s">
        <v>10785</v>
      </c>
      <c r="B6082" s="63">
        <v>2934</v>
      </c>
      <c r="C6082" s="63">
        <v>1191850</v>
      </c>
      <c r="D6082" s="63" t="s">
        <v>8294</v>
      </c>
      <c r="E6082">
        <v>652934</v>
      </c>
      <c r="F6082" t="s">
        <v>492</v>
      </c>
      <c r="G6082" s="63" t="s">
        <v>80</v>
      </c>
      <c r="H6082" s="64">
        <v>26</v>
      </c>
      <c r="I6082" s="19" t="s">
        <v>51</v>
      </c>
      <c r="J6082" s="19" t="s">
        <v>45</v>
      </c>
      <c r="K6082" s="19" t="s">
        <v>2131</v>
      </c>
      <c r="L6082" s="19" t="s">
        <v>70</v>
      </c>
      <c r="M6082" s="24">
        <v>0</v>
      </c>
      <c r="N6082" s="59"/>
    </row>
    <row r="6083" spans="1:14" x14ac:dyDescent="0.2">
      <c r="A6083" t="s">
        <v>10794</v>
      </c>
      <c r="B6083" s="63">
        <v>2935</v>
      </c>
      <c r="C6083" s="63">
        <v>1094213</v>
      </c>
      <c r="D6083" s="63" t="s">
        <v>8295</v>
      </c>
      <c r="E6083">
        <v>652935</v>
      </c>
      <c r="F6083" t="s">
        <v>354</v>
      </c>
      <c r="G6083" s="63" t="s">
        <v>32</v>
      </c>
      <c r="H6083" s="64">
        <v>28</v>
      </c>
      <c r="I6083" s="19" t="s">
        <v>51</v>
      </c>
      <c r="J6083" s="19" t="s">
        <v>101</v>
      </c>
      <c r="K6083" s="19" t="s">
        <v>2106</v>
      </c>
      <c r="L6083" s="19" t="s">
        <v>30</v>
      </c>
      <c r="M6083" s="24">
        <v>0</v>
      </c>
      <c r="N6083" s="59"/>
    </row>
    <row r="6084" spans="1:14" x14ac:dyDescent="0.2">
      <c r="A6084" t="s">
        <v>10799</v>
      </c>
      <c r="B6084" s="63">
        <v>2935</v>
      </c>
      <c r="C6084" s="63">
        <v>1108785</v>
      </c>
      <c r="D6084" s="63" t="s">
        <v>8296</v>
      </c>
      <c r="E6084">
        <v>652935</v>
      </c>
      <c r="F6084" t="s">
        <v>354</v>
      </c>
      <c r="G6084" s="63" t="s">
        <v>103</v>
      </c>
      <c r="H6084" s="64">
        <v>28</v>
      </c>
      <c r="I6084" s="19" t="s">
        <v>51</v>
      </c>
      <c r="J6084" s="19" t="s">
        <v>101</v>
      </c>
      <c r="K6084" s="19" t="s">
        <v>2106</v>
      </c>
      <c r="L6084" s="19" t="s">
        <v>30</v>
      </c>
      <c r="M6084" s="24">
        <v>0</v>
      </c>
      <c r="N6084" s="59"/>
    </row>
    <row r="6085" spans="1:14" x14ac:dyDescent="0.2">
      <c r="A6085" t="s">
        <v>10795</v>
      </c>
      <c r="B6085" s="63">
        <v>2935</v>
      </c>
      <c r="C6085" s="63">
        <v>1128133</v>
      </c>
      <c r="D6085" s="63" t="s">
        <v>8297</v>
      </c>
      <c r="E6085">
        <v>652935</v>
      </c>
      <c r="F6085" t="s">
        <v>354</v>
      </c>
      <c r="G6085" s="63" t="s">
        <v>80</v>
      </c>
      <c r="H6085" s="64">
        <v>28</v>
      </c>
      <c r="I6085" s="19" t="s">
        <v>51</v>
      </c>
      <c r="J6085" s="19" t="s">
        <v>101</v>
      </c>
      <c r="K6085" s="19" t="s">
        <v>2106</v>
      </c>
      <c r="L6085" s="19" t="s">
        <v>30</v>
      </c>
      <c r="M6085" s="24">
        <v>0</v>
      </c>
      <c r="N6085" s="59"/>
    </row>
    <row r="6086" spans="1:14" x14ac:dyDescent="0.2">
      <c r="A6086" t="s">
        <v>10795</v>
      </c>
      <c r="B6086" s="63">
        <v>2935</v>
      </c>
      <c r="C6086" s="63">
        <v>1161965</v>
      </c>
      <c r="D6086" s="63" t="s">
        <v>8298</v>
      </c>
      <c r="E6086">
        <v>652935</v>
      </c>
      <c r="F6086" t="s">
        <v>354</v>
      </c>
      <c r="G6086" s="63" t="s">
        <v>80</v>
      </c>
      <c r="H6086" s="64">
        <v>27</v>
      </c>
      <c r="I6086" s="19" t="s">
        <v>51</v>
      </c>
      <c r="J6086" s="19" t="s">
        <v>101</v>
      </c>
      <c r="K6086" s="19" t="s">
        <v>2106</v>
      </c>
      <c r="L6086" s="19" t="s">
        <v>30</v>
      </c>
      <c r="M6086" s="24">
        <v>0</v>
      </c>
      <c r="N6086" s="59"/>
    </row>
    <row r="6087" spans="1:14" x14ac:dyDescent="0.2">
      <c r="A6087" t="s">
        <v>10794</v>
      </c>
      <c r="B6087" s="63">
        <v>2936</v>
      </c>
      <c r="C6087" s="63">
        <v>827233</v>
      </c>
      <c r="D6087" s="63" t="s">
        <v>8299</v>
      </c>
      <c r="E6087">
        <v>652936</v>
      </c>
      <c r="F6087" t="s">
        <v>543</v>
      </c>
      <c r="G6087" s="63" t="s">
        <v>32</v>
      </c>
      <c r="H6087" s="64">
        <v>27</v>
      </c>
      <c r="I6087" s="19" t="s">
        <v>51</v>
      </c>
      <c r="J6087" s="19" t="s">
        <v>101</v>
      </c>
      <c r="K6087" s="19" t="s">
        <v>2106</v>
      </c>
      <c r="L6087" s="19" t="s">
        <v>30</v>
      </c>
      <c r="M6087" s="24">
        <v>800</v>
      </c>
      <c r="N6087" s="59"/>
    </row>
    <row r="6088" spans="1:14" x14ac:dyDescent="0.2">
      <c r="A6088" t="s">
        <v>10796</v>
      </c>
      <c r="B6088" s="63">
        <v>2936</v>
      </c>
      <c r="C6088" s="63">
        <v>1030110</v>
      </c>
      <c r="D6088" s="63" t="s">
        <v>8300</v>
      </c>
      <c r="E6088">
        <v>652936</v>
      </c>
      <c r="F6088" t="s">
        <v>543</v>
      </c>
      <c r="G6088" s="63" t="s">
        <v>49</v>
      </c>
      <c r="H6088" s="64">
        <v>26</v>
      </c>
      <c r="I6088" s="19" t="s">
        <v>51</v>
      </c>
      <c r="J6088" s="19" t="s">
        <v>101</v>
      </c>
      <c r="K6088" s="19" t="s">
        <v>2106</v>
      </c>
      <c r="L6088" s="19" t="s">
        <v>30</v>
      </c>
      <c r="M6088" s="24">
        <v>500</v>
      </c>
      <c r="N6088" s="59"/>
    </row>
    <row r="6089" spans="1:14" x14ac:dyDescent="0.2">
      <c r="A6089" t="s">
        <v>10799</v>
      </c>
      <c r="B6089" s="63">
        <v>2936</v>
      </c>
      <c r="C6089" s="63">
        <v>1122471</v>
      </c>
      <c r="D6089" s="63" t="s">
        <v>8301</v>
      </c>
      <c r="E6089">
        <v>652936</v>
      </c>
      <c r="F6089" t="s">
        <v>543</v>
      </c>
      <c r="G6089" s="63" t="s">
        <v>103</v>
      </c>
      <c r="H6089" s="64">
        <v>27</v>
      </c>
      <c r="I6089" s="19" t="s">
        <v>51</v>
      </c>
      <c r="J6089" s="19" t="s">
        <v>101</v>
      </c>
      <c r="K6089" s="19" t="s">
        <v>2106</v>
      </c>
      <c r="L6089" s="19" t="s">
        <v>30</v>
      </c>
      <c r="M6089" s="24">
        <v>1000</v>
      </c>
      <c r="N6089" s="59"/>
    </row>
    <row r="6090" spans="1:14" x14ac:dyDescent="0.2">
      <c r="A6090" t="s">
        <v>10795</v>
      </c>
      <c r="B6090" s="63">
        <v>2936</v>
      </c>
      <c r="C6090" s="63">
        <v>1161776</v>
      </c>
      <c r="D6090" s="63" t="s">
        <v>8302</v>
      </c>
      <c r="E6090">
        <v>652936</v>
      </c>
      <c r="F6090" t="s">
        <v>543</v>
      </c>
      <c r="G6090" s="63" t="s">
        <v>80</v>
      </c>
      <c r="H6090" s="64">
        <v>27</v>
      </c>
      <c r="I6090" s="19" t="s">
        <v>51</v>
      </c>
      <c r="J6090" s="19" t="s">
        <v>101</v>
      </c>
      <c r="K6090" s="19" t="s">
        <v>2106</v>
      </c>
      <c r="L6090" s="19" t="s">
        <v>30</v>
      </c>
      <c r="M6090" s="24">
        <v>300</v>
      </c>
      <c r="N6090" s="59"/>
    </row>
    <row r="6091" spans="1:14" x14ac:dyDescent="0.2">
      <c r="A6091" t="s">
        <v>10795</v>
      </c>
      <c r="B6091" s="63">
        <v>2936</v>
      </c>
      <c r="C6091" s="63">
        <v>1207897</v>
      </c>
      <c r="D6091" s="63" t="s">
        <v>8303</v>
      </c>
      <c r="E6091">
        <v>652936</v>
      </c>
      <c r="F6091" t="s">
        <v>543</v>
      </c>
      <c r="G6091" s="63" t="s">
        <v>80</v>
      </c>
      <c r="H6091" s="64">
        <v>27</v>
      </c>
      <c r="I6091" s="19" t="s">
        <v>51</v>
      </c>
      <c r="J6091" s="19" t="s">
        <v>101</v>
      </c>
      <c r="K6091" s="19" t="s">
        <v>2106</v>
      </c>
      <c r="L6091" s="19" t="s">
        <v>30</v>
      </c>
      <c r="M6091" s="24">
        <v>300</v>
      </c>
      <c r="N6091" s="59"/>
    </row>
    <row r="6092" spans="1:14" x14ac:dyDescent="0.2">
      <c r="A6092" t="s">
        <v>10799</v>
      </c>
      <c r="B6092" s="63">
        <v>2937</v>
      </c>
      <c r="C6092" s="63">
        <v>350844</v>
      </c>
      <c r="D6092" s="63" t="s">
        <v>8304</v>
      </c>
      <c r="E6092">
        <v>652937</v>
      </c>
      <c r="F6092" t="s">
        <v>404</v>
      </c>
      <c r="G6092" s="63" t="s">
        <v>103</v>
      </c>
      <c r="H6092" s="64">
        <v>27</v>
      </c>
      <c r="I6092" s="19" t="s">
        <v>51</v>
      </c>
      <c r="J6092" s="19" t="s">
        <v>101</v>
      </c>
      <c r="K6092" s="19" t="s">
        <v>2106</v>
      </c>
      <c r="L6092" s="19" t="s">
        <v>30</v>
      </c>
      <c r="M6092" s="24">
        <v>1000</v>
      </c>
      <c r="N6092" s="59"/>
    </row>
    <row r="6093" spans="1:14" x14ac:dyDescent="0.2">
      <c r="A6093" t="s">
        <v>10796</v>
      </c>
      <c r="B6093" s="63">
        <v>2937</v>
      </c>
      <c r="C6093" s="63">
        <v>1009883</v>
      </c>
      <c r="D6093" s="63" t="s">
        <v>8305</v>
      </c>
      <c r="E6093">
        <v>652937</v>
      </c>
      <c r="F6093" t="s">
        <v>404</v>
      </c>
      <c r="G6093" s="63" t="s">
        <v>49</v>
      </c>
      <c r="H6093" s="64">
        <v>27</v>
      </c>
      <c r="I6093" s="19" t="s">
        <v>51</v>
      </c>
      <c r="J6093" s="19" t="s">
        <v>101</v>
      </c>
      <c r="K6093" s="19" t="s">
        <v>2106</v>
      </c>
      <c r="L6093" s="19" t="s">
        <v>30</v>
      </c>
      <c r="M6093" s="24">
        <v>500</v>
      </c>
      <c r="N6093" s="59"/>
    </row>
    <row r="6094" spans="1:14" x14ac:dyDescent="0.2">
      <c r="A6094" t="s">
        <v>10796</v>
      </c>
      <c r="B6094" s="63">
        <v>2937</v>
      </c>
      <c r="C6094" s="63">
        <v>1038704</v>
      </c>
      <c r="D6094" s="63" t="s">
        <v>8306</v>
      </c>
      <c r="E6094">
        <v>652937</v>
      </c>
      <c r="F6094" t="s">
        <v>404</v>
      </c>
      <c r="G6094" s="63" t="s">
        <v>49</v>
      </c>
      <c r="H6094" s="64">
        <v>28</v>
      </c>
      <c r="I6094" s="19" t="s">
        <v>51</v>
      </c>
      <c r="J6094" s="19" t="s">
        <v>101</v>
      </c>
      <c r="K6094" s="19" t="s">
        <v>2106</v>
      </c>
      <c r="L6094" s="19" t="s">
        <v>30</v>
      </c>
      <c r="M6094" s="24">
        <v>500</v>
      </c>
      <c r="N6094" s="59"/>
    </row>
    <row r="6095" spans="1:14" x14ac:dyDescent="0.2">
      <c r="A6095" t="s">
        <v>10795</v>
      </c>
      <c r="B6095" s="63">
        <v>2937</v>
      </c>
      <c r="C6095" s="63">
        <v>1110924</v>
      </c>
      <c r="D6095" s="63" t="s">
        <v>8307</v>
      </c>
      <c r="E6095">
        <v>652937</v>
      </c>
      <c r="F6095" t="s">
        <v>404</v>
      </c>
      <c r="G6095" s="63" t="s">
        <v>80</v>
      </c>
      <c r="H6095" s="64">
        <v>27</v>
      </c>
      <c r="I6095" s="19" t="s">
        <v>51</v>
      </c>
      <c r="J6095" s="19" t="s">
        <v>101</v>
      </c>
      <c r="K6095" s="19" t="s">
        <v>2106</v>
      </c>
      <c r="L6095" s="19" t="s">
        <v>30</v>
      </c>
      <c r="M6095" s="24">
        <v>300</v>
      </c>
      <c r="N6095" s="59"/>
    </row>
    <row r="6096" spans="1:14" x14ac:dyDescent="0.2">
      <c r="A6096" t="s">
        <v>10795</v>
      </c>
      <c r="B6096" s="63">
        <v>2937</v>
      </c>
      <c r="C6096" s="63">
        <v>1115420</v>
      </c>
      <c r="D6096" s="63" t="s">
        <v>8308</v>
      </c>
      <c r="E6096">
        <v>652937</v>
      </c>
      <c r="F6096" t="s">
        <v>404</v>
      </c>
      <c r="G6096" s="63" t="s">
        <v>80</v>
      </c>
      <c r="H6096" s="64">
        <v>28</v>
      </c>
      <c r="I6096" s="19" t="s">
        <v>51</v>
      </c>
      <c r="J6096" s="19" t="s">
        <v>101</v>
      </c>
      <c r="K6096" s="19" t="s">
        <v>2106</v>
      </c>
      <c r="L6096" s="19" t="s">
        <v>30</v>
      </c>
      <c r="M6096" s="24">
        <v>300</v>
      </c>
      <c r="N6096" s="59"/>
    </row>
    <row r="6097" spans="1:14" x14ac:dyDescent="0.2">
      <c r="A6097" t="s">
        <v>10794</v>
      </c>
      <c r="B6097" s="63">
        <v>2937</v>
      </c>
      <c r="C6097" s="63">
        <v>1177218</v>
      </c>
      <c r="D6097" s="63" t="s">
        <v>8309</v>
      </c>
      <c r="E6097">
        <v>652937</v>
      </c>
      <c r="F6097" t="s">
        <v>404</v>
      </c>
      <c r="G6097" s="63" t="s">
        <v>32</v>
      </c>
      <c r="H6097" s="64">
        <v>27</v>
      </c>
      <c r="I6097" s="19" t="s">
        <v>51</v>
      </c>
      <c r="J6097" s="19" t="s">
        <v>101</v>
      </c>
      <c r="K6097" s="19" t="s">
        <v>2106</v>
      </c>
      <c r="L6097" s="19" t="s">
        <v>30</v>
      </c>
      <c r="M6097" s="24">
        <v>800</v>
      </c>
      <c r="N6097" s="59"/>
    </row>
    <row r="6098" spans="1:14" x14ac:dyDescent="0.2">
      <c r="A6098" t="s">
        <v>10786</v>
      </c>
      <c r="B6098" s="63">
        <v>2938</v>
      </c>
      <c r="C6098" s="63">
        <v>1039659</v>
      </c>
      <c r="D6098" s="63" t="s">
        <v>8310</v>
      </c>
      <c r="E6098">
        <v>652938</v>
      </c>
      <c r="F6098" t="s">
        <v>337</v>
      </c>
      <c r="G6098" s="63" t="s">
        <v>103</v>
      </c>
      <c r="H6098" s="64">
        <v>28</v>
      </c>
      <c r="I6098" s="19" t="s">
        <v>51</v>
      </c>
      <c r="J6098" s="19" t="s">
        <v>48</v>
      </c>
      <c r="K6098" s="19" t="s">
        <v>2101</v>
      </c>
      <c r="L6098" s="19" t="s">
        <v>70</v>
      </c>
      <c r="M6098" s="24">
        <v>3000</v>
      </c>
      <c r="N6098" s="59"/>
    </row>
    <row r="6099" spans="1:14" x14ac:dyDescent="0.2">
      <c r="A6099" t="s">
        <v>10785</v>
      </c>
      <c r="B6099" s="63">
        <v>2938</v>
      </c>
      <c r="C6099" s="63">
        <v>1095249</v>
      </c>
      <c r="D6099" s="63" t="s">
        <v>8311</v>
      </c>
      <c r="E6099">
        <v>652938</v>
      </c>
      <c r="F6099" t="s">
        <v>337</v>
      </c>
      <c r="G6099" s="63" t="s">
        <v>80</v>
      </c>
      <c r="H6099" s="64">
        <v>26</v>
      </c>
      <c r="I6099" s="19" t="s">
        <v>51</v>
      </c>
      <c r="J6099" s="19" t="s">
        <v>48</v>
      </c>
      <c r="K6099" s="19" t="s">
        <v>2101</v>
      </c>
      <c r="L6099" s="19" t="s">
        <v>70</v>
      </c>
      <c r="M6099" s="24">
        <v>300</v>
      </c>
      <c r="N6099" s="59"/>
    </row>
    <row r="6100" spans="1:14" x14ac:dyDescent="0.2">
      <c r="A6100" t="s">
        <v>10788</v>
      </c>
      <c r="B6100" s="63">
        <v>2938</v>
      </c>
      <c r="C6100" s="63">
        <v>1160282</v>
      </c>
      <c r="D6100" s="63" t="s">
        <v>8312</v>
      </c>
      <c r="E6100">
        <v>652938</v>
      </c>
      <c r="F6100" t="s">
        <v>337</v>
      </c>
      <c r="G6100" s="63" t="s">
        <v>49</v>
      </c>
      <c r="H6100" s="64">
        <v>27</v>
      </c>
      <c r="I6100" s="19" t="s">
        <v>51</v>
      </c>
      <c r="J6100" s="19" t="s">
        <v>48</v>
      </c>
      <c r="K6100" s="19" t="s">
        <v>2101</v>
      </c>
      <c r="L6100" s="19" t="s">
        <v>70</v>
      </c>
      <c r="M6100" s="24">
        <v>500</v>
      </c>
      <c r="N6100" s="59"/>
    </row>
    <row r="6101" spans="1:14" x14ac:dyDescent="0.2">
      <c r="A6101" t="s">
        <v>10787</v>
      </c>
      <c r="B6101" s="63">
        <v>2938</v>
      </c>
      <c r="C6101" s="63">
        <v>1167227</v>
      </c>
      <c r="D6101" s="63" t="s">
        <v>8313</v>
      </c>
      <c r="E6101">
        <v>652938</v>
      </c>
      <c r="F6101" t="s">
        <v>337</v>
      </c>
      <c r="G6101" s="63" t="s">
        <v>32</v>
      </c>
      <c r="H6101" s="64">
        <v>27</v>
      </c>
      <c r="I6101" s="19" t="s">
        <v>51</v>
      </c>
      <c r="J6101" s="19" t="s">
        <v>48</v>
      </c>
      <c r="K6101" s="19" t="s">
        <v>2101</v>
      </c>
      <c r="L6101" s="19" t="s">
        <v>70</v>
      </c>
      <c r="M6101" s="24">
        <v>800</v>
      </c>
      <c r="N6101" s="59"/>
    </row>
    <row r="6102" spans="1:14" x14ac:dyDescent="0.2">
      <c r="A6102" t="s">
        <v>10785</v>
      </c>
      <c r="B6102" s="63">
        <v>2938</v>
      </c>
      <c r="C6102" s="63">
        <v>1177876</v>
      </c>
      <c r="D6102" s="63" t="s">
        <v>8314</v>
      </c>
      <c r="E6102">
        <v>652938</v>
      </c>
      <c r="F6102" t="s">
        <v>337</v>
      </c>
      <c r="G6102" s="63" t="s">
        <v>80</v>
      </c>
      <c r="H6102" s="64">
        <v>27</v>
      </c>
      <c r="I6102" s="19" t="s">
        <v>51</v>
      </c>
      <c r="J6102" s="19" t="s">
        <v>48</v>
      </c>
      <c r="K6102" s="19" t="s">
        <v>2101</v>
      </c>
      <c r="L6102" s="19" t="s">
        <v>70</v>
      </c>
      <c r="M6102" s="24">
        <v>300</v>
      </c>
      <c r="N6102" s="59"/>
    </row>
    <row r="6103" spans="1:14" x14ac:dyDescent="0.2">
      <c r="A6103" t="s">
        <v>10785</v>
      </c>
      <c r="B6103" s="63">
        <v>2938</v>
      </c>
      <c r="C6103" s="63">
        <v>1188706</v>
      </c>
      <c r="D6103" s="63" t="s">
        <v>8315</v>
      </c>
      <c r="E6103">
        <v>652938</v>
      </c>
      <c r="F6103" t="s">
        <v>337</v>
      </c>
      <c r="G6103" s="63" t="s">
        <v>80</v>
      </c>
      <c r="H6103" s="64">
        <v>28</v>
      </c>
      <c r="I6103" s="19" t="s">
        <v>51</v>
      </c>
      <c r="J6103" s="19" t="s">
        <v>48</v>
      </c>
      <c r="K6103" s="19" t="s">
        <v>2101</v>
      </c>
      <c r="L6103" s="19" t="s">
        <v>70</v>
      </c>
      <c r="M6103" s="24">
        <v>300</v>
      </c>
      <c r="N6103" s="59"/>
    </row>
    <row r="6104" spans="1:14" x14ac:dyDescent="0.2">
      <c r="A6104" t="s">
        <v>10787</v>
      </c>
      <c r="B6104" s="63">
        <v>2939</v>
      </c>
      <c r="C6104" s="63">
        <v>79307</v>
      </c>
      <c r="D6104" s="63" t="s">
        <v>8316</v>
      </c>
      <c r="E6104">
        <v>652939</v>
      </c>
      <c r="F6104" t="s">
        <v>455</v>
      </c>
      <c r="G6104" s="63" t="s">
        <v>32</v>
      </c>
      <c r="H6104" s="64">
        <v>28</v>
      </c>
      <c r="I6104" s="19" t="s">
        <v>51</v>
      </c>
      <c r="J6104" s="19" t="s">
        <v>48</v>
      </c>
      <c r="K6104" s="19" t="s">
        <v>44</v>
      </c>
      <c r="L6104" s="19" t="s">
        <v>70</v>
      </c>
      <c r="M6104" s="24">
        <v>800</v>
      </c>
      <c r="N6104" s="59"/>
    </row>
    <row r="6105" spans="1:14" x14ac:dyDescent="0.2">
      <c r="A6105" t="s">
        <v>10786</v>
      </c>
      <c r="B6105" s="63">
        <v>2939</v>
      </c>
      <c r="C6105" s="63">
        <v>1015509</v>
      </c>
      <c r="D6105" s="63" t="s">
        <v>8317</v>
      </c>
      <c r="E6105">
        <v>652939</v>
      </c>
      <c r="F6105" t="s">
        <v>455</v>
      </c>
      <c r="G6105" s="63" t="s">
        <v>103</v>
      </c>
      <c r="H6105" s="64">
        <v>28</v>
      </c>
      <c r="I6105" s="19" t="s">
        <v>51</v>
      </c>
      <c r="J6105" s="19" t="s">
        <v>48</v>
      </c>
      <c r="K6105" s="19" t="s">
        <v>44</v>
      </c>
      <c r="L6105" s="19" t="s">
        <v>70</v>
      </c>
      <c r="M6105" s="24">
        <v>1000</v>
      </c>
      <c r="N6105" s="59"/>
    </row>
    <row r="6106" spans="1:14" x14ac:dyDescent="0.2">
      <c r="A6106" t="s">
        <v>10785</v>
      </c>
      <c r="B6106" s="63">
        <v>2939</v>
      </c>
      <c r="C6106" s="63">
        <v>1045991</v>
      </c>
      <c r="D6106" s="63" t="s">
        <v>8318</v>
      </c>
      <c r="E6106">
        <v>652939</v>
      </c>
      <c r="F6106" t="s">
        <v>455</v>
      </c>
      <c r="G6106" s="63" t="s">
        <v>80</v>
      </c>
      <c r="H6106" s="64">
        <v>28</v>
      </c>
      <c r="I6106" s="19" t="s">
        <v>51</v>
      </c>
      <c r="J6106" s="19" t="s">
        <v>48</v>
      </c>
      <c r="K6106" s="19" t="s">
        <v>44</v>
      </c>
      <c r="L6106" s="19" t="s">
        <v>70</v>
      </c>
      <c r="M6106" s="24">
        <v>300</v>
      </c>
      <c r="N6106" s="59"/>
    </row>
    <row r="6107" spans="1:14" x14ac:dyDescent="0.2">
      <c r="A6107" t="s">
        <v>10785</v>
      </c>
      <c r="B6107" s="63">
        <v>2939</v>
      </c>
      <c r="C6107" s="63">
        <v>1152451</v>
      </c>
      <c r="D6107" s="63" t="s">
        <v>8319</v>
      </c>
      <c r="E6107">
        <v>652939</v>
      </c>
      <c r="F6107" t="s">
        <v>455</v>
      </c>
      <c r="G6107" s="63" t="s">
        <v>80</v>
      </c>
      <c r="H6107" s="64">
        <v>28</v>
      </c>
      <c r="I6107" s="19" t="s">
        <v>51</v>
      </c>
      <c r="J6107" s="19" t="s">
        <v>48</v>
      </c>
      <c r="K6107" s="19" t="s">
        <v>44</v>
      </c>
      <c r="L6107" s="19" t="s">
        <v>70</v>
      </c>
      <c r="M6107" s="24">
        <v>300</v>
      </c>
      <c r="N6107" s="59"/>
    </row>
    <row r="6108" spans="1:14" x14ac:dyDescent="0.2">
      <c r="A6108" t="s">
        <v>10788</v>
      </c>
      <c r="B6108" s="63">
        <v>2939</v>
      </c>
      <c r="C6108" s="63">
        <v>1159873</v>
      </c>
      <c r="D6108" s="63" t="s">
        <v>8320</v>
      </c>
      <c r="E6108">
        <v>652939</v>
      </c>
      <c r="F6108" t="s">
        <v>455</v>
      </c>
      <c r="G6108" s="63" t="s">
        <v>49</v>
      </c>
      <c r="H6108" s="64">
        <v>28</v>
      </c>
      <c r="I6108" s="19" t="s">
        <v>51</v>
      </c>
      <c r="J6108" s="19" t="s">
        <v>48</v>
      </c>
      <c r="K6108" s="19" t="s">
        <v>44</v>
      </c>
      <c r="L6108" s="19" t="s">
        <v>70</v>
      </c>
      <c r="M6108" s="24">
        <v>500</v>
      </c>
      <c r="N6108" s="59"/>
    </row>
    <row r="6109" spans="1:14" x14ac:dyDescent="0.2">
      <c r="A6109" t="s">
        <v>10785</v>
      </c>
      <c r="B6109" s="63">
        <v>2939</v>
      </c>
      <c r="C6109" s="63">
        <v>1183574</v>
      </c>
      <c r="D6109" s="63" t="s">
        <v>8321</v>
      </c>
      <c r="E6109">
        <v>652939</v>
      </c>
      <c r="F6109" t="s">
        <v>455</v>
      </c>
      <c r="G6109" s="63" t="s">
        <v>80</v>
      </c>
      <c r="H6109" s="64">
        <v>25</v>
      </c>
      <c r="I6109" s="19" t="s">
        <v>51</v>
      </c>
      <c r="J6109" s="19" t="s">
        <v>48</v>
      </c>
      <c r="K6109" s="19" t="s">
        <v>44</v>
      </c>
      <c r="L6109" s="19" t="s">
        <v>70</v>
      </c>
      <c r="M6109" s="24">
        <v>300</v>
      </c>
      <c r="N6109" s="59"/>
    </row>
    <row r="6110" spans="1:14" x14ac:dyDescent="0.2">
      <c r="A6110" t="s">
        <v>10785</v>
      </c>
      <c r="B6110" s="63">
        <v>2939</v>
      </c>
      <c r="C6110" s="63">
        <v>1199997</v>
      </c>
      <c r="D6110" s="63" t="s">
        <v>8322</v>
      </c>
      <c r="E6110">
        <v>652939</v>
      </c>
      <c r="F6110" t="s">
        <v>455</v>
      </c>
      <c r="G6110" s="63" t="s">
        <v>80</v>
      </c>
      <c r="H6110" s="64">
        <v>28</v>
      </c>
      <c r="I6110" s="19" t="s">
        <v>51</v>
      </c>
      <c r="J6110" s="19" t="s">
        <v>48</v>
      </c>
      <c r="K6110" s="19" t="s">
        <v>44</v>
      </c>
      <c r="L6110" s="19" t="s">
        <v>70</v>
      </c>
      <c r="M6110" s="24">
        <v>300</v>
      </c>
      <c r="N6110" s="59"/>
    </row>
    <row r="6111" spans="1:14" x14ac:dyDescent="0.2">
      <c r="A6111" t="s">
        <v>10798</v>
      </c>
      <c r="B6111" s="63">
        <v>2940</v>
      </c>
      <c r="C6111" s="63">
        <v>1096464</v>
      </c>
      <c r="D6111" s="63" t="s">
        <v>8323</v>
      </c>
      <c r="E6111">
        <v>652940</v>
      </c>
      <c r="F6111" t="s">
        <v>569</v>
      </c>
      <c r="G6111" s="63" t="s">
        <v>32</v>
      </c>
      <c r="H6111" s="64">
        <v>26</v>
      </c>
      <c r="I6111" s="19" t="s">
        <v>51</v>
      </c>
      <c r="J6111" s="19" t="s">
        <v>11</v>
      </c>
      <c r="K6111" s="19" t="s">
        <v>2143</v>
      </c>
      <c r="L6111" s="19" t="s">
        <v>29</v>
      </c>
      <c r="M6111" s="24">
        <v>800</v>
      </c>
      <c r="N6111" s="59"/>
    </row>
    <row r="6112" spans="1:14" x14ac:dyDescent="0.2">
      <c r="A6112" t="s">
        <v>10797</v>
      </c>
      <c r="B6112" s="63">
        <v>2940</v>
      </c>
      <c r="C6112" s="63">
        <v>1097672</v>
      </c>
      <c r="D6112" s="63" t="s">
        <v>8324</v>
      </c>
      <c r="E6112">
        <v>652940</v>
      </c>
      <c r="F6112" t="s">
        <v>569</v>
      </c>
      <c r="G6112" s="63" t="s">
        <v>103</v>
      </c>
      <c r="H6112" s="64">
        <v>26</v>
      </c>
      <c r="I6112" s="19" t="s">
        <v>51</v>
      </c>
      <c r="J6112" s="19" t="s">
        <v>11</v>
      </c>
      <c r="K6112" s="19" t="s">
        <v>2143</v>
      </c>
      <c r="L6112" s="19" t="s">
        <v>29</v>
      </c>
      <c r="M6112" s="24">
        <v>1000</v>
      </c>
      <c r="N6112" s="59"/>
    </row>
    <row r="6113" spans="1:14" x14ac:dyDescent="0.2">
      <c r="A6113" t="s">
        <v>10780</v>
      </c>
      <c r="B6113" s="63">
        <v>2940</v>
      </c>
      <c r="C6113" s="63">
        <v>1132615</v>
      </c>
      <c r="D6113" s="63" t="s">
        <v>8325</v>
      </c>
      <c r="E6113">
        <v>652940</v>
      </c>
      <c r="F6113" t="s">
        <v>569</v>
      </c>
      <c r="G6113" s="63" t="s">
        <v>80</v>
      </c>
      <c r="H6113" s="64">
        <v>25</v>
      </c>
      <c r="I6113" s="19" t="s">
        <v>51</v>
      </c>
      <c r="J6113" s="19" t="s">
        <v>11</v>
      </c>
      <c r="K6113" s="19" t="s">
        <v>2143</v>
      </c>
      <c r="L6113" s="19" t="s">
        <v>29</v>
      </c>
      <c r="M6113" s="24">
        <v>300</v>
      </c>
      <c r="N6113" s="59"/>
    </row>
    <row r="6114" spans="1:14" x14ac:dyDescent="0.2">
      <c r="A6114" t="s">
        <v>10780</v>
      </c>
      <c r="B6114" s="63">
        <v>2940</v>
      </c>
      <c r="C6114" s="63">
        <v>1187974</v>
      </c>
      <c r="D6114" s="63" t="s">
        <v>8326</v>
      </c>
      <c r="E6114">
        <v>652940</v>
      </c>
      <c r="F6114" t="s">
        <v>569</v>
      </c>
      <c r="G6114" s="63" t="s">
        <v>80</v>
      </c>
      <c r="H6114" s="64">
        <v>28</v>
      </c>
      <c r="I6114" s="19" t="s">
        <v>51</v>
      </c>
      <c r="J6114" s="19" t="s">
        <v>11</v>
      </c>
      <c r="K6114" s="19" t="s">
        <v>2143</v>
      </c>
      <c r="L6114" s="19" t="s">
        <v>29</v>
      </c>
      <c r="M6114" s="24">
        <v>300</v>
      </c>
      <c r="N6114" s="59"/>
    </row>
    <row r="6115" spans="1:14" x14ac:dyDescent="0.2">
      <c r="A6115" t="s">
        <v>10794</v>
      </c>
      <c r="B6115" s="63">
        <v>2941</v>
      </c>
      <c r="C6115" s="63">
        <v>1199227</v>
      </c>
      <c r="D6115" s="63" t="s">
        <v>8327</v>
      </c>
      <c r="E6115">
        <v>652941</v>
      </c>
      <c r="F6115" t="s">
        <v>468</v>
      </c>
      <c r="G6115" s="63" t="s">
        <v>32</v>
      </c>
      <c r="H6115" s="64">
        <v>28</v>
      </c>
      <c r="I6115" s="19" t="s">
        <v>51</v>
      </c>
      <c r="J6115" s="19" t="s">
        <v>101</v>
      </c>
      <c r="K6115" s="19" t="s">
        <v>2106</v>
      </c>
      <c r="L6115" s="19" t="s">
        <v>30</v>
      </c>
      <c r="M6115" s="24">
        <v>0</v>
      </c>
      <c r="N6115" s="59"/>
    </row>
    <row r="6116" spans="1:14" x14ac:dyDescent="0.2">
      <c r="A6116" t="s">
        <v>10795</v>
      </c>
      <c r="B6116" s="63">
        <v>2941</v>
      </c>
      <c r="C6116" s="63">
        <v>1210672</v>
      </c>
      <c r="D6116" s="63" t="s">
        <v>8328</v>
      </c>
      <c r="E6116">
        <v>652941</v>
      </c>
      <c r="F6116" t="s">
        <v>468</v>
      </c>
      <c r="G6116" s="63" t="s">
        <v>80</v>
      </c>
      <c r="H6116" s="64">
        <v>23</v>
      </c>
      <c r="I6116" s="19" t="s">
        <v>51</v>
      </c>
      <c r="J6116" s="19" t="s">
        <v>101</v>
      </c>
      <c r="K6116" s="19" t="s">
        <v>2106</v>
      </c>
      <c r="L6116" s="19" t="s">
        <v>30</v>
      </c>
      <c r="M6116" s="24">
        <v>300</v>
      </c>
      <c r="N6116" s="59"/>
    </row>
    <row r="6117" spans="1:14" x14ac:dyDescent="0.2">
      <c r="A6117" t="s">
        <v>10795</v>
      </c>
      <c r="B6117" s="63">
        <v>2942</v>
      </c>
      <c r="C6117" s="63">
        <v>784123</v>
      </c>
      <c r="D6117" s="63" t="s">
        <v>8329</v>
      </c>
      <c r="E6117">
        <v>652942</v>
      </c>
      <c r="F6117" t="s">
        <v>363</v>
      </c>
      <c r="G6117" s="63" t="s">
        <v>80</v>
      </c>
      <c r="H6117" s="64">
        <v>28</v>
      </c>
      <c r="I6117" s="19" t="s">
        <v>51</v>
      </c>
      <c r="J6117" s="19" t="s">
        <v>101</v>
      </c>
      <c r="K6117" s="19" t="s">
        <v>2086</v>
      </c>
      <c r="L6117" s="19" t="s">
        <v>30</v>
      </c>
      <c r="M6117" s="24">
        <v>0</v>
      </c>
      <c r="N6117" s="59"/>
    </row>
    <row r="6118" spans="1:14" x14ac:dyDescent="0.2">
      <c r="A6118" t="s">
        <v>10796</v>
      </c>
      <c r="B6118" s="63">
        <v>2942</v>
      </c>
      <c r="C6118" s="63">
        <v>1013390</v>
      </c>
      <c r="D6118" s="63" t="s">
        <v>8330</v>
      </c>
      <c r="E6118">
        <v>652942</v>
      </c>
      <c r="F6118" t="s">
        <v>363</v>
      </c>
      <c r="G6118" s="63" t="s">
        <v>49</v>
      </c>
      <c r="H6118" s="64">
        <v>28</v>
      </c>
      <c r="I6118" s="19" t="s">
        <v>51</v>
      </c>
      <c r="J6118" s="19" t="s">
        <v>101</v>
      </c>
      <c r="K6118" s="19" t="s">
        <v>2086</v>
      </c>
      <c r="L6118" s="19" t="s">
        <v>30</v>
      </c>
      <c r="M6118" s="24">
        <v>0</v>
      </c>
      <c r="N6118" s="59"/>
    </row>
    <row r="6119" spans="1:14" x14ac:dyDescent="0.2">
      <c r="A6119" t="s">
        <v>10794</v>
      </c>
      <c r="B6119" s="63">
        <v>2942</v>
      </c>
      <c r="C6119" s="63">
        <v>1082811</v>
      </c>
      <c r="D6119" s="63" t="s">
        <v>8331</v>
      </c>
      <c r="E6119">
        <v>652942</v>
      </c>
      <c r="F6119" t="s">
        <v>363</v>
      </c>
      <c r="G6119" s="63" t="s">
        <v>32</v>
      </c>
      <c r="H6119" s="64">
        <v>27</v>
      </c>
      <c r="I6119" s="19" t="s">
        <v>51</v>
      </c>
      <c r="J6119" s="19" t="s">
        <v>101</v>
      </c>
      <c r="K6119" s="19" t="s">
        <v>2086</v>
      </c>
      <c r="L6119" s="19" t="s">
        <v>30</v>
      </c>
      <c r="M6119" s="24">
        <v>0</v>
      </c>
      <c r="N6119" s="59"/>
    </row>
    <row r="6120" spans="1:14" x14ac:dyDescent="0.2">
      <c r="A6120" t="s">
        <v>10795</v>
      </c>
      <c r="B6120" s="63">
        <v>2942</v>
      </c>
      <c r="C6120" s="63">
        <v>1126182</v>
      </c>
      <c r="D6120" s="63" t="s">
        <v>8332</v>
      </c>
      <c r="E6120">
        <v>652942</v>
      </c>
      <c r="F6120" t="s">
        <v>363</v>
      </c>
      <c r="G6120" s="63" t="s">
        <v>80</v>
      </c>
      <c r="H6120" s="64">
        <v>28</v>
      </c>
      <c r="I6120" s="19" t="s">
        <v>51</v>
      </c>
      <c r="J6120" s="19" t="s">
        <v>101</v>
      </c>
      <c r="K6120" s="19" t="s">
        <v>2086</v>
      </c>
      <c r="L6120" s="19" t="s">
        <v>30</v>
      </c>
      <c r="M6120" s="24">
        <v>0</v>
      </c>
      <c r="N6120" s="59"/>
    </row>
    <row r="6121" spans="1:14" x14ac:dyDescent="0.2">
      <c r="A6121" t="s">
        <v>10795</v>
      </c>
      <c r="B6121" s="63">
        <v>2943</v>
      </c>
      <c r="C6121" s="63">
        <v>1172447</v>
      </c>
      <c r="D6121" s="63" t="s">
        <v>8333</v>
      </c>
      <c r="E6121">
        <v>652943</v>
      </c>
      <c r="F6121" t="s">
        <v>316</v>
      </c>
      <c r="G6121" s="63" t="s">
        <v>80</v>
      </c>
      <c r="H6121" s="64">
        <v>28</v>
      </c>
      <c r="I6121" s="19" t="s">
        <v>51</v>
      </c>
      <c r="J6121" s="19" t="s">
        <v>101</v>
      </c>
      <c r="K6121" s="19" t="s">
        <v>2094</v>
      </c>
      <c r="L6121" s="19" t="s">
        <v>30</v>
      </c>
      <c r="M6121" s="24">
        <v>300</v>
      </c>
      <c r="N6121" s="59"/>
    </row>
    <row r="6122" spans="1:14" x14ac:dyDescent="0.2">
      <c r="A6122" t="s">
        <v>10795</v>
      </c>
      <c r="B6122" s="63">
        <v>2943</v>
      </c>
      <c r="C6122" s="63">
        <v>1191064</v>
      </c>
      <c r="D6122" s="63" t="s">
        <v>8334</v>
      </c>
      <c r="E6122">
        <v>652943</v>
      </c>
      <c r="F6122" t="s">
        <v>316</v>
      </c>
      <c r="G6122" s="63" t="s">
        <v>80</v>
      </c>
      <c r="H6122" s="64">
        <v>27</v>
      </c>
      <c r="I6122" s="19" t="s">
        <v>51</v>
      </c>
      <c r="J6122" s="19" t="s">
        <v>101</v>
      </c>
      <c r="K6122" s="19" t="s">
        <v>2094</v>
      </c>
      <c r="L6122" s="19" t="s">
        <v>30</v>
      </c>
      <c r="M6122" s="24">
        <v>300</v>
      </c>
      <c r="N6122" s="59"/>
    </row>
    <row r="6123" spans="1:14" x14ac:dyDescent="0.2">
      <c r="A6123" t="s">
        <v>10795</v>
      </c>
      <c r="B6123" s="63">
        <v>2943</v>
      </c>
      <c r="C6123" s="63">
        <v>1191512</v>
      </c>
      <c r="D6123" s="63" t="s">
        <v>8335</v>
      </c>
      <c r="E6123">
        <v>652943</v>
      </c>
      <c r="F6123" t="s">
        <v>316</v>
      </c>
      <c r="G6123" s="63" t="s">
        <v>80</v>
      </c>
      <c r="H6123" s="64">
        <v>27</v>
      </c>
      <c r="I6123" s="19" t="s">
        <v>51</v>
      </c>
      <c r="J6123" s="19" t="s">
        <v>101</v>
      </c>
      <c r="K6123" s="19" t="s">
        <v>2094</v>
      </c>
      <c r="L6123" s="19" t="s">
        <v>30</v>
      </c>
      <c r="M6123" s="24">
        <v>300</v>
      </c>
      <c r="N6123" s="59"/>
    </row>
    <row r="6124" spans="1:14" x14ac:dyDescent="0.2">
      <c r="A6124" t="s">
        <v>10794</v>
      </c>
      <c r="B6124" s="63">
        <v>2943</v>
      </c>
      <c r="C6124" s="63">
        <v>1192207</v>
      </c>
      <c r="D6124" s="63" t="s">
        <v>8336</v>
      </c>
      <c r="E6124">
        <v>652943</v>
      </c>
      <c r="F6124" t="s">
        <v>316</v>
      </c>
      <c r="G6124" s="63" t="s">
        <v>32</v>
      </c>
      <c r="H6124" s="64">
        <v>27</v>
      </c>
      <c r="I6124" s="19" t="s">
        <v>51</v>
      </c>
      <c r="J6124" s="19" t="s">
        <v>101</v>
      </c>
      <c r="K6124" s="19" t="s">
        <v>2094</v>
      </c>
      <c r="L6124" s="19" t="s">
        <v>30</v>
      </c>
      <c r="M6124" s="24">
        <v>800</v>
      </c>
      <c r="N6124" s="59"/>
    </row>
    <row r="6125" spans="1:14" x14ac:dyDescent="0.2">
      <c r="A6125" t="s">
        <v>10796</v>
      </c>
      <c r="B6125" s="63">
        <v>2943</v>
      </c>
      <c r="C6125" s="63">
        <v>1202907</v>
      </c>
      <c r="D6125" s="63" t="s">
        <v>8337</v>
      </c>
      <c r="E6125">
        <v>652943</v>
      </c>
      <c r="F6125" t="s">
        <v>316</v>
      </c>
      <c r="G6125" s="63" t="s">
        <v>49</v>
      </c>
      <c r="H6125" s="64">
        <v>27</v>
      </c>
      <c r="I6125" s="19" t="s">
        <v>51</v>
      </c>
      <c r="J6125" s="19" t="s">
        <v>101</v>
      </c>
      <c r="K6125" s="19" t="s">
        <v>2094</v>
      </c>
      <c r="L6125" s="19" t="s">
        <v>30</v>
      </c>
      <c r="M6125" s="24">
        <v>500</v>
      </c>
      <c r="N6125" s="59"/>
    </row>
    <row r="6126" spans="1:14" x14ac:dyDescent="0.2">
      <c r="A6126" t="s">
        <v>10781</v>
      </c>
      <c r="B6126" s="63">
        <v>2944</v>
      </c>
      <c r="C6126" s="63">
        <v>1109721</v>
      </c>
      <c r="D6126" s="63" t="s">
        <v>8338</v>
      </c>
      <c r="E6126">
        <v>652944</v>
      </c>
      <c r="F6126" t="s">
        <v>566</v>
      </c>
      <c r="G6126" s="63" t="s">
        <v>49</v>
      </c>
      <c r="H6126" s="64">
        <v>27</v>
      </c>
      <c r="I6126" s="19" t="s">
        <v>51</v>
      </c>
      <c r="J6126" s="19" t="s">
        <v>11</v>
      </c>
      <c r="K6126" s="19" t="s">
        <v>2142</v>
      </c>
      <c r="L6126" s="19" t="s">
        <v>29</v>
      </c>
      <c r="M6126" s="24">
        <v>0</v>
      </c>
      <c r="N6126" s="59"/>
    </row>
    <row r="6127" spans="1:14" x14ac:dyDescent="0.2">
      <c r="A6127" t="s">
        <v>10797</v>
      </c>
      <c r="B6127" s="63">
        <v>2944</v>
      </c>
      <c r="C6127" s="63">
        <v>1210030</v>
      </c>
      <c r="D6127" s="63" t="s">
        <v>8339</v>
      </c>
      <c r="E6127">
        <v>652944</v>
      </c>
      <c r="F6127" t="s">
        <v>566</v>
      </c>
      <c r="G6127" s="63" t="s">
        <v>103</v>
      </c>
      <c r="H6127" s="64">
        <v>28</v>
      </c>
      <c r="I6127" s="19" t="s">
        <v>51</v>
      </c>
      <c r="J6127" s="19" t="s">
        <v>11</v>
      </c>
      <c r="K6127" s="19" t="s">
        <v>2142</v>
      </c>
      <c r="L6127" s="19" t="s">
        <v>29</v>
      </c>
      <c r="M6127" s="24">
        <v>0</v>
      </c>
      <c r="N6127" s="59"/>
    </row>
    <row r="6128" spans="1:14" x14ac:dyDescent="0.2">
      <c r="A6128" t="s">
        <v>10790</v>
      </c>
      <c r="B6128" s="63">
        <v>2945</v>
      </c>
      <c r="C6128" s="63">
        <v>1025631</v>
      </c>
      <c r="D6128" s="63" t="s">
        <v>8340</v>
      </c>
      <c r="E6128">
        <v>652945</v>
      </c>
      <c r="F6128" t="s">
        <v>334</v>
      </c>
      <c r="G6128" s="63" t="s">
        <v>80</v>
      </c>
      <c r="H6128" s="64">
        <v>28</v>
      </c>
      <c r="I6128" s="19" t="s">
        <v>51</v>
      </c>
      <c r="J6128" s="19" t="s">
        <v>10</v>
      </c>
      <c r="K6128" s="19" t="s">
        <v>300</v>
      </c>
      <c r="L6128" s="19" t="s">
        <v>96</v>
      </c>
      <c r="M6128" s="24">
        <v>0</v>
      </c>
      <c r="N6128" s="59"/>
    </row>
    <row r="6129" spans="1:14" x14ac:dyDescent="0.2">
      <c r="A6129" t="s">
        <v>10792</v>
      </c>
      <c r="B6129" s="63">
        <v>2945</v>
      </c>
      <c r="C6129" s="63">
        <v>1039530</v>
      </c>
      <c r="D6129" s="63" t="s">
        <v>8341</v>
      </c>
      <c r="E6129">
        <v>652945</v>
      </c>
      <c r="F6129" t="s">
        <v>334</v>
      </c>
      <c r="G6129" s="63" t="s">
        <v>103</v>
      </c>
      <c r="H6129" s="64">
        <v>28</v>
      </c>
      <c r="I6129" s="19" t="s">
        <v>51</v>
      </c>
      <c r="J6129" s="19" t="s">
        <v>10</v>
      </c>
      <c r="K6129" s="19" t="s">
        <v>300</v>
      </c>
      <c r="L6129" s="19" t="s">
        <v>96</v>
      </c>
      <c r="M6129" s="24">
        <v>0</v>
      </c>
      <c r="N6129" s="59"/>
    </row>
    <row r="6130" spans="1:14" x14ac:dyDescent="0.2">
      <c r="A6130" t="s">
        <v>10791</v>
      </c>
      <c r="B6130" s="63">
        <v>2945</v>
      </c>
      <c r="C6130" s="63">
        <v>1086201</v>
      </c>
      <c r="D6130" s="63" t="s">
        <v>8342</v>
      </c>
      <c r="E6130">
        <v>652945</v>
      </c>
      <c r="F6130" t="s">
        <v>334</v>
      </c>
      <c r="G6130" s="63" t="s">
        <v>32</v>
      </c>
      <c r="H6130" s="64">
        <v>28</v>
      </c>
      <c r="I6130" s="19" t="s">
        <v>51</v>
      </c>
      <c r="J6130" s="19" t="s">
        <v>10</v>
      </c>
      <c r="K6130" s="19" t="s">
        <v>300</v>
      </c>
      <c r="L6130" s="19" t="s">
        <v>96</v>
      </c>
      <c r="M6130" s="24">
        <v>0</v>
      </c>
      <c r="N6130" s="59"/>
    </row>
    <row r="6131" spans="1:14" x14ac:dyDescent="0.2">
      <c r="A6131" t="s">
        <v>10790</v>
      </c>
      <c r="B6131" s="63">
        <v>2945</v>
      </c>
      <c r="C6131" s="63">
        <v>1087015</v>
      </c>
      <c r="D6131" s="63" t="s">
        <v>8343</v>
      </c>
      <c r="E6131">
        <v>652945</v>
      </c>
      <c r="F6131" t="s">
        <v>334</v>
      </c>
      <c r="G6131" s="63" t="s">
        <v>80</v>
      </c>
      <c r="H6131" s="64">
        <v>27</v>
      </c>
      <c r="I6131" s="19" t="s">
        <v>51</v>
      </c>
      <c r="J6131" s="19" t="s">
        <v>10</v>
      </c>
      <c r="K6131" s="19" t="s">
        <v>300</v>
      </c>
      <c r="L6131" s="19" t="s">
        <v>96</v>
      </c>
      <c r="M6131" s="24">
        <v>0</v>
      </c>
      <c r="N6131" s="59"/>
    </row>
    <row r="6132" spans="1:14" x14ac:dyDescent="0.2">
      <c r="A6132" t="s">
        <v>10790</v>
      </c>
      <c r="B6132" s="63">
        <v>2945</v>
      </c>
      <c r="C6132" s="63">
        <v>1135561</v>
      </c>
      <c r="D6132" s="63" t="s">
        <v>8344</v>
      </c>
      <c r="E6132">
        <v>652945</v>
      </c>
      <c r="F6132" t="s">
        <v>334</v>
      </c>
      <c r="G6132" s="63" t="s">
        <v>80</v>
      </c>
      <c r="H6132" s="64">
        <v>28</v>
      </c>
      <c r="I6132" s="19" t="s">
        <v>51</v>
      </c>
      <c r="J6132" s="19" t="s">
        <v>10</v>
      </c>
      <c r="K6132" s="19" t="s">
        <v>300</v>
      </c>
      <c r="L6132" s="19" t="s">
        <v>96</v>
      </c>
      <c r="M6132" s="24">
        <v>0</v>
      </c>
      <c r="N6132" s="59"/>
    </row>
    <row r="6133" spans="1:14" x14ac:dyDescent="0.2">
      <c r="A6133" t="s">
        <v>10790</v>
      </c>
      <c r="B6133" s="63">
        <v>2945</v>
      </c>
      <c r="C6133" s="63">
        <v>1196701</v>
      </c>
      <c r="D6133" s="63" t="s">
        <v>8345</v>
      </c>
      <c r="E6133">
        <v>652945</v>
      </c>
      <c r="F6133" t="s">
        <v>334</v>
      </c>
      <c r="G6133" s="63" t="s">
        <v>80</v>
      </c>
      <c r="H6133" s="64">
        <v>28</v>
      </c>
      <c r="I6133" s="19" t="s">
        <v>51</v>
      </c>
      <c r="J6133" s="19" t="s">
        <v>10</v>
      </c>
      <c r="K6133" s="19" t="s">
        <v>300</v>
      </c>
      <c r="L6133" s="19" t="s">
        <v>96</v>
      </c>
      <c r="M6133" s="24">
        <v>0</v>
      </c>
      <c r="N6133" s="59"/>
    </row>
    <row r="6134" spans="1:14" x14ac:dyDescent="0.2">
      <c r="A6134" t="s">
        <v>10799</v>
      </c>
      <c r="B6134" s="63">
        <v>2948</v>
      </c>
      <c r="C6134" s="63">
        <v>1070644</v>
      </c>
      <c r="D6134" s="63" t="s">
        <v>8346</v>
      </c>
      <c r="E6134">
        <v>652948</v>
      </c>
      <c r="F6134" t="s">
        <v>315</v>
      </c>
      <c r="G6134" s="63" t="s">
        <v>103</v>
      </c>
      <c r="H6134" s="64">
        <v>28</v>
      </c>
      <c r="I6134" s="19" t="s">
        <v>51</v>
      </c>
      <c r="J6134" s="19" t="s">
        <v>71</v>
      </c>
      <c r="K6134" s="19" t="s">
        <v>2072</v>
      </c>
      <c r="L6134" s="19" t="s">
        <v>30</v>
      </c>
      <c r="M6134" s="24">
        <v>0</v>
      </c>
      <c r="N6134" s="59"/>
    </row>
    <row r="6135" spans="1:14" x14ac:dyDescent="0.2">
      <c r="A6135" t="s">
        <v>10796</v>
      </c>
      <c r="B6135" s="63">
        <v>2948</v>
      </c>
      <c r="C6135" s="63">
        <v>1189993</v>
      </c>
      <c r="D6135" s="63" t="s">
        <v>8347</v>
      </c>
      <c r="E6135">
        <v>652948</v>
      </c>
      <c r="F6135" t="s">
        <v>315</v>
      </c>
      <c r="G6135" s="63" t="s">
        <v>49</v>
      </c>
      <c r="H6135" s="64">
        <v>28</v>
      </c>
      <c r="I6135" s="19" t="s">
        <v>51</v>
      </c>
      <c r="J6135" s="19" t="s">
        <v>71</v>
      </c>
      <c r="K6135" s="19" t="s">
        <v>2072</v>
      </c>
      <c r="L6135" s="19" t="s">
        <v>30</v>
      </c>
      <c r="M6135" s="24">
        <v>0</v>
      </c>
      <c r="N6135" s="59"/>
    </row>
    <row r="6136" spans="1:14" x14ac:dyDescent="0.2">
      <c r="A6136" t="s">
        <v>10794</v>
      </c>
      <c r="B6136" s="63">
        <v>2948</v>
      </c>
      <c r="C6136" s="63">
        <v>1197034</v>
      </c>
      <c r="D6136" s="63" t="s">
        <v>8348</v>
      </c>
      <c r="E6136">
        <v>652948</v>
      </c>
      <c r="F6136" t="s">
        <v>315</v>
      </c>
      <c r="G6136" s="63" t="s">
        <v>32</v>
      </c>
      <c r="H6136" s="64">
        <v>27</v>
      </c>
      <c r="I6136" s="19" t="s">
        <v>51</v>
      </c>
      <c r="J6136" s="19" t="s">
        <v>71</v>
      </c>
      <c r="K6136" s="19" t="s">
        <v>2072</v>
      </c>
      <c r="L6136" s="19" t="s">
        <v>30</v>
      </c>
      <c r="M6136" s="24">
        <v>0</v>
      </c>
      <c r="N6136" s="59"/>
    </row>
    <row r="6137" spans="1:14" x14ac:dyDescent="0.2">
      <c r="A6137" t="s">
        <v>10795</v>
      </c>
      <c r="B6137" s="63">
        <v>2948</v>
      </c>
      <c r="C6137" s="63">
        <v>1202908</v>
      </c>
      <c r="D6137" s="63" t="s">
        <v>8349</v>
      </c>
      <c r="E6137">
        <v>652948</v>
      </c>
      <c r="F6137" t="s">
        <v>315</v>
      </c>
      <c r="G6137" s="63" t="s">
        <v>80</v>
      </c>
      <c r="H6137" s="64">
        <v>28</v>
      </c>
      <c r="I6137" s="19" t="s">
        <v>51</v>
      </c>
      <c r="J6137" s="19" t="s">
        <v>71</v>
      </c>
      <c r="K6137" s="19" t="s">
        <v>2072</v>
      </c>
      <c r="L6137" s="19" t="s">
        <v>30</v>
      </c>
      <c r="M6137" s="24">
        <v>0</v>
      </c>
      <c r="N6137" s="59"/>
    </row>
    <row r="6138" spans="1:14" x14ac:dyDescent="0.2">
      <c r="A6138" t="s">
        <v>10795</v>
      </c>
      <c r="B6138" s="63">
        <v>2949</v>
      </c>
      <c r="C6138" s="63">
        <v>1130917</v>
      </c>
      <c r="D6138" s="63" t="s">
        <v>8350</v>
      </c>
      <c r="E6138">
        <v>652949</v>
      </c>
      <c r="F6138" t="s">
        <v>581</v>
      </c>
      <c r="G6138" s="63" t="s">
        <v>80</v>
      </c>
      <c r="H6138" s="64">
        <v>27</v>
      </c>
      <c r="I6138" s="19" t="s">
        <v>51</v>
      </c>
      <c r="J6138" s="19" t="s">
        <v>71</v>
      </c>
      <c r="K6138" s="19" t="s">
        <v>2075</v>
      </c>
      <c r="L6138" s="19" t="s">
        <v>30</v>
      </c>
      <c r="M6138" s="24">
        <v>300</v>
      </c>
      <c r="N6138" s="59"/>
    </row>
    <row r="6139" spans="1:14" x14ac:dyDescent="0.2">
      <c r="A6139" t="s">
        <v>10794</v>
      </c>
      <c r="B6139" s="63">
        <v>2949</v>
      </c>
      <c r="C6139" s="63">
        <v>1144121</v>
      </c>
      <c r="D6139" s="63" t="s">
        <v>8351</v>
      </c>
      <c r="E6139">
        <v>652949</v>
      </c>
      <c r="F6139" t="s">
        <v>581</v>
      </c>
      <c r="G6139" s="63" t="s">
        <v>32</v>
      </c>
      <c r="H6139" s="64">
        <v>27</v>
      </c>
      <c r="I6139" s="19" t="s">
        <v>51</v>
      </c>
      <c r="J6139" s="19" t="s">
        <v>71</v>
      </c>
      <c r="K6139" s="19" t="s">
        <v>2075</v>
      </c>
      <c r="L6139" s="19" t="s">
        <v>30</v>
      </c>
      <c r="M6139" s="24">
        <v>800</v>
      </c>
      <c r="N6139" s="59"/>
    </row>
    <row r="6140" spans="1:14" x14ac:dyDescent="0.2">
      <c r="A6140" t="s">
        <v>10796</v>
      </c>
      <c r="B6140" s="63">
        <v>2949</v>
      </c>
      <c r="C6140" s="63">
        <v>1163971</v>
      </c>
      <c r="D6140" s="63" t="s">
        <v>8352</v>
      </c>
      <c r="E6140">
        <v>652949</v>
      </c>
      <c r="F6140" t="s">
        <v>581</v>
      </c>
      <c r="G6140" s="63" t="s">
        <v>49</v>
      </c>
      <c r="H6140" s="64">
        <v>27</v>
      </c>
      <c r="I6140" s="19" t="s">
        <v>51</v>
      </c>
      <c r="J6140" s="19" t="s">
        <v>71</v>
      </c>
      <c r="K6140" s="19" t="s">
        <v>2075</v>
      </c>
      <c r="L6140" s="19" t="s">
        <v>30</v>
      </c>
      <c r="M6140" s="24">
        <v>500</v>
      </c>
      <c r="N6140" s="59"/>
    </row>
    <row r="6141" spans="1:14" x14ac:dyDescent="0.2">
      <c r="A6141" t="s">
        <v>10795</v>
      </c>
      <c r="B6141" s="63">
        <v>2949</v>
      </c>
      <c r="C6141" s="63">
        <v>1167438</v>
      </c>
      <c r="D6141" s="63" t="s">
        <v>8353</v>
      </c>
      <c r="E6141">
        <v>652949</v>
      </c>
      <c r="F6141" t="s">
        <v>581</v>
      </c>
      <c r="G6141" s="63" t="s">
        <v>80</v>
      </c>
      <c r="H6141" s="64">
        <v>27</v>
      </c>
      <c r="I6141" s="19" t="s">
        <v>51</v>
      </c>
      <c r="J6141" s="19" t="s">
        <v>71</v>
      </c>
      <c r="K6141" s="19" t="s">
        <v>2075</v>
      </c>
      <c r="L6141" s="19" t="s">
        <v>30</v>
      </c>
      <c r="M6141" s="24">
        <v>300</v>
      </c>
      <c r="N6141" s="59"/>
    </row>
    <row r="6142" spans="1:14" x14ac:dyDescent="0.2">
      <c r="A6142" t="s">
        <v>10795</v>
      </c>
      <c r="B6142" s="63">
        <v>2949</v>
      </c>
      <c r="C6142" s="63">
        <v>1193875</v>
      </c>
      <c r="D6142" s="63" t="s">
        <v>8354</v>
      </c>
      <c r="E6142">
        <v>652949</v>
      </c>
      <c r="F6142" t="s">
        <v>581</v>
      </c>
      <c r="G6142" s="63" t="s">
        <v>80</v>
      </c>
      <c r="H6142" s="64">
        <v>27</v>
      </c>
      <c r="I6142" s="19" t="s">
        <v>51</v>
      </c>
      <c r="J6142" s="19" t="s">
        <v>71</v>
      </c>
      <c r="K6142" s="19" t="s">
        <v>2075</v>
      </c>
      <c r="L6142" s="19" t="s">
        <v>30</v>
      </c>
      <c r="M6142" s="24">
        <v>300</v>
      </c>
      <c r="N6142" s="59"/>
    </row>
    <row r="6143" spans="1:14" x14ac:dyDescent="0.2">
      <c r="A6143" t="s">
        <v>10795</v>
      </c>
      <c r="B6143" s="63">
        <v>2971</v>
      </c>
      <c r="C6143" s="63">
        <v>1093497</v>
      </c>
      <c r="D6143" s="63" t="s">
        <v>8355</v>
      </c>
      <c r="E6143">
        <v>652971</v>
      </c>
      <c r="F6143" t="s">
        <v>290</v>
      </c>
      <c r="G6143" s="63" t="s">
        <v>80</v>
      </c>
      <c r="H6143" s="64">
        <v>28</v>
      </c>
      <c r="I6143" s="19" t="s">
        <v>51</v>
      </c>
      <c r="J6143" s="19" t="s">
        <v>30</v>
      </c>
      <c r="K6143" s="19" t="s">
        <v>2044</v>
      </c>
      <c r="L6143" s="19" t="s">
        <v>30</v>
      </c>
      <c r="M6143" s="24">
        <v>0</v>
      </c>
      <c r="N6143" s="59"/>
    </row>
    <row r="6144" spans="1:14" x14ac:dyDescent="0.2">
      <c r="A6144" t="s">
        <v>10795</v>
      </c>
      <c r="B6144" s="63">
        <v>2971</v>
      </c>
      <c r="C6144" s="63">
        <v>1123140</v>
      </c>
      <c r="D6144" s="63" t="s">
        <v>8356</v>
      </c>
      <c r="E6144">
        <v>652971</v>
      </c>
      <c r="F6144" t="s">
        <v>290</v>
      </c>
      <c r="G6144" s="63" t="s">
        <v>80</v>
      </c>
      <c r="H6144" s="64">
        <v>28</v>
      </c>
      <c r="I6144" s="19" t="s">
        <v>51</v>
      </c>
      <c r="J6144" s="19" t="s">
        <v>30</v>
      </c>
      <c r="K6144" s="19" t="s">
        <v>2044</v>
      </c>
      <c r="L6144" s="19" t="s">
        <v>30</v>
      </c>
      <c r="M6144" s="24">
        <v>0</v>
      </c>
      <c r="N6144" s="59"/>
    </row>
    <row r="6145" spans="1:14" x14ac:dyDescent="0.2">
      <c r="A6145" t="s">
        <v>10794</v>
      </c>
      <c r="B6145" s="63">
        <v>2971</v>
      </c>
      <c r="C6145" s="63">
        <v>1138472</v>
      </c>
      <c r="D6145" s="63" t="s">
        <v>8357</v>
      </c>
      <c r="E6145">
        <v>652971</v>
      </c>
      <c r="F6145" t="s">
        <v>290</v>
      </c>
      <c r="G6145" s="63" t="s">
        <v>32</v>
      </c>
      <c r="H6145" s="64">
        <v>28</v>
      </c>
      <c r="I6145" s="19" t="s">
        <v>51</v>
      </c>
      <c r="J6145" s="19" t="s">
        <v>30</v>
      </c>
      <c r="K6145" s="19" t="s">
        <v>2044</v>
      </c>
      <c r="L6145" s="19" t="s">
        <v>30</v>
      </c>
      <c r="M6145" s="24">
        <v>0</v>
      </c>
      <c r="N6145" s="59"/>
    </row>
    <row r="6146" spans="1:14" x14ac:dyDescent="0.2">
      <c r="A6146" t="s">
        <v>10795</v>
      </c>
      <c r="B6146" s="63">
        <v>2971</v>
      </c>
      <c r="C6146" s="63">
        <v>1192220</v>
      </c>
      <c r="D6146" s="63" t="s">
        <v>8358</v>
      </c>
      <c r="E6146">
        <v>652971</v>
      </c>
      <c r="F6146" t="s">
        <v>290</v>
      </c>
      <c r="G6146" s="63" t="s">
        <v>80</v>
      </c>
      <c r="H6146" s="64">
        <v>25</v>
      </c>
      <c r="I6146" s="19" t="s">
        <v>51</v>
      </c>
      <c r="J6146" s="19" t="s">
        <v>30</v>
      </c>
      <c r="K6146" s="19" t="s">
        <v>2044</v>
      </c>
      <c r="L6146" s="19" t="s">
        <v>30</v>
      </c>
      <c r="M6146" s="24">
        <v>0</v>
      </c>
      <c r="N6146" s="59"/>
    </row>
    <row r="6147" spans="1:14" x14ac:dyDescent="0.2">
      <c r="A6147" t="s">
        <v>10780</v>
      </c>
      <c r="B6147" s="63">
        <v>2973</v>
      </c>
      <c r="C6147" s="63">
        <v>1154329</v>
      </c>
      <c r="D6147" s="63" t="s">
        <v>8359</v>
      </c>
      <c r="E6147">
        <v>652973</v>
      </c>
      <c r="F6147" t="s">
        <v>414</v>
      </c>
      <c r="G6147" s="63" t="s">
        <v>80</v>
      </c>
      <c r="H6147" s="64">
        <v>27</v>
      </c>
      <c r="I6147" s="19" t="s">
        <v>51</v>
      </c>
      <c r="J6147" s="19" t="s">
        <v>28</v>
      </c>
      <c r="K6147" s="19" t="s">
        <v>2085</v>
      </c>
      <c r="L6147" s="19" t="s">
        <v>29</v>
      </c>
      <c r="M6147" s="24">
        <v>0</v>
      </c>
      <c r="N6147" s="59"/>
    </row>
    <row r="6148" spans="1:14" x14ac:dyDescent="0.2">
      <c r="A6148" t="s">
        <v>10780</v>
      </c>
      <c r="B6148" s="63">
        <v>2973</v>
      </c>
      <c r="C6148" s="63">
        <v>1184224</v>
      </c>
      <c r="D6148" s="63" t="s">
        <v>8360</v>
      </c>
      <c r="E6148">
        <v>652973</v>
      </c>
      <c r="F6148" t="s">
        <v>414</v>
      </c>
      <c r="G6148" s="63" t="s">
        <v>80</v>
      </c>
      <c r="H6148" s="64">
        <v>27</v>
      </c>
      <c r="I6148" s="19" t="s">
        <v>51</v>
      </c>
      <c r="J6148" s="19" t="s">
        <v>28</v>
      </c>
      <c r="K6148" s="19" t="s">
        <v>2085</v>
      </c>
      <c r="L6148" s="19" t="s">
        <v>29</v>
      </c>
      <c r="M6148" s="24">
        <v>0</v>
      </c>
      <c r="N6148" s="59"/>
    </row>
    <row r="6149" spans="1:14" x14ac:dyDescent="0.2">
      <c r="A6149" t="s">
        <v>10798</v>
      </c>
      <c r="B6149" s="63">
        <v>2973</v>
      </c>
      <c r="C6149" s="63">
        <v>1187886</v>
      </c>
      <c r="D6149" s="63" t="s">
        <v>8361</v>
      </c>
      <c r="E6149">
        <v>652973</v>
      </c>
      <c r="F6149" t="s">
        <v>414</v>
      </c>
      <c r="G6149" s="63" t="s">
        <v>32</v>
      </c>
      <c r="H6149" s="64">
        <v>27</v>
      </c>
      <c r="I6149" s="19" t="s">
        <v>51</v>
      </c>
      <c r="J6149" s="19" t="s">
        <v>28</v>
      </c>
      <c r="K6149" s="19" t="s">
        <v>2085</v>
      </c>
      <c r="L6149" s="19" t="s">
        <v>29</v>
      </c>
      <c r="M6149" s="24">
        <v>0</v>
      </c>
      <c r="N6149" s="59"/>
    </row>
    <row r="6150" spans="1:14" x14ac:dyDescent="0.2">
      <c r="A6150" t="s">
        <v>10780</v>
      </c>
      <c r="B6150" s="63">
        <v>2973</v>
      </c>
      <c r="C6150" s="63">
        <v>1187893</v>
      </c>
      <c r="D6150" s="63" t="s">
        <v>8362</v>
      </c>
      <c r="E6150">
        <v>652973</v>
      </c>
      <c r="F6150" t="s">
        <v>414</v>
      </c>
      <c r="G6150" s="63" t="s">
        <v>80</v>
      </c>
      <c r="H6150" s="64">
        <v>28</v>
      </c>
      <c r="I6150" s="19" t="s">
        <v>51</v>
      </c>
      <c r="J6150" s="19" t="s">
        <v>28</v>
      </c>
      <c r="K6150" s="19" t="s">
        <v>2085</v>
      </c>
      <c r="L6150" s="19" t="s">
        <v>29</v>
      </c>
      <c r="M6150" s="24">
        <v>0</v>
      </c>
      <c r="N6150" s="59"/>
    </row>
    <row r="6151" spans="1:14" x14ac:dyDescent="0.2">
      <c r="A6151" t="s">
        <v>10797</v>
      </c>
      <c r="B6151" s="63">
        <v>2973</v>
      </c>
      <c r="C6151" s="63">
        <v>1187898</v>
      </c>
      <c r="D6151" s="63" t="s">
        <v>8363</v>
      </c>
      <c r="E6151">
        <v>652973</v>
      </c>
      <c r="F6151" t="s">
        <v>414</v>
      </c>
      <c r="G6151" s="63" t="s">
        <v>103</v>
      </c>
      <c r="H6151" s="64">
        <v>28</v>
      </c>
      <c r="I6151" s="19" t="s">
        <v>51</v>
      </c>
      <c r="J6151" s="19" t="s">
        <v>28</v>
      </c>
      <c r="K6151" s="19" t="s">
        <v>2085</v>
      </c>
      <c r="L6151" s="19" t="s">
        <v>29</v>
      </c>
      <c r="M6151" s="24">
        <v>0</v>
      </c>
      <c r="N6151" s="59"/>
    </row>
    <row r="6152" spans="1:14" x14ac:dyDescent="0.2">
      <c r="A6152" t="s">
        <v>10781</v>
      </c>
      <c r="B6152" s="63">
        <v>2973</v>
      </c>
      <c r="C6152" s="63">
        <v>1188444</v>
      </c>
      <c r="D6152" s="63" t="s">
        <v>8364</v>
      </c>
      <c r="E6152">
        <v>652973</v>
      </c>
      <c r="F6152" t="s">
        <v>414</v>
      </c>
      <c r="G6152" s="63" t="s">
        <v>49</v>
      </c>
      <c r="H6152" s="64">
        <v>28</v>
      </c>
      <c r="I6152" s="19" t="s">
        <v>51</v>
      </c>
      <c r="J6152" s="19" t="s">
        <v>28</v>
      </c>
      <c r="K6152" s="19" t="s">
        <v>2085</v>
      </c>
      <c r="L6152" s="19" t="s">
        <v>29</v>
      </c>
      <c r="M6152" s="24">
        <v>0</v>
      </c>
      <c r="N6152" s="59"/>
    </row>
    <row r="6153" spans="1:14" x14ac:dyDescent="0.2">
      <c r="A6153" t="s">
        <v>10795</v>
      </c>
      <c r="B6153" s="63">
        <v>2974</v>
      </c>
      <c r="C6153" s="63">
        <v>981072</v>
      </c>
      <c r="D6153" s="63" t="s">
        <v>8365</v>
      </c>
      <c r="E6153">
        <v>652974</v>
      </c>
      <c r="F6153" t="s">
        <v>572</v>
      </c>
      <c r="G6153" s="63" t="s">
        <v>80</v>
      </c>
      <c r="H6153" s="64">
        <v>28</v>
      </c>
      <c r="I6153" s="19" t="s">
        <v>51</v>
      </c>
      <c r="J6153" s="19" t="s">
        <v>71</v>
      </c>
      <c r="K6153" s="19" t="s">
        <v>1730</v>
      </c>
      <c r="L6153" s="19" t="s">
        <v>30</v>
      </c>
      <c r="M6153" s="24">
        <v>300</v>
      </c>
      <c r="N6153" s="59"/>
    </row>
    <row r="6154" spans="1:14" x14ac:dyDescent="0.2">
      <c r="A6154" t="s">
        <v>10794</v>
      </c>
      <c r="B6154" s="63">
        <v>2974</v>
      </c>
      <c r="C6154" s="63">
        <v>1108191</v>
      </c>
      <c r="D6154" s="63" t="s">
        <v>8366</v>
      </c>
      <c r="E6154">
        <v>652974</v>
      </c>
      <c r="F6154" t="s">
        <v>572</v>
      </c>
      <c r="G6154" s="63" t="s">
        <v>32</v>
      </c>
      <c r="H6154" s="64">
        <v>28</v>
      </c>
      <c r="I6154" s="19" t="s">
        <v>51</v>
      </c>
      <c r="J6154" s="19" t="s">
        <v>71</v>
      </c>
      <c r="K6154" s="19" t="s">
        <v>1730</v>
      </c>
      <c r="L6154" s="19" t="s">
        <v>30</v>
      </c>
      <c r="M6154" s="24">
        <v>0</v>
      </c>
      <c r="N6154" s="59"/>
    </row>
    <row r="6155" spans="1:14" x14ac:dyDescent="0.2">
      <c r="A6155" t="s">
        <v>10795</v>
      </c>
      <c r="B6155" s="63">
        <v>2974</v>
      </c>
      <c r="C6155" s="63">
        <v>1166625</v>
      </c>
      <c r="D6155" s="63" t="s">
        <v>8367</v>
      </c>
      <c r="E6155">
        <v>652974</v>
      </c>
      <c r="F6155" t="s">
        <v>572</v>
      </c>
      <c r="G6155" s="63" t="s">
        <v>80</v>
      </c>
      <c r="H6155" s="64">
        <v>28</v>
      </c>
      <c r="I6155" s="19" t="s">
        <v>51</v>
      </c>
      <c r="J6155" s="19" t="s">
        <v>71</v>
      </c>
      <c r="K6155" s="19" t="s">
        <v>1730</v>
      </c>
      <c r="L6155" s="19" t="s">
        <v>30</v>
      </c>
      <c r="M6155" s="24">
        <v>300</v>
      </c>
      <c r="N6155" s="59"/>
    </row>
    <row r="6156" spans="1:14" x14ac:dyDescent="0.2">
      <c r="A6156" t="s">
        <v>10795</v>
      </c>
      <c r="B6156" s="63">
        <v>2974</v>
      </c>
      <c r="C6156" s="63">
        <v>1199022</v>
      </c>
      <c r="D6156" s="63" t="s">
        <v>8368</v>
      </c>
      <c r="E6156">
        <v>652974</v>
      </c>
      <c r="F6156" t="s">
        <v>572</v>
      </c>
      <c r="G6156" s="63" t="s">
        <v>80</v>
      </c>
      <c r="H6156" s="64">
        <v>28</v>
      </c>
      <c r="I6156" s="19" t="s">
        <v>51</v>
      </c>
      <c r="J6156" s="19" t="s">
        <v>71</v>
      </c>
      <c r="K6156" s="19" t="s">
        <v>1730</v>
      </c>
      <c r="L6156" s="19" t="s">
        <v>30</v>
      </c>
      <c r="M6156" s="24">
        <v>300</v>
      </c>
      <c r="N6156" s="59"/>
    </row>
    <row r="6157" spans="1:14" x14ac:dyDescent="0.2">
      <c r="A6157" t="s">
        <v>10794</v>
      </c>
      <c r="B6157" s="63">
        <v>2975</v>
      </c>
      <c r="C6157" s="63">
        <v>1148096</v>
      </c>
      <c r="D6157" s="63" t="s">
        <v>8369</v>
      </c>
      <c r="E6157">
        <v>652975</v>
      </c>
      <c r="F6157" t="s">
        <v>480</v>
      </c>
      <c r="G6157" s="63" t="s">
        <v>32</v>
      </c>
      <c r="H6157" s="64">
        <v>28</v>
      </c>
      <c r="I6157" s="19" t="s">
        <v>51</v>
      </c>
      <c r="J6157" s="19" t="s">
        <v>30</v>
      </c>
      <c r="K6157" s="19" t="s">
        <v>318</v>
      </c>
      <c r="L6157" s="19" t="s">
        <v>30</v>
      </c>
      <c r="M6157" s="24">
        <v>0</v>
      </c>
      <c r="N6157" s="59"/>
    </row>
    <row r="6158" spans="1:14" x14ac:dyDescent="0.2">
      <c r="A6158" t="s">
        <v>10795</v>
      </c>
      <c r="B6158" s="63">
        <v>2975</v>
      </c>
      <c r="C6158" s="63">
        <v>1149977</v>
      </c>
      <c r="D6158" s="63" t="s">
        <v>8370</v>
      </c>
      <c r="E6158">
        <v>652975</v>
      </c>
      <c r="F6158" t="s">
        <v>480</v>
      </c>
      <c r="G6158" s="63" t="s">
        <v>80</v>
      </c>
      <c r="H6158" s="64">
        <v>28</v>
      </c>
      <c r="I6158" s="19" t="s">
        <v>51</v>
      </c>
      <c r="J6158" s="19" t="s">
        <v>30</v>
      </c>
      <c r="K6158" s="19" t="s">
        <v>318</v>
      </c>
      <c r="L6158" s="19" t="s">
        <v>30</v>
      </c>
      <c r="M6158" s="24">
        <v>0</v>
      </c>
      <c r="N6158" s="59"/>
    </row>
    <row r="6159" spans="1:14" x14ac:dyDescent="0.2">
      <c r="A6159" t="s">
        <v>10796</v>
      </c>
      <c r="B6159" s="63">
        <v>2975</v>
      </c>
      <c r="C6159" s="63">
        <v>1160157</v>
      </c>
      <c r="D6159" s="63" t="s">
        <v>8371</v>
      </c>
      <c r="E6159">
        <v>652975</v>
      </c>
      <c r="F6159" t="s">
        <v>480</v>
      </c>
      <c r="G6159" s="63" t="s">
        <v>49</v>
      </c>
      <c r="H6159" s="64">
        <v>28</v>
      </c>
      <c r="I6159" s="19" t="s">
        <v>51</v>
      </c>
      <c r="J6159" s="19" t="s">
        <v>30</v>
      </c>
      <c r="K6159" s="19" t="s">
        <v>318</v>
      </c>
      <c r="L6159" s="19" t="s">
        <v>30</v>
      </c>
      <c r="M6159" s="24">
        <v>0</v>
      </c>
      <c r="N6159" s="59"/>
    </row>
    <row r="6160" spans="1:14" x14ac:dyDescent="0.2">
      <c r="A6160" t="s">
        <v>10795</v>
      </c>
      <c r="B6160" s="63">
        <v>2975</v>
      </c>
      <c r="C6160" s="63">
        <v>1168092</v>
      </c>
      <c r="D6160" s="63" t="s">
        <v>8372</v>
      </c>
      <c r="E6160">
        <v>652975</v>
      </c>
      <c r="F6160" t="s">
        <v>480</v>
      </c>
      <c r="G6160" s="63" t="s">
        <v>80</v>
      </c>
      <c r="H6160" s="64">
        <v>28</v>
      </c>
      <c r="I6160" s="19" t="s">
        <v>51</v>
      </c>
      <c r="J6160" s="19" t="s">
        <v>30</v>
      </c>
      <c r="K6160" s="19" t="s">
        <v>318</v>
      </c>
      <c r="L6160" s="19" t="s">
        <v>30</v>
      </c>
      <c r="M6160" s="24">
        <v>0</v>
      </c>
      <c r="N6160" s="59"/>
    </row>
    <row r="6161" spans="1:14" x14ac:dyDescent="0.2">
      <c r="A6161" t="s">
        <v>10795</v>
      </c>
      <c r="B6161" s="63">
        <v>2975</v>
      </c>
      <c r="C6161" s="63">
        <v>1210610</v>
      </c>
      <c r="D6161" s="63" t="s">
        <v>8373</v>
      </c>
      <c r="E6161">
        <v>652975</v>
      </c>
      <c r="F6161" t="s">
        <v>480</v>
      </c>
      <c r="G6161" s="63" t="s">
        <v>80</v>
      </c>
      <c r="H6161" s="64">
        <v>24</v>
      </c>
      <c r="I6161" s="19" t="s">
        <v>51</v>
      </c>
      <c r="J6161" s="19" t="s">
        <v>30</v>
      </c>
      <c r="K6161" s="19" t="s">
        <v>318</v>
      </c>
      <c r="L6161" s="19" t="s">
        <v>30</v>
      </c>
      <c r="M6161" s="24">
        <v>0</v>
      </c>
      <c r="N6161" s="59"/>
    </row>
    <row r="6162" spans="1:14" x14ac:dyDescent="0.2">
      <c r="A6162" t="s">
        <v>10798</v>
      </c>
      <c r="B6162" s="63">
        <v>2976</v>
      </c>
      <c r="C6162" s="63">
        <v>1120521</v>
      </c>
      <c r="D6162" s="63" t="s">
        <v>8374</v>
      </c>
      <c r="E6162">
        <v>652976</v>
      </c>
      <c r="F6162" t="s">
        <v>524</v>
      </c>
      <c r="G6162" s="63" t="s">
        <v>32</v>
      </c>
      <c r="H6162" s="64">
        <v>28</v>
      </c>
      <c r="I6162" s="19" t="s">
        <v>51</v>
      </c>
      <c r="J6162" s="19" t="s">
        <v>97</v>
      </c>
      <c r="K6162" s="19" t="s">
        <v>2062</v>
      </c>
      <c r="L6162" s="19" t="s">
        <v>29</v>
      </c>
      <c r="M6162" s="24">
        <v>0</v>
      </c>
      <c r="N6162" s="59"/>
    </row>
    <row r="6163" spans="1:14" x14ac:dyDescent="0.2">
      <c r="A6163" t="s">
        <v>10797</v>
      </c>
      <c r="B6163" s="63">
        <v>2976</v>
      </c>
      <c r="C6163" s="63">
        <v>1160586</v>
      </c>
      <c r="D6163" s="63" t="s">
        <v>8375</v>
      </c>
      <c r="E6163">
        <v>652976</v>
      </c>
      <c r="F6163" t="s">
        <v>524</v>
      </c>
      <c r="G6163" s="63" t="s">
        <v>103</v>
      </c>
      <c r="H6163" s="64">
        <v>28</v>
      </c>
      <c r="I6163" s="19" t="s">
        <v>51</v>
      </c>
      <c r="J6163" s="19" t="s">
        <v>97</v>
      </c>
      <c r="K6163" s="19" t="s">
        <v>2062</v>
      </c>
      <c r="L6163" s="19" t="s">
        <v>29</v>
      </c>
      <c r="M6163" s="24">
        <v>0</v>
      </c>
      <c r="N6163" s="59"/>
    </row>
    <row r="6164" spans="1:14" x14ac:dyDescent="0.2">
      <c r="A6164" t="s">
        <v>10781</v>
      </c>
      <c r="B6164" s="63">
        <v>2976</v>
      </c>
      <c r="C6164" s="63">
        <v>1165110</v>
      </c>
      <c r="D6164" s="63" t="s">
        <v>8376</v>
      </c>
      <c r="E6164">
        <v>652976</v>
      </c>
      <c r="F6164" t="s">
        <v>524</v>
      </c>
      <c r="G6164" s="63" t="s">
        <v>49</v>
      </c>
      <c r="H6164" s="64">
        <v>28</v>
      </c>
      <c r="I6164" s="19" t="s">
        <v>51</v>
      </c>
      <c r="J6164" s="19" t="s">
        <v>97</v>
      </c>
      <c r="K6164" s="19" t="s">
        <v>2062</v>
      </c>
      <c r="L6164" s="19" t="s">
        <v>29</v>
      </c>
      <c r="M6164" s="24">
        <v>0</v>
      </c>
      <c r="N6164" s="59"/>
    </row>
    <row r="6165" spans="1:14" x14ac:dyDescent="0.2">
      <c r="A6165" t="s">
        <v>10780</v>
      </c>
      <c r="B6165" s="63">
        <v>2976</v>
      </c>
      <c r="C6165" s="63">
        <v>1199399</v>
      </c>
      <c r="D6165" s="63" t="s">
        <v>8377</v>
      </c>
      <c r="E6165">
        <v>652976</v>
      </c>
      <c r="F6165" t="s">
        <v>524</v>
      </c>
      <c r="G6165" s="63" t="s">
        <v>80</v>
      </c>
      <c r="H6165" s="64">
        <v>28</v>
      </c>
      <c r="I6165" s="19" t="s">
        <v>51</v>
      </c>
      <c r="J6165" s="19" t="s">
        <v>97</v>
      </c>
      <c r="K6165" s="19" t="s">
        <v>2062</v>
      </c>
      <c r="L6165" s="19" t="s">
        <v>29</v>
      </c>
      <c r="M6165" s="24">
        <v>0</v>
      </c>
      <c r="N6165" s="59"/>
    </row>
    <row r="6166" spans="1:14" x14ac:dyDescent="0.2">
      <c r="A6166" t="s">
        <v>10795</v>
      </c>
      <c r="B6166" s="63">
        <v>2977</v>
      </c>
      <c r="C6166" s="63">
        <v>1209154</v>
      </c>
      <c r="D6166" s="63" t="s">
        <v>8378</v>
      </c>
      <c r="E6166">
        <v>652977</v>
      </c>
      <c r="F6166" t="s">
        <v>314</v>
      </c>
      <c r="G6166" s="63" t="s">
        <v>80</v>
      </c>
      <c r="H6166" s="64">
        <v>27</v>
      </c>
      <c r="I6166" s="19" t="s">
        <v>51</v>
      </c>
      <c r="J6166" s="19" t="s">
        <v>30</v>
      </c>
      <c r="K6166" s="19" t="s">
        <v>318</v>
      </c>
      <c r="L6166" s="19" t="s">
        <v>30</v>
      </c>
      <c r="M6166" s="24">
        <v>0</v>
      </c>
      <c r="N6166" s="59"/>
    </row>
    <row r="6167" spans="1:14" x14ac:dyDescent="0.2">
      <c r="A6167" t="s">
        <v>10798</v>
      </c>
      <c r="B6167" s="63">
        <v>2978</v>
      </c>
      <c r="C6167" s="63">
        <v>1054056</v>
      </c>
      <c r="D6167" s="63" t="s">
        <v>8379</v>
      </c>
      <c r="E6167">
        <v>652978</v>
      </c>
      <c r="F6167" t="s">
        <v>471</v>
      </c>
      <c r="G6167" s="63" t="s">
        <v>32</v>
      </c>
      <c r="H6167" s="64">
        <v>28</v>
      </c>
      <c r="I6167" s="19" t="s">
        <v>51</v>
      </c>
      <c r="J6167" s="19" t="s">
        <v>28</v>
      </c>
      <c r="K6167" s="19" t="s">
        <v>2085</v>
      </c>
      <c r="L6167" s="19" t="s">
        <v>29</v>
      </c>
      <c r="M6167" s="24">
        <v>3300</v>
      </c>
      <c r="N6167" s="59"/>
    </row>
    <row r="6168" spans="1:14" x14ac:dyDescent="0.2">
      <c r="A6168" t="s">
        <v>10797</v>
      </c>
      <c r="B6168" s="63">
        <v>2978</v>
      </c>
      <c r="C6168" s="63">
        <v>1104447</v>
      </c>
      <c r="D6168" s="63" t="s">
        <v>8380</v>
      </c>
      <c r="E6168">
        <v>652978</v>
      </c>
      <c r="F6168" t="s">
        <v>471</v>
      </c>
      <c r="G6168" s="63" t="s">
        <v>103</v>
      </c>
      <c r="H6168" s="64">
        <v>28</v>
      </c>
      <c r="I6168" s="19" t="s">
        <v>51</v>
      </c>
      <c r="J6168" s="19" t="s">
        <v>28</v>
      </c>
      <c r="K6168" s="19" t="s">
        <v>2085</v>
      </c>
      <c r="L6168" s="19" t="s">
        <v>29</v>
      </c>
      <c r="M6168" s="24">
        <v>4000</v>
      </c>
      <c r="N6168" s="59"/>
    </row>
    <row r="6169" spans="1:14" x14ac:dyDescent="0.2">
      <c r="A6169" t="s">
        <v>10780</v>
      </c>
      <c r="B6169" s="63">
        <v>2978</v>
      </c>
      <c r="C6169" s="63">
        <v>1156357</v>
      </c>
      <c r="D6169" s="63" t="s">
        <v>8381</v>
      </c>
      <c r="E6169">
        <v>652978</v>
      </c>
      <c r="F6169" t="s">
        <v>471</v>
      </c>
      <c r="G6169" s="63" t="s">
        <v>80</v>
      </c>
      <c r="H6169" s="64">
        <v>27</v>
      </c>
      <c r="I6169" s="19" t="s">
        <v>51</v>
      </c>
      <c r="J6169" s="19" t="s">
        <v>28</v>
      </c>
      <c r="K6169" s="19" t="s">
        <v>2085</v>
      </c>
      <c r="L6169" s="19" t="s">
        <v>29</v>
      </c>
      <c r="M6169" s="24">
        <v>1300</v>
      </c>
      <c r="N6169" s="59"/>
    </row>
    <row r="6170" spans="1:14" x14ac:dyDescent="0.2">
      <c r="A6170" t="s">
        <v>10780</v>
      </c>
      <c r="B6170" s="63">
        <v>2978</v>
      </c>
      <c r="C6170" s="63">
        <v>1160938</v>
      </c>
      <c r="D6170" s="63" t="s">
        <v>8382</v>
      </c>
      <c r="E6170">
        <v>652978</v>
      </c>
      <c r="F6170" t="s">
        <v>471</v>
      </c>
      <c r="G6170" s="63" t="s">
        <v>80</v>
      </c>
      <c r="H6170" s="64">
        <v>25</v>
      </c>
      <c r="I6170" s="19" t="s">
        <v>51</v>
      </c>
      <c r="J6170" s="19" t="s">
        <v>28</v>
      </c>
      <c r="K6170" s="19" t="s">
        <v>2085</v>
      </c>
      <c r="L6170" s="19" t="s">
        <v>29</v>
      </c>
      <c r="M6170" s="24">
        <v>1300</v>
      </c>
      <c r="N6170" s="59"/>
    </row>
    <row r="6171" spans="1:14" x14ac:dyDescent="0.2">
      <c r="A6171" t="s">
        <v>10780</v>
      </c>
      <c r="B6171" s="63">
        <v>2978</v>
      </c>
      <c r="C6171" s="63">
        <v>1185964</v>
      </c>
      <c r="D6171" s="63" t="s">
        <v>8383</v>
      </c>
      <c r="E6171">
        <v>652978</v>
      </c>
      <c r="F6171" t="s">
        <v>471</v>
      </c>
      <c r="G6171" s="63" t="s">
        <v>80</v>
      </c>
      <c r="H6171" s="64">
        <v>28</v>
      </c>
      <c r="I6171" s="19" t="s">
        <v>51</v>
      </c>
      <c r="J6171" s="19" t="s">
        <v>28</v>
      </c>
      <c r="K6171" s="19" t="s">
        <v>2085</v>
      </c>
      <c r="L6171" s="19" t="s">
        <v>29</v>
      </c>
      <c r="M6171" s="24">
        <v>1300</v>
      </c>
      <c r="N6171" s="59"/>
    </row>
    <row r="6172" spans="1:14" x14ac:dyDescent="0.2">
      <c r="A6172" t="s">
        <v>10798</v>
      </c>
      <c r="B6172" s="63">
        <v>2979</v>
      </c>
      <c r="C6172" s="63">
        <v>962259</v>
      </c>
      <c r="D6172" s="63" t="s">
        <v>8384</v>
      </c>
      <c r="E6172">
        <v>652979</v>
      </c>
      <c r="F6172" t="s">
        <v>379</v>
      </c>
      <c r="G6172" s="63" t="s">
        <v>32</v>
      </c>
      <c r="H6172" s="64">
        <v>28</v>
      </c>
      <c r="I6172" s="19" t="s">
        <v>51</v>
      </c>
      <c r="J6172" s="19" t="s">
        <v>28</v>
      </c>
      <c r="K6172" s="19" t="s">
        <v>2067</v>
      </c>
      <c r="L6172" s="19" t="s">
        <v>29</v>
      </c>
      <c r="M6172" s="24">
        <v>0</v>
      </c>
      <c r="N6172" s="59"/>
    </row>
    <row r="6173" spans="1:14" x14ac:dyDescent="0.2">
      <c r="A6173" t="s">
        <v>10780</v>
      </c>
      <c r="B6173" s="63">
        <v>2979</v>
      </c>
      <c r="C6173" s="63">
        <v>976031</v>
      </c>
      <c r="D6173" s="63" t="s">
        <v>8385</v>
      </c>
      <c r="E6173">
        <v>652979</v>
      </c>
      <c r="F6173" t="s">
        <v>379</v>
      </c>
      <c r="G6173" s="63" t="s">
        <v>80</v>
      </c>
      <c r="H6173" s="64">
        <v>28</v>
      </c>
      <c r="I6173" s="19" t="s">
        <v>51</v>
      </c>
      <c r="J6173" s="19" t="s">
        <v>28</v>
      </c>
      <c r="K6173" s="19" t="s">
        <v>2067</v>
      </c>
      <c r="L6173" s="19" t="s">
        <v>29</v>
      </c>
      <c r="M6173" s="24">
        <v>0</v>
      </c>
      <c r="N6173" s="59"/>
    </row>
    <row r="6174" spans="1:14" x14ac:dyDescent="0.2">
      <c r="A6174" t="s">
        <v>10781</v>
      </c>
      <c r="B6174" s="63">
        <v>2979</v>
      </c>
      <c r="C6174" s="63">
        <v>1187922</v>
      </c>
      <c r="D6174" s="63" t="s">
        <v>8386</v>
      </c>
      <c r="E6174">
        <v>652979</v>
      </c>
      <c r="F6174" t="s">
        <v>379</v>
      </c>
      <c r="G6174" s="63" t="s">
        <v>49</v>
      </c>
      <c r="H6174" s="64">
        <v>27</v>
      </c>
      <c r="I6174" s="19" t="s">
        <v>51</v>
      </c>
      <c r="J6174" s="19" t="s">
        <v>28</v>
      </c>
      <c r="K6174" s="19" t="s">
        <v>2067</v>
      </c>
      <c r="L6174" s="19" t="s">
        <v>29</v>
      </c>
      <c r="M6174" s="24">
        <v>0</v>
      </c>
      <c r="N6174" s="59"/>
    </row>
    <row r="6175" spans="1:14" x14ac:dyDescent="0.2">
      <c r="A6175" t="s">
        <v>10795</v>
      </c>
      <c r="B6175" s="63">
        <v>2980</v>
      </c>
      <c r="C6175" s="63">
        <v>1046711</v>
      </c>
      <c r="D6175" s="63" t="s">
        <v>8387</v>
      </c>
      <c r="E6175">
        <v>652980</v>
      </c>
      <c r="F6175" t="s">
        <v>403</v>
      </c>
      <c r="G6175" s="63" t="s">
        <v>80</v>
      </c>
      <c r="H6175" s="64">
        <v>27</v>
      </c>
      <c r="I6175" s="19" t="s">
        <v>51</v>
      </c>
      <c r="J6175" s="19" t="s">
        <v>30</v>
      </c>
      <c r="K6175" s="19" t="s">
        <v>2060</v>
      </c>
      <c r="L6175" s="19" t="s">
        <v>30</v>
      </c>
      <c r="M6175" s="24">
        <v>0</v>
      </c>
      <c r="N6175" s="59"/>
    </row>
    <row r="6176" spans="1:14" x14ac:dyDescent="0.2">
      <c r="A6176" t="s">
        <v>10799</v>
      </c>
      <c r="B6176" s="63">
        <v>2980</v>
      </c>
      <c r="C6176" s="63">
        <v>1062235</v>
      </c>
      <c r="D6176" s="63" t="s">
        <v>8388</v>
      </c>
      <c r="E6176">
        <v>652980</v>
      </c>
      <c r="F6176" t="s">
        <v>403</v>
      </c>
      <c r="G6176" s="63" t="s">
        <v>103</v>
      </c>
      <c r="H6176" s="64">
        <v>27</v>
      </c>
      <c r="I6176" s="19" t="s">
        <v>51</v>
      </c>
      <c r="J6176" s="19" t="s">
        <v>30</v>
      </c>
      <c r="K6176" s="19" t="s">
        <v>2060</v>
      </c>
      <c r="L6176" s="19" t="s">
        <v>30</v>
      </c>
      <c r="M6176" s="24">
        <v>0</v>
      </c>
      <c r="N6176" s="59"/>
    </row>
    <row r="6177" spans="1:14" x14ac:dyDescent="0.2">
      <c r="A6177" t="s">
        <v>10795</v>
      </c>
      <c r="B6177" s="63">
        <v>2980</v>
      </c>
      <c r="C6177" s="63">
        <v>1153375</v>
      </c>
      <c r="D6177" s="63" t="s">
        <v>8389</v>
      </c>
      <c r="E6177">
        <v>652980</v>
      </c>
      <c r="F6177" t="s">
        <v>403</v>
      </c>
      <c r="G6177" s="63" t="s">
        <v>80</v>
      </c>
      <c r="H6177" s="64">
        <v>28</v>
      </c>
      <c r="I6177" s="19" t="s">
        <v>51</v>
      </c>
      <c r="J6177" s="19" t="s">
        <v>30</v>
      </c>
      <c r="K6177" s="19" t="s">
        <v>2060</v>
      </c>
      <c r="L6177" s="19" t="s">
        <v>30</v>
      </c>
      <c r="M6177" s="24">
        <v>0</v>
      </c>
      <c r="N6177" s="59"/>
    </row>
    <row r="6178" spans="1:14" x14ac:dyDescent="0.2">
      <c r="A6178" t="s">
        <v>10796</v>
      </c>
      <c r="B6178" s="63">
        <v>2980</v>
      </c>
      <c r="C6178" s="63">
        <v>1169777</v>
      </c>
      <c r="D6178" s="63" t="s">
        <v>8390</v>
      </c>
      <c r="E6178">
        <v>652980</v>
      </c>
      <c r="F6178" t="s">
        <v>403</v>
      </c>
      <c r="G6178" s="63" t="s">
        <v>49</v>
      </c>
      <c r="H6178" s="64">
        <v>26</v>
      </c>
      <c r="I6178" s="19" t="s">
        <v>51</v>
      </c>
      <c r="J6178" s="19" t="s">
        <v>30</v>
      </c>
      <c r="K6178" s="19" t="s">
        <v>2060</v>
      </c>
      <c r="L6178" s="19" t="s">
        <v>30</v>
      </c>
      <c r="M6178" s="24">
        <v>0</v>
      </c>
      <c r="N6178" s="59"/>
    </row>
    <row r="6179" spans="1:14" x14ac:dyDescent="0.2">
      <c r="A6179" t="s">
        <v>10795</v>
      </c>
      <c r="B6179" s="63">
        <v>2980</v>
      </c>
      <c r="C6179" s="63">
        <v>1170022</v>
      </c>
      <c r="D6179" s="63" t="s">
        <v>8391</v>
      </c>
      <c r="E6179">
        <v>652980</v>
      </c>
      <c r="F6179" t="s">
        <v>403</v>
      </c>
      <c r="G6179" s="63" t="s">
        <v>80</v>
      </c>
      <c r="H6179" s="64">
        <v>27</v>
      </c>
      <c r="I6179" s="19" t="s">
        <v>51</v>
      </c>
      <c r="J6179" s="19" t="s">
        <v>30</v>
      </c>
      <c r="K6179" s="19" t="s">
        <v>2060</v>
      </c>
      <c r="L6179" s="19" t="s">
        <v>30</v>
      </c>
      <c r="M6179" s="24">
        <v>0</v>
      </c>
      <c r="N6179" s="59"/>
    </row>
    <row r="6180" spans="1:14" x14ac:dyDescent="0.2">
      <c r="A6180" t="s">
        <v>10795</v>
      </c>
      <c r="B6180" s="63">
        <v>2980</v>
      </c>
      <c r="C6180" s="63">
        <v>1178892</v>
      </c>
      <c r="D6180" s="63" t="s">
        <v>8392</v>
      </c>
      <c r="E6180">
        <v>652980</v>
      </c>
      <c r="F6180" t="s">
        <v>403</v>
      </c>
      <c r="G6180" s="63" t="s">
        <v>80</v>
      </c>
      <c r="H6180" s="64">
        <v>25</v>
      </c>
      <c r="I6180" s="19" t="s">
        <v>51</v>
      </c>
      <c r="J6180" s="19" t="s">
        <v>30</v>
      </c>
      <c r="K6180" s="19" t="s">
        <v>2060</v>
      </c>
      <c r="L6180" s="19" t="s">
        <v>30</v>
      </c>
      <c r="M6180" s="24">
        <v>0</v>
      </c>
      <c r="N6180" s="59"/>
    </row>
    <row r="6181" spans="1:14" x14ac:dyDescent="0.2">
      <c r="A6181" t="s">
        <v>10795</v>
      </c>
      <c r="B6181" s="63">
        <v>2980</v>
      </c>
      <c r="C6181" s="63">
        <v>1194790</v>
      </c>
      <c r="D6181" s="63" t="s">
        <v>8393</v>
      </c>
      <c r="E6181">
        <v>652980</v>
      </c>
      <c r="F6181" t="s">
        <v>403</v>
      </c>
      <c r="G6181" s="63" t="s">
        <v>80</v>
      </c>
      <c r="H6181" s="64">
        <v>27</v>
      </c>
      <c r="I6181" s="19" t="s">
        <v>51</v>
      </c>
      <c r="J6181" s="19" t="s">
        <v>30</v>
      </c>
      <c r="K6181" s="19" t="s">
        <v>2060</v>
      </c>
      <c r="L6181" s="19" t="s">
        <v>30</v>
      </c>
      <c r="M6181" s="24">
        <v>0</v>
      </c>
      <c r="N6181" s="59"/>
    </row>
    <row r="6182" spans="1:14" x14ac:dyDescent="0.2">
      <c r="A6182" t="s">
        <v>10796</v>
      </c>
      <c r="B6182" s="63">
        <v>2980</v>
      </c>
      <c r="C6182" s="63">
        <v>1202873</v>
      </c>
      <c r="D6182" s="63" t="s">
        <v>8394</v>
      </c>
      <c r="E6182">
        <v>652980</v>
      </c>
      <c r="F6182" t="s">
        <v>403</v>
      </c>
      <c r="G6182" s="63" t="s">
        <v>49</v>
      </c>
      <c r="H6182" s="64">
        <v>28</v>
      </c>
      <c r="I6182" s="19" t="s">
        <v>51</v>
      </c>
      <c r="J6182" s="19" t="s">
        <v>30</v>
      </c>
      <c r="K6182" s="19" t="s">
        <v>2060</v>
      </c>
      <c r="L6182" s="19" t="s">
        <v>30</v>
      </c>
      <c r="M6182" s="24">
        <v>0</v>
      </c>
      <c r="N6182" s="59"/>
    </row>
    <row r="6183" spans="1:14" x14ac:dyDescent="0.2">
      <c r="A6183" t="s">
        <v>10795</v>
      </c>
      <c r="B6183" s="63">
        <v>2980</v>
      </c>
      <c r="C6183" s="63">
        <v>1207723</v>
      </c>
      <c r="D6183" s="63" t="s">
        <v>8395</v>
      </c>
      <c r="E6183">
        <v>652980</v>
      </c>
      <c r="F6183" t="s">
        <v>403</v>
      </c>
      <c r="G6183" s="63" t="s">
        <v>80</v>
      </c>
      <c r="H6183" s="64">
        <v>28</v>
      </c>
      <c r="I6183" s="19" t="s">
        <v>51</v>
      </c>
      <c r="J6183" s="19" t="s">
        <v>30</v>
      </c>
      <c r="K6183" s="19" t="s">
        <v>2060</v>
      </c>
      <c r="L6183" s="19" t="s">
        <v>30</v>
      </c>
      <c r="M6183" s="24">
        <v>0</v>
      </c>
      <c r="N6183" s="59"/>
    </row>
    <row r="6184" spans="1:14" x14ac:dyDescent="0.2">
      <c r="A6184" t="s">
        <v>10780</v>
      </c>
      <c r="B6184" s="63">
        <v>2981</v>
      </c>
      <c r="C6184" s="63">
        <v>1146306</v>
      </c>
      <c r="D6184" s="63" t="s">
        <v>8396</v>
      </c>
      <c r="E6184">
        <v>652981</v>
      </c>
      <c r="F6184" t="s">
        <v>440</v>
      </c>
      <c r="G6184" s="63" t="s">
        <v>80</v>
      </c>
      <c r="H6184" s="64">
        <v>28</v>
      </c>
      <c r="I6184" s="19" t="s">
        <v>51</v>
      </c>
      <c r="J6184" s="19" t="s">
        <v>102</v>
      </c>
      <c r="K6184" s="19" t="s">
        <v>2087</v>
      </c>
      <c r="L6184" s="19" t="s">
        <v>29</v>
      </c>
      <c r="M6184" s="24">
        <v>0</v>
      </c>
      <c r="N6184" s="59"/>
    </row>
    <row r="6185" spans="1:14" x14ac:dyDescent="0.2">
      <c r="A6185" t="s">
        <v>10780</v>
      </c>
      <c r="B6185" s="63">
        <v>2981</v>
      </c>
      <c r="C6185" s="63">
        <v>1162794</v>
      </c>
      <c r="D6185" s="63" t="s">
        <v>8397</v>
      </c>
      <c r="E6185">
        <v>652981</v>
      </c>
      <c r="F6185" t="s">
        <v>440</v>
      </c>
      <c r="G6185" s="63" t="s">
        <v>80</v>
      </c>
      <c r="H6185" s="64">
        <v>28</v>
      </c>
      <c r="I6185" s="19" t="s">
        <v>51</v>
      </c>
      <c r="J6185" s="19" t="s">
        <v>102</v>
      </c>
      <c r="K6185" s="19" t="s">
        <v>2087</v>
      </c>
      <c r="L6185" s="19" t="s">
        <v>29</v>
      </c>
      <c r="M6185" s="24">
        <v>0</v>
      </c>
      <c r="N6185" s="59"/>
    </row>
    <row r="6186" spans="1:14" x14ac:dyDescent="0.2">
      <c r="A6186" t="s">
        <v>10780</v>
      </c>
      <c r="B6186" s="63">
        <v>2981</v>
      </c>
      <c r="C6186" s="63">
        <v>1171794</v>
      </c>
      <c r="D6186" s="63" t="s">
        <v>8398</v>
      </c>
      <c r="E6186">
        <v>652981</v>
      </c>
      <c r="F6186" t="s">
        <v>440</v>
      </c>
      <c r="G6186" s="63" t="s">
        <v>80</v>
      </c>
      <c r="H6186" s="64">
        <v>28</v>
      </c>
      <c r="I6186" s="19" t="s">
        <v>51</v>
      </c>
      <c r="J6186" s="19" t="s">
        <v>102</v>
      </c>
      <c r="K6186" s="19" t="s">
        <v>2087</v>
      </c>
      <c r="L6186" s="19" t="s">
        <v>29</v>
      </c>
      <c r="M6186" s="24">
        <v>0</v>
      </c>
      <c r="N6186" s="59"/>
    </row>
    <row r="6187" spans="1:14" x14ac:dyDescent="0.2">
      <c r="A6187" t="s">
        <v>10794</v>
      </c>
      <c r="B6187" s="63">
        <v>2984</v>
      </c>
      <c r="C6187" s="63">
        <v>1171259</v>
      </c>
      <c r="D6187" s="63" t="s">
        <v>8399</v>
      </c>
      <c r="E6187">
        <v>652984</v>
      </c>
      <c r="F6187" t="s">
        <v>394</v>
      </c>
      <c r="G6187" s="63" t="s">
        <v>32</v>
      </c>
      <c r="H6187" s="64">
        <v>26</v>
      </c>
      <c r="I6187" s="19" t="s">
        <v>51</v>
      </c>
      <c r="J6187" s="19" t="s">
        <v>30</v>
      </c>
      <c r="K6187" s="19" t="s">
        <v>2050</v>
      </c>
      <c r="L6187" s="19" t="s">
        <v>30</v>
      </c>
      <c r="M6187" s="24">
        <v>0</v>
      </c>
      <c r="N6187" s="59"/>
    </row>
    <row r="6188" spans="1:14" x14ac:dyDescent="0.2">
      <c r="A6188" t="s">
        <v>10795</v>
      </c>
      <c r="B6188" s="63">
        <v>2984</v>
      </c>
      <c r="C6188" s="63">
        <v>1195395</v>
      </c>
      <c r="D6188" s="63" t="s">
        <v>8400</v>
      </c>
      <c r="E6188">
        <v>652984</v>
      </c>
      <c r="F6188" t="s">
        <v>394</v>
      </c>
      <c r="G6188" s="63" t="s">
        <v>80</v>
      </c>
      <c r="H6188" s="64">
        <v>26</v>
      </c>
      <c r="I6188" s="19" t="s">
        <v>51</v>
      </c>
      <c r="J6188" s="19" t="s">
        <v>30</v>
      </c>
      <c r="K6188" s="19" t="s">
        <v>2050</v>
      </c>
      <c r="L6188" s="19" t="s">
        <v>30</v>
      </c>
      <c r="M6188" s="24">
        <v>0</v>
      </c>
      <c r="N6188" s="59"/>
    </row>
    <row r="6189" spans="1:14" x14ac:dyDescent="0.2">
      <c r="A6189" t="s">
        <v>10794</v>
      </c>
      <c r="B6189" s="63">
        <v>2984</v>
      </c>
      <c r="C6189" s="63">
        <v>1195962</v>
      </c>
      <c r="D6189" s="63" t="s">
        <v>8401</v>
      </c>
      <c r="E6189">
        <v>652984</v>
      </c>
      <c r="F6189" t="s">
        <v>394</v>
      </c>
      <c r="G6189" s="63" t="s">
        <v>32</v>
      </c>
      <c r="H6189" s="64">
        <v>27</v>
      </c>
      <c r="I6189" s="19" t="s">
        <v>51</v>
      </c>
      <c r="J6189" s="19" t="s">
        <v>30</v>
      </c>
      <c r="K6189" s="19" t="s">
        <v>2050</v>
      </c>
      <c r="L6189" s="19" t="s">
        <v>30</v>
      </c>
      <c r="M6189" s="24">
        <v>0</v>
      </c>
      <c r="N6189" s="59"/>
    </row>
    <row r="6190" spans="1:14" x14ac:dyDescent="0.2">
      <c r="A6190" t="s">
        <v>10795</v>
      </c>
      <c r="B6190" s="63">
        <v>2984</v>
      </c>
      <c r="C6190" s="63">
        <v>1205630</v>
      </c>
      <c r="D6190" s="63" t="s">
        <v>8402</v>
      </c>
      <c r="E6190">
        <v>652984</v>
      </c>
      <c r="F6190" t="s">
        <v>394</v>
      </c>
      <c r="G6190" s="63" t="s">
        <v>80</v>
      </c>
      <c r="H6190" s="64">
        <v>28</v>
      </c>
      <c r="I6190" s="19" t="s">
        <v>51</v>
      </c>
      <c r="J6190" s="19" t="s">
        <v>30</v>
      </c>
      <c r="K6190" s="19" t="s">
        <v>2050</v>
      </c>
      <c r="L6190" s="19" t="s">
        <v>30</v>
      </c>
      <c r="M6190" s="24">
        <v>0</v>
      </c>
      <c r="N6190" s="59"/>
    </row>
    <row r="6191" spans="1:14" x14ac:dyDescent="0.2">
      <c r="A6191" t="s">
        <v>10795</v>
      </c>
      <c r="B6191" s="63">
        <v>2984</v>
      </c>
      <c r="C6191" s="63">
        <v>1207287</v>
      </c>
      <c r="D6191" s="63" t="s">
        <v>8403</v>
      </c>
      <c r="E6191">
        <v>652984</v>
      </c>
      <c r="F6191" t="s">
        <v>394</v>
      </c>
      <c r="G6191" s="63" t="s">
        <v>80</v>
      </c>
      <c r="H6191" s="64">
        <v>28</v>
      </c>
      <c r="I6191" s="19" t="s">
        <v>51</v>
      </c>
      <c r="J6191" s="19" t="s">
        <v>30</v>
      </c>
      <c r="K6191" s="19" t="s">
        <v>2050</v>
      </c>
      <c r="L6191" s="19" t="s">
        <v>30</v>
      </c>
      <c r="M6191" s="24">
        <v>0</v>
      </c>
      <c r="N6191" s="59"/>
    </row>
    <row r="6192" spans="1:14" x14ac:dyDescent="0.2">
      <c r="A6192" t="s">
        <v>10781</v>
      </c>
      <c r="B6192" s="63">
        <v>2987</v>
      </c>
      <c r="C6192" s="63">
        <v>1209333</v>
      </c>
      <c r="D6192" s="63" t="s">
        <v>8404</v>
      </c>
      <c r="E6192">
        <v>652987</v>
      </c>
      <c r="F6192" t="s">
        <v>475</v>
      </c>
      <c r="G6192" s="63" t="s">
        <v>49</v>
      </c>
      <c r="H6192" s="64">
        <v>28</v>
      </c>
      <c r="I6192" s="19" t="s">
        <v>51</v>
      </c>
      <c r="J6192" s="19" t="s">
        <v>102</v>
      </c>
      <c r="K6192" s="19" t="s">
        <v>2070</v>
      </c>
      <c r="L6192" s="19" t="s">
        <v>29</v>
      </c>
      <c r="M6192" s="24">
        <v>0</v>
      </c>
      <c r="N6192" s="59"/>
    </row>
    <row r="6193" spans="1:14" x14ac:dyDescent="0.2">
      <c r="A6193" t="s">
        <v>10794</v>
      </c>
      <c r="B6193" s="63">
        <v>2988</v>
      </c>
      <c r="C6193" s="63">
        <v>1096607</v>
      </c>
      <c r="D6193" s="63" t="s">
        <v>8405</v>
      </c>
      <c r="E6193">
        <v>652988</v>
      </c>
      <c r="F6193" t="s">
        <v>420</v>
      </c>
      <c r="G6193" s="63" t="s">
        <v>32</v>
      </c>
      <c r="H6193" s="64">
        <v>28</v>
      </c>
      <c r="I6193" s="19" t="s">
        <v>51</v>
      </c>
      <c r="J6193" s="19" t="s">
        <v>30</v>
      </c>
      <c r="K6193" s="19" t="s">
        <v>2050</v>
      </c>
      <c r="L6193" s="19" t="s">
        <v>30</v>
      </c>
      <c r="M6193" s="24">
        <v>800</v>
      </c>
      <c r="N6193" s="59"/>
    </row>
    <row r="6194" spans="1:14" x14ac:dyDescent="0.2">
      <c r="A6194" t="s">
        <v>10795</v>
      </c>
      <c r="B6194" s="63">
        <v>2988</v>
      </c>
      <c r="C6194" s="63">
        <v>1102104</v>
      </c>
      <c r="D6194" s="63" t="s">
        <v>8406</v>
      </c>
      <c r="E6194">
        <v>652988</v>
      </c>
      <c r="F6194" t="s">
        <v>420</v>
      </c>
      <c r="G6194" s="63" t="s">
        <v>80</v>
      </c>
      <c r="H6194" s="64">
        <v>28</v>
      </c>
      <c r="I6194" s="19" t="s">
        <v>51</v>
      </c>
      <c r="J6194" s="19" t="s">
        <v>30</v>
      </c>
      <c r="K6194" s="19" t="s">
        <v>2050</v>
      </c>
      <c r="L6194" s="19" t="s">
        <v>30</v>
      </c>
      <c r="M6194" s="24">
        <v>300</v>
      </c>
      <c r="N6194" s="59"/>
    </row>
    <row r="6195" spans="1:14" x14ac:dyDescent="0.2">
      <c r="A6195" t="s">
        <v>10799</v>
      </c>
      <c r="B6195" s="63">
        <v>2988</v>
      </c>
      <c r="C6195" s="63">
        <v>1105461</v>
      </c>
      <c r="D6195" s="63" t="s">
        <v>8407</v>
      </c>
      <c r="E6195">
        <v>652988</v>
      </c>
      <c r="F6195" t="s">
        <v>420</v>
      </c>
      <c r="G6195" s="63" t="s">
        <v>103</v>
      </c>
      <c r="H6195" s="64">
        <v>27</v>
      </c>
      <c r="I6195" s="19" t="s">
        <v>51</v>
      </c>
      <c r="J6195" s="19" t="s">
        <v>30</v>
      </c>
      <c r="K6195" s="19" t="s">
        <v>2050</v>
      </c>
      <c r="L6195" s="19" t="s">
        <v>30</v>
      </c>
      <c r="M6195" s="24">
        <v>1000</v>
      </c>
      <c r="N6195" s="59"/>
    </row>
    <row r="6196" spans="1:14" x14ac:dyDescent="0.2">
      <c r="A6196" t="s">
        <v>10795</v>
      </c>
      <c r="B6196" s="63">
        <v>2988</v>
      </c>
      <c r="C6196" s="63">
        <v>1160855</v>
      </c>
      <c r="D6196" s="63" t="s">
        <v>8408</v>
      </c>
      <c r="E6196">
        <v>652988</v>
      </c>
      <c r="F6196" t="s">
        <v>420</v>
      </c>
      <c r="G6196" s="63" t="s">
        <v>80</v>
      </c>
      <c r="H6196" s="64">
        <v>27</v>
      </c>
      <c r="I6196" s="19" t="s">
        <v>51</v>
      </c>
      <c r="J6196" s="19" t="s">
        <v>30</v>
      </c>
      <c r="K6196" s="19" t="s">
        <v>2050</v>
      </c>
      <c r="L6196" s="19" t="s">
        <v>30</v>
      </c>
      <c r="M6196" s="24">
        <v>300</v>
      </c>
      <c r="N6196" s="59"/>
    </row>
    <row r="6197" spans="1:14" x14ac:dyDescent="0.2">
      <c r="A6197" t="s">
        <v>10795</v>
      </c>
      <c r="B6197" s="63">
        <v>2988</v>
      </c>
      <c r="C6197" s="63">
        <v>1161223</v>
      </c>
      <c r="D6197" s="63" t="s">
        <v>8409</v>
      </c>
      <c r="E6197">
        <v>652988</v>
      </c>
      <c r="F6197" t="s">
        <v>420</v>
      </c>
      <c r="G6197" s="63" t="s">
        <v>80</v>
      </c>
      <c r="H6197" s="64">
        <v>27</v>
      </c>
      <c r="I6197" s="19" t="s">
        <v>51</v>
      </c>
      <c r="J6197" s="19" t="s">
        <v>30</v>
      </c>
      <c r="K6197" s="19" t="s">
        <v>2050</v>
      </c>
      <c r="L6197" s="19" t="s">
        <v>30</v>
      </c>
      <c r="M6197" s="24">
        <v>300</v>
      </c>
      <c r="N6197" s="59"/>
    </row>
    <row r="6198" spans="1:14" x14ac:dyDescent="0.2">
      <c r="A6198" t="s">
        <v>10795</v>
      </c>
      <c r="B6198" s="63">
        <v>2988</v>
      </c>
      <c r="C6198" s="63">
        <v>1162462</v>
      </c>
      <c r="D6198" s="63" t="s">
        <v>8410</v>
      </c>
      <c r="E6198">
        <v>652988</v>
      </c>
      <c r="F6198" t="s">
        <v>420</v>
      </c>
      <c r="G6198" s="63" t="s">
        <v>80</v>
      </c>
      <c r="H6198" s="64">
        <v>28</v>
      </c>
      <c r="I6198" s="19" t="s">
        <v>51</v>
      </c>
      <c r="J6198" s="19" t="s">
        <v>30</v>
      </c>
      <c r="K6198" s="19" t="s">
        <v>2050</v>
      </c>
      <c r="L6198" s="19" t="s">
        <v>30</v>
      </c>
      <c r="M6198" s="24">
        <v>300</v>
      </c>
      <c r="N6198" s="59"/>
    </row>
    <row r="6199" spans="1:14" x14ac:dyDescent="0.2">
      <c r="A6199" t="s">
        <v>10795</v>
      </c>
      <c r="B6199" s="63">
        <v>2988</v>
      </c>
      <c r="C6199" s="63">
        <v>1196603</v>
      </c>
      <c r="D6199" s="63" t="s">
        <v>8411</v>
      </c>
      <c r="E6199">
        <v>652988</v>
      </c>
      <c r="F6199" t="s">
        <v>420</v>
      </c>
      <c r="G6199" s="63" t="s">
        <v>80</v>
      </c>
      <c r="H6199" s="64">
        <v>27</v>
      </c>
      <c r="I6199" s="19" t="s">
        <v>51</v>
      </c>
      <c r="J6199" s="19" t="s">
        <v>30</v>
      </c>
      <c r="K6199" s="19" t="s">
        <v>2050</v>
      </c>
      <c r="L6199" s="19" t="s">
        <v>30</v>
      </c>
      <c r="M6199" s="24">
        <v>300</v>
      </c>
      <c r="N6199" s="59"/>
    </row>
    <row r="6200" spans="1:14" x14ac:dyDescent="0.2">
      <c r="A6200" t="s">
        <v>10795</v>
      </c>
      <c r="B6200" s="63">
        <v>2990</v>
      </c>
      <c r="C6200" s="63">
        <v>1161193</v>
      </c>
      <c r="D6200" s="63" t="s">
        <v>8412</v>
      </c>
      <c r="E6200">
        <v>652990</v>
      </c>
      <c r="F6200" t="s">
        <v>319</v>
      </c>
      <c r="G6200" s="63" t="s">
        <v>80</v>
      </c>
      <c r="H6200" s="64">
        <v>27</v>
      </c>
      <c r="I6200" s="19" t="s">
        <v>51</v>
      </c>
      <c r="J6200" s="19" t="s">
        <v>71</v>
      </c>
      <c r="K6200" s="19" t="s">
        <v>2075</v>
      </c>
      <c r="L6200" s="19" t="s">
        <v>30</v>
      </c>
      <c r="M6200" s="24">
        <v>0</v>
      </c>
      <c r="N6200" s="59"/>
    </row>
    <row r="6201" spans="1:14" x14ac:dyDescent="0.2">
      <c r="A6201" t="s">
        <v>10795</v>
      </c>
      <c r="B6201" s="63">
        <v>2990</v>
      </c>
      <c r="C6201" s="63">
        <v>1162990</v>
      </c>
      <c r="D6201" s="63" t="s">
        <v>8413</v>
      </c>
      <c r="E6201">
        <v>652990</v>
      </c>
      <c r="F6201" t="s">
        <v>319</v>
      </c>
      <c r="G6201" s="63" t="s">
        <v>80</v>
      </c>
      <c r="H6201" s="64">
        <v>27</v>
      </c>
      <c r="I6201" s="19" t="s">
        <v>51</v>
      </c>
      <c r="J6201" s="19" t="s">
        <v>71</v>
      </c>
      <c r="K6201" s="19" t="s">
        <v>2075</v>
      </c>
      <c r="L6201" s="19" t="s">
        <v>30</v>
      </c>
      <c r="M6201" s="24">
        <v>0</v>
      </c>
      <c r="N6201" s="59"/>
    </row>
    <row r="6202" spans="1:14" x14ac:dyDescent="0.2">
      <c r="A6202" t="s">
        <v>10796</v>
      </c>
      <c r="B6202" s="63">
        <v>2990</v>
      </c>
      <c r="C6202" s="63">
        <v>1178552</v>
      </c>
      <c r="D6202" s="63" t="s">
        <v>8414</v>
      </c>
      <c r="E6202">
        <v>652990</v>
      </c>
      <c r="F6202" t="s">
        <v>319</v>
      </c>
      <c r="G6202" s="63" t="s">
        <v>49</v>
      </c>
      <c r="H6202" s="64">
        <v>27</v>
      </c>
      <c r="I6202" s="19" t="s">
        <v>51</v>
      </c>
      <c r="J6202" s="19" t="s">
        <v>71</v>
      </c>
      <c r="K6202" s="19" t="s">
        <v>2075</v>
      </c>
      <c r="L6202" s="19" t="s">
        <v>30</v>
      </c>
      <c r="M6202" s="24">
        <v>0</v>
      </c>
      <c r="N6202" s="59"/>
    </row>
    <row r="6203" spans="1:14" x14ac:dyDescent="0.2">
      <c r="A6203" t="s">
        <v>10794</v>
      </c>
      <c r="B6203" s="63">
        <v>2991</v>
      </c>
      <c r="C6203" s="63">
        <v>954504</v>
      </c>
      <c r="D6203" s="63" t="s">
        <v>8415</v>
      </c>
      <c r="E6203">
        <v>652991</v>
      </c>
      <c r="F6203" t="s">
        <v>345</v>
      </c>
      <c r="G6203" s="63" t="s">
        <v>32</v>
      </c>
      <c r="H6203" s="64">
        <v>27</v>
      </c>
      <c r="I6203" s="19" t="s">
        <v>51</v>
      </c>
      <c r="J6203" s="19" t="s">
        <v>98</v>
      </c>
      <c r="K6203" s="19" t="s">
        <v>2053</v>
      </c>
      <c r="L6203" s="19" t="s">
        <v>30</v>
      </c>
      <c r="M6203" s="24">
        <v>800</v>
      </c>
      <c r="N6203" s="59"/>
    </row>
    <row r="6204" spans="1:14" x14ac:dyDescent="0.2">
      <c r="A6204" t="s">
        <v>10795</v>
      </c>
      <c r="B6204" s="63">
        <v>2991</v>
      </c>
      <c r="C6204" s="63">
        <v>1125806</v>
      </c>
      <c r="D6204" s="63" t="s">
        <v>8416</v>
      </c>
      <c r="E6204">
        <v>652991</v>
      </c>
      <c r="F6204" t="s">
        <v>345</v>
      </c>
      <c r="G6204" s="63" t="s">
        <v>80</v>
      </c>
      <c r="H6204" s="64">
        <v>27</v>
      </c>
      <c r="I6204" s="19" t="s">
        <v>51</v>
      </c>
      <c r="J6204" s="19" t="s">
        <v>98</v>
      </c>
      <c r="K6204" s="19" t="s">
        <v>2053</v>
      </c>
      <c r="L6204" s="19" t="s">
        <v>30</v>
      </c>
      <c r="M6204" s="24">
        <v>300</v>
      </c>
      <c r="N6204" s="59"/>
    </row>
    <row r="6205" spans="1:14" x14ac:dyDescent="0.2">
      <c r="A6205" t="s">
        <v>10795</v>
      </c>
      <c r="B6205" s="63">
        <v>2991</v>
      </c>
      <c r="C6205" s="63">
        <v>1178870</v>
      </c>
      <c r="D6205" s="63" t="s">
        <v>8417</v>
      </c>
      <c r="E6205">
        <v>652991</v>
      </c>
      <c r="F6205" t="s">
        <v>345</v>
      </c>
      <c r="G6205" s="63" t="s">
        <v>80</v>
      </c>
      <c r="H6205" s="64">
        <v>27</v>
      </c>
      <c r="I6205" s="19" t="s">
        <v>51</v>
      </c>
      <c r="J6205" s="19" t="s">
        <v>98</v>
      </c>
      <c r="K6205" s="19" t="s">
        <v>2053</v>
      </c>
      <c r="L6205" s="19" t="s">
        <v>30</v>
      </c>
      <c r="M6205" s="24">
        <v>300</v>
      </c>
      <c r="N6205" s="59"/>
    </row>
    <row r="6206" spans="1:14" x14ac:dyDescent="0.2">
      <c r="A6206" t="s">
        <v>10796</v>
      </c>
      <c r="B6206" s="63">
        <v>2991</v>
      </c>
      <c r="C6206" s="63">
        <v>1181463</v>
      </c>
      <c r="D6206" s="63" t="s">
        <v>8418</v>
      </c>
      <c r="E6206">
        <v>652991</v>
      </c>
      <c r="F6206" t="s">
        <v>345</v>
      </c>
      <c r="G6206" s="63" t="s">
        <v>49</v>
      </c>
      <c r="H6206" s="64">
        <v>27</v>
      </c>
      <c r="I6206" s="19" t="s">
        <v>51</v>
      </c>
      <c r="J6206" s="19" t="s">
        <v>98</v>
      </c>
      <c r="K6206" s="19" t="s">
        <v>2053</v>
      </c>
      <c r="L6206" s="19" t="s">
        <v>30</v>
      </c>
      <c r="M6206" s="24">
        <v>500</v>
      </c>
      <c r="N6206" s="59"/>
    </row>
    <row r="6207" spans="1:14" x14ac:dyDescent="0.2">
      <c r="A6207" t="s">
        <v>10795</v>
      </c>
      <c r="B6207" s="63">
        <v>2991</v>
      </c>
      <c r="C6207" s="63">
        <v>1196607</v>
      </c>
      <c r="D6207" s="63" t="s">
        <v>8419</v>
      </c>
      <c r="E6207">
        <v>652991</v>
      </c>
      <c r="F6207" t="s">
        <v>345</v>
      </c>
      <c r="G6207" s="63" t="s">
        <v>80</v>
      </c>
      <c r="H6207" s="64">
        <v>25</v>
      </c>
      <c r="I6207" s="19" t="s">
        <v>51</v>
      </c>
      <c r="J6207" s="19" t="s">
        <v>98</v>
      </c>
      <c r="K6207" s="19" t="s">
        <v>2053</v>
      </c>
      <c r="L6207" s="19" t="s">
        <v>30</v>
      </c>
      <c r="M6207" s="24">
        <v>300</v>
      </c>
      <c r="N6207" s="59"/>
    </row>
    <row r="6208" spans="1:14" x14ac:dyDescent="0.2">
      <c r="A6208" t="s">
        <v>10795</v>
      </c>
      <c r="B6208" s="63">
        <v>2992</v>
      </c>
      <c r="C6208" s="63">
        <v>1174849</v>
      </c>
      <c r="D6208" s="63" t="s">
        <v>8420</v>
      </c>
      <c r="E6208">
        <v>652992</v>
      </c>
      <c r="F6208" t="s">
        <v>385</v>
      </c>
      <c r="G6208" s="63" t="s">
        <v>80</v>
      </c>
      <c r="H6208" s="64">
        <v>28</v>
      </c>
      <c r="I6208" s="19" t="s">
        <v>51</v>
      </c>
      <c r="J6208" s="19" t="s">
        <v>98</v>
      </c>
      <c r="K6208" s="19" t="s">
        <v>2053</v>
      </c>
      <c r="L6208" s="19" t="s">
        <v>30</v>
      </c>
      <c r="M6208" s="24">
        <v>300</v>
      </c>
      <c r="N6208" s="59"/>
    </row>
    <row r="6209" spans="1:14" x14ac:dyDescent="0.2">
      <c r="A6209" t="s">
        <v>10795</v>
      </c>
      <c r="B6209" s="63">
        <v>2992</v>
      </c>
      <c r="C6209" s="63">
        <v>1182237</v>
      </c>
      <c r="D6209" s="63" t="s">
        <v>8421</v>
      </c>
      <c r="E6209">
        <v>652992</v>
      </c>
      <c r="F6209" t="s">
        <v>385</v>
      </c>
      <c r="G6209" s="63" t="s">
        <v>80</v>
      </c>
      <c r="H6209" s="64">
        <v>28</v>
      </c>
      <c r="I6209" s="19" t="s">
        <v>51</v>
      </c>
      <c r="J6209" s="19" t="s">
        <v>98</v>
      </c>
      <c r="K6209" s="19" t="s">
        <v>2053</v>
      </c>
      <c r="L6209" s="19" t="s">
        <v>30</v>
      </c>
      <c r="M6209" s="24">
        <v>300</v>
      </c>
      <c r="N6209" s="59"/>
    </row>
    <row r="6210" spans="1:14" x14ac:dyDescent="0.2">
      <c r="A6210" t="s">
        <v>10794</v>
      </c>
      <c r="B6210" s="63">
        <v>2992</v>
      </c>
      <c r="C6210" s="63">
        <v>1190932</v>
      </c>
      <c r="D6210" s="63" t="s">
        <v>8422</v>
      </c>
      <c r="E6210">
        <v>652992</v>
      </c>
      <c r="F6210" t="s">
        <v>385</v>
      </c>
      <c r="G6210" s="63" t="s">
        <v>32</v>
      </c>
      <c r="H6210" s="64">
        <v>27</v>
      </c>
      <c r="I6210" s="19" t="s">
        <v>51</v>
      </c>
      <c r="J6210" s="19" t="s">
        <v>98</v>
      </c>
      <c r="K6210" s="19" t="s">
        <v>2053</v>
      </c>
      <c r="L6210" s="19" t="s">
        <v>30</v>
      </c>
      <c r="M6210" s="24">
        <v>800</v>
      </c>
      <c r="N6210" s="59"/>
    </row>
    <row r="6211" spans="1:14" x14ac:dyDescent="0.2">
      <c r="A6211" t="s">
        <v>10796</v>
      </c>
      <c r="B6211" s="63">
        <v>2993</v>
      </c>
      <c r="C6211" s="63">
        <v>1106269</v>
      </c>
      <c r="D6211" s="63" t="s">
        <v>8423</v>
      </c>
      <c r="E6211">
        <v>652993</v>
      </c>
      <c r="F6211" t="s">
        <v>380</v>
      </c>
      <c r="G6211" s="63" t="s">
        <v>49</v>
      </c>
      <c r="H6211" s="64">
        <v>28</v>
      </c>
      <c r="I6211" s="19" t="s">
        <v>51</v>
      </c>
      <c r="J6211" s="19" t="s">
        <v>27</v>
      </c>
      <c r="K6211" s="19" t="s">
        <v>2068</v>
      </c>
      <c r="L6211" s="19" t="s">
        <v>30</v>
      </c>
      <c r="M6211" s="24">
        <v>0</v>
      </c>
      <c r="N6211" s="59"/>
    </row>
    <row r="6212" spans="1:14" x14ac:dyDescent="0.2">
      <c r="A6212" t="s">
        <v>10795</v>
      </c>
      <c r="B6212" s="63">
        <v>2993</v>
      </c>
      <c r="C6212" s="63">
        <v>1158519</v>
      </c>
      <c r="D6212" s="63" t="s">
        <v>8424</v>
      </c>
      <c r="E6212">
        <v>652993</v>
      </c>
      <c r="F6212" t="s">
        <v>380</v>
      </c>
      <c r="G6212" s="63" t="s">
        <v>80</v>
      </c>
      <c r="H6212" s="64">
        <v>28</v>
      </c>
      <c r="I6212" s="19" t="s">
        <v>51</v>
      </c>
      <c r="J6212" s="19" t="s">
        <v>27</v>
      </c>
      <c r="K6212" s="19" t="s">
        <v>2068</v>
      </c>
      <c r="L6212" s="19" t="s">
        <v>30</v>
      </c>
      <c r="M6212" s="24">
        <v>0</v>
      </c>
      <c r="N6212" s="59"/>
    </row>
    <row r="6213" spans="1:14" x14ac:dyDescent="0.2">
      <c r="A6213" t="s">
        <v>10795</v>
      </c>
      <c r="B6213" s="63">
        <v>2993</v>
      </c>
      <c r="C6213" s="63">
        <v>1201010</v>
      </c>
      <c r="D6213" s="63" t="s">
        <v>8425</v>
      </c>
      <c r="E6213">
        <v>652993</v>
      </c>
      <c r="F6213" t="s">
        <v>380</v>
      </c>
      <c r="G6213" s="63" t="s">
        <v>80</v>
      </c>
      <c r="H6213" s="64">
        <v>28</v>
      </c>
      <c r="I6213" s="19" t="s">
        <v>51</v>
      </c>
      <c r="J6213" s="19" t="s">
        <v>27</v>
      </c>
      <c r="K6213" s="19" t="s">
        <v>2068</v>
      </c>
      <c r="L6213" s="19" t="s">
        <v>30</v>
      </c>
      <c r="M6213" s="24">
        <v>0</v>
      </c>
      <c r="N6213" s="59"/>
    </row>
    <row r="6214" spans="1:14" x14ac:dyDescent="0.2">
      <c r="A6214" t="s">
        <v>10794</v>
      </c>
      <c r="B6214" s="63">
        <v>2993</v>
      </c>
      <c r="C6214" s="63">
        <v>1206245</v>
      </c>
      <c r="D6214" s="63" t="s">
        <v>8426</v>
      </c>
      <c r="E6214">
        <v>652993</v>
      </c>
      <c r="F6214" t="s">
        <v>380</v>
      </c>
      <c r="G6214" s="63" t="s">
        <v>32</v>
      </c>
      <c r="H6214" s="64">
        <v>28</v>
      </c>
      <c r="I6214" s="19" t="s">
        <v>51</v>
      </c>
      <c r="J6214" s="19" t="s">
        <v>27</v>
      </c>
      <c r="K6214" s="19" t="s">
        <v>2068</v>
      </c>
      <c r="L6214" s="19" t="s">
        <v>30</v>
      </c>
      <c r="M6214" s="24">
        <v>0</v>
      </c>
      <c r="N6214" s="59"/>
    </row>
    <row r="6215" spans="1:14" x14ac:dyDescent="0.2">
      <c r="A6215" t="s">
        <v>10795</v>
      </c>
      <c r="B6215" s="63">
        <v>2996</v>
      </c>
      <c r="C6215" s="63">
        <v>1196990</v>
      </c>
      <c r="D6215" s="63" t="s">
        <v>8427</v>
      </c>
      <c r="E6215">
        <v>652996</v>
      </c>
      <c r="F6215" t="s">
        <v>307</v>
      </c>
      <c r="G6215" s="63" t="s">
        <v>80</v>
      </c>
      <c r="H6215" s="64">
        <v>27</v>
      </c>
      <c r="I6215" s="19" t="s">
        <v>51</v>
      </c>
      <c r="J6215" s="19" t="s">
        <v>27</v>
      </c>
      <c r="K6215" s="19" t="s">
        <v>2090</v>
      </c>
      <c r="L6215" s="19" t="s">
        <v>30</v>
      </c>
      <c r="M6215" s="24">
        <v>0</v>
      </c>
      <c r="N6215" s="59"/>
    </row>
    <row r="6216" spans="1:14" x14ac:dyDescent="0.2">
      <c r="A6216" t="s">
        <v>10780</v>
      </c>
      <c r="B6216" s="63">
        <v>2998</v>
      </c>
      <c r="C6216" s="63">
        <v>973668</v>
      </c>
      <c r="D6216" s="63" t="s">
        <v>8428</v>
      </c>
      <c r="E6216">
        <v>652998</v>
      </c>
      <c r="F6216" t="s">
        <v>421</v>
      </c>
      <c r="G6216" s="63" t="s">
        <v>80</v>
      </c>
      <c r="H6216" s="64">
        <v>28</v>
      </c>
      <c r="I6216" s="19" t="s">
        <v>51</v>
      </c>
      <c r="J6216" s="19" t="s">
        <v>6</v>
      </c>
      <c r="K6216" s="19" t="s">
        <v>6</v>
      </c>
      <c r="L6216" s="19" t="s">
        <v>29</v>
      </c>
      <c r="M6216" s="24">
        <v>0</v>
      </c>
      <c r="N6216" s="59"/>
    </row>
    <row r="6217" spans="1:14" x14ac:dyDescent="0.2">
      <c r="A6217" t="s">
        <v>10780</v>
      </c>
      <c r="B6217" s="63">
        <v>2998</v>
      </c>
      <c r="C6217" s="63">
        <v>1062934</v>
      </c>
      <c r="D6217" s="63" t="s">
        <v>8429</v>
      </c>
      <c r="E6217">
        <v>652998</v>
      </c>
      <c r="F6217" t="s">
        <v>421</v>
      </c>
      <c r="G6217" s="63" t="s">
        <v>80</v>
      </c>
      <c r="H6217" s="64">
        <v>26</v>
      </c>
      <c r="I6217" s="19" t="s">
        <v>51</v>
      </c>
      <c r="J6217" s="19" t="s">
        <v>6</v>
      </c>
      <c r="K6217" s="19" t="s">
        <v>6</v>
      </c>
      <c r="L6217" s="19" t="s">
        <v>29</v>
      </c>
      <c r="M6217" s="24">
        <v>0</v>
      </c>
      <c r="N6217" s="59"/>
    </row>
    <row r="6218" spans="1:14" x14ac:dyDescent="0.2">
      <c r="A6218" t="s">
        <v>10781</v>
      </c>
      <c r="B6218" s="63">
        <v>2998</v>
      </c>
      <c r="C6218" s="63">
        <v>1183280</v>
      </c>
      <c r="D6218" s="63" t="s">
        <v>8430</v>
      </c>
      <c r="E6218">
        <v>652998</v>
      </c>
      <c r="F6218" t="s">
        <v>421</v>
      </c>
      <c r="G6218" s="63" t="s">
        <v>49</v>
      </c>
      <c r="H6218" s="64">
        <v>28</v>
      </c>
      <c r="I6218" s="19" t="s">
        <v>51</v>
      </c>
      <c r="J6218" s="19" t="s">
        <v>6</v>
      </c>
      <c r="K6218" s="19" t="s">
        <v>6</v>
      </c>
      <c r="L6218" s="19" t="s">
        <v>29</v>
      </c>
      <c r="M6218" s="24">
        <v>0</v>
      </c>
      <c r="N6218" s="59"/>
    </row>
    <row r="6219" spans="1:14" x14ac:dyDescent="0.2">
      <c r="A6219" t="s">
        <v>10798</v>
      </c>
      <c r="B6219" s="63">
        <v>2998</v>
      </c>
      <c r="C6219" s="63">
        <v>1209341</v>
      </c>
      <c r="D6219" s="63" t="s">
        <v>8431</v>
      </c>
      <c r="E6219">
        <v>652998</v>
      </c>
      <c r="F6219" t="s">
        <v>421</v>
      </c>
      <c r="G6219" s="63" t="s">
        <v>32</v>
      </c>
      <c r="H6219" s="64">
        <v>28</v>
      </c>
      <c r="I6219" s="19" t="s">
        <v>51</v>
      </c>
      <c r="J6219" s="19" t="s">
        <v>6</v>
      </c>
      <c r="K6219" s="19" t="s">
        <v>6</v>
      </c>
      <c r="L6219" s="19" t="s">
        <v>29</v>
      </c>
      <c r="M6219" s="24">
        <v>0</v>
      </c>
      <c r="N6219" s="59"/>
    </row>
    <row r="6220" spans="1:14" x14ac:dyDescent="0.2">
      <c r="A6220" t="s">
        <v>10795</v>
      </c>
      <c r="B6220" s="63">
        <v>2999</v>
      </c>
      <c r="C6220" s="63">
        <v>1140259</v>
      </c>
      <c r="D6220" s="63" t="s">
        <v>8432</v>
      </c>
      <c r="E6220">
        <v>652999</v>
      </c>
      <c r="F6220" t="s">
        <v>397</v>
      </c>
      <c r="G6220" s="63" t="s">
        <v>80</v>
      </c>
      <c r="H6220" s="64">
        <v>28</v>
      </c>
      <c r="I6220" s="19" t="s">
        <v>51</v>
      </c>
      <c r="J6220" s="19" t="s">
        <v>71</v>
      </c>
      <c r="K6220" s="19" t="s">
        <v>2056</v>
      </c>
      <c r="L6220" s="19" t="s">
        <v>30</v>
      </c>
      <c r="M6220" s="24">
        <v>0</v>
      </c>
      <c r="N6220" s="59"/>
    </row>
    <row r="6221" spans="1:14" x14ac:dyDescent="0.2">
      <c r="A6221" t="s">
        <v>10794</v>
      </c>
      <c r="B6221" s="63">
        <v>2999</v>
      </c>
      <c r="C6221" s="63">
        <v>1145473</v>
      </c>
      <c r="D6221" s="63" t="s">
        <v>8433</v>
      </c>
      <c r="E6221">
        <v>652999</v>
      </c>
      <c r="F6221" t="s">
        <v>397</v>
      </c>
      <c r="G6221" s="63" t="s">
        <v>32</v>
      </c>
      <c r="H6221" s="64">
        <v>27</v>
      </c>
      <c r="I6221" s="19" t="s">
        <v>51</v>
      </c>
      <c r="J6221" s="19" t="s">
        <v>71</v>
      </c>
      <c r="K6221" s="19" t="s">
        <v>2056</v>
      </c>
      <c r="L6221" s="19" t="s">
        <v>30</v>
      </c>
      <c r="M6221" s="24">
        <v>0</v>
      </c>
      <c r="N6221" s="59"/>
    </row>
    <row r="6222" spans="1:14" x14ac:dyDescent="0.2">
      <c r="A6222" t="s">
        <v>10795</v>
      </c>
      <c r="B6222" s="63">
        <v>2999</v>
      </c>
      <c r="C6222" s="63">
        <v>1163414</v>
      </c>
      <c r="D6222" s="63" t="s">
        <v>8434</v>
      </c>
      <c r="E6222">
        <v>652999</v>
      </c>
      <c r="F6222" t="s">
        <v>397</v>
      </c>
      <c r="G6222" s="63" t="s">
        <v>80</v>
      </c>
      <c r="H6222" s="64">
        <v>28</v>
      </c>
      <c r="I6222" s="19" t="s">
        <v>51</v>
      </c>
      <c r="J6222" s="19" t="s">
        <v>71</v>
      </c>
      <c r="K6222" s="19" t="s">
        <v>2056</v>
      </c>
      <c r="L6222" s="19" t="s">
        <v>30</v>
      </c>
      <c r="M6222" s="24">
        <v>0</v>
      </c>
      <c r="N6222" s="59"/>
    </row>
    <row r="6223" spans="1:14" x14ac:dyDescent="0.2">
      <c r="A6223" t="s">
        <v>10796</v>
      </c>
      <c r="B6223" s="63">
        <v>2999</v>
      </c>
      <c r="C6223" s="63">
        <v>1193408</v>
      </c>
      <c r="D6223" s="63" t="s">
        <v>8435</v>
      </c>
      <c r="E6223">
        <v>652999</v>
      </c>
      <c r="F6223" t="s">
        <v>397</v>
      </c>
      <c r="G6223" s="63" t="s">
        <v>49</v>
      </c>
      <c r="H6223" s="64">
        <v>28</v>
      </c>
      <c r="I6223" s="19" t="s">
        <v>51</v>
      </c>
      <c r="J6223" s="19" t="s">
        <v>71</v>
      </c>
      <c r="K6223" s="19" t="s">
        <v>2056</v>
      </c>
      <c r="L6223" s="19" t="s">
        <v>30</v>
      </c>
      <c r="M6223" s="24">
        <v>0</v>
      </c>
      <c r="N6223" s="59"/>
    </row>
    <row r="6224" spans="1:14" x14ac:dyDescent="0.2">
      <c r="A6224" t="s">
        <v>10795</v>
      </c>
      <c r="B6224" s="63">
        <v>2999</v>
      </c>
      <c r="C6224" s="63">
        <v>1205099</v>
      </c>
      <c r="D6224" s="63" t="s">
        <v>8436</v>
      </c>
      <c r="E6224">
        <v>652999</v>
      </c>
      <c r="F6224" t="s">
        <v>397</v>
      </c>
      <c r="G6224" s="63" t="s">
        <v>80</v>
      </c>
      <c r="H6224" s="64">
        <v>26</v>
      </c>
      <c r="I6224" s="19" t="s">
        <v>51</v>
      </c>
      <c r="J6224" s="19" t="s">
        <v>71</v>
      </c>
      <c r="K6224" s="19" t="s">
        <v>2056</v>
      </c>
      <c r="L6224" s="19" t="s">
        <v>30</v>
      </c>
      <c r="M6224" s="24">
        <v>0</v>
      </c>
      <c r="N6224" s="59"/>
    </row>
    <row r="6225" spans="1:14" x14ac:dyDescent="0.2">
      <c r="A6225" t="s">
        <v>10794</v>
      </c>
      <c r="B6225" s="63">
        <v>2999</v>
      </c>
      <c r="C6225" s="63">
        <v>1208046</v>
      </c>
      <c r="D6225" s="63" t="s">
        <v>8437</v>
      </c>
      <c r="E6225">
        <v>652999</v>
      </c>
      <c r="F6225" t="s">
        <v>397</v>
      </c>
      <c r="G6225" s="63" t="s">
        <v>32</v>
      </c>
      <c r="H6225" s="64">
        <v>28</v>
      </c>
      <c r="I6225" s="19" t="s">
        <v>51</v>
      </c>
      <c r="J6225" s="19" t="s">
        <v>71</v>
      </c>
      <c r="K6225" s="19" t="s">
        <v>2056</v>
      </c>
      <c r="L6225" s="19" t="s">
        <v>30</v>
      </c>
      <c r="M6225" s="24">
        <v>0</v>
      </c>
      <c r="N6225" s="59"/>
    </row>
    <row r="6226" spans="1:14" x14ac:dyDescent="0.2">
      <c r="A6226" t="s">
        <v>10794</v>
      </c>
      <c r="B6226" s="63">
        <v>3001</v>
      </c>
      <c r="C6226" s="63">
        <v>1153001</v>
      </c>
      <c r="D6226" s="63" t="s">
        <v>8438</v>
      </c>
      <c r="E6226">
        <v>653001</v>
      </c>
      <c r="F6226" t="s">
        <v>451</v>
      </c>
      <c r="G6226" s="63" t="s">
        <v>32</v>
      </c>
      <c r="H6226" s="64">
        <v>27</v>
      </c>
      <c r="I6226" s="19" t="s">
        <v>51</v>
      </c>
      <c r="J6226" s="19" t="s">
        <v>98</v>
      </c>
      <c r="K6226" s="19" t="s">
        <v>2047</v>
      </c>
      <c r="L6226" s="19" t="s">
        <v>30</v>
      </c>
      <c r="M6226" s="24">
        <v>800</v>
      </c>
      <c r="N6226" s="59"/>
    </row>
    <row r="6227" spans="1:14" x14ac:dyDescent="0.2">
      <c r="A6227" t="s">
        <v>10796</v>
      </c>
      <c r="B6227" s="63">
        <v>3001</v>
      </c>
      <c r="C6227" s="63">
        <v>1154199</v>
      </c>
      <c r="D6227" s="63" t="s">
        <v>8439</v>
      </c>
      <c r="E6227">
        <v>653001</v>
      </c>
      <c r="F6227" t="s">
        <v>451</v>
      </c>
      <c r="G6227" s="63" t="s">
        <v>49</v>
      </c>
      <c r="H6227" s="64">
        <v>26</v>
      </c>
      <c r="I6227" s="19" t="s">
        <v>51</v>
      </c>
      <c r="J6227" s="19" t="s">
        <v>98</v>
      </c>
      <c r="K6227" s="19" t="s">
        <v>2047</v>
      </c>
      <c r="L6227" s="19" t="s">
        <v>30</v>
      </c>
      <c r="M6227" s="24">
        <v>500</v>
      </c>
      <c r="N6227" s="59"/>
    </row>
    <row r="6228" spans="1:14" x14ac:dyDescent="0.2">
      <c r="A6228" t="s">
        <v>10795</v>
      </c>
      <c r="B6228" s="63">
        <v>3001</v>
      </c>
      <c r="C6228" s="63">
        <v>1203213</v>
      </c>
      <c r="D6228" s="63" t="s">
        <v>8440</v>
      </c>
      <c r="E6228">
        <v>653001</v>
      </c>
      <c r="F6228" t="s">
        <v>451</v>
      </c>
      <c r="G6228" s="63" t="s">
        <v>80</v>
      </c>
      <c r="H6228" s="64">
        <v>26</v>
      </c>
      <c r="I6228" s="19" t="s">
        <v>51</v>
      </c>
      <c r="J6228" s="19" t="s">
        <v>98</v>
      </c>
      <c r="K6228" s="19" t="s">
        <v>2047</v>
      </c>
      <c r="L6228" s="19" t="s">
        <v>30</v>
      </c>
      <c r="M6228" s="24">
        <v>300</v>
      </c>
      <c r="N6228" s="59"/>
    </row>
    <row r="6229" spans="1:14" x14ac:dyDescent="0.2">
      <c r="A6229" t="s">
        <v>10795</v>
      </c>
      <c r="B6229" s="63">
        <v>3003</v>
      </c>
      <c r="C6229" s="63">
        <v>1104126</v>
      </c>
      <c r="D6229" s="63" t="s">
        <v>8441</v>
      </c>
      <c r="E6229">
        <v>653003</v>
      </c>
      <c r="F6229" t="s">
        <v>577</v>
      </c>
      <c r="G6229" s="63" t="s">
        <v>80</v>
      </c>
      <c r="H6229" s="64">
        <v>28</v>
      </c>
      <c r="I6229" s="19" t="s">
        <v>51</v>
      </c>
      <c r="J6229" s="19" t="s">
        <v>98</v>
      </c>
      <c r="K6229" s="19" t="s">
        <v>2051</v>
      </c>
      <c r="L6229" s="19" t="s">
        <v>30</v>
      </c>
      <c r="M6229" s="24">
        <v>1300</v>
      </c>
      <c r="N6229" s="59"/>
    </row>
    <row r="6230" spans="1:14" x14ac:dyDescent="0.2">
      <c r="A6230" t="s">
        <v>10795</v>
      </c>
      <c r="B6230" s="63">
        <v>3003</v>
      </c>
      <c r="C6230" s="63">
        <v>1132804</v>
      </c>
      <c r="D6230" s="63" t="s">
        <v>8442</v>
      </c>
      <c r="E6230">
        <v>653003</v>
      </c>
      <c r="F6230" t="s">
        <v>577</v>
      </c>
      <c r="G6230" s="63" t="s">
        <v>80</v>
      </c>
      <c r="H6230" s="64">
        <v>28</v>
      </c>
      <c r="I6230" s="19" t="s">
        <v>51</v>
      </c>
      <c r="J6230" s="19" t="s">
        <v>98</v>
      </c>
      <c r="K6230" s="19" t="s">
        <v>2051</v>
      </c>
      <c r="L6230" s="19" t="s">
        <v>30</v>
      </c>
      <c r="M6230" s="24">
        <v>1300</v>
      </c>
      <c r="N6230" s="59"/>
    </row>
    <row r="6231" spans="1:14" x14ac:dyDescent="0.2">
      <c r="A6231" t="s">
        <v>10794</v>
      </c>
      <c r="B6231" s="63">
        <v>3003</v>
      </c>
      <c r="C6231" s="63">
        <v>1163961</v>
      </c>
      <c r="D6231" s="63" t="s">
        <v>8443</v>
      </c>
      <c r="E6231">
        <v>653003</v>
      </c>
      <c r="F6231" t="s">
        <v>577</v>
      </c>
      <c r="G6231" s="63" t="s">
        <v>32</v>
      </c>
      <c r="H6231" s="64">
        <v>28</v>
      </c>
      <c r="I6231" s="19" t="s">
        <v>51</v>
      </c>
      <c r="J6231" s="19" t="s">
        <v>98</v>
      </c>
      <c r="K6231" s="19" t="s">
        <v>2051</v>
      </c>
      <c r="L6231" s="19" t="s">
        <v>30</v>
      </c>
      <c r="M6231" s="24">
        <v>3300</v>
      </c>
      <c r="N6231" s="59"/>
    </row>
    <row r="6232" spans="1:14" x14ac:dyDescent="0.2">
      <c r="A6232" t="s">
        <v>10796</v>
      </c>
      <c r="B6232" s="63">
        <v>3006</v>
      </c>
      <c r="C6232" s="63">
        <v>1145449</v>
      </c>
      <c r="D6232" s="63" t="s">
        <v>8444</v>
      </c>
      <c r="E6232">
        <v>653006</v>
      </c>
      <c r="F6232" t="s">
        <v>372</v>
      </c>
      <c r="G6232" s="63" t="s">
        <v>49</v>
      </c>
      <c r="H6232" s="64">
        <v>27</v>
      </c>
      <c r="I6232" s="19" t="s">
        <v>51</v>
      </c>
      <c r="J6232" s="19" t="s">
        <v>71</v>
      </c>
      <c r="K6232" s="19" t="s">
        <v>2048</v>
      </c>
      <c r="L6232" s="19" t="s">
        <v>30</v>
      </c>
      <c r="M6232" s="24">
        <v>500</v>
      </c>
      <c r="N6232" s="59"/>
    </row>
    <row r="6233" spans="1:14" x14ac:dyDescent="0.2">
      <c r="A6233" t="s">
        <v>10799</v>
      </c>
      <c r="B6233" s="63">
        <v>3006</v>
      </c>
      <c r="C6233" s="63">
        <v>1157698</v>
      </c>
      <c r="D6233" s="63" t="s">
        <v>8445</v>
      </c>
      <c r="E6233">
        <v>653006</v>
      </c>
      <c r="F6233" t="s">
        <v>372</v>
      </c>
      <c r="G6233" s="63" t="s">
        <v>103</v>
      </c>
      <c r="H6233" s="64">
        <v>28</v>
      </c>
      <c r="I6233" s="19" t="s">
        <v>51</v>
      </c>
      <c r="J6233" s="19" t="s">
        <v>71</v>
      </c>
      <c r="K6233" s="19" t="s">
        <v>2048</v>
      </c>
      <c r="L6233" s="19" t="s">
        <v>30</v>
      </c>
      <c r="M6233" s="24">
        <v>1000</v>
      </c>
      <c r="N6233" s="59"/>
    </row>
    <row r="6234" spans="1:14" x14ac:dyDescent="0.2">
      <c r="A6234" t="s">
        <v>10795</v>
      </c>
      <c r="B6234" s="63">
        <v>3006</v>
      </c>
      <c r="C6234" s="63">
        <v>1172963</v>
      </c>
      <c r="D6234" s="63" t="s">
        <v>8446</v>
      </c>
      <c r="E6234">
        <v>653006</v>
      </c>
      <c r="F6234" t="s">
        <v>372</v>
      </c>
      <c r="G6234" s="63" t="s">
        <v>80</v>
      </c>
      <c r="H6234" s="64">
        <v>28</v>
      </c>
      <c r="I6234" s="19" t="s">
        <v>51</v>
      </c>
      <c r="J6234" s="19" t="s">
        <v>71</v>
      </c>
      <c r="K6234" s="19" t="s">
        <v>2048</v>
      </c>
      <c r="L6234" s="19" t="s">
        <v>30</v>
      </c>
      <c r="M6234" s="24">
        <v>300</v>
      </c>
      <c r="N6234" s="59"/>
    </row>
    <row r="6235" spans="1:14" x14ac:dyDescent="0.2">
      <c r="A6235" t="s">
        <v>10794</v>
      </c>
      <c r="B6235" s="63">
        <v>3006</v>
      </c>
      <c r="C6235" s="63">
        <v>1187079</v>
      </c>
      <c r="D6235" s="63" t="s">
        <v>8447</v>
      </c>
      <c r="E6235">
        <v>653006</v>
      </c>
      <c r="F6235" t="s">
        <v>372</v>
      </c>
      <c r="G6235" s="63" t="s">
        <v>32</v>
      </c>
      <c r="H6235" s="64">
        <v>28</v>
      </c>
      <c r="I6235" s="19" t="s">
        <v>51</v>
      </c>
      <c r="J6235" s="19" t="s">
        <v>71</v>
      </c>
      <c r="K6235" s="19" t="s">
        <v>2048</v>
      </c>
      <c r="L6235" s="19" t="s">
        <v>30</v>
      </c>
      <c r="M6235" s="24">
        <v>800</v>
      </c>
      <c r="N6235" s="59"/>
    </row>
    <row r="6236" spans="1:14" x14ac:dyDescent="0.2">
      <c r="A6236" t="s">
        <v>10794</v>
      </c>
      <c r="B6236" s="63">
        <v>3008</v>
      </c>
      <c r="C6236" s="63">
        <v>1041684</v>
      </c>
      <c r="D6236" s="63" t="s">
        <v>8448</v>
      </c>
      <c r="E6236">
        <v>653008</v>
      </c>
      <c r="F6236" t="s">
        <v>408</v>
      </c>
      <c r="G6236" s="63" t="s">
        <v>32</v>
      </c>
      <c r="H6236" s="64">
        <v>28</v>
      </c>
      <c r="I6236" s="19" t="s">
        <v>51</v>
      </c>
      <c r="J6236" s="19" t="s">
        <v>71</v>
      </c>
      <c r="K6236" s="19" t="s">
        <v>2048</v>
      </c>
      <c r="L6236" s="19" t="s">
        <v>30</v>
      </c>
      <c r="M6236" s="24">
        <v>800</v>
      </c>
      <c r="N6236" s="59"/>
    </row>
    <row r="6237" spans="1:14" x14ac:dyDescent="0.2">
      <c r="A6237" t="s">
        <v>10796</v>
      </c>
      <c r="B6237" s="63">
        <v>3008</v>
      </c>
      <c r="C6237" s="63">
        <v>1170466</v>
      </c>
      <c r="D6237" s="63" t="s">
        <v>8449</v>
      </c>
      <c r="E6237">
        <v>653008</v>
      </c>
      <c r="F6237" t="s">
        <v>408</v>
      </c>
      <c r="G6237" s="63" t="s">
        <v>49</v>
      </c>
      <c r="H6237" s="64">
        <v>28</v>
      </c>
      <c r="I6237" s="19" t="s">
        <v>51</v>
      </c>
      <c r="J6237" s="19" t="s">
        <v>71</v>
      </c>
      <c r="K6237" s="19" t="s">
        <v>2048</v>
      </c>
      <c r="L6237" s="19" t="s">
        <v>30</v>
      </c>
      <c r="M6237" s="24">
        <v>500</v>
      </c>
      <c r="N6237" s="59"/>
    </row>
    <row r="6238" spans="1:14" x14ac:dyDescent="0.2">
      <c r="A6238" t="s">
        <v>10795</v>
      </c>
      <c r="B6238" s="63">
        <v>3008</v>
      </c>
      <c r="C6238" s="63">
        <v>1173265</v>
      </c>
      <c r="D6238" s="63" t="s">
        <v>8450</v>
      </c>
      <c r="E6238">
        <v>653008</v>
      </c>
      <c r="F6238" t="s">
        <v>408</v>
      </c>
      <c r="G6238" s="63" t="s">
        <v>80</v>
      </c>
      <c r="H6238" s="64">
        <v>28</v>
      </c>
      <c r="I6238" s="19" t="s">
        <v>51</v>
      </c>
      <c r="J6238" s="19" t="s">
        <v>71</v>
      </c>
      <c r="K6238" s="19" t="s">
        <v>2048</v>
      </c>
      <c r="L6238" s="19" t="s">
        <v>30</v>
      </c>
      <c r="M6238" s="24">
        <v>300</v>
      </c>
      <c r="N6238" s="59"/>
    </row>
    <row r="6239" spans="1:14" x14ac:dyDescent="0.2">
      <c r="A6239" t="s">
        <v>10795</v>
      </c>
      <c r="B6239" s="63">
        <v>3008</v>
      </c>
      <c r="C6239" s="63">
        <v>1208882</v>
      </c>
      <c r="D6239" s="63" t="s">
        <v>8451</v>
      </c>
      <c r="E6239">
        <v>653008</v>
      </c>
      <c r="F6239" t="s">
        <v>408</v>
      </c>
      <c r="G6239" s="63" t="s">
        <v>80</v>
      </c>
      <c r="H6239" s="64">
        <v>28</v>
      </c>
      <c r="I6239" s="19" t="s">
        <v>51</v>
      </c>
      <c r="J6239" s="19" t="s">
        <v>71</v>
      </c>
      <c r="K6239" s="19" t="s">
        <v>2048</v>
      </c>
      <c r="L6239" s="19" t="s">
        <v>30</v>
      </c>
      <c r="M6239" s="24">
        <v>300</v>
      </c>
      <c r="N6239" s="59"/>
    </row>
    <row r="6240" spans="1:14" x14ac:dyDescent="0.2">
      <c r="A6240" t="s">
        <v>10799</v>
      </c>
      <c r="B6240" s="63">
        <v>3009</v>
      </c>
      <c r="C6240" s="63">
        <v>1014765</v>
      </c>
      <c r="D6240" s="63" t="s">
        <v>8452</v>
      </c>
      <c r="E6240">
        <v>653009</v>
      </c>
      <c r="F6240" t="s">
        <v>582</v>
      </c>
      <c r="G6240" s="63" t="s">
        <v>103</v>
      </c>
      <c r="H6240" s="64">
        <v>28</v>
      </c>
      <c r="I6240" s="19" t="s">
        <v>51</v>
      </c>
      <c r="J6240" s="19" t="s">
        <v>71</v>
      </c>
      <c r="K6240" s="19" t="s">
        <v>2048</v>
      </c>
      <c r="L6240" s="19" t="s">
        <v>30</v>
      </c>
      <c r="M6240" s="24">
        <v>1000</v>
      </c>
      <c r="N6240" s="59"/>
    </row>
    <row r="6241" spans="1:14" x14ac:dyDescent="0.2">
      <c r="A6241" t="s">
        <v>10796</v>
      </c>
      <c r="B6241" s="63">
        <v>3009</v>
      </c>
      <c r="C6241" s="63">
        <v>1180865</v>
      </c>
      <c r="D6241" s="63" t="s">
        <v>8453</v>
      </c>
      <c r="E6241">
        <v>653009</v>
      </c>
      <c r="F6241" t="s">
        <v>582</v>
      </c>
      <c r="G6241" s="63" t="s">
        <v>49</v>
      </c>
      <c r="H6241" s="64">
        <v>28</v>
      </c>
      <c r="I6241" s="19" t="s">
        <v>51</v>
      </c>
      <c r="J6241" s="19" t="s">
        <v>71</v>
      </c>
      <c r="K6241" s="19" t="s">
        <v>2048</v>
      </c>
      <c r="L6241" s="19" t="s">
        <v>30</v>
      </c>
      <c r="M6241" s="24">
        <v>500</v>
      </c>
      <c r="N6241" s="59"/>
    </row>
    <row r="6242" spans="1:14" x14ac:dyDescent="0.2">
      <c r="A6242" t="s">
        <v>10795</v>
      </c>
      <c r="B6242" s="63">
        <v>3009</v>
      </c>
      <c r="C6242" s="63">
        <v>1191252</v>
      </c>
      <c r="D6242" s="63" t="s">
        <v>8454</v>
      </c>
      <c r="E6242">
        <v>653009</v>
      </c>
      <c r="F6242" t="s">
        <v>582</v>
      </c>
      <c r="G6242" s="63" t="s">
        <v>80</v>
      </c>
      <c r="H6242" s="64">
        <v>27</v>
      </c>
      <c r="I6242" s="19" t="s">
        <v>51</v>
      </c>
      <c r="J6242" s="19" t="s">
        <v>71</v>
      </c>
      <c r="K6242" s="19" t="s">
        <v>2048</v>
      </c>
      <c r="L6242" s="19" t="s">
        <v>30</v>
      </c>
      <c r="M6242" s="24">
        <v>300</v>
      </c>
      <c r="N6242" s="59"/>
    </row>
    <row r="6243" spans="1:14" x14ac:dyDescent="0.2">
      <c r="A6243" t="s">
        <v>10795</v>
      </c>
      <c r="B6243" s="63">
        <v>3009</v>
      </c>
      <c r="C6243" s="63">
        <v>1208559</v>
      </c>
      <c r="D6243" s="63" t="s">
        <v>8455</v>
      </c>
      <c r="E6243">
        <v>653009</v>
      </c>
      <c r="F6243" t="s">
        <v>582</v>
      </c>
      <c r="G6243" s="63" t="s">
        <v>80</v>
      </c>
      <c r="H6243" s="64">
        <v>25</v>
      </c>
      <c r="I6243" s="19" t="s">
        <v>51</v>
      </c>
      <c r="J6243" s="19" t="s">
        <v>71</v>
      </c>
      <c r="K6243" s="19" t="s">
        <v>2048</v>
      </c>
      <c r="L6243" s="19" t="s">
        <v>30</v>
      </c>
      <c r="M6243" s="24">
        <v>300</v>
      </c>
      <c r="N6243" s="59"/>
    </row>
    <row r="6244" spans="1:14" x14ac:dyDescent="0.2">
      <c r="A6244" t="s">
        <v>10797</v>
      </c>
      <c r="B6244" s="63">
        <v>3113</v>
      </c>
      <c r="C6244" s="63">
        <v>971442</v>
      </c>
      <c r="D6244" s="63" t="s">
        <v>8456</v>
      </c>
      <c r="E6244">
        <v>653113</v>
      </c>
      <c r="F6244" t="s">
        <v>529</v>
      </c>
      <c r="G6244" s="63" t="s">
        <v>103</v>
      </c>
      <c r="H6244" s="64">
        <v>28</v>
      </c>
      <c r="I6244" s="19" t="s">
        <v>51</v>
      </c>
      <c r="J6244" s="19" t="s">
        <v>11</v>
      </c>
      <c r="K6244" s="19" t="s">
        <v>2136</v>
      </c>
      <c r="L6244" s="19" t="s">
        <v>29</v>
      </c>
      <c r="M6244" s="24">
        <v>6000</v>
      </c>
      <c r="N6244" s="59"/>
    </row>
    <row r="6245" spans="1:14" x14ac:dyDescent="0.2">
      <c r="A6245" t="s">
        <v>10780</v>
      </c>
      <c r="B6245" s="63">
        <v>3113</v>
      </c>
      <c r="C6245" s="63">
        <v>1012340</v>
      </c>
      <c r="D6245" s="63" t="s">
        <v>8457</v>
      </c>
      <c r="E6245">
        <v>653113</v>
      </c>
      <c r="F6245" t="s">
        <v>529</v>
      </c>
      <c r="G6245" s="63" t="s">
        <v>80</v>
      </c>
      <c r="H6245" s="64">
        <v>28</v>
      </c>
      <c r="I6245" s="19" t="s">
        <v>51</v>
      </c>
      <c r="J6245" s="19" t="s">
        <v>11</v>
      </c>
      <c r="K6245" s="19" t="s">
        <v>2136</v>
      </c>
      <c r="L6245" s="19" t="s">
        <v>29</v>
      </c>
      <c r="M6245" s="24">
        <v>1300</v>
      </c>
      <c r="N6245" s="59"/>
    </row>
    <row r="6246" spans="1:14" x14ac:dyDescent="0.2">
      <c r="A6246" t="s">
        <v>10780</v>
      </c>
      <c r="B6246" s="63">
        <v>3113</v>
      </c>
      <c r="C6246" s="63">
        <v>1036062</v>
      </c>
      <c r="D6246" s="63" t="s">
        <v>8458</v>
      </c>
      <c r="E6246">
        <v>653113</v>
      </c>
      <c r="F6246" t="s">
        <v>529</v>
      </c>
      <c r="G6246" s="63" t="s">
        <v>80</v>
      </c>
      <c r="H6246" s="64">
        <v>28</v>
      </c>
      <c r="I6246" s="19" t="s">
        <v>51</v>
      </c>
      <c r="J6246" s="19" t="s">
        <v>11</v>
      </c>
      <c r="K6246" s="19" t="s">
        <v>2136</v>
      </c>
      <c r="L6246" s="19" t="s">
        <v>29</v>
      </c>
      <c r="M6246" s="24">
        <v>1300</v>
      </c>
      <c r="N6246" s="59"/>
    </row>
    <row r="6247" spans="1:14" x14ac:dyDescent="0.2">
      <c r="A6247" t="s">
        <v>10780</v>
      </c>
      <c r="B6247" s="63">
        <v>3113</v>
      </c>
      <c r="C6247" s="63">
        <v>1132726</v>
      </c>
      <c r="D6247" s="63" t="s">
        <v>8459</v>
      </c>
      <c r="E6247">
        <v>653113</v>
      </c>
      <c r="F6247" t="s">
        <v>529</v>
      </c>
      <c r="G6247" s="63" t="s">
        <v>80</v>
      </c>
      <c r="H6247" s="64">
        <v>28</v>
      </c>
      <c r="I6247" s="19" t="s">
        <v>51</v>
      </c>
      <c r="J6247" s="19" t="s">
        <v>11</v>
      </c>
      <c r="K6247" s="19" t="s">
        <v>2136</v>
      </c>
      <c r="L6247" s="19" t="s">
        <v>29</v>
      </c>
      <c r="M6247" s="24">
        <v>1300</v>
      </c>
      <c r="N6247" s="59"/>
    </row>
    <row r="6248" spans="1:14" x14ac:dyDescent="0.2">
      <c r="A6248" t="s">
        <v>10780</v>
      </c>
      <c r="B6248" s="63">
        <v>3113</v>
      </c>
      <c r="C6248" s="63">
        <v>1137465</v>
      </c>
      <c r="D6248" s="63" t="s">
        <v>8460</v>
      </c>
      <c r="E6248">
        <v>653113</v>
      </c>
      <c r="F6248" t="s">
        <v>529</v>
      </c>
      <c r="G6248" s="63" t="s">
        <v>80</v>
      </c>
      <c r="H6248" s="64">
        <v>28</v>
      </c>
      <c r="I6248" s="19" t="s">
        <v>51</v>
      </c>
      <c r="J6248" s="19" t="s">
        <v>11</v>
      </c>
      <c r="K6248" s="19" t="s">
        <v>2136</v>
      </c>
      <c r="L6248" s="19" t="s">
        <v>29</v>
      </c>
      <c r="M6248" s="24">
        <v>1300</v>
      </c>
      <c r="N6248" s="59"/>
    </row>
    <row r="6249" spans="1:14" x14ac:dyDescent="0.2">
      <c r="A6249" t="s">
        <v>10780</v>
      </c>
      <c r="B6249" s="63">
        <v>3113</v>
      </c>
      <c r="C6249" s="63">
        <v>1152663</v>
      </c>
      <c r="D6249" s="63" t="s">
        <v>8461</v>
      </c>
      <c r="E6249">
        <v>653113</v>
      </c>
      <c r="F6249" t="s">
        <v>529</v>
      </c>
      <c r="G6249" s="63" t="s">
        <v>80</v>
      </c>
      <c r="H6249" s="64">
        <v>28</v>
      </c>
      <c r="I6249" s="19" t="s">
        <v>51</v>
      </c>
      <c r="J6249" s="19" t="s">
        <v>11</v>
      </c>
      <c r="K6249" s="19" t="s">
        <v>2136</v>
      </c>
      <c r="L6249" s="19" t="s">
        <v>29</v>
      </c>
      <c r="M6249" s="24">
        <v>1300</v>
      </c>
      <c r="N6249" s="59"/>
    </row>
    <row r="6250" spans="1:14" x14ac:dyDescent="0.2">
      <c r="A6250" t="s">
        <v>10780</v>
      </c>
      <c r="B6250" s="63">
        <v>3113</v>
      </c>
      <c r="C6250" s="63">
        <v>1171510</v>
      </c>
      <c r="D6250" s="63" t="s">
        <v>8462</v>
      </c>
      <c r="E6250">
        <v>653113</v>
      </c>
      <c r="F6250" t="s">
        <v>529</v>
      </c>
      <c r="G6250" s="63" t="s">
        <v>80</v>
      </c>
      <c r="H6250" s="64">
        <v>28</v>
      </c>
      <c r="I6250" s="19" t="s">
        <v>51</v>
      </c>
      <c r="J6250" s="19" t="s">
        <v>11</v>
      </c>
      <c r="K6250" s="19" t="s">
        <v>2136</v>
      </c>
      <c r="L6250" s="19" t="s">
        <v>29</v>
      </c>
      <c r="M6250" s="24">
        <v>1300</v>
      </c>
      <c r="N6250" s="59"/>
    </row>
    <row r="6251" spans="1:14" x14ac:dyDescent="0.2">
      <c r="A6251" t="s">
        <v>10781</v>
      </c>
      <c r="B6251" s="63">
        <v>3113</v>
      </c>
      <c r="C6251" s="63">
        <v>1187174</v>
      </c>
      <c r="D6251" s="63" t="s">
        <v>8463</v>
      </c>
      <c r="E6251">
        <v>653113</v>
      </c>
      <c r="F6251" t="s">
        <v>529</v>
      </c>
      <c r="G6251" s="63" t="s">
        <v>49</v>
      </c>
      <c r="H6251" s="64">
        <v>28</v>
      </c>
      <c r="I6251" s="19" t="s">
        <v>51</v>
      </c>
      <c r="J6251" s="19" t="s">
        <v>11</v>
      </c>
      <c r="K6251" s="19" t="s">
        <v>2136</v>
      </c>
      <c r="L6251" s="19" t="s">
        <v>29</v>
      </c>
      <c r="M6251" s="24">
        <v>2500</v>
      </c>
      <c r="N6251" s="59"/>
    </row>
    <row r="6252" spans="1:14" x14ac:dyDescent="0.2">
      <c r="A6252" t="s">
        <v>10790</v>
      </c>
      <c r="B6252" s="63">
        <v>3114</v>
      </c>
      <c r="C6252" s="63">
        <v>1046320</v>
      </c>
      <c r="D6252" s="63" t="s">
        <v>8464</v>
      </c>
      <c r="E6252">
        <v>653114</v>
      </c>
      <c r="F6252" t="s">
        <v>548</v>
      </c>
      <c r="G6252" s="63" t="s">
        <v>80</v>
      </c>
      <c r="H6252" s="64">
        <v>28</v>
      </c>
      <c r="I6252" s="19" t="s">
        <v>51</v>
      </c>
      <c r="J6252" s="19" t="s">
        <v>10</v>
      </c>
      <c r="K6252" s="19" t="s">
        <v>389</v>
      </c>
      <c r="L6252" s="19" t="s">
        <v>96</v>
      </c>
      <c r="M6252" s="24">
        <v>1300</v>
      </c>
      <c r="N6252" s="59"/>
    </row>
    <row r="6253" spans="1:14" x14ac:dyDescent="0.2">
      <c r="A6253" t="s">
        <v>10790</v>
      </c>
      <c r="B6253" s="63">
        <v>3114</v>
      </c>
      <c r="C6253" s="63">
        <v>1149213</v>
      </c>
      <c r="D6253" s="63" t="s">
        <v>8465</v>
      </c>
      <c r="E6253">
        <v>653114</v>
      </c>
      <c r="F6253" t="s">
        <v>548</v>
      </c>
      <c r="G6253" s="63" t="s">
        <v>80</v>
      </c>
      <c r="H6253" s="64">
        <v>28</v>
      </c>
      <c r="I6253" s="19" t="s">
        <v>51</v>
      </c>
      <c r="J6253" s="19" t="s">
        <v>10</v>
      </c>
      <c r="K6253" s="19" t="s">
        <v>389</v>
      </c>
      <c r="L6253" s="19" t="s">
        <v>96</v>
      </c>
      <c r="M6253" s="24">
        <v>1300</v>
      </c>
      <c r="N6253" s="59"/>
    </row>
    <row r="6254" spans="1:14" x14ac:dyDescent="0.2">
      <c r="A6254" t="s">
        <v>10790</v>
      </c>
      <c r="B6254" s="63">
        <v>3114</v>
      </c>
      <c r="C6254" s="63">
        <v>1179203</v>
      </c>
      <c r="D6254" s="63" t="s">
        <v>8466</v>
      </c>
      <c r="E6254">
        <v>653114</v>
      </c>
      <c r="F6254" t="s">
        <v>548</v>
      </c>
      <c r="G6254" s="63" t="s">
        <v>80</v>
      </c>
      <c r="H6254" s="64">
        <v>24</v>
      </c>
      <c r="I6254" s="19" t="s">
        <v>51</v>
      </c>
      <c r="J6254" s="19" t="s">
        <v>10</v>
      </c>
      <c r="K6254" s="19" t="s">
        <v>389</v>
      </c>
      <c r="L6254" s="19" t="s">
        <v>96</v>
      </c>
      <c r="M6254" s="24">
        <v>1300</v>
      </c>
      <c r="N6254" s="59"/>
    </row>
    <row r="6255" spans="1:14" x14ac:dyDescent="0.2">
      <c r="A6255" t="s">
        <v>10791</v>
      </c>
      <c r="B6255" s="63">
        <v>3114</v>
      </c>
      <c r="C6255" s="63">
        <v>1207244</v>
      </c>
      <c r="D6255" s="63" t="s">
        <v>8467</v>
      </c>
      <c r="E6255">
        <v>653114</v>
      </c>
      <c r="F6255" t="s">
        <v>548</v>
      </c>
      <c r="G6255" s="63" t="s">
        <v>32</v>
      </c>
      <c r="H6255" s="64">
        <v>28</v>
      </c>
      <c r="I6255" s="19" t="s">
        <v>51</v>
      </c>
      <c r="J6255" s="19" t="s">
        <v>10</v>
      </c>
      <c r="K6255" s="19" t="s">
        <v>389</v>
      </c>
      <c r="L6255" s="19" t="s">
        <v>96</v>
      </c>
      <c r="M6255" s="24">
        <v>3300</v>
      </c>
      <c r="N6255" s="59"/>
    </row>
    <row r="6256" spans="1:14" x14ac:dyDescent="0.2">
      <c r="A6256" t="s">
        <v>10780</v>
      </c>
      <c r="B6256" s="63">
        <v>3119</v>
      </c>
      <c r="C6256" s="63">
        <v>1197621</v>
      </c>
      <c r="D6256" s="63" t="s">
        <v>8468</v>
      </c>
      <c r="E6256">
        <v>653119</v>
      </c>
      <c r="F6256" t="s">
        <v>516</v>
      </c>
      <c r="G6256" s="63" t="s">
        <v>80</v>
      </c>
      <c r="H6256" s="64">
        <v>27</v>
      </c>
      <c r="I6256" s="19" t="s">
        <v>51</v>
      </c>
      <c r="J6256" s="19" t="s">
        <v>11</v>
      </c>
      <c r="K6256" s="19" t="s">
        <v>2136</v>
      </c>
      <c r="L6256" s="19" t="s">
        <v>29</v>
      </c>
      <c r="M6256" s="24">
        <v>0</v>
      </c>
      <c r="N6256" s="59"/>
    </row>
    <row r="6257" spans="1:14" x14ac:dyDescent="0.2">
      <c r="A6257" t="s">
        <v>10780</v>
      </c>
      <c r="B6257" s="63">
        <v>3119</v>
      </c>
      <c r="C6257" s="63">
        <v>1197679</v>
      </c>
      <c r="D6257" s="63" t="s">
        <v>8469</v>
      </c>
      <c r="E6257">
        <v>653119</v>
      </c>
      <c r="F6257" t="s">
        <v>516</v>
      </c>
      <c r="G6257" s="63" t="s">
        <v>80</v>
      </c>
      <c r="H6257" s="64">
        <v>28</v>
      </c>
      <c r="I6257" s="19" t="s">
        <v>51</v>
      </c>
      <c r="J6257" s="19" t="s">
        <v>11</v>
      </c>
      <c r="K6257" s="19" t="s">
        <v>2136</v>
      </c>
      <c r="L6257" s="19" t="s">
        <v>29</v>
      </c>
      <c r="M6257" s="24">
        <v>0</v>
      </c>
      <c r="N6257" s="59"/>
    </row>
    <row r="6258" spans="1:14" x14ac:dyDescent="0.2">
      <c r="A6258" t="s">
        <v>10781</v>
      </c>
      <c r="B6258" s="63">
        <v>3119</v>
      </c>
      <c r="C6258" s="63">
        <v>1206483</v>
      </c>
      <c r="D6258" s="63" t="s">
        <v>8470</v>
      </c>
      <c r="E6258">
        <v>653119</v>
      </c>
      <c r="F6258" t="s">
        <v>516</v>
      </c>
      <c r="G6258" s="63" t="s">
        <v>49</v>
      </c>
      <c r="H6258" s="64">
        <v>28</v>
      </c>
      <c r="I6258" s="19" t="s">
        <v>51</v>
      </c>
      <c r="J6258" s="19" t="s">
        <v>11</v>
      </c>
      <c r="K6258" s="19" t="s">
        <v>2136</v>
      </c>
      <c r="L6258" s="19" t="s">
        <v>29</v>
      </c>
      <c r="M6258" s="24">
        <v>0</v>
      </c>
      <c r="N6258" s="59"/>
    </row>
    <row r="6259" spans="1:14" x14ac:dyDescent="0.2">
      <c r="A6259" t="s">
        <v>10798</v>
      </c>
      <c r="B6259" s="63">
        <v>3119</v>
      </c>
      <c r="C6259" s="63">
        <v>1210120</v>
      </c>
      <c r="D6259" s="63" t="s">
        <v>8471</v>
      </c>
      <c r="E6259">
        <v>653119</v>
      </c>
      <c r="F6259" t="s">
        <v>516</v>
      </c>
      <c r="G6259" s="63" t="s">
        <v>32</v>
      </c>
      <c r="H6259" s="64">
        <v>28</v>
      </c>
      <c r="I6259" s="19" t="s">
        <v>51</v>
      </c>
      <c r="J6259" s="19" t="s">
        <v>11</v>
      </c>
      <c r="K6259" s="19" t="s">
        <v>2136</v>
      </c>
      <c r="L6259" s="19" t="s">
        <v>29</v>
      </c>
      <c r="M6259" s="24">
        <v>0</v>
      </c>
      <c r="N6259" s="59"/>
    </row>
    <row r="6260" spans="1:14" x14ac:dyDescent="0.2">
      <c r="A6260" t="s">
        <v>10791</v>
      </c>
      <c r="B6260" s="63">
        <v>3371</v>
      </c>
      <c r="C6260" s="63">
        <v>1014006</v>
      </c>
      <c r="D6260" s="63" t="s">
        <v>8472</v>
      </c>
      <c r="E6260">
        <v>653371</v>
      </c>
      <c r="F6260" t="s">
        <v>347</v>
      </c>
      <c r="G6260" s="63" t="s">
        <v>32</v>
      </c>
      <c r="H6260" s="64">
        <v>28</v>
      </c>
      <c r="I6260" s="19" t="s">
        <v>51</v>
      </c>
      <c r="J6260" s="19" t="s">
        <v>95</v>
      </c>
      <c r="K6260" s="19" t="s">
        <v>206</v>
      </c>
      <c r="L6260" s="19" t="s">
        <v>96</v>
      </c>
      <c r="M6260" s="24">
        <v>800</v>
      </c>
      <c r="N6260" s="59"/>
    </row>
    <row r="6261" spans="1:14" x14ac:dyDescent="0.2">
      <c r="A6261" t="s">
        <v>10792</v>
      </c>
      <c r="B6261" s="63">
        <v>3371</v>
      </c>
      <c r="C6261" s="63">
        <v>1098770</v>
      </c>
      <c r="D6261" s="63" t="s">
        <v>8473</v>
      </c>
      <c r="E6261">
        <v>653371</v>
      </c>
      <c r="F6261" t="s">
        <v>347</v>
      </c>
      <c r="G6261" s="63" t="s">
        <v>103</v>
      </c>
      <c r="H6261" s="64">
        <v>28</v>
      </c>
      <c r="I6261" s="19" t="s">
        <v>51</v>
      </c>
      <c r="J6261" s="19" t="s">
        <v>95</v>
      </c>
      <c r="K6261" s="19" t="s">
        <v>206</v>
      </c>
      <c r="L6261" s="19" t="s">
        <v>96</v>
      </c>
      <c r="M6261" s="24">
        <v>1000</v>
      </c>
      <c r="N6261" s="59"/>
    </row>
    <row r="6262" spans="1:14" x14ac:dyDescent="0.2">
      <c r="A6262" t="s">
        <v>10790</v>
      </c>
      <c r="B6262" s="63">
        <v>3371</v>
      </c>
      <c r="C6262" s="63">
        <v>1157482</v>
      </c>
      <c r="D6262" s="63" t="s">
        <v>8474</v>
      </c>
      <c r="E6262">
        <v>653371</v>
      </c>
      <c r="F6262" t="s">
        <v>347</v>
      </c>
      <c r="G6262" s="63" t="s">
        <v>80</v>
      </c>
      <c r="H6262" s="64">
        <v>28</v>
      </c>
      <c r="I6262" s="19" t="s">
        <v>51</v>
      </c>
      <c r="J6262" s="19" t="s">
        <v>95</v>
      </c>
      <c r="K6262" s="19" t="s">
        <v>206</v>
      </c>
      <c r="L6262" s="19" t="s">
        <v>96</v>
      </c>
      <c r="M6262" s="24">
        <v>300</v>
      </c>
      <c r="N6262" s="59"/>
    </row>
    <row r="6263" spans="1:14" x14ac:dyDescent="0.2">
      <c r="A6263" t="s">
        <v>10790</v>
      </c>
      <c r="B6263" s="63">
        <v>3371</v>
      </c>
      <c r="C6263" s="63">
        <v>1174481</v>
      </c>
      <c r="D6263" s="63" t="s">
        <v>8475</v>
      </c>
      <c r="E6263">
        <v>653371</v>
      </c>
      <c r="F6263" t="s">
        <v>347</v>
      </c>
      <c r="G6263" s="63" t="s">
        <v>80</v>
      </c>
      <c r="H6263" s="64">
        <v>28</v>
      </c>
      <c r="I6263" s="19" t="s">
        <v>51</v>
      </c>
      <c r="J6263" s="19" t="s">
        <v>95</v>
      </c>
      <c r="K6263" s="19" t="s">
        <v>206</v>
      </c>
      <c r="L6263" s="19" t="s">
        <v>96</v>
      </c>
      <c r="M6263" s="24">
        <v>300</v>
      </c>
      <c r="N6263" s="59"/>
    </row>
    <row r="6264" spans="1:14" x14ac:dyDescent="0.2">
      <c r="A6264" t="s">
        <v>10790</v>
      </c>
      <c r="B6264" s="63">
        <v>3371</v>
      </c>
      <c r="C6264" s="63">
        <v>1198608</v>
      </c>
      <c r="D6264" s="63" t="s">
        <v>8476</v>
      </c>
      <c r="E6264">
        <v>653371</v>
      </c>
      <c r="F6264" t="s">
        <v>347</v>
      </c>
      <c r="G6264" s="63" t="s">
        <v>80</v>
      </c>
      <c r="H6264" s="64">
        <v>28</v>
      </c>
      <c r="I6264" s="19" t="s">
        <v>51</v>
      </c>
      <c r="J6264" s="19" t="s">
        <v>95</v>
      </c>
      <c r="K6264" s="19" t="s">
        <v>206</v>
      </c>
      <c r="L6264" s="19" t="s">
        <v>96</v>
      </c>
      <c r="M6264" s="24">
        <v>300</v>
      </c>
      <c r="N6264" s="59"/>
    </row>
    <row r="6265" spans="1:14" x14ac:dyDescent="0.2">
      <c r="A6265" t="s">
        <v>10795</v>
      </c>
      <c r="B6265" s="63">
        <v>3442</v>
      </c>
      <c r="C6265" s="63">
        <v>1166146</v>
      </c>
      <c r="D6265" s="63" t="s">
        <v>8477</v>
      </c>
      <c r="E6265">
        <v>653442</v>
      </c>
      <c r="F6265" t="s">
        <v>305</v>
      </c>
      <c r="G6265" s="63" t="s">
        <v>80</v>
      </c>
      <c r="H6265" s="64">
        <v>28</v>
      </c>
      <c r="I6265" s="19" t="s">
        <v>51</v>
      </c>
      <c r="J6265" s="19" t="s">
        <v>30</v>
      </c>
      <c r="K6265" s="19" t="s">
        <v>2060</v>
      </c>
      <c r="L6265" s="19" t="s">
        <v>30</v>
      </c>
      <c r="M6265" s="24">
        <v>0</v>
      </c>
      <c r="N6265" s="59"/>
    </row>
    <row r="6266" spans="1:14" x14ac:dyDescent="0.2">
      <c r="A6266" t="s">
        <v>10794</v>
      </c>
      <c r="B6266" s="63">
        <v>3442</v>
      </c>
      <c r="C6266" s="63">
        <v>1181913</v>
      </c>
      <c r="D6266" s="63" t="s">
        <v>8478</v>
      </c>
      <c r="E6266">
        <v>653442</v>
      </c>
      <c r="F6266" t="s">
        <v>305</v>
      </c>
      <c r="G6266" s="63" t="s">
        <v>32</v>
      </c>
      <c r="H6266" s="64">
        <v>28</v>
      </c>
      <c r="I6266" s="19" t="s">
        <v>51</v>
      </c>
      <c r="J6266" s="19" t="s">
        <v>30</v>
      </c>
      <c r="K6266" s="19" t="s">
        <v>2060</v>
      </c>
      <c r="L6266" s="19" t="s">
        <v>30</v>
      </c>
      <c r="M6266" s="24">
        <v>0</v>
      </c>
      <c r="N6266" s="59"/>
    </row>
    <row r="6267" spans="1:14" x14ac:dyDescent="0.2">
      <c r="A6267" t="s">
        <v>10795</v>
      </c>
      <c r="B6267" s="63">
        <v>3442</v>
      </c>
      <c r="C6267" s="63">
        <v>1192964</v>
      </c>
      <c r="D6267" s="63" t="s">
        <v>8479</v>
      </c>
      <c r="E6267">
        <v>653442</v>
      </c>
      <c r="F6267" t="s">
        <v>305</v>
      </c>
      <c r="G6267" s="63" t="s">
        <v>80</v>
      </c>
      <c r="H6267" s="64">
        <v>28</v>
      </c>
      <c r="I6267" s="19" t="s">
        <v>51</v>
      </c>
      <c r="J6267" s="19" t="s">
        <v>30</v>
      </c>
      <c r="K6267" s="19" t="s">
        <v>2060</v>
      </c>
      <c r="L6267" s="19" t="s">
        <v>30</v>
      </c>
      <c r="M6267" s="24">
        <v>0</v>
      </c>
      <c r="N6267" s="59"/>
    </row>
    <row r="6268" spans="1:14" x14ac:dyDescent="0.2">
      <c r="A6268" t="s">
        <v>10796</v>
      </c>
      <c r="B6268" s="63">
        <v>3442</v>
      </c>
      <c r="C6268" s="63">
        <v>1208068</v>
      </c>
      <c r="D6268" s="63" t="s">
        <v>8480</v>
      </c>
      <c r="E6268">
        <v>653442</v>
      </c>
      <c r="F6268" t="s">
        <v>305</v>
      </c>
      <c r="G6268" s="63" t="s">
        <v>49</v>
      </c>
      <c r="H6268" s="64">
        <v>27</v>
      </c>
      <c r="I6268" s="19" t="s">
        <v>51</v>
      </c>
      <c r="J6268" s="19" t="s">
        <v>30</v>
      </c>
      <c r="K6268" s="19" t="s">
        <v>2060</v>
      </c>
      <c r="L6268" s="19" t="s">
        <v>30</v>
      </c>
      <c r="M6268" s="24">
        <v>0</v>
      </c>
      <c r="N6268" s="59"/>
    </row>
    <row r="6269" spans="1:14" x14ac:dyDescent="0.2">
      <c r="A6269" t="s">
        <v>10780</v>
      </c>
      <c r="B6269" s="63">
        <v>3445</v>
      </c>
      <c r="C6269" s="63">
        <v>307620</v>
      </c>
      <c r="D6269" s="63" t="s">
        <v>8481</v>
      </c>
      <c r="E6269">
        <v>653445</v>
      </c>
      <c r="F6269" t="s">
        <v>353</v>
      </c>
      <c r="G6269" s="63" t="s">
        <v>80</v>
      </c>
      <c r="H6269" s="64">
        <v>28</v>
      </c>
      <c r="I6269" s="19" t="s">
        <v>51</v>
      </c>
      <c r="J6269" s="19" t="s">
        <v>28</v>
      </c>
      <c r="K6269" s="19" t="s">
        <v>2082</v>
      </c>
      <c r="L6269" s="19" t="s">
        <v>29</v>
      </c>
      <c r="M6269" s="24">
        <v>0</v>
      </c>
      <c r="N6269" s="59"/>
    </row>
    <row r="6270" spans="1:14" x14ac:dyDescent="0.2">
      <c r="A6270" t="s">
        <v>10798</v>
      </c>
      <c r="B6270" s="63">
        <v>3445</v>
      </c>
      <c r="C6270" s="63">
        <v>1201225</v>
      </c>
      <c r="D6270" s="63" t="s">
        <v>8482</v>
      </c>
      <c r="E6270">
        <v>653445</v>
      </c>
      <c r="F6270" t="s">
        <v>353</v>
      </c>
      <c r="G6270" s="63" t="s">
        <v>32</v>
      </c>
      <c r="H6270" s="64">
        <v>23</v>
      </c>
      <c r="I6270" s="19" t="s">
        <v>51</v>
      </c>
      <c r="J6270" s="19" t="s">
        <v>28</v>
      </c>
      <c r="K6270" s="19" t="s">
        <v>2082</v>
      </c>
      <c r="L6270" s="19" t="s">
        <v>29</v>
      </c>
      <c r="M6270" s="24">
        <v>0</v>
      </c>
      <c r="N6270" s="59"/>
    </row>
    <row r="6271" spans="1:14" x14ac:dyDescent="0.2">
      <c r="A6271" t="s">
        <v>10781</v>
      </c>
      <c r="B6271" s="63">
        <v>3445</v>
      </c>
      <c r="C6271" s="63">
        <v>1206013</v>
      </c>
      <c r="D6271" s="63" t="s">
        <v>8483</v>
      </c>
      <c r="E6271">
        <v>653445</v>
      </c>
      <c r="F6271" t="s">
        <v>353</v>
      </c>
      <c r="G6271" s="63" t="s">
        <v>49</v>
      </c>
      <c r="H6271" s="64">
        <v>27</v>
      </c>
      <c r="I6271" s="19" t="s">
        <v>51</v>
      </c>
      <c r="J6271" s="19" t="s">
        <v>28</v>
      </c>
      <c r="K6271" s="19" t="s">
        <v>2082</v>
      </c>
      <c r="L6271" s="19" t="s">
        <v>29</v>
      </c>
      <c r="M6271" s="24">
        <v>0</v>
      </c>
      <c r="N6271" s="59"/>
    </row>
    <row r="6272" spans="1:14" x14ac:dyDescent="0.2">
      <c r="A6272" t="s">
        <v>10780</v>
      </c>
      <c r="B6272" s="63">
        <v>3445</v>
      </c>
      <c r="C6272" s="63">
        <v>1207577</v>
      </c>
      <c r="D6272" s="63" t="s">
        <v>8484</v>
      </c>
      <c r="E6272">
        <v>653445</v>
      </c>
      <c r="F6272" t="s">
        <v>353</v>
      </c>
      <c r="G6272" s="63" t="s">
        <v>80</v>
      </c>
      <c r="H6272" s="64">
        <v>24</v>
      </c>
      <c r="I6272" s="19" t="s">
        <v>51</v>
      </c>
      <c r="J6272" s="19" t="s">
        <v>28</v>
      </c>
      <c r="K6272" s="19" t="s">
        <v>2082</v>
      </c>
      <c r="L6272" s="19" t="s">
        <v>29</v>
      </c>
      <c r="M6272" s="24">
        <v>0</v>
      </c>
      <c r="N6272" s="59"/>
    </row>
    <row r="6273" spans="1:14" x14ac:dyDescent="0.2">
      <c r="A6273" t="s">
        <v>10789</v>
      </c>
      <c r="B6273" s="63">
        <v>3455</v>
      </c>
      <c r="C6273" s="63">
        <v>368627</v>
      </c>
      <c r="D6273" s="63" t="s">
        <v>8485</v>
      </c>
      <c r="E6273">
        <v>653455</v>
      </c>
      <c r="F6273" t="s">
        <v>355</v>
      </c>
      <c r="G6273" s="63" t="s">
        <v>49</v>
      </c>
      <c r="H6273" s="64">
        <v>28</v>
      </c>
      <c r="I6273" s="19" t="s">
        <v>51</v>
      </c>
      <c r="J6273" s="19" t="s">
        <v>2035</v>
      </c>
      <c r="K6273" s="19" t="s">
        <v>2098</v>
      </c>
      <c r="L6273" s="19" t="s">
        <v>96</v>
      </c>
      <c r="M6273" s="24">
        <v>0</v>
      </c>
      <c r="N6273" s="59"/>
    </row>
    <row r="6274" spans="1:14" x14ac:dyDescent="0.2">
      <c r="A6274" t="s">
        <v>10792</v>
      </c>
      <c r="B6274" s="63">
        <v>3455</v>
      </c>
      <c r="C6274" s="63">
        <v>826735</v>
      </c>
      <c r="D6274" s="63" t="s">
        <v>8486</v>
      </c>
      <c r="E6274">
        <v>653455</v>
      </c>
      <c r="F6274" t="s">
        <v>355</v>
      </c>
      <c r="G6274" s="63" t="s">
        <v>103</v>
      </c>
      <c r="H6274" s="64">
        <v>28</v>
      </c>
      <c r="I6274" s="19" t="s">
        <v>51</v>
      </c>
      <c r="J6274" s="19" t="s">
        <v>2035</v>
      </c>
      <c r="K6274" s="19" t="s">
        <v>2098</v>
      </c>
      <c r="L6274" s="19" t="s">
        <v>96</v>
      </c>
      <c r="M6274" s="24">
        <v>0</v>
      </c>
      <c r="N6274" s="59"/>
    </row>
    <row r="6275" spans="1:14" x14ac:dyDescent="0.2">
      <c r="A6275" t="s">
        <v>10790</v>
      </c>
      <c r="B6275" s="63">
        <v>3455</v>
      </c>
      <c r="C6275" s="63">
        <v>1081869</v>
      </c>
      <c r="D6275" s="63" t="s">
        <v>8487</v>
      </c>
      <c r="E6275">
        <v>653455</v>
      </c>
      <c r="F6275" t="s">
        <v>355</v>
      </c>
      <c r="G6275" s="63" t="s">
        <v>80</v>
      </c>
      <c r="H6275" s="64">
        <v>28</v>
      </c>
      <c r="I6275" s="19" t="s">
        <v>51</v>
      </c>
      <c r="J6275" s="19" t="s">
        <v>2035</v>
      </c>
      <c r="K6275" s="19" t="s">
        <v>2098</v>
      </c>
      <c r="L6275" s="19" t="s">
        <v>96</v>
      </c>
      <c r="M6275" s="24">
        <v>0</v>
      </c>
      <c r="N6275" s="59"/>
    </row>
    <row r="6276" spans="1:14" x14ac:dyDescent="0.2">
      <c r="A6276" t="s">
        <v>10790</v>
      </c>
      <c r="B6276" s="63">
        <v>3455</v>
      </c>
      <c r="C6276" s="63">
        <v>1171423</v>
      </c>
      <c r="D6276" s="63" t="s">
        <v>8488</v>
      </c>
      <c r="E6276">
        <v>653455</v>
      </c>
      <c r="F6276" t="s">
        <v>355</v>
      </c>
      <c r="G6276" s="63" t="s">
        <v>80</v>
      </c>
      <c r="H6276" s="64">
        <v>28</v>
      </c>
      <c r="I6276" s="19" t="s">
        <v>51</v>
      </c>
      <c r="J6276" s="19" t="s">
        <v>2035</v>
      </c>
      <c r="K6276" s="19" t="s">
        <v>2098</v>
      </c>
      <c r="L6276" s="19" t="s">
        <v>96</v>
      </c>
      <c r="M6276" s="24">
        <v>0</v>
      </c>
      <c r="N6276" s="59"/>
    </row>
    <row r="6277" spans="1:14" x14ac:dyDescent="0.2">
      <c r="A6277" t="s">
        <v>10790</v>
      </c>
      <c r="B6277" s="63">
        <v>3455</v>
      </c>
      <c r="C6277" s="63">
        <v>1210347</v>
      </c>
      <c r="D6277" s="63" t="s">
        <v>8489</v>
      </c>
      <c r="E6277">
        <v>653455</v>
      </c>
      <c r="F6277" t="s">
        <v>355</v>
      </c>
      <c r="G6277" s="63" t="s">
        <v>80</v>
      </c>
      <c r="H6277" s="64">
        <v>24</v>
      </c>
      <c r="I6277" s="19" t="s">
        <v>51</v>
      </c>
      <c r="J6277" s="19" t="s">
        <v>2035</v>
      </c>
      <c r="K6277" s="19" t="s">
        <v>2098</v>
      </c>
      <c r="L6277" s="19" t="s">
        <v>96</v>
      </c>
      <c r="M6277" s="24">
        <v>0</v>
      </c>
      <c r="N6277" s="59"/>
    </row>
    <row r="6278" spans="1:14" x14ac:dyDescent="0.2">
      <c r="A6278" t="s">
        <v>10795</v>
      </c>
      <c r="B6278" s="63">
        <v>3456</v>
      </c>
      <c r="C6278" s="63">
        <v>1177107</v>
      </c>
      <c r="D6278" s="63" t="s">
        <v>8490</v>
      </c>
      <c r="E6278">
        <v>653456</v>
      </c>
      <c r="F6278" t="s">
        <v>501</v>
      </c>
      <c r="G6278" s="63" t="s">
        <v>80</v>
      </c>
      <c r="H6278" s="64">
        <v>27</v>
      </c>
      <c r="I6278" s="19" t="s">
        <v>51</v>
      </c>
      <c r="J6278" s="19" t="s">
        <v>101</v>
      </c>
      <c r="K6278" s="19" t="s">
        <v>2134</v>
      </c>
      <c r="L6278" s="19" t="s">
        <v>30</v>
      </c>
      <c r="M6278" s="24">
        <v>0</v>
      </c>
      <c r="N6278" s="59"/>
    </row>
    <row r="6279" spans="1:14" x14ac:dyDescent="0.2">
      <c r="A6279" t="s">
        <v>10796</v>
      </c>
      <c r="B6279" s="63">
        <v>3456</v>
      </c>
      <c r="C6279" s="63">
        <v>1210603</v>
      </c>
      <c r="D6279" s="63" t="s">
        <v>8491</v>
      </c>
      <c r="E6279">
        <v>653456</v>
      </c>
      <c r="F6279" t="s">
        <v>501</v>
      </c>
      <c r="G6279" s="63" t="s">
        <v>49</v>
      </c>
      <c r="H6279" s="64">
        <v>24</v>
      </c>
      <c r="I6279" s="19" t="s">
        <v>51</v>
      </c>
      <c r="J6279" s="19" t="s">
        <v>101</v>
      </c>
      <c r="K6279" s="19" t="s">
        <v>2134</v>
      </c>
      <c r="L6279" s="19" t="s">
        <v>30</v>
      </c>
      <c r="M6279" s="24">
        <v>0</v>
      </c>
      <c r="N6279" s="59"/>
    </row>
    <row r="6280" spans="1:14" x14ac:dyDescent="0.2">
      <c r="A6280" t="s">
        <v>10795</v>
      </c>
      <c r="B6280" s="63">
        <v>3457</v>
      </c>
      <c r="C6280" s="63">
        <v>1139705</v>
      </c>
      <c r="D6280" s="63" t="s">
        <v>8492</v>
      </c>
      <c r="E6280">
        <v>653457</v>
      </c>
      <c r="F6280" t="s">
        <v>461</v>
      </c>
      <c r="G6280" s="63" t="s">
        <v>80</v>
      </c>
      <c r="H6280" s="64">
        <v>27</v>
      </c>
      <c r="I6280" s="19" t="s">
        <v>51</v>
      </c>
      <c r="J6280" s="19" t="s">
        <v>30</v>
      </c>
      <c r="K6280" s="19" t="s">
        <v>2044</v>
      </c>
      <c r="L6280" s="19" t="s">
        <v>30</v>
      </c>
      <c r="M6280" s="24">
        <v>0</v>
      </c>
      <c r="N6280" s="59"/>
    </row>
    <row r="6281" spans="1:14" x14ac:dyDescent="0.2">
      <c r="A6281" t="s">
        <v>10799</v>
      </c>
      <c r="B6281" s="63">
        <v>3457</v>
      </c>
      <c r="C6281" s="63">
        <v>1141144</v>
      </c>
      <c r="D6281" s="63" t="s">
        <v>8493</v>
      </c>
      <c r="E6281">
        <v>653457</v>
      </c>
      <c r="F6281" t="s">
        <v>461</v>
      </c>
      <c r="G6281" s="63" t="s">
        <v>103</v>
      </c>
      <c r="H6281" s="64">
        <v>28</v>
      </c>
      <c r="I6281" s="19" t="s">
        <v>51</v>
      </c>
      <c r="J6281" s="19" t="s">
        <v>30</v>
      </c>
      <c r="K6281" s="19" t="s">
        <v>2044</v>
      </c>
      <c r="L6281" s="19" t="s">
        <v>30</v>
      </c>
      <c r="M6281" s="24">
        <v>0</v>
      </c>
      <c r="N6281" s="59"/>
    </row>
    <row r="6282" spans="1:14" x14ac:dyDescent="0.2">
      <c r="A6282" t="s">
        <v>10795</v>
      </c>
      <c r="B6282" s="63">
        <v>3457</v>
      </c>
      <c r="C6282" s="63">
        <v>1164200</v>
      </c>
      <c r="D6282" s="63" t="s">
        <v>8494</v>
      </c>
      <c r="E6282">
        <v>653457</v>
      </c>
      <c r="F6282" t="s">
        <v>461</v>
      </c>
      <c r="G6282" s="63" t="s">
        <v>80</v>
      </c>
      <c r="H6282" s="64">
        <v>27</v>
      </c>
      <c r="I6282" s="19" t="s">
        <v>51</v>
      </c>
      <c r="J6282" s="19" t="s">
        <v>30</v>
      </c>
      <c r="K6282" s="19" t="s">
        <v>2044</v>
      </c>
      <c r="L6282" s="19" t="s">
        <v>30</v>
      </c>
      <c r="M6282" s="24">
        <v>0</v>
      </c>
      <c r="N6282" s="59"/>
    </row>
    <row r="6283" spans="1:14" x14ac:dyDescent="0.2">
      <c r="A6283" t="s">
        <v>10796</v>
      </c>
      <c r="B6283" s="63">
        <v>3457</v>
      </c>
      <c r="C6283" s="63">
        <v>1173222</v>
      </c>
      <c r="D6283" s="63" t="s">
        <v>8495</v>
      </c>
      <c r="E6283">
        <v>653457</v>
      </c>
      <c r="F6283" t="s">
        <v>461</v>
      </c>
      <c r="G6283" s="63" t="s">
        <v>49</v>
      </c>
      <c r="H6283" s="64">
        <v>23</v>
      </c>
      <c r="I6283" s="19" t="s">
        <v>51</v>
      </c>
      <c r="J6283" s="19" t="s">
        <v>30</v>
      </c>
      <c r="K6283" s="19" t="s">
        <v>2044</v>
      </c>
      <c r="L6283" s="19" t="s">
        <v>30</v>
      </c>
      <c r="M6283" s="24">
        <v>0</v>
      </c>
      <c r="N6283" s="59"/>
    </row>
    <row r="6284" spans="1:14" x14ac:dyDescent="0.2">
      <c r="A6284" t="s">
        <v>10795</v>
      </c>
      <c r="B6284" s="63">
        <v>3457</v>
      </c>
      <c r="C6284" s="63">
        <v>1203362</v>
      </c>
      <c r="D6284" s="63" t="s">
        <v>8496</v>
      </c>
      <c r="E6284">
        <v>653457</v>
      </c>
      <c r="F6284" t="s">
        <v>461</v>
      </c>
      <c r="G6284" s="63" t="s">
        <v>80</v>
      </c>
      <c r="H6284" s="64">
        <v>27</v>
      </c>
      <c r="I6284" s="19" t="s">
        <v>51</v>
      </c>
      <c r="J6284" s="19" t="s">
        <v>30</v>
      </c>
      <c r="K6284" s="19" t="s">
        <v>2044</v>
      </c>
      <c r="L6284" s="19" t="s">
        <v>30</v>
      </c>
      <c r="M6284" s="24">
        <v>0</v>
      </c>
      <c r="N6284" s="59"/>
    </row>
    <row r="6285" spans="1:14" x14ac:dyDescent="0.2">
      <c r="A6285" t="s">
        <v>10795</v>
      </c>
      <c r="B6285" s="63">
        <v>3462</v>
      </c>
      <c r="C6285" s="63">
        <v>1163352</v>
      </c>
      <c r="D6285" s="63" t="s">
        <v>8497</v>
      </c>
      <c r="E6285">
        <v>653462</v>
      </c>
      <c r="F6285" t="s">
        <v>576</v>
      </c>
      <c r="G6285" s="63" t="s">
        <v>80</v>
      </c>
      <c r="H6285" s="64">
        <v>28</v>
      </c>
      <c r="I6285" s="19" t="s">
        <v>51</v>
      </c>
      <c r="J6285" s="19" t="s">
        <v>71</v>
      </c>
      <c r="K6285" s="19" t="s">
        <v>576</v>
      </c>
      <c r="L6285" s="19" t="s">
        <v>30</v>
      </c>
      <c r="M6285" s="24">
        <v>0</v>
      </c>
      <c r="N6285" s="59"/>
    </row>
    <row r="6286" spans="1:14" x14ac:dyDescent="0.2">
      <c r="A6286" t="s">
        <v>10799</v>
      </c>
      <c r="B6286" s="63">
        <v>3462</v>
      </c>
      <c r="C6286" s="63">
        <v>1199841</v>
      </c>
      <c r="D6286" s="63" t="s">
        <v>8498</v>
      </c>
      <c r="E6286">
        <v>653462</v>
      </c>
      <c r="F6286" t="s">
        <v>576</v>
      </c>
      <c r="G6286" s="63" t="s">
        <v>103</v>
      </c>
      <c r="H6286" s="64">
        <v>28</v>
      </c>
      <c r="I6286" s="19" t="s">
        <v>51</v>
      </c>
      <c r="J6286" s="19" t="s">
        <v>71</v>
      </c>
      <c r="K6286" s="19" t="s">
        <v>576</v>
      </c>
      <c r="L6286" s="19" t="s">
        <v>30</v>
      </c>
      <c r="M6286" s="24">
        <v>0</v>
      </c>
      <c r="N6286" s="59"/>
    </row>
    <row r="6287" spans="1:14" x14ac:dyDescent="0.2">
      <c r="A6287" t="s">
        <v>10796</v>
      </c>
      <c r="B6287" s="63">
        <v>3462</v>
      </c>
      <c r="C6287" s="63">
        <v>1203406</v>
      </c>
      <c r="D6287" s="63" t="s">
        <v>8499</v>
      </c>
      <c r="E6287">
        <v>653462</v>
      </c>
      <c r="F6287" t="s">
        <v>576</v>
      </c>
      <c r="G6287" s="63" t="s">
        <v>49</v>
      </c>
      <c r="H6287" s="64">
        <v>28</v>
      </c>
      <c r="I6287" s="19" t="s">
        <v>51</v>
      </c>
      <c r="J6287" s="19" t="s">
        <v>71</v>
      </c>
      <c r="K6287" s="19" t="s">
        <v>576</v>
      </c>
      <c r="L6287" s="19" t="s">
        <v>30</v>
      </c>
      <c r="M6287" s="24">
        <v>0</v>
      </c>
      <c r="N6287" s="59"/>
    </row>
    <row r="6288" spans="1:14" x14ac:dyDescent="0.2">
      <c r="A6288" t="s">
        <v>10795</v>
      </c>
      <c r="B6288" s="63">
        <v>3462</v>
      </c>
      <c r="C6288" s="63">
        <v>1205370</v>
      </c>
      <c r="D6288" s="63" t="s">
        <v>8500</v>
      </c>
      <c r="E6288">
        <v>653462</v>
      </c>
      <c r="F6288" t="s">
        <v>576</v>
      </c>
      <c r="G6288" s="63" t="s">
        <v>80</v>
      </c>
      <c r="H6288" s="64">
        <v>25</v>
      </c>
      <c r="I6288" s="19" t="s">
        <v>51</v>
      </c>
      <c r="J6288" s="19" t="s">
        <v>71</v>
      </c>
      <c r="K6288" s="19" t="s">
        <v>576</v>
      </c>
      <c r="L6288" s="19" t="s">
        <v>30</v>
      </c>
      <c r="M6288" s="24">
        <v>0</v>
      </c>
      <c r="N6288" s="59"/>
    </row>
    <row r="6289" spans="1:14" x14ac:dyDescent="0.2">
      <c r="A6289" t="s">
        <v>10794</v>
      </c>
      <c r="B6289" s="63">
        <v>3462</v>
      </c>
      <c r="C6289" s="63">
        <v>1209095</v>
      </c>
      <c r="D6289" s="63" t="s">
        <v>8501</v>
      </c>
      <c r="E6289">
        <v>653462</v>
      </c>
      <c r="F6289" t="s">
        <v>576</v>
      </c>
      <c r="G6289" s="63" t="s">
        <v>32</v>
      </c>
      <c r="H6289" s="64">
        <v>27</v>
      </c>
      <c r="I6289" s="19" t="s">
        <v>51</v>
      </c>
      <c r="J6289" s="19" t="s">
        <v>71</v>
      </c>
      <c r="K6289" s="19" t="s">
        <v>576</v>
      </c>
      <c r="L6289" s="19" t="s">
        <v>30</v>
      </c>
      <c r="M6289" s="24">
        <v>0</v>
      </c>
      <c r="N6289" s="59"/>
    </row>
    <row r="6290" spans="1:14" x14ac:dyDescent="0.2">
      <c r="A6290" t="s">
        <v>10795</v>
      </c>
      <c r="B6290" s="63">
        <v>3462</v>
      </c>
      <c r="C6290" s="63">
        <v>1210238</v>
      </c>
      <c r="D6290" s="63" t="s">
        <v>8502</v>
      </c>
      <c r="E6290">
        <v>653462</v>
      </c>
      <c r="F6290" t="s">
        <v>576</v>
      </c>
      <c r="G6290" s="63" t="s">
        <v>80</v>
      </c>
      <c r="H6290" s="64">
        <v>25</v>
      </c>
      <c r="I6290" s="19" t="s">
        <v>51</v>
      </c>
      <c r="J6290" s="19" t="s">
        <v>71</v>
      </c>
      <c r="K6290" s="19" t="s">
        <v>576</v>
      </c>
      <c r="L6290" s="19" t="s">
        <v>30</v>
      </c>
      <c r="M6290" s="24">
        <v>0</v>
      </c>
      <c r="N6290" s="59"/>
    </row>
    <row r="6291" spans="1:14" x14ac:dyDescent="0.2">
      <c r="A6291" t="s">
        <v>10797</v>
      </c>
      <c r="B6291" s="63">
        <v>3465</v>
      </c>
      <c r="C6291" s="63">
        <v>828580</v>
      </c>
      <c r="D6291" s="63" t="s">
        <v>8503</v>
      </c>
      <c r="E6291">
        <v>653465</v>
      </c>
      <c r="F6291" t="s">
        <v>416</v>
      </c>
      <c r="G6291" s="63" t="s">
        <v>103</v>
      </c>
      <c r="H6291" s="64">
        <v>27</v>
      </c>
      <c r="I6291" s="19" t="s">
        <v>51</v>
      </c>
      <c r="J6291" s="19" t="s">
        <v>28</v>
      </c>
      <c r="K6291" s="19" t="s">
        <v>2082</v>
      </c>
      <c r="L6291" s="19" t="s">
        <v>29</v>
      </c>
      <c r="M6291" s="24">
        <v>1000</v>
      </c>
      <c r="N6291" s="59"/>
    </row>
    <row r="6292" spans="1:14" x14ac:dyDescent="0.2">
      <c r="A6292" t="s">
        <v>10798</v>
      </c>
      <c r="B6292" s="63">
        <v>3465</v>
      </c>
      <c r="C6292" s="63">
        <v>950062</v>
      </c>
      <c r="D6292" s="63" t="s">
        <v>8504</v>
      </c>
      <c r="E6292">
        <v>653465</v>
      </c>
      <c r="F6292" t="s">
        <v>416</v>
      </c>
      <c r="G6292" s="63" t="s">
        <v>32</v>
      </c>
      <c r="H6292" s="64">
        <v>26</v>
      </c>
      <c r="I6292" s="19" t="s">
        <v>51</v>
      </c>
      <c r="J6292" s="19" t="s">
        <v>28</v>
      </c>
      <c r="K6292" s="19" t="s">
        <v>2082</v>
      </c>
      <c r="L6292" s="19" t="s">
        <v>29</v>
      </c>
      <c r="M6292" s="24">
        <v>800</v>
      </c>
      <c r="N6292" s="59"/>
    </row>
    <row r="6293" spans="1:14" x14ac:dyDescent="0.2">
      <c r="A6293" t="s">
        <v>10781</v>
      </c>
      <c r="B6293" s="63">
        <v>3465</v>
      </c>
      <c r="C6293" s="63">
        <v>965342</v>
      </c>
      <c r="D6293" s="63" t="s">
        <v>8505</v>
      </c>
      <c r="E6293">
        <v>653465</v>
      </c>
      <c r="F6293" t="s">
        <v>416</v>
      </c>
      <c r="G6293" s="63" t="s">
        <v>49</v>
      </c>
      <c r="H6293" s="64">
        <v>27</v>
      </c>
      <c r="I6293" s="19" t="s">
        <v>51</v>
      </c>
      <c r="J6293" s="19" t="s">
        <v>28</v>
      </c>
      <c r="K6293" s="19" t="s">
        <v>2082</v>
      </c>
      <c r="L6293" s="19" t="s">
        <v>29</v>
      </c>
      <c r="M6293" s="24">
        <v>500</v>
      </c>
      <c r="N6293" s="59"/>
    </row>
    <row r="6294" spans="1:14" x14ac:dyDescent="0.2">
      <c r="A6294" t="s">
        <v>10780</v>
      </c>
      <c r="B6294" s="63">
        <v>3465</v>
      </c>
      <c r="C6294" s="63">
        <v>1096429</v>
      </c>
      <c r="D6294" s="63" t="s">
        <v>8506</v>
      </c>
      <c r="E6294">
        <v>653465</v>
      </c>
      <c r="F6294" t="s">
        <v>416</v>
      </c>
      <c r="G6294" s="63" t="s">
        <v>80</v>
      </c>
      <c r="H6294" s="64">
        <v>28</v>
      </c>
      <c r="I6294" s="19" t="s">
        <v>51</v>
      </c>
      <c r="J6294" s="19" t="s">
        <v>28</v>
      </c>
      <c r="K6294" s="19" t="s">
        <v>2082</v>
      </c>
      <c r="L6294" s="19" t="s">
        <v>29</v>
      </c>
      <c r="M6294" s="24">
        <v>300</v>
      </c>
      <c r="N6294" s="59"/>
    </row>
    <row r="6295" spans="1:14" x14ac:dyDescent="0.2">
      <c r="A6295" t="s">
        <v>10780</v>
      </c>
      <c r="B6295" s="63">
        <v>3465</v>
      </c>
      <c r="C6295" s="63">
        <v>1181116</v>
      </c>
      <c r="D6295" s="63" t="s">
        <v>8507</v>
      </c>
      <c r="E6295">
        <v>653465</v>
      </c>
      <c r="F6295" t="s">
        <v>416</v>
      </c>
      <c r="G6295" s="63" t="s">
        <v>80</v>
      </c>
      <c r="H6295" s="64">
        <v>25</v>
      </c>
      <c r="I6295" s="19" t="s">
        <v>51</v>
      </c>
      <c r="J6295" s="19" t="s">
        <v>28</v>
      </c>
      <c r="K6295" s="19" t="s">
        <v>2082</v>
      </c>
      <c r="L6295" s="19" t="s">
        <v>29</v>
      </c>
      <c r="M6295" s="24">
        <v>300</v>
      </c>
      <c r="N6295" s="59"/>
    </row>
    <row r="6296" spans="1:14" x14ac:dyDescent="0.2">
      <c r="A6296" t="s">
        <v>10780</v>
      </c>
      <c r="B6296" s="63">
        <v>3465</v>
      </c>
      <c r="C6296" s="63">
        <v>1194909</v>
      </c>
      <c r="D6296" s="63" t="s">
        <v>8508</v>
      </c>
      <c r="E6296">
        <v>653465</v>
      </c>
      <c r="F6296" t="s">
        <v>416</v>
      </c>
      <c r="G6296" s="63" t="s">
        <v>80</v>
      </c>
      <c r="H6296" s="64">
        <v>25</v>
      </c>
      <c r="I6296" s="19" t="s">
        <v>51</v>
      </c>
      <c r="J6296" s="19" t="s">
        <v>28</v>
      </c>
      <c r="K6296" s="19" t="s">
        <v>2082</v>
      </c>
      <c r="L6296" s="19" t="s">
        <v>29</v>
      </c>
      <c r="M6296" s="24">
        <v>300</v>
      </c>
      <c r="N6296" s="59"/>
    </row>
    <row r="6297" spans="1:14" x14ac:dyDescent="0.2">
      <c r="A6297" t="s">
        <v>10798</v>
      </c>
      <c r="B6297" s="63">
        <v>3465</v>
      </c>
      <c r="C6297" s="63">
        <v>1199753</v>
      </c>
      <c r="D6297" s="63" t="s">
        <v>8509</v>
      </c>
      <c r="E6297">
        <v>653465</v>
      </c>
      <c r="F6297" t="s">
        <v>416</v>
      </c>
      <c r="G6297" s="63" t="s">
        <v>32</v>
      </c>
      <c r="H6297" s="64">
        <v>28</v>
      </c>
      <c r="I6297" s="19" t="s">
        <v>51</v>
      </c>
      <c r="J6297" s="19" t="s">
        <v>28</v>
      </c>
      <c r="K6297" s="19" t="s">
        <v>2082</v>
      </c>
      <c r="L6297" s="19" t="s">
        <v>29</v>
      </c>
      <c r="M6297" s="24">
        <v>800</v>
      </c>
      <c r="N6297" s="59"/>
    </row>
    <row r="6298" spans="1:14" x14ac:dyDescent="0.2">
      <c r="A6298" t="s">
        <v>10780</v>
      </c>
      <c r="B6298" s="63">
        <v>3465</v>
      </c>
      <c r="C6298" s="63">
        <v>1200950</v>
      </c>
      <c r="D6298" s="63" t="s">
        <v>8510</v>
      </c>
      <c r="E6298">
        <v>653465</v>
      </c>
      <c r="F6298" t="s">
        <v>416</v>
      </c>
      <c r="G6298" s="63" t="s">
        <v>80</v>
      </c>
      <c r="H6298" s="64">
        <v>27</v>
      </c>
      <c r="I6298" s="19" t="s">
        <v>51</v>
      </c>
      <c r="J6298" s="19" t="s">
        <v>28</v>
      </c>
      <c r="K6298" s="19" t="s">
        <v>2082</v>
      </c>
      <c r="L6298" s="19" t="s">
        <v>29</v>
      </c>
      <c r="M6298" s="24">
        <v>300</v>
      </c>
      <c r="N6298" s="59"/>
    </row>
    <row r="6299" spans="1:14" x14ac:dyDescent="0.2">
      <c r="A6299" t="s">
        <v>10799</v>
      </c>
      <c r="B6299" s="63">
        <v>3480</v>
      </c>
      <c r="C6299" s="63">
        <v>974098</v>
      </c>
      <c r="D6299" s="63" t="s">
        <v>8511</v>
      </c>
      <c r="E6299">
        <v>653480</v>
      </c>
      <c r="F6299" t="s">
        <v>465</v>
      </c>
      <c r="G6299" s="63" t="s">
        <v>103</v>
      </c>
      <c r="H6299" s="64">
        <v>27</v>
      </c>
      <c r="I6299" s="19" t="s">
        <v>51</v>
      </c>
      <c r="J6299" s="19" t="s">
        <v>101</v>
      </c>
      <c r="K6299" s="19" t="s">
        <v>2127</v>
      </c>
      <c r="L6299" s="19" t="s">
        <v>30</v>
      </c>
      <c r="M6299" s="24">
        <v>2000</v>
      </c>
      <c r="N6299" s="59"/>
    </row>
    <row r="6300" spans="1:14" x14ac:dyDescent="0.2">
      <c r="A6300" t="s">
        <v>10795</v>
      </c>
      <c r="B6300" s="63">
        <v>3480</v>
      </c>
      <c r="C6300" s="63">
        <v>1047147</v>
      </c>
      <c r="D6300" s="63" t="s">
        <v>8512</v>
      </c>
      <c r="E6300">
        <v>653480</v>
      </c>
      <c r="F6300" t="s">
        <v>465</v>
      </c>
      <c r="G6300" s="63" t="s">
        <v>80</v>
      </c>
      <c r="H6300" s="64">
        <v>23</v>
      </c>
      <c r="I6300" s="19" t="s">
        <v>51</v>
      </c>
      <c r="J6300" s="19" t="s">
        <v>101</v>
      </c>
      <c r="K6300" s="19" t="s">
        <v>2127</v>
      </c>
      <c r="L6300" s="19" t="s">
        <v>30</v>
      </c>
      <c r="M6300" s="24">
        <v>600</v>
      </c>
      <c r="N6300" s="59"/>
    </row>
    <row r="6301" spans="1:14" x14ac:dyDescent="0.2">
      <c r="A6301" t="s">
        <v>10794</v>
      </c>
      <c r="B6301" s="63">
        <v>3480</v>
      </c>
      <c r="C6301" s="63">
        <v>1068570</v>
      </c>
      <c r="D6301" s="63" t="s">
        <v>8513</v>
      </c>
      <c r="E6301">
        <v>653480</v>
      </c>
      <c r="F6301" t="s">
        <v>465</v>
      </c>
      <c r="G6301" s="63" t="s">
        <v>32</v>
      </c>
      <c r="H6301" s="64">
        <v>27</v>
      </c>
      <c r="I6301" s="19" t="s">
        <v>51</v>
      </c>
      <c r="J6301" s="19" t="s">
        <v>101</v>
      </c>
      <c r="K6301" s="19" t="s">
        <v>2127</v>
      </c>
      <c r="L6301" s="19" t="s">
        <v>30</v>
      </c>
      <c r="M6301" s="24">
        <v>1600</v>
      </c>
      <c r="N6301" s="59"/>
    </row>
    <row r="6302" spans="1:14" x14ac:dyDescent="0.2">
      <c r="A6302" t="s">
        <v>10795</v>
      </c>
      <c r="B6302" s="63">
        <v>3480</v>
      </c>
      <c r="C6302" s="63">
        <v>1180247</v>
      </c>
      <c r="D6302" s="63" t="s">
        <v>8514</v>
      </c>
      <c r="E6302">
        <v>653480</v>
      </c>
      <c r="F6302" t="s">
        <v>465</v>
      </c>
      <c r="G6302" s="63" t="s">
        <v>80</v>
      </c>
      <c r="H6302" s="64">
        <v>27</v>
      </c>
      <c r="I6302" s="19" t="s">
        <v>51</v>
      </c>
      <c r="J6302" s="19" t="s">
        <v>101</v>
      </c>
      <c r="K6302" s="19" t="s">
        <v>2127</v>
      </c>
      <c r="L6302" s="19" t="s">
        <v>30</v>
      </c>
      <c r="M6302" s="24">
        <v>600</v>
      </c>
      <c r="N6302" s="59"/>
    </row>
    <row r="6303" spans="1:14" x14ac:dyDescent="0.2">
      <c r="A6303" t="s">
        <v>10797</v>
      </c>
      <c r="B6303" s="63">
        <v>3501</v>
      </c>
      <c r="C6303" s="63">
        <v>786852</v>
      </c>
      <c r="D6303" s="63" t="s">
        <v>8515</v>
      </c>
      <c r="E6303">
        <v>653501</v>
      </c>
      <c r="F6303" t="s">
        <v>136</v>
      </c>
      <c r="G6303" s="63" t="s">
        <v>103</v>
      </c>
      <c r="H6303" s="64">
        <v>27</v>
      </c>
      <c r="I6303" s="19" t="s">
        <v>51</v>
      </c>
      <c r="J6303" s="19" t="s">
        <v>6</v>
      </c>
      <c r="K6303" s="19" t="s">
        <v>6</v>
      </c>
      <c r="L6303" s="19" t="s">
        <v>29</v>
      </c>
      <c r="M6303" s="24">
        <v>1000</v>
      </c>
      <c r="N6303" s="59"/>
    </row>
    <row r="6304" spans="1:14" x14ac:dyDescent="0.2">
      <c r="A6304" t="s">
        <v>10781</v>
      </c>
      <c r="B6304" s="63">
        <v>3501</v>
      </c>
      <c r="C6304" s="63">
        <v>1142908</v>
      </c>
      <c r="D6304" s="63" t="s">
        <v>8516</v>
      </c>
      <c r="E6304">
        <v>653501</v>
      </c>
      <c r="F6304" t="s">
        <v>136</v>
      </c>
      <c r="G6304" s="63" t="s">
        <v>49</v>
      </c>
      <c r="H6304" s="64">
        <v>28</v>
      </c>
      <c r="I6304" s="19" t="s">
        <v>51</v>
      </c>
      <c r="J6304" s="19" t="s">
        <v>6</v>
      </c>
      <c r="K6304" s="19" t="s">
        <v>6</v>
      </c>
      <c r="L6304" s="19" t="s">
        <v>29</v>
      </c>
      <c r="M6304" s="24">
        <v>500</v>
      </c>
      <c r="N6304" s="59"/>
    </row>
    <row r="6305" spans="1:14" x14ac:dyDescent="0.2">
      <c r="A6305" t="s">
        <v>10780</v>
      </c>
      <c r="B6305" s="63">
        <v>3501</v>
      </c>
      <c r="C6305" s="63">
        <v>1193455</v>
      </c>
      <c r="D6305" s="63" t="s">
        <v>8517</v>
      </c>
      <c r="E6305">
        <v>653501</v>
      </c>
      <c r="F6305" t="s">
        <v>136</v>
      </c>
      <c r="G6305" s="63" t="s">
        <v>80</v>
      </c>
      <c r="H6305" s="64">
        <v>28</v>
      </c>
      <c r="I6305" s="19" t="s">
        <v>51</v>
      </c>
      <c r="J6305" s="19" t="s">
        <v>6</v>
      </c>
      <c r="K6305" s="19" t="s">
        <v>6</v>
      </c>
      <c r="L6305" s="19" t="s">
        <v>29</v>
      </c>
      <c r="M6305" s="24">
        <v>300</v>
      </c>
      <c r="N6305" s="59"/>
    </row>
    <row r="6306" spans="1:14" x14ac:dyDescent="0.2">
      <c r="A6306" t="s">
        <v>10780</v>
      </c>
      <c r="B6306" s="63">
        <v>3501</v>
      </c>
      <c r="C6306" s="63">
        <v>1200178</v>
      </c>
      <c r="D6306" s="63" t="s">
        <v>8518</v>
      </c>
      <c r="E6306">
        <v>653501</v>
      </c>
      <c r="F6306" t="s">
        <v>136</v>
      </c>
      <c r="G6306" s="63" t="s">
        <v>80</v>
      </c>
      <c r="H6306" s="64">
        <v>27</v>
      </c>
      <c r="I6306" s="19" t="s">
        <v>51</v>
      </c>
      <c r="J6306" s="19" t="s">
        <v>6</v>
      </c>
      <c r="K6306" s="19" t="s">
        <v>6</v>
      </c>
      <c r="L6306" s="19" t="s">
        <v>29</v>
      </c>
      <c r="M6306" s="24">
        <v>300</v>
      </c>
      <c r="N6306" s="59"/>
    </row>
    <row r="6307" spans="1:14" x14ac:dyDescent="0.2">
      <c r="A6307" t="s">
        <v>10798</v>
      </c>
      <c r="B6307" s="63">
        <v>3503</v>
      </c>
      <c r="C6307" s="63">
        <v>1075300</v>
      </c>
      <c r="D6307" s="63" t="s">
        <v>8519</v>
      </c>
      <c r="E6307">
        <v>653503</v>
      </c>
      <c r="F6307" t="s">
        <v>135</v>
      </c>
      <c r="G6307" s="63" t="s">
        <v>32</v>
      </c>
      <c r="H6307" s="64">
        <v>27</v>
      </c>
      <c r="I6307" s="19" t="s">
        <v>51</v>
      </c>
      <c r="J6307" s="19" t="s">
        <v>6</v>
      </c>
      <c r="K6307" s="19" t="s">
        <v>2036</v>
      </c>
      <c r="L6307" s="19" t="s">
        <v>29</v>
      </c>
      <c r="M6307" s="24">
        <v>0</v>
      </c>
      <c r="N6307" s="59"/>
    </row>
    <row r="6308" spans="1:14" x14ac:dyDescent="0.2">
      <c r="A6308" t="s">
        <v>10780</v>
      </c>
      <c r="B6308" s="63">
        <v>3503</v>
      </c>
      <c r="C6308" s="63">
        <v>1169296</v>
      </c>
      <c r="D6308" s="63" t="s">
        <v>8520</v>
      </c>
      <c r="E6308">
        <v>653503</v>
      </c>
      <c r="F6308" t="s">
        <v>135</v>
      </c>
      <c r="G6308" s="63" t="s">
        <v>80</v>
      </c>
      <c r="H6308" s="64">
        <v>28</v>
      </c>
      <c r="I6308" s="19" t="s">
        <v>51</v>
      </c>
      <c r="J6308" s="19" t="s">
        <v>6</v>
      </c>
      <c r="K6308" s="19" t="s">
        <v>2036</v>
      </c>
      <c r="L6308" s="19" t="s">
        <v>29</v>
      </c>
      <c r="M6308" s="24">
        <v>0</v>
      </c>
      <c r="N6308" s="59"/>
    </row>
    <row r="6309" spans="1:14" x14ac:dyDescent="0.2">
      <c r="A6309" t="s">
        <v>10781</v>
      </c>
      <c r="B6309" s="63">
        <v>3503</v>
      </c>
      <c r="C6309" s="63">
        <v>1192588</v>
      </c>
      <c r="D6309" s="63" t="s">
        <v>8521</v>
      </c>
      <c r="E6309">
        <v>653503</v>
      </c>
      <c r="F6309" t="s">
        <v>135</v>
      </c>
      <c r="G6309" s="63" t="s">
        <v>49</v>
      </c>
      <c r="H6309" s="64">
        <v>27</v>
      </c>
      <c r="I6309" s="19" t="s">
        <v>51</v>
      </c>
      <c r="J6309" s="19" t="s">
        <v>6</v>
      </c>
      <c r="K6309" s="19" t="s">
        <v>2036</v>
      </c>
      <c r="L6309" s="19" t="s">
        <v>29</v>
      </c>
      <c r="M6309" s="24">
        <v>0</v>
      </c>
      <c r="N6309" s="59"/>
    </row>
    <row r="6310" spans="1:14" x14ac:dyDescent="0.2">
      <c r="A6310" t="s">
        <v>10797</v>
      </c>
      <c r="B6310" s="63">
        <v>3505</v>
      </c>
      <c r="C6310" s="63">
        <v>965211</v>
      </c>
      <c r="D6310" s="63" t="s">
        <v>8522</v>
      </c>
      <c r="E6310">
        <v>653505</v>
      </c>
      <c r="F6310" t="s">
        <v>137</v>
      </c>
      <c r="G6310" s="63" t="s">
        <v>103</v>
      </c>
      <c r="H6310" s="64">
        <v>28</v>
      </c>
      <c r="I6310" s="19" t="s">
        <v>51</v>
      </c>
      <c r="J6310" s="19" t="s">
        <v>6</v>
      </c>
      <c r="K6310" s="19" t="s">
        <v>2036</v>
      </c>
      <c r="L6310" s="19" t="s">
        <v>29</v>
      </c>
      <c r="M6310" s="24">
        <v>1000</v>
      </c>
      <c r="N6310" s="59"/>
    </row>
    <row r="6311" spans="1:14" x14ac:dyDescent="0.2">
      <c r="A6311" t="s">
        <v>10780</v>
      </c>
      <c r="B6311" s="63">
        <v>3505</v>
      </c>
      <c r="C6311" s="63">
        <v>1070353</v>
      </c>
      <c r="D6311" s="63" t="s">
        <v>8523</v>
      </c>
      <c r="E6311">
        <v>653505</v>
      </c>
      <c r="F6311" t="s">
        <v>137</v>
      </c>
      <c r="G6311" s="63" t="s">
        <v>80</v>
      </c>
      <c r="H6311" s="64">
        <v>28</v>
      </c>
      <c r="I6311" s="19" t="s">
        <v>51</v>
      </c>
      <c r="J6311" s="19" t="s">
        <v>6</v>
      </c>
      <c r="K6311" s="19" t="s">
        <v>2036</v>
      </c>
      <c r="L6311" s="19" t="s">
        <v>29</v>
      </c>
      <c r="M6311" s="24">
        <v>300</v>
      </c>
      <c r="N6311" s="59"/>
    </row>
    <row r="6312" spans="1:14" x14ac:dyDescent="0.2">
      <c r="A6312" t="s">
        <v>10780</v>
      </c>
      <c r="B6312" s="63">
        <v>3505</v>
      </c>
      <c r="C6312" s="63">
        <v>1157005</v>
      </c>
      <c r="D6312" s="63" t="s">
        <v>8524</v>
      </c>
      <c r="E6312">
        <v>653505</v>
      </c>
      <c r="F6312" t="s">
        <v>137</v>
      </c>
      <c r="G6312" s="63" t="s">
        <v>80</v>
      </c>
      <c r="H6312" s="64">
        <v>26</v>
      </c>
      <c r="I6312" s="19" t="s">
        <v>51</v>
      </c>
      <c r="J6312" s="19" t="s">
        <v>6</v>
      </c>
      <c r="K6312" s="19" t="s">
        <v>2036</v>
      </c>
      <c r="L6312" s="19" t="s">
        <v>29</v>
      </c>
      <c r="M6312" s="24">
        <v>300</v>
      </c>
      <c r="N6312" s="59"/>
    </row>
    <row r="6313" spans="1:14" x14ac:dyDescent="0.2">
      <c r="A6313" t="s">
        <v>10787</v>
      </c>
      <c r="B6313" s="63">
        <v>3507</v>
      </c>
      <c r="C6313" s="63">
        <v>1163905</v>
      </c>
      <c r="D6313" s="63" t="s">
        <v>8525</v>
      </c>
      <c r="E6313">
        <v>653507</v>
      </c>
      <c r="F6313" t="s">
        <v>284</v>
      </c>
      <c r="G6313" s="63" t="s">
        <v>32</v>
      </c>
      <c r="H6313" s="64">
        <v>27</v>
      </c>
      <c r="I6313" s="19" t="s">
        <v>51</v>
      </c>
      <c r="J6313" s="19" t="s">
        <v>9</v>
      </c>
      <c r="K6313" s="19" t="s">
        <v>2083</v>
      </c>
      <c r="L6313" s="19" t="s">
        <v>70</v>
      </c>
      <c r="M6313" s="24">
        <v>4100</v>
      </c>
      <c r="N6313" s="59"/>
    </row>
    <row r="6314" spans="1:14" x14ac:dyDescent="0.2">
      <c r="A6314" t="s">
        <v>10788</v>
      </c>
      <c r="B6314" s="63">
        <v>3507</v>
      </c>
      <c r="C6314" s="63">
        <v>1173529</v>
      </c>
      <c r="D6314" s="63" t="s">
        <v>8526</v>
      </c>
      <c r="E6314">
        <v>653507</v>
      </c>
      <c r="F6314" t="s">
        <v>284</v>
      </c>
      <c r="G6314" s="63" t="s">
        <v>49</v>
      </c>
      <c r="H6314" s="64">
        <v>27</v>
      </c>
      <c r="I6314" s="19" t="s">
        <v>51</v>
      </c>
      <c r="J6314" s="19" t="s">
        <v>9</v>
      </c>
      <c r="K6314" s="19" t="s">
        <v>2083</v>
      </c>
      <c r="L6314" s="19" t="s">
        <v>70</v>
      </c>
      <c r="M6314" s="24">
        <v>3000</v>
      </c>
      <c r="N6314" s="59"/>
    </row>
    <row r="6315" spans="1:14" x14ac:dyDescent="0.2">
      <c r="A6315" t="s">
        <v>10788</v>
      </c>
      <c r="B6315" s="63">
        <v>3507</v>
      </c>
      <c r="C6315" s="63">
        <v>1175028</v>
      </c>
      <c r="D6315" s="63" t="s">
        <v>8527</v>
      </c>
      <c r="E6315">
        <v>653507</v>
      </c>
      <c r="F6315" t="s">
        <v>284</v>
      </c>
      <c r="G6315" s="63" t="s">
        <v>49</v>
      </c>
      <c r="H6315" s="64">
        <v>28</v>
      </c>
      <c r="I6315" s="19" t="s">
        <v>51</v>
      </c>
      <c r="J6315" s="19" t="s">
        <v>9</v>
      </c>
      <c r="K6315" s="19" t="s">
        <v>2083</v>
      </c>
      <c r="L6315" s="19" t="s">
        <v>70</v>
      </c>
      <c r="M6315" s="24">
        <v>3000</v>
      </c>
      <c r="N6315" s="59"/>
    </row>
    <row r="6316" spans="1:14" x14ac:dyDescent="0.2">
      <c r="A6316" t="s">
        <v>10785</v>
      </c>
      <c r="B6316" s="63">
        <v>3507</v>
      </c>
      <c r="C6316" s="63">
        <v>1182266</v>
      </c>
      <c r="D6316" s="63" t="s">
        <v>8528</v>
      </c>
      <c r="E6316">
        <v>653507</v>
      </c>
      <c r="F6316" t="s">
        <v>284</v>
      </c>
      <c r="G6316" s="63" t="s">
        <v>80</v>
      </c>
      <c r="H6316" s="64">
        <v>27</v>
      </c>
      <c r="I6316" s="19" t="s">
        <v>51</v>
      </c>
      <c r="J6316" s="19" t="s">
        <v>9</v>
      </c>
      <c r="K6316" s="19" t="s">
        <v>2083</v>
      </c>
      <c r="L6316" s="19" t="s">
        <v>70</v>
      </c>
      <c r="M6316" s="24">
        <v>1600</v>
      </c>
      <c r="N6316" s="59"/>
    </row>
    <row r="6317" spans="1:14" x14ac:dyDescent="0.2">
      <c r="A6317" t="s">
        <v>10785</v>
      </c>
      <c r="B6317" s="63">
        <v>3507</v>
      </c>
      <c r="C6317" s="63">
        <v>1197890</v>
      </c>
      <c r="D6317" s="63" t="s">
        <v>8529</v>
      </c>
      <c r="E6317">
        <v>653507</v>
      </c>
      <c r="F6317" t="s">
        <v>284</v>
      </c>
      <c r="G6317" s="63" t="s">
        <v>80</v>
      </c>
      <c r="H6317" s="64">
        <v>27</v>
      </c>
      <c r="I6317" s="19" t="s">
        <v>51</v>
      </c>
      <c r="J6317" s="19" t="s">
        <v>9</v>
      </c>
      <c r="K6317" s="19" t="s">
        <v>2083</v>
      </c>
      <c r="L6317" s="19" t="s">
        <v>70</v>
      </c>
      <c r="M6317" s="24">
        <v>1600</v>
      </c>
      <c r="N6317" s="59"/>
    </row>
    <row r="6318" spans="1:14" x14ac:dyDescent="0.2">
      <c r="A6318" t="s">
        <v>10785</v>
      </c>
      <c r="B6318" s="63">
        <v>3507</v>
      </c>
      <c r="C6318" s="63">
        <v>1202235</v>
      </c>
      <c r="D6318" s="63" t="s">
        <v>8530</v>
      </c>
      <c r="E6318">
        <v>653507</v>
      </c>
      <c r="F6318" t="s">
        <v>284</v>
      </c>
      <c r="G6318" s="63" t="s">
        <v>80</v>
      </c>
      <c r="H6318" s="64">
        <v>28</v>
      </c>
      <c r="I6318" s="19" t="s">
        <v>51</v>
      </c>
      <c r="J6318" s="19" t="s">
        <v>9</v>
      </c>
      <c r="K6318" s="19" t="s">
        <v>2083</v>
      </c>
      <c r="L6318" s="19" t="s">
        <v>70</v>
      </c>
      <c r="M6318" s="24">
        <v>1600</v>
      </c>
      <c r="N6318" s="59"/>
    </row>
    <row r="6319" spans="1:14" x14ac:dyDescent="0.2">
      <c r="A6319" t="s">
        <v>10797</v>
      </c>
      <c r="B6319" s="63">
        <v>3508</v>
      </c>
      <c r="C6319" s="63">
        <v>360538</v>
      </c>
      <c r="D6319" s="63" t="s">
        <v>8531</v>
      </c>
      <c r="E6319">
        <v>653508</v>
      </c>
      <c r="F6319" t="s">
        <v>138</v>
      </c>
      <c r="G6319" s="63" t="s">
        <v>103</v>
      </c>
      <c r="H6319" s="64">
        <v>26</v>
      </c>
      <c r="I6319" s="19" t="s">
        <v>51</v>
      </c>
      <c r="J6319" s="19" t="s">
        <v>6</v>
      </c>
      <c r="K6319" s="19" t="s">
        <v>2037</v>
      </c>
      <c r="L6319" s="19" t="s">
        <v>29</v>
      </c>
      <c r="M6319" s="24">
        <v>0</v>
      </c>
      <c r="N6319" s="59"/>
    </row>
    <row r="6320" spans="1:14" x14ac:dyDescent="0.2">
      <c r="A6320" t="s">
        <v>10780</v>
      </c>
      <c r="B6320" s="63">
        <v>3508</v>
      </c>
      <c r="C6320" s="63">
        <v>1158262</v>
      </c>
      <c r="D6320" s="63" t="s">
        <v>8532</v>
      </c>
      <c r="E6320">
        <v>653508</v>
      </c>
      <c r="F6320" t="s">
        <v>138</v>
      </c>
      <c r="G6320" s="63" t="s">
        <v>80</v>
      </c>
      <c r="H6320" s="64">
        <v>27</v>
      </c>
      <c r="I6320" s="19" t="s">
        <v>51</v>
      </c>
      <c r="J6320" s="19" t="s">
        <v>6</v>
      </c>
      <c r="K6320" s="19" t="s">
        <v>2037</v>
      </c>
      <c r="L6320" s="19" t="s">
        <v>29</v>
      </c>
      <c r="M6320" s="24">
        <v>0</v>
      </c>
      <c r="N6320" s="59"/>
    </row>
    <row r="6321" spans="1:14" x14ac:dyDescent="0.2">
      <c r="A6321" t="s">
        <v>10780</v>
      </c>
      <c r="B6321" s="63">
        <v>3508</v>
      </c>
      <c r="C6321" s="63">
        <v>1191617</v>
      </c>
      <c r="D6321" s="63" t="s">
        <v>8533</v>
      </c>
      <c r="E6321">
        <v>653508</v>
      </c>
      <c r="F6321" t="s">
        <v>138</v>
      </c>
      <c r="G6321" s="63" t="s">
        <v>80</v>
      </c>
      <c r="H6321" s="64">
        <v>28</v>
      </c>
      <c r="I6321" s="19" t="s">
        <v>51</v>
      </c>
      <c r="J6321" s="19" t="s">
        <v>6</v>
      </c>
      <c r="K6321" s="19" t="s">
        <v>2037</v>
      </c>
      <c r="L6321" s="19" t="s">
        <v>29</v>
      </c>
      <c r="M6321" s="24">
        <v>0</v>
      </c>
      <c r="N6321" s="59"/>
    </row>
    <row r="6322" spans="1:14" x14ac:dyDescent="0.2">
      <c r="A6322" t="s">
        <v>10780</v>
      </c>
      <c r="B6322" s="63">
        <v>3508</v>
      </c>
      <c r="C6322" s="63">
        <v>1198193</v>
      </c>
      <c r="D6322" s="63" t="s">
        <v>8534</v>
      </c>
      <c r="E6322">
        <v>653508</v>
      </c>
      <c r="F6322" t="s">
        <v>138</v>
      </c>
      <c r="G6322" s="63" t="s">
        <v>80</v>
      </c>
      <c r="H6322" s="64">
        <v>28</v>
      </c>
      <c r="I6322" s="19" t="s">
        <v>51</v>
      </c>
      <c r="J6322" s="19" t="s">
        <v>6</v>
      </c>
      <c r="K6322" s="19" t="s">
        <v>2037</v>
      </c>
      <c r="L6322" s="19" t="s">
        <v>29</v>
      </c>
      <c r="M6322" s="24">
        <v>0</v>
      </c>
      <c r="N6322" s="59"/>
    </row>
    <row r="6323" spans="1:14" x14ac:dyDescent="0.2">
      <c r="A6323" t="s">
        <v>10781</v>
      </c>
      <c r="B6323" s="63">
        <v>3508</v>
      </c>
      <c r="C6323" s="63">
        <v>1210046</v>
      </c>
      <c r="D6323" s="63" t="s">
        <v>8535</v>
      </c>
      <c r="E6323">
        <v>653508</v>
      </c>
      <c r="F6323" t="s">
        <v>138</v>
      </c>
      <c r="G6323" s="63" t="s">
        <v>49</v>
      </c>
      <c r="H6323" s="64">
        <v>28</v>
      </c>
      <c r="I6323" s="19" t="s">
        <v>51</v>
      </c>
      <c r="J6323" s="19" t="s">
        <v>6</v>
      </c>
      <c r="K6323" s="19" t="s">
        <v>2037</v>
      </c>
      <c r="L6323" s="19" t="s">
        <v>29</v>
      </c>
      <c r="M6323" s="24">
        <v>0</v>
      </c>
      <c r="N6323" s="59"/>
    </row>
    <row r="6324" spans="1:14" x14ac:dyDescent="0.2">
      <c r="A6324" t="s">
        <v>10798</v>
      </c>
      <c r="B6324" s="63">
        <v>3509</v>
      </c>
      <c r="C6324" s="63">
        <v>1126329</v>
      </c>
      <c r="D6324" s="63" t="s">
        <v>8536</v>
      </c>
      <c r="E6324">
        <v>653509</v>
      </c>
      <c r="F6324" t="s">
        <v>140</v>
      </c>
      <c r="G6324" s="63" t="s">
        <v>32</v>
      </c>
      <c r="H6324" s="64">
        <v>28</v>
      </c>
      <c r="I6324" s="19" t="s">
        <v>51</v>
      </c>
      <c r="J6324" s="19" t="s">
        <v>6</v>
      </c>
      <c r="K6324" s="19" t="s">
        <v>2037</v>
      </c>
      <c r="L6324" s="19" t="s">
        <v>29</v>
      </c>
      <c r="M6324" s="24">
        <v>0</v>
      </c>
      <c r="N6324" s="59"/>
    </row>
    <row r="6325" spans="1:14" x14ac:dyDescent="0.2">
      <c r="A6325" t="s">
        <v>10798</v>
      </c>
      <c r="B6325" s="63">
        <v>3510</v>
      </c>
      <c r="C6325" s="63">
        <v>1159614</v>
      </c>
      <c r="D6325" s="63" t="s">
        <v>8537</v>
      </c>
      <c r="E6325">
        <v>653510</v>
      </c>
      <c r="F6325" t="s">
        <v>282</v>
      </c>
      <c r="G6325" s="63" t="s">
        <v>32</v>
      </c>
      <c r="H6325" s="64">
        <v>27</v>
      </c>
      <c r="I6325" s="19" t="s">
        <v>51</v>
      </c>
      <c r="J6325" s="19" t="s">
        <v>97</v>
      </c>
      <c r="K6325" s="19" t="s">
        <v>2076</v>
      </c>
      <c r="L6325" s="19" t="s">
        <v>29</v>
      </c>
      <c r="M6325" s="24">
        <v>0</v>
      </c>
      <c r="N6325" s="59"/>
    </row>
    <row r="6326" spans="1:14" x14ac:dyDescent="0.2">
      <c r="A6326" t="s">
        <v>10780</v>
      </c>
      <c r="B6326" s="63">
        <v>3510</v>
      </c>
      <c r="C6326" s="63">
        <v>1178893</v>
      </c>
      <c r="D6326" s="63" t="s">
        <v>8538</v>
      </c>
      <c r="E6326">
        <v>653510</v>
      </c>
      <c r="F6326" t="s">
        <v>282</v>
      </c>
      <c r="G6326" s="63" t="s">
        <v>80</v>
      </c>
      <c r="H6326" s="64">
        <v>28</v>
      </c>
      <c r="I6326" s="19" t="s">
        <v>51</v>
      </c>
      <c r="J6326" s="19" t="s">
        <v>97</v>
      </c>
      <c r="K6326" s="19" t="s">
        <v>2076</v>
      </c>
      <c r="L6326" s="19" t="s">
        <v>29</v>
      </c>
      <c r="M6326" s="24">
        <v>0</v>
      </c>
      <c r="N6326" s="59"/>
    </row>
    <row r="6327" spans="1:14" x14ac:dyDescent="0.2">
      <c r="A6327" t="s">
        <v>10780</v>
      </c>
      <c r="B6327" s="63">
        <v>3510</v>
      </c>
      <c r="C6327" s="63">
        <v>1182467</v>
      </c>
      <c r="D6327" s="63" t="s">
        <v>8539</v>
      </c>
      <c r="E6327">
        <v>653510</v>
      </c>
      <c r="F6327" t="s">
        <v>282</v>
      </c>
      <c r="G6327" s="63" t="s">
        <v>80</v>
      </c>
      <c r="H6327" s="64">
        <v>28</v>
      </c>
      <c r="I6327" s="19" t="s">
        <v>51</v>
      </c>
      <c r="J6327" s="19" t="s">
        <v>97</v>
      </c>
      <c r="K6327" s="19" t="s">
        <v>2076</v>
      </c>
      <c r="L6327" s="19" t="s">
        <v>29</v>
      </c>
      <c r="M6327" s="24">
        <v>0</v>
      </c>
      <c r="N6327" s="59"/>
    </row>
    <row r="6328" spans="1:14" x14ac:dyDescent="0.2">
      <c r="A6328" t="s">
        <v>10781</v>
      </c>
      <c r="B6328" s="63">
        <v>3510</v>
      </c>
      <c r="C6328" s="63">
        <v>1192632</v>
      </c>
      <c r="D6328" s="63" t="s">
        <v>8540</v>
      </c>
      <c r="E6328">
        <v>653510</v>
      </c>
      <c r="F6328" t="s">
        <v>282</v>
      </c>
      <c r="G6328" s="63" t="s">
        <v>49</v>
      </c>
      <c r="H6328" s="64">
        <v>28</v>
      </c>
      <c r="I6328" s="19" t="s">
        <v>51</v>
      </c>
      <c r="J6328" s="19" t="s">
        <v>97</v>
      </c>
      <c r="K6328" s="19" t="s">
        <v>2076</v>
      </c>
      <c r="L6328" s="19" t="s">
        <v>29</v>
      </c>
      <c r="M6328" s="24">
        <v>0</v>
      </c>
      <c r="N6328" s="59"/>
    </row>
    <row r="6329" spans="1:14" x14ac:dyDescent="0.2">
      <c r="A6329" t="s">
        <v>10780</v>
      </c>
      <c r="B6329" s="63">
        <v>3513</v>
      </c>
      <c r="C6329" s="63">
        <v>1081212</v>
      </c>
      <c r="D6329" s="63" t="s">
        <v>8541</v>
      </c>
      <c r="E6329">
        <v>653513</v>
      </c>
      <c r="F6329" t="s">
        <v>281</v>
      </c>
      <c r="G6329" s="63" t="s">
        <v>80</v>
      </c>
      <c r="H6329" s="64">
        <v>27</v>
      </c>
      <c r="I6329" s="19" t="s">
        <v>51</v>
      </c>
      <c r="J6329" s="19" t="s">
        <v>28</v>
      </c>
      <c r="K6329" s="19" t="s">
        <v>2082</v>
      </c>
      <c r="L6329" s="19" t="s">
        <v>29</v>
      </c>
      <c r="M6329" s="24">
        <v>0</v>
      </c>
      <c r="N6329" s="59"/>
    </row>
    <row r="6330" spans="1:14" x14ac:dyDescent="0.2">
      <c r="A6330" t="s">
        <v>10797</v>
      </c>
      <c r="B6330" s="63">
        <v>3513</v>
      </c>
      <c r="C6330" s="63">
        <v>1086809</v>
      </c>
      <c r="D6330" s="63" t="s">
        <v>8542</v>
      </c>
      <c r="E6330">
        <v>653513</v>
      </c>
      <c r="F6330" t="s">
        <v>281</v>
      </c>
      <c r="G6330" s="63" t="s">
        <v>103</v>
      </c>
      <c r="H6330" s="64">
        <v>27</v>
      </c>
      <c r="I6330" s="19" t="s">
        <v>51</v>
      </c>
      <c r="J6330" s="19" t="s">
        <v>28</v>
      </c>
      <c r="K6330" s="19" t="s">
        <v>2082</v>
      </c>
      <c r="L6330" s="19" t="s">
        <v>29</v>
      </c>
      <c r="M6330" s="24">
        <v>0</v>
      </c>
      <c r="N6330" s="59"/>
    </row>
    <row r="6331" spans="1:14" x14ac:dyDescent="0.2">
      <c r="A6331" t="s">
        <v>10798</v>
      </c>
      <c r="B6331" s="63">
        <v>3513</v>
      </c>
      <c r="C6331" s="63">
        <v>1172308</v>
      </c>
      <c r="D6331" s="63" t="s">
        <v>8543</v>
      </c>
      <c r="E6331">
        <v>653513</v>
      </c>
      <c r="F6331" t="s">
        <v>281</v>
      </c>
      <c r="G6331" s="63" t="s">
        <v>32</v>
      </c>
      <c r="H6331" s="64">
        <v>27</v>
      </c>
      <c r="I6331" s="19" t="s">
        <v>51</v>
      </c>
      <c r="J6331" s="19" t="s">
        <v>28</v>
      </c>
      <c r="K6331" s="19" t="s">
        <v>2082</v>
      </c>
      <c r="L6331" s="19" t="s">
        <v>29</v>
      </c>
      <c r="M6331" s="24">
        <v>0</v>
      </c>
      <c r="N6331" s="59"/>
    </row>
    <row r="6332" spans="1:14" x14ac:dyDescent="0.2">
      <c r="A6332" t="s">
        <v>10780</v>
      </c>
      <c r="B6332" s="63">
        <v>3513</v>
      </c>
      <c r="C6332" s="63">
        <v>1184988</v>
      </c>
      <c r="D6332" s="63" t="s">
        <v>8544</v>
      </c>
      <c r="E6332">
        <v>653513</v>
      </c>
      <c r="F6332" t="s">
        <v>281</v>
      </c>
      <c r="G6332" s="63" t="s">
        <v>80</v>
      </c>
      <c r="H6332" s="64">
        <v>26</v>
      </c>
      <c r="I6332" s="19" t="s">
        <v>51</v>
      </c>
      <c r="J6332" s="19" t="s">
        <v>28</v>
      </c>
      <c r="K6332" s="19" t="s">
        <v>2082</v>
      </c>
      <c r="L6332" s="19" t="s">
        <v>29</v>
      </c>
      <c r="M6332" s="24">
        <v>0</v>
      </c>
      <c r="N6332" s="59"/>
    </row>
    <row r="6333" spans="1:14" x14ac:dyDescent="0.2">
      <c r="A6333" t="s">
        <v>10780</v>
      </c>
      <c r="B6333" s="63">
        <v>3513</v>
      </c>
      <c r="C6333" s="63">
        <v>1187906</v>
      </c>
      <c r="D6333" s="63" t="s">
        <v>8545</v>
      </c>
      <c r="E6333">
        <v>653513</v>
      </c>
      <c r="F6333" t="s">
        <v>281</v>
      </c>
      <c r="G6333" s="63" t="s">
        <v>80</v>
      </c>
      <c r="H6333" s="64">
        <v>27</v>
      </c>
      <c r="I6333" s="19" t="s">
        <v>51</v>
      </c>
      <c r="J6333" s="19" t="s">
        <v>28</v>
      </c>
      <c r="K6333" s="19" t="s">
        <v>2082</v>
      </c>
      <c r="L6333" s="19" t="s">
        <v>29</v>
      </c>
      <c r="M6333" s="24">
        <v>0</v>
      </c>
      <c r="N6333" s="59"/>
    </row>
    <row r="6334" spans="1:14" x14ac:dyDescent="0.2">
      <c r="A6334" t="s">
        <v>10797</v>
      </c>
      <c r="B6334" s="63">
        <v>3514</v>
      </c>
      <c r="C6334" s="63">
        <v>347021</v>
      </c>
      <c r="D6334" s="63" t="s">
        <v>8546</v>
      </c>
      <c r="E6334">
        <v>653514</v>
      </c>
      <c r="F6334" t="s">
        <v>285</v>
      </c>
      <c r="G6334" s="63" t="s">
        <v>103</v>
      </c>
      <c r="H6334" s="64">
        <v>28</v>
      </c>
      <c r="I6334" s="19" t="s">
        <v>51</v>
      </c>
      <c r="J6334" s="19" t="s">
        <v>28</v>
      </c>
      <c r="K6334" s="19" t="s">
        <v>2082</v>
      </c>
      <c r="L6334" s="19" t="s">
        <v>29</v>
      </c>
      <c r="M6334" s="24">
        <v>1000</v>
      </c>
      <c r="N6334" s="59"/>
    </row>
    <row r="6335" spans="1:14" x14ac:dyDescent="0.2">
      <c r="A6335" t="s">
        <v>10780</v>
      </c>
      <c r="B6335" s="63">
        <v>3514</v>
      </c>
      <c r="C6335" s="63">
        <v>356965</v>
      </c>
      <c r="D6335" s="63" t="s">
        <v>8547</v>
      </c>
      <c r="E6335">
        <v>653514</v>
      </c>
      <c r="F6335" t="s">
        <v>285</v>
      </c>
      <c r="G6335" s="63" t="s">
        <v>80</v>
      </c>
      <c r="H6335" s="64">
        <v>28</v>
      </c>
      <c r="I6335" s="19" t="s">
        <v>51</v>
      </c>
      <c r="J6335" s="19" t="s">
        <v>28</v>
      </c>
      <c r="K6335" s="19" t="s">
        <v>2082</v>
      </c>
      <c r="L6335" s="19" t="s">
        <v>29</v>
      </c>
      <c r="M6335" s="24">
        <v>300</v>
      </c>
      <c r="N6335" s="59"/>
    </row>
    <row r="6336" spans="1:14" x14ac:dyDescent="0.2">
      <c r="A6336" t="s">
        <v>10798</v>
      </c>
      <c r="B6336" s="63">
        <v>3514</v>
      </c>
      <c r="C6336" s="63">
        <v>977849</v>
      </c>
      <c r="D6336" s="63" t="s">
        <v>8548</v>
      </c>
      <c r="E6336">
        <v>653514</v>
      </c>
      <c r="F6336" t="s">
        <v>285</v>
      </c>
      <c r="G6336" s="63" t="s">
        <v>32</v>
      </c>
      <c r="H6336" s="64">
        <v>28</v>
      </c>
      <c r="I6336" s="19" t="s">
        <v>51</v>
      </c>
      <c r="J6336" s="19" t="s">
        <v>28</v>
      </c>
      <c r="K6336" s="19" t="s">
        <v>2082</v>
      </c>
      <c r="L6336" s="19" t="s">
        <v>29</v>
      </c>
      <c r="M6336" s="24">
        <v>800</v>
      </c>
      <c r="N6336" s="59"/>
    </row>
    <row r="6337" spans="1:14" x14ac:dyDescent="0.2">
      <c r="A6337" t="s">
        <v>10781</v>
      </c>
      <c r="B6337" s="63">
        <v>3514</v>
      </c>
      <c r="C6337" s="63">
        <v>1165436</v>
      </c>
      <c r="D6337" s="63" t="s">
        <v>8549</v>
      </c>
      <c r="E6337">
        <v>653514</v>
      </c>
      <c r="F6337" t="s">
        <v>285</v>
      </c>
      <c r="G6337" s="63" t="s">
        <v>49</v>
      </c>
      <c r="H6337" s="64">
        <v>26</v>
      </c>
      <c r="I6337" s="19" t="s">
        <v>51</v>
      </c>
      <c r="J6337" s="19" t="s">
        <v>28</v>
      </c>
      <c r="K6337" s="19" t="s">
        <v>2082</v>
      </c>
      <c r="L6337" s="19" t="s">
        <v>29</v>
      </c>
      <c r="M6337" s="24">
        <v>500</v>
      </c>
      <c r="N6337" s="59"/>
    </row>
    <row r="6338" spans="1:14" x14ac:dyDescent="0.2">
      <c r="A6338" t="s">
        <v>10780</v>
      </c>
      <c r="B6338" s="63">
        <v>3514</v>
      </c>
      <c r="C6338" s="63">
        <v>1176978</v>
      </c>
      <c r="D6338" s="63" t="s">
        <v>8550</v>
      </c>
      <c r="E6338">
        <v>653514</v>
      </c>
      <c r="F6338" t="s">
        <v>285</v>
      </c>
      <c r="G6338" s="63" t="s">
        <v>80</v>
      </c>
      <c r="H6338" s="64">
        <v>27</v>
      </c>
      <c r="I6338" s="19" t="s">
        <v>51</v>
      </c>
      <c r="J6338" s="19" t="s">
        <v>28</v>
      </c>
      <c r="K6338" s="19" t="s">
        <v>2082</v>
      </c>
      <c r="L6338" s="19" t="s">
        <v>29</v>
      </c>
      <c r="M6338" s="24">
        <v>300</v>
      </c>
      <c r="N6338" s="59"/>
    </row>
    <row r="6339" spans="1:14" x14ac:dyDescent="0.2">
      <c r="A6339" t="s">
        <v>10780</v>
      </c>
      <c r="B6339" s="63">
        <v>3514</v>
      </c>
      <c r="C6339" s="63">
        <v>1181577</v>
      </c>
      <c r="D6339" s="63" t="s">
        <v>8551</v>
      </c>
      <c r="E6339">
        <v>653514</v>
      </c>
      <c r="F6339" t="s">
        <v>285</v>
      </c>
      <c r="G6339" s="63" t="s">
        <v>80</v>
      </c>
      <c r="H6339" s="64">
        <v>27</v>
      </c>
      <c r="I6339" s="19" t="s">
        <v>51</v>
      </c>
      <c r="J6339" s="19" t="s">
        <v>28</v>
      </c>
      <c r="K6339" s="19" t="s">
        <v>2082</v>
      </c>
      <c r="L6339" s="19" t="s">
        <v>29</v>
      </c>
      <c r="M6339" s="24">
        <v>300</v>
      </c>
      <c r="N6339" s="59"/>
    </row>
    <row r="6340" spans="1:14" x14ac:dyDescent="0.2">
      <c r="A6340" t="s">
        <v>10797</v>
      </c>
      <c r="B6340" s="63">
        <v>3516</v>
      </c>
      <c r="C6340" s="63">
        <v>1017833</v>
      </c>
      <c r="D6340" s="63" t="s">
        <v>8552</v>
      </c>
      <c r="E6340">
        <v>653516</v>
      </c>
      <c r="F6340" t="s">
        <v>286</v>
      </c>
      <c r="G6340" s="63" t="s">
        <v>103</v>
      </c>
      <c r="H6340" s="64">
        <v>28</v>
      </c>
      <c r="I6340" s="19" t="s">
        <v>51</v>
      </c>
      <c r="J6340" s="19" t="s">
        <v>28</v>
      </c>
      <c r="K6340" s="19" t="s">
        <v>2067</v>
      </c>
      <c r="L6340" s="19" t="s">
        <v>29</v>
      </c>
      <c r="M6340" s="24">
        <v>1000</v>
      </c>
      <c r="N6340" s="59"/>
    </row>
    <row r="6341" spans="1:14" x14ac:dyDescent="0.2">
      <c r="A6341" t="s">
        <v>10780</v>
      </c>
      <c r="B6341" s="63">
        <v>3516</v>
      </c>
      <c r="C6341" s="63">
        <v>1075460</v>
      </c>
      <c r="D6341" s="63" t="s">
        <v>8553</v>
      </c>
      <c r="E6341">
        <v>653516</v>
      </c>
      <c r="F6341" t="s">
        <v>286</v>
      </c>
      <c r="G6341" s="63" t="s">
        <v>80</v>
      </c>
      <c r="H6341" s="64">
        <v>27</v>
      </c>
      <c r="I6341" s="19" t="s">
        <v>51</v>
      </c>
      <c r="J6341" s="19" t="s">
        <v>28</v>
      </c>
      <c r="K6341" s="19" t="s">
        <v>2067</v>
      </c>
      <c r="L6341" s="19" t="s">
        <v>29</v>
      </c>
      <c r="M6341" s="24">
        <v>300</v>
      </c>
      <c r="N6341" s="59"/>
    </row>
    <row r="6342" spans="1:14" x14ac:dyDescent="0.2">
      <c r="A6342" t="s">
        <v>10780</v>
      </c>
      <c r="B6342" s="63">
        <v>3516</v>
      </c>
      <c r="C6342" s="63">
        <v>1171925</v>
      </c>
      <c r="D6342" s="63" t="s">
        <v>8554</v>
      </c>
      <c r="E6342">
        <v>653516</v>
      </c>
      <c r="F6342" t="s">
        <v>286</v>
      </c>
      <c r="G6342" s="63" t="s">
        <v>80</v>
      </c>
      <c r="H6342" s="64">
        <v>28</v>
      </c>
      <c r="I6342" s="19" t="s">
        <v>51</v>
      </c>
      <c r="J6342" s="19" t="s">
        <v>28</v>
      </c>
      <c r="K6342" s="19" t="s">
        <v>2067</v>
      </c>
      <c r="L6342" s="19" t="s">
        <v>29</v>
      </c>
      <c r="M6342" s="24">
        <v>300</v>
      </c>
      <c r="N6342" s="59"/>
    </row>
    <row r="6343" spans="1:14" x14ac:dyDescent="0.2">
      <c r="A6343" t="s">
        <v>10798</v>
      </c>
      <c r="B6343" s="63">
        <v>3516</v>
      </c>
      <c r="C6343" s="63">
        <v>1186989</v>
      </c>
      <c r="D6343" s="63" t="s">
        <v>8555</v>
      </c>
      <c r="E6343">
        <v>653516</v>
      </c>
      <c r="F6343" t="s">
        <v>286</v>
      </c>
      <c r="G6343" s="63" t="s">
        <v>32</v>
      </c>
      <c r="H6343" s="64">
        <v>27</v>
      </c>
      <c r="I6343" s="19" t="s">
        <v>51</v>
      </c>
      <c r="J6343" s="19" t="s">
        <v>28</v>
      </c>
      <c r="K6343" s="19" t="s">
        <v>2067</v>
      </c>
      <c r="L6343" s="19" t="s">
        <v>29</v>
      </c>
      <c r="M6343" s="24">
        <v>800</v>
      </c>
      <c r="N6343" s="59"/>
    </row>
    <row r="6344" spans="1:14" x14ac:dyDescent="0.2">
      <c r="A6344" t="s">
        <v>10780</v>
      </c>
      <c r="B6344" s="63">
        <v>3516</v>
      </c>
      <c r="C6344" s="63">
        <v>1200625</v>
      </c>
      <c r="D6344" s="63" t="s">
        <v>8556</v>
      </c>
      <c r="E6344">
        <v>653516</v>
      </c>
      <c r="F6344" t="s">
        <v>286</v>
      </c>
      <c r="G6344" s="63" t="s">
        <v>80</v>
      </c>
      <c r="H6344" s="64">
        <v>27</v>
      </c>
      <c r="I6344" s="19" t="s">
        <v>51</v>
      </c>
      <c r="J6344" s="19" t="s">
        <v>28</v>
      </c>
      <c r="K6344" s="19" t="s">
        <v>2067</v>
      </c>
      <c r="L6344" s="19" t="s">
        <v>29</v>
      </c>
      <c r="M6344" s="24">
        <v>300</v>
      </c>
      <c r="N6344" s="59"/>
    </row>
    <row r="6345" spans="1:14" x14ac:dyDescent="0.2">
      <c r="A6345" t="s">
        <v>10781</v>
      </c>
      <c r="B6345" s="63">
        <v>3516</v>
      </c>
      <c r="C6345" s="63">
        <v>1204795</v>
      </c>
      <c r="D6345" s="63" t="s">
        <v>8557</v>
      </c>
      <c r="E6345">
        <v>653516</v>
      </c>
      <c r="F6345" t="s">
        <v>286</v>
      </c>
      <c r="G6345" s="63" t="s">
        <v>49</v>
      </c>
      <c r="H6345" s="64">
        <v>28</v>
      </c>
      <c r="I6345" s="19" t="s">
        <v>51</v>
      </c>
      <c r="J6345" s="19" t="s">
        <v>28</v>
      </c>
      <c r="K6345" s="19" t="s">
        <v>2067</v>
      </c>
      <c r="L6345" s="19" t="s">
        <v>29</v>
      </c>
      <c r="M6345" s="24">
        <v>500</v>
      </c>
      <c r="N6345" s="59"/>
    </row>
    <row r="6346" spans="1:14" x14ac:dyDescent="0.2">
      <c r="A6346" t="s">
        <v>10780</v>
      </c>
      <c r="B6346" s="63">
        <v>3516</v>
      </c>
      <c r="C6346" s="63">
        <v>1206965</v>
      </c>
      <c r="D6346" s="63" t="s">
        <v>8558</v>
      </c>
      <c r="E6346">
        <v>653516</v>
      </c>
      <c r="F6346" t="s">
        <v>286</v>
      </c>
      <c r="G6346" s="63" t="s">
        <v>80</v>
      </c>
      <c r="H6346" s="64">
        <v>27</v>
      </c>
      <c r="I6346" s="19" t="s">
        <v>51</v>
      </c>
      <c r="J6346" s="19" t="s">
        <v>28</v>
      </c>
      <c r="K6346" s="19" t="s">
        <v>2067</v>
      </c>
      <c r="L6346" s="19" t="s">
        <v>29</v>
      </c>
      <c r="M6346" s="24">
        <v>300</v>
      </c>
      <c r="N6346" s="59"/>
    </row>
    <row r="6347" spans="1:14" x14ac:dyDescent="0.2">
      <c r="A6347" t="s">
        <v>10797</v>
      </c>
      <c r="B6347" s="63">
        <v>3517</v>
      </c>
      <c r="C6347" s="63">
        <v>883887</v>
      </c>
      <c r="D6347" s="63" t="s">
        <v>8559</v>
      </c>
      <c r="E6347">
        <v>653517</v>
      </c>
      <c r="F6347" t="s">
        <v>287</v>
      </c>
      <c r="G6347" s="63" t="s">
        <v>103</v>
      </c>
      <c r="H6347" s="64">
        <v>28</v>
      </c>
      <c r="I6347" s="19" t="s">
        <v>51</v>
      </c>
      <c r="J6347" s="19" t="s">
        <v>97</v>
      </c>
      <c r="K6347" s="19" t="s">
        <v>162</v>
      </c>
      <c r="L6347" s="19" t="s">
        <v>29</v>
      </c>
      <c r="M6347" s="24">
        <v>1000</v>
      </c>
      <c r="N6347" s="59"/>
    </row>
    <row r="6348" spans="1:14" x14ac:dyDescent="0.2">
      <c r="A6348" t="s">
        <v>10780</v>
      </c>
      <c r="B6348" s="63">
        <v>3517</v>
      </c>
      <c r="C6348" s="63">
        <v>1128904</v>
      </c>
      <c r="D6348" s="63" t="s">
        <v>8560</v>
      </c>
      <c r="E6348">
        <v>653517</v>
      </c>
      <c r="F6348" t="s">
        <v>287</v>
      </c>
      <c r="G6348" s="63" t="s">
        <v>80</v>
      </c>
      <c r="H6348" s="64">
        <v>27</v>
      </c>
      <c r="I6348" s="19" t="s">
        <v>51</v>
      </c>
      <c r="J6348" s="19" t="s">
        <v>97</v>
      </c>
      <c r="K6348" s="19" t="s">
        <v>162</v>
      </c>
      <c r="L6348" s="19" t="s">
        <v>29</v>
      </c>
      <c r="M6348" s="24">
        <v>300</v>
      </c>
      <c r="N6348" s="59"/>
    </row>
    <row r="6349" spans="1:14" x14ac:dyDescent="0.2">
      <c r="A6349" t="s">
        <v>10798</v>
      </c>
      <c r="B6349" s="63">
        <v>3517</v>
      </c>
      <c r="C6349" s="63">
        <v>1137894</v>
      </c>
      <c r="D6349" s="63" t="s">
        <v>8561</v>
      </c>
      <c r="E6349">
        <v>653517</v>
      </c>
      <c r="F6349" t="s">
        <v>287</v>
      </c>
      <c r="G6349" s="63" t="s">
        <v>32</v>
      </c>
      <c r="H6349" s="64">
        <v>28</v>
      </c>
      <c r="I6349" s="19" t="s">
        <v>51</v>
      </c>
      <c r="J6349" s="19" t="s">
        <v>97</v>
      </c>
      <c r="K6349" s="19" t="s">
        <v>162</v>
      </c>
      <c r="L6349" s="19" t="s">
        <v>29</v>
      </c>
      <c r="M6349" s="24">
        <v>800</v>
      </c>
      <c r="N6349" s="59"/>
    </row>
    <row r="6350" spans="1:14" x14ac:dyDescent="0.2">
      <c r="A6350" t="s">
        <v>10780</v>
      </c>
      <c r="B6350" s="63">
        <v>3517</v>
      </c>
      <c r="C6350" s="63">
        <v>1154922</v>
      </c>
      <c r="D6350" s="63" t="s">
        <v>8562</v>
      </c>
      <c r="E6350">
        <v>653517</v>
      </c>
      <c r="F6350" t="s">
        <v>287</v>
      </c>
      <c r="G6350" s="63" t="s">
        <v>80</v>
      </c>
      <c r="H6350" s="64">
        <v>28</v>
      </c>
      <c r="I6350" s="19" t="s">
        <v>51</v>
      </c>
      <c r="J6350" s="19" t="s">
        <v>97</v>
      </c>
      <c r="K6350" s="19" t="s">
        <v>162</v>
      </c>
      <c r="L6350" s="19" t="s">
        <v>29</v>
      </c>
      <c r="M6350" s="24">
        <v>300</v>
      </c>
      <c r="N6350" s="59"/>
    </row>
    <row r="6351" spans="1:14" x14ac:dyDescent="0.2">
      <c r="A6351" t="s">
        <v>10780</v>
      </c>
      <c r="B6351" s="63">
        <v>3517</v>
      </c>
      <c r="C6351" s="63">
        <v>1181522</v>
      </c>
      <c r="D6351" s="63" t="s">
        <v>8563</v>
      </c>
      <c r="E6351">
        <v>653517</v>
      </c>
      <c r="F6351" t="s">
        <v>287</v>
      </c>
      <c r="G6351" s="63" t="s">
        <v>80</v>
      </c>
      <c r="H6351" s="64">
        <v>28</v>
      </c>
      <c r="I6351" s="19" t="s">
        <v>51</v>
      </c>
      <c r="J6351" s="19" t="s">
        <v>97</v>
      </c>
      <c r="K6351" s="19" t="s">
        <v>162</v>
      </c>
      <c r="L6351" s="19" t="s">
        <v>29</v>
      </c>
      <c r="M6351" s="24">
        <v>300</v>
      </c>
      <c r="N6351" s="59"/>
    </row>
    <row r="6352" spans="1:14" x14ac:dyDescent="0.2">
      <c r="A6352" t="s">
        <v>10798</v>
      </c>
      <c r="B6352" s="63">
        <v>3518</v>
      </c>
      <c r="C6352" s="63">
        <v>963614</v>
      </c>
      <c r="D6352" s="63" t="s">
        <v>8564</v>
      </c>
      <c r="E6352">
        <v>653518</v>
      </c>
      <c r="F6352" t="s">
        <v>288</v>
      </c>
      <c r="G6352" s="63" t="s">
        <v>32</v>
      </c>
      <c r="H6352" s="64">
        <v>27</v>
      </c>
      <c r="I6352" s="19" t="s">
        <v>51</v>
      </c>
      <c r="J6352" s="19" t="s">
        <v>28</v>
      </c>
      <c r="K6352" s="19" t="s">
        <v>2061</v>
      </c>
      <c r="L6352" s="19" t="s">
        <v>29</v>
      </c>
      <c r="M6352" s="24">
        <v>0</v>
      </c>
      <c r="N6352" s="59"/>
    </row>
    <row r="6353" spans="1:14" x14ac:dyDescent="0.2">
      <c r="A6353" t="s">
        <v>10780</v>
      </c>
      <c r="B6353" s="63">
        <v>3518</v>
      </c>
      <c r="C6353" s="63">
        <v>1076592</v>
      </c>
      <c r="D6353" s="63" t="s">
        <v>8565</v>
      </c>
      <c r="E6353">
        <v>653518</v>
      </c>
      <c r="F6353" t="s">
        <v>288</v>
      </c>
      <c r="G6353" s="63" t="s">
        <v>80</v>
      </c>
      <c r="H6353" s="64">
        <v>28</v>
      </c>
      <c r="I6353" s="19" t="s">
        <v>51</v>
      </c>
      <c r="J6353" s="19" t="s">
        <v>28</v>
      </c>
      <c r="K6353" s="19" t="s">
        <v>2061</v>
      </c>
      <c r="L6353" s="19" t="s">
        <v>29</v>
      </c>
      <c r="M6353" s="24">
        <v>0</v>
      </c>
      <c r="N6353" s="59"/>
    </row>
    <row r="6354" spans="1:14" x14ac:dyDescent="0.2">
      <c r="A6354" t="s">
        <v>10798</v>
      </c>
      <c r="B6354" s="63">
        <v>3518</v>
      </c>
      <c r="C6354" s="63">
        <v>1092190</v>
      </c>
      <c r="D6354" s="63" t="s">
        <v>8566</v>
      </c>
      <c r="E6354">
        <v>653518</v>
      </c>
      <c r="F6354" t="s">
        <v>288</v>
      </c>
      <c r="G6354" s="63" t="s">
        <v>32</v>
      </c>
      <c r="H6354" s="64">
        <v>24</v>
      </c>
      <c r="I6354" s="19" t="s">
        <v>51</v>
      </c>
      <c r="J6354" s="19" t="s">
        <v>28</v>
      </c>
      <c r="K6354" s="19" t="s">
        <v>2061</v>
      </c>
      <c r="L6354" s="19" t="s">
        <v>29</v>
      </c>
      <c r="M6354" s="24">
        <v>0</v>
      </c>
      <c r="N6354" s="59"/>
    </row>
    <row r="6355" spans="1:14" x14ac:dyDescent="0.2">
      <c r="A6355" t="s">
        <v>10781</v>
      </c>
      <c r="B6355" s="63">
        <v>3518</v>
      </c>
      <c r="C6355" s="63">
        <v>1092662</v>
      </c>
      <c r="D6355" s="63" t="s">
        <v>8567</v>
      </c>
      <c r="E6355">
        <v>653518</v>
      </c>
      <c r="F6355" t="s">
        <v>288</v>
      </c>
      <c r="G6355" s="63" t="s">
        <v>49</v>
      </c>
      <c r="H6355" s="64">
        <v>28</v>
      </c>
      <c r="I6355" s="19" t="s">
        <v>51</v>
      </c>
      <c r="J6355" s="19" t="s">
        <v>28</v>
      </c>
      <c r="K6355" s="19" t="s">
        <v>2061</v>
      </c>
      <c r="L6355" s="19" t="s">
        <v>29</v>
      </c>
      <c r="M6355" s="24">
        <v>0</v>
      </c>
      <c r="N6355" s="59"/>
    </row>
    <row r="6356" spans="1:14" x14ac:dyDescent="0.2">
      <c r="A6356" t="s">
        <v>10797</v>
      </c>
      <c r="B6356" s="63">
        <v>3518</v>
      </c>
      <c r="C6356" s="63">
        <v>1115098</v>
      </c>
      <c r="D6356" s="63" t="s">
        <v>8568</v>
      </c>
      <c r="E6356">
        <v>653518</v>
      </c>
      <c r="F6356" t="s">
        <v>288</v>
      </c>
      <c r="G6356" s="63" t="s">
        <v>103</v>
      </c>
      <c r="H6356" s="64">
        <v>28</v>
      </c>
      <c r="I6356" s="19" t="s">
        <v>51</v>
      </c>
      <c r="J6356" s="19" t="s">
        <v>28</v>
      </c>
      <c r="K6356" s="19" t="s">
        <v>2061</v>
      </c>
      <c r="L6356" s="19" t="s">
        <v>29</v>
      </c>
      <c r="M6356" s="24">
        <v>0</v>
      </c>
      <c r="N6356" s="59"/>
    </row>
    <row r="6357" spans="1:14" x14ac:dyDescent="0.2">
      <c r="A6357" t="s">
        <v>10780</v>
      </c>
      <c r="B6357" s="63">
        <v>3518</v>
      </c>
      <c r="C6357" s="63">
        <v>1188406</v>
      </c>
      <c r="D6357" s="63" t="s">
        <v>8569</v>
      </c>
      <c r="E6357">
        <v>653518</v>
      </c>
      <c r="F6357" t="s">
        <v>288</v>
      </c>
      <c r="G6357" s="63" t="s">
        <v>80</v>
      </c>
      <c r="H6357" s="64">
        <v>28</v>
      </c>
      <c r="I6357" s="19" t="s">
        <v>51</v>
      </c>
      <c r="J6357" s="19" t="s">
        <v>28</v>
      </c>
      <c r="K6357" s="19" t="s">
        <v>2061</v>
      </c>
      <c r="L6357" s="19" t="s">
        <v>29</v>
      </c>
      <c r="M6357" s="24">
        <v>0</v>
      </c>
      <c r="N6357" s="59"/>
    </row>
    <row r="6358" spans="1:14" x14ac:dyDescent="0.2">
      <c r="A6358" t="s">
        <v>10787</v>
      </c>
      <c r="B6358" s="63">
        <v>3519</v>
      </c>
      <c r="C6358" s="63">
        <v>1120207</v>
      </c>
      <c r="D6358" s="63" t="s">
        <v>8570</v>
      </c>
      <c r="E6358">
        <v>653519</v>
      </c>
      <c r="F6358" t="s">
        <v>289</v>
      </c>
      <c r="G6358" s="63" t="s">
        <v>32</v>
      </c>
      <c r="H6358" s="64">
        <v>28</v>
      </c>
      <c r="I6358" s="19" t="s">
        <v>51</v>
      </c>
      <c r="J6358" s="19" t="s">
        <v>9</v>
      </c>
      <c r="K6358" s="19" t="s">
        <v>2084</v>
      </c>
      <c r="L6358" s="19" t="s">
        <v>70</v>
      </c>
      <c r="M6358" s="24">
        <v>4100</v>
      </c>
      <c r="N6358" s="59"/>
    </row>
    <row r="6359" spans="1:14" x14ac:dyDescent="0.2">
      <c r="A6359" t="s">
        <v>10785</v>
      </c>
      <c r="B6359" s="63">
        <v>3519</v>
      </c>
      <c r="C6359" s="63">
        <v>1137707</v>
      </c>
      <c r="D6359" s="63" t="s">
        <v>8571</v>
      </c>
      <c r="E6359">
        <v>653519</v>
      </c>
      <c r="F6359" t="s">
        <v>289</v>
      </c>
      <c r="G6359" s="63" t="s">
        <v>80</v>
      </c>
      <c r="H6359" s="64">
        <v>28</v>
      </c>
      <c r="I6359" s="19" t="s">
        <v>51</v>
      </c>
      <c r="J6359" s="19" t="s">
        <v>9</v>
      </c>
      <c r="K6359" s="19" t="s">
        <v>2084</v>
      </c>
      <c r="L6359" s="19" t="s">
        <v>70</v>
      </c>
      <c r="M6359" s="24">
        <v>1600</v>
      </c>
      <c r="N6359" s="59"/>
    </row>
    <row r="6360" spans="1:14" x14ac:dyDescent="0.2">
      <c r="A6360" t="s">
        <v>10785</v>
      </c>
      <c r="B6360" s="63">
        <v>3519</v>
      </c>
      <c r="C6360" s="63">
        <v>1162345</v>
      </c>
      <c r="D6360" s="63" t="s">
        <v>8572</v>
      </c>
      <c r="E6360">
        <v>653519</v>
      </c>
      <c r="F6360" t="s">
        <v>289</v>
      </c>
      <c r="G6360" s="63" t="s">
        <v>80</v>
      </c>
      <c r="H6360" s="64">
        <v>27</v>
      </c>
      <c r="I6360" s="19" t="s">
        <v>51</v>
      </c>
      <c r="J6360" s="19" t="s">
        <v>9</v>
      </c>
      <c r="K6360" s="19" t="s">
        <v>2084</v>
      </c>
      <c r="L6360" s="19" t="s">
        <v>70</v>
      </c>
      <c r="M6360" s="24">
        <v>1600</v>
      </c>
      <c r="N6360" s="59"/>
    </row>
    <row r="6361" spans="1:14" x14ac:dyDescent="0.2">
      <c r="A6361" t="s">
        <v>10785</v>
      </c>
      <c r="B6361" s="63">
        <v>3519</v>
      </c>
      <c r="C6361" s="63">
        <v>1188045</v>
      </c>
      <c r="D6361" s="63" t="s">
        <v>8573</v>
      </c>
      <c r="E6361">
        <v>653519</v>
      </c>
      <c r="F6361" t="s">
        <v>289</v>
      </c>
      <c r="G6361" s="63" t="s">
        <v>80</v>
      </c>
      <c r="H6361" s="64">
        <v>26</v>
      </c>
      <c r="I6361" s="19" t="s">
        <v>51</v>
      </c>
      <c r="J6361" s="19" t="s">
        <v>9</v>
      </c>
      <c r="K6361" s="19" t="s">
        <v>2084</v>
      </c>
      <c r="L6361" s="19" t="s">
        <v>70</v>
      </c>
      <c r="M6361" s="24">
        <v>1600</v>
      </c>
      <c r="N6361" s="59"/>
    </row>
    <row r="6362" spans="1:14" x14ac:dyDescent="0.2">
      <c r="A6362" t="s">
        <v>10797</v>
      </c>
      <c r="B6362" s="63">
        <v>3524</v>
      </c>
      <c r="C6362" s="63">
        <v>1095669</v>
      </c>
      <c r="D6362" s="63" t="s">
        <v>8574</v>
      </c>
      <c r="E6362">
        <v>653524</v>
      </c>
      <c r="F6362" t="s">
        <v>596</v>
      </c>
      <c r="G6362" s="63" t="s">
        <v>103</v>
      </c>
      <c r="H6362" s="64">
        <v>28</v>
      </c>
      <c r="I6362" s="19" t="s">
        <v>51</v>
      </c>
      <c r="J6362" s="19" t="s">
        <v>102</v>
      </c>
      <c r="K6362" s="19" t="s">
        <v>2065</v>
      </c>
      <c r="L6362" s="19" t="s">
        <v>29</v>
      </c>
      <c r="M6362" s="24">
        <v>0</v>
      </c>
      <c r="N6362" s="59"/>
    </row>
    <row r="6363" spans="1:14" x14ac:dyDescent="0.2">
      <c r="A6363" t="s">
        <v>10798</v>
      </c>
      <c r="B6363" s="63">
        <v>3524</v>
      </c>
      <c r="C6363" s="63">
        <v>1149250</v>
      </c>
      <c r="D6363" s="63" t="s">
        <v>8575</v>
      </c>
      <c r="E6363">
        <v>653524</v>
      </c>
      <c r="F6363" t="s">
        <v>596</v>
      </c>
      <c r="G6363" s="63" t="s">
        <v>32</v>
      </c>
      <c r="H6363" s="64">
        <v>27</v>
      </c>
      <c r="I6363" s="19" t="s">
        <v>51</v>
      </c>
      <c r="J6363" s="19" t="s">
        <v>102</v>
      </c>
      <c r="K6363" s="19" t="s">
        <v>2065</v>
      </c>
      <c r="L6363" s="19" t="s">
        <v>29</v>
      </c>
      <c r="M6363" s="24">
        <v>0</v>
      </c>
      <c r="N6363" s="59"/>
    </row>
    <row r="6364" spans="1:14" x14ac:dyDescent="0.2">
      <c r="A6364" t="s">
        <v>10781</v>
      </c>
      <c r="B6364" s="63">
        <v>3524</v>
      </c>
      <c r="C6364" s="63">
        <v>1171476</v>
      </c>
      <c r="D6364" s="63" t="s">
        <v>8576</v>
      </c>
      <c r="E6364">
        <v>653524</v>
      </c>
      <c r="F6364" t="s">
        <v>596</v>
      </c>
      <c r="G6364" s="63" t="s">
        <v>49</v>
      </c>
      <c r="H6364" s="64">
        <v>28</v>
      </c>
      <c r="I6364" s="19" t="s">
        <v>51</v>
      </c>
      <c r="J6364" s="19" t="s">
        <v>102</v>
      </c>
      <c r="K6364" s="19" t="s">
        <v>2065</v>
      </c>
      <c r="L6364" s="19" t="s">
        <v>29</v>
      </c>
      <c r="M6364" s="24">
        <v>0</v>
      </c>
      <c r="N6364" s="59"/>
    </row>
    <row r="6365" spans="1:14" x14ac:dyDescent="0.2">
      <c r="A6365" t="s">
        <v>10780</v>
      </c>
      <c r="B6365" s="63">
        <v>3524</v>
      </c>
      <c r="C6365" s="63">
        <v>1189793</v>
      </c>
      <c r="D6365" s="63" t="s">
        <v>8577</v>
      </c>
      <c r="E6365">
        <v>653524</v>
      </c>
      <c r="F6365" t="s">
        <v>596</v>
      </c>
      <c r="G6365" s="63" t="s">
        <v>80</v>
      </c>
      <c r="H6365" s="64">
        <v>28</v>
      </c>
      <c r="I6365" s="19" t="s">
        <v>51</v>
      </c>
      <c r="J6365" s="19" t="s">
        <v>102</v>
      </c>
      <c r="K6365" s="19" t="s">
        <v>2065</v>
      </c>
      <c r="L6365" s="19" t="s">
        <v>29</v>
      </c>
      <c r="M6365" s="24">
        <v>0</v>
      </c>
      <c r="N6365" s="59"/>
    </row>
    <row r="6366" spans="1:14" x14ac:dyDescent="0.2">
      <c r="A6366" t="s">
        <v>10780</v>
      </c>
      <c r="B6366" s="63">
        <v>3524</v>
      </c>
      <c r="C6366" s="63">
        <v>1193088</v>
      </c>
      <c r="D6366" s="63" t="s">
        <v>8578</v>
      </c>
      <c r="E6366">
        <v>653524</v>
      </c>
      <c r="F6366" t="s">
        <v>596</v>
      </c>
      <c r="G6366" s="63" t="s">
        <v>80</v>
      </c>
      <c r="H6366" s="64">
        <v>28</v>
      </c>
      <c r="I6366" s="19" t="s">
        <v>51</v>
      </c>
      <c r="J6366" s="19" t="s">
        <v>102</v>
      </c>
      <c r="K6366" s="19" t="s">
        <v>2065</v>
      </c>
      <c r="L6366" s="19" t="s">
        <v>29</v>
      </c>
      <c r="M6366" s="24">
        <v>0</v>
      </c>
      <c r="N6366" s="59"/>
    </row>
    <row r="6367" spans="1:14" x14ac:dyDescent="0.2">
      <c r="A6367" t="s">
        <v>10787</v>
      </c>
      <c r="B6367" s="63">
        <v>3525</v>
      </c>
      <c r="C6367" s="63">
        <v>1051614</v>
      </c>
      <c r="D6367" s="63" t="s">
        <v>8579</v>
      </c>
      <c r="E6367">
        <v>653525</v>
      </c>
      <c r="F6367" t="s">
        <v>597</v>
      </c>
      <c r="G6367" s="63" t="s">
        <v>32</v>
      </c>
      <c r="H6367" s="64">
        <v>28</v>
      </c>
      <c r="I6367" s="19" t="s">
        <v>51</v>
      </c>
      <c r="J6367" s="19" t="s">
        <v>9</v>
      </c>
      <c r="K6367" s="19" t="s">
        <v>506</v>
      </c>
      <c r="L6367" s="19" t="s">
        <v>70</v>
      </c>
      <c r="M6367" s="24">
        <v>0</v>
      </c>
      <c r="N6367" s="59"/>
    </row>
    <row r="6368" spans="1:14" x14ac:dyDescent="0.2">
      <c r="A6368" t="s">
        <v>10788</v>
      </c>
      <c r="B6368" s="63">
        <v>3525</v>
      </c>
      <c r="C6368" s="63">
        <v>1184854</v>
      </c>
      <c r="D6368" s="63" t="s">
        <v>8580</v>
      </c>
      <c r="E6368">
        <v>653525</v>
      </c>
      <c r="F6368" t="s">
        <v>597</v>
      </c>
      <c r="G6368" s="63" t="s">
        <v>49</v>
      </c>
      <c r="H6368" s="64">
        <v>28</v>
      </c>
      <c r="I6368" s="19" t="s">
        <v>51</v>
      </c>
      <c r="J6368" s="19" t="s">
        <v>9</v>
      </c>
      <c r="K6368" s="19" t="s">
        <v>506</v>
      </c>
      <c r="L6368" s="19" t="s">
        <v>70</v>
      </c>
      <c r="M6368" s="24">
        <v>0</v>
      </c>
      <c r="N6368" s="59"/>
    </row>
    <row r="6369" spans="1:14" x14ac:dyDescent="0.2">
      <c r="A6369" t="s">
        <v>10785</v>
      </c>
      <c r="B6369" s="63">
        <v>3525</v>
      </c>
      <c r="C6369" s="63">
        <v>1197421</v>
      </c>
      <c r="D6369" s="63" t="s">
        <v>8581</v>
      </c>
      <c r="E6369">
        <v>653525</v>
      </c>
      <c r="F6369" t="s">
        <v>597</v>
      </c>
      <c r="G6369" s="63" t="s">
        <v>80</v>
      </c>
      <c r="H6369" s="64">
        <v>27</v>
      </c>
      <c r="I6369" s="19" t="s">
        <v>51</v>
      </c>
      <c r="J6369" s="19" t="s">
        <v>9</v>
      </c>
      <c r="K6369" s="19" t="s">
        <v>506</v>
      </c>
      <c r="L6369" s="19" t="s">
        <v>70</v>
      </c>
      <c r="M6369" s="24">
        <v>0</v>
      </c>
      <c r="N6369" s="59"/>
    </row>
    <row r="6370" spans="1:14" x14ac:dyDescent="0.2">
      <c r="A6370" t="s">
        <v>10784</v>
      </c>
      <c r="B6370" s="63">
        <v>3526</v>
      </c>
      <c r="C6370" s="63">
        <v>1181084</v>
      </c>
      <c r="D6370" s="63" t="s">
        <v>8582</v>
      </c>
      <c r="E6370">
        <v>653526</v>
      </c>
      <c r="F6370" t="s">
        <v>1857</v>
      </c>
      <c r="G6370" s="63" t="s">
        <v>32</v>
      </c>
      <c r="H6370" s="64">
        <v>26</v>
      </c>
      <c r="I6370" s="19" t="s">
        <v>51</v>
      </c>
      <c r="J6370" s="19" t="s">
        <v>94</v>
      </c>
      <c r="K6370" s="19" t="s">
        <v>2208</v>
      </c>
      <c r="L6370" s="19" t="s">
        <v>78</v>
      </c>
      <c r="M6370" s="24">
        <v>0</v>
      </c>
      <c r="N6370" s="59"/>
    </row>
    <row r="6371" spans="1:14" x14ac:dyDescent="0.2">
      <c r="A6371" t="s">
        <v>10783</v>
      </c>
      <c r="B6371" s="63">
        <v>3526</v>
      </c>
      <c r="C6371" s="63">
        <v>1206767</v>
      </c>
      <c r="D6371" s="63" t="s">
        <v>8583</v>
      </c>
      <c r="E6371">
        <v>653526</v>
      </c>
      <c r="F6371" t="s">
        <v>1857</v>
      </c>
      <c r="G6371" s="63" t="s">
        <v>80</v>
      </c>
      <c r="H6371" s="64">
        <v>27</v>
      </c>
      <c r="I6371" s="19" t="s">
        <v>51</v>
      </c>
      <c r="J6371" s="19" t="s">
        <v>94</v>
      </c>
      <c r="K6371" s="19" t="s">
        <v>2208</v>
      </c>
      <c r="L6371" s="19" t="s">
        <v>78</v>
      </c>
      <c r="M6371" s="24">
        <v>0</v>
      </c>
      <c r="N6371" s="59"/>
    </row>
    <row r="6372" spans="1:14" x14ac:dyDescent="0.2">
      <c r="A6372" t="s">
        <v>10783</v>
      </c>
      <c r="B6372" s="63">
        <v>3526</v>
      </c>
      <c r="C6372" s="63">
        <v>1206768</v>
      </c>
      <c r="D6372" s="63" t="s">
        <v>8584</v>
      </c>
      <c r="E6372">
        <v>653526</v>
      </c>
      <c r="F6372" t="s">
        <v>1857</v>
      </c>
      <c r="G6372" s="63" t="s">
        <v>80</v>
      </c>
      <c r="H6372" s="64">
        <v>28</v>
      </c>
      <c r="I6372" s="19" t="s">
        <v>51</v>
      </c>
      <c r="J6372" s="19" t="s">
        <v>94</v>
      </c>
      <c r="K6372" s="19" t="s">
        <v>2208</v>
      </c>
      <c r="L6372" s="19" t="s">
        <v>78</v>
      </c>
      <c r="M6372" s="24">
        <v>0</v>
      </c>
      <c r="N6372" s="59"/>
    </row>
    <row r="6373" spans="1:14" x14ac:dyDescent="0.2">
      <c r="A6373" t="s">
        <v>10785</v>
      </c>
      <c r="B6373" s="63">
        <v>3529</v>
      </c>
      <c r="C6373" s="63">
        <v>314829</v>
      </c>
      <c r="D6373" s="63" t="s">
        <v>8585</v>
      </c>
      <c r="E6373">
        <v>653529</v>
      </c>
      <c r="F6373" t="s">
        <v>645</v>
      </c>
      <c r="G6373" s="63" t="s">
        <v>80</v>
      </c>
      <c r="H6373" s="64">
        <v>28</v>
      </c>
      <c r="I6373" s="19" t="s">
        <v>51</v>
      </c>
      <c r="J6373" s="19" t="s">
        <v>45</v>
      </c>
      <c r="K6373" s="19" t="s">
        <v>2124</v>
      </c>
      <c r="L6373" s="19" t="s">
        <v>70</v>
      </c>
      <c r="M6373" s="24">
        <v>1300</v>
      </c>
      <c r="N6373" s="59"/>
    </row>
    <row r="6374" spans="1:14" x14ac:dyDescent="0.2">
      <c r="A6374" t="s">
        <v>10786</v>
      </c>
      <c r="B6374" s="63">
        <v>3529</v>
      </c>
      <c r="C6374" s="63">
        <v>827369</v>
      </c>
      <c r="D6374" s="63" t="s">
        <v>8586</v>
      </c>
      <c r="E6374">
        <v>653529</v>
      </c>
      <c r="F6374" t="s">
        <v>645</v>
      </c>
      <c r="G6374" s="63" t="s">
        <v>103</v>
      </c>
      <c r="H6374" s="64">
        <v>28</v>
      </c>
      <c r="I6374" s="19" t="s">
        <v>51</v>
      </c>
      <c r="J6374" s="19" t="s">
        <v>45</v>
      </c>
      <c r="K6374" s="19" t="s">
        <v>2124</v>
      </c>
      <c r="L6374" s="19" t="s">
        <v>70</v>
      </c>
      <c r="M6374" s="24">
        <v>4000</v>
      </c>
      <c r="N6374" s="59"/>
    </row>
    <row r="6375" spans="1:14" x14ac:dyDescent="0.2">
      <c r="A6375" t="s">
        <v>10785</v>
      </c>
      <c r="B6375" s="63">
        <v>3529</v>
      </c>
      <c r="C6375" s="63">
        <v>1096487</v>
      </c>
      <c r="D6375" s="63" t="s">
        <v>8587</v>
      </c>
      <c r="E6375">
        <v>653529</v>
      </c>
      <c r="F6375" t="s">
        <v>645</v>
      </c>
      <c r="G6375" s="63" t="s">
        <v>80</v>
      </c>
      <c r="H6375" s="64">
        <v>28</v>
      </c>
      <c r="I6375" s="19" t="s">
        <v>51</v>
      </c>
      <c r="J6375" s="19" t="s">
        <v>45</v>
      </c>
      <c r="K6375" s="19" t="s">
        <v>2124</v>
      </c>
      <c r="L6375" s="19" t="s">
        <v>70</v>
      </c>
      <c r="M6375" s="24">
        <v>1300</v>
      </c>
      <c r="N6375" s="59"/>
    </row>
    <row r="6376" spans="1:14" x14ac:dyDescent="0.2">
      <c r="A6376" t="s">
        <v>10785</v>
      </c>
      <c r="B6376" s="63">
        <v>3529</v>
      </c>
      <c r="C6376" s="63">
        <v>1097003</v>
      </c>
      <c r="D6376" s="63" t="s">
        <v>8588</v>
      </c>
      <c r="E6376">
        <v>653529</v>
      </c>
      <c r="F6376" t="s">
        <v>645</v>
      </c>
      <c r="G6376" s="63" t="s">
        <v>80</v>
      </c>
      <c r="H6376" s="64">
        <v>28</v>
      </c>
      <c r="I6376" s="19" t="s">
        <v>51</v>
      </c>
      <c r="J6376" s="19" t="s">
        <v>45</v>
      </c>
      <c r="K6376" s="19" t="s">
        <v>2124</v>
      </c>
      <c r="L6376" s="19" t="s">
        <v>70</v>
      </c>
      <c r="M6376" s="24">
        <v>1300</v>
      </c>
      <c r="N6376" s="59"/>
    </row>
    <row r="6377" spans="1:14" x14ac:dyDescent="0.2">
      <c r="A6377" t="s">
        <v>10788</v>
      </c>
      <c r="B6377" s="63">
        <v>3529</v>
      </c>
      <c r="C6377" s="63">
        <v>1114165</v>
      </c>
      <c r="D6377" s="63" t="s">
        <v>8589</v>
      </c>
      <c r="E6377">
        <v>653529</v>
      </c>
      <c r="F6377" t="s">
        <v>645</v>
      </c>
      <c r="G6377" s="63" t="s">
        <v>49</v>
      </c>
      <c r="H6377" s="64">
        <v>23</v>
      </c>
      <c r="I6377" s="19" t="s">
        <v>51</v>
      </c>
      <c r="J6377" s="19" t="s">
        <v>45</v>
      </c>
      <c r="K6377" s="19" t="s">
        <v>2124</v>
      </c>
      <c r="L6377" s="19" t="s">
        <v>70</v>
      </c>
      <c r="M6377" s="24">
        <v>2500</v>
      </c>
      <c r="N6377" s="59"/>
    </row>
    <row r="6378" spans="1:14" x14ac:dyDescent="0.2">
      <c r="A6378" t="s">
        <v>10787</v>
      </c>
      <c r="B6378" s="63">
        <v>3529</v>
      </c>
      <c r="C6378" s="63">
        <v>1148484</v>
      </c>
      <c r="D6378" s="63" t="s">
        <v>8590</v>
      </c>
      <c r="E6378">
        <v>653529</v>
      </c>
      <c r="F6378" t="s">
        <v>645</v>
      </c>
      <c r="G6378" s="63" t="s">
        <v>32</v>
      </c>
      <c r="H6378" s="64">
        <v>28</v>
      </c>
      <c r="I6378" s="19" t="s">
        <v>51</v>
      </c>
      <c r="J6378" s="19" t="s">
        <v>45</v>
      </c>
      <c r="K6378" s="19" t="s">
        <v>2124</v>
      </c>
      <c r="L6378" s="19" t="s">
        <v>70</v>
      </c>
      <c r="M6378" s="24">
        <v>3300</v>
      </c>
      <c r="N6378" s="59"/>
    </row>
    <row r="6379" spans="1:14" x14ac:dyDescent="0.2">
      <c r="A6379" t="s">
        <v>10788</v>
      </c>
      <c r="B6379" s="63">
        <v>3529</v>
      </c>
      <c r="C6379" s="63">
        <v>1188955</v>
      </c>
      <c r="D6379" s="63" t="s">
        <v>8591</v>
      </c>
      <c r="E6379">
        <v>653529</v>
      </c>
      <c r="F6379" t="s">
        <v>645</v>
      </c>
      <c r="G6379" s="63" t="s">
        <v>49</v>
      </c>
      <c r="H6379" s="64">
        <v>24</v>
      </c>
      <c r="I6379" s="19" t="s">
        <v>51</v>
      </c>
      <c r="J6379" s="19" t="s">
        <v>45</v>
      </c>
      <c r="K6379" s="19" t="s">
        <v>2124</v>
      </c>
      <c r="L6379" s="19" t="s">
        <v>70</v>
      </c>
      <c r="M6379" s="24">
        <v>2500</v>
      </c>
      <c r="N6379" s="59"/>
    </row>
    <row r="6380" spans="1:14" x14ac:dyDescent="0.2">
      <c r="A6380" t="s">
        <v>10787</v>
      </c>
      <c r="B6380" s="63">
        <v>3530</v>
      </c>
      <c r="C6380" s="63">
        <v>1086168</v>
      </c>
      <c r="D6380" s="63" t="s">
        <v>8592</v>
      </c>
      <c r="E6380">
        <v>653530</v>
      </c>
      <c r="F6380" t="s">
        <v>600</v>
      </c>
      <c r="G6380" s="63" t="s">
        <v>32</v>
      </c>
      <c r="H6380" s="64">
        <v>28</v>
      </c>
      <c r="I6380" s="19" t="s">
        <v>51</v>
      </c>
      <c r="J6380" s="19" t="s">
        <v>12</v>
      </c>
      <c r="K6380" s="19" t="s">
        <v>2146</v>
      </c>
      <c r="L6380" s="19" t="s">
        <v>70</v>
      </c>
      <c r="M6380" s="24">
        <v>3300</v>
      </c>
      <c r="N6380" s="59"/>
    </row>
    <row r="6381" spans="1:14" x14ac:dyDescent="0.2">
      <c r="A6381" t="s">
        <v>10788</v>
      </c>
      <c r="B6381" s="63">
        <v>3530</v>
      </c>
      <c r="C6381" s="63">
        <v>1095098</v>
      </c>
      <c r="D6381" s="63" t="s">
        <v>8593</v>
      </c>
      <c r="E6381">
        <v>653530</v>
      </c>
      <c r="F6381" t="s">
        <v>600</v>
      </c>
      <c r="G6381" s="63" t="s">
        <v>49</v>
      </c>
      <c r="H6381" s="64">
        <v>28</v>
      </c>
      <c r="I6381" s="19" t="s">
        <v>51</v>
      </c>
      <c r="J6381" s="19" t="s">
        <v>12</v>
      </c>
      <c r="K6381" s="19" t="s">
        <v>2146</v>
      </c>
      <c r="L6381" s="19" t="s">
        <v>70</v>
      </c>
      <c r="M6381" s="24">
        <v>2500</v>
      </c>
      <c r="N6381" s="59"/>
    </row>
    <row r="6382" spans="1:14" x14ac:dyDescent="0.2">
      <c r="A6382" t="s">
        <v>10785</v>
      </c>
      <c r="B6382" s="63">
        <v>3530</v>
      </c>
      <c r="C6382" s="63">
        <v>1130705</v>
      </c>
      <c r="D6382" s="63" t="s">
        <v>8594</v>
      </c>
      <c r="E6382">
        <v>653530</v>
      </c>
      <c r="F6382" t="s">
        <v>600</v>
      </c>
      <c r="G6382" s="63" t="s">
        <v>80</v>
      </c>
      <c r="H6382" s="64">
        <v>28</v>
      </c>
      <c r="I6382" s="19" t="s">
        <v>51</v>
      </c>
      <c r="J6382" s="19" t="s">
        <v>12</v>
      </c>
      <c r="K6382" s="19" t="s">
        <v>2146</v>
      </c>
      <c r="L6382" s="19" t="s">
        <v>70</v>
      </c>
      <c r="M6382" s="24">
        <v>1300</v>
      </c>
      <c r="N6382" s="59"/>
    </row>
    <row r="6383" spans="1:14" x14ac:dyDescent="0.2">
      <c r="A6383" t="s">
        <v>10785</v>
      </c>
      <c r="B6383" s="63">
        <v>3530</v>
      </c>
      <c r="C6383" s="63">
        <v>1181796</v>
      </c>
      <c r="D6383" s="63" t="s">
        <v>8595</v>
      </c>
      <c r="E6383">
        <v>653530</v>
      </c>
      <c r="F6383" t="s">
        <v>600</v>
      </c>
      <c r="G6383" s="63" t="s">
        <v>80</v>
      </c>
      <c r="H6383" s="64">
        <v>28</v>
      </c>
      <c r="I6383" s="19" t="s">
        <v>51</v>
      </c>
      <c r="J6383" s="19" t="s">
        <v>12</v>
      </c>
      <c r="K6383" s="19" t="s">
        <v>2146</v>
      </c>
      <c r="L6383" s="19" t="s">
        <v>70</v>
      </c>
      <c r="M6383" s="24">
        <v>1300</v>
      </c>
      <c r="N6383" s="59"/>
    </row>
    <row r="6384" spans="1:14" x14ac:dyDescent="0.2">
      <c r="A6384" t="s">
        <v>10785</v>
      </c>
      <c r="B6384" s="63">
        <v>3530</v>
      </c>
      <c r="C6384" s="63">
        <v>1182761</v>
      </c>
      <c r="D6384" s="63" t="s">
        <v>8596</v>
      </c>
      <c r="E6384">
        <v>653530</v>
      </c>
      <c r="F6384" t="s">
        <v>600</v>
      </c>
      <c r="G6384" s="63" t="s">
        <v>80</v>
      </c>
      <c r="H6384" s="64">
        <v>28</v>
      </c>
      <c r="I6384" s="19" t="s">
        <v>51</v>
      </c>
      <c r="J6384" s="19" t="s">
        <v>12</v>
      </c>
      <c r="K6384" s="19" t="s">
        <v>2146</v>
      </c>
      <c r="L6384" s="19" t="s">
        <v>70</v>
      </c>
      <c r="M6384" s="24">
        <v>1300</v>
      </c>
      <c r="N6384" s="59"/>
    </row>
    <row r="6385" spans="1:14" x14ac:dyDescent="0.2">
      <c r="A6385" t="s">
        <v>10788</v>
      </c>
      <c r="B6385" s="63">
        <v>3531</v>
      </c>
      <c r="C6385" s="63">
        <v>1131389</v>
      </c>
      <c r="D6385" s="63" t="s">
        <v>8597</v>
      </c>
      <c r="E6385">
        <v>653531</v>
      </c>
      <c r="F6385" t="s">
        <v>599</v>
      </c>
      <c r="G6385" s="63" t="s">
        <v>49</v>
      </c>
      <c r="H6385" s="64">
        <v>27</v>
      </c>
      <c r="I6385" s="19" t="s">
        <v>51</v>
      </c>
      <c r="J6385" s="19" t="s">
        <v>48</v>
      </c>
      <c r="K6385" s="19" t="s">
        <v>2113</v>
      </c>
      <c r="L6385" s="19" t="s">
        <v>70</v>
      </c>
      <c r="M6385" s="24">
        <v>0</v>
      </c>
      <c r="N6385" s="59"/>
    </row>
    <row r="6386" spans="1:14" x14ac:dyDescent="0.2">
      <c r="A6386" t="s">
        <v>10785</v>
      </c>
      <c r="B6386" s="63">
        <v>3531</v>
      </c>
      <c r="C6386" s="63">
        <v>1149389</v>
      </c>
      <c r="D6386" s="63" t="s">
        <v>8598</v>
      </c>
      <c r="E6386">
        <v>653531</v>
      </c>
      <c r="F6386" t="s">
        <v>599</v>
      </c>
      <c r="G6386" s="63" t="s">
        <v>80</v>
      </c>
      <c r="H6386" s="64">
        <v>28</v>
      </c>
      <c r="I6386" s="19" t="s">
        <v>51</v>
      </c>
      <c r="J6386" s="19" t="s">
        <v>48</v>
      </c>
      <c r="K6386" s="19" t="s">
        <v>2113</v>
      </c>
      <c r="L6386" s="19" t="s">
        <v>70</v>
      </c>
      <c r="M6386" s="24">
        <v>0</v>
      </c>
      <c r="N6386" s="59"/>
    </row>
    <row r="6387" spans="1:14" x14ac:dyDescent="0.2">
      <c r="A6387" t="s">
        <v>10788</v>
      </c>
      <c r="B6387" s="63">
        <v>3531</v>
      </c>
      <c r="C6387" s="63">
        <v>1186969</v>
      </c>
      <c r="D6387" s="63" t="s">
        <v>8599</v>
      </c>
      <c r="E6387">
        <v>653531</v>
      </c>
      <c r="F6387" t="s">
        <v>599</v>
      </c>
      <c r="G6387" s="63" t="s">
        <v>49</v>
      </c>
      <c r="H6387" s="64">
        <v>24</v>
      </c>
      <c r="I6387" s="19" t="s">
        <v>51</v>
      </c>
      <c r="J6387" s="19" t="s">
        <v>48</v>
      </c>
      <c r="K6387" s="19" t="s">
        <v>2113</v>
      </c>
      <c r="L6387" s="19" t="s">
        <v>70</v>
      </c>
      <c r="M6387" s="24">
        <v>0</v>
      </c>
      <c r="N6387" s="59"/>
    </row>
    <row r="6388" spans="1:14" x14ac:dyDescent="0.2">
      <c r="A6388" t="s">
        <v>10794</v>
      </c>
      <c r="B6388" s="63">
        <v>3532</v>
      </c>
      <c r="C6388" s="63">
        <v>1049980</v>
      </c>
      <c r="D6388" s="63" t="s">
        <v>8600</v>
      </c>
      <c r="E6388">
        <v>653532</v>
      </c>
      <c r="F6388" t="s">
        <v>601</v>
      </c>
      <c r="G6388" s="63" t="s">
        <v>32</v>
      </c>
      <c r="H6388" s="64">
        <v>27</v>
      </c>
      <c r="I6388" s="19" t="s">
        <v>51</v>
      </c>
      <c r="J6388" s="19" t="s">
        <v>27</v>
      </c>
      <c r="K6388" s="19" t="s">
        <v>2081</v>
      </c>
      <c r="L6388" s="19" t="s">
        <v>30</v>
      </c>
      <c r="M6388" s="24">
        <v>0</v>
      </c>
      <c r="N6388" s="59"/>
    </row>
    <row r="6389" spans="1:14" x14ac:dyDescent="0.2">
      <c r="A6389" t="s">
        <v>10795</v>
      </c>
      <c r="B6389" s="63">
        <v>3532</v>
      </c>
      <c r="C6389" s="63">
        <v>1060967</v>
      </c>
      <c r="D6389" s="63" t="s">
        <v>8601</v>
      </c>
      <c r="E6389">
        <v>653532</v>
      </c>
      <c r="F6389" t="s">
        <v>601</v>
      </c>
      <c r="G6389" s="63" t="s">
        <v>80</v>
      </c>
      <c r="H6389" s="64">
        <v>27</v>
      </c>
      <c r="I6389" s="19" t="s">
        <v>51</v>
      </c>
      <c r="J6389" s="19" t="s">
        <v>27</v>
      </c>
      <c r="K6389" s="19" t="s">
        <v>2081</v>
      </c>
      <c r="L6389" s="19" t="s">
        <v>30</v>
      </c>
      <c r="M6389" s="24">
        <v>0</v>
      </c>
      <c r="N6389" s="59"/>
    </row>
    <row r="6390" spans="1:14" x14ac:dyDescent="0.2">
      <c r="A6390" t="s">
        <v>10796</v>
      </c>
      <c r="B6390" s="63">
        <v>3532</v>
      </c>
      <c r="C6390" s="63">
        <v>1137491</v>
      </c>
      <c r="D6390" s="63" t="s">
        <v>8602</v>
      </c>
      <c r="E6390">
        <v>653532</v>
      </c>
      <c r="F6390" t="s">
        <v>601</v>
      </c>
      <c r="G6390" s="63" t="s">
        <v>49</v>
      </c>
      <c r="H6390" s="64">
        <v>27</v>
      </c>
      <c r="I6390" s="19" t="s">
        <v>51</v>
      </c>
      <c r="J6390" s="19" t="s">
        <v>27</v>
      </c>
      <c r="K6390" s="19" t="s">
        <v>2081</v>
      </c>
      <c r="L6390" s="19" t="s">
        <v>30</v>
      </c>
      <c r="M6390" s="24">
        <v>0</v>
      </c>
      <c r="N6390" s="59"/>
    </row>
    <row r="6391" spans="1:14" x14ac:dyDescent="0.2">
      <c r="A6391" t="s">
        <v>10795</v>
      </c>
      <c r="B6391" s="63">
        <v>3532</v>
      </c>
      <c r="C6391" s="63">
        <v>1193005</v>
      </c>
      <c r="D6391" s="63" t="s">
        <v>8603</v>
      </c>
      <c r="E6391">
        <v>653532</v>
      </c>
      <c r="F6391" t="s">
        <v>601</v>
      </c>
      <c r="G6391" s="63" t="s">
        <v>80</v>
      </c>
      <c r="H6391" s="64">
        <v>27</v>
      </c>
      <c r="I6391" s="19" t="s">
        <v>51</v>
      </c>
      <c r="J6391" s="19" t="s">
        <v>27</v>
      </c>
      <c r="K6391" s="19" t="s">
        <v>2081</v>
      </c>
      <c r="L6391" s="19" t="s">
        <v>30</v>
      </c>
      <c r="M6391" s="24">
        <v>0</v>
      </c>
      <c r="N6391" s="59"/>
    </row>
    <row r="6392" spans="1:14" x14ac:dyDescent="0.2">
      <c r="A6392" t="s">
        <v>10795</v>
      </c>
      <c r="B6392" s="63">
        <v>3532</v>
      </c>
      <c r="C6392" s="63">
        <v>1196533</v>
      </c>
      <c r="D6392" s="63" t="s">
        <v>8604</v>
      </c>
      <c r="E6392">
        <v>653532</v>
      </c>
      <c r="F6392" t="s">
        <v>601</v>
      </c>
      <c r="G6392" s="63" t="s">
        <v>80</v>
      </c>
      <c r="H6392" s="64">
        <v>27</v>
      </c>
      <c r="I6392" s="19" t="s">
        <v>51</v>
      </c>
      <c r="J6392" s="19" t="s">
        <v>27</v>
      </c>
      <c r="K6392" s="19" t="s">
        <v>2081</v>
      </c>
      <c r="L6392" s="19" t="s">
        <v>30</v>
      </c>
      <c r="M6392" s="24">
        <v>0</v>
      </c>
      <c r="N6392" s="59"/>
    </row>
    <row r="6393" spans="1:14" x14ac:dyDescent="0.2">
      <c r="A6393" t="s">
        <v>10795</v>
      </c>
      <c r="B6393" s="63">
        <v>3532</v>
      </c>
      <c r="C6393" s="63">
        <v>1206943</v>
      </c>
      <c r="D6393" s="63" t="s">
        <v>8605</v>
      </c>
      <c r="E6393">
        <v>653532</v>
      </c>
      <c r="F6393" t="s">
        <v>601</v>
      </c>
      <c r="G6393" s="63" t="s">
        <v>80</v>
      </c>
      <c r="H6393" s="64">
        <v>27</v>
      </c>
      <c r="I6393" s="19" t="s">
        <v>51</v>
      </c>
      <c r="J6393" s="19" t="s">
        <v>27</v>
      </c>
      <c r="K6393" s="19" t="s">
        <v>2081</v>
      </c>
      <c r="L6393" s="19" t="s">
        <v>30</v>
      </c>
      <c r="M6393" s="24">
        <v>0</v>
      </c>
      <c r="N6393" s="59"/>
    </row>
    <row r="6394" spans="1:14" x14ac:dyDescent="0.2">
      <c r="A6394" t="s">
        <v>10794</v>
      </c>
      <c r="B6394" s="63">
        <v>3533</v>
      </c>
      <c r="C6394" s="63">
        <v>263933</v>
      </c>
      <c r="D6394" s="63" t="s">
        <v>8606</v>
      </c>
      <c r="E6394">
        <v>653533</v>
      </c>
      <c r="F6394" t="s">
        <v>602</v>
      </c>
      <c r="G6394" s="63" t="s">
        <v>32</v>
      </c>
      <c r="H6394" s="64">
        <v>28</v>
      </c>
      <c r="I6394" s="19" t="s">
        <v>51</v>
      </c>
      <c r="J6394" s="19" t="s">
        <v>5</v>
      </c>
      <c r="K6394" s="19" t="s">
        <v>2147</v>
      </c>
      <c r="L6394" s="19" t="s">
        <v>30</v>
      </c>
      <c r="M6394" s="24">
        <v>800</v>
      </c>
      <c r="N6394" s="59"/>
    </row>
    <row r="6395" spans="1:14" x14ac:dyDescent="0.2">
      <c r="A6395" t="s">
        <v>10794</v>
      </c>
      <c r="B6395" s="63">
        <v>3533</v>
      </c>
      <c r="C6395" s="63">
        <v>333406</v>
      </c>
      <c r="D6395" s="63" t="s">
        <v>8607</v>
      </c>
      <c r="E6395">
        <v>653533</v>
      </c>
      <c r="F6395" t="s">
        <v>602</v>
      </c>
      <c r="G6395" s="63" t="s">
        <v>32</v>
      </c>
      <c r="H6395" s="64">
        <v>28</v>
      </c>
      <c r="I6395" s="19" t="s">
        <v>51</v>
      </c>
      <c r="J6395" s="19" t="s">
        <v>5</v>
      </c>
      <c r="K6395" s="19" t="s">
        <v>2147</v>
      </c>
      <c r="L6395" s="19" t="s">
        <v>30</v>
      </c>
      <c r="M6395" s="24">
        <v>800</v>
      </c>
      <c r="N6395" s="59"/>
    </row>
    <row r="6396" spans="1:14" x14ac:dyDescent="0.2">
      <c r="A6396" t="s">
        <v>10795</v>
      </c>
      <c r="B6396" s="63">
        <v>3533</v>
      </c>
      <c r="C6396" s="63">
        <v>1210325</v>
      </c>
      <c r="D6396" s="63" t="s">
        <v>8608</v>
      </c>
      <c r="E6396">
        <v>653533</v>
      </c>
      <c r="F6396" t="s">
        <v>602</v>
      </c>
      <c r="G6396" s="63" t="s">
        <v>80</v>
      </c>
      <c r="H6396" s="64">
        <v>26</v>
      </c>
      <c r="I6396" s="19" t="s">
        <v>51</v>
      </c>
      <c r="J6396" s="19" t="s">
        <v>5</v>
      </c>
      <c r="K6396" s="19" t="s">
        <v>2147</v>
      </c>
      <c r="L6396" s="19" t="s">
        <v>30</v>
      </c>
      <c r="M6396" s="24">
        <v>300</v>
      </c>
      <c r="N6396" s="59"/>
    </row>
    <row r="6397" spans="1:14" x14ac:dyDescent="0.2">
      <c r="A6397" t="s">
        <v>10796</v>
      </c>
      <c r="B6397" s="63">
        <v>3534</v>
      </c>
      <c r="C6397" s="63">
        <v>988458</v>
      </c>
      <c r="D6397" s="63" t="s">
        <v>8609</v>
      </c>
      <c r="E6397">
        <v>653534</v>
      </c>
      <c r="F6397" t="s">
        <v>603</v>
      </c>
      <c r="G6397" s="63" t="s">
        <v>49</v>
      </c>
      <c r="H6397" s="64">
        <v>28</v>
      </c>
      <c r="I6397" s="19" t="s">
        <v>51</v>
      </c>
      <c r="J6397" s="19" t="s">
        <v>71</v>
      </c>
      <c r="K6397" s="19" t="s">
        <v>2071</v>
      </c>
      <c r="L6397" s="19" t="s">
        <v>30</v>
      </c>
      <c r="M6397" s="24">
        <v>0</v>
      </c>
      <c r="N6397" s="59"/>
    </row>
    <row r="6398" spans="1:14" x14ac:dyDescent="0.2">
      <c r="A6398" t="s">
        <v>10794</v>
      </c>
      <c r="B6398" s="63">
        <v>3534</v>
      </c>
      <c r="C6398" s="63">
        <v>1143182</v>
      </c>
      <c r="D6398" s="63" t="s">
        <v>8610</v>
      </c>
      <c r="E6398">
        <v>653534</v>
      </c>
      <c r="F6398" t="s">
        <v>603</v>
      </c>
      <c r="G6398" s="63" t="s">
        <v>32</v>
      </c>
      <c r="H6398" s="64">
        <v>28</v>
      </c>
      <c r="I6398" s="19" t="s">
        <v>51</v>
      </c>
      <c r="J6398" s="19" t="s">
        <v>71</v>
      </c>
      <c r="K6398" s="19" t="s">
        <v>2071</v>
      </c>
      <c r="L6398" s="19" t="s">
        <v>30</v>
      </c>
      <c r="M6398" s="24">
        <v>0</v>
      </c>
      <c r="N6398" s="59"/>
    </row>
    <row r="6399" spans="1:14" x14ac:dyDescent="0.2">
      <c r="A6399" t="s">
        <v>10795</v>
      </c>
      <c r="B6399" s="63">
        <v>3534</v>
      </c>
      <c r="C6399" s="63">
        <v>1187175</v>
      </c>
      <c r="D6399" s="63" t="s">
        <v>8611</v>
      </c>
      <c r="E6399">
        <v>653534</v>
      </c>
      <c r="F6399" t="s">
        <v>603</v>
      </c>
      <c r="G6399" s="63" t="s">
        <v>80</v>
      </c>
      <c r="H6399" s="64">
        <v>28</v>
      </c>
      <c r="I6399" s="19" t="s">
        <v>51</v>
      </c>
      <c r="J6399" s="19" t="s">
        <v>71</v>
      </c>
      <c r="K6399" s="19" t="s">
        <v>2071</v>
      </c>
      <c r="L6399" s="19" t="s">
        <v>30</v>
      </c>
      <c r="M6399" s="24">
        <v>0</v>
      </c>
      <c r="N6399" s="59"/>
    </row>
    <row r="6400" spans="1:14" x14ac:dyDescent="0.2">
      <c r="A6400" t="s">
        <v>10787</v>
      </c>
      <c r="B6400" s="63">
        <v>3535</v>
      </c>
      <c r="C6400" s="63">
        <v>1177626</v>
      </c>
      <c r="D6400" s="63" t="s">
        <v>8612</v>
      </c>
      <c r="E6400">
        <v>653535</v>
      </c>
      <c r="F6400" t="s">
        <v>604</v>
      </c>
      <c r="G6400" s="63" t="s">
        <v>32</v>
      </c>
      <c r="H6400" s="64">
        <v>28</v>
      </c>
      <c r="I6400" s="19" t="s">
        <v>51</v>
      </c>
      <c r="J6400" s="19" t="s">
        <v>12</v>
      </c>
      <c r="K6400" s="19" t="s">
        <v>2148</v>
      </c>
      <c r="L6400" s="19" t="s">
        <v>70</v>
      </c>
      <c r="M6400" s="24">
        <v>0</v>
      </c>
      <c r="N6400" s="59"/>
    </row>
    <row r="6401" spans="1:14" x14ac:dyDescent="0.2">
      <c r="A6401" t="s">
        <v>10785</v>
      </c>
      <c r="B6401" s="63">
        <v>3535</v>
      </c>
      <c r="C6401" s="63">
        <v>1181795</v>
      </c>
      <c r="D6401" s="63" t="s">
        <v>8613</v>
      </c>
      <c r="E6401">
        <v>653535</v>
      </c>
      <c r="F6401" t="s">
        <v>604</v>
      </c>
      <c r="G6401" s="63" t="s">
        <v>80</v>
      </c>
      <c r="H6401" s="64">
        <v>28</v>
      </c>
      <c r="I6401" s="19" t="s">
        <v>51</v>
      </c>
      <c r="J6401" s="19" t="s">
        <v>12</v>
      </c>
      <c r="K6401" s="19" t="s">
        <v>2148</v>
      </c>
      <c r="L6401" s="19" t="s">
        <v>70</v>
      </c>
      <c r="M6401" s="24">
        <v>300</v>
      </c>
      <c r="N6401" s="59"/>
    </row>
    <row r="6402" spans="1:14" x14ac:dyDescent="0.2">
      <c r="A6402" t="s">
        <v>10785</v>
      </c>
      <c r="B6402" s="63">
        <v>3535</v>
      </c>
      <c r="C6402" s="63">
        <v>1210606</v>
      </c>
      <c r="D6402" s="63" t="s">
        <v>8614</v>
      </c>
      <c r="E6402">
        <v>653535</v>
      </c>
      <c r="F6402" t="s">
        <v>604</v>
      </c>
      <c r="G6402" s="63" t="s">
        <v>80</v>
      </c>
      <c r="H6402" s="64">
        <v>24</v>
      </c>
      <c r="I6402" s="19" t="s">
        <v>51</v>
      </c>
      <c r="J6402" s="19" t="s">
        <v>12</v>
      </c>
      <c r="K6402" s="19" t="s">
        <v>2148</v>
      </c>
      <c r="L6402" s="19" t="s">
        <v>70</v>
      </c>
      <c r="M6402" s="24">
        <v>300</v>
      </c>
      <c r="N6402" s="59"/>
    </row>
    <row r="6403" spans="1:14" x14ac:dyDescent="0.2">
      <c r="A6403" t="s">
        <v>10785</v>
      </c>
      <c r="B6403" s="63">
        <v>3538</v>
      </c>
      <c r="C6403" s="63">
        <v>1179760</v>
      </c>
      <c r="D6403" s="63" t="s">
        <v>8615</v>
      </c>
      <c r="E6403">
        <v>653538</v>
      </c>
      <c r="F6403" t="s">
        <v>608</v>
      </c>
      <c r="G6403" s="63" t="s">
        <v>80</v>
      </c>
      <c r="H6403" s="64">
        <v>28</v>
      </c>
      <c r="I6403" s="19" t="s">
        <v>51</v>
      </c>
      <c r="J6403" s="19" t="s">
        <v>9</v>
      </c>
      <c r="K6403" s="19" t="s">
        <v>2080</v>
      </c>
      <c r="L6403" s="19" t="s">
        <v>70</v>
      </c>
      <c r="M6403" s="24">
        <v>600</v>
      </c>
      <c r="N6403" s="59"/>
    </row>
    <row r="6404" spans="1:14" x14ac:dyDescent="0.2">
      <c r="A6404" t="s">
        <v>10785</v>
      </c>
      <c r="B6404" s="63">
        <v>3538</v>
      </c>
      <c r="C6404" s="63">
        <v>1185626</v>
      </c>
      <c r="D6404" s="63" t="s">
        <v>8616</v>
      </c>
      <c r="E6404">
        <v>653538</v>
      </c>
      <c r="F6404" t="s">
        <v>608</v>
      </c>
      <c r="G6404" s="63" t="s">
        <v>80</v>
      </c>
      <c r="H6404" s="64">
        <v>27</v>
      </c>
      <c r="I6404" s="19" t="s">
        <v>51</v>
      </c>
      <c r="J6404" s="19" t="s">
        <v>9</v>
      </c>
      <c r="K6404" s="19" t="s">
        <v>2080</v>
      </c>
      <c r="L6404" s="19" t="s">
        <v>70</v>
      </c>
      <c r="M6404" s="24">
        <v>600</v>
      </c>
      <c r="N6404" s="59"/>
    </row>
    <row r="6405" spans="1:14" x14ac:dyDescent="0.2">
      <c r="A6405" t="s">
        <v>10787</v>
      </c>
      <c r="B6405" s="63">
        <v>3538</v>
      </c>
      <c r="C6405" s="63">
        <v>1186138</v>
      </c>
      <c r="D6405" s="63" t="s">
        <v>8617</v>
      </c>
      <c r="E6405">
        <v>653538</v>
      </c>
      <c r="F6405" t="s">
        <v>608</v>
      </c>
      <c r="G6405" s="63" t="s">
        <v>32</v>
      </c>
      <c r="H6405" s="64">
        <v>26</v>
      </c>
      <c r="I6405" s="19" t="s">
        <v>51</v>
      </c>
      <c r="J6405" s="19" t="s">
        <v>9</v>
      </c>
      <c r="K6405" s="19" t="s">
        <v>2080</v>
      </c>
      <c r="L6405" s="19" t="s">
        <v>70</v>
      </c>
      <c r="M6405" s="24">
        <v>1600</v>
      </c>
      <c r="N6405" s="59"/>
    </row>
    <row r="6406" spans="1:14" x14ac:dyDescent="0.2">
      <c r="A6406" t="s">
        <v>10788</v>
      </c>
      <c r="B6406" s="63">
        <v>3538</v>
      </c>
      <c r="C6406" s="63">
        <v>1187732</v>
      </c>
      <c r="D6406" s="63" t="s">
        <v>8618</v>
      </c>
      <c r="E6406">
        <v>653538</v>
      </c>
      <c r="F6406" t="s">
        <v>608</v>
      </c>
      <c r="G6406" s="63" t="s">
        <v>49</v>
      </c>
      <c r="H6406" s="64">
        <v>27</v>
      </c>
      <c r="I6406" s="19" t="s">
        <v>51</v>
      </c>
      <c r="J6406" s="19" t="s">
        <v>9</v>
      </c>
      <c r="K6406" s="19" t="s">
        <v>2080</v>
      </c>
      <c r="L6406" s="19" t="s">
        <v>70</v>
      </c>
      <c r="M6406" s="24">
        <v>1000</v>
      </c>
      <c r="N6406" s="59"/>
    </row>
    <row r="6407" spans="1:14" x14ac:dyDescent="0.2">
      <c r="A6407" t="s">
        <v>10788</v>
      </c>
      <c r="B6407" s="63">
        <v>3538</v>
      </c>
      <c r="C6407" s="63">
        <v>1188690</v>
      </c>
      <c r="D6407" s="63" t="s">
        <v>8619</v>
      </c>
      <c r="E6407">
        <v>653538</v>
      </c>
      <c r="F6407" t="s">
        <v>608</v>
      </c>
      <c r="G6407" s="63" t="s">
        <v>49</v>
      </c>
      <c r="H6407" s="64">
        <v>27</v>
      </c>
      <c r="I6407" s="19" t="s">
        <v>51</v>
      </c>
      <c r="J6407" s="19" t="s">
        <v>9</v>
      </c>
      <c r="K6407" s="19" t="s">
        <v>2080</v>
      </c>
      <c r="L6407" s="19" t="s">
        <v>70</v>
      </c>
      <c r="M6407" s="24">
        <v>1000</v>
      </c>
      <c r="N6407" s="59"/>
    </row>
    <row r="6408" spans="1:14" x14ac:dyDescent="0.2">
      <c r="A6408" t="s">
        <v>10799</v>
      </c>
      <c r="B6408" s="63">
        <v>3540</v>
      </c>
      <c r="C6408" s="63">
        <v>1055635</v>
      </c>
      <c r="D6408" s="63" t="s">
        <v>8620</v>
      </c>
      <c r="E6408">
        <v>653540</v>
      </c>
      <c r="F6408" t="s">
        <v>605</v>
      </c>
      <c r="G6408" s="63" t="s">
        <v>103</v>
      </c>
      <c r="H6408" s="64">
        <v>26</v>
      </c>
      <c r="I6408" s="19" t="s">
        <v>51</v>
      </c>
      <c r="J6408" s="19" t="s">
        <v>98</v>
      </c>
      <c r="K6408" s="19" t="s">
        <v>2057</v>
      </c>
      <c r="L6408" s="19" t="s">
        <v>30</v>
      </c>
      <c r="M6408" s="24">
        <v>1000</v>
      </c>
      <c r="N6408" s="59"/>
    </row>
    <row r="6409" spans="1:14" x14ac:dyDescent="0.2">
      <c r="A6409" t="s">
        <v>10794</v>
      </c>
      <c r="B6409" s="63">
        <v>3540</v>
      </c>
      <c r="C6409" s="63">
        <v>1072289</v>
      </c>
      <c r="D6409" s="63" t="s">
        <v>8621</v>
      </c>
      <c r="E6409">
        <v>653540</v>
      </c>
      <c r="F6409" t="s">
        <v>605</v>
      </c>
      <c r="G6409" s="63" t="s">
        <v>32</v>
      </c>
      <c r="H6409" s="64">
        <v>27</v>
      </c>
      <c r="I6409" s="19" t="s">
        <v>51</v>
      </c>
      <c r="J6409" s="19" t="s">
        <v>98</v>
      </c>
      <c r="K6409" s="19" t="s">
        <v>2057</v>
      </c>
      <c r="L6409" s="19" t="s">
        <v>30</v>
      </c>
      <c r="M6409" s="24">
        <v>800</v>
      </c>
      <c r="N6409" s="59"/>
    </row>
    <row r="6410" spans="1:14" x14ac:dyDescent="0.2">
      <c r="A6410" t="s">
        <v>10795</v>
      </c>
      <c r="B6410" s="63">
        <v>3540</v>
      </c>
      <c r="C6410" s="63">
        <v>1122772</v>
      </c>
      <c r="D6410" s="63" t="s">
        <v>8622</v>
      </c>
      <c r="E6410">
        <v>653540</v>
      </c>
      <c r="F6410" t="s">
        <v>605</v>
      </c>
      <c r="G6410" s="63" t="s">
        <v>80</v>
      </c>
      <c r="H6410" s="64">
        <v>27</v>
      </c>
      <c r="I6410" s="19" t="s">
        <v>51</v>
      </c>
      <c r="J6410" s="19" t="s">
        <v>98</v>
      </c>
      <c r="K6410" s="19" t="s">
        <v>2057</v>
      </c>
      <c r="L6410" s="19" t="s">
        <v>30</v>
      </c>
      <c r="M6410" s="24">
        <v>300</v>
      </c>
      <c r="N6410" s="59"/>
    </row>
    <row r="6411" spans="1:14" x14ac:dyDescent="0.2">
      <c r="A6411" t="s">
        <v>10795</v>
      </c>
      <c r="B6411" s="63">
        <v>3540</v>
      </c>
      <c r="C6411" s="63">
        <v>1157328</v>
      </c>
      <c r="D6411" s="63" t="s">
        <v>8623</v>
      </c>
      <c r="E6411">
        <v>653540</v>
      </c>
      <c r="F6411" t="s">
        <v>605</v>
      </c>
      <c r="G6411" s="63" t="s">
        <v>80</v>
      </c>
      <c r="H6411" s="64">
        <v>26</v>
      </c>
      <c r="I6411" s="19" t="s">
        <v>51</v>
      </c>
      <c r="J6411" s="19" t="s">
        <v>98</v>
      </c>
      <c r="K6411" s="19" t="s">
        <v>2057</v>
      </c>
      <c r="L6411" s="19" t="s">
        <v>30</v>
      </c>
      <c r="M6411" s="24">
        <v>300</v>
      </c>
      <c r="N6411" s="59"/>
    </row>
    <row r="6412" spans="1:14" x14ac:dyDescent="0.2">
      <c r="A6412" t="s">
        <v>10799</v>
      </c>
      <c r="B6412" s="63">
        <v>3541</v>
      </c>
      <c r="C6412" s="63">
        <v>192610</v>
      </c>
      <c r="D6412" s="63" t="s">
        <v>8624</v>
      </c>
      <c r="E6412">
        <v>653541</v>
      </c>
      <c r="F6412" t="s">
        <v>611</v>
      </c>
      <c r="G6412" s="63" t="s">
        <v>103</v>
      </c>
      <c r="H6412" s="64">
        <v>27</v>
      </c>
      <c r="I6412" s="19" t="s">
        <v>51</v>
      </c>
      <c r="J6412" s="19" t="s">
        <v>5</v>
      </c>
      <c r="K6412" s="19" t="s">
        <v>2147</v>
      </c>
      <c r="L6412" s="19" t="s">
        <v>30</v>
      </c>
      <c r="M6412" s="24">
        <v>4000</v>
      </c>
      <c r="N6412" s="59"/>
    </row>
    <row r="6413" spans="1:14" x14ac:dyDescent="0.2">
      <c r="A6413" t="s">
        <v>10795</v>
      </c>
      <c r="B6413" s="63">
        <v>3541</v>
      </c>
      <c r="C6413" s="63">
        <v>1071180</v>
      </c>
      <c r="D6413" s="63" t="s">
        <v>8625</v>
      </c>
      <c r="E6413">
        <v>653541</v>
      </c>
      <c r="F6413" t="s">
        <v>611</v>
      </c>
      <c r="G6413" s="63" t="s">
        <v>80</v>
      </c>
      <c r="H6413" s="64">
        <v>25</v>
      </c>
      <c r="I6413" s="19" t="s">
        <v>51</v>
      </c>
      <c r="J6413" s="19" t="s">
        <v>5</v>
      </c>
      <c r="K6413" s="19" t="s">
        <v>2147</v>
      </c>
      <c r="L6413" s="19" t="s">
        <v>30</v>
      </c>
      <c r="M6413" s="24">
        <v>1300</v>
      </c>
      <c r="N6413" s="59"/>
    </row>
    <row r="6414" spans="1:14" x14ac:dyDescent="0.2">
      <c r="A6414" t="s">
        <v>10795</v>
      </c>
      <c r="B6414" s="63">
        <v>3541</v>
      </c>
      <c r="C6414" s="63">
        <v>1129832</v>
      </c>
      <c r="D6414" s="63" t="s">
        <v>8626</v>
      </c>
      <c r="E6414">
        <v>653541</v>
      </c>
      <c r="F6414" t="s">
        <v>611</v>
      </c>
      <c r="G6414" s="63" t="s">
        <v>80</v>
      </c>
      <c r="H6414" s="64">
        <v>27</v>
      </c>
      <c r="I6414" s="19" t="s">
        <v>51</v>
      </c>
      <c r="J6414" s="19" t="s">
        <v>5</v>
      </c>
      <c r="K6414" s="19" t="s">
        <v>2147</v>
      </c>
      <c r="L6414" s="19" t="s">
        <v>30</v>
      </c>
      <c r="M6414" s="24">
        <v>1300</v>
      </c>
      <c r="N6414" s="59"/>
    </row>
    <row r="6415" spans="1:14" x14ac:dyDescent="0.2">
      <c r="A6415" t="s">
        <v>10795</v>
      </c>
      <c r="B6415" s="63">
        <v>3541</v>
      </c>
      <c r="C6415" s="63">
        <v>1142796</v>
      </c>
      <c r="D6415" s="63" t="s">
        <v>8627</v>
      </c>
      <c r="E6415">
        <v>653541</v>
      </c>
      <c r="F6415" t="s">
        <v>611</v>
      </c>
      <c r="G6415" s="63" t="s">
        <v>80</v>
      </c>
      <c r="H6415" s="64">
        <v>27</v>
      </c>
      <c r="I6415" s="19" t="s">
        <v>51</v>
      </c>
      <c r="J6415" s="19" t="s">
        <v>5</v>
      </c>
      <c r="K6415" s="19" t="s">
        <v>2147</v>
      </c>
      <c r="L6415" s="19" t="s">
        <v>30</v>
      </c>
      <c r="M6415" s="24">
        <v>1300</v>
      </c>
      <c r="N6415" s="59"/>
    </row>
    <row r="6416" spans="1:14" x14ac:dyDescent="0.2">
      <c r="A6416" t="s">
        <v>10796</v>
      </c>
      <c r="B6416" s="63">
        <v>3541</v>
      </c>
      <c r="C6416" s="63">
        <v>1156498</v>
      </c>
      <c r="D6416" s="63" t="s">
        <v>8628</v>
      </c>
      <c r="E6416">
        <v>653541</v>
      </c>
      <c r="F6416" t="s">
        <v>611</v>
      </c>
      <c r="G6416" s="63" t="s">
        <v>49</v>
      </c>
      <c r="H6416" s="64">
        <v>27</v>
      </c>
      <c r="I6416" s="19" t="s">
        <v>51</v>
      </c>
      <c r="J6416" s="19" t="s">
        <v>5</v>
      </c>
      <c r="K6416" s="19" t="s">
        <v>2147</v>
      </c>
      <c r="L6416" s="19" t="s">
        <v>30</v>
      </c>
      <c r="M6416" s="24">
        <v>2500</v>
      </c>
      <c r="N6416" s="59"/>
    </row>
    <row r="6417" spans="1:14" x14ac:dyDescent="0.2">
      <c r="A6417" t="s">
        <v>10787</v>
      </c>
      <c r="B6417" s="63">
        <v>3543</v>
      </c>
      <c r="C6417" s="63">
        <v>1095009</v>
      </c>
      <c r="D6417" s="63" t="s">
        <v>8629</v>
      </c>
      <c r="E6417">
        <v>653543</v>
      </c>
      <c r="F6417" t="s">
        <v>609</v>
      </c>
      <c r="G6417" s="63" t="s">
        <v>32</v>
      </c>
      <c r="H6417" s="64">
        <v>26</v>
      </c>
      <c r="I6417" s="19" t="s">
        <v>51</v>
      </c>
      <c r="J6417" s="19" t="s">
        <v>9</v>
      </c>
      <c r="K6417" s="19" t="s">
        <v>2084</v>
      </c>
      <c r="L6417" s="19" t="s">
        <v>70</v>
      </c>
      <c r="M6417" s="24">
        <v>0</v>
      </c>
      <c r="N6417" s="59"/>
    </row>
    <row r="6418" spans="1:14" x14ac:dyDescent="0.2">
      <c r="A6418" t="s">
        <v>10785</v>
      </c>
      <c r="B6418" s="63">
        <v>3543</v>
      </c>
      <c r="C6418" s="63">
        <v>1182723</v>
      </c>
      <c r="D6418" s="63" t="s">
        <v>8630</v>
      </c>
      <c r="E6418">
        <v>653543</v>
      </c>
      <c r="F6418" t="s">
        <v>609</v>
      </c>
      <c r="G6418" s="63" t="s">
        <v>80</v>
      </c>
      <c r="H6418" s="64">
        <v>28</v>
      </c>
      <c r="I6418" s="19" t="s">
        <v>51</v>
      </c>
      <c r="J6418" s="19" t="s">
        <v>9</v>
      </c>
      <c r="K6418" s="19" t="s">
        <v>2084</v>
      </c>
      <c r="L6418" s="19" t="s">
        <v>70</v>
      </c>
      <c r="M6418" s="24">
        <v>0</v>
      </c>
      <c r="N6418" s="59"/>
    </row>
    <row r="6419" spans="1:14" x14ac:dyDescent="0.2">
      <c r="A6419" t="s">
        <v>10785</v>
      </c>
      <c r="B6419" s="63">
        <v>3543</v>
      </c>
      <c r="C6419" s="63">
        <v>1202781</v>
      </c>
      <c r="D6419" s="63" t="s">
        <v>8631</v>
      </c>
      <c r="E6419">
        <v>653543</v>
      </c>
      <c r="F6419" t="s">
        <v>609</v>
      </c>
      <c r="G6419" s="63" t="s">
        <v>80</v>
      </c>
      <c r="H6419" s="64">
        <v>27</v>
      </c>
      <c r="I6419" s="19" t="s">
        <v>51</v>
      </c>
      <c r="J6419" s="19" t="s">
        <v>9</v>
      </c>
      <c r="K6419" s="19" t="s">
        <v>2084</v>
      </c>
      <c r="L6419" s="19" t="s">
        <v>70</v>
      </c>
      <c r="M6419" s="24">
        <v>0</v>
      </c>
      <c r="N6419" s="59"/>
    </row>
    <row r="6420" spans="1:14" x14ac:dyDescent="0.2">
      <c r="A6420" t="s">
        <v>10785</v>
      </c>
      <c r="B6420" s="63">
        <v>3543</v>
      </c>
      <c r="C6420" s="63">
        <v>1208295</v>
      </c>
      <c r="D6420" s="63" t="s">
        <v>8632</v>
      </c>
      <c r="E6420">
        <v>653543</v>
      </c>
      <c r="F6420" t="s">
        <v>609</v>
      </c>
      <c r="G6420" s="63" t="s">
        <v>80</v>
      </c>
      <c r="H6420" s="64">
        <v>28</v>
      </c>
      <c r="I6420" s="19" t="s">
        <v>51</v>
      </c>
      <c r="J6420" s="19" t="s">
        <v>9</v>
      </c>
      <c r="K6420" s="19" t="s">
        <v>2084</v>
      </c>
      <c r="L6420" s="19" t="s">
        <v>70</v>
      </c>
      <c r="M6420" s="24">
        <v>0</v>
      </c>
      <c r="N6420" s="59"/>
    </row>
    <row r="6421" spans="1:14" x14ac:dyDescent="0.2">
      <c r="A6421" t="s">
        <v>10792</v>
      </c>
      <c r="B6421" s="63">
        <v>3544</v>
      </c>
      <c r="C6421" s="63">
        <v>45898</v>
      </c>
      <c r="D6421" s="63" t="s">
        <v>8633</v>
      </c>
      <c r="E6421">
        <v>653544</v>
      </c>
      <c r="F6421" t="s">
        <v>606</v>
      </c>
      <c r="G6421" s="63" t="s">
        <v>103</v>
      </c>
      <c r="H6421" s="64">
        <v>27</v>
      </c>
      <c r="I6421" s="19" t="s">
        <v>51</v>
      </c>
      <c r="J6421" s="19" t="s">
        <v>2035</v>
      </c>
      <c r="K6421" s="19" t="s">
        <v>2149</v>
      </c>
      <c r="L6421" s="19" t="s">
        <v>96</v>
      </c>
      <c r="M6421" s="24">
        <v>0</v>
      </c>
      <c r="N6421" s="59"/>
    </row>
    <row r="6422" spans="1:14" x14ac:dyDescent="0.2">
      <c r="A6422" t="s">
        <v>10790</v>
      </c>
      <c r="B6422" s="63">
        <v>3544</v>
      </c>
      <c r="C6422" s="63">
        <v>302669</v>
      </c>
      <c r="D6422" s="63" t="s">
        <v>8634</v>
      </c>
      <c r="E6422">
        <v>653544</v>
      </c>
      <c r="F6422" t="s">
        <v>606</v>
      </c>
      <c r="G6422" s="63" t="s">
        <v>80</v>
      </c>
      <c r="H6422" s="64">
        <v>27</v>
      </c>
      <c r="I6422" s="19" t="s">
        <v>51</v>
      </c>
      <c r="J6422" s="19" t="s">
        <v>2035</v>
      </c>
      <c r="K6422" s="19" t="s">
        <v>2149</v>
      </c>
      <c r="L6422" s="19" t="s">
        <v>96</v>
      </c>
      <c r="M6422" s="24">
        <v>0</v>
      </c>
      <c r="N6422" s="59"/>
    </row>
    <row r="6423" spans="1:14" x14ac:dyDescent="0.2">
      <c r="A6423" t="s">
        <v>10791</v>
      </c>
      <c r="B6423" s="63">
        <v>3544</v>
      </c>
      <c r="C6423" s="63">
        <v>1090454</v>
      </c>
      <c r="D6423" s="63" t="s">
        <v>8635</v>
      </c>
      <c r="E6423">
        <v>653544</v>
      </c>
      <c r="F6423" t="s">
        <v>606</v>
      </c>
      <c r="G6423" s="63" t="s">
        <v>32</v>
      </c>
      <c r="H6423" s="64">
        <v>28</v>
      </c>
      <c r="I6423" s="19" t="s">
        <v>51</v>
      </c>
      <c r="J6423" s="19" t="s">
        <v>2035</v>
      </c>
      <c r="K6423" s="19" t="s">
        <v>2149</v>
      </c>
      <c r="L6423" s="19" t="s">
        <v>96</v>
      </c>
      <c r="M6423" s="24">
        <v>0</v>
      </c>
      <c r="N6423" s="59"/>
    </row>
    <row r="6424" spans="1:14" x14ac:dyDescent="0.2">
      <c r="A6424" t="s">
        <v>10790</v>
      </c>
      <c r="B6424" s="63">
        <v>3544</v>
      </c>
      <c r="C6424" s="63">
        <v>1184973</v>
      </c>
      <c r="D6424" s="63" t="s">
        <v>8636</v>
      </c>
      <c r="E6424">
        <v>653544</v>
      </c>
      <c r="F6424" t="s">
        <v>606</v>
      </c>
      <c r="G6424" s="63" t="s">
        <v>80</v>
      </c>
      <c r="H6424" s="64">
        <v>28</v>
      </c>
      <c r="I6424" s="19" t="s">
        <v>51</v>
      </c>
      <c r="J6424" s="19" t="s">
        <v>2035</v>
      </c>
      <c r="K6424" s="19" t="s">
        <v>2149</v>
      </c>
      <c r="L6424" s="19" t="s">
        <v>96</v>
      </c>
      <c r="M6424" s="24">
        <v>0</v>
      </c>
      <c r="N6424" s="59"/>
    </row>
    <row r="6425" spans="1:14" x14ac:dyDescent="0.2">
      <c r="A6425" t="s">
        <v>10785</v>
      </c>
      <c r="B6425" s="63">
        <v>3545</v>
      </c>
      <c r="C6425" s="63">
        <v>1153444</v>
      </c>
      <c r="D6425" s="63" t="s">
        <v>8637</v>
      </c>
      <c r="E6425">
        <v>653545</v>
      </c>
      <c r="F6425" t="s">
        <v>616</v>
      </c>
      <c r="G6425" s="63" t="s">
        <v>80</v>
      </c>
      <c r="H6425" s="64">
        <v>28</v>
      </c>
      <c r="I6425" s="19" t="s">
        <v>51</v>
      </c>
      <c r="J6425" s="19" t="s">
        <v>12</v>
      </c>
      <c r="K6425" s="19" t="s">
        <v>2117</v>
      </c>
      <c r="L6425" s="19" t="s">
        <v>70</v>
      </c>
      <c r="M6425" s="24">
        <v>0</v>
      </c>
      <c r="N6425" s="59"/>
    </row>
    <row r="6426" spans="1:14" x14ac:dyDescent="0.2">
      <c r="A6426" t="s">
        <v>10785</v>
      </c>
      <c r="B6426" s="63">
        <v>3545</v>
      </c>
      <c r="C6426" s="63">
        <v>1174749</v>
      </c>
      <c r="D6426" s="63" t="s">
        <v>8638</v>
      </c>
      <c r="E6426">
        <v>653545</v>
      </c>
      <c r="F6426" t="s">
        <v>616</v>
      </c>
      <c r="G6426" s="63" t="s">
        <v>80</v>
      </c>
      <c r="H6426" s="64">
        <v>28</v>
      </c>
      <c r="I6426" s="19" t="s">
        <v>51</v>
      </c>
      <c r="J6426" s="19" t="s">
        <v>12</v>
      </c>
      <c r="K6426" s="19" t="s">
        <v>2117</v>
      </c>
      <c r="L6426" s="19" t="s">
        <v>70</v>
      </c>
      <c r="M6426" s="24">
        <v>0</v>
      </c>
      <c r="N6426" s="59"/>
    </row>
    <row r="6427" spans="1:14" x14ac:dyDescent="0.2">
      <c r="A6427" t="s">
        <v>10785</v>
      </c>
      <c r="B6427" s="63">
        <v>3545</v>
      </c>
      <c r="C6427" s="63">
        <v>1210551</v>
      </c>
      <c r="D6427" s="63" t="s">
        <v>8639</v>
      </c>
      <c r="E6427">
        <v>653545</v>
      </c>
      <c r="F6427" t="s">
        <v>616</v>
      </c>
      <c r="G6427" s="63" t="s">
        <v>80</v>
      </c>
      <c r="H6427" s="64">
        <v>24</v>
      </c>
      <c r="I6427" s="19" t="s">
        <v>51</v>
      </c>
      <c r="J6427" s="19" t="s">
        <v>12</v>
      </c>
      <c r="K6427" s="19" t="s">
        <v>2117</v>
      </c>
      <c r="L6427" s="19" t="s">
        <v>70</v>
      </c>
      <c r="M6427" s="24">
        <v>0</v>
      </c>
      <c r="N6427" s="59"/>
    </row>
    <row r="6428" spans="1:14" x14ac:dyDescent="0.2">
      <c r="A6428" t="s">
        <v>10787</v>
      </c>
      <c r="B6428" s="63">
        <v>3547</v>
      </c>
      <c r="C6428" s="63">
        <v>828097</v>
      </c>
      <c r="D6428" s="63" t="s">
        <v>8640</v>
      </c>
      <c r="E6428">
        <v>653547</v>
      </c>
      <c r="F6428" t="s">
        <v>607</v>
      </c>
      <c r="G6428" s="63" t="s">
        <v>32</v>
      </c>
      <c r="H6428" s="64">
        <v>27</v>
      </c>
      <c r="I6428" s="19" t="s">
        <v>51</v>
      </c>
      <c r="J6428" s="19" t="s">
        <v>46</v>
      </c>
      <c r="K6428" s="19" t="s">
        <v>2130</v>
      </c>
      <c r="L6428" s="19" t="s">
        <v>70</v>
      </c>
      <c r="M6428" s="24">
        <v>800</v>
      </c>
      <c r="N6428" s="59"/>
    </row>
    <row r="6429" spans="1:14" x14ac:dyDescent="0.2">
      <c r="A6429" t="s">
        <v>10785</v>
      </c>
      <c r="B6429" s="63">
        <v>3547</v>
      </c>
      <c r="C6429" s="63">
        <v>1044997</v>
      </c>
      <c r="D6429" s="63" t="s">
        <v>8641</v>
      </c>
      <c r="E6429">
        <v>653547</v>
      </c>
      <c r="F6429" t="s">
        <v>607</v>
      </c>
      <c r="G6429" s="63" t="s">
        <v>80</v>
      </c>
      <c r="H6429" s="64">
        <v>28</v>
      </c>
      <c r="I6429" s="19" t="s">
        <v>51</v>
      </c>
      <c r="J6429" s="19" t="s">
        <v>46</v>
      </c>
      <c r="K6429" s="19" t="s">
        <v>2130</v>
      </c>
      <c r="L6429" s="19" t="s">
        <v>70</v>
      </c>
      <c r="M6429" s="24">
        <v>300</v>
      </c>
      <c r="N6429" s="59"/>
    </row>
    <row r="6430" spans="1:14" x14ac:dyDescent="0.2">
      <c r="A6430" t="s">
        <v>10785</v>
      </c>
      <c r="B6430" s="63">
        <v>3547</v>
      </c>
      <c r="C6430" s="63">
        <v>1185736</v>
      </c>
      <c r="D6430" s="63" t="s">
        <v>8642</v>
      </c>
      <c r="E6430">
        <v>653547</v>
      </c>
      <c r="F6430" t="s">
        <v>607</v>
      </c>
      <c r="G6430" s="63" t="s">
        <v>80</v>
      </c>
      <c r="H6430" s="64">
        <v>27</v>
      </c>
      <c r="I6430" s="19" t="s">
        <v>51</v>
      </c>
      <c r="J6430" s="19" t="s">
        <v>46</v>
      </c>
      <c r="K6430" s="19" t="s">
        <v>2130</v>
      </c>
      <c r="L6430" s="19" t="s">
        <v>70</v>
      </c>
      <c r="M6430" s="24">
        <v>300</v>
      </c>
      <c r="N6430" s="59"/>
    </row>
    <row r="6431" spans="1:14" x14ac:dyDescent="0.2">
      <c r="A6431" t="s">
        <v>10788</v>
      </c>
      <c r="B6431" s="63">
        <v>3547</v>
      </c>
      <c r="C6431" s="63">
        <v>1185740</v>
      </c>
      <c r="D6431" s="63" t="s">
        <v>8643</v>
      </c>
      <c r="E6431">
        <v>653547</v>
      </c>
      <c r="F6431" t="s">
        <v>607</v>
      </c>
      <c r="G6431" s="63" t="s">
        <v>49</v>
      </c>
      <c r="H6431" s="64">
        <v>28</v>
      </c>
      <c r="I6431" s="19" t="s">
        <v>51</v>
      </c>
      <c r="J6431" s="19" t="s">
        <v>46</v>
      </c>
      <c r="K6431" s="19" t="s">
        <v>2130</v>
      </c>
      <c r="L6431" s="19" t="s">
        <v>70</v>
      </c>
      <c r="M6431" s="24">
        <v>500</v>
      </c>
      <c r="N6431" s="59"/>
    </row>
    <row r="6432" spans="1:14" x14ac:dyDescent="0.2">
      <c r="A6432" t="s">
        <v>10785</v>
      </c>
      <c r="B6432" s="63">
        <v>3547</v>
      </c>
      <c r="C6432" s="63">
        <v>1190794</v>
      </c>
      <c r="D6432" s="63" t="s">
        <v>8644</v>
      </c>
      <c r="E6432">
        <v>653547</v>
      </c>
      <c r="F6432" t="s">
        <v>607</v>
      </c>
      <c r="G6432" s="63" t="s">
        <v>80</v>
      </c>
      <c r="H6432" s="64">
        <v>28</v>
      </c>
      <c r="I6432" s="19" t="s">
        <v>51</v>
      </c>
      <c r="J6432" s="19" t="s">
        <v>46</v>
      </c>
      <c r="K6432" s="19" t="s">
        <v>2130</v>
      </c>
      <c r="L6432" s="19" t="s">
        <v>70</v>
      </c>
      <c r="M6432" s="24">
        <v>300</v>
      </c>
      <c r="N6432" s="59"/>
    </row>
    <row r="6433" spans="1:14" x14ac:dyDescent="0.2">
      <c r="A6433" t="s">
        <v>10794</v>
      </c>
      <c r="B6433" s="63">
        <v>3548</v>
      </c>
      <c r="C6433" s="63">
        <v>1147109</v>
      </c>
      <c r="D6433" s="63" t="s">
        <v>8645</v>
      </c>
      <c r="E6433">
        <v>653548</v>
      </c>
      <c r="F6433" t="s">
        <v>613</v>
      </c>
      <c r="G6433" s="63" t="s">
        <v>32</v>
      </c>
      <c r="H6433" s="64">
        <v>27</v>
      </c>
      <c r="I6433" s="19" t="s">
        <v>51</v>
      </c>
      <c r="J6433" s="19" t="s">
        <v>98</v>
      </c>
      <c r="K6433" s="19" t="s">
        <v>2053</v>
      </c>
      <c r="L6433" s="19" t="s">
        <v>30</v>
      </c>
      <c r="M6433" s="24">
        <v>800</v>
      </c>
      <c r="N6433" s="59"/>
    </row>
    <row r="6434" spans="1:14" x14ac:dyDescent="0.2">
      <c r="A6434" t="s">
        <v>10795</v>
      </c>
      <c r="B6434" s="63">
        <v>3548</v>
      </c>
      <c r="C6434" s="63">
        <v>1162519</v>
      </c>
      <c r="D6434" s="63" t="s">
        <v>8646</v>
      </c>
      <c r="E6434">
        <v>653548</v>
      </c>
      <c r="F6434" t="s">
        <v>613</v>
      </c>
      <c r="G6434" s="63" t="s">
        <v>80</v>
      </c>
      <c r="H6434" s="64">
        <v>27</v>
      </c>
      <c r="I6434" s="19" t="s">
        <v>51</v>
      </c>
      <c r="J6434" s="19" t="s">
        <v>98</v>
      </c>
      <c r="K6434" s="19" t="s">
        <v>2053</v>
      </c>
      <c r="L6434" s="19" t="s">
        <v>30</v>
      </c>
      <c r="M6434" s="24">
        <v>300</v>
      </c>
      <c r="N6434" s="59"/>
    </row>
    <row r="6435" spans="1:14" x14ac:dyDescent="0.2">
      <c r="A6435" t="s">
        <v>10795</v>
      </c>
      <c r="B6435" s="63">
        <v>3548</v>
      </c>
      <c r="C6435" s="63">
        <v>1182920</v>
      </c>
      <c r="D6435" s="63" t="s">
        <v>8647</v>
      </c>
      <c r="E6435">
        <v>653548</v>
      </c>
      <c r="F6435" t="s">
        <v>613</v>
      </c>
      <c r="G6435" s="63" t="s">
        <v>80</v>
      </c>
      <c r="H6435" s="64">
        <v>27</v>
      </c>
      <c r="I6435" s="19" t="s">
        <v>51</v>
      </c>
      <c r="J6435" s="19" t="s">
        <v>98</v>
      </c>
      <c r="K6435" s="19" t="s">
        <v>2053</v>
      </c>
      <c r="L6435" s="19" t="s">
        <v>30</v>
      </c>
      <c r="M6435" s="24">
        <v>300</v>
      </c>
      <c r="N6435" s="59"/>
    </row>
    <row r="6436" spans="1:14" x14ac:dyDescent="0.2">
      <c r="A6436" t="s">
        <v>10795</v>
      </c>
      <c r="B6436" s="63">
        <v>3548</v>
      </c>
      <c r="C6436" s="63">
        <v>1209585</v>
      </c>
      <c r="D6436" s="63" t="s">
        <v>8648</v>
      </c>
      <c r="E6436">
        <v>653548</v>
      </c>
      <c r="F6436" t="s">
        <v>613</v>
      </c>
      <c r="G6436" s="63" t="s">
        <v>80</v>
      </c>
      <c r="H6436" s="64">
        <v>26</v>
      </c>
      <c r="I6436" s="19" t="s">
        <v>51</v>
      </c>
      <c r="J6436" s="19" t="s">
        <v>98</v>
      </c>
      <c r="K6436" s="19" t="s">
        <v>2053</v>
      </c>
      <c r="L6436" s="19" t="s">
        <v>30</v>
      </c>
      <c r="M6436" s="24">
        <v>300</v>
      </c>
      <c r="N6436" s="59"/>
    </row>
    <row r="6437" spans="1:14" x14ac:dyDescent="0.2">
      <c r="A6437" t="s">
        <v>10796</v>
      </c>
      <c r="B6437" s="63">
        <v>3549</v>
      </c>
      <c r="C6437" s="63">
        <v>1144699</v>
      </c>
      <c r="D6437" s="63" t="s">
        <v>8649</v>
      </c>
      <c r="E6437">
        <v>653549</v>
      </c>
      <c r="F6437" t="s">
        <v>610</v>
      </c>
      <c r="G6437" s="63" t="s">
        <v>49</v>
      </c>
      <c r="H6437" s="64">
        <v>28</v>
      </c>
      <c r="I6437" s="19" t="s">
        <v>51</v>
      </c>
      <c r="J6437" s="19" t="s">
        <v>101</v>
      </c>
      <c r="K6437" s="19" t="s">
        <v>2150</v>
      </c>
      <c r="L6437" s="19" t="s">
        <v>30</v>
      </c>
      <c r="M6437" s="24">
        <v>500</v>
      </c>
      <c r="N6437" s="59"/>
    </row>
    <row r="6438" spans="1:14" x14ac:dyDescent="0.2">
      <c r="A6438" t="s">
        <v>10794</v>
      </c>
      <c r="B6438" s="63">
        <v>3549</v>
      </c>
      <c r="C6438" s="63">
        <v>1169992</v>
      </c>
      <c r="D6438" s="63" t="s">
        <v>8650</v>
      </c>
      <c r="E6438">
        <v>653549</v>
      </c>
      <c r="F6438" t="s">
        <v>610</v>
      </c>
      <c r="G6438" s="63" t="s">
        <v>32</v>
      </c>
      <c r="H6438" s="64">
        <v>27</v>
      </c>
      <c r="I6438" s="19" t="s">
        <v>51</v>
      </c>
      <c r="J6438" s="19" t="s">
        <v>101</v>
      </c>
      <c r="K6438" s="19" t="s">
        <v>2150</v>
      </c>
      <c r="L6438" s="19" t="s">
        <v>30</v>
      </c>
      <c r="M6438" s="24">
        <v>800</v>
      </c>
      <c r="N6438" s="59"/>
    </row>
    <row r="6439" spans="1:14" x14ac:dyDescent="0.2">
      <c r="A6439" t="s">
        <v>10795</v>
      </c>
      <c r="B6439" s="63">
        <v>3549</v>
      </c>
      <c r="C6439" s="63">
        <v>1187217</v>
      </c>
      <c r="D6439" s="63" t="s">
        <v>8651</v>
      </c>
      <c r="E6439">
        <v>653549</v>
      </c>
      <c r="F6439" t="s">
        <v>610</v>
      </c>
      <c r="G6439" s="63" t="s">
        <v>80</v>
      </c>
      <c r="H6439" s="64">
        <v>28</v>
      </c>
      <c r="I6439" s="19" t="s">
        <v>51</v>
      </c>
      <c r="J6439" s="19" t="s">
        <v>101</v>
      </c>
      <c r="K6439" s="19" t="s">
        <v>2150</v>
      </c>
      <c r="L6439" s="19" t="s">
        <v>30</v>
      </c>
      <c r="M6439" s="24">
        <v>300</v>
      </c>
      <c r="N6439" s="59"/>
    </row>
    <row r="6440" spans="1:14" x14ac:dyDescent="0.2">
      <c r="A6440" t="s">
        <v>10796</v>
      </c>
      <c r="B6440" s="63">
        <v>3549</v>
      </c>
      <c r="C6440" s="63">
        <v>1188629</v>
      </c>
      <c r="D6440" s="63" t="s">
        <v>8652</v>
      </c>
      <c r="E6440">
        <v>653549</v>
      </c>
      <c r="F6440" t="s">
        <v>610</v>
      </c>
      <c r="G6440" s="63" t="s">
        <v>49</v>
      </c>
      <c r="H6440" s="64">
        <v>28</v>
      </c>
      <c r="I6440" s="19" t="s">
        <v>51</v>
      </c>
      <c r="J6440" s="19" t="s">
        <v>101</v>
      </c>
      <c r="K6440" s="19" t="s">
        <v>2150</v>
      </c>
      <c r="L6440" s="19" t="s">
        <v>30</v>
      </c>
      <c r="M6440" s="24">
        <v>500</v>
      </c>
      <c r="N6440" s="59"/>
    </row>
    <row r="6441" spans="1:14" x14ac:dyDescent="0.2">
      <c r="A6441" t="s">
        <v>10795</v>
      </c>
      <c r="B6441" s="63">
        <v>3549</v>
      </c>
      <c r="C6441" s="63">
        <v>1192441</v>
      </c>
      <c r="D6441" s="63" t="s">
        <v>8653</v>
      </c>
      <c r="E6441">
        <v>653549</v>
      </c>
      <c r="F6441" t="s">
        <v>610</v>
      </c>
      <c r="G6441" s="63" t="s">
        <v>80</v>
      </c>
      <c r="H6441" s="64">
        <v>28</v>
      </c>
      <c r="I6441" s="19" t="s">
        <v>51</v>
      </c>
      <c r="J6441" s="19" t="s">
        <v>101</v>
      </c>
      <c r="K6441" s="19" t="s">
        <v>2150</v>
      </c>
      <c r="L6441" s="19" t="s">
        <v>30</v>
      </c>
      <c r="M6441" s="24">
        <v>300</v>
      </c>
      <c r="N6441" s="59"/>
    </row>
    <row r="6442" spans="1:14" x14ac:dyDescent="0.2">
      <c r="A6442" t="s">
        <v>10795</v>
      </c>
      <c r="B6442" s="63">
        <v>3549</v>
      </c>
      <c r="C6442" s="63">
        <v>1197032</v>
      </c>
      <c r="D6442" s="63" t="s">
        <v>8654</v>
      </c>
      <c r="E6442">
        <v>653549</v>
      </c>
      <c r="F6442" t="s">
        <v>610</v>
      </c>
      <c r="G6442" s="63" t="s">
        <v>80</v>
      </c>
      <c r="H6442" s="64">
        <v>28</v>
      </c>
      <c r="I6442" s="19" t="s">
        <v>51</v>
      </c>
      <c r="J6442" s="19" t="s">
        <v>101</v>
      </c>
      <c r="K6442" s="19" t="s">
        <v>2150</v>
      </c>
      <c r="L6442" s="19" t="s">
        <v>30</v>
      </c>
      <c r="M6442" s="24">
        <v>300</v>
      </c>
      <c r="N6442" s="59"/>
    </row>
    <row r="6443" spans="1:14" x14ac:dyDescent="0.2">
      <c r="A6443" t="s">
        <v>10786</v>
      </c>
      <c r="B6443" s="63">
        <v>3550</v>
      </c>
      <c r="C6443" s="63">
        <v>990189</v>
      </c>
      <c r="D6443" s="63" t="s">
        <v>8655</v>
      </c>
      <c r="E6443">
        <v>653550</v>
      </c>
      <c r="F6443" t="s">
        <v>614</v>
      </c>
      <c r="G6443" s="63" t="s">
        <v>103</v>
      </c>
      <c r="H6443" s="64">
        <v>28</v>
      </c>
      <c r="I6443" s="19" t="s">
        <v>51</v>
      </c>
      <c r="J6443" s="19" t="s">
        <v>12</v>
      </c>
      <c r="K6443" s="19" t="s">
        <v>2151</v>
      </c>
      <c r="L6443" s="19" t="s">
        <v>70</v>
      </c>
      <c r="M6443" s="24">
        <v>0</v>
      </c>
      <c r="N6443" s="59"/>
    </row>
    <row r="6444" spans="1:14" x14ac:dyDescent="0.2">
      <c r="A6444" t="s">
        <v>10788</v>
      </c>
      <c r="B6444" s="63">
        <v>3550</v>
      </c>
      <c r="C6444" s="63">
        <v>1028504</v>
      </c>
      <c r="D6444" s="63" t="s">
        <v>8656</v>
      </c>
      <c r="E6444">
        <v>653550</v>
      </c>
      <c r="F6444" t="s">
        <v>614</v>
      </c>
      <c r="G6444" s="63" t="s">
        <v>49</v>
      </c>
      <c r="H6444" s="64">
        <v>28</v>
      </c>
      <c r="I6444" s="19" t="s">
        <v>51</v>
      </c>
      <c r="J6444" s="19" t="s">
        <v>12</v>
      </c>
      <c r="K6444" s="19" t="s">
        <v>2151</v>
      </c>
      <c r="L6444" s="19" t="s">
        <v>70</v>
      </c>
      <c r="M6444" s="24">
        <v>0</v>
      </c>
      <c r="N6444" s="59"/>
    </row>
    <row r="6445" spans="1:14" x14ac:dyDescent="0.2">
      <c r="A6445" t="s">
        <v>10785</v>
      </c>
      <c r="B6445" s="63">
        <v>3550</v>
      </c>
      <c r="C6445" s="63">
        <v>1209419</v>
      </c>
      <c r="D6445" s="63" t="s">
        <v>8657</v>
      </c>
      <c r="E6445">
        <v>653550</v>
      </c>
      <c r="F6445" t="s">
        <v>614</v>
      </c>
      <c r="G6445" s="63" t="s">
        <v>80</v>
      </c>
      <c r="H6445" s="64">
        <v>28</v>
      </c>
      <c r="I6445" s="19" t="s">
        <v>51</v>
      </c>
      <c r="J6445" s="19" t="s">
        <v>12</v>
      </c>
      <c r="K6445" s="19" t="s">
        <v>2151</v>
      </c>
      <c r="L6445" s="19" t="s">
        <v>70</v>
      </c>
      <c r="M6445" s="24">
        <v>0</v>
      </c>
      <c r="N6445" s="59"/>
    </row>
    <row r="6446" spans="1:14" x14ac:dyDescent="0.2">
      <c r="A6446" t="s">
        <v>10785</v>
      </c>
      <c r="B6446" s="63">
        <v>3550</v>
      </c>
      <c r="C6446" s="63">
        <v>1209441</v>
      </c>
      <c r="D6446" s="63" t="s">
        <v>8658</v>
      </c>
      <c r="E6446">
        <v>653550</v>
      </c>
      <c r="F6446" t="s">
        <v>614</v>
      </c>
      <c r="G6446" s="63" t="s">
        <v>80</v>
      </c>
      <c r="H6446" s="64">
        <v>28</v>
      </c>
      <c r="I6446" s="19" t="s">
        <v>51</v>
      </c>
      <c r="J6446" s="19" t="s">
        <v>12</v>
      </c>
      <c r="K6446" s="19" t="s">
        <v>2151</v>
      </c>
      <c r="L6446" s="19" t="s">
        <v>70</v>
      </c>
      <c r="M6446" s="24">
        <v>0</v>
      </c>
      <c r="N6446" s="59"/>
    </row>
    <row r="6447" spans="1:14" x14ac:dyDescent="0.2">
      <c r="A6447" t="s">
        <v>10787</v>
      </c>
      <c r="B6447" s="63">
        <v>3550</v>
      </c>
      <c r="C6447" s="63">
        <v>1210003</v>
      </c>
      <c r="D6447" s="63" t="s">
        <v>8659</v>
      </c>
      <c r="E6447">
        <v>653550</v>
      </c>
      <c r="F6447" t="s">
        <v>614</v>
      </c>
      <c r="G6447" s="63" t="s">
        <v>32</v>
      </c>
      <c r="H6447" s="64">
        <v>27</v>
      </c>
      <c r="I6447" s="19" t="s">
        <v>51</v>
      </c>
      <c r="J6447" s="19" t="s">
        <v>12</v>
      </c>
      <c r="K6447" s="19" t="s">
        <v>2151</v>
      </c>
      <c r="L6447" s="19" t="s">
        <v>70</v>
      </c>
      <c r="M6447" s="24">
        <v>0</v>
      </c>
      <c r="N6447" s="59"/>
    </row>
    <row r="6448" spans="1:14" x14ac:dyDescent="0.2">
      <c r="A6448" t="s">
        <v>10785</v>
      </c>
      <c r="B6448" s="63">
        <v>3551</v>
      </c>
      <c r="C6448" s="63">
        <v>1187469</v>
      </c>
      <c r="D6448" s="63" t="s">
        <v>8660</v>
      </c>
      <c r="E6448">
        <v>653551</v>
      </c>
      <c r="F6448" t="s">
        <v>615</v>
      </c>
      <c r="G6448" s="63" t="s">
        <v>80</v>
      </c>
      <c r="H6448" s="64">
        <v>27</v>
      </c>
      <c r="I6448" s="19" t="s">
        <v>51</v>
      </c>
      <c r="J6448" s="19" t="s">
        <v>12</v>
      </c>
      <c r="K6448" s="19" t="s">
        <v>2152</v>
      </c>
      <c r="L6448" s="19" t="s">
        <v>70</v>
      </c>
      <c r="M6448" s="24">
        <v>300</v>
      </c>
      <c r="N6448" s="59"/>
    </row>
    <row r="6449" spans="1:14" x14ac:dyDescent="0.2">
      <c r="A6449" t="s">
        <v>10788</v>
      </c>
      <c r="B6449" s="63">
        <v>3551</v>
      </c>
      <c r="C6449" s="63">
        <v>1188951</v>
      </c>
      <c r="D6449" s="63" t="s">
        <v>8661</v>
      </c>
      <c r="E6449">
        <v>653551</v>
      </c>
      <c r="F6449" t="s">
        <v>615</v>
      </c>
      <c r="G6449" s="63" t="s">
        <v>49</v>
      </c>
      <c r="H6449" s="64">
        <v>28</v>
      </c>
      <c r="I6449" s="19" t="s">
        <v>51</v>
      </c>
      <c r="J6449" s="19" t="s">
        <v>12</v>
      </c>
      <c r="K6449" s="19" t="s">
        <v>2152</v>
      </c>
      <c r="L6449" s="19" t="s">
        <v>70</v>
      </c>
      <c r="M6449" s="24">
        <v>0</v>
      </c>
      <c r="N6449" s="59"/>
    </row>
    <row r="6450" spans="1:14" x14ac:dyDescent="0.2">
      <c r="A6450" t="s">
        <v>10788</v>
      </c>
      <c r="B6450" s="63">
        <v>3551</v>
      </c>
      <c r="C6450" s="63">
        <v>1195918</v>
      </c>
      <c r="D6450" s="63" t="s">
        <v>8662</v>
      </c>
      <c r="E6450">
        <v>653551</v>
      </c>
      <c r="F6450" t="s">
        <v>615</v>
      </c>
      <c r="G6450" s="63" t="s">
        <v>49</v>
      </c>
      <c r="H6450" s="64">
        <v>28</v>
      </c>
      <c r="I6450" s="19" t="s">
        <v>51</v>
      </c>
      <c r="J6450" s="19" t="s">
        <v>12</v>
      </c>
      <c r="K6450" s="19" t="s">
        <v>2152</v>
      </c>
      <c r="L6450" s="19" t="s">
        <v>70</v>
      </c>
      <c r="M6450" s="24">
        <v>0</v>
      </c>
      <c r="N6450" s="59"/>
    </row>
    <row r="6451" spans="1:14" x14ac:dyDescent="0.2">
      <c r="A6451" t="s">
        <v>10785</v>
      </c>
      <c r="B6451" s="63">
        <v>3552</v>
      </c>
      <c r="C6451" s="63">
        <v>1112134</v>
      </c>
      <c r="D6451" s="63" t="s">
        <v>8663</v>
      </c>
      <c r="E6451">
        <v>653552</v>
      </c>
      <c r="F6451" t="s">
        <v>617</v>
      </c>
      <c r="G6451" s="63" t="s">
        <v>80</v>
      </c>
      <c r="H6451" s="64">
        <v>28</v>
      </c>
      <c r="I6451" s="19" t="s">
        <v>51</v>
      </c>
      <c r="J6451" s="19" t="s">
        <v>12</v>
      </c>
      <c r="K6451" s="19" t="s">
        <v>2153</v>
      </c>
      <c r="L6451" s="19" t="s">
        <v>70</v>
      </c>
      <c r="M6451" s="24">
        <v>300</v>
      </c>
      <c r="N6451" s="59"/>
    </row>
    <row r="6452" spans="1:14" x14ac:dyDescent="0.2">
      <c r="A6452" t="s">
        <v>10787</v>
      </c>
      <c r="B6452" s="63">
        <v>3552</v>
      </c>
      <c r="C6452" s="63">
        <v>1188959</v>
      </c>
      <c r="D6452" s="63" t="s">
        <v>8664</v>
      </c>
      <c r="E6452">
        <v>653552</v>
      </c>
      <c r="F6452" t="s">
        <v>617</v>
      </c>
      <c r="G6452" s="63" t="s">
        <v>32</v>
      </c>
      <c r="H6452" s="64">
        <v>28</v>
      </c>
      <c r="I6452" s="19" t="s">
        <v>51</v>
      </c>
      <c r="J6452" s="19" t="s">
        <v>12</v>
      </c>
      <c r="K6452" s="19" t="s">
        <v>2153</v>
      </c>
      <c r="L6452" s="19" t="s">
        <v>70</v>
      </c>
      <c r="M6452" s="24">
        <v>800</v>
      </c>
      <c r="N6452" s="59"/>
    </row>
    <row r="6453" spans="1:14" x14ac:dyDescent="0.2">
      <c r="A6453" t="s">
        <v>10799</v>
      </c>
      <c r="B6453" s="63">
        <v>3553</v>
      </c>
      <c r="C6453" s="63">
        <v>1124916</v>
      </c>
      <c r="D6453" s="63" t="s">
        <v>8665</v>
      </c>
      <c r="E6453">
        <v>653553</v>
      </c>
      <c r="F6453" t="s">
        <v>612</v>
      </c>
      <c r="G6453" s="63" t="s">
        <v>103</v>
      </c>
      <c r="H6453" s="64">
        <v>28</v>
      </c>
      <c r="I6453" s="19" t="s">
        <v>51</v>
      </c>
      <c r="J6453" s="19" t="s">
        <v>101</v>
      </c>
      <c r="K6453" s="19" t="s">
        <v>2112</v>
      </c>
      <c r="L6453" s="19" t="s">
        <v>30</v>
      </c>
      <c r="M6453" s="24">
        <v>5000</v>
      </c>
      <c r="N6453" s="59"/>
    </row>
    <row r="6454" spans="1:14" x14ac:dyDescent="0.2">
      <c r="A6454" t="s">
        <v>10796</v>
      </c>
      <c r="B6454" s="63">
        <v>3553</v>
      </c>
      <c r="C6454" s="63">
        <v>1161709</v>
      </c>
      <c r="D6454" s="63" t="s">
        <v>8666</v>
      </c>
      <c r="E6454">
        <v>653553</v>
      </c>
      <c r="F6454" t="s">
        <v>612</v>
      </c>
      <c r="G6454" s="63" t="s">
        <v>49</v>
      </c>
      <c r="H6454" s="64">
        <v>27</v>
      </c>
      <c r="I6454" s="19" t="s">
        <v>51</v>
      </c>
      <c r="J6454" s="19" t="s">
        <v>101</v>
      </c>
      <c r="K6454" s="19" t="s">
        <v>2112</v>
      </c>
      <c r="L6454" s="19" t="s">
        <v>30</v>
      </c>
      <c r="M6454" s="24">
        <v>3000</v>
      </c>
      <c r="N6454" s="59"/>
    </row>
    <row r="6455" spans="1:14" x14ac:dyDescent="0.2">
      <c r="A6455" t="s">
        <v>10795</v>
      </c>
      <c r="B6455" s="63">
        <v>3553</v>
      </c>
      <c r="C6455" s="63">
        <v>1167875</v>
      </c>
      <c r="D6455" s="63" t="s">
        <v>8667</v>
      </c>
      <c r="E6455">
        <v>653553</v>
      </c>
      <c r="F6455" t="s">
        <v>612</v>
      </c>
      <c r="G6455" s="63" t="s">
        <v>80</v>
      </c>
      <c r="H6455" s="64">
        <v>27</v>
      </c>
      <c r="I6455" s="19" t="s">
        <v>51</v>
      </c>
      <c r="J6455" s="19" t="s">
        <v>101</v>
      </c>
      <c r="K6455" s="19" t="s">
        <v>2112</v>
      </c>
      <c r="L6455" s="19" t="s">
        <v>30</v>
      </c>
      <c r="M6455" s="24">
        <v>1600</v>
      </c>
      <c r="N6455" s="59"/>
    </row>
    <row r="6456" spans="1:14" x14ac:dyDescent="0.2">
      <c r="A6456" t="s">
        <v>10795</v>
      </c>
      <c r="B6456" s="63">
        <v>3553</v>
      </c>
      <c r="C6456" s="63">
        <v>1170834</v>
      </c>
      <c r="D6456" s="63" t="s">
        <v>8668</v>
      </c>
      <c r="E6456">
        <v>653553</v>
      </c>
      <c r="F6456" t="s">
        <v>612</v>
      </c>
      <c r="G6456" s="63" t="s">
        <v>80</v>
      </c>
      <c r="H6456" s="64">
        <v>26</v>
      </c>
      <c r="I6456" s="19" t="s">
        <v>51</v>
      </c>
      <c r="J6456" s="19" t="s">
        <v>101</v>
      </c>
      <c r="K6456" s="19" t="s">
        <v>2112</v>
      </c>
      <c r="L6456" s="19" t="s">
        <v>30</v>
      </c>
      <c r="M6456" s="24">
        <v>1600</v>
      </c>
      <c r="N6456" s="59"/>
    </row>
    <row r="6457" spans="1:14" x14ac:dyDescent="0.2">
      <c r="A6457" t="s">
        <v>10795</v>
      </c>
      <c r="B6457" s="63">
        <v>3553</v>
      </c>
      <c r="C6457" s="63">
        <v>1177032</v>
      </c>
      <c r="D6457" s="63" t="s">
        <v>8669</v>
      </c>
      <c r="E6457">
        <v>653553</v>
      </c>
      <c r="F6457" t="s">
        <v>612</v>
      </c>
      <c r="G6457" s="63" t="s">
        <v>80</v>
      </c>
      <c r="H6457" s="64">
        <v>28</v>
      </c>
      <c r="I6457" s="19" t="s">
        <v>51</v>
      </c>
      <c r="J6457" s="19" t="s">
        <v>101</v>
      </c>
      <c r="K6457" s="19" t="s">
        <v>2112</v>
      </c>
      <c r="L6457" s="19" t="s">
        <v>30</v>
      </c>
      <c r="M6457" s="24">
        <v>1600</v>
      </c>
      <c r="N6457" s="59"/>
    </row>
    <row r="6458" spans="1:14" x14ac:dyDescent="0.2">
      <c r="A6458" t="s">
        <v>10796</v>
      </c>
      <c r="B6458" s="63">
        <v>3554</v>
      </c>
      <c r="C6458" s="63">
        <v>1188886</v>
      </c>
      <c r="D6458" s="63" t="s">
        <v>8670</v>
      </c>
      <c r="E6458">
        <v>653554</v>
      </c>
      <c r="F6458" t="s">
        <v>618</v>
      </c>
      <c r="G6458" s="63" t="s">
        <v>49</v>
      </c>
      <c r="H6458" s="64">
        <v>27</v>
      </c>
      <c r="I6458" s="19" t="s">
        <v>51</v>
      </c>
      <c r="J6458" s="19" t="s">
        <v>27</v>
      </c>
      <c r="K6458" s="19" t="s">
        <v>2081</v>
      </c>
      <c r="L6458" s="19" t="s">
        <v>30</v>
      </c>
      <c r="M6458" s="24">
        <v>0</v>
      </c>
      <c r="N6458" s="59"/>
    </row>
    <row r="6459" spans="1:14" x14ac:dyDescent="0.2">
      <c r="A6459" t="s">
        <v>10795</v>
      </c>
      <c r="B6459" s="63">
        <v>3554</v>
      </c>
      <c r="C6459" s="63">
        <v>1197471</v>
      </c>
      <c r="D6459" s="63" t="s">
        <v>8671</v>
      </c>
      <c r="E6459">
        <v>653554</v>
      </c>
      <c r="F6459" t="s">
        <v>618</v>
      </c>
      <c r="G6459" s="63" t="s">
        <v>80</v>
      </c>
      <c r="H6459" s="64">
        <v>27</v>
      </c>
      <c r="I6459" s="19" t="s">
        <v>51</v>
      </c>
      <c r="J6459" s="19" t="s">
        <v>27</v>
      </c>
      <c r="K6459" s="19" t="s">
        <v>2081</v>
      </c>
      <c r="L6459" s="19" t="s">
        <v>30</v>
      </c>
      <c r="M6459" s="24">
        <v>0</v>
      </c>
      <c r="N6459" s="59"/>
    </row>
    <row r="6460" spans="1:14" x14ac:dyDescent="0.2">
      <c r="A6460" t="s">
        <v>10790</v>
      </c>
      <c r="B6460" s="63">
        <v>3555</v>
      </c>
      <c r="C6460" s="63">
        <v>290599</v>
      </c>
      <c r="D6460" s="63" t="s">
        <v>8672</v>
      </c>
      <c r="E6460">
        <v>653555</v>
      </c>
      <c r="F6460" t="s">
        <v>620</v>
      </c>
      <c r="G6460" s="63" t="s">
        <v>80</v>
      </c>
      <c r="H6460" s="64">
        <v>28</v>
      </c>
      <c r="I6460" s="19" t="s">
        <v>51</v>
      </c>
      <c r="J6460" s="19" t="s">
        <v>95</v>
      </c>
      <c r="K6460" s="19" t="s">
        <v>2154</v>
      </c>
      <c r="L6460" s="19" t="s">
        <v>96</v>
      </c>
      <c r="M6460" s="24">
        <v>0</v>
      </c>
      <c r="N6460" s="59"/>
    </row>
    <row r="6461" spans="1:14" x14ac:dyDescent="0.2">
      <c r="A6461" t="s">
        <v>10789</v>
      </c>
      <c r="B6461" s="63">
        <v>3555</v>
      </c>
      <c r="C6461" s="63">
        <v>1155964</v>
      </c>
      <c r="D6461" s="63" t="s">
        <v>8673</v>
      </c>
      <c r="E6461">
        <v>653555</v>
      </c>
      <c r="F6461" t="s">
        <v>620</v>
      </c>
      <c r="G6461" s="63" t="s">
        <v>49</v>
      </c>
      <c r="H6461" s="64">
        <v>28</v>
      </c>
      <c r="I6461" s="19" t="s">
        <v>51</v>
      </c>
      <c r="J6461" s="19" t="s">
        <v>95</v>
      </c>
      <c r="K6461" s="19" t="s">
        <v>2154</v>
      </c>
      <c r="L6461" s="19" t="s">
        <v>96</v>
      </c>
      <c r="M6461" s="24">
        <v>0</v>
      </c>
      <c r="N6461" s="59"/>
    </row>
    <row r="6462" spans="1:14" x14ac:dyDescent="0.2">
      <c r="A6462" t="s">
        <v>10790</v>
      </c>
      <c r="B6462" s="63">
        <v>3555</v>
      </c>
      <c r="C6462" s="63">
        <v>1171889</v>
      </c>
      <c r="D6462" s="63" t="s">
        <v>8674</v>
      </c>
      <c r="E6462">
        <v>653555</v>
      </c>
      <c r="F6462" t="s">
        <v>620</v>
      </c>
      <c r="G6462" s="63" t="s">
        <v>80</v>
      </c>
      <c r="H6462" s="64">
        <v>28</v>
      </c>
      <c r="I6462" s="19" t="s">
        <v>51</v>
      </c>
      <c r="J6462" s="19" t="s">
        <v>95</v>
      </c>
      <c r="K6462" s="19" t="s">
        <v>2154</v>
      </c>
      <c r="L6462" s="19" t="s">
        <v>96</v>
      </c>
      <c r="M6462" s="24">
        <v>0</v>
      </c>
      <c r="N6462" s="59"/>
    </row>
    <row r="6463" spans="1:14" x14ac:dyDescent="0.2">
      <c r="A6463" t="s">
        <v>10791</v>
      </c>
      <c r="B6463" s="63">
        <v>3555</v>
      </c>
      <c r="C6463" s="63">
        <v>1196595</v>
      </c>
      <c r="D6463" s="63" t="s">
        <v>8675</v>
      </c>
      <c r="E6463">
        <v>653555</v>
      </c>
      <c r="F6463" t="s">
        <v>620</v>
      </c>
      <c r="G6463" s="63" t="s">
        <v>32</v>
      </c>
      <c r="H6463" s="64">
        <v>28</v>
      </c>
      <c r="I6463" s="19" t="s">
        <v>51</v>
      </c>
      <c r="J6463" s="19" t="s">
        <v>95</v>
      </c>
      <c r="K6463" s="19" t="s">
        <v>2154</v>
      </c>
      <c r="L6463" s="19" t="s">
        <v>96</v>
      </c>
      <c r="M6463" s="24">
        <v>0</v>
      </c>
      <c r="N6463" s="59"/>
    </row>
    <row r="6464" spans="1:14" x14ac:dyDescent="0.2">
      <c r="A6464" t="s">
        <v>10799</v>
      </c>
      <c r="B6464" s="63">
        <v>3556</v>
      </c>
      <c r="C6464" s="63">
        <v>1069893</v>
      </c>
      <c r="D6464" s="63" t="s">
        <v>8676</v>
      </c>
      <c r="E6464">
        <v>653556</v>
      </c>
      <c r="F6464" t="s">
        <v>619</v>
      </c>
      <c r="G6464" s="63" t="s">
        <v>103</v>
      </c>
      <c r="H6464" s="64">
        <v>26</v>
      </c>
      <c r="I6464" s="19" t="s">
        <v>51</v>
      </c>
      <c r="J6464" s="19" t="s">
        <v>101</v>
      </c>
      <c r="K6464" s="19" t="s">
        <v>2133</v>
      </c>
      <c r="L6464" s="19" t="s">
        <v>30</v>
      </c>
      <c r="M6464" s="24">
        <v>1000</v>
      </c>
      <c r="N6464" s="59"/>
    </row>
    <row r="6465" spans="1:14" x14ac:dyDescent="0.2">
      <c r="A6465" t="s">
        <v>10796</v>
      </c>
      <c r="B6465" s="63">
        <v>3556</v>
      </c>
      <c r="C6465" s="63">
        <v>1071672</v>
      </c>
      <c r="D6465" s="63" t="s">
        <v>8677</v>
      </c>
      <c r="E6465">
        <v>653556</v>
      </c>
      <c r="F6465" t="s">
        <v>619</v>
      </c>
      <c r="G6465" s="63" t="s">
        <v>49</v>
      </c>
      <c r="H6465" s="64">
        <v>27</v>
      </c>
      <c r="I6465" s="19" t="s">
        <v>51</v>
      </c>
      <c r="J6465" s="19" t="s">
        <v>101</v>
      </c>
      <c r="K6465" s="19" t="s">
        <v>2133</v>
      </c>
      <c r="L6465" s="19" t="s">
        <v>30</v>
      </c>
      <c r="M6465" s="24">
        <v>500</v>
      </c>
      <c r="N6465" s="59"/>
    </row>
    <row r="6466" spans="1:14" x14ac:dyDescent="0.2">
      <c r="A6466" t="s">
        <v>10794</v>
      </c>
      <c r="B6466" s="63">
        <v>3556</v>
      </c>
      <c r="C6466" s="63">
        <v>1105236</v>
      </c>
      <c r="D6466" s="63" t="s">
        <v>8678</v>
      </c>
      <c r="E6466">
        <v>653556</v>
      </c>
      <c r="F6466" t="s">
        <v>619</v>
      </c>
      <c r="G6466" s="63" t="s">
        <v>32</v>
      </c>
      <c r="H6466" s="64">
        <v>28</v>
      </c>
      <c r="I6466" s="19" t="s">
        <v>51</v>
      </c>
      <c r="J6466" s="19" t="s">
        <v>101</v>
      </c>
      <c r="K6466" s="19" t="s">
        <v>2133</v>
      </c>
      <c r="L6466" s="19" t="s">
        <v>30</v>
      </c>
      <c r="M6466" s="24">
        <v>800</v>
      </c>
      <c r="N6466" s="59"/>
    </row>
    <row r="6467" spans="1:14" x14ac:dyDescent="0.2">
      <c r="A6467" t="s">
        <v>10795</v>
      </c>
      <c r="B6467" s="63">
        <v>3556</v>
      </c>
      <c r="C6467" s="63">
        <v>1155482</v>
      </c>
      <c r="D6467" s="63" t="s">
        <v>8679</v>
      </c>
      <c r="E6467">
        <v>653556</v>
      </c>
      <c r="F6467" t="s">
        <v>619</v>
      </c>
      <c r="G6467" s="63" t="s">
        <v>80</v>
      </c>
      <c r="H6467" s="64">
        <v>27</v>
      </c>
      <c r="I6467" s="19" t="s">
        <v>51</v>
      </c>
      <c r="J6467" s="19" t="s">
        <v>101</v>
      </c>
      <c r="K6467" s="19" t="s">
        <v>2133</v>
      </c>
      <c r="L6467" s="19" t="s">
        <v>30</v>
      </c>
      <c r="M6467" s="24">
        <v>300</v>
      </c>
      <c r="N6467" s="59"/>
    </row>
    <row r="6468" spans="1:14" x14ac:dyDescent="0.2">
      <c r="A6468" t="s">
        <v>10795</v>
      </c>
      <c r="B6468" s="63">
        <v>3556</v>
      </c>
      <c r="C6468" s="63">
        <v>1177669</v>
      </c>
      <c r="D6468" s="63" t="s">
        <v>8680</v>
      </c>
      <c r="E6468">
        <v>653556</v>
      </c>
      <c r="F6468" t="s">
        <v>619</v>
      </c>
      <c r="G6468" s="63" t="s">
        <v>80</v>
      </c>
      <c r="H6468" s="64">
        <v>27</v>
      </c>
      <c r="I6468" s="19" t="s">
        <v>51</v>
      </c>
      <c r="J6468" s="19" t="s">
        <v>101</v>
      </c>
      <c r="K6468" s="19" t="s">
        <v>2133</v>
      </c>
      <c r="L6468" s="19" t="s">
        <v>30</v>
      </c>
      <c r="M6468" s="24">
        <v>300</v>
      </c>
      <c r="N6468" s="59"/>
    </row>
    <row r="6469" spans="1:14" x14ac:dyDescent="0.2">
      <c r="A6469" t="s">
        <v>10798</v>
      </c>
      <c r="B6469" s="63">
        <v>3557</v>
      </c>
      <c r="C6469" s="63">
        <v>1115545</v>
      </c>
      <c r="D6469" s="63" t="s">
        <v>8681</v>
      </c>
      <c r="E6469">
        <v>653557</v>
      </c>
      <c r="F6469" t="s">
        <v>139</v>
      </c>
      <c r="G6469" s="63" t="s">
        <v>32</v>
      </c>
      <c r="H6469" s="64">
        <v>28</v>
      </c>
      <c r="I6469" s="19" t="s">
        <v>51</v>
      </c>
      <c r="J6469" s="19" t="s">
        <v>6</v>
      </c>
      <c r="K6469" s="19" t="s">
        <v>2037</v>
      </c>
      <c r="L6469" s="19" t="s">
        <v>29</v>
      </c>
      <c r="M6469" s="24">
        <v>800</v>
      </c>
      <c r="N6469" s="59"/>
    </row>
    <row r="6470" spans="1:14" x14ac:dyDescent="0.2">
      <c r="A6470" t="s">
        <v>10781</v>
      </c>
      <c r="B6470" s="63">
        <v>3557</v>
      </c>
      <c r="C6470" s="63">
        <v>1117122</v>
      </c>
      <c r="D6470" s="63" t="s">
        <v>8682</v>
      </c>
      <c r="E6470">
        <v>653557</v>
      </c>
      <c r="F6470" t="s">
        <v>139</v>
      </c>
      <c r="G6470" s="63" t="s">
        <v>49</v>
      </c>
      <c r="H6470" s="64">
        <v>28</v>
      </c>
      <c r="I6470" s="19" t="s">
        <v>51</v>
      </c>
      <c r="J6470" s="19" t="s">
        <v>6</v>
      </c>
      <c r="K6470" s="19" t="s">
        <v>2037</v>
      </c>
      <c r="L6470" s="19" t="s">
        <v>29</v>
      </c>
      <c r="M6470" s="24">
        <v>500</v>
      </c>
      <c r="N6470" s="59"/>
    </row>
    <row r="6471" spans="1:14" x14ac:dyDescent="0.2">
      <c r="A6471" t="s">
        <v>10780</v>
      </c>
      <c r="B6471" s="63">
        <v>3557</v>
      </c>
      <c r="C6471" s="63">
        <v>1153516</v>
      </c>
      <c r="D6471" s="63" t="s">
        <v>8683</v>
      </c>
      <c r="E6471">
        <v>653557</v>
      </c>
      <c r="F6471" t="s">
        <v>139</v>
      </c>
      <c r="G6471" s="63" t="s">
        <v>80</v>
      </c>
      <c r="H6471" s="64">
        <v>27</v>
      </c>
      <c r="I6471" s="19" t="s">
        <v>51</v>
      </c>
      <c r="J6471" s="19" t="s">
        <v>6</v>
      </c>
      <c r="K6471" s="19" t="s">
        <v>2037</v>
      </c>
      <c r="L6471" s="19" t="s">
        <v>29</v>
      </c>
      <c r="M6471" s="24">
        <v>300</v>
      </c>
      <c r="N6471" s="59"/>
    </row>
    <row r="6472" spans="1:14" x14ac:dyDescent="0.2">
      <c r="A6472" t="s">
        <v>10780</v>
      </c>
      <c r="B6472" s="63">
        <v>3557</v>
      </c>
      <c r="C6472" s="63">
        <v>1159905</v>
      </c>
      <c r="D6472" s="63" t="s">
        <v>8684</v>
      </c>
      <c r="E6472">
        <v>653557</v>
      </c>
      <c r="F6472" t="s">
        <v>139</v>
      </c>
      <c r="G6472" s="63" t="s">
        <v>80</v>
      </c>
      <c r="H6472" s="64">
        <v>28</v>
      </c>
      <c r="I6472" s="19" t="s">
        <v>51</v>
      </c>
      <c r="J6472" s="19" t="s">
        <v>6</v>
      </c>
      <c r="K6472" s="19" t="s">
        <v>2037</v>
      </c>
      <c r="L6472" s="19" t="s">
        <v>29</v>
      </c>
      <c r="M6472" s="24">
        <v>300</v>
      </c>
      <c r="N6472" s="59"/>
    </row>
    <row r="6473" spans="1:14" x14ac:dyDescent="0.2">
      <c r="A6473" t="s">
        <v>10780</v>
      </c>
      <c r="B6473" s="63">
        <v>3557</v>
      </c>
      <c r="C6473" s="63">
        <v>1168652</v>
      </c>
      <c r="D6473" s="63" t="s">
        <v>8685</v>
      </c>
      <c r="E6473">
        <v>653557</v>
      </c>
      <c r="F6473" t="s">
        <v>139</v>
      </c>
      <c r="G6473" s="63" t="s">
        <v>80</v>
      </c>
      <c r="H6473" s="64">
        <v>27</v>
      </c>
      <c r="I6473" s="19" t="s">
        <v>51</v>
      </c>
      <c r="J6473" s="19" t="s">
        <v>6</v>
      </c>
      <c r="K6473" s="19" t="s">
        <v>2037</v>
      </c>
      <c r="L6473" s="19" t="s">
        <v>29</v>
      </c>
      <c r="M6473" s="24">
        <v>300</v>
      </c>
      <c r="N6473" s="59"/>
    </row>
    <row r="6474" spans="1:14" x14ac:dyDescent="0.2">
      <c r="A6474" t="s">
        <v>10786</v>
      </c>
      <c r="B6474" s="63">
        <v>3558</v>
      </c>
      <c r="C6474" s="63">
        <v>1169995</v>
      </c>
      <c r="D6474" s="63" t="s">
        <v>8686</v>
      </c>
      <c r="E6474">
        <v>653558</v>
      </c>
      <c r="F6474" t="s">
        <v>624</v>
      </c>
      <c r="G6474" s="63" t="s">
        <v>103</v>
      </c>
      <c r="H6474" s="64">
        <v>28</v>
      </c>
      <c r="I6474" s="19" t="s">
        <v>51</v>
      </c>
      <c r="J6474" s="19" t="s">
        <v>45</v>
      </c>
      <c r="K6474" s="19" t="s">
        <v>2123</v>
      </c>
      <c r="L6474" s="19" t="s">
        <v>70</v>
      </c>
      <c r="M6474" s="24">
        <v>0</v>
      </c>
      <c r="N6474" s="59"/>
    </row>
    <row r="6475" spans="1:14" x14ac:dyDescent="0.2">
      <c r="A6475" t="s">
        <v>10785</v>
      </c>
      <c r="B6475" s="63">
        <v>3558</v>
      </c>
      <c r="C6475" s="63">
        <v>1179687</v>
      </c>
      <c r="D6475" s="63" t="s">
        <v>8687</v>
      </c>
      <c r="E6475">
        <v>653558</v>
      </c>
      <c r="F6475" t="s">
        <v>624</v>
      </c>
      <c r="G6475" s="63" t="s">
        <v>80</v>
      </c>
      <c r="H6475" s="64">
        <v>28</v>
      </c>
      <c r="I6475" s="19" t="s">
        <v>51</v>
      </c>
      <c r="J6475" s="19" t="s">
        <v>45</v>
      </c>
      <c r="K6475" s="19" t="s">
        <v>2123</v>
      </c>
      <c r="L6475" s="19" t="s">
        <v>70</v>
      </c>
      <c r="M6475" s="24">
        <v>0</v>
      </c>
      <c r="N6475" s="59"/>
    </row>
    <row r="6476" spans="1:14" x14ac:dyDescent="0.2">
      <c r="A6476" t="s">
        <v>10785</v>
      </c>
      <c r="B6476" s="63">
        <v>3558</v>
      </c>
      <c r="C6476" s="63">
        <v>1203752</v>
      </c>
      <c r="D6476" s="63" t="s">
        <v>8688</v>
      </c>
      <c r="E6476">
        <v>653558</v>
      </c>
      <c r="F6476" t="s">
        <v>624</v>
      </c>
      <c r="G6476" s="63" t="s">
        <v>80</v>
      </c>
      <c r="H6476" s="64">
        <v>27</v>
      </c>
      <c r="I6476" s="19" t="s">
        <v>51</v>
      </c>
      <c r="J6476" s="19" t="s">
        <v>45</v>
      </c>
      <c r="K6476" s="19" t="s">
        <v>2123</v>
      </c>
      <c r="L6476" s="19" t="s">
        <v>70</v>
      </c>
      <c r="M6476" s="24">
        <v>0</v>
      </c>
      <c r="N6476" s="59"/>
    </row>
    <row r="6477" spans="1:14" x14ac:dyDescent="0.2">
      <c r="A6477" t="s">
        <v>10788</v>
      </c>
      <c r="B6477" s="63">
        <v>3558</v>
      </c>
      <c r="C6477" s="63">
        <v>1204020</v>
      </c>
      <c r="D6477" s="63" t="s">
        <v>8689</v>
      </c>
      <c r="E6477">
        <v>653558</v>
      </c>
      <c r="F6477" t="s">
        <v>624</v>
      </c>
      <c r="G6477" s="63" t="s">
        <v>49</v>
      </c>
      <c r="H6477" s="64">
        <v>27</v>
      </c>
      <c r="I6477" s="19" t="s">
        <v>51</v>
      </c>
      <c r="J6477" s="19" t="s">
        <v>45</v>
      </c>
      <c r="K6477" s="19" t="s">
        <v>2123</v>
      </c>
      <c r="L6477" s="19" t="s">
        <v>70</v>
      </c>
      <c r="M6477" s="24">
        <v>0</v>
      </c>
      <c r="N6477" s="59"/>
    </row>
    <row r="6478" spans="1:14" x14ac:dyDescent="0.2">
      <c r="A6478" t="s">
        <v>10787</v>
      </c>
      <c r="B6478" s="63">
        <v>3559</v>
      </c>
      <c r="C6478" s="63">
        <v>1014986</v>
      </c>
      <c r="D6478" s="63" t="s">
        <v>8690</v>
      </c>
      <c r="E6478">
        <v>653559</v>
      </c>
      <c r="F6478" t="s">
        <v>621</v>
      </c>
      <c r="G6478" s="63" t="s">
        <v>32</v>
      </c>
      <c r="H6478" s="64">
        <v>28</v>
      </c>
      <c r="I6478" s="19" t="s">
        <v>51</v>
      </c>
      <c r="J6478" s="19" t="s">
        <v>72</v>
      </c>
      <c r="K6478" s="19" t="s">
        <v>2125</v>
      </c>
      <c r="L6478" s="19" t="s">
        <v>70</v>
      </c>
      <c r="M6478" s="24">
        <v>0</v>
      </c>
      <c r="N6478" s="59"/>
    </row>
    <row r="6479" spans="1:14" x14ac:dyDescent="0.2">
      <c r="A6479" t="s">
        <v>10785</v>
      </c>
      <c r="B6479" s="63">
        <v>3559</v>
      </c>
      <c r="C6479" s="63">
        <v>1025309</v>
      </c>
      <c r="D6479" s="63" t="s">
        <v>8691</v>
      </c>
      <c r="E6479">
        <v>653559</v>
      </c>
      <c r="F6479" t="s">
        <v>621</v>
      </c>
      <c r="G6479" s="63" t="s">
        <v>80</v>
      </c>
      <c r="H6479" s="64">
        <v>28</v>
      </c>
      <c r="I6479" s="19" t="s">
        <v>51</v>
      </c>
      <c r="J6479" s="19" t="s">
        <v>72</v>
      </c>
      <c r="K6479" s="19" t="s">
        <v>2125</v>
      </c>
      <c r="L6479" s="19" t="s">
        <v>70</v>
      </c>
      <c r="M6479" s="24">
        <v>0</v>
      </c>
      <c r="N6479" s="59"/>
    </row>
    <row r="6480" spans="1:14" x14ac:dyDescent="0.2">
      <c r="A6480" t="s">
        <v>10785</v>
      </c>
      <c r="B6480" s="63">
        <v>3559</v>
      </c>
      <c r="C6480" s="63">
        <v>1176110</v>
      </c>
      <c r="D6480" s="63" t="s">
        <v>8692</v>
      </c>
      <c r="E6480">
        <v>653559</v>
      </c>
      <c r="F6480" t="s">
        <v>621</v>
      </c>
      <c r="G6480" s="63" t="s">
        <v>80</v>
      </c>
      <c r="H6480" s="64">
        <v>26</v>
      </c>
      <c r="I6480" s="19" t="s">
        <v>51</v>
      </c>
      <c r="J6480" s="19" t="s">
        <v>72</v>
      </c>
      <c r="K6480" s="19" t="s">
        <v>2125</v>
      </c>
      <c r="L6480" s="19" t="s">
        <v>70</v>
      </c>
      <c r="M6480" s="24">
        <v>0</v>
      </c>
      <c r="N6480" s="59"/>
    </row>
    <row r="6481" spans="1:14" x14ac:dyDescent="0.2">
      <c r="A6481" t="s">
        <v>10785</v>
      </c>
      <c r="B6481" s="63">
        <v>3559</v>
      </c>
      <c r="C6481" s="63">
        <v>1196362</v>
      </c>
      <c r="D6481" s="63" t="s">
        <v>8693</v>
      </c>
      <c r="E6481">
        <v>653559</v>
      </c>
      <c r="F6481" t="s">
        <v>621</v>
      </c>
      <c r="G6481" s="63" t="s">
        <v>80</v>
      </c>
      <c r="H6481" s="64">
        <v>27</v>
      </c>
      <c r="I6481" s="19" t="s">
        <v>51</v>
      </c>
      <c r="J6481" s="19" t="s">
        <v>72</v>
      </c>
      <c r="K6481" s="19" t="s">
        <v>2125</v>
      </c>
      <c r="L6481" s="19" t="s">
        <v>70</v>
      </c>
      <c r="M6481" s="24">
        <v>0</v>
      </c>
      <c r="N6481" s="59"/>
    </row>
    <row r="6482" spans="1:14" x14ac:dyDescent="0.2">
      <c r="A6482" t="s">
        <v>10788</v>
      </c>
      <c r="B6482" s="63">
        <v>3559</v>
      </c>
      <c r="C6482" s="63">
        <v>1209956</v>
      </c>
      <c r="D6482" s="63" t="s">
        <v>8694</v>
      </c>
      <c r="E6482">
        <v>653559</v>
      </c>
      <c r="F6482" t="s">
        <v>621</v>
      </c>
      <c r="G6482" s="63" t="s">
        <v>49</v>
      </c>
      <c r="H6482" s="64">
        <v>28</v>
      </c>
      <c r="I6482" s="19" t="s">
        <v>51</v>
      </c>
      <c r="J6482" s="19" t="s">
        <v>72</v>
      </c>
      <c r="K6482" s="19" t="s">
        <v>2125</v>
      </c>
      <c r="L6482" s="19" t="s">
        <v>70</v>
      </c>
      <c r="M6482" s="24">
        <v>0</v>
      </c>
      <c r="N6482" s="59"/>
    </row>
    <row r="6483" spans="1:14" x14ac:dyDescent="0.2">
      <c r="A6483" t="s">
        <v>10782</v>
      </c>
      <c r="B6483" s="63">
        <v>3560</v>
      </c>
      <c r="C6483" s="63">
        <v>1059787</v>
      </c>
      <c r="D6483" s="63" t="s">
        <v>8695</v>
      </c>
      <c r="E6483">
        <v>653560</v>
      </c>
      <c r="F6483" t="s">
        <v>650</v>
      </c>
      <c r="G6483" s="63" t="s">
        <v>103</v>
      </c>
      <c r="H6483" s="64">
        <v>26</v>
      </c>
      <c r="I6483" s="19" t="s">
        <v>51</v>
      </c>
      <c r="J6483" s="19" t="s">
        <v>8</v>
      </c>
      <c r="K6483" s="19" t="s">
        <v>2163</v>
      </c>
      <c r="L6483" s="19" t="s">
        <v>78</v>
      </c>
      <c r="M6483" s="24">
        <v>5000</v>
      </c>
      <c r="N6483" s="59"/>
    </row>
    <row r="6484" spans="1:14" x14ac:dyDescent="0.2">
      <c r="A6484" t="s">
        <v>10784</v>
      </c>
      <c r="B6484" s="63">
        <v>3560</v>
      </c>
      <c r="C6484" s="63">
        <v>1094776</v>
      </c>
      <c r="D6484" s="63" t="s">
        <v>8696</v>
      </c>
      <c r="E6484">
        <v>653560</v>
      </c>
      <c r="F6484" t="s">
        <v>650</v>
      </c>
      <c r="G6484" s="63" t="s">
        <v>32</v>
      </c>
      <c r="H6484" s="64">
        <v>28</v>
      </c>
      <c r="I6484" s="19" t="s">
        <v>51</v>
      </c>
      <c r="J6484" s="19" t="s">
        <v>8</v>
      </c>
      <c r="K6484" s="19" t="s">
        <v>2163</v>
      </c>
      <c r="L6484" s="19" t="s">
        <v>78</v>
      </c>
      <c r="M6484" s="24">
        <v>4100</v>
      </c>
      <c r="N6484" s="59"/>
    </row>
    <row r="6485" spans="1:14" x14ac:dyDescent="0.2">
      <c r="A6485" t="s">
        <v>10783</v>
      </c>
      <c r="B6485" s="63">
        <v>3560</v>
      </c>
      <c r="C6485" s="63">
        <v>1106326</v>
      </c>
      <c r="D6485" s="63" t="s">
        <v>8697</v>
      </c>
      <c r="E6485">
        <v>653560</v>
      </c>
      <c r="F6485" t="s">
        <v>650</v>
      </c>
      <c r="G6485" s="63" t="s">
        <v>80</v>
      </c>
      <c r="H6485" s="64">
        <v>26</v>
      </c>
      <c r="I6485" s="19" t="s">
        <v>51</v>
      </c>
      <c r="J6485" s="19" t="s">
        <v>8</v>
      </c>
      <c r="K6485" s="19" t="s">
        <v>2163</v>
      </c>
      <c r="L6485" s="19" t="s">
        <v>78</v>
      </c>
      <c r="M6485" s="24">
        <v>1600</v>
      </c>
      <c r="N6485" s="59"/>
    </row>
    <row r="6486" spans="1:14" x14ac:dyDescent="0.2">
      <c r="A6486" t="s">
        <v>10783</v>
      </c>
      <c r="B6486" s="63">
        <v>3560</v>
      </c>
      <c r="C6486" s="63">
        <v>1144103</v>
      </c>
      <c r="D6486" s="63" t="s">
        <v>8698</v>
      </c>
      <c r="E6486">
        <v>653560</v>
      </c>
      <c r="F6486" t="s">
        <v>650</v>
      </c>
      <c r="G6486" s="63" t="s">
        <v>80</v>
      </c>
      <c r="H6486" s="64">
        <v>27</v>
      </c>
      <c r="I6486" s="19" t="s">
        <v>51</v>
      </c>
      <c r="J6486" s="19" t="s">
        <v>8</v>
      </c>
      <c r="K6486" s="19" t="s">
        <v>2163</v>
      </c>
      <c r="L6486" s="19" t="s">
        <v>78</v>
      </c>
      <c r="M6486" s="24">
        <v>1600</v>
      </c>
      <c r="N6486" s="59"/>
    </row>
    <row r="6487" spans="1:14" x14ac:dyDescent="0.2">
      <c r="A6487" t="s">
        <v>10783</v>
      </c>
      <c r="B6487" s="63">
        <v>3560</v>
      </c>
      <c r="C6487" s="63">
        <v>1163163</v>
      </c>
      <c r="D6487" s="63" t="s">
        <v>8699</v>
      </c>
      <c r="E6487">
        <v>653560</v>
      </c>
      <c r="F6487" t="s">
        <v>650</v>
      </c>
      <c r="G6487" s="63" t="s">
        <v>80</v>
      </c>
      <c r="H6487" s="64">
        <v>27</v>
      </c>
      <c r="I6487" s="19" t="s">
        <v>51</v>
      </c>
      <c r="J6487" s="19" t="s">
        <v>8</v>
      </c>
      <c r="K6487" s="19" t="s">
        <v>2163</v>
      </c>
      <c r="L6487" s="19" t="s">
        <v>78</v>
      </c>
      <c r="M6487" s="24">
        <v>1600</v>
      </c>
      <c r="N6487" s="59"/>
    </row>
    <row r="6488" spans="1:14" x14ac:dyDescent="0.2">
      <c r="A6488" t="s">
        <v>10783</v>
      </c>
      <c r="B6488" s="63">
        <v>3560</v>
      </c>
      <c r="C6488" s="63">
        <v>1179273</v>
      </c>
      <c r="D6488" s="63" t="s">
        <v>8700</v>
      </c>
      <c r="E6488">
        <v>653560</v>
      </c>
      <c r="F6488" t="s">
        <v>650</v>
      </c>
      <c r="G6488" s="63" t="s">
        <v>80</v>
      </c>
      <c r="H6488" s="64">
        <v>28</v>
      </c>
      <c r="I6488" s="19" t="s">
        <v>51</v>
      </c>
      <c r="J6488" s="19" t="s">
        <v>8</v>
      </c>
      <c r="K6488" s="19" t="s">
        <v>2163</v>
      </c>
      <c r="L6488" s="19" t="s">
        <v>78</v>
      </c>
      <c r="M6488" s="24">
        <v>1600</v>
      </c>
      <c r="N6488" s="59"/>
    </row>
    <row r="6489" spans="1:14" x14ac:dyDescent="0.2">
      <c r="A6489" t="s">
        <v>10793</v>
      </c>
      <c r="B6489" s="63">
        <v>3560</v>
      </c>
      <c r="C6489" s="63">
        <v>1181156</v>
      </c>
      <c r="D6489" s="63" t="s">
        <v>8701</v>
      </c>
      <c r="E6489">
        <v>653560</v>
      </c>
      <c r="F6489" t="s">
        <v>650</v>
      </c>
      <c r="G6489" s="63" t="s">
        <v>49</v>
      </c>
      <c r="H6489" s="64">
        <v>27</v>
      </c>
      <c r="I6489" s="19" t="s">
        <v>51</v>
      </c>
      <c r="J6489" s="19" t="s">
        <v>8</v>
      </c>
      <c r="K6489" s="19" t="s">
        <v>2163</v>
      </c>
      <c r="L6489" s="19" t="s">
        <v>78</v>
      </c>
      <c r="M6489" s="24">
        <v>3000</v>
      </c>
      <c r="N6489" s="59"/>
    </row>
    <row r="6490" spans="1:14" x14ac:dyDescent="0.2">
      <c r="A6490" t="s">
        <v>10783</v>
      </c>
      <c r="B6490" s="63">
        <v>3560</v>
      </c>
      <c r="C6490" s="63">
        <v>1205164</v>
      </c>
      <c r="D6490" s="63" t="s">
        <v>8702</v>
      </c>
      <c r="E6490">
        <v>653560</v>
      </c>
      <c r="F6490" t="s">
        <v>650</v>
      </c>
      <c r="G6490" s="63" t="s">
        <v>80</v>
      </c>
      <c r="H6490" s="64">
        <v>26</v>
      </c>
      <c r="I6490" s="19" t="s">
        <v>51</v>
      </c>
      <c r="J6490" s="19" t="s">
        <v>8</v>
      </c>
      <c r="K6490" s="19" t="s">
        <v>2163</v>
      </c>
      <c r="L6490" s="19" t="s">
        <v>78</v>
      </c>
      <c r="M6490" s="24">
        <v>1600</v>
      </c>
      <c r="N6490" s="59"/>
    </row>
    <row r="6491" spans="1:14" x14ac:dyDescent="0.2">
      <c r="A6491" t="s">
        <v>10798</v>
      </c>
      <c r="B6491" s="63">
        <v>3619</v>
      </c>
      <c r="C6491" s="63">
        <v>1152598</v>
      </c>
      <c r="D6491" s="63" t="s">
        <v>8703</v>
      </c>
      <c r="E6491">
        <v>653619</v>
      </c>
      <c r="F6491" t="s">
        <v>150</v>
      </c>
      <c r="G6491" s="63" t="s">
        <v>32</v>
      </c>
      <c r="H6491" s="64">
        <v>27</v>
      </c>
      <c r="I6491" s="19" t="s">
        <v>51</v>
      </c>
      <c r="J6491" s="19" t="s">
        <v>6</v>
      </c>
      <c r="K6491" s="19" t="s">
        <v>2040</v>
      </c>
      <c r="L6491" s="19" t="s">
        <v>29</v>
      </c>
      <c r="M6491" s="24">
        <v>0</v>
      </c>
      <c r="N6491" s="59"/>
    </row>
    <row r="6492" spans="1:14" x14ac:dyDescent="0.2">
      <c r="A6492" t="s">
        <v>10781</v>
      </c>
      <c r="B6492" s="63">
        <v>3619</v>
      </c>
      <c r="C6492" s="63">
        <v>1157694</v>
      </c>
      <c r="D6492" s="63" t="s">
        <v>8704</v>
      </c>
      <c r="E6492">
        <v>653619</v>
      </c>
      <c r="F6492" t="s">
        <v>150</v>
      </c>
      <c r="G6492" s="63" t="s">
        <v>49</v>
      </c>
      <c r="H6492" s="64">
        <v>27</v>
      </c>
      <c r="I6492" s="19" t="s">
        <v>51</v>
      </c>
      <c r="J6492" s="19" t="s">
        <v>6</v>
      </c>
      <c r="K6492" s="19" t="s">
        <v>2040</v>
      </c>
      <c r="L6492" s="19" t="s">
        <v>29</v>
      </c>
      <c r="M6492" s="24">
        <v>0</v>
      </c>
      <c r="N6492" s="59"/>
    </row>
    <row r="6493" spans="1:14" x14ac:dyDescent="0.2">
      <c r="A6493" t="s">
        <v>10780</v>
      </c>
      <c r="B6493" s="63">
        <v>3619</v>
      </c>
      <c r="C6493" s="63">
        <v>1198020</v>
      </c>
      <c r="D6493" s="63" t="s">
        <v>8705</v>
      </c>
      <c r="E6493">
        <v>653619</v>
      </c>
      <c r="F6493" t="s">
        <v>150</v>
      </c>
      <c r="G6493" s="63" t="s">
        <v>80</v>
      </c>
      <c r="H6493" s="64">
        <v>27</v>
      </c>
      <c r="I6493" s="19" t="s">
        <v>51</v>
      </c>
      <c r="J6493" s="19" t="s">
        <v>6</v>
      </c>
      <c r="K6493" s="19" t="s">
        <v>2040</v>
      </c>
      <c r="L6493" s="19" t="s">
        <v>29</v>
      </c>
      <c r="M6493" s="24">
        <v>0</v>
      </c>
      <c r="N6493" s="59"/>
    </row>
    <row r="6494" spans="1:14" x14ac:dyDescent="0.2">
      <c r="A6494" t="s">
        <v>10780</v>
      </c>
      <c r="B6494" s="63">
        <v>3619</v>
      </c>
      <c r="C6494" s="63">
        <v>1200995</v>
      </c>
      <c r="D6494" s="63" t="s">
        <v>8706</v>
      </c>
      <c r="E6494">
        <v>653619</v>
      </c>
      <c r="F6494" t="s">
        <v>150</v>
      </c>
      <c r="G6494" s="63" t="s">
        <v>80</v>
      </c>
      <c r="H6494" s="64">
        <v>28</v>
      </c>
      <c r="I6494" s="19" t="s">
        <v>51</v>
      </c>
      <c r="J6494" s="19" t="s">
        <v>6</v>
      </c>
      <c r="K6494" s="19" t="s">
        <v>2040</v>
      </c>
      <c r="L6494" s="19" t="s">
        <v>29</v>
      </c>
      <c r="M6494" s="24">
        <v>0</v>
      </c>
      <c r="N6494" s="59"/>
    </row>
    <row r="6495" spans="1:14" x14ac:dyDescent="0.2">
      <c r="A6495" t="s">
        <v>10781</v>
      </c>
      <c r="B6495" s="63">
        <v>3620</v>
      </c>
      <c r="C6495" s="63">
        <v>1044198</v>
      </c>
      <c r="D6495" s="63" t="s">
        <v>8707</v>
      </c>
      <c r="E6495">
        <v>653620</v>
      </c>
      <c r="F6495" t="s">
        <v>151</v>
      </c>
      <c r="G6495" s="63" t="s">
        <v>49</v>
      </c>
      <c r="H6495" s="64">
        <v>28</v>
      </c>
      <c r="I6495" s="19" t="s">
        <v>51</v>
      </c>
      <c r="J6495" s="19" t="s">
        <v>6</v>
      </c>
      <c r="K6495" s="19" t="s">
        <v>2042</v>
      </c>
      <c r="L6495" s="19" t="s">
        <v>29</v>
      </c>
      <c r="M6495" s="24">
        <v>0</v>
      </c>
      <c r="N6495" s="59"/>
    </row>
    <row r="6496" spans="1:14" x14ac:dyDescent="0.2">
      <c r="A6496" t="s">
        <v>10798</v>
      </c>
      <c r="B6496" s="63">
        <v>3620</v>
      </c>
      <c r="C6496" s="63">
        <v>1198105</v>
      </c>
      <c r="D6496" s="63" t="s">
        <v>8708</v>
      </c>
      <c r="E6496">
        <v>653620</v>
      </c>
      <c r="F6496" t="s">
        <v>151</v>
      </c>
      <c r="G6496" s="63" t="s">
        <v>32</v>
      </c>
      <c r="H6496" s="64">
        <v>28</v>
      </c>
      <c r="I6496" s="19" t="s">
        <v>51</v>
      </c>
      <c r="J6496" s="19" t="s">
        <v>6</v>
      </c>
      <c r="K6496" s="19" t="s">
        <v>2042</v>
      </c>
      <c r="L6496" s="19" t="s">
        <v>29</v>
      </c>
      <c r="M6496" s="24">
        <v>0</v>
      </c>
      <c r="N6496" s="59"/>
    </row>
    <row r="6497" spans="1:14" x14ac:dyDescent="0.2">
      <c r="A6497" t="s">
        <v>10780</v>
      </c>
      <c r="B6497" s="63">
        <v>3620</v>
      </c>
      <c r="C6497" s="63">
        <v>1200176</v>
      </c>
      <c r="D6497" s="63" t="s">
        <v>8709</v>
      </c>
      <c r="E6497">
        <v>653620</v>
      </c>
      <c r="F6497" t="s">
        <v>151</v>
      </c>
      <c r="G6497" s="63" t="s">
        <v>80</v>
      </c>
      <c r="H6497" s="64">
        <v>28</v>
      </c>
      <c r="I6497" s="19" t="s">
        <v>51</v>
      </c>
      <c r="J6497" s="19" t="s">
        <v>6</v>
      </c>
      <c r="K6497" s="19" t="s">
        <v>2042</v>
      </c>
      <c r="L6497" s="19" t="s">
        <v>29</v>
      </c>
      <c r="M6497" s="24">
        <v>0</v>
      </c>
      <c r="N6497" s="59"/>
    </row>
    <row r="6498" spans="1:14" x14ac:dyDescent="0.2">
      <c r="A6498" t="s">
        <v>10780</v>
      </c>
      <c r="B6498" s="63">
        <v>3620</v>
      </c>
      <c r="C6498" s="63">
        <v>1206064</v>
      </c>
      <c r="D6498" s="63" t="s">
        <v>8710</v>
      </c>
      <c r="E6498">
        <v>653620</v>
      </c>
      <c r="F6498" t="s">
        <v>151</v>
      </c>
      <c r="G6498" s="63" t="s">
        <v>80</v>
      </c>
      <c r="H6498" s="64">
        <v>26</v>
      </c>
      <c r="I6498" s="19" t="s">
        <v>51</v>
      </c>
      <c r="J6498" s="19" t="s">
        <v>6</v>
      </c>
      <c r="K6498" s="19" t="s">
        <v>2042</v>
      </c>
      <c r="L6498" s="19" t="s">
        <v>29</v>
      </c>
      <c r="M6498" s="24">
        <v>0</v>
      </c>
      <c r="N6498" s="59"/>
    </row>
    <row r="6499" spans="1:14" x14ac:dyDescent="0.2">
      <c r="A6499" t="s">
        <v>10780</v>
      </c>
      <c r="B6499" s="63">
        <v>3620</v>
      </c>
      <c r="C6499" s="63">
        <v>1206693</v>
      </c>
      <c r="D6499" s="63" t="s">
        <v>8711</v>
      </c>
      <c r="E6499">
        <v>653620</v>
      </c>
      <c r="F6499" t="s">
        <v>151</v>
      </c>
      <c r="G6499" s="63" t="s">
        <v>80</v>
      </c>
      <c r="H6499" s="64">
        <v>27</v>
      </c>
      <c r="I6499" s="19" t="s">
        <v>51</v>
      </c>
      <c r="J6499" s="19" t="s">
        <v>6</v>
      </c>
      <c r="K6499" s="19" t="s">
        <v>2042</v>
      </c>
      <c r="L6499" s="19" t="s">
        <v>29</v>
      </c>
      <c r="M6499" s="24">
        <v>0</v>
      </c>
      <c r="N6499" s="59"/>
    </row>
    <row r="6500" spans="1:14" x14ac:dyDescent="0.2">
      <c r="A6500" t="s">
        <v>10781</v>
      </c>
      <c r="B6500" s="63">
        <v>3621</v>
      </c>
      <c r="C6500" s="63">
        <v>1208745</v>
      </c>
      <c r="D6500" s="63" t="s">
        <v>8712</v>
      </c>
      <c r="E6500">
        <v>653621</v>
      </c>
      <c r="F6500" t="s">
        <v>142</v>
      </c>
      <c r="G6500" s="63" t="s">
        <v>49</v>
      </c>
      <c r="H6500" s="64">
        <v>28</v>
      </c>
      <c r="I6500" s="19" t="s">
        <v>51</v>
      </c>
      <c r="J6500" s="19" t="s">
        <v>6</v>
      </c>
      <c r="K6500" s="19" t="s">
        <v>2036</v>
      </c>
      <c r="L6500" s="19" t="s">
        <v>29</v>
      </c>
      <c r="M6500" s="24">
        <v>0</v>
      </c>
      <c r="N6500" s="59"/>
    </row>
    <row r="6501" spans="1:14" x14ac:dyDescent="0.2">
      <c r="A6501" t="s">
        <v>10798</v>
      </c>
      <c r="B6501" s="63">
        <v>3622</v>
      </c>
      <c r="C6501" s="63">
        <v>1169313</v>
      </c>
      <c r="D6501" s="63" t="s">
        <v>8713</v>
      </c>
      <c r="E6501">
        <v>653622</v>
      </c>
      <c r="F6501" t="s">
        <v>143</v>
      </c>
      <c r="G6501" s="63" t="s">
        <v>32</v>
      </c>
      <c r="H6501" s="64">
        <v>28</v>
      </c>
      <c r="I6501" s="19" t="s">
        <v>51</v>
      </c>
      <c r="J6501" s="19" t="s">
        <v>6</v>
      </c>
      <c r="K6501" s="19" t="s">
        <v>2036</v>
      </c>
      <c r="L6501" s="19" t="s">
        <v>29</v>
      </c>
      <c r="M6501" s="24">
        <v>800</v>
      </c>
      <c r="N6501" s="59"/>
    </row>
    <row r="6502" spans="1:14" x14ac:dyDescent="0.2">
      <c r="A6502" t="s">
        <v>10780</v>
      </c>
      <c r="B6502" s="63">
        <v>3622</v>
      </c>
      <c r="C6502" s="63">
        <v>1170111</v>
      </c>
      <c r="D6502" s="63" t="s">
        <v>8714</v>
      </c>
      <c r="E6502">
        <v>653622</v>
      </c>
      <c r="F6502" t="s">
        <v>143</v>
      </c>
      <c r="G6502" s="63" t="s">
        <v>80</v>
      </c>
      <c r="H6502" s="64">
        <v>26</v>
      </c>
      <c r="I6502" s="19" t="s">
        <v>51</v>
      </c>
      <c r="J6502" s="19" t="s">
        <v>6</v>
      </c>
      <c r="K6502" s="19" t="s">
        <v>2036</v>
      </c>
      <c r="L6502" s="19" t="s">
        <v>29</v>
      </c>
      <c r="M6502" s="24">
        <v>300</v>
      </c>
      <c r="N6502" s="59"/>
    </row>
    <row r="6503" spans="1:14" x14ac:dyDescent="0.2">
      <c r="A6503" t="s">
        <v>10781</v>
      </c>
      <c r="B6503" s="63">
        <v>3622</v>
      </c>
      <c r="C6503" s="63">
        <v>1179973</v>
      </c>
      <c r="D6503" s="63" t="s">
        <v>8715</v>
      </c>
      <c r="E6503">
        <v>653622</v>
      </c>
      <c r="F6503" t="s">
        <v>143</v>
      </c>
      <c r="G6503" s="63" t="s">
        <v>49</v>
      </c>
      <c r="H6503" s="64">
        <v>27</v>
      </c>
      <c r="I6503" s="19" t="s">
        <v>51</v>
      </c>
      <c r="J6503" s="19" t="s">
        <v>6</v>
      </c>
      <c r="K6503" s="19" t="s">
        <v>2036</v>
      </c>
      <c r="L6503" s="19" t="s">
        <v>29</v>
      </c>
      <c r="M6503" s="24">
        <v>500</v>
      </c>
      <c r="N6503" s="59"/>
    </row>
    <row r="6504" spans="1:14" x14ac:dyDescent="0.2">
      <c r="A6504" t="s">
        <v>10780</v>
      </c>
      <c r="B6504" s="63">
        <v>3622</v>
      </c>
      <c r="C6504" s="63">
        <v>1194893</v>
      </c>
      <c r="D6504" s="63" t="s">
        <v>8716</v>
      </c>
      <c r="E6504">
        <v>653622</v>
      </c>
      <c r="F6504" t="s">
        <v>143</v>
      </c>
      <c r="G6504" s="63" t="s">
        <v>80</v>
      </c>
      <c r="H6504" s="64">
        <v>27</v>
      </c>
      <c r="I6504" s="19" t="s">
        <v>51</v>
      </c>
      <c r="J6504" s="19" t="s">
        <v>6</v>
      </c>
      <c r="K6504" s="19" t="s">
        <v>2036</v>
      </c>
      <c r="L6504" s="19" t="s">
        <v>29</v>
      </c>
      <c r="M6504" s="24">
        <v>300</v>
      </c>
      <c r="N6504" s="59"/>
    </row>
    <row r="6505" spans="1:14" x14ac:dyDescent="0.2">
      <c r="A6505" t="s">
        <v>10780</v>
      </c>
      <c r="B6505" s="63">
        <v>3622</v>
      </c>
      <c r="C6505" s="63">
        <v>1196255</v>
      </c>
      <c r="D6505" s="63" t="s">
        <v>8717</v>
      </c>
      <c r="E6505">
        <v>653622</v>
      </c>
      <c r="F6505" t="s">
        <v>143</v>
      </c>
      <c r="G6505" s="63" t="s">
        <v>80</v>
      </c>
      <c r="H6505" s="64">
        <v>27</v>
      </c>
      <c r="I6505" s="19" t="s">
        <v>51</v>
      </c>
      <c r="J6505" s="19" t="s">
        <v>6</v>
      </c>
      <c r="K6505" s="19" t="s">
        <v>2036</v>
      </c>
      <c r="L6505" s="19" t="s">
        <v>29</v>
      </c>
      <c r="M6505" s="24">
        <v>300</v>
      </c>
      <c r="N6505" s="59"/>
    </row>
    <row r="6506" spans="1:14" x14ac:dyDescent="0.2">
      <c r="A6506" t="s">
        <v>10780</v>
      </c>
      <c r="B6506" s="63">
        <v>3698</v>
      </c>
      <c r="C6506" s="63">
        <v>1158589</v>
      </c>
      <c r="D6506" s="63" t="s">
        <v>8718</v>
      </c>
      <c r="E6506">
        <v>653698</v>
      </c>
      <c r="F6506" t="s">
        <v>144</v>
      </c>
      <c r="G6506" s="63" t="s">
        <v>80</v>
      </c>
      <c r="H6506" s="64">
        <v>25</v>
      </c>
      <c r="I6506" s="19" t="s">
        <v>51</v>
      </c>
      <c r="J6506" s="19" t="s">
        <v>6</v>
      </c>
      <c r="K6506" s="19" t="s">
        <v>2039</v>
      </c>
      <c r="L6506" s="19" t="s">
        <v>29</v>
      </c>
      <c r="M6506" s="24">
        <v>0</v>
      </c>
      <c r="N6506" s="59"/>
    </row>
    <row r="6507" spans="1:14" x14ac:dyDescent="0.2">
      <c r="A6507" t="s">
        <v>10780</v>
      </c>
      <c r="B6507" s="63">
        <v>3698</v>
      </c>
      <c r="C6507" s="63">
        <v>1181109</v>
      </c>
      <c r="D6507" s="63" t="s">
        <v>8719</v>
      </c>
      <c r="E6507">
        <v>653698</v>
      </c>
      <c r="F6507" t="s">
        <v>144</v>
      </c>
      <c r="G6507" s="63" t="s">
        <v>80</v>
      </c>
      <c r="H6507" s="64">
        <v>28</v>
      </c>
      <c r="I6507" s="19" t="s">
        <v>51</v>
      </c>
      <c r="J6507" s="19" t="s">
        <v>6</v>
      </c>
      <c r="K6507" s="19" t="s">
        <v>2039</v>
      </c>
      <c r="L6507" s="19" t="s">
        <v>29</v>
      </c>
      <c r="M6507" s="24">
        <v>0</v>
      </c>
      <c r="N6507" s="59"/>
    </row>
    <row r="6508" spans="1:14" x14ac:dyDescent="0.2">
      <c r="A6508" t="s">
        <v>10781</v>
      </c>
      <c r="B6508" s="63">
        <v>3699</v>
      </c>
      <c r="C6508" s="63">
        <v>1138788</v>
      </c>
      <c r="D6508" s="63" t="s">
        <v>8720</v>
      </c>
      <c r="E6508">
        <v>653699</v>
      </c>
      <c r="F6508" t="s">
        <v>148</v>
      </c>
      <c r="G6508" s="63" t="s">
        <v>49</v>
      </c>
      <c r="H6508" s="64">
        <v>28</v>
      </c>
      <c r="I6508" s="19" t="s">
        <v>51</v>
      </c>
      <c r="J6508" s="19" t="s">
        <v>6</v>
      </c>
      <c r="K6508" s="19" t="s">
        <v>800</v>
      </c>
      <c r="L6508" s="19" t="s">
        <v>29</v>
      </c>
      <c r="M6508" s="24">
        <v>0</v>
      </c>
      <c r="N6508" s="59"/>
    </row>
    <row r="6509" spans="1:14" x14ac:dyDescent="0.2">
      <c r="A6509" t="s">
        <v>10798</v>
      </c>
      <c r="B6509" s="63">
        <v>3699</v>
      </c>
      <c r="C6509" s="63">
        <v>1196775</v>
      </c>
      <c r="D6509" s="63" t="s">
        <v>7463</v>
      </c>
      <c r="E6509">
        <v>653699</v>
      </c>
      <c r="F6509" t="s">
        <v>148</v>
      </c>
      <c r="G6509" s="63" t="s">
        <v>32</v>
      </c>
      <c r="H6509" s="64">
        <v>23</v>
      </c>
      <c r="I6509" s="19" t="s">
        <v>51</v>
      </c>
      <c r="J6509" s="19" t="s">
        <v>6</v>
      </c>
      <c r="K6509" s="19" t="s">
        <v>800</v>
      </c>
      <c r="L6509" s="19" t="s">
        <v>29</v>
      </c>
      <c r="M6509" s="24">
        <v>0</v>
      </c>
      <c r="N6509" s="59"/>
    </row>
    <row r="6510" spans="1:14" x14ac:dyDescent="0.2">
      <c r="A6510" t="s">
        <v>10780</v>
      </c>
      <c r="B6510" s="63">
        <v>3699</v>
      </c>
      <c r="C6510" s="63">
        <v>1198611</v>
      </c>
      <c r="D6510" s="63" t="s">
        <v>8721</v>
      </c>
      <c r="E6510">
        <v>653699</v>
      </c>
      <c r="F6510" t="s">
        <v>148</v>
      </c>
      <c r="G6510" s="63" t="s">
        <v>80</v>
      </c>
      <c r="H6510" s="64">
        <v>28</v>
      </c>
      <c r="I6510" s="19" t="s">
        <v>51</v>
      </c>
      <c r="J6510" s="19" t="s">
        <v>6</v>
      </c>
      <c r="K6510" s="19" t="s">
        <v>800</v>
      </c>
      <c r="L6510" s="19" t="s">
        <v>29</v>
      </c>
      <c r="M6510" s="24">
        <v>0</v>
      </c>
      <c r="N6510" s="59"/>
    </row>
    <row r="6511" spans="1:14" x14ac:dyDescent="0.2">
      <c r="A6511" t="s">
        <v>10780</v>
      </c>
      <c r="B6511" s="63">
        <v>3699</v>
      </c>
      <c r="C6511" s="63">
        <v>1208723</v>
      </c>
      <c r="D6511" s="63" t="s">
        <v>8722</v>
      </c>
      <c r="E6511">
        <v>653699</v>
      </c>
      <c r="F6511" t="s">
        <v>148</v>
      </c>
      <c r="G6511" s="63" t="s">
        <v>80</v>
      </c>
      <c r="H6511" s="64">
        <v>28</v>
      </c>
      <c r="I6511" s="19" t="s">
        <v>51</v>
      </c>
      <c r="J6511" s="19" t="s">
        <v>6</v>
      </c>
      <c r="K6511" s="19" t="s">
        <v>800</v>
      </c>
      <c r="L6511" s="19" t="s">
        <v>29</v>
      </c>
      <c r="M6511" s="24">
        <v>0</v>
      </c>
      <c r="N6511" s="59"/>
    </row>
    <row r="6512" spans="1:14" x14ac:dyDescent="0.2">
      <c r="A6512" t="s">
        <v>10797</v>
      </c>
      <c r="B6512" s="63">
        <v>3700</v>
      </c>
      <c r="C6512" s="63">
        <v>787397</v>
      </c>
      <c r="D6512" s="63" t="s">
        <v>8723</v>
      </c>
      <c r="E6512">
        <v>653700</v>
      </c>
      <c r="F6512" t="s">
        <v>145</v>
      </c>
      <c r="G6512" s="63" t="s">
        <v>103</v>
      </c>
      <c r="H6512" s="64">
        <v>28</v>
      </c>
      <c r="I6512" s="19" t="s">
        <v>51</v>
      </c>
      <c r="J6512" s="19" t="s">
        <v>6</v>
      </c>
      <c r="K6512" s="19" t="s">
        <v>153</v>
      </c>
      <c r="L6512" s="19" t="s">
        <v>29</v>
      </c>
      <c r="M6512" s="24">
        <v>0</v>
      </c>
      <c r="N6512" s="59"/>
    </row>
    <row r="6513" spans="1:14" x14ac:dyDescent="0.2">
      <c r="A6513" t="s">
        <v>10798</v>
      </c>
      <c r="B6513" s="63">
        <v>3700</v>
      </c>
      <c r="C6513" s="63">
        <v>1113070</v>
      </c>
      <c r="D6513" s="63" t="s">
        <v>8724</v>
      </c>
      <c r="E6513">
        <v>653700</v>
      </c>
      <c r="F6513" t="s">
        <v>145</v>
      </c>
      <c r="G6513" s="63" t="s">
        <v>32</v>
      </c>
      <c r="H6513" s="64">
        <v>27</v>
      </c>
      <c r="I6513" s="19" t="s">
        <v>51</v>
      </c>
      <c r="J6513" s="19" t="s">
        <v>6</v>
      </c>
      <c r="K6513" s="19" t="s">
        <v>153</v>
      </c>
      <c r="L6513" s="19" t="s">
        <v>29</v>
      </c>
      <c r="M6513" s="24">
        <v>0</v>
      </c>
      <c r="N6513" s="59"/>
    </row>
    <row r="6514" spans="1:14" x14ac:dyDescent="0.2">
      <c r="A6514" t="s">
        <v>10780</v>
      </c>
      <c r="B6514" s="63">
        <v>3700</v>
      </c>
      <c r="C6514" s="63">
        <v>1166511</v>
      </c>
      <c r="D6514" s="63" t="s">
        <v>8725</v>
      </c>
      <c r="E6514">
        <v>653700</v>
      </c>
      <c r="F6514" t="s">
        <v>145</v>
      </c>
      <c r="G6514" s="63" t="s">
        <v>80</v>
      </c>
      <c r="H6514" s="64">
        <v>28</v>
      </c>
      <c r="I6514" s="19" t="s">
        <v>51</v>
      </c>
      <c r="J6514" s="19" t="s">
        <v>6</v>
      </c>
      <c r="K6514" s="19" t="s">
        <v>153</v>
      </c>
      <c r="L6514" s="19" t="s">
        <v>29</v>
      </c>
      <c r="M6514" s="24">
        <v>0</v>
      </c>
      <c r="N6514" s="59"/>
    </row>
    <row r="6515" spans="1:14" x14ac:dyDescent="0.2">
      <c r="A6515" t="s">
        <v>10781</v>
      </c>
      <c r="B6515" s="63">
        <v>3700</v>
      </c>
      <c r="C6515" s="63">
        <v>1188376</v>
      </c>
      <c r="D6515" s="63" t="s">
        <v>8726</v>
      </c>
      <c r="E6515">
        <v>653700</v>
      </c>
      <c r="F6515" t="s">
        <v>145</v>
      </c>
      <c r="G6515" s="63" t="s">
        <v>49</v>
      </c>
      <c r="H6515" s="64">
        <v>28</v>
      </c>
      <c r="I6515" s="19" t="s">
        <v>51</v>
      </c>
      <c r="J6515" s="19" t="s">
        <v>6</v>
      </c>
      <c r="K6515" s="19" t="s">
        <v>153</v>
      </c>
      <c r="L6515" s="19" t="s">
        <v>29</v>
      </c>
      <c r="M6515" s="24">
        <v>0</v>
      </c>
      <c r="N6515" s="59"/>
    </row>
    <row r="6516" spans="1:14" x14ac:dyDescent="0.2">
      <c r="A6516" t="s">
        <v>10780</v>
      </c>
      <c r="B6516" s="63">
        <v>3700</v>
      </c>
      <c r="C6516" s="63">
        <v>1198614</v>
      </c>
      <c r="D6516" s="63" t="s">
        <v>8727</v>
      </c>
      <c r="E6516">
        <v>653700</v>
      </c>
      <c r="F6516" t="s">
        <v>145</v>
      </c>
      <c r="G6516" s="63" t="s">
        <v>80</v>
      </c>
      <c r="H6516" s="64">
        <v>27</v>
      </c>
      <c r="I6516" s="19" t="s">
        <v>51</v>
      </c>
      <c r="J6516" s="19" t="s">
        <v>6</v>
      </c>
      <c r="K6516" s="19" t="s">
        <v>153</v>
      </c>
      <c r="L6516" s="19" t="s">
        <v>29</v>
      </c>
      <c r="M6516" s="24">
        <v>0</v>
      </c>
      <c r="N6516" s="59"/>
    </row>
    <row r="6517" spans="1:14" x14ac:dyDescent="0.2">
      <c r="A6517" t="s">
        <v>10780</v>
      </c>
      <c r="B6517" s="63">
        <v>3700</v>
      </c>
      <c r="C6517" s="63">
        <v>1207499</v>
      </c>
      <c r="D6517" s="63" t="s">
        <v>8728</v>
      </c>
      <c r="E6517">
        <v>653700</v>
      </c>
      <c r="F6517" t="s">
        <v>145</v>
      </c>
      <c r="G6517" s="63" t="s">
        <v>80</v>
      </c>
      <c r="H6517" s="64">
        <v>28</v>
      </c>
      <c r="I6517" s="19" t="s">
        <v>51</v>
      </c>
      <c r="J6517" s="19" t="s">
        <v>6</v>
      </c>
      <c r="K6517" s="19" t="s">
        <v>153</v>
      </c>
      <c r="L6517" s="19" t="s">
        <v>29</v>
      </c>
      <c r="M6517" s="24">
        <v>0</v>
      </c>
      <c r="N6517" s="59"/>
    </row>
    <row r="6518" spans="1:14" x14ac:dyDescent="0.2">
      <c r="A6518" t="s">
        <v>10798</v>
      </c>
      <c r="B6518" s="63">
        <v>3702</v>
      </c>
      <c r="C6518" s="63">
        <v>1069866</v>
      </c>
      <c r="D6518" s="63" t="s">
        <v>8729</v>
      </c>
      <c r="E6518">
        <v>653702</v>
      </c>
      <c r="F6518" t="s">
        <v>146</v>
      </c>
      <c r="G6518" s="63" t="s">
        <v>32</v>
      </c>
      <c r="H6518" s="64">
        <v>28</v>
      </c>
      <c r="I6518" s="19" t="s">
        <v>51</v>
      </c>
      <c r="J6518" s="19" t="s">
        <v>6</v>
      </c>
      <c r="K6518" s="19" t="s">
        <v>2040</v>
      </c>
      <c r="L6518" s="19" t="s">
        <v>29</v>
      </c>
      <c r="M6518" s="24">
        <v>0</v>
      </c>
      <c r="N6518" s="59"/>
    </row>
    <row r="6519" spans="1:14" x14ac:dyDescent="0.2">
      <c r="A6519" t="s">
        <v>10780</v>
      </c>
      <c r="B6519" s="63">
        <v>3702</v>
      </c>
      <c r="C6519" s="63">
        <v>1162184</v>
      </c>
      <c r="D6519" s="63" t="s">
        <v>8730</v>
      </c>
      <c r="E6519">
        <v>653702</v>
      </c>
      <c r="F6519" t="s">
        <v>146</v>
      </c>
      <c r="G6519" s="63" t="s">
        <v>80</v>
      </c>
      <c r="H6519" s="64">
        <v>28</v>
      </c>
      <c r="I6519" s="19" t="s">
        <v>51</v>
      </c>
      <c r="J6519" s="19" t="s">
        <v>6</v>
      </c>
      <c r="K6519" s="19" t="s">
        <v>2040</v>
      </c>
      <c r="L6519" s="19" t="s">
        <v>29</v>
      </c>
      <c r="M6519" s="24">
        <v>300</v>
      </c>
      <c r="N6519" s="59"/>
    </row>
    <row r="6520" spans="1:14" x14ac:dyDescent="0.2">
      <c r="A6520" t="s">
        <v>10780</v>
      </c>
      <c r="B6520" s="63">
        <v>3702</v>
      </c>
      <c r="C6520" s="63">
        <v>1168631</v>
      </c>
      <c r="D6520" s="63" t="s">
        <v>8731</v>
      </c>
      <c r="E6520">
        <v>653702</v>
      </c>
      <c r="F6520" t="s">
        <v>146</v>
      </c>
      <c r="G6520" s="63" t="s">
        <v>80</v>
      </c>
      <c r="H6520" s="64">
        <v>28</v>
      </c>
      <c r="I6520" s="19" t="s">
        <v>51</v>
      </c>
      <c r="J6520" s="19" t="s">
        <v>6</v>
      </c>
      <c r="K6520" s="19" t="s">
        <v>2040</v>
      </c>
      <c r="L6520" s="19" t="s">
        <v>29</v>
      </c>
      <c r="M6520" s="24">
        <v>300</v>
      </c>
      <c r="N6520" s="59"/>
    </row>
    <row r="6521" spans="1:14" x14ac:dyDescent="0.2">
      <c r="A6521" t="s">
        <v>10781</v>
      </c>
      <c r="B6521" s="63">
        <v>3702</v>
      </c>
      <c r="C6521" s="63">
        <v>1169734</v>
      </c>
      <c r="D6521" s="63" t="s">
        <v>8732</v>
      </c>
      <c r="E6521">
        <v>653702</v>
      </c>
      <c r="F6521" t="s">
        <v>146</v>
      </c>
      <c r="G6521" s="63" t="s">
        <v>49</v>
      </c>
      <c r="H6521" s="64">
        <v>28</v>
      </c>
      <c r="I6521" s="19" t="s">
        <v>51</v>
      </c>
      <c r="J6521" s="19" t="s">
        <v>6</v>
      </c>
      <c r="K6521" s="19" t="s">
        <v>2040</v>
      </c>
      <c r="L6521" s="19" t="s">
        <v>29</v>
      </c>
      <c r="M6521" s="24">
        <v>0</v>
      </c>
      <c r="N6521" s="59"/>
    </row>
    <row r="6522" spans="1:14" x14ac:dyDescent="0.2">
      <c r="A6522" t="s">
        <v>10780</v>
      </c>
      <c r="B6522" s="63">
        <v>3702</v>
      </c>
      <c r="C6522" s="63">
        <v>1193556</v>
      </c>
      <c r="D6522" s="63" t="s">
        <v>8733</v>
      </c>
      <c r="E6522">
        <v>653702</v>
      </c>
      <c r="F6522" t="s">
        <v>146</v>
      </c>
      <c r="G6522" s="63" t="s">
        <v>80</v>
      </c>
      <c r="H6522" s="64">
        <v>26</v>
      </c>
      <c r="I6522" s="19" t="s">
        <v>51</v>
      </c>
      <c r="J6522" s="19" t="s">
        <v>6</v>
      </c>
      <c r="K6522" s="19" t="s">
        <v>2040</v>
      </c>
      <c r="L6522" s="19" t="s">
        <v>29</v>
      </c>
      <c r="M6522" s="24">
        <v>300</v>
      </c>
      <c r="N6522" s="59"/>
    </row>
    <row r="6523" spans="1:14" x14ac:dyDescent="0.2">
      <c r="A6523" t="s">
        <v>10797</v>
      </c>
      <c r="B6523" s="63">
        <v>3704</v>
      </c>
      <c r="C6523" s="63">
        <v>82865</v>
      </c>
      <c r="D6523" s="63" t="s">
        <v>8734</v>
      </c>
      <c r="E6523">
        <v>653704</v>
      </c>
      <c r="F6523" t="s">
        <v>152</v>
      </c>
      <c r="G6523" s="63" t="s">
        <v>103</v>
      </c>
      <c r="H6523" s="64">
        <v>27</v>
      </c>
      <c r="I6523" s="19" t="s">
        <v>51</v>
      </c>
      <c r="J6523" s="19" t="s">
        <v>6</v>
      </c>
      <c r="K6523" s="19" t="s">
        <v>153</v>
      </c>
      <c r="L6523" s="19" t="s">
        <v>29</v>
      </c>
      <c r="M6523" s="24">
        <v>0</v>
      </c>
      <c r="N6523" s="59"/>
    </row>
    <row r="6524" spans="1:14" x14ac:dyDescent="0.2">
      <c r="A6524" t="s">
        <v>10780</v>
      </c>
      <c r="B6524" s="63">
        <v>3704</v>
      </c>
      <c r="C6524" s="63">
        <v>1048886</v>
      </c>
      <c r="D6524" s="63" t="s">
        <v>8735</v>
      </c>
      <c r="E6524">
        <v>653704</v>
      </c>
      <c r="F6524" t="s">
        <v>152</v>
      </c>
      <c r="G6524" s="63" t="s">
        <v>80</v>
      </c>
      <c r="H6524" s="64">
        <v>26</v>
      </c>
      <c r="I6524" s="19" t="s">
        <v>51</v>
      </c>
      <c r="J6524" s="19" t="s">
        <v>6</v>
      </c>
      <c r="K6524" s="19" t="s">
        <v>153</v>
      </c>
      <c r="L6524" s="19" t="s">
        <v>29</v>
      </c>
      <c r="M6524" s="24">
        <v>0</v>
      </c>
      <c r="N6524" s="59"/>
    </row>
    <row r="6525" spans="1:14" x14ac:dyDescent="0.2">
      <c r="A6525" t="s">
        <v>10798</v>
      </c>
      <c r="B6525" s="63">
        <v>3704</v>
      </c>
      <c r="C6525" s="63">
        <v>1092953</v>
      </c>
      <c r="D6525" s="63" t="s">
        <v>8736</v>
      </c>
      <c r="E6525">
        <v>653704</v>
      </c>
      <c r="F6525" t="s">
        <v>152</v>
      </c>
      <c r="G6525" s="63" t="s">
        <v>32</v>
      </c>
      <c r="H6525" s="64">
        <v>26</v>
      </c>
      <c r="I6525" s="19" t="s">
        <v>51</v>
      </c>
      <c r="J6525" s="19" t="s">
        <v>6</v>
      </c>
      <c r="K6525" s="19" t="s">
        <v>153</v>
      </c>
      <c r="L6525" s="19" t="s">
        <v>29</v>
      </c>
      <c r="M6525" s="24">
        <v>0</v>
      </c>
      <c r="N6525" s="59"/>
    </row>
    <row r="6526" spans="1:14" x14ac:dyDescent="0.2">
      <c r="A6526" t="s">
        <v>10780</v>
      </c>
      <c r="B6526" s="63">
        <v>3704</v>
      </c>
      <c r="C6526" s="63">
        <v>1121516</v>
      </c>
      <c r="D6526" s="63" t="s">
        <v>8737</v>
      </c>
      <c r="E6526">
        <v>653704</v>
      </c>
      <c r="F6526" t="s">
        <v>152</v>
      </c>
      <c r="G6526" s="63" t="s">
        <v>80</v>
      </c>
      <c r="H6526" s="64">
        <v>27</v>
      </c>
      <c r="I6526" s="19" t="s">
        <v>51</v>
      </c>
      <c r="J6526" s="19" t="s">
        <v>6</v>
      </c>
      <c r="K6526" s="19" t="s">
        <v>153</v>
      </c>
      <c r="L6526" s="19" t="s">
        <v>29</v>
      </c>
      <c r="M6526" s="24">
        <v>0</v>
      </c>
      <c r="N6526" s="59"/>
    </row>
    <row r="6527" spans="1:14" x14ac:dyDescent="0.2">
      <c r="A6527" t="s">
        <v>10780</v>
      </c>
      <c r="B6527" s="63">
        <v>3704</v>
      </c>
      <c r="C6527" s="63">
        <v>1199032</v>
      </c>
      <c r="D6527" s="63" t="s">
        <v>8738</v>
      </c>
      <c r="E6527">
        <v>653704</v>
      </c>
      <c r="F6527" t="s">
        <v>152</v>
      </c>
      <c r="G6527" s="63" t="s">
        <v>80</v>
      </c>
      <c r="H6527" s="64">
        <v>27</v>
      </c>
      <c r="I6527" s="19" t="s">
        <v>51</v>
      </c>
      <c r="J6527" s="19" t="s">
        <v>6</v>
      </c>
      <c r="K6527" s="19" t="s">
        <v>153</v>
      </c>
      <c r="L6527" s="19" t="s">
        <v>29</v>
      </c>
      <c r="M6527" s="24">
        <v>0</v>
      </c>
      <c r="N6527" s="59"/>
    </row>
    <row r="6528" spans="1:14" x14ac:dyDescent="0.2">
      <c r="A6528" t="s">
        <v>10781</v>
      </c>
      <c r="B6528" s="63">
        <v>3705</v>
      </c>
      <c r="C6528" s="63">
        <v>1133779</v>
      </c>
      <c r="D6528" s="63" t="s">
        <v>8739</v>
      </c>
      <c r="E6528">
        <v>653705</v>
      </c>
      <c r="F6528" t="s">
        <v>147</v>
      </c>
      <c r="G6528" s="63" t="s">
        <v>49</v>
      </c>
      <c r="H6528" s="64">
        <v>28</v>
      </c>
      <c r="I6528" s="19" t="s">
        <v>51</v>
      </c>
      <c r="J6528" s="19" t="s">
        <v>6</v>
      </c>
      <c r="K6528" s="19" t="s">
        <v>2041</v>
      </c>
      <c r="L6528" s="19" t="s">
        <v>29</v>
      </c>
      <c r="M6528" s="24">
        <v>0</v>
      </c>
      <c r="N6528" s="59"/>
    </row>
    <row r="6529" spans="1:14" x14ac:dyDescent="0.2">
      <c r="A6529" t="s">
        <v>10798</v>
      </c>
      <c r="B6529" s="63">
        <v>3705</v>
      </c>
      <c r="C6529" s="63">
        <v>1137896</v>
      </c>
      <c r="D6529" s="63" t="s">
        <v>8740</v>
      </c>
      <c r="E6529">
        <v>653705</v>
      </c>
      <c r="F6529" t="s">
        <v>147</v>
      </c>
      <c r="G6529" s="63" t="s">
        <v>32</v>
      </c>
      <c r="H6529" s="64">
        <v>28</v>
      </c>
      <c r="I6529" s="19" t="s">
        <v>51</v>
      </c>
      <c r="J6529" s="19" t="s">
        <v>6</v>
      </c>
      <c r="K6529" s="19" t="s">
        <v>2041</v>
      </c>
      <c r="L6529" s="19" t="s">
        <v>29</v>
      </c>
      <c r="M6529" s="24">
        <v>0</v>
      </c>
      <c r="N6529" s="59"/>
    </row>
    <row r="6530" spans="1:14" x14ac:dyDescent="0.2">
      <c r="A6530" t="s">
        <v>10781</v>
      </c>
      <c r="B6530" s="63">
        <v>3705</v>
      </c>
      <c r="C6530" s="63">
        <v>1165183</v>
      </c>
      <c r="D6530" s="63" t="s">
        <v>8741</v>
      </c>
      <c r="E6530">
        <v>653705</v>
      </c>
      <c r="F6530" t="s">
        <v>147</v>
      </c>
      <c r="G6530" s="63" t="s">
        <v>49</v>
      </c>
      <c r="H6530" s="64">
        <v>27</v>
      </c>
      <c r="I6530" s="19" t="s">
        <v>51</v>
      </c>
      <c r="J6530" s="19" t="s">
        <v>6</v>
      </c>
      <c r="K6530" s="19" t="s">
        <v>2041</v>
      </c>
      <c r="L6530" s="19" t="s">
        <v>29</v>
      </c>
      <c r="M6530" s="24">
        <v>0</v>
      </c>
      <c r="N6530" s="59"/>
    </row>
    <row r="6531" spans="1:14" x14ac:dyDescent="0.2">
      <c r="A6531" t="s">
        <v>10780</v>
      </c>
      <c r="B6531" s="63">
        <v>3705</v>
      </c>
      <c r="C6531" s="63">
        <v>1195705</v>
      </c>
      <c r="D6531" s="63" t="s">
        <v>8742</v>
      </c>
      <c r="E6531">
        <v>653705</v>
      </c>
      <c r="F6531" t="s">
        <v>147</v>
      </c>
      <c r="G6531" s="63" t="s">
        <v>80</v>
      </c>
      <c r="H6531" s="64">
        <v>28</v>
      </c>
      <c r="I6531" s="19" t="s">
        <v>51</v>
      </c>
      <c r="J6531" s="19" t="s">
        <v>6</v>
      </c>
      <c r="K6531" s="19" t="s">
        <v>2041</v>
      </c>
      <c r="L6531" s="19" t="s">
        <v>29</v>
      </c>
      <c r="M6531" s="24">
        <v>0</v>
      </c>
      <c r="N6531" s="59"/>
    </row>
    <row r="6532" spans="1:14" x14ac:dyDescent="0.2">
      <c r="A6532" t="s">
        <v>10797</v>
      </c>
      <c r="B6532" s="63">
        <v>3708</v>
      </c>
      <c r="C6532" s="63">
        <v>854156</v>
      </c>
      <c r="D6532" s="63" t="s">
        <v>8743</v>
      </c>
      <c r="E6532">
        <v>653708</v>
      </c>
      <c r="F6532" t="s">
        <v>254</v>
      </c>
      <c r="G6532" s="63" t="s">
        <v>103</v>
      </c>
      <c r="H6532" s="64">
        <v>27</v>
      </c>
      <c r="I6532" s="19" t="s">
        <v>51</v>
      </c>
      <c r="J6532" s="19" t="s">
        <v>97</v>
      </c>
      <c r="K6532" s="19" t="s">
        <v>2069</v>
      </c>
      <c r="L6532" s="19" t="s">
        <v>29</v>
      </c>
      <c r="M6532" s="24">
        <v>0</v>
      </c>
      <c r="N6532" s="59"/>
    </row>
    <row r="6533" spans="1:14" x14ac:dyDescent="0.2">
      <c r="A6533" t="s">
        <v>10780</v>
      </c>
      <c r="B6533" s="63">
        <v>3708</v>
      </c>
      <c r="C6533" s="63">
        <v>1077417</v>
      </c>
      <c r="D6533" s="63" t="s">
        <v>8744</v>
      </c>
      <c r="E6533">
        <v>653708</v>
      </c>
      <c r="F6533" t="s">
        <v>254</v>
      </c>
      <c r="G6533" s="63" t="s">
        <v>80</v>
      </c>
      <c r="H6533" s="64">
        <v>28</v>
      </c>
      <c r="I6533" s="19" t="s">
        <v>51</v>
      </c>
      <c r="J6533" s="19" t="s">
        <v>97</v>
      </c>
      <c r="K6533" s="19" t="s">
        <v>2069</v>
      </c>
      <c r="L6533" s="19" t="s">
        <v>29</v>
      </c>
      <c r="M6533" s="24">
        <v>0</v>
      </c>
      <c r="N6533" s="59"/>
    </row>
    <row r="6534" spans="1:14" x14ac:dyDescent="0.2">
      <c r="A6534" t="s">
        <v>10780</v>
      </c>
      <c r="B6534" s="63">
        <v>3708</v>
      </c>
      <c r="C6534" s="63">
        <v>1095487</v>
      </c>
      <c r="D6534" s="63" t="s">
        <v>8745</v>
      </c>
      <c r="E6534">
        <v>653708</v>
      </c>
      <c r="F6534" t="s">
        <v>254</v>
      </c>
      <c r="G6534" s="63" t="s">
        <v>80</v>
      </c>
      <c r="H6534" s="64">
        <v>26</v>
      </c>
      <c r="I6534" s="19" t="s">
        <v>51</v>
      </c>
      <c r="J6534" s="19" t="s">
        <v>97</v>
      </c>
      <c r="K6534" s="19" t="s">
        <v>2069</v>
      </c>
      <c r="L6534" s="19" t="s">
        <v>29</v>
      </c>
      <c r="M6534" s="24">
        <v>0</v>
      </c>
      <c r="N6534" s="59"/>
    </row>
    <row r="6535" spans="1:14" x14ac:dyDescent="0.2">
      <c r="A6535" t="s">
        <v>10781</v>
      </c>
      <c r="B6535" s="63">
        <v>3708</v>
      </c>
      <c r="C6535" s="63">
        <v>1198195</v>
      </c>
      <c r="D6535" s="63" t="s">
        <v>8746</v>
      </c>
      <c r="E6535">
        <v>653708</v>
      </c>
      <c r="F6535" t="s">
        <v>254</v>
      </c>
      <c r="G6535" s="63" t="s">
        <v>49</v>
      </c>
      <c r="H6535" s="64">
        <v>28</v>
      </c>
      <c r="I6535" s="19" t="s">
        <v>51</v>
      </c>
      <c r="J6535" s="19" t="s">
        <v>97</v>
      </c>
      <c r="K6535" s="19" t="s">
        <v>2069</v>
      </c>
      <c r="L6535" s="19" t="s">
        <v>29</v>
      </c>
      <c r="M6535" s="24">
        <v>0</v>
      </c>
      <c r="N6535" s="59"/>
    </row>
    <row r="6536" spans="1:14" x14ac:dyDescent="0.2">
      <c r="A6536" t="s">
        <v>10797</v>
      </c>
      <c r="B6536" s="63">
        <v>3709</v>
      </c>
      <c r="C6536" s="63">
        <v>972286</v>
      </c>
      <c r="D6536" s="63" t="s">
        <v>8747</v>
      </c>
      <c r="E6536">
        <v>653709</v>
      </c>
      <c r="F6536" t="s">
        <v>149</v>
      </c>
      <c r="G6536" s="63" t="s">
        <v>103</v>
      </c>
      <c r="H6536" s="64">
        <v>28</v>
      </c>
      <c r="I6536" s="19" t="s">
        <v>51</v>
      </c>
      <c r="J6536" s="19" t="s">
        <v>6</v>
      </c>
      <c r="K6536" s="19" t="s">
        <v>800</v>
      </c>
      <c r="L6536" s="19" t="s">
        <v>29</v>
      </c>
      <c r="M6536" s="24">
        <v>1000</v>
      </c>
      <c r="N6536" s="59"/>
    </row>
    <row r="6537" spans="1:14" x14ac:dyDescent="0.2">
      <c r="A6537" t="s">
        <v>10798</v>
      </c>
      <c r="B6537" s="63">
        <v>3709</v>
      </c>
      <c r="C6537" s="63">
        <v>1191703</v>
      </c>
      <c r="D6537" s="63" t="s">
        <v>8748</v>
      </c>
      <c r="E6537">
        <v>653709</v>
      </c>
      <c r="F6537" t="s">
        <v>149</v>
      </c>
      <c r="G6537" s="63" t="s">
        <v>32</v>
      </c>
      <c r="H6537" s="64">
        <v>28</v>
      </c>
      <c r="I6537" s="19" t="s">
        <v>51</v>
      </c>
      <c r="J6537" s="19" t="s">
        <v>6</v>
      </c>
      <c r="K6537" s="19" t="s">
        <v>800</v>
      </c>
      <c r="L6537" s="19" t="s">
        <v>29</v>
      </c>
      <c r="M6537" s="24">
        <v>800</v>
      </c>
      <c r="N6537" s="59"/>
    </row>
    <row r="6538" spans="1:14" x14ac:dyDescent="0.2">
      <c r="A6538" t="s">
        <v>10780</v>
      </c>
      <c r="B6538" s="63">
        <v>3709</v>
      </c>
      <c r="C6538" s="63">
        <v>1210552</v>
      </c>
      <c r="D6538" s="63" t="s">
        <v>8749</v>
      </c>
      <c r="E6538">
        <v>653709</v>
      </c>
      <c r="F6538" t="s">
        <v>149</v>
      </c>
      <c r="G6538" s="63" t="s">
        <v>80</v>
      </c>
      <c r="H6538" s="64">
        <v>24</v>
      </c>
      <c r="I6538" s="19" t="s">
        <v>51</v>
      </c>
      <c r="J6538" s="19" t="s">
        <v>6</v>
      </c>
      <c r="K6538" s="19" t="s">
        <v>800</v>
      </c>
      <c r="L6538" s="19" t="s">
        <v>29</v>
      </c>
      <c r="M6538" s="24">
        <v>300</v>
      </c>
      <c r="N6538" s="59"/>
    </row>
    <row r="6539" spans="1:14" x14ac:dyDescent="0.2">
      <c r="A6539" t="s">
        <v>10780</v>
      </c>
      <c r="B6539" s="63">
        <v>3711</v>
      </c>
      <c r="C6539" s="63">
        <v>93191</v>
      </c>
      <c r="D6539" s="63" t="s">
        <v>8750</v>
      </c>
      <c r="E6539">
        <v>653711</v>
      </c>
      <c r="F6539" t="s">
        <v>155</v>
      </c>
      <c r="G6539" s="63" t="s">
        <v>80</v>
      </c>
      <c r="H6539" s="64">
        <v>28</v>
      </c>
      <c r="I6539" s="19" t="s">
        <v>51</v>
      </c>
      <c r="J6539" s="19" t="s">
        <v>97</v>
      </c>
      <c r="K6539" s="19" t="s">
        <v>2043</v>
      </c>
      <c r="L6539" s="19" t="s">
        <v>29</v>
      </c>
      <c r="M6539" s="24">
        <v>300</v>
      </c>
      <c r="N6539" s="59"/>
    </row>
    <row r="6540" spans="1:14" x14ac:dyDescent="0.2">
      <c r="A6540" t="s">
        <v>10798</v>
      </c>
      <c r="B6540" s="63">
        <v>3711</v>
      </c>
      <c r="C6540" s="63">
        <v>1016841</v>
      </c>
      <c r="D6540" s="63" t="s">
        <v>8751</v>
      </c>
      <c r="E6540">
        <v>653711</v>
      </c>
      <c r="F6540" t="s">
        <v>155</v>
      </c>
      <c r="G6540" s="63" t="s">
        <v>32</v>
      </c>
      <c r="H6540" s="64">
        <v>26</v>
      </c>
      <c r="I6540" s="19" t="s">
        <v>51</v>
      </c>
      <c r="J6540" s="19" t="s">
        <v>97</v>
      </c>
      <c r="K6540" s="19" t="s">
        <v>2043</v>
      </c>
      <c r="L6540" s="19" t="s">
        <v>29</v>
      </c>
      <c r="M6540" s="24">
        <v>800</v>
      </c>
      <c r="N6540" s="59"/>
    </row>
    <row r="6541" spans="1:14" x14ac:dyDescent="0.2">
      <c r="A6541" t="s">
        <v>10780</v>
      </c>
      <c r="B6541" s="63">
        <v>3711</v>
      </c>
      <c r="C6541" s="63">
        <v>1089201</v>
      </c>
      <c r="D6541" s="63" t="s">
        <v>8752</v>
      </c>
      <c r="E6541">
        <v>653711</v>
      </c>
      <c r="F6541" t="s">
        <v>155</v>
      </c>
      <c r="G6541" s="63" t="s">
        <v>80</v>
      </c>
      <c r="H6541" s="64">
        <v>28</v>
      </c>
      <c r="I6541" s="19" t="s">
        <v>51</v>
      </c>
      <c r="J6541" s="19" t="s">
        <v>97</v>
      </c>
      <c r="K6541" s="19" t="s">
        <v>2043</v>
      </c>
      <c r="L6541" s="19" t="s">
        <v>29</v>
      </c>
      <c r="M6541" s="24">
        <v>300</v>
      </c>
      <c r="N6541" s="59"/>
    </row>
    <row r="6542" spans="1:14" x14ac:dyDescent="0.2">
      <c r="A6542" t="s">
        <v>10781</v>
      </c>
      <c r="B6542" s="63">
        <v>3711</v>
      </c>
      <c r="C6542" s="63">
        <v>1159331</v>
      </c>
      <c r="D6542" s="63" t="s">
        <v>8753</v>
      </c>
      <c r="E6542">
        <v>653711</v>
      </c>
      <c r="F6542" t="s">
        <v>155</v>
      </c>
      <c r="G6542" s="63" t="s">
        <v>49</v>
      </c>
      <c r="H6542" s="64">
        <v>28</v>
      </c>
      <c r="I6542" s="19" t="s">
        <v>51</v>
      </c>
      <c r="J6542" s="19" t="s">
        <v>97</v>
      </c>
      <c r="K6542" s="19" t="s">
        <v>2043</v>
      </c>
      <c r="L6542" s="19" t="s">
        <v>29</v>
      </c>
      <c r="M6542" s="24">
        <v>500</v>
      </c>
      <c r="N6542" s="59"/>
    </row>
    <row r="6543" spans="1:14" x14ac:dyDescent="0.2">
      <c r="A6543" t="s">
        <v>10780</v>
      </c>
      <c r="B6543" s="63">
        <v>3711</v>
      </c>
      <c r="C6543" s="63">
        <v>1196270</v>
      </c>
      <c r="D6543" s="63" t="s">
        <v>8754</v>
      </c>
      <c r="E6543">
        <v>653711</v>
      </c>
      <c r="F6543" t="s">
        <v>155</v>
      </c>
      <c r="G6543" s="63" t="s">
        <v>80</v>
      </c>
      <c r="H6543" s="64">
        <v>27</v>
      </c>
      <c r="I6543" s="19" t="s">
        <v>51</v>
      </c>
      <c r="J6543" s="19" t="s">
        <v>97</v>
      </c>
      <c r="K6543" s="19" t="s">
        <v>2043</v>
      </c>
      <c r="L6543" s="19" t="s">
        <v>29</v>
      </c>
      <c r="M6543" s="24">
        <v>300</v>
      </c>
      <c r="N6543" s="59"/>
    </row>
    <row r="6544" spans="1:14" x14ac:dyDescent="0.2">
      <c r="A6544" t="s">
        <v>10798</v>
      </c>
      <c r="B6544" s="63">
        <v>3712</v>
      </c>
      <c r="C6544" s="63">
        <v>976741</v>
      </c>
      <c r="D6544" s="63" t="s">
        <v>8755</v>
      </c>
      <c r="E6544">
        <v>653712</v>
      </c>
      <c r="F6544" t="s">
        <v>154</v>
      </c>
      <c r="G6544" s="63" t="s">
        <v>32</v>
      </c>
      <c r="H6544" s="64">
        <v>27</v>
      </c>
      <c r="I6544" s="19" t="s">
        <v>51</v>
      </c>
      <c r="J6544" s="19" t="s">
        <v>97</v>
      </c>
      <c r="K6544" s="19" t="s">
        <v>2038</v>
      </c>
      <c r="L6544" s="19" t="s">
        <v>29</v>
      </c>
      <c r="M6544" s="24">
        <v>800</v>
      </c>
      <c r="N6544" s="59"/>
    </row>
    <row r="6545" spans="1:14" x14ac:dyDescent="0.2">
      <c r="A6545" t="s">
        <v>10798</v>
      </c>
      <c r="B6545" s="63">
        <v>3712</v>
      </c>
      <c r="C6545" s="63">
        <v>1158704</v>
      </c>
      <c r="D6545" s="63" t="s">
        <v>8756</v>
      </c>
      <c r="E6545">
        <v>653712</v>
      </c>
      <c r="F6545" t="s">
        <v>154</v>
      </c>
      <c r="G6545" s="63" t="s">
        <v>32</v>
      </c>
      <c r="H6545" s="64">
        <v>28</v>
      </c>
      <c r="I6545" s="19" t="s">
        <v>51</v>
      </c>
      <c r="J6545" s="19" t="s">
        <v>97</v>
      </c>
      <c r="K6545" s="19" t="s">
        <v>2038</v>
      </c>
      <c r="L6545" s="19" t="s">
        <v>29</v>
      </c>
      <c r="M6545" s="24">
        <v>800</v>
      </c>
      <c r="N6545" s="59"/>
    </row>
    <row r="6546" spans="1:14" x14ac:dyDescent="0.2">
      <c r="A6546" t="s">
        <v>10780</v>
      </c>
      <c r="B6546" s="63">
        <v>3712</v>
      </c>
      <c r="C6546" s="63">
        <v>1197591</v>
      </c>
      <c r="D6546" s="63" t="s">
        <v>8757</v>
      </c>
      <c r="E6546">
        <v>653712</v>
      </c>
      <c r="F6546" t="s">
        <v>154</v>
      </c>
      <c r="G6546" s="63" t="s">
        <v>80</v>
      </c>
      <c r="H6546" s="64">
        <v>26</v>
      </c>
      <c r="I6546" s="19" t="s">
        <v>51</v>
      </c>
      <c r="J6546" s="19" t="s">
        <v>97</v>
      </c>
      <c r="K6546" s="19" t="s">
        <v>2038</v>
      </c>
      <c r="L6546" s="19" t="s">
        <v>29</v>
      </c>
      <c r="M6546" s="24">
        <v>300</v>
      </c>
      <c r="N6546" s="59"/>
    </row>
    <row r="6547" spans="1:14" x14ac:dyDescent="0.2">
      <c r="A6547" t="s">
        <v>10780</v>
      </c>
      <c r="B6547" s="63">
        <v>3712</v>
      </c>
      <c r="C6547" s="63">
        <v>1208450</v>
      </c>
      <c r="D6547" s="63" t="s">
        <v>8758</v>
      </c>
      <c r="E6547">
        <v>653712</v>
      </c>
      <c r="F6547" t="s">
        <v>154</v>
      </c>
      <c r="G6547" s="63" t="s">
        <v>80</v>
      </c>
      <c r="H6547" s="64">
        <v>28</v>
      </c>
      <c r="I6547" s="19" t="s">
        <v>51</v>
      </c>
      <c r="J6547" s="19" t="s">
        <v>97</v>
      </c>
      <c r="K6547" s="19" t="s">
        <v>2038</v>
      </c>
      <c r="L6547" s="19" t="s">
        <v>29</v>
      </c>
      <c r="M6547" s="24">
        <v>300</v>
      </c>
      <c r="N6547" s="59"/>
    </row>
    <row r="6548" spans="1:14" x14ac:dyDescent="0.2">
      <c r="A6548" t="s">
        <v>10781</v>
      </c>
      <c r="B6548" s="63">
        <v>3713</v>
      </c>
      <c r="C6548" s="63">
        <v>1122928</v>
      </c>
      <c r="D6548" s="63" t="s">
        <v>8759</v>
      </c>
      <c r="E6548">
        <v>653713</v>
      </c>
      <c r="F6548" t="s">
        <v>201</v>
      </c>
      <c r="G6548" s="63" t="s">
        <v>49</v>
      </c>
      <c r="H6548" s="64">
        <v>28</v>
      </c>
      <c r="I6548" s="19" t="s">
        <v>51</v>
      </c>
      <c r="J6548" s="19" t="s">
        <v>97</v>
      </c>
      <c r="K6548" s="19" t="s">
        <v>2064</v>
      </c>
      <c r="L6548" s="19" t="s">
        <v>29</v>
      </c>
      <c r="M6548" s="24">
        <v>500</v>
      </c>
      <c r="N6548" s="59"/>
    </row>
    <row r="6549" spans="1:14" x14ac:dyDescent="0.2">
      <c r="A6549" t="s">
        <v>10798</v>
      </c>
      <c r="B6549" s="63">
        <v>3713</v>
      </c>
      <c r="C6549" s="63">
        <v>1130736</v>
      </c>
      <c r="D6549" s="63" t="s">
        <v>8760</v>
      </c>
      <c r="E6549">
        <v>653713</v>
      </c>
      <c r="F6549" t="s">
        <v>201</v>
      </c>
      <c r="G6549" s="63" t="s">
        <v>32</v>
      </c>
      <c r="H6549" s="64">
        <v>28</v>
      </c>
      <c r="I6549" s="19" t="s">
        <v>51</v>
      </c>
      <c r="J6549" s="19" t="s">
        <v>97</v>
      </c>
      <c r="K6549" s="19" t="s">
        <v>2064</v>
      </c>
      <c r="L6549" s="19" t="s">
        <v>29</v>
      </c>
      <c r="M6549" s="24">
        <v>800</v>
      </c>
      <c r="N6549" s="59"/>
    </row>
    <row r="6550" spans="1:14" x14ac:dyDescent="0.2">
      <c r="A6550" t="s">
        <v>10780</v>
      </c>
      <c r="B6550" s="63">
        <v>3713</v>
      </c>
      <c r="C6550" s="63">
        <v>1180311</v>
      </c>
      <c r="D6550" s="63" t="s">
        <v>8761</v>
      </c>
      <c r="E6550">
        <v>653713</v>
      </c>
      <c r="F6550" t="s">
        <v>201</v>
      </c>
      <c r="G6550" s="63" t="s">
        <v>80</v>
      </c>
      <c r="H6550" s="64">
        <v>27</v>
      </c>
      <c r="I6550" s="19" t="s">
        <v>51</v>
      </c>
      <c r="J6550" s="19" t="s">
        <v>97</v>
      </c>
      <c r="K6550" s="19" t="s">
        <v>2064</v>
      </c>
      <c r="L6550" s="19" t="s">
        <v>29</v>
      </c>
      <c r="M6550" s="24">
        <v>300</v>
      </c>
      <c r="N6550" s="59"/>
    </row>
    <row r="6551" spans="1:14" x14ac:dyDescent="0.2">
      <c r="A6551" t="s">
        <v>10780</v>
      </c>
      <c r="B6551" s="63">
        <v>3713</v>
      </c>
      <c r="C6551" s="63">
        <v>1190737</v>
      </c>
      <c r="D6551" s="63" t="s">
        <v>8762</v>
      </c>
      <c r="E6551">
        <v>653713</v>
      </c>
      <c r="F6551" t="s">
        <v>201</v>
      </c>
      <c r="G6551" s="63" t="s">
        <v>80</v>
      </c>
      <c r="H6551" s="64">
        <v>28</v>
      </c>
      <c r="I6551" s="19" t="s">
        <v>51</v>
      </c>
      <c r="J6551" s="19" t="s">
        <v>97</v>
      </c>
      <c r="K6551" s="19" t="s">
        <v>2064</v>
      </c>
      <c r="L6551" s="19" t="s">
        <v>29</v>
      </c>
      <c r="M6551" s="24">
        <v>300</v>
      </c>
      <c r="N6551" s="59"/>
    </row>
    <row r="6552" spans="1:14" x14ac:dyDescent="0.2">
      <c r="A6552" t="s">
        <v>10797</v>
      </c>
      <c r="B6552" s="63">
        <v>3714</v>
      </c>
      <c r="C6552" s="63">
        <v>984846</v>
      </c>
      <c r="D6552" s="63" t="s">
        <v>8763</v>
      </c>
      <c r="E6552">
        <v>653714</v>
      </c>
      <c r="F6552" t="s">
        <v>156</v>
      </c>
      <c r="G6552" s="63" t="s">
        <v>103</v>
      </c>
      <c r="H6552" s="64">
        <v>28</v>
      </c>
      <c r="I6552" s="19" t="s">
        <v>51</v>
      </c>
      <c r="J6552" s="19" t="s">
        <v>97</v>
      </c>
      <c r="K6552" s="19" t="s">
        <v>2038</v>
      </c>
      <c r="L6552" s="19" t="s">
        <v>29</v>
      </c>
      <c r="M6552" s="24">
        <v>1000</v>
      </c>
      <c r="N6552" s="59"/>
    </row>
    <row r="6553" spans="1:14" x14ac:dyDescent="0.2">
      <c r="A6553" t="s">
        <v>10798</v>
      </c>
      <c r="B6553" s="63">
        <v>3714</v>
      </c>
      <c r="C6553" s="63">
        <v>1091817</v>
      </c>
      <c r="D6553" s="63" t="s">
        <v>8764</v>
      </c>
      <c r="E6553">
        <v>653714</v>
      </c>
      <c r="F6553" t="s">
        <v>156</v>
      </c>
      <c r="G6553" s="63" t="s">
        <v>32</v>
      </c>
      <c r="H6553" s="64">
        <v>28</v>
      </c>
      <c r="I6553" s="19" t="s">
        <v>51</v>
      </c>
      <c r="J6553" s="19" t="s">
        <v>97</v>
      </c>
      <c r="K6553" s="19" t="s">
        <v>2038</v>
      </c>
      <c r="L6553" s="19" t="s">
        <v>29</v>
      </c>
      <c r="M6553" s="24">
        <v>800</v>
      </c>
      <c r="N6553" s="59"/>
    </row>
    <row r="6554" spans="1:14" x14ac:dyDescent="0.2">
      <c r="A6554" t="s">
        <v>10781</v>
      </c>
      <c r="B6554" s="63">
        <v>3714</v>
      </c>
      <c r="C6554" s="63">
        <v>1134915</v>
      </c>
      <c r="D6554" s="63" t="s">
        <v>8765</v>
      </c>
      <c r="E6554">
        <v>653714</v>
      </c>
      <c r="F6554" t="s">
        <v>156</v>
      </c>
      <c r="G6554" s="63" t="s">
        <v>49</v>
      </c>
      <c r="H6554" s="64">
        <v>28</v>
      </c>
      <c r="I6554" s="19" t="s">
        <v>51</v>
      </c>
      <c r="J6554" s="19" t="s">
        <v>97</v>
      </c>
      <c r="K6554" s="19" t="s">
        <v>2038</v>
      </c>
      <c r="L6554" s="19" t="s">
        <v>29</v>
      </c>
      <c r="M6554" s="24">
        <v>500</v>
      </c>
      <c r="N6554" s="59"/>
    </row>
    <row r="6555" spans="1:14" x14ac:dyDescent="0.2">
      <c r="A6555" t="s">
        <v>10780</v>
      </c>
      <c r="B6555" s="63">
        <v>3714</v>
      </c>
      <c r="C6555" s="63">
        <v>1159381</v>
      </c>
      <c r="D6555" s="63" t="s">
        <v>8766</v>
      </c>
      <c r="E6555">
        <v>653714</v>
      </c>
      <c r="F6555" t="s">
        <v>156</v>
      </c>
      <c r="G6555" s="63" t="s">
        <v>80</v>
      </c>
      <c r="H6555" s="64">
        <v>27</v>
      </c>
      <c r="I6555" s="19" t="s">
        <v>51</v>
      </c>
      <c r="J6555" s="19" t="s">
        <v>97</v>
      </c>
      <c r="K6555" s="19" t="s">
        <v>2038</v>
      </c>
      <c r="L6555" s="19" t="s">
        <v>29</v>
      </c>
      <c r="M6555" s="24">
        <v>300</v>
      </c>
      <c r="N6555" s="59"/>
    </row>
    <row r="6556" spans="1:14" x14ac:dyDescent="0.2">
      <c r="A6556" t="s">
        <v>10780</v>
      </c>
      <c r="B6556" s="63">
        <v>3714</v>
      </c>
      <c r="C6556" s="63">
        <v>1206399</v>
      </c>
      <c r="D6556" s="63" t="s">
        <v>8767</v>
      </c>
      <c r="E6556">
        <v>653714</v>
      </c>
      <c r="F6556" t="s">
        <v>156</v>
      </c>
      <c r="G6556" s="63" t="s">
        <v>80</v>
      </c>
      <c r="H6556" s="64">
        <v>27</v>
      </c>
      <c r="I6556" s="19" t="s">
        <v>51</v>
      </c>
      <c r="J6556" s="19" t="s">
        <v>97</v>
      </c>
      <c r="K6556" s="19" t="s">
        <v>2038</v>
      </c>
      <c r="L6556" s="19" t="s">
        <v>29</v>
      </c>
      <c r="M6556" s="24">
        <v>300</v>
      </c>
      <c r="N6556" s="59"/>
    </row>
    <row r="6557" spans="1:14" x14ac:dyDescent="0.2">
      <c r="A6557" t="s">
        <v>10798</v>
      </c>
      <c r="B6557" s="63">
        <v>3715</v>
      </c>
      <c r="C6557" s="63">
        <v>1097735</v>
      </c>
      <c r="D6557" s="63" t="s">
        <v>8768</v>
      </c>
      <c r="E6557">
        <v>653715</v>
      </c>
      <c r="F6557" t="s">
        <v>159</v>
      </c>
      <c r="G6557" s="63" t="s">
        <v>32</v>
      </c>
      <c r="H6557" s="64">
        <v>28</v>
      </c>
      <c r="I6557" s="19" t="s">
        <v>51</v>
      </c>
      <c r="J6557" s="19" t="s">
        <v>97</v>
      </c>
      <c r="K6557" s="19" t="s">
        <v>162</v>
      </c>
      <c r="L6557" s="19" t="s">
        <v>29</v>
      </c>
      <c r="M6557" s="24">
        <v>0</v>
      </c>
      <c r="N6557" s="59"/>
    </row>
    <row r="6558" spans="1:14" x14ac:dyDescent="0.2">
      <c r="A6558" t="s">
        <v>10781</v>
      </c>
      <c r="B6558" s="63">
        <v>3715</v>
      </c>
      <c r="C6558" s="63">
        <v>1146838</v>
      </c>
      <c r="D6558" s="63" t="s">
        <v>8769</v>
      </c>
      <c r="E6558">
        <v>653715</v>
      </c>
      <c r="F6558" t="s">
        <v>159</v>
      </c>
      <c r="G6558" s="63" t="s">
        <v>49</v>
      </c>
      <c r="H6558" s="64">
        <v>27</v>
      </c>
      <c r="I6558" s="19" t="s">
        <v>51</v>
      </c>
      <c r="J6558" s="19" t="s">
        <v>97</v>
      </c>
      <c r="K6558" s="19" t="s">
        <v>162</v>
      </c>
      <c r="L6558" s="19" t="s">
        <v>29</v>
      </c>
      <c r="M6558" s="24">
        <v>0</v>
      </c>
      <c r="N6558" s="59"/>
    </row>
    <row r="6559" spans="1:14" x14ac:dyDescent="0.2">
      <c r="A6559" t="s">
        <v>10780</v>
      </c>
      <c r="B6559" s="63">
        <v>3715</v>
      </c>
      <c r="C6559" s="63">
        <v>1156744</v>
      </c>
      <c r="D6559" s="63" t="s">
        <v>8770</v>
      </c>
      <c r="E6559">
        <v>653715</v>
      </c>
      <c r="F6559" t="s">
        <v>159</v>
      </c>
      <c r="G6559" s="63" t="s">
        <v>80</v>
      </c>
      <c r="H6559" s="64">
        <v>28</v>
      </c>
      <c r="I6559" s="19" t="s">
        <v>51</v>
      </c>
      <c r="J6559" s="19" t="s">
        <v>97</v>
      </c>
      <c r="K6559" s="19" t="s">
        <v>162</v>
      </c>
      <c r="L6559" s="19" t="s">
        <v>29</v>
      </c>
      <c r="M6559" s="24">
        <v>0</v>
      </c>
      <c r="N6559" s="59"/>
    </row>
    <row r="6560" spans="1:14" x14ac:dyDescent="0.2">
      <c r="A6560" t="s">
        <v>10780</v>
      </c>
      <c r="B6560" s="63">
        <v>3715</v>
      </c>
      <c r="C6560" s="63">
        <v>1168961</v>
      </c>
      <c r="D6560" s="63" t="s">
        <v>8771</v>
      </c>
      <c r="E6560">
        <v>653715</v>
      </c>
      <c r="F6560" t="s">
        <v>159</v>
      </c>
      <c r="G6560" s="63" t="s">
        <v>80</v>
      </c>
      <c r="H6560" s="64">
        <v>27</v>
      </c>
      <c r="I6560" s="19" t="s">
        <v>51</v>
      </c>
      <c r="J6560" s="19" t="s">
        <v>97</v>
      </c>
      <c r="K6560" s="19" t="s">
        <v>162</v>
      </c>
      <c r="L6560" s="19" t="s">
        <v>29</v>
      </c>
      <c r="M6560" s="24">
        <v>0</v>
      </c>
      <c r="N6560" s="59"/>
    </row>
    <row r="6561" spans="1:14" x14ac:dyDescent="0.2">
      <c r="A6561" t="s">
        <v>10797</v>
      </c>
      <c r="B6561" s="63">
        <v>3716</v>
      </c>
      <c r="C6561" s="63">
        <v>828102</v>
      </c>
      <c r="D6561" s="63" t="s">
        <v>8772</v>
      </c>
      <c r="E6561">
        <v>653716</v>
      </c>
      <c r="F6561" t="s">
        <v>157</v>
      </c>
      <c r="G6561" s="63" t="s">
        <v>103</v>
      </c>
      <c r="H6561" s="64">
        <v>28</v>
      </c>
      <c r="I6561" s="19" t="s">
        <v>51</v>
      </c>
      <c r="J6561" s="19" t="s">
        <v>97</v>
      </c>
      <c r="K6561" s="19" t="s">
        <v>2038</v>
      </c>
      <c r="L6561" s="19" t="s">
        <v>29</v>
      </c>
      <c r="M6561" s="24">
        <v>1000</v>
      </c>
      <c r="N6561" s="59"/>
    </row>
    <row r="6562" spans="1:14" x14ac:dyDescent="0.2">
      <c r="A6562" t="s">
        <v>10780</v>
      </c>
      <c r="B6562" s="63">
        <v>3716</v>
      </c>
      <c r="C6562" s="63">
        <v>1161901</v>
      </c>
      <c r="D6562" s="63" t="s">
        <v>8773</v>
      </c>
      <c r="E6562">
        <v>653716</v>
      </c>
      <c r="F6562" t="s">
        <v>157</v>
      </c>
      <c r="G6562" s="63" t="s">
        <v>80</v>
      </c>
      <c r="H6562" s="64">
        <v>27</v>
      </c>
      <c r="I6562" s="19" t="s">
        <v>51</v>
      </c>
      <c r="J6562" s="19" t="s">
        <v>97</v>
      </c>
      <c r="K6562" s="19" t="s">
        <v>2038</v>
      </c>
      <c r="L6562" s="19" t="s">
        <v>29</v>
      </c>
      <c r="M6562" s="24">
        <v>300</v>
      </c>
      <c r="N6562" s="59"/>
    </row>
    <row r="6563" spans="1:14" x14ac:dyDescent="0.2">
      <c r="A6563" t="s">
        <v>10781</v>
      </c>
      <c r="B6563" s="63">
        <v>3716</v>
      </c>
      <c r="C6563" s="63">
        <v>1168006</v>
      </c>
      <c r="D6563" s="63" t="s">
        <v>8774</v>
      </c>
      <c r="E6563">
        <v>653716</v>
      </c>
      <c r="F6563" t="s">
        <v>157</v>
      </c>
      <c r="G6563" s="63" t="s">
        <v>49</v>
      </c>
      <c r="H6563" s="64">
        <v>28</v>
      </c>
      <c r="I6563" s="19" t="s">
        <v>51</v>
      </c>
      <c r="J6563" s="19" t="s">
        <v>97</v>
      </c>
      <c r="K6563" s="19" t="s">
        <v>2038</v>
      </c>
      <c r="L6563" s="19" t="s">
        <v>29</v>
      </c>
      <c r="M6563" s="24">
        <v>500</v>
      </c>
      <c r="N6563" s="59"/>
    </row>
    <row r="6564" spans="1:14" x14ac:dyDescent="0.2">
      <c r="A6564" t="s">
        <v>10780</v>
      </c>
      <c r="B6564" s="63">
        <v>3716</v>
      </c>
      <c r="C6564" s="63">
        <v>1201401</v>
      </c>
      <c r="D6564" s="63" t="s">
        <v>8775</v>
      </c>
      <c r="E6564">
        <v>653716</v>
      </c>
      <c r="F6564" t="s">
        <v>157</v>
      </c>
      <c r="G6564" s="63" t="s">
        <v>80</v>
      </c>
      <c r="H6564" s="64">
        <v>27</v>
      </c>
      <c r="I6564" s="19" t="s">
        <v>51</v>
      </c>
      <c r="J6564" s="19" t="s">
        <v>97</v>
      </c>
      <c r="K6564" s="19" t="s">
        <v>2038</v>
      </c>
      <c r="L6564" s="19" t="s">
        <v>29</v>
      </c>
      <c r="M6564" s="24">
        <v>300</v>
      </c>
      <c r="N6564" s="59"/>
    </row>
    <row r="6565" spans="1:14" x14ac:dyDescent="0.2">
      <c r="A6565" t="s">
        <v>10780</v>
      </c>
      <c r="B6565" s="63">
        <v>3716</v>
      </c>
      <c r="C6565" s="63">
        <v>1205524</v>
      </c>
      <c r="D6565" s="63" t="s">
        <v>8776</v>
      </c>
      <c r="E6565">
        <v>653716</v>
      </c>
      <c r="F6565" t="s">
        <v>157</v>
      </c>
      <c r="G6565" s="63" t="s">
        <v>80</v>
      </c>
      <c r="H6565" s="64">
        <v>28</v>
      </c>
      <c r="I6565" s="19" t="s">
        <v>51</v>
      </c>
      <c r="J6565" s="19" t="s">
        <v>97</v>
      </c>
      <c r="K6565" s="19" t="s">
        <v>2038</v>
      </c>
      <c r="L6565" s="19" t="s">
        <v>29</v>
      </c>
      <c r="M6565" s="24">
        <v>300</v>
      </c>
      <c r="N6565" s="59"/>
    </row>
    <row r="6566" spans="1:14" x14ac:dyDescent="0.2">
      <c r="A6566" t="s">
        <v>10780</v>
      </c>
      <c r="B6566" s="63">
        <v>3716</v>
      </c>
      <c r="C6566" s="63">
        <v>1207493</v>
      </c>
      <c r="D6566" s="63" t="s">
        <v>8777</v>
      </c>
      <c r="E6566">
        <v>653716</v>
      </c>
      <c r="F6566" t="s">
        <v>157</v>
      </c>
      <c r="G6566" s="63" t="s">
        <v>80</v>
      </c>
      <c r="H6566" s="64">
        <v>26</v>
      </c>
      <c r="I6566" s="19" t="s">
        <v>51</v>
      </c>
      <c r="J6566" s="19" t="s">
        <v>97</v>
      </c>
      <c r="K6566" s="19" t="s">
        <v>2038</v>
      </c>
      <c r="L6566" s="19" t="s">
        <v>29</v>
      </c>
      <c r="M6566" s="24">
        <v>300</v>
      </c>
      <c r="N6566" s="59"/>
    </row>
    <row r="6567" spans="1:14" x14ac:dyDescent="0.2">
      <c r="A6567" t="s">
        <v>10799</v>
      </c>
      <c r="B6567" s="63">
        <v>3717</v>
      </c>
      <c r="C6567" s="63">
        <v>1064709</v>
      </c>
      <c r="D6567" s="63" t="s">
        <v>8778</v>
      </c>
      <c r="E6567">
        <v>653717</v>
      </c>
      <c r="F6567" t="s">
        <v>158</v>
      </c>
      <c r="G6567" s="63" t="s">
        <v>103</v>
      </c>
      <c r="H6567" s="64">
        <v>27</v>
      </c>
      <c r="I6567" s="19" t="s">
        <v>51</v>
      </c>
      <c r="J6567" s="19" t="s">
        <v>30</v>
      </c>
      <c r="K6567" s="19" t="s">
        <v>2044</v>
      </c>
      <c r="L6567" s="19" t="s">
        <v>30</v>
      </c>
      <c r="M6567" s="24">
        <v>0</v>
      </c>
      <c r="N6567" s="59"/>
    </row>
    <row r="6568" spans="1:14" x14ac:dyDescent="0.2">
      <c r="A6568" t="s">
        <v>10795</v>
      </c>
      <c r="B6568" s="63">
        <v>3717</v>
      </c>
      <c r="C6568" s="63">
        <v>1136613</v>
      </c>
      <c r="D6568" s="63" t="s">
        <v>8779</v>
      </c>
      <c r="E6568">
        <v>653717</v>
      </c>
      <c r="F6568" t="s">
        <v>158</v>
      </c>
      <c r="G6568" s="63" t="s">
        <v>80</v>
      </c>
      <c r="H6568" s="64">
        <v>28</v>
      </c>
      <c r="I6568" s="19" t="s">
        <v>51</v>
      </c>
      <c r="J6568" s="19" t="s">
        <v>30</v>
      </c>
      <c r="K6568" s="19" t="s">
        <v>2044</v>
      </c>
      <c r="L6568" s="19" t="s">
        <v>30</v>
      </c>
      <c r="M6568" s="24">
        <v>0</v>
      </c>
      <c r="N6568" s="59"/>
    </row>
    <row r="6569" spans="1:14" x14ac:dyDescent="0.2">
      <c r="A6569" t="s">
        <v>10795</v>
      </c>
      <c r="B6569" s="63">
        <v>3717</v>
      </c>
      <c r="C6569" s="63">
        <v>1176134</v>
      </c>
      <c r="D6569" s="63" t="s">
        <v>8780</v>
      </c>
      <c r="E6569">
        <v>653717</v>
      </c>
      <c r="F6569" t="s">
        <v>158</v>
      </c>
      <c r="G6569" s="63" t="s">
        <v>80</v>
      </c>
      <c r="H6569" s="64">
        <v>28</v>
      </c>
      <c r="I6569" s="19" t="s">
        <v>51</v>
      </c>
      <c r="J6569" s="19" t="s">
        <v>30</v>
      </c>
      <c r="K6569" s="19" t="s">
        <v>2044</v>
      </c>
      <c r="L6569" s="19" t="s">
        <v>30</v>
      </c>
      <c r="M6569" s="24">
        <v>0</v>
      </c>
      <c r="N6569" s="59"/>
    </row>
    <row r="6570" spans="1:14" x14ac:dyDescent="0.2">
      <c r="A6570" t="s">
        <v>10797</v>
      </c>
      <c r="B6570" s="63">
        <v>3718</v>
      </c>
      <c r="C6570" s="63">
        <v>974183</v>
      </c>
      <c r="D6570" s="63" t="s">
        <v>8781</v>
      </c>
      <c r="E6570">
        <v>653718</v>
      </c>
      <c r="F6570" t="s">
        <v>162</v>
      </c>
      <c r="G6570" s="63" t="s">
        <v>103</v>
      </c>
      <c r="H6570" s="64">
        <v>27</v>
      </c>
      <c r="I6570" s="19" t="s">
        <v>51</v>
      </c>
      <c r="J6570" s="19" t="s">
        <v>97</v>
      </c>
      <c r="K6570" s="19" t="s">
        <v>162</v>
      </c>
      <c r="L6570" s="19" t="s">
        <v>29</v>
      </c>
      <c r="M6570" s="24">
        <v>1000</v>
      </c>
      <c r="N6570" s="59"/>
    </row>
    <row r="6571" spans="1:14" x14ac:dyDescent="0.2">
      <c r="A6571" t="s">
        <v>10780</v>
      </c>
      <c r="B6571" s="63">
        <v>3718</v>
      </c>
      <c r="C6571" s="63">
        <v>1187892</v>
      </c>
      <c r="D6571" s="63" t="s">
        <v>8782</v>
      </c>
      <c r="E6571">
        <v>653718</v>
      </c>
      <c r="F6571" t="s">
        <v>162</v>
      </c>
      <c r="G6571" s="63" t="s">
        <v>80</v>
      </c>
      <c r="H6571" s="64">
        <v>28</v>
      </c>
      <c r="I6571" s="19" t="s">
        <v>51</v>
      </c>
      <c r="J6571" s="19" t="s">
        <v>97</v>
      </c>
      <c r="K6571" s="19" t="s">
        <v>162</v>
      </c>
      <c r="L6571" s="19" t="s">
        <v>29</v>
      </c>
      <c r="M6571" s="24">
        <v>300</v>
      </c>
      <c r="N6571" s="59"/>
    </row>
    <row r="6572" spans="1:14" x14ac:dyDescent="0.2">
      <c r="A6572" t="s">
        <v>10780</v>
      </c>
      <c r="B6572" s="63">
        <v>3718</v>
      </c>
      <c r="C6572" s="63">
        <v>1198197</v>
      </c>
      <c r="D6572" s="63" t="s">
        <v>8783</v>
      </c>
      <c r="E6572">
        <v>653718</v>
      </c>
      <c r="F6572" t="s">
        <v>162</v>
      </c>
      <c r="G6572" s="63" t="s">
        <v>80</v>
      </c>
      <c r="H6572" s="64">
        <v>26</v>
      </c>
      <c r="I6572" s="19" t="s">
        <v>51</v>
      </c>
      <c r="J6572" s="19" t="s">
        <v>97</v>
      </c>
      <c r="K6572" s="19" t="s">
        <v>162</v>
      </c>
      <c r="L6572" s="19" t="s">
        <v>29</v>
      </c>
      <c r="M6572" s="24">
        <v>300</v>
      </c>
      <c r="N6572" s="59"/>
    </row>
    <row r="6573" spans="1:14" x14ac:dyDescent="0.2">
      <c r="A6573" t="s">
        <v>10798</v>
      </c>
      <c r="B6573" s="63">
        <v>3718</v>
      </c>
      <c r="C6573" s="63">
        <v>1198587</v>
      </c>
      <c r="D6573" s="63" t="s">
        <v>8784</v>
      </c>
      <c r="E6573">
        <v>653718</v>
      </c>
      <c r="F6573" t="s">
        <v>162</v>
      </c>
      <c r="G6573" s="63" t="s">
        <v>32</v>
      </c>
      <c r="H6573" s="64">
        <v>28</v>
      </c>
      <c r="I6573" s="19" t="s">
        <v>51</v>
      </c>
      <c r="J6573" s="19" t="s">
        <v>97</v>
      </c>
      <c r="K6573" s="19" t="s">
        <v>162</v>
      </c>
      <c r="L6573" s="19" t="s">
        <v>29</v>
      </c>
      <c r="M6573" s="24">
        <v>800</v>
      </c>
      <c r="N6573" s="59"/>
    </row>
    <row r="6574" spans="1:14" x14ac:dyDescent="0.2">
      <c r="A6574" t="s">
        <v>10798</v>
      </c>
      <c r="B6574" s="63">
        <v>3719</v>
      </c>
      <c r="C6574" s="63">
        <v>1009260</v>
      </c>
      <c r="D6574" s="63" t="s">
        <v>8785</v>
      </c>
      <c r="E6574">
        <v>653719</v>
      </c>
      <c r="F6574" t="s">
        <v>161</v>
      </c>
      <c r="G6574" s="63" t="s">
        <v>32</v>
      </c>
      <c r="H6574" s="64">
        <v>27</v>
      </c>
      <c r="I6574" s="19" t="s">
        <v>51</v>
      </c>
      <c r="J6574" s="19" t="s">
        <v>6</v>
      </c>
      <c r="K6574" s="19" t="s">
        <v>6</v>
      </c>
      <c r="L6574" s="19" t="s">
        <v>29</v>
      </c>
      <c r="M6574" s="24">
        <v>800</v>
      </c>
      <c r="N6574" s="59"/>
    </row>
    <row r="6575" spans="1:14" x14ac:dyDescent="0.2">
      <c r="A6575" t="s">
        <v>10780</v>
      </c>
      <c r="B6575" s="63">
        <v>3719</v>
      </c>
      <c r="C6575" s="63">
        <v>1093070</v>
      </c>
      <c r="D6575" s="63" t="s">
        <v>8786</v>
      </c>
      <c r="E6575">
        <v>653719</v>
      </c>
      <c r="F6575" t="s">
        <v>161</v>
      </c>
      <c r="G6575" s="63" t="s">
        <v>80</v>
      </c>
      <c r="H6575" s="64">
        <v>28</v>
      </c>
      <c r="I6575" s="19" t="s">
        <v>51</v>
      </c>
      <c r="J6575" s="19" t="s">
        <v>6</v>
      </c>
      <c r="K6575" s="19" t="s">
        <v>6</v>
      </c>
      <c r="L6575" s="19" t="s">
        <v>29</v>
      </c>
      <c r="M6575" s="24">
        <v>300</v>
      </c>
      <c r="N6575" s="59"/>
    </row>
    <row r="6576" spans="1:14" x14ac:dyDescent="0.2">
      <c r="A6576" t="s">
        <v>10780</v>
      </c>
      <c r="B6576" s="63">
        <v>3719</v>
      </c>
      <c r="C6576" s="63">
        <v>1102415</v>
      </c>
      <c r="D6576" s="63" t="s">
        <v>8787</v>
      </c>
      <c r="E6576">
        <v>653719</v>
      </c>
      <c r="F6576" t="s">
        <v>161</v>
      </c>
      <c r="G6576" s="63" t="s">
        <v>80</v>
      </c>
      <c r="H6576" s="64">
        <v>27</v>
      </c>
      <c r="I6576" s="19" t="s">
        <v>51</v>
      </c>
      <c r="J6576" s="19" t="s">
        <v>6</v>
      </c>
      <c r="K6576" s="19" t="s">
        <v>6</v>
      </c>
      <c r="L6576" s="19" t="s">
        <v>29</v>
      </c>
      <c r="M6576" s="24">
        <v>300</v>
      </c>
      <c r="N6576" s="59"/>
    </row>
    <row r="6577" spans="1:14" x14ac:dyDescent="0.2">
      <c r="A6577" t="s">
        <v>10797</v>
      </c>
      <c r="B6577" s="63">
        <v>3719</v>
      </c>
      <c r="C6577" s="63">
        <v>1136912</v>
      </c>
      <c r="D6577" s="63" t="s">
        <v>8788</v>
      </c>
      <c r="E6577">
        <v>653719</v>
      </c>
      <c r="F6577" t="s">
        <v>161</v>
      </c>
      <c r="G6577" s="63" t="s">
        <v>103</v>
      </c>
      <c r="H6577" s="64">
        <v>27</v>
      </c>
      <c r="I6577" s="19" t="s">
        <v>51</v>
      </c>
      <c r="J6577" s="19" t="s">
        <v>6</v>
      </c>
      <c r="K6577" s="19" t="s">
        <v>6</v>
      </c>
      <c r="L6577" s="19" t="s">
        <v>29</v>
      </c>
      <c r="M6577" s="24">
        <v>1000</v>
      </c>
      <c r="N6577" s="59"/>
    </row>
    <row r="6578" spans="1:14" x14ac:dyDescent="0.2">
      <c r="A6578" t="s">
        <v>10780</v>
      </c>
      <c r="B6578" s="63">
        <v>3719</v>
      </c>
      <c r="C6578" s="63">
        <v>1160269</v>
      </c>
      <c r="D6578" s="63" t="s">
        <v>8789</v>
      </c>
      <c r="E6578">
        <v>653719</v>
      </c>
      <c r="F6578" t="s">
        <v>161</v>
      </c>
      <c r="G6578" s="63" t="s">
        <v>80</v>
      </c>
      <c r="H6578" s="64">
        <v>27</v>
      </c>
      <c r="I6578" s="19" t="s">
        <v>51</v>
      </c>
      <c r="J6578" s="19" t="s">
        <v>6</v>
      </c>
      <c r="K6578" s="19" t="s">
        <v>6</v>
      </c>
      <c r="L6578" s="19" t="s">
        <v>29</v>
      </c>
      <c r="M6578" s="24">
        <v>300</v>
      </c>
      <c r="N6578" s="59"/>
    </row>
    <row r="6579" spans="1:14" x14ac:dyDescent="0.2">
      <c r="A6579" t="s">
        <v>10780</v>
      </c>
      <c r="B6579" s="63">
        <v>3720</v>
      </c>
      <c r="C6579" s="63">
        <v>1060436</v>
      </c>
      <c r="D6579" s="63" t="s">
        <v>8790</v>
      </c>
      <c r="E6579">
        <v>653720</v>
      </c>
      <c r="F6579" t="s">
        <v>160</v>
      </c>
      <c r="G6579" s="63" t="s">
        <v>80</v>
      </c>
      <c r="H6579" s="64">
        <v>26</v>
      </c>
      <c r="I6579" s="19" t="s">
        <v>51</v>
      </c>
      <c r="J6579" s="19" t="s">
        <v>6</v>
      </c>
      <c r="K6579" s="19" t="s">
        <v>6</v>
      </c>
      <c r="L6579" s="19" t="s">
        <v>29</v>
      </c>
      <c r="M6579" s="24">
        <v>300</v>
      </c>
      <c r="N6579" s="59"/>
    </row>
    <row r="6580" spans="1:14" x14ac:dyDescent="0.2">
      <c r="A6580" t="s">
        <v>10797</v>
      </c>
      <c r="B6580" s="63">
        <v>3720</v>
      </c>
      <c r="C6580" s="63">
        <v>1137817</v>
      </c>
      <c r="D6580" s="63" t="s">
        <v>8791</v>
      </c>
      <c r="E6580">
        <v>653720</v>
      </c>
      <c r="F6580" t="s">
        <v>160</v>
      </c>
      <c r="G6580" s="63" t="s">
        <v>103</v>
      </c>
      <c r="H6580" s="64">
        <v>27</v>
      </c>
      <c r="I6580" s="19" t="s">
        <v>51</v>
      </c>
      <c r="J6580" s="19" t="s">
        <v>6</v>
      </c>
      <c r="K6580" s="19" t="s">
        <v>6</v>
      </c>
      <c r="L6580" s="19" t="s">
        <v>29</v>
      </c>
      <c r="M6580" s="24">
        <v>1000</v>
      </c>
      <c r="N6580" s="59"/>
    </row>
    <row r="6581" spans="1:14" x14ac:dyDescent="0.2">
      <c r="A6581" t="s">
        <v>10780</v>
      </c>
      <c r="B6581" s="63">
        <v>3720</v>
      </c>
      <c r="C6581" s="63">
        <v>1139197</v>
      </c>
      <c r="D6581" s="63" t="s">
        <v>8792</v>
      </c>
      <c r="E6581">
        <v>653720</v>
      </c>
      <c r="F6581" t="s">
        <v>160</v>
      </c>
      <c r="G6581" s="63" t="s">
        <v>80</v>
      </c>
      <c r="H6581" s="64">
        <v>28</v>
      </c>
      <c r="I6581" s="19" t="s">
        <v>51</v>
      </c>
      <c r="J6581" s="19" t="s">
        <v>6</v>
      </c>
      <c r="K6581" s="19" t="s">
        <v>6</v>
      </c>
      <c r="L6581" s="19" t="s">
        <v>29</v>
      </c>
      <c r="M6581" s="24">
        <v>300</v>
      </c>
      <c r="N6581" s="59"/>
    </row>
    <row r="6582" spans="1:14" x14ac:dyDescent="0.2">
      <c r="A6582" t="s">
        <v>10781</v>
      </c>
      <c r="B6582" s="63">
        <v>3720</v>
      </c>
      <c r="C6582" s="63">
        <v>1171804</v>
      </c>
      <c r="D6582" s="63" t="s">
        <v>8793</v>
      </c>
      <c r="E6582">
        <v>653720</v>
      </c>
      <c r="F6582" t="s">
        <v>160</v>
      </c>
      <c r="G6582" s="63" t="s">
        <v>49</v>
      </c>
      <c r="H6582" s="64">
        <v>28</v>
      </c>
      <c r="I6582" s="19" t="s">
        <v>51</v>
      </c>
      <c r="J6582" s="19" t="s">
        <v>6</v>
      </c>
      <c r="K6582" s="19" t="s">
        <v>6</v>
      </c>
      <c r="L6582" s="19" t="s">
        <v>29</v>
      </c>
      <c r="M6582" s="24">
        <v>500</v>
      </c>
      <c r="N6582" s="59"/>
    </row>
    <row r="6583" spans="1:14" x14ac:dyDescent="0.2">
      <c r="A6583" t="s">
        <v>10780</v>
      </c>
      <c r="B6583" s="63">
        <v>3720</v>
      </c>
      <c r="C6583" s="63">
        <v>1196768</v>
      </c>
      <c r="D6583" s="63" t="s">
        <v>8794</v>
      </c>
      <c r="E6583">
        <v>653720</v>
      </c>
      <c r="F6583" t="s">
        <v>160</v>
      </c>
      <c r="G6583" s="63" t="s">
        <v>80</v>
      </c>
      <c r="H6583" s="64">
        <v>28</v>
      </c>
      <c r="I6583" s="19" t="s">
        <v>51</v>
      </c>
      <c r="J6583" s="19" t="s">
        <v>6</v>
      </c>
      <c r="K6583" s="19" t="s">
        <v>6</v>
      </c>
      <c r="L6583" s="19" t="s">
        <v>29</v>
      </c>
      <c r="M6583" s="24">
        <v>300</v>
      </c>
      <c r="N6583" s="59"/>
    </row>
    <row r="6584" spans="1:14" x14ac:dyDescent="0.2">
      <c r="A6584" t="s">
        <v>10795</v>
      </c>
      <c r="B6584" s="63">
        <v>3723</v>
      </c>
      <c r="C6584" s="63">
        <v>1200591</v>
      </c>
      <c r="D6584" s="63" t="s">
        <v>8795</v>
      </c>
      <c r="E6584">
        <v>653723</v>
      </c>
      <c r="F6584" t="s">
        <v>163</v>
      </c>
      <c r="G6584" s="63" t="s">
        <v>80</v>
      </c>
      <c r="H6584" s="64">
        <v>26</v>
      </c>
      <c r="I6584" s="19" t="s">
        <v>51</v>
      </c>
      <c r="J6584" s="19" t="s">
        <v>98</v>
      </c>
      <c r="K6584" s="19" t="s">
        <v>2045</v>
      </c>
      <c r="L6584" s="19" t="s">
        <v>30</v>
      </c>
      <c r="M6584" s="24">
        <v>0</v>
      </c>
      <c r="N6584" s="59"/>
    </row>
    <row r="6585" spans="1:14" x14ac:dyDescent="0.2">
      <c r="A6585" t="s">
        <v>10794</v>
      </c>
      <c r="B6585" s="63">
        <v>3723</v>
      </c>
      <c r="C6585" s="63">
        <v>1201491</v>
      </c>
      <c r="D6585" s="63" t="s">
        <v>8796</v>
      </c>
      <c r="E6585">
        <v>653723</v>
      </c>
      <c r="F6585" t="s">
        <v>163</v>
      </c>
      <c r="G6585" s="63" t="s">
        <v>32</v>
      </c>
      <c r="H6585" s="64">
        <v>24</v>
      </c>
      <c r="I6585" s="19" t="s">
        <v>51</v>
      </c>
      <c r="J6585" s="19" t="s">
        <v>98</v>
      </c>
      <c r="K6585" s="19" t="s">
        <v>2045</v>
      </c>
      <c r="L6585" s="19" t="s">
        <v>30</v>
      </c>
      <c r="M6585" s="24">
        <v>0</v>
      </c>
      <c r="N6585" s="59"/>
    </row>
    <row r="6586" spans="1:14" x14ac:dyDescent="0.2">
      <c r="A6586" t="s">
        <v>10795</v>
      </c>
      <c r="B6586" s="63">
        <v>3723</v>
      </c>
      <c r="C6586" s="63">
        <v>1207671</v>
      </c>
      <c r="D6586" s="63" t="s">
        <v>8797</v>
      </c>
      <c r="E6586">
        <v>653723</v>
      </c>
      <c r="F6586" t="s">
        <v>163</v>
      </c>
      <c r="G6586" s="63" t="s">
        <v>80</v>
      </c>
      <c r="H6586" s="64">
        <v>25</v>
      </c>
      <c r="I6586" s="19" t="s">
        <v>51</v>
      </c>
      <c r="J6586" s="19" t="s">
        <v>98</v>
      </c>
      <c r="K6586" s="19" t="s">
        <v>2045</v>
      </c>
      <c r="L6586" s="19" t="s">
        <v>30</v>
      </c>
      <c r="M6586" s="24">
        <v>0</v>
      </c>
      <c r="N6586" s="59"/>
    </row>
    <row r="6587" spans="1:14" x14ac:dyDescent="0.2">
      <c r="A6587" t="s">
        <v>10794</v>
      </c>
      <c r="B6587" s="63">
        <v>3724</v>
      </c>
      <c r="C6587" s="63">
        <v>1141142</v>
      </c>
      <c r="D6587" s="63" t="s">
        <v>8798</v>
      </c>
      <c r="E6587">
        <v>653724</v>
      </c>
      <c r="F6587" t="s">
        <v>164</v>
      </c>
      <c r="G6587" s="63" t="s">
        <v>32</v>
      </c>
      <c r="H6587" s="64">
        <v>28</v>
      </c>
      <c r="I6587" s="19" t="s">
        <v>51</v>
      </c>
      <c r="J6587" s="19" t="s">
        <v>98</v>
      </c>
      <c r="K6587" s="19" t="s">
        <v>2046</v>
      </c>
      <c r="L6587" s="19" t="s">
        <v>30</v>
      </c>
      <c r="M6587" s="24">
        <v>800</v>
      </c>
      <c r="N6587" s="59"/>
    </row>
    <row r="6588" spans="1:14" x14ac:dyDescent="0.2">
      <c r="A6588" t="s">
        <v>10796</v>
      </c>
      <c r="B6588" s="63">
        <v>3724</v>
      </c>
      <c r="C6588" s="63">
        <v>1188271</v>
      </c>
      <c r="D6588" s="63" t="s">
        <v>8799</v>
      </c>
      <c r="E6588">
        <v>653724</v>
      </c>
      <c r="F6588" t="s">
        <v>164</v>
      </c>
      <c r="G6588" s="63" t="s">
        <v>49</v>
      </c>
      <c r="H6588" s="64">
        <v>28</v>
      </c>
      <c r="I6588" s="19" t="s">
        <v>51</v>
      </c>
      <c r="J6588" s="19" t="s">
        <v>98</v>
      </c>
      <c r="K6588" s="19" t="s">
        <v>2046</v>
      </c>
      <c r="L6588" s="19" t="s">
        <v>30</v>
      </c>
      <c r="M6588" s="24">
        <v>500</v>
      </c>
      <c r="N6588" s="59"/>
    </row>
    <row r="6589" spans="1:14" x14ac:dyDescent="0.2">
      <c r="A6589" t="s">
        <v>10795</v>
      </c>
      <c r="B6589" s="63">
        <v>3724</v>
      </c>
      <c r="C6589" s="63">
        <v>1188276</v>
      </c>
      <c r="D6589" s="63" t="s">
        <v>8800</v>
      </c>
      <c r="E6589">
        <v>653724</v>
      </c>
      <c r="F6589" t="s">
        <v>164</v>
      </c>
      <c r="G6589" s="63" t="s">
        <v>80</v>
      </c>
      <c r="H6589" s="64">
        <v>28</v>
      </c>
      <c r="I6589" s="19" t="s">
        <v>51</v>
      </c>
      <c r="J6589" s="19" t="s">
        <v>98</v>
      </c>
      <c r="K6589" s="19" t="s">
        <v>2046</v>
      </c>
      <c r="L6589" s="19" t="s">
        <v>30</v>
      </c>
      <c r="M6589" s="24">
        <v>300</v>
      </c>
      <c r="N6589" s="59"/>
    </row>
    <row r="6590" spans="1:14" x14ac:dyDescent="0.2">
      <c r="A6590" t="s">
        <v>10796</v>
      </c>
      <c r="B6590" s="63">
        <v>3724</v>
      </c>
      <c r="C6590" s="63">
        <v>1199797</v>
      </c>
      <c r="D6590" s="63" t="s">
        <v>8801</v>
      </c>
      <c r="E6590">
        <v>653724</v>
      </c>
      <c r="F6590" t="s">
        <v>164</v>
      </c>
      <c r="G6590" s="63" t="s">
        <v>49</v>
      </c>
      <c r="H6590" s="64">
        <v>28</v>
      </c>
      <c r="I6590" s="19" t="s">
        <v>51</v>
      </c>
      <c r="J6590" s="19" t="s">
        <v>98</v>
      </c>
      <c r="K6590" s="19" t="s">
        <v>2046</v>
      </c>
      <c r="L6590" s="19" t="s">
        <v>30</v>
      </c>
      <c r="M6590" s="24">
        <v>500</v>
      </c>
      <c r="N6590" s="59"/>
    </row>
    <row r="6591" spans="1:14" x14ac:dyDescent="0.2">
      <c r="A6591" t="s">
        <v>10795</v>
      </c>
      <c r="B6591" s="63">
        <v>3724</v>
      </c>
      <c r="C6591" s="63">
        <v>1200602</v>
      </c>
      <c r="D6591" s="63" t="s">
        <v>8802</v>
      </c>
      <c r="E6591">
        <v>653724</v>
      </c>
      <c r="F6591" t="s">
        <v>164</v>
      </c>
      <c r="G6591" s="63" t="s">
        <v>80</v>
      </c>
      <c r="H6591" s="64">
        <v>23</v>
      </c>
      <c r="I6591" s="19" t="s">
        <v>51</v>
      </c>
      <c r="J6591" s="19" t="s">
        <v>98</v>
      </c>
      <c r="K6591" s="19" t="s">
        <v>2046</v>
      </c>
      <c r="L6591" s="19" t="s">
        <v>30</v>
      </c>
      <c r="M6591" s="24">
        <v>300</v>
      </c>
      <c r="N6591" s="59"/>
    </row>
    <row r="6592" spans="1:14" x14ac:dyDescent="0.2">
      <c r="A6592" t="s">
        <v>10797</v>
      </c>
      <c r="B6592" s="63">
        <v>3725</v>
      </c>
      <c r="C6592" s="63">
        <v>1038944</v>
      </c>
      <c r="D6592" s="63" t="s">
        <v>8803</v>
      </c>
      <c r="E6592">
        <v>653725</v>
      </c>
      <c r="F6592" t="s">
        <v>191</v>
      </c>
      <c r="G6592" s="63" t="s">
        <v>103</v>
      </c>
      <c r="H6592" s="64">
        <v>28</v>
      </c>
      <c r="I6592" s="19" t="s">
        <v>51</v>
      </c>
      <c r="J6592" s="19" t="s">
        <v>28</v>
      </c>
      <c r="K6592" s="19" t="s">
        <v>2061</v>
      </c>
      <c r="L6592" s="19" t="s">
        <v>29</v>
      </c>
      <c r="M6592" s="24">
        <v>1000</v>
      </c>
      <c r="N6592" s="59"/>
    </row>
    <row r="6593" spans="1:14" x14ac:dyDescent="0.2">
      <c r="A6593" t="s">
        <v>10780</v>
      </c>
      <c r="B6593" s="63">
        <v>3725</v>
      </c>
      <c r="C6593" s="63">
        <v>1109952</v>
      </c>
      <c r="D6593" s="63" t="s">
        <v>8804</v>
      </c>
      <c r="E6593">
        <v>653725</v>
      </c>
      <c r="F6593" t="s">
        <v>191</v>
      </c>
      <c r="G6593" s="63" t="s">
        <v>80</v>
      </c>
      <c r="H6593" s="64">
        <v>28</v>
      </c>
      <c r="I6593" s="19" t="s">
        <v>51</v>
      </c>
      <c r="J6593" s="19" t="s">
        <v>28</v>
      </c>
      <c r="K6593" s="19" t="s">
        <v>2061</v>
      </c>
      <c r="L6593" s="19" t="s">
        <v>29</v>
      </c>
      <c r="M6593" s="24">
        <v>300</v>
      </c>
      <c r="N6593" s="59"/>
    </row>
    <row r="6594" spans="1:14" x14ac:dyDescent="0.2">
      <c r="A6594" t="s">
        <v>10780</v>
      </c>
      <c r="B6594" s="63">
        <v>3725</v>
      </c>
      <c r="C6594" s="63">
        <v>1167519</v>
      </c>
      <c r="D6594" s="63" t="s">
        <v>8805</v>
      </c>
      <c r="E6594">
        <v>653725</v>
      </c>
      <c r="F6594" t="s">
        <v>191</v>
      </c>
      <c r="G6594" s="63" t="s">
        <v>80</v>
      </c>
      <c r="H6594" s="64">
        <v>25</v>
      </c>
      <c r="I6594" s="19" t="s">
        <v>51</v>
      </c>
      <c r="J6594" s="19" t="s">
        <v>28</v>
      </c>
      <c r="K6594" s="19" t="s">
        <v>2061</v>
      </c>
      <c r="L6594" s="19" t="s">
        <v>29</v>
      </c>
      <c r="M6594" s="24">
        <v>300</v>
      </c>
      <c r="N6594" s="59"/>
    </row>
    <row r="6595" spans="1:14" x14ac:dyDescent="0.2">
      <c r="A6595" t="s">
        <v>10780</v>
      </c>
      <c r="B6595" s="63">
        <v>3725</v>
      </c>
      <c r="C6595" s="63">
        <v>1182815</v>
      </c>
      <c r="D6595" s="63" t="s">
        <v>8806</v>
      </c>
      <c r="E6595">
        <v>653725</v>
      </c>
      <c r="F6595" t="s">
        <v>191</v>
      </c>
      <c r="G6595" s="63" t="s">
        <v>80</v>
      </c>
      <c r="H6595" s="64">
        <v>23</v>
      </c>
      <c r="I6595" s="19" t="s">
        <v>51</v>
      </c>
      <c r="J6595" s="19" t="s">
        <v>28</v>
      </c>
      <c r="K6595" s="19" t="s">
        <v>2061</v>
      </c>
      <c r="L6595" s="19" t="s">
        <v>29</v>
      </c>
      <c r="M6595" s="24">
        <v>300</v>
      </c>
      <c r="N6595" s="59"/>
    </row>
    <row r="6596" spans="1:14" x14ac:dyDescent="0.2">
      <c r="A6596" t="s">
        <v>10780</v>
      </c>
      <c r="B6596" s="63">
        <v>3725</v>
      </c>
      <c r="C6596" s="63">
        <v>1188815</v>
      </c>
      <c r="D6596" s="63" t="s">
        <v>8807</v>
      </c>
      <c r="E6596">
        <v>653725</v>
      </c>
      <c r="F6596" t="s">
        <v>191</v>
      </c>
      <c r="G6596" s="63" t="s">
        <v>80</v>
      </c>
      <c r="H6596" s="64">
        <v>28</v>
      </c>
      <c r="I6596" s="19" t="s">
        <v>51</v>
      </c>
      <c r="J6596" s="19" t="s">
        <v>28</v>
      </c>
      <c r="K6596" s="19" t="s">
        <v>2061</v>
      </c>
      <c r="L6596" s="19" t="s">
        <v>29</v>
      </c>
      <c r="M6596" s="24">
        <v>300</v>
      </c>
      <c r="N6596" s="59"/>
    </row>
    <row r="6597" spans="1:14" x14ac:dyDescent="0.2">
      <c r="A6597" t="s">
        <v>10798</v>
      </c>
      <c r="B6597" s="63">
        <v>3725</v>
      </c>
      <c r="C6597" s="63">
        <v>1198892</v>
      </c>
      <c r="D6597" s="63" t="s">
        <v>8808</v>
      </c>
      <c r="E6597">
        <v>653725</v>
      </c>
      <c r="F6597" t="s">
        <v>191</v>
      </c>
      <c r="G6597" s="63" t="s">
        <v>32</v>
      </c>
      <c r="H6597" s="64">
        <v>28</v>
      </c>
      <c r="I6597" s="19" t="s">
        <v>51</v>
      </c>
      <c r="J6597" s="19" t="s">
        <v>28</v>
      </c>
      <c r="K6597" s="19" t="s">
        <v>2061</v>
      </c>
      <c r="L6597" s="19" t="s">
        <v>29</v>
      </c>
      <c r="M6597" s="24">
        <v>800</v>
      </c>
      <c r="N6597" s="59"/>
    </row>
    <row r="6598" spans="1:14" x14ac:dyDescent="0.2">
      <c r="A6598" t="s">
        <v>10781</v>
      </c>
      <c r="B6598" s="63">
        <v>3725</v>
      </c>
      <c r="C6598" s="63">
        <v>1206024</v>
      </c>
      <c r="D6598" s="63" t="s">
        <v>8809</v>
      </c>
      <c r="E6598">
        <v>653725</v>
      </c>
      <c r="F6598" t="s">
        <v>191</v>
      </c>
      <c r="G6598" s="63" t="s">
        <v>49</v>
      </c>
      <c r="H6598" s="64">
        <v>26</v>
      </c>
      <c r="I6598" s="19" t="s">
        <v>51</v>
      </c>
      <c r="J6598" s="19" t="s">
        <v>28</v>
      </c>
      <c r="K6598" s="19" t="s">
        <v>2061</v>
      </c>
      <c r="L6598" s="19" t="s">
        <v>29</v>
      </c>
      <c r="M6598" s="24">
        <v>500</v>
      </c>
      <c r="N6598" s="59"/>
    </row>
    <row r="6599" spans="1:14" x14ac:dyDescent="0.2">
      <c r="A6599" t="s">
        <v>10798</v>
      </c>
      <c r="B6599" s="63">
        <v>3727</v>
      </c>
      <c r="C6599" s="63">
        <v>86084</v>
      </c>
      <c r="D6599" s="63" t="s">
        <v>8810</v>
      </c>
      <c r="E6599">
        <v>653727</v>
      </c>
      <c r="F6599" t="s">
        <v>166</v>
      </c>
      <c r="G6599" s="63" t="s">
        <v>32</v>
      </c>
      <c r="H6599" s="64">
        <v>28</v>
      </c>
      <c r="I6599" s="19" t="s">
        <v>51</v>
      </c>
      <c r="J6599" s="19" t="s">
        <v>6</v>
      </c>
      <c r="K6599" s="19" t="s">
        <v>800</v>
      </c>
      <c r="L6599" s="19" t="s">
        <v>29</v>
      </c>
      <c r="M6599" s="24">
        <v>0</v>
      </c>
      <c r="N6599" s="59"/>
    </row>
    <row r="6600" spans="1:14" x14ac:dyDescent="0.2">
      <c r="A6600" t="s">
        <v>10780</v>
      </c>
      <c r="B6600" s="63">
        <v>3727</v>
      </c>
      <c r="C6600" s="63">
        <v>1101138</v>
      </c>
      <c r="D6600" s="63" t="s">
        <v>8811</v>
      </c>
      <c r="E6600">
        <v>653727</v>
      </c>
      <c r="F6600" t="s">
        <v>166</v>
      </c>
      <c r="G6600" s="63" t="s">
        <v>80</v>
      </c>
      <c r="H6600" s="64">
        <v>27</v>
      </c>
      <c r="I6600" s="19" t="s">
        <v>51</v>
      </c>
      <c r="J6600" s="19" t="s">
        <v>6</v>
      </c>
      <c r="K6600" s="19" t="s">
        <v>800</v>
      </c>
      <c r="L6600" s="19" t="s">
        <v>29</v>
      </c>
      <c r="M6600" s="24">
        <v>0</v>
      </c>
      <c r="N6600" s="59"/>
    </row>
    <row r="6601" spans="1:14" x14ac:dyDescent="0.2">
      <c r="A6601" t="s">
        <v>10780</v>
      </c>
      <c r="B6601" s="63">
        <v>3727</v>
      </c>
      <c r="C6601" s="63">
        <v>1179597</v>
      </c>
      <c r="D6601" s="63" t="s">
        <v>8812</v>
      </c>
      <c r="E6601">
        <v>653727</v>
      </c>
      <c r="F6601" t="s">
        <v>166</v>
      </c>
      <c r="G6601" s="63" t="s">
        <v>80</v>
      </c>
      <c r="H6601" s="64">
        <v>28</v>
      </c>
      <c r="I6601" s="19" t="s">
        <v>51</v>
      </c>
      <c r="J6601" s="19" t="s">
        <v>6</v>
      </c>
      <c r="K6601" s="19" t="s">
        <v>800</v>
      </c>
      <c r="L6601" s="19" t="s">
        <v>29</v>
      </c>
      <c r="M6601" s="24">
        <v>0</v>
      </c>
      <c r="N6601" s="59"/>
    </row>
    <row r="6602" spans="1:14" x14ac:dyDescent="0.2">
      <c r="A6602" t="s">
        <v>10798</v>
      </c>
      <c r="B6602" s="63">
        <v>3727</v>
      </c>
      <c r="C6602" s="63">
        <v>1180794</v>
      </c>
      <c r="D6602" s="63" t="s">
        <v>8813</v>
      </c>
      <c r="E6602">
        <v>653727</v>
      </c>
      <c r="F6602" t="s">
        <v>166</v>
      </c>
      <c r="G6602" s="63" t="s">
        <v>32</v>
      </c>
      <c r="H6602" s="64">
        <v>28</v>
      </c>
      <c r="I6602" s="19" t="s">
        <v>51</v>
      </c>
      <c r="J6602" s="19" t="s">
        <v>6</v>
      </c>
      <c r="K6602" s="19" t="s">
        <v>800</v>
      </c>
      <c r="L6602" s="19" t="s">
        <v>29</v>
      </c>
      <c r="M6602" s="24">
        <v>0</v>
      </c>
      <c r="N6602" s="59"/>
    </row>
    <row r="6603" spans="1:14" x14ac:dyDescent="0.2">
      <c r="A6603" t="s">
        <v>10780</v>
      </c>
      <c r="B6603" s="63">
        <v>3727</v>
      </c>
      <c r="C6603" s="63">
        <v>1207448</v>
      </c>
      <c r="D6603" s="63" t="s">
        <v>8814</v>
      </c>
      <c r="E6603">
        <v>653727</v>
      </c>
      <c r="F6603" t="s">
        <v>166</v>
      </c>
      <c r="G6603" s="63" t="s">
        <v>80</v>
      </c>
      <c r="H6603" s="64">
        <v>28</v>
      </c>
      <c r="I6603" s="19" t="s">
        <v>51</v>
      </c>
      <c r="J6603" s="19" t="s">
        <v>6</v>
      </c>
      <c r="K6603" s="19" t="s">
        <v>800</v>
      </c>
      <c r="L6603" s="19" t="s">
        <v>29</v>
      </c>
      <c r="M6603" s="24">
        <v>0</v>
      </c>
      <c r="N6603" s="59"/>
    </row>
    <row r="6604" spans="1:14" x14ac:dyDescent="0.2">
      <c r="A6604" t="s">
        <v>10794</v>
      </c>
      <c r="B6604" s="63">
        <v>3728</v>
      </c>
      <c r="C6604" s="63">
        <v>1075550</v>
      </c>
      <c r="D6604" s="63" t="s">
        <v>8815</v>
      </c>
      <c r="E6604">
        <v>653728</v>
      </c>
      <c r="F6604" t="s">
        <v>165</v>
      </c>
      <c r="G6604" s="63" t="s">
        <v>32</v>
      </c>
      <c r="H6604" s="64">
        <v>27</v>
      </c>
      <c r="I6604" s="19" t="s">
        <v>51</v>
      </c>
      <c r="J6604" s="19" t="s">
        <v>98</v>
      </c>
      <c r="K6604" s="19" t="s">
        <v>2047</v>
      </c>
      <c r="L6604" s="19" t="s">
        <v>30</v>
      </c>
      <c r="M6604" s="24">
        <v>800</v>
      </c>
      <c r="N6604" s="59"/>
    </row>
    <row r="6605" spans="1:14" x14ac:dyDescent="0.2">
      <c r="A6605" t="s">
        <v>10795</v>
      </c>
      <c r="B6605" s="63">
        <v>3728</v>
      </c>
      <c r="C6605" s="63">
        <v>1195637</v>
      </c>
      <c r="D6605" s="63" t="s">
        <v>8816</v>
      </c>
      <c r="E6605">
        <v>653728</v>
      </c>
      <c r="F6605" t="s">
        <v>165</v>
      </c>
      <c r="G6605" s="63" t="s">
        <v>80</v>
      </c>
      <c r="H6605" s="64">
        <v>23</v>
      </c>
      <c r="I6605" s="19" t="s">
        <v>51</v>
      </c>
      <c r="J6605" s="19" t="s">
        <v>98</v>
      </c>
      <c r="K6605" s="19" t="s">
        <v>2047</v>
      </c>
      <c r="L6605" s="19" t="s">
        <v>30</v>
      </c>
      <c r="M6605" s="24">
        <v>300</v>
      </c>
      <c r="N6605" s="59"/>
    </row>
    <row r="6606" spans="1:14" x14ac:dyDescent="0.2">
      <c r="A6606" t="s">
        <v>10796</v>
      </c>
      <c r="B6606" s="63">
        <v>3728</v>
      </c>
      <c r="C6606" s="63">
        <v>1206112</v>
      </c>
      <c r="D6606" s="63" t="s">
        <v>8817</v>
      </c>
      <c r="E6606">
        <v>653728</v>
      </c>
      <c r="F6606" t="s">
        <v>165</v>
      </c>
      <c r="G6606" s="63" t="s">
        <v>49</v>
      </c>
      <c r="H6606" s="64">
        <v>27</v>
      </c>
      <c r="I6606" s="19" t="s">
        <v>51</v>
      </c>
      <c r="J6606" s="19" t="s">
        <v>98</v>
      </c>
      <c r="K6606" s="19" t="s">
        <v>2047</v>
      </c>
      <c r="L6606" s="19" t="s">
        <v>30</v>
      </c>
      <c r="M6606" s="24">
        <v>500</v>
      </c>
      <c r="N6606" s="59"/>
    </row>
    <row r="6607" spans="1:14" x14ac:dyDescent="0.2">
      <c r="A6607" t="s">
        <v>10798</v>
      </c>
      <c r="B6607" s="63">
        <v>3729</v>
      </c>
      <c r="C6607" s="63">
        <v>1108488</v>
      </c>
      <c r="D6607" s="63" t="s">
        <v>8818</v>
      </c>
      <c r="E6607">
        <v>653729</v>
      </c>
      <c r="F6607" t="s">
        <v>189</v>
      </c>
      <c r="G6607" s="63" t="s">
        <v>32</v>
      </c>
      <c r="H6607" s="64">
        <v>28</v>
      </c>
      <c r="I6607" s="19" t="s">
        <v>51</v>
      </c>
      <c r="J6607" s="19" t="s">
        <v>6</v>
      </c>
      <c r="K6607" s="19" t="s">
        <v>2037</v>
      </c>
      <c r="L6607" s="19" t="s">
        <v>29</v>
      </c>
      <c r="M6607" s="24">
        <v>0</v>
      </c>
      <c r="N6607" s="59"/>
    </row>
    <row r="6608" spans="1:14" x14ac:dyDescent="0.2">
      <c r="A6608" t="s">
        <v>10781</v>
      </c>
      <c r="B6608" s="63">
        <v>3729</v>
      </c>
      <c r="C6608" s="63">
        <v>1167587</v>
      </c>
      <c r="D6608" s="63" t="s">
        <v>8819</v>
      </c>
      <c r="E6608">
        <v>653729</v>
      </c>
      <c r="F6608" t="s">
        <v>189</v>
      </c>
      <c r="G6608" s="63" t="s">
        <v>49</v>
      </c>
      <c r="H6608" s="64">
        <v>27</v>
      </c>
      <c r="I6608" s="19" t="s">
        <v>51</v>
      </c>
      <c r="J6608" s="19" t="s">
        <v>6</v>
      </c>
      <c r="K6608" s="19" t="s">
        <v>2037</v>
      </c>
      <c r="L6608" s="19" t="s">
        <v>29</v>
      </c>
      <c r="M6608" s="24">
        <v>0</v>
      </c>
      <c r="N6608" s="59"/>
    </row>
    <row r="6609" spans="1:14" x14ac:dyDescent="0.2">
      <c r="A6609" t="s">
        <v>10780</v>
      </c>
      <c r="B6609" s="63">
        <v>3729</v>
      </c>
      <c r="C6609" s="63">
        <v>1192172</v>
      </c>
      <c r="D6609" s="63" t="s">
        <v>8820</v>
      </c>
      <c r="E6609">
        <v>653729</v>
      </c>
      <c r="F6609" t="s">
        <v>189</v>
      </c>
      <c r="G6609" s="63" t="s">
        <v>80</v>
      </c>
      <c r="H6609" s="64">
        <v>27</v>
      </c>
      <c r="I6609" s="19" t="s">
        <v>51</v>
      </c>
      <c r="J6609" s="19" t="s">
        <v>6</v>
      </c>
      <c r="K6609" s="19" t="s">
        <v>2037</v>
      </c>
      <c r="L6609" s="19" t="s">
        <v>29</v>
      </c>
      <c r="M6609" s="24">
        <v>0</v>
      </c>
      <c r="N6609" s="59"/>
    </row>
    <row r="6610" spans="1:14" x14ac:dyDescent="0.2">
      <c r="A6610" t="s">
        <v>10780</v>
      </c>
      <c r="B6610" s="63">
        <v>3729</v>
      </c>
      <c r="C6610" s="63">
        <v>1201387</v>
      </c>
      <c r="D6610" s="63" t="s">
        <v>8821</v>
      </c>
      <c r="E6610">
        <v>653729</v>
      </c>
      <c r="F6610" t="s">
        <v>189</v>
      </c>
      <c r="G6610" s="63" t="s">
        <v>80</v>
      </c>
      <c r="H6610" s="64">
        <v>28</v>
      </c>
      <c r="I6610" s="19" t="s">
        <v>51</v>
      </c>
      <c r="J6610" s="19" t="s">
        <v>6</v>
      </c>
      <c r="K6610" s="19" t="s">
        <v>2037</v>
      </c>
      <c r="L6610" s="19" t="s">
        <v>29</v>
      </c>
      <c r="M6610" s="24">
        <v>0</v>
      </c>
      <c r="N6610" s="59"/>
    </row>
    <row r="6611" spans="1:14" x14ac:dyDescent="0.2">
      <c r="A6611" t="s">
        <v>10797</v>
      </c>
      <c r="B6611" s="63">
        <v>3777</v>
      </c>
      <c r="C6611" s="63">
        <v>354008</v>
      </c>
      <c r="D6611" s="63" t="s">
        <v>8822</v>
      </c>
      <c r="E6611">
        <v>653777</v>
      </c>
      <c r="F6611" t="s">
        <v>141</v>
      </c>
      <c r="G6611" s="63" t="s">
        <v>103</v>
      </c>
      <c r="H6611" s="64">
        <v>27</v>
      </c>
      <c r="I6611" s="19" t="s">
        <v>51</v>
      </c>
      <c r="J6611" s="19" t="s">
        <v>6</v>
      </c>
      <c r="K6611" s="19" t="s">
        <v>2038</v>
      </c>
      <c r="L6611" s="19" t="s">
        <v>29</v>
      </c>
      <c r="M6611" s="24">
        <v>1000</v>
      </c>
      <c r="N6611" s="59"/>
    </row>
    <row r="6612" spans="1:14" x14ac:dyDescent="0.2">
      <c r="A6612" t="s">
        <v>10780</v>
      </c>
      <c r="B6612" s="63">
        <v>3777</v>
      </c>
      <c r="C6612" s="63">
        <v>975663</v>
      </c>
      <c r="D6612" s="63" t="s">
        <v>8823</v>
      </c>
      <c r="E6612">
        <v>653777</v>
      </c>
      <c r="F6612" t="s">
        <v>141</v>
      </c>
      <c r="G6612" s="63" t="s">
        <v>80</v>
      </c>
      <c r="H6612" s="64">
        <v>28</v>
      </c>
      <c r="I6612" s="19" t="s">
        <v>51</v>
      </c>
      <c r="J6612" s="19" t="s">
        <v>6</v>
      </c>
      <c r="K6612" s="19" t="s">
        <v>2038</v>
      </c>
      <c r="L6612" s="19" t="s">
        <v>29</v>
      </c>
      <c r="M6612" s="24">
        <v>300</v>
      </c>
      <c r="N6612" s="59"/>
    </row>
    <row r="6613" spans="1:14" x14ac:dyDescent="0.2">
      <c r="A6613" t="s">
        <v>10780</v>
      </c>
      <c r="B6613" s="63">
        <v>3777</v>
      </c>
      <c r="C6613" s="63">
        <v>1150869</v>
      </c>
      <c r="D6613" s="63" t="s">
        <v>8824</v>
      </c>
      <c r="E6613">
        <v>653777</v>
      </c>
      <c r="F6613" t="s">
        <v>141</v>
      </c>
      <c r="G6613" s="63" t="s">
        <v>80</v>
      </c>
      <c r="H6613" s="64">
        <v>28</v>
      </c>
      <c r="I6613" s="19" t="s">
        <v>51</v>
      </c>
      <c r="J6613" s="19" t="s">
        <v>6</v>
      </c>
      <c r="K6613" s="19" t="s">
        <v>2038</v>
      </c>
      <c r="L6613" s="19" t="s">
        <v>29</v>
      </c>
      <c r="M6613" s="24">
        <v>300</v>
      </c>
      <c r="N6613" s="59"/>
    </row>
    <row r="6614" spans="1:14" x14ac:dyDescent="0.2">
      <c r="A6614" t="s">
        <v>10781</v>
      </c>
      <c r="B6614" s="63">
        <v>3777</v>
      </c>
      <c r="C6614" s="63">
        <v>1162189</v>
      </c>
      <c r="D6614" s="63" t="s">
        <v>8825</v>
      </c>
      <c r="E6614">
        <v>653777</v>
      </c>
      <c r="F6614" t="s">
        <v>141</v>
      </c>
      <c r="G6614" s="63" t="s">
        <v>49</v>
      </c>
      <c r="H6614" s="64">
        <v>28</v>
      </c>
      <c r="I6614" s="19" t="s">
        <v>51</v>
      </c>
      <c r="J6614" s="19" t="s">
        <v>6</v>
      </c>
      <c r="K6614" s="19" t="s">
        <v>2038</v>
      </c>
      <c r="L6614" s="19" t="s">
        <v>29</v>
      </c>
      <c r="M6614" s="24">
        <v>500</v>
      </c>
      <c r="N6614" s="59"/>
    </row>
    <row r="6615" spans="1:14" x14ac:dyDescent="0.2">
      <c r="A6615" t="s">
        <v>10780</v>
      </c>
      <c r="B6615" s="63">
        <v>3777</v>
      </c>
      <c r="C6615" s="63">
        <v>1162198</v>
      </c>
      <c r="D6615" s="63" t="s">
        <v>8826</v>
      </c>
      <c r="E6615">
        <v>653777</v>
      </c>
      <c r="F6615" t="s">
        <v>141</v>
      </c>
      <c r="G6615" s="63" t="s">
        <v>80</v>
      </c>
      <c r="H6615" s="64">
        <v>26</v>
      </c>
      <c r="I6615" s="19" t="s">
        <v>51</v>
      </c>
      <c r="J6615" s="19" t="s">
        <v>6</v>
      </c>
      <c r="K6615" s="19" t="s">
        <v>2038</v>
      </c>
      <c r="L6615" s="19" t="s">
        <v>29</v>
      </c>
      <c r="M6615" s="24">
        <v>300</v>
      </c>
      <c r="N6615" s="59"/>
    </row>
    <row r="6616" spans="1:14" x14ac:dyDescent="0.2">
      <c r="A6616" t="s">
        <v>10781</v>
      </c>
      <c r="B6616" s="63">
        <v>3794</v>
      </c>
      <c r="C6616" s="63">
        <v>1121830</v>
      </c>
      <c r="D6616" s="63" t="s">
        <v>8827</v>
      </c>
      <c r="E6616">
        <v>653794</v>
      </c>
      <c r="F6616" t="s">
        <v>168</v>
      </c>
      <c r="G6616" s="63" t="s">
        <v>49</v>
      </c>
      <c r="H6616" s="64">
        <v>28</v>
      </c>
      <c r="I6616" s="19" t="s">
        <v>51</v>
      </c>
      <c r="J6616" s="19" t="s">
        <v>97</v>
      </c>
      <c r="K6616" s="19" t="s">
        <v>228</v>
      </c>
      <c r="L6616" s="19" t="s">
        <v>29</v>
      </c>
      <c r="M6616" s="24">
        <v>0</v>
      </c>
      <c r="N6616" s="59"/>
    </row>
    <row r="6617" spans="1:14" x14ac:dyDescent="0.2">
      <c r="A6617" t="s">
        <v>10798</v>
      </c>
      <c r="B6617" s="63">
        <v>3794</v>
      </c>
      <c r="C6617" s="63">
        <v>1128004</v>
      </c>
      <c r="D6617" s="63" t="s">
        <v>8828</v>
      </c>
      <c r="E6617">
        <v>653794</v>
      </c>
      <c r="F6617" t="s">
        <v>168</v>
      </c>
      <c r="G6617" s="63" t="s">
        <v>32</v>
      </c>
      <c r="H6617" s="64">
        <v>28</v>
      </c>
      <c r="I6617" s="19" t="s">
        <v>51</v>
      </c>
      <c r="J6617" s="19" t="s">
        <v>97</v>
      </c>
      <c r="K6617" s="19" t="s">
        <v>228</v>
      </c>
      <c r="L6617" s="19" t="s">
        <v>29</v>
      </c>
      <c r="M6617" s="24">
        <v>0</v>
      </c>
      <c r="N6617" s="59"/>
    </row>
    <row r="6618" spans="1:14" x14ac:dyDescent="0.2">
      <c r="A6618" t="s">
        <v>10780</v>
      </c>
      <c r="B6618" s="63">
        <v>3794</v>
      </c>
      <c r="C6618" s="63">
        <v>1195707</v>
      </c>
      <c r="D6618" s="63" t="s">
        <v>8829</v>
      </c>
      <c r="E6618">
        <v>653794</v>
      </c>
      <c r="F6618" t="s">
        <v>168</v>
      </c>
      <c r="G6618" s="63" t="s">
        <v>80</v>
      </c>
      <c r="H6618" s="64">
        <v>28</v>
      </c>
      <c r="I6618" s="19" t="s">
        <v>51</v>
      </c>
      <c r="J6618" s="19" t="s">
        <v>97</v>
      </c>
      <c r="K6618" s="19" t="s">
        <v>228</v>
      </c>
      <c r="L6618" s="19" t="s">
        <v>29</v>
      </c>
      <c r="M6618" s="24">
        <v>0</v>
      </c>
      <c r="N6618" s="59"/>
    </row>
    <row r="6619" spans="1:14" x14ac:dyDescent="0.2">
      <c r="A6619" t="s">
        <v>10780</v>
      </c>
      <c r="B6619" s="63">
        <v>3794</v>
      </c>
      <c r="C6619" s="63">
        <v>1205056</v>
      </c>
      <c r="D6619" s="63" t="s">
        <v>8830</v>
      </c>
      <c r="E6619">
        <v>653794</v>
      </c>
      <c r="F6619" t="s">
        <v>168</v>
      </c>
      <c r="G6619" s="63" t="s">
        <v>80</v>
      </c>
      <c r="H6619" s="64">
        <v>25</v>
      </c>
      <c r="I6619" s="19" t="s">
        <v>51</v>
      </c>
      <c r="J6619" s="19" t="s">
        <v>97</v>
      </c>
      <c r="K6619" s="19" t="s">
        <v>228</v>
      </c>
      <c r="L6619" s="19" t="s">
        <v>29</v>
      </c>
      <c r="M6619" s="24">
        <v>0</v>
      </c>
      <c r="N6619" s="59"/>
    </row>
    <row r="6620" spans="1:14" x14ac:dyDescent="0.2">
      <c r="A6620" t="s">
        <v>10799</v>
      </c>
      <c r="B6620" s="63">
        <v>3795</v>
      </c>
      <c r="C6620" s="63">
        <v>73203</v>
      </c>
      <c r="D6620" s="63" t="s">
        <v>8831</v>
      </c>
      <c r="E6620">
        <v>653795</v>
      </c>
      <c r="F6620" t="s">
        <v>167</v>
      </c>
      <c r="G6620" s="63" t="s">
        <v>103</v>
      </c>
      <c r="H6620" s="64">
        <v>27</v>
      </c>
      <c r="I6620" s="19" t="s">
        <v>51</v>
      </c>
      <c r="J6620" s="19" t="s">
        <v>71</v>
      </c>
      <c r="K6620" s="19" t="s">
        <v>2048</v>
      </c>
      <c r="L6620" s="19" t="s">
        <v>30</v>
      </c>
      <c r="M6620" s="24">
        <v>1000</v>
      </c>
      <c r="N6620" s="59"/>
    </row>
    <row r="6621" spans="1:14" x14ac:dyDescent="0.2">
      <c r="A6621" t="s">
        <v>10796</v>
      </c>
      <c r="B6621" s="63">
        <v>3795</v>
      </c>
      <c r="C6621" s="63">
        <v>1104573</v>
      </c>
      <c r="D6621" s="63" t="s">
        <v>8832</v>
      </c>
      <c r="E6621">
        <v>653795</v>
      </c>
      <c r="F6621" t="s">
        <v>167</v>
      </c>
      <c r="G6621" s="63" t="s">
        <v>49</v>
      </c>
      <c r="H6621" s="64">
        <v>27</v>
      </c>
      <c r="I6621" s="19" t="s">
        <v>51</v>
      </c>
      <c r="J6621" s="19" t="s">
        <v>71</v>
      </c>
      <c r="K6621" s="19" t="s">
        <v>2048</v>
      </c>
      <c r="L6621" s="19" t="s">
        <v>30</v>
      </c>
      <c r="M6621" s="24">
        <v>500</v>
      </c>
      <c r="N6621" s="59"/>
    </row>
    <row r="6622" spans="1:14" x14ac:dyDescent="0.2">
      <c r="A6622" t="s">
        <v>10795</v>
      </c>
      <c r="B6622" s="63">
        <v>3795</v>
      </c>
      <c r="C6622" s="63">
        <v>1149952</v>
      </c>
      <c r="D6622" s="63" t="s">
        <v>8833</v>
      </c>
      <c r="E6622">
        <v>653795</v>
      </c>
      <c r="F6622" t="s">
        <v>167</v>
      </c>
      <c r="G6622" s="63" t="s">
        <v>80</v>
      </c>
      <c r="H6622" s="64">
        <v>27</v>
      </c>
      <c r="I6622" s="19" t="s">
        <v>51</v>
      </c>
      <c r="J6622" s="19" t="s">
        <v>71</v>
      </c>
      <c r="K6622" s="19" t="s">
        <v>2048</v>
      </c>
      <c r="L6622" s="19" t="s">
        <v>30</v>
      </c>
      <c r="M6622" s="24">
        <v>300</v>
      </c>
      <c r="N6622" s="59"/>
    </row>
    <row r="6623" spans="1:14" x14ac:dyDescent="0.2">
      <c r="A6623" t="s">
        <v>10795</v>
      </c>
      <c r="B6623" s="63">
        <v>3795</v>
      </c>
      <c r="C6623" s="63">
        <v>1186718</v>
      </c>
      <c r="D6623" s="63" t="s">
        <v>8834</v>
      </c>
      <c r="E6623">
        <v>653795</v>
      </c>
      <c r="F6623" t="s">
        <v>167</v>
      </c>
      <c r="G6623" s="63" t="s">
        <v>80</v>
      </c>
      <c r="H6623" s="64">
        <v>27</v>
      </c>
      <c r="I6623" s="19" t="s">
        <v>51</v>
      </c>
      <c r="J6623" s="19" t="s">
        <v>71</v>
      </c>
      <c r="K6623" s="19" t="s">
        <v>2048</v>
      </c>
      <c r="L6623" s="19" t="s">
        <v>30</v>
      </c>
      <c r="M6623" s="24">
        <v>300</v>
      </c>
      <c r="N6623" s="59"/>
    </row>
    <row r="6624" spans="1:14" x14ac:dyDescent="0.2">
      <c r="A6624" t="s">
        <v>10794</v>
      </c>
      <c r="B6624" s="63">
        <v>3796</v>
      </c>
      <c r="C6624" s="63">
        <v>337469</v>
      </c>
      <c r="D6624" s="63" t="s">
        <v>8835</v>
      </c>
      <c r="E6624">
        <v>653796</v>
      </c>
      <c r="F6624" t="s">
        <v>170</v>
      </c>
      <c r="G6624" s="63" t="s">
        <v>32</v>
      </c>
      <c r="H6624" s="64">
        <v>28</v>
      </c>
      <c r="I6624" s="19" t="s">
        <v>51</v>
      </c>
      <c r="J6624" s="19" t="s">
        <v>71</v>
      </c>
      <c r="K6624" s="19" t="s">
        <v>2048</v>
      </c>
      <c r="L6624" s="19" t="s">
        <v>30</v>
      </c>
      <c r="M6624" s="24">
        <v>800</v>
      </c>
      <c r="N6624" s="59"/>
    </row>
    <row r="6625" spans="1:14" x14ac:dyDescent="0.2">
      <c r="A6625" t="s">
        <v>10799</v>
      </c>
      <c r="B6625" s="63">
        <v>3796</v>
      </c>
      <c r="C6625" s="63">
        <v>1018710</v>
      </c>
      <c r="D6625" s="63" t="s">
        <v>8836</v>
      </c>
      <c r="E6625">
        <v>653796</v>
      </c>
      <c r="F6625" t="s">
        <v>170</v>
      </c>
      <c r="G6625" s="63" t="s">
        <v>103</v>
      </c>
      <c r="H6625" s="64">
        <v>28</v>
      </c>
      <c r="I6625" s="19" t="s">
        <v>51</v>
      </c>
      <c r="J6625" s="19" t="s">
        <v>71</v>
      </c>
      <c r="K6625" s="19" t="s">
        <v>2048</v>
      </c>
      <c r="L6625" s="19" t="s">
        <v>30</v>
      </c>
      <c r="M6625" s="24">
        <v>1000</v>
      </c>
      <c r="N6625" s="59"/>
    </row>
    <row r="6626" spans="1:14" x14ac:dyDescent="0.2">
      <c r="A6626" t="s">
        <v>10795</v>
      </c>
      <c r="B6626" s="63">
        <v>3796</v>
      </c>
      <c r="C6626" s="63">
        <v>1098854</v>
      </c>
      <c r="D6626" s="63" t="s">
        <v>8837</v>
      </c>
      <c r="E6626">
        <v>653796</v>
      </c>
      <c r="F6626" t="s">
        <v>170</v>
      </c>
      <c r="G6626" s="63" t="s">
        <v>80</v>
      </c>
      <c r="H6626" s="64">
        <v>27</v>
      </c>
      <c r="I6626" s="19" t="s">
        <v>51</v>
      </c>
      <c r="J6626" s="19" t="s">
        <v>71</v>
      </c>
      <c r="K6626" s="19" t="s">
        <v>2048</v>
      </c>
      <c r="L6626" s="19" t="s">
        <v>30</v>
      </c>
      <c r="M6626" s="24">
        <v>300</v>
      </c>
      <c r="N6626" s="59"/>
    </row>
    <row r="6627" spans="1:14" x14ac:dyDescent="0.2">
      <c r="A6627" t="s">
        <v>10795</v>
      </c>
      <c r="B6627" s="63">
        <v>3796</v>
      </c>
      <c r="C6627" s="63">
        <v>1172169</v>
      </c>
      <c r="D6627" s="63" t="s">
        <v>8838</v>
      </c>
      <c r="E6627">
        <v>653796</v>
      </c>
      <c r="F6627" t="s">
        <v>170</v>
      </c>
      <c r="G6627" s="63" t="s">
        <v>80</v>
      </c>
      <c r="H6627" s="64">
        <v>28</v>
      </c>
      <c r="I6627" s="19" t="s">
        <v>51</v>
      </c>
      <c r="J6627" s="19" t="s">
        <v>71</v>
      </c>
      <c r="K6627" s="19" t="s">
        <v>2048</v>
      </c>
      <c r="L6627" s="19" t="s">
        <v>30</v>
      </c>
      <c r="M6627" s="24">
        <v>300</v>
      </c>
      <c r="N6627" s="59"/>
    </row>
    <row r="6628" spans="1:14" x14ac:dyDescent="0.2">
      <c r="A6628" t="s">
        <v>10795</v>
      </c>
      <c r="B6628" s="63">
        <v>3796</v>
      </c>
      <c r="C6628" s="63">
        <v>1194887</v>
      </c>
      <c r="D6628" s="63" t="s">
        <v>8839</v>
      </c>
      <c r="E6628">
        <v>653796</v>
      </c>
      <c r="F6628" t="s">
        <v>170</v>
      </c>
      <c r="G6628" s="63" t="s">
        <v>80</v>
      </c>
      <c r="H6628" s="64">
        <v>28</v>
      </c>
      <c r="I6628" s="19" t="s">
        <v>51</v>
      </c>
      <c r="J6628" s="19" t="s">
        <v>71</v>
      </c>
      <c r="K6628" s="19" t="s">
        <v>2048</v>
      </c>
      <c r="L6628" s="19" t="s">
        <v>30</v>
      </c>
      <c r="M6628" s="24">
        <v>300</v>
      </c>
      <c r="N6628" s="59"/>
    </row>
    <row r="6629" spans="1:14" x14ac:dyDescent="0.2">
      <c r="A6629" t="s">
        <v>10794</v>
      </c>
      <c r="B6629" s="63">
        <v>3797</v>
      </c>
      <c r="C6629" s="63">
        <v>1027550</v>
      </c>
      <c r="D6629" s="63" t="s">
        <v>8840</v>
      </c>
      <c r="E6629">
        <v>653797</v>
      </c>
      <c r="F6629" t="s">
        <v>169</v>
      </c>
      <c r="G6629" s="63" t="s">
        <v>32</v>
      </c>
      <c r="H6629" s="64">
        <v>27</v>
      </c>
      <c r="I6629" s="19" t="s">
        <v>51</v>
      </c>
      <c r="J6629" s="19" t="s">
        <v>98</v>
      </c>
      <c r="K6629" s="19" t="s">
        <v>169</v>
      </c>
      <c r="L6629" s="19" t="s">
        <v>30</v>
      </c>
      <c r="M6629" s="24">
        <v>0</v>
      </c>
      <c r="N6629" s="59"/>
    </row>
    <row r="6630" spans="1:14" x14ac:dyDescent="0.2">
      <c r="A6630" t="s">
        <v>10796</v>
      </c>
      <c r="B6630" s="63">
        <v>3797</v>
      </c>
      <c r="C6630" s="63">
        <v>1157725</v>
      </c>
      <c r="D6630" s="63" t="s">
        <v>8841</v>
      </c>
      <c r="E6630">
        <v>653797</v>
      </c>
      <c r="F6630" t="s">
        <v>169</v>
      </c>
      <c r="G6630" s="63" t="s">
        <v>49</v>
      </c>
      <c r="H6630" s="64">
        <v>27</v>
      </c>
      <c r="I6630" s="19" t="s">
        <v>51</v>
      </c>
      <c r="J6630" s="19" t="s">
        <v>98</v>
      </c>
      <c r="K6630" s="19" t="s">
        <v>169</v>
      </c>
      <c r="L6630" s="19" t="s">
        <v>30</v>
      </c>
      <c r="M6630" s="24">
        <v>0</v>
      </c>
      <c r="N6630" s="59"/>
    </row>
    <row r="6631" spans="1:14" x14ac:dyDescent="0.2">
      <c r="A6631" t="s">
        <v>10795</v>
      </c>
      <c r="B6631" s="63">
        <v>3797</v>
      </c>
      <c r="C6631" s="63">
        <v>1187962</v>
      </c>
      <c r="D6631" s="63" t="s">
        <v>8842</v>
      </c>
      <c r="E6631">
        <v>653797</v>
      </c>
      <c r="F6631" t="s">
        <v>169</v>
      </c>
      <c r="G6631" s="63" t="s">
        <v>80</v>
      </c>
      <c r="H6631" s="64">
        <v>26</v>
      </c>
      <c r="I6631" s="19" t="s">
        <v>51</v>
      </c>
      <c r="J6631" s="19" t="s">
        <v>98</v>
      </c>
      <c r="K6631" s="19" t="s">
        <v>169</v>
      </c>
      <c r="L6631" s="19" t="s">
        <v>30</v>
      </c>
      <c r="M6631" s="24">
        <v>0</v>
      </c>
      <c r="N6631" s="59"/>
    </row>
    <row r="6632" spans="1:14" x14ac:dyDescent="0.2">
      <c r="A6632" t="s">
        <v>10795</v>
      </c>
      <c r="B6632" s="63">
        <v>3797</v>
      </c>
      <c r="C6632" s="63">
        <v>1208451</v>
      </c>
      <c r="D6632" s="63" t="s">
        <v>8843</v>
      </c>
      <c r="E6632">
        <v>653797</v>
      </c>
      <c r="F6632" t="s">
        <v>169</v>
      </c>
      <c r="G6632" s="63" t="s">
        <v>80</v>
      </c>
      <c r="H6632" s="64">
        <v>28</v>
      </c>
      <c r="I6632" s="19" t="s">
        <v>51</v>
      </c>
      <c r="J6632" s="19" t="s">
        <v>98</v>
      </c>
      <c r="K6632" s="19" t="s">
        <v>169</v>
      </c>
      <c r="L6632" s="19" t="s">
        <v>30</v>
      </c>
      <c r="M6632" s="24">
        <v>0</v>
      </c>
      <c r="N6632" s="59"/>
    </row>
    <row r="6633" spans="1:14" x14ac:dyDescent="0.2">
      <c r="A6633" t="s">
        <v>10798</v>
      </c>
      <c r="B6633" s="63">
        <v>3798</v>
      </c>
      <c r="C6633" s="63">
        <v>1093833</v>
      </c>
      <c r="D6633" s="63" t="s">
        <v>8844</v>
      </c>
      <c r="E6633">
        <v>653798</v>
      </c>
      <c r="F6633" t="s">
        <v>171</v>
      </c>
      <c r="G6633" s="63" t="s">
        <v>32</v>
      </c>
      <c r="H6633" s="64">
        <v>27</v>
      </c>
      <c r="I6633" s="19" t="s">
        <v>51</v>
      </c>
      <c r="J6633" s="19" t="s">
        <v>102</v>
      </c>
      <c r="K6633" s="19" t="s">
        <v>2049</v>
      </c>
      <c r="L6633" s="19" t="s">
        <v>29</v>
      </c>
      <c r="M6633" s="24">
        <v>800</v>
      </c>
      <c r="N6633" s="59"/>
    </row>
    <row r="6634" spans="1:14" x14ac:dyDescent="0.2">
      <c r="A6634" t="s">
        <v>10780</v>
      </c>
      <c r="B6634" s="63">
        <v>3798</v>
      </c>
      <c r="C6634" s="63">
        <v>1171896</v>
      </c>
      <c r="D6634" s="63" t="s">
        <v>8845</v>
      </c>
      <c r="E6634">
        <v>653798</v>
      </c>
      <c r="F6634" t="s">
        <v>171</v>
      </c>
      <c r="G6634" s="63" t="s">
        <v>80</v>
      </c>
      <c r="H6634" s="64">
        <v>28</v>
      </c>
      <c r="I6634" s="19" t="s">
        <v>51</v>
      </c>
      <c r="J6634" s="19" t="s">
        <v>102</v>
      </c>
      <c r="K6634" s="19" t="s">
        <v>2049</v>
      </c>
      <c r="L6634" s="19" t="s">
        <v>29</v>
      </c>
      <c r="M6634" s="24">
        <v>300</v>
      </c>
      <c r="N6634" s="59"/>
    </row>
    <row r="6635" spans="1:14" x14ac:dyDescent="0.2">
      <c r="A6635" t="s">
        <v>10780</v>
      </c>
      <c r="B6635" s="63">
        <v>3798</v>
      </c>
      <c r="C6635" s="63">
        <v>1188841</v>
      </c>
      <c r="D6635" s="63" t="s">
        <v>8846</v>
      </c>
      <c r="E6635">
        <v>653798</v>
      </c>
      <c r="F6635" t="s">
        <v>171</v>
      </c>
      <c r="G6635" s="63" t="s">
        <v>80</v>
      </c>
      <c r="H6635" s="64">
        <v>27</v>
      </c>
      <c r="I6635" s="19" t="s">
        <v>51</v>
      </c>
      <c r="J6635" s="19" t="s">
        <v>102</v>
      </c>
      <c r="K6635" s="19" t="s">
        <v>2049</v>
      </c>
      <c r="L6635" s="19" t="s">
        <v>29</v>
      </c>
      <c r="M6635" s="24">
        <v>300</v>
      </c>
      <c r="N6635" s="59"/>
    </row>
    <row r="6636" spans="1:14" x14ac:dyDescent="0.2">
      <c r="A6636" t="s">
        <v>10780</v>
      </c>
      <c r="B6636" s="63">
        <v>3798</v>
      </c>
      <c r="C6636" s="63">
        <v>1197625</v>
      </c>
      <c r="D6636" s="63" t="s">
        <v>8847</v>
      </c>
      <c r="E6636">
        <v>653798</v>
      </c>
      <c r="F6636" t="s">
        <v>171</v>
      </c>
      <c r="G6636" s="63" t="s">
        <v>80</v>
      </c>
      <c r="H6636" s="64">
        <v>28</v>
      </c>
      <c r="I6636" s="19" t="s">
        <v>51</v>
      </c>
      <c r="J6636" s="19" t="s">
        <v>102</v>
      </c>
      <c r="K6636" s="19" t="s">
        <v>2049</v>
      </c>
      <c r="L6636" s="19" t="s">
        <v>29</v>
      </c>
      <c r="M6636" s="24">
        <v>300</v>
      </c>
      <c r="N6636" s="59"/>
    </row>
    <row r="6637" spans="1:14" x14ac:dyDescent="0.2">
      <c r="A6637" t="s">
        <v>10781</v>
      </c>
      <c r="B6637" s="63">
        <v>3798</v>
      </c>
      <c r="C6637" s="63">
        <v>1206021</v>
      </c>
      <c r="D6637" s="63" t="s">
        <v>8848</v>
      </c>
      <c r="E6637">
        <v>653798</v>
      </c>
      <c r="F6637" t="s">
        <v>171</v>
      </c>
      <c r="G6637" s="63" t="s">
        <v>49</v>
      </c>
      <c r="H6637" s="64">
        <v>26</v>
      </c>
      <c r="I6637" s="19" t="s">
        <v>51</v>
      </c>
      <c r="J6637" s="19" t="s">
        <v>102</v>
      </c>
      <c r="K6637" s="19" t="s">
        <v>2049</v>
      </c>
      <c r="L6637" s="19" t="s">
        <v>29</v>
      </c>
      <c r="M6637" s="24">
        <v>500</v>
      </c>
      <c r="N6637" s="59"/>
    </row>
    <row r="6638" spans="1:14" x14ac:dyDescent="0.2">
      <c r="A6638" t="s">
        <v>10794</v>
      </c>
      <c r="B6638" s="63">
        <v>3799</v>
      </c>
      <c r="C6638" s="63">
        <v>1151077</v>
      </c>
      <c r="D6638" s="63" t="s">
        <v>8849</v>
      </c>
      <c r="E6638">
        <v>653799</v>
      </c>
      <c r="F6638" t="s">
        <v>172</v>
      </c>
      <c r="G6638" s="63" t="s">
        <v>32</v>
      </c>
      <c r="H6638" s="64">
        <v>28</v>
      </c>
      <c r="I6638" s="19" t="s">
        <v>51</v>
      </c>
      <c r="J6638" s="19" t="s">
        <v>30</v>
      </c>
      <c r="K6638" s="19" t="s">
        <v>2050</v>
      </c>
      <c r="L6638" s="19" t="s">
        <v>30</v>
      </c>
      <c r="M6638" s="24">
        <v>0</v>
      </c>
      <c r="N6638" s="59"/>
    </row>
    <row r="6639" spans="1:14" x14ac:dyDescent="0.2">
      <c r="A6639" t="s">
        <v>10795</v>
      </c>
      <c r="B6639" s="63">
        <v>3799</v>
      </c>
      <c r="C6639" s="63">
        <v>1194796</v>
      </c>
      <c r="D6639" s="63" t="s">
        <v>8850</v>
      </c>
      <c r="E6639">
        <v>653799</v>
      </c>
      <c r="F6639" t="s">
        <v>172</v>
      </c>
      <c r="G6639" s="63" t="s">
        <v>80</v>
      </c>
      <c r="H6639" s="64">
        <v>28</v>
      </c>
      <c r="I6639" s="19" t="s">
        <v>51</v>
      </c>
      <c r="J6639" s="19" t="s">
        <v>30</v>
      </c>
      <c r="K6639" s="19" t="s">
        <v>2050</v>
      </c>
      <c r="L6639" s="19" t="s">
        <v>30</v>
      </c>
      <c r="M6639" s="24">
        <v>0</v>
      </c>
      <c r="N6639" s="59"/>
    </row>
    <row r="6640" spans="1:14" x14ac:dyDescent="0.2">
      <c r="A6640" t="s">
        <v>10795</v>
      </c>
      <c r="B6640" s="63">
        <v>3799</v>
      </c>
      <c r="C6640" s="63">
        <v>1201910</v>
      </c>
      <c r="D6640" s="63" t="s">
        <v>8851</v>
      </c>
      <c r="E6640">
        <v>653799</v>
      </c>
      <c r="F6640" t="s">
        <v>172</v>
      </c>
      <c r="G6640" s="63" t="s">
        <v>80</v>
      </c>
      <c r="H6640" s="64">
        <v>28</v>
      </c>
      <c r="I6640" s="19" t="s">
        <v>51</v>
      </c>
      <c r="J6640" s="19" t="s">
        <v>30</v>
      </c>
      <c r="K6640" s="19" t="s">
        <v>2050</v>
      </c>
      <c r="L6640" s="19" t="s">
        <v>30</v>
      </c>
      <c r="M6640" s="24">
        <v>0</v>
      </c>
      <c r="N6640" s="59"/>
    </row>
    <row r="6641" spans="1:14" x14ac:dyDescent="0.2">
      <c r="A6641" t="s">
        <v>10795</v>
      </c>
      <c r="B6641" s="63">
        <v>3799</v>
      </c>
      <c r="C6641" s="63">
        <v>1208887</v>
      </c>
      <c r="D6641" s="63" t="s">
        <v>8852</v>
      </c>
      <c r="E6641">
        <v>653799</v>
      </c>
      <c r="F6641" t="s">
        <v>172</v>
      </c>
      <c r="G6641" s="63" t="s">
        <v>80</v>
      </c>
      <c r="H6641" s="64">
        <v>28</v>
      </c>
      <c r="I6641" s="19" t="s">
        <v>51</v>
      </c>
      <c r="J6641" s="19" t="s">
        <v>30</v>
      </c>
      <c r="K6641" s="19" t="s">
        <v>2050</v>
      </c>
      <c r="L6641" s="19" t="s">
        <v>30</v>
      </c>
      <c r="M6641" s="24">
        <v>0</v>
      </c>
      <c r="N6641" s="59"/>
    </row>
    <row r="6642" spans="1:14" x14ac:dyDescent="0.2">
      <c r="A6642" t="s">
        <v>10798</v>
      </c>
      <c r="B6642" s="63">
        <v>3800</v>
      </c>
      <c r="C6642" s="63">
        <v>1058982</v>
      </c>
      <c r="D6642" s="63" t="s">
        <v>8853</v>
      </c>
      <c r="E6642">
        <v>653800</v>
      </c>
      <c r="F6642" t="s">
        <v>174</v>
      </c>
      <c r="G6642" s="63" t="s">
        <v>32</v>
      </c>
      <c r="H6642" s="64">
        <v>28</v>
      </c>
      <c r="I6642" s="19" t="s">
        <v>51</v>
      </c>
      <c r="J6642" s="19" t="s">
        <v>102</v>
      </c>
      <c r="K6642" s="19" t="s">
        <v>2052</v>
      </c>
      <c r="L6642" s="19" t="s">
        <v>29</v>
      </c>
      <c r="M6642" s="24">
        <v>0</v>
      </c>
      <c r="N6642" s="59"/>
    </row>
    <row r="6643" spans="1:14" x14ac:dyDescent="0.2">
      <c r="A6643" t="s">
        <v>10780</v>
      </c>
      <c r="B6643" s="63">
        <v>3800</v>
      </c>
      <c r="C6643" s="63">
        <v>1207967</v>
      </c>
      <c r="D6643" s="63" t="s">
        <v>8854</v>
      </c>
      <c r="E6643">
        <v>653800</v>
      </c>
      <c r="F6643" t="s">
        <v>174</v>
      </c>
      <c r="G6643" s="63" t="s">
        <v>80</v>
      </c>
      <c r="H6643" s="64">
        <v>28</v>
      </c>
      <c r="I6643" s="19" t="s">
        <v>51</v>
      </c>
      <c r="J6643" s="19" t="s">
        <v>102</v>
      </c>
      <c r="K6643" s="19" t="s">
        <v>2052</v>
      </c>
      <c r="L6643" s="19" t="s">
        <v>29</v>
      </c>
      <c r="M6643" s="24">
        <v>0</v>
      </c>
      <c r="N6643" s="59"/>
    </row>
    <row r="6644" spans="1:14" x14ac:dyDescent="0.2">
      <c r="A6644" t="s">
        <v>10780</v>
      </c>
      <c r="B6644" s="63">
        <v>3800</v>
      </c>
      <c r="C6644" s="63">
        <v>1210093</v>
      </c>
      <c r="D6644" s="63" t="s">
        <v>8855</v>
      </c>
      <c r="E6644">
        <v>653800</v>
      </c>
      <c r="F6644" t="s">
        <v>174</v>
      </c>
      <c r="G6644" s="63" t="s">
        <v>80</v>
      </c>
      <c r="H6644" s="64">
        <v>27</v>
      </c>
      <c r="I6644" s="19" t="s">
        <v>51</v>
      </c>
      <c r="J6644" s="19" t="s">
        <v>102</v>
      </c>
      <c r="K6644" s="19" t="s">
        <v>2052</v>
      </c>
      <c r="L6644" s="19" t="s">
        <v>29</v>
      </c>
      <c r="M6644" s="24">
        <v>0</v>
      </c>
      <c r="N6644" s="59"/>
    </row>
    <row r="6645" spans="1:14" x14ac:dyDescent="0.2">
      <c r="A6645" t="s">
        <v>10781</v>
      </c>
      <c r="B6645" s="63">
        <v>3800</v>
      </c>
      <c r="C6645" s="63">
        <v>1210097</v>
      </c>
      <c r="D6645" s="63" t="s">
        <v>8856</v>
      </c>
      <c r="E6645">
        <v>653800</v>
      </c>
      <c r="F6645" t="s">
        <v>174</v>
      </c>
      <c r="G6645" s="63" t="s">
        <v>49</v>
      </c>
      <c r="H6645" s="64">
        <v>28</v>
      </c>
      <c r="I6645" s="19" t="s">
        <v>51</v>
      </c>
      <c r="J6645" s="19" t="s">
        <v>102</v>
      </c>
      <c r="K6645" s="19" t="s">
        <v>2052</v>
      </c>
      <c r="L6645" s="19" t="s">
        <v>29</v>
      </c>
      <c r="M6645" s="24">
        <v>0</v>
      </c>
      <c r="N6645" s="59"/>
    </row>
    <row r="6646" spans="1:14" x14ac:dyDescent="0.2">
      <c r="A6646" t="s">
        <v>10794</v>
      </c>
      <c r="B6646" s="63">
        <v>3801</v>
      </c>
      <c r="C6646" s="63">
        <v>1132575</v>
      </c>
      <c r="D6646" s="63" t="s">
        <v>8857</v>
      </c>
      <c r="E6646">
        <v>653801</v>
      </c>
      <c r="F6646" t="s">
        <v>173</v>
      </c>
      <c r="G6646" s="63" t="s">
        <v>32</v>
      </c>
      <c r="H6646" s="64">
        <v>28</v>
      </c>
      <c r="I6646" s="19" t="s">
        <v>51</v>
      </c>
      <c r="J6646" s="19" t="s">
        <v>98</v>
      </c>
      <c r="K6646" s="19" t="s">
        <v>2051</v>
      </c>
      <c r="L6646" s="19" t="s">
        <v>30</v>
      </c>
      <c r="M6646" s="24">
        <v>0</v>
      </c>
      <c r="N6646" s="59"/>
    </row>
    <row r="6647" spans="1:14" x14ac:dyDescent="0.2">
      <c r="A6647" t="s">
        <v>10795</v>
      </c>
      <c r="B6647" s="63">
        <v>3801</v>
      </c>
      <c r="C6647" s="63">
        <v>1140265</v>
      </c>
      <c r="D6647" s="63" t="s">
        <v>8858</v>
      </c>
      <c r="E6647">
        <v>653801</v>
      </c>
      <c r="F6647" t="s">
        <v>173</v>
      </c>
      <c r="G6647" s="63" t="s">
        <v>80</v>
      </c>
      <c r="H6647" s="64">
        <v>28</v>
      </c>
      <c r="I6647" s="19" t="s">
        <v>51</v>
      </c>
      <c r="J6647" s="19" t="s">
        <v>98</v>
      </c>
      <c r="K6647" s="19" t="s">
        <v>2051</v>
      </c>
      <c r="L6647" s="19" t="s">
        <v>30</v>
      </c>
      <c r="M6647" s="24">
        <v>0</v>
      </c>
      <c r="N6647" s="59"/>
    </row>
    <row r="6648" spans="1:14" x14ac:dyDescent="0.2">
      <c r="A6648" t="s">
        <v>10796</v>
      </c>
      <c r="B6648" s="63">
        <v>3801</v>
      </c>
      <c r="C6648" s="63">
        <v>1183406</v>
      </c>
      <c r="D6648" s="63" t="s">
        <v>8859</v>
      </c>
      <c r="E6648">
        <v>653801</v>
      </c>
      <c r="F6648" t="s">
        <v>173</v>
      </c>
      <c r="G6648" s="63" t="s">
        <v>49</v>
      </c>
      <c r="H6648" s="64">
        <v>28</v>
      </c>
      <c r="I6648" s="19" t="s">
        <v>51</v>
      </c>
      <c r="J6648" s="19" t="s">
        <v>98</v>
      </c>
      <c r="K6648" s="19" t="s">
        <v>2051</v>
      </c>
      <c r="L6648" s="19" t="s">
        <v>30</v>
      </c>
      <c r="M6648" s="24">
        <v>0</v>
      </c>
      <c r="N6648" s="59"/>
    </row>
    <row r="6649" spans="1:14" x14ac:dyDescent="0.2">
      <c r="A6649" t="s">
        <v>10795</v>
      </c>
      <c r="B6649" s="63">
        <v>3801</v>
      </c>
      <c r="C6649" s="63">
        <v>1191245</v>
      </c>
      <c r="D6649" s="63" t="s">
        <v>8860</v>
      </c>
      <c r="E6649">
        <v>653801</v>
      </c>
      <c r="F6649" t="s">
        <v>173</v>
      </c>
      <c r="G6649" s="63" t="s">
        <v>80</v>
      </c>
      <c r="H6649" s="64">
        <v>28</v>
      </c>
      <c r="I6649" s="19" t="s">
        <v>51</v>
      </c>
      <c r="J6649" s="19" t="s">
        <v>98</v>
      </c>
      <c r="K6649" s="19" t="s">
        <v>2051</v>
      </c>
      <c r="L6649" s="19" t="s">
        <v>30</v>
      </c>
      <c r="M6649" s="24">
        <v>0</v>
      </c>
      <c r="N6649" s="59"/>
    </row>
    <row r="6650" spans="1:14" x14ac:dyDescent="0.2">
      <c r="A6650" t="s">
        <v>10795</v>
      </c>
      <c r="B6650" s="63">
        <v>3802</v>
      </c>
      <c r="C6650" s="63">
        <v>1198295</v>
      </c>
      <c r="D6650" s="63" t="s">
        <v>8861</v>
      </c>
      <c r="E6650">
        <v>653802</v>
      </c>
      <c r="F6650" t="s">
        <v>175</v>
      </c>
      <c r="G6650" s="63" t="s">
        <v>80</v>
      </c>
      <c r="H6650" s="64">
        <v>28</v>
      </c>
      <c r="I6650" s="19" t="s">
        <v>51</v>
      </c>
      <c r="J6650" s="19" t="s">
        <v>98</v>
      </c>
      <c r="K6650" s="19" t="s">
        <v>2053</v>
      </c>
      <c r="L6650" s="19" t="s">
        <v>30</v>
      </c>
      <c r="M6650" s="24">
        <v>0</v>
      </c>
      <c r="N6650" s="59"/>
    </row>
    <row r="6651" spans="1:14" x14ac:dyDescent="0.2">
      <c r="A6651" t="s">
        <v>10794</v>
      </c>
      <c r="B6651" s="63">
        <v>3802</v>
      </c>
      <c r="C6651" s="63">
        <v>1207483</v>
      </c>
      <c r="D6651" s="63" t="s">
        <v>8862</v>
      </c>
      <c r="E6651">
        <v>653802</v>
      </c>
      <c r="F6651" t="s">
        <v>175</v>
      </c>
      <c r="G6651" s="63" t="s">
        <v>32</v>
      </c>
      <c r="H6651" s="64">
        <v>28</v>
      </c>
      <c r="I6651" s="19" t="s">
        <v>51</v>
      </c>
      <c r="J6651" s="19" t="s">
        <v>98</v>
      </c>
      <c r="K6651" s="19" t="s">
        <v>2053</v>
      </c>
      <c r="L6651" s="19" t="s">
        <v>30</v>
      </c>
      <c r="M6651" s="24">
        <v>0</v>
      </c>
      <c r="N6651" s="59"/>
    </row>
    <row r="6652" spans="1:14" x14ac:dyDescent="0.2">
      <c r="A6652" t="s">
        <v>10796</v>
      </c>
      <c r="B6652" s="63">
        <v>3804</v>
      </c>
      <c r="C6652" s="63">
        <v>1178083</v>
      </c>
      <c r="D6652" s="63" t="s">
        <v>8863</v>
      </c>
      <c r="E6652">
        <v>653804</v>
      </c>
      <c r="F6652" t="s">
        <v>176</v>
      </c>
      <c r="G6652" s="63" t="s">
        <v>49</v>
      </c>
      <c r="H6652" s="64">
        <v>27</v>
      </c>
      <c r="I6652" s="19" t="s">
        <v>51</v>
      </c>
      <c r="J6652" s="19" t="s">
        <v>98</v>
      </c>
      <c r="K6652" s="19" t="s">
        <v>169</v>
      </c>
      <c r="L6652" s="19" t="s">
        <v>30</v>
      </c>
      <c r="M6652" s="24">
        <v>500</v>
      </c>
      <c r="N6652" s="59"/>
    </row>
    <row r="6653" spans="1:14" x14ac:dyDescent="0.2">
      <c r="A6653" t="s">
        <v>10794</v>
      </c>
      <c r="B6653" s="63">
        <v>3804</v>
      </c>
      <c r="C6653" s="63">
        <v>1178383</v>
      </c>
      <c r="D6653" s="63" t="s">
        <v>8864</v>
      </c>
      <c r="E6653">
        <v>653804</v>
      </c>
      <c r="F6653" t="s">
        <v>176</v>
      </c>
      <c r="G6653" s="63" t="s">
        <v>32</v>
      </c>
      <c r="H6653" s="64">
        <v>26</v>
      </c>
      <c r="I6653" s="19" t="s">
        <v>51</v>
      </c>
      <c r="J6653" s="19" t="s">
        <v>98</v>
      </c>
      <c r="K6653" s="19" t="s">
        <v>169</v>
      </c>
      <c r="L6653" s="19" t="s">
        <v>30</v>
      </c>
      <c r="M6653" s="24">
        <v>800</v>
      </c>
      <c r="N6653" s="59"/>
    </row>
    <row r="6654" spans="1:14" x14ac:dyDescent="0.2">
      <c r="A6654" t="s">
        <v>10795</v>
      </c>
      <c r="B6654" s="63">
        <v>3804</v>
      </c>
      <c r="C6654" s="63">
        <v>1197642</v>
      </c>
      <c r="D6654" s="63" t="s">
        <v>8865</v>
      </c>
      <c r="E6654">
        <v>653804</v>
      </c>
      <c r="F6654" t="s">
        <v>176</v>
      </c>
      <c r="G6654" s="63" t="s">
        <v>80</v>
      </c>
      <c r="H6654" s="64">
        <v>28</v>
      </c>
      <c r="I6654" s="19" t="s">
        <v>51</v>
      </c>
      <c r="J6654" s="19" t="s">
        <v>98</v>
      </c>
      <c r="K6654" s="19" t="s">
        <v>169</v>
      </c>
      <c r="L6654" s="19" t="s">
        <v>30</v>
      </c>
      <c r="M6654" s="24">
        <v>300</v>
      </c>
      <c r="N6654" s="59"/>
    </row>
    <row r="6655" spans="1:14" x14ac:dyDescent="0.2">
      <c r="A6655" t="s">
        <v>10795</v>
      </c>
      <c r="B6655" s="63">
        <v>3804</v>
      </c>
      <c r="C6655" s="63">
        <v>1201657</v>
      </c>
      <c r="D6655" s="63" t="s">
        <v>8866</v>
      </c>
      <c r="E6655">
        <v>653804</v>
      </c>
      <c r="F6655" t="s">
        <v>176</v>
      </c>
      <c r="G6655" s="63" t="s">
        <v>80</v>
      </c>
      <c r="H6655" s="64">
        <v>27</v>
      </c>
      <c r="I6655" s="19" t="s">
        <v>51</v>
      </c>
      <c r="J6655" s="19" t="s">
        <v>98</v>
      </c>
      <c r="K6655" s="19" t="s">
        <v>169</v>
      </c>
      <c r="L6655" s="19" t="s">
        <v>30</v>
      </c>
      <c r="M6655" s="24">
        <v>300</v>
      </c>
      <c r="N6655" s="59"/>
    </row>
    <row r="6656" spans="1:14" x14ac:dyDescent="0.2">
      <c r="A6656" t="s">
        <v>10794</v>
      </c>
      <c r="B6656" s="63">
        <v>3805</v>
      </c>
      <c r="C6656" s="63">
        <v>1169196</v>
      </c>
      <c r="D6656" s="63" t="s">
        <v>8867</v>
      </c>
      <c r="E6656">
        <v>653805</v>
      </c>
      <c r="F6656" t="s">
        <v>187</v>
      </c>
      <c r="G6656" s="63" t="s">
        <v>32</v>
      </c>
      <c r="H6656" s="64">
        <v>26</v>
      </c>
      <c r="I6656" s="19" t="s">
        <v>51</v>
      </c>
      <c r="J6656" s="19" t="s">
        <v>98</v>
      </c>
      <c r="K6656" s="19" t="s">
        <v>2053</v>
      </c>
      <c r="L6656" s="19" t="s">
        <v>30</v>
      </c>
      <c r="M6656" s="24">
        <v>800</v>
      </c>
      <c r="N6656" s="59"/>
    </row>
    <row r="6657" spans="1:14" x14ac:dyDescent="0.2">
      <c r="A6657" t="s">
        <v>10796</v>
      </c>
      <c r="B6657" s="63">
        <v>3805</v>
      </c>
      <c r="C6657" s="63">
        <v>1201402</v>
      </c>
      <c r="D6657" s="63" t="s">
        <v>8868</v>
      </c>
      <c r="E6657">
        <v>653805</v>
      </c>
      <c r="F6657" t="s">
        <v>187</v>
      </c>
      <c r="G6657" s="63" t="s">
        <v>49</v>
      </c>
      <c r="H6657" s="64">
        <v>27</v>
      </c>
      <c r="I6657" s="19" t="s">
        <v>51</v>
      </c>
      <c r="J6657" s="19" t="s">
        <v>98</v>
      </c>
      <c r="K6657" s="19" t="s">
        <v>2053</v>
      </c>
      <c r="L6657" s="19" t="s">
        <v>30</v>
      </c>
      <c r="M6657" s="24">
        <v>500</v>
      </c>
      <c r="N6657" s="59"/>
    </row>
    <row r="6658" spans="1:14" x14ac:dyDescent="0.2">
      <c r="A6658" t="s">
        <v>10796</v>
      </c>
      <c r="B6658" s="63">
        <v>3808</v>
      </c>
      <c r="C6658" s="63">
        <v>1200553</v>
      </c>
      <c r="D6658" s="63" t="s">
        <v>8869</v>
      </c>
      <c r="E6658">
        <v>653808</v>
      </c>
      <c r="F6658" t="s">
        <v>9</v>
      </c>
      <c r="G6658" s="63" t="s">
        <v>49</v>
      </c>
      <c r="H6658" s="64">
        <v>28</v>
      </c>
      <c r="I6658" s="19" t="s">
        <v>51</v>
      </c>
      <c r="J6658" s="19" t="s">
        <v>30</v>
      </c>
      <c r="K6658" s="19" t="s">
        <v>2055</v>
      </c>
      <c r="L6658" s="19" t="s">
        <v>30</v>
      </c>
      <c r="M6658" s="24">
        <v>0</v>
      </c>
      <c r="N6658" s="59"/>
    </row>
    <row r="6659" spans="1:14" x14ac:dyDescent="0.2">
      <c r="A6659" t="s">
        <v>10794</v>
      </c>
      <c r="B6659" s="63">
        <v>3808</v>
      </c>
      <c r="C6659" s="63">
        <v>1201386</v>
      </c>
      <c r="D6659" s="63" t="s">
        <v>8870</v>
      </c>
      <c r="E6659">
        <v>653808</v>
      </c>
      <c r="F6659" t="s">
        <v>9</v>
      </c>
      <c r="G6659" s="63" t="s">
        <v>32</v>
      </c>
      <c r="H6659" s="64">
        <v>28</v>
      </c>
      <c r="I6659" s="19" t="s">
        <v>51</v>
      </c>
      <c r="J6659" s="19" t="s">
        <v>30</v>
      </c>
      <c r="K6659" s="19" t="s">
        <v>2055</v>
      </c>
      <c r="L6659" s="19" t="s">
        <v>30</v>
      </c>
      <c r="M6659" s="24">
        <v>0</v>
      </c>
      <c r="N6659" s="59"/>
    </row>
    <row r="6660" spans="1:14" x14ac:dyDescent="0.2">
      <c r="A6660" t="s">
        <v>10798</v>
      </c>
      <c r="B6660" s="63">
        <v>3810</v>
      </c>
      <c r="C6660" s="63">
        <v>1132273</v>
      </c>
      <c r="D6660" s="63" t="s">
        <v>8871</v>
      </c>
      <c r="E6660">
        <v>653810</v>
      </c>
      <c r="F6660" t="s">
        <v>178</v>
      </c>
      <c r="G6660" s="63" t="s">
        <v>32</v>
      </c>
      <c r="H6660" s="64">
        <v>28</v>
      </c>
      <c r="I6660" s="19" t="s">
        <v>51</v>
      </c>
      <c r="J6660" s="19" t="s">
        <v>102</v>
      </c>
      <c r="K6660" s="19" t="s">
        <v>2049</v>
      </c>
      <c r="L6660" s="19" t="s">
        <v>29</v>
      </c>
      <c r="M6660" s="24">
        <v>800</v>
      </c>
      <c r="N6660" s="59"/>
    </row>
    <row r="6661" spans="1:14" x14ac:dyDescent="0.2">
      <c r="A6661" t="s">
        <v>10781</v>
      </c>
      <c r="B6661" s="63">
        <v>3810</v>
      </c>
      <c r="C6661" s="63">
        <v>1176118</v>
      </c>
      <c r="D6661" s="63" t="s">
        <v>8872</v>
      </c>
      <c r="E6661">
        <v>653810</v>
      </c>
      <c r="F6661" t="s">
        <v>178</v>
      </c>
      <c r="G6661" s="63" t="s">
        <v>49</v>
      </c>
      <c r="H6661" s="64">
        <v>28</v>
      </c>
      <c r="I6661" s="19" t="s">
        <v>51</v>
      </c>
      <c r="J6661" s="19" t="s">
        <v>102</v>
      </c>
      <c r="K6661" s="19" t="s">
        <v>2049</v>
      </c>
      <c r="L6661" s="19" t="s">
        <v>29</v>
      </c>
      <c r="M6661" s="24">
        <v>500</v>
      </c>
      <c r="N6661" s="59"/>
    </row>
    <row r="6662" spans="1:14" x14ac:dyDescent="0.2">
      <c r="A6662" t="s">
        <v>10780</v>
      </c>
      <c r="B6662" s="63">
        <v>3810</v>
      </c>
      <c r="C6662" s="63">
        <v>1195649</v>
      </c>
      <c r="D6662" s="63" t="s">
        <v>8873</v>
      </c>
      <c r="E6662">
        <v>653810</v>
      </c>
      <c r="F6662" t="s">
        <v>178</v>
      </c>
      <c r="G6662" s="63" t="s">
        <v>80</v>
      </c>
      <c r="H6662" s="64">
        <v>26</v>
      </c>
      <c r="I6662" s="19" t="s">
        <v>51</v>
      </c>
      <c r="J6662" s="19" t="s">
        <v>102</v>
      </c>
      <c r="K6662" s="19" t="s">
        <v>2049</v>
      </c>
      <c r="L6662" s="19" t="s">
        <v>29</v>
      </c>
      <c r="M6662" s="24">
        <v>300</v>
      </c>
      <c r="N6662" s="59"/>
    </row>
    <row r="6663" spans="1:14" x14ac:dyDescent="0.2">
      <c r="A6663" t="s">
        <v>10780</v>
      </c>
      <c r="B6663" s="63">
        <v>3810</v>
      </c>
      <c r="C6663" s="63">
        <v>1200627</v>
      </c>
      <c r="D6663" s="63" t="s">
        <v>8874</v>
      </c>
      <c r="E6663">
        <v>653810</v>
      </c>
      <c r="F6663" t="s">
        <v>178</v>
      </c>
      <c r="G6663" s="63" t="s">
        <v>80</v>
      </c>
      <c r="H6663" s="64">
        <v>28</v>
      </c>
      <c r="I6663" s="19" t="s">
        <v>51</v>
      </c>
      <c r="J6663" s="19" t="s">
        <v>102</v>
      </c>
      <c r="K6663" s="19" t="s">
        <v>2049</v>
      </c>
      <c r="L6663" s="19" t="s">
        <v>29</v>
      </c>
      <c r="M6663" s="24">
        <v>300</v>
      </c>
      <c r="N6663" s="59"/>
    </row>
    <row r="6664" spans="1:14" x14ac:dyDescent="0.2">
      <c r="A6664" t="s">
        <v>10797</v>
      </c>
      <c r="B6664" s="63">
        <v>3811</v>
      </c>
      <c r="C6664" s="63">
        <v>1048604</v>
      </c>
      <c r="D6664" s="63" t="s">
        <v>8875</v>
      </c>
      <c r="E6664">
        <v>653811</v>
      </c>
      <c r="F6664" t="s">
        <v>181</v>
      </c>
      <c r="G6664" s="63" t="s">
        <v>103</v>
      </c>
      <c r="H6664" s="64">
        <v>28</v>
      </c>
      <c r="I6664" s="19" t="s">
        <v>51</v>
      </c>
      <c r="J6664" s="19" t="s">
        <v>102</v>
      </c>
      <c r="K6664" s="19" t="s">
        <v>2049</v>
      </c>
      <c r="L6664" s="19" t="s">
        <v>29</v>
      </c>
      <c r="M6664" s="24">
        <v>1000</v>
      </c>
      <c r="N6664" s="59"/>
    </row>
    <row r="6665" spans="1:14" x14ac:dyDescent="0.2">
      <c r="A6665" t="s">
        <v>10798</v>
      </c>
      <c r="B6665" s="63">
        <v>3811</v>
      </c>
      <c r="C6665" s="63">
        <v>1054221</v>
      </c>
      <c r="D6665" s="63" t="s">
        <v>8876</v>
      </c>
      <c r="E6665">
        <v>653811</v>
      </c>
      <c r="F6665" t="s">
        <v>181</v>
      </c>
      <c r="G6665" s="63" t="s">
        <v>32</v>
      </c>
      <c r="H6665" s="64">
        <v>27</v>
      </c>
      <c r="I6665" s="19" t="s">
        <v>51</v>
      </c>
      <c r="J6665" s="19" t="s">
        <v>102</v>
      </c>
      <c r="K6665" s="19" t="s">
        <v>2049</v>
      </c>
      <c r="L6665" s="19" t="s">
        <v>29</v>
      </c>
      <c r="M6665" s="24">
        <v>800</v>
      </c>
      <c r="N6665" s="59"/>
    </row>
    <row r="6666" spans="1:14" x14ac:dyDescent="0.2">
      <c r="A6666" t="s">
        <v>10781</v>
      </c>
      <c r="B6666" s="63">
        <v>3811</v>
      </c>
      <c r="C6666" s="63">
        <v>1182499</v>
      </c>
      <c r="D6666" s="63" t="s">
        <v>8877</v>
      </c>
      <c r="E6666">
        <v>653811</v>
      </c>
      <c r="F6666" t="s">
        <v>181</v>
      </c>
      <c r="G6666" s="63" t="s">
        <v>49</v>
      </c>
      <c r="H6666" s="64">
        <v>28</v>
      </c>
      <c r="I6666" s="19" t="s">
        <v>51</v>
      </c>
      <c r="J6666" s="19" t="s">
        <v>102</v>
      </c>
      <c r="K6666" s="19" t="s">
        <v>2049</v>
      </c>
      <c r="L6666" s="19" t="s">
        <v>29</v>
      </c>
      <c r="M6666" s="24">
        <v>500</v>
      </c>
      <c r="N6666" s="59"/>
    </row>
    <row r="6667" spans="1:14" x14ac:dyDescent="0.2">
      <c r="A6667" t="s">
        <v>10780</v>
      </c>
      <c r="B6667" s="63">
        <v>3811</v>
      </c>
      <c r="C6667" s="63">
        <v>1201278</v>
      </c>
      <c r="D6667" s="63" t="s">
        <v>8878</v>
      </c>
      <c r="E6667">
        <v>653811</v>
      </c>
      <c r="F6667" t="s">
        <v>181</v>
      </c>
      <c r="G6667" s="63" t="s">
        <v>80</v>
      </c>
      <c r="H6667" s="64">
        <v>27</v>
      </c>
      <c r="I6667" s="19" t="s">
        <v>51</v>
      </c>
      <c r="J6667" s="19" t="s">
        <v>102</v>
      </c>
      <c r="K6667" s="19" t="s">
        <v>2049</v>
      </c>
      <c r="L6667" s="19" t="s">
        <v>29</v>
      </c>
      <c r="M6667" s="24">
        <v>300</v>
      </c>
      <c r="N6667" s="59"/>
    </row>
    <row r="6668" spans="1:14" x14ac:dyDescent="0.2">
      <c r="A6668" t="s">
        <v>10780</v>
      </c>
      <c r="B6668" s="63">
        <v>3811</v>
      </c>
      <c r="C6668" s="63">
        <v>1205470</v>
      </c>
      <c r="D6668" s="63" t="s">
        <v>8879</v>
      </c>
      <c r="E6668">
        <v>653811</v>
      </c>
      <c r="F6668" t="s">
        <v>181</v>
      </c>
      <c r="G6668" s="63" t="s">
        <v>80</v>
      </c>
      <c r="H6668" s="64">
        <v>28</v>
      </c>
      <c r="I6668" s="19" t="s">
        <v>51</v>
      </c>
      <c r="J6668" s="19" t="s">
        <v>102</v>
      </c>
      <c r="K6668" s="19" t="s">
        <v>2049</v>
      </c>
      <c r="L6668" s="19" t="s">
        <v>29</v>
      </c>
      <c r="M6668" s="24">
        <v>300</v>
      </c>
      <c r="N6668" s="59"/>
    </row>
    <row r="6669" spans="1:14" x14ac:dyDescent="0.2">
      <c r="A6669" t="s">
        <v>10799</v>
      </c>
      <c r="B6669" s="63">
        <v>3812</v>
      </c>
      <c r="C6669" s="63">
        <v>828789</v>
      </c>
      <c r="D6669" s="63" t="s">
        <v>8880</v>
      </c>
      <c r="E6669">
        <v>653812</v>
      </c>
      <c r="F6669" t="s">
        <v>177</v>
      </c>
      <c r="G6669" s="63" t="s">
        <v>103</v>
      </c>
      <c r="H6669" s="64">
        <v>27</v>
      </c>
      <c r="I6669" s="19" t="s">
        <v>51</v>
      </c>
      <c r="J6669" s="19" t="s">
        <v>98</v>
      </c>
      <c r="K6669" s="19" t="s">
        <v>2054</v>
      </c>
      <c r="L6669" s="19" t="s">
        <v>30</v>
      </c>
      <c r="M6669" s="24">
        <v>1000</v>
      </c>
      <c r="N6669" s="59"/>
    </row>
    <row r="6670" spans="1:14" x14ac:dyDescent="0.2">
      <c r="A6670" t="s">
        <v>10794</v>
      </c>
      <c r="B6670" s="63">
        <v>3812</v>
      </c>
      <c r="C6670" s="63">
        <v>1018371</v>
      </c>
      <c r="D6670" s="63" t="s">
        <v>8881</v>
      </c>
      <c r="E6670">
        <v>653812</v>
      </c>
      <c r="F6670" t="s">
        <v>177</v>
      </c>
      <c r="G6670" s="63" t="s">
        <v>32</v>
      </c>
      <c r="H6670" s="64">
        <v>26</v>
      </c>
      <c r="I6670" s="19" t="s">
        <v>51</v>
      </c>
      <c r="J6670" s="19" t="s">
        <v>98</v>
      </c>
      <c r="K6670" s="19" t="s">
        <v>2054</v>
      </c>
      <c r="L6670" s="19" t="s">
        <v>30</v>
      </c>
      <c r="M6670" s="24">
        <v>800</v>
      </c>
      <c r="N6670" s="59"/>
    </row>
    <row r="6671" spans="1:14" x14ac:dyDescent="0.2">
      <c r="A6671" t="s">
        <v>10795</v>
      </c>
      <c r="B6671" s="63">
        <v>3812</v>
      </c>
      <c r="C6671" s="63">
        <v>1116881</v>
      </c>
      <c r="D6671" s="63" t="s">
        <v>8882</v>
      </c>
      <c r="E6671">
        <v>653812</v>
      </c>
      <c r="F6671" t="s">
        <v>177</v>
      </c>
      <c r="G6671" s="63" t="s">
        <v>80</v>
      </c>
      <c r="H6671" s="64">
        <v>27</v>
      </c>
      <c r="I6671" s="19" t="s">
        <v>51</v>
      </c>
      <c r="J6671" s="19" t="s">
        <v>98</v>
      </c>
      <c r="K6671" s="19" t="s">
        <v>2054</v>
      </c>
      <c r="L6671" s="19" t="s">
        <v>30</v>
      </c>
      <c r="M6671" s="24">
        <v>300</v>
      </c>
      <c r="N6671" s="59"/>
    </row>
    <row r="6672" spans="1:14" x14ac:dyDescent="0.2">
      <c r="A6672" t="s">
        <v>10795</v>
      </c>
      <c r="B6672" s="63">
        <v>3812</v>
      </c>
      <c r="C6672" s="63">
        <v>1195545</v>
      </c>
      <c r="D6672" s="63" t="s">
        <v>8883</v>
      </c>
      <c r="E6672">
        <v>653812</v>
      </c>
      <c r="F6672" t="s">
        <v>177</v>
      </c>
      <c r="G6672" s="63" t="s">
        <v>80</v>
      </c>
      <c r="H6672" s="64">
        <v>26</v>
      </c>
      <c r="I6672" s="19" t="s">
        <v>51</v>
      </c>
      <c r="J6672" s="19" t="s">
        <v>98</v>
      </c>
      <c r="K6672" s="19" t="s">
        <v>2054</v>
      </c>
      <c r="L6672" s="19" t="s">
        <v>30</v>
      </c>
      <c r="M6672" s="24">
        <v>300</v>
      </c>
      <c r="N6672" s="59"/>
    </row>
    <row r="6673" spans="1:14" x14ac:dyDescent="0.2">
      <c r="A6673" t="s">
        <v>10795</v>
      </c>
      <c r="B6673" s="63">
        <v>3812</v>
      </c>
      <c r="C6673" s="63">
        <v>1201608</v>
      </c>
      <c r="D6673" s="63" t="s">
        <v>8884</v>
      </c>
      <c r="E6673">
        <v>653812</v>
      </c>
      <c r="F6673" t="s">
        <v>177</v>
      </c>
      <c r="G6673" s="63" t="s">
        <v>80</v>
      </c>
      <c r="H6673" s="64">
        <v>28</v>
      </c>
      <c r="I6673" s="19" t="s">
        <v>51</v>
      </c>
      <c r="J6673" s="19" t="s">
        <v>98</v>
      </c>
      <c r="K6673" s="19" t="s">
        <v>2054</v>
      </c>
      <c r="L6673" s="19" t="s">
        <v>30</v>
      </c>
      <c r="M6673" s="24">
        <v>300</v>
      </c>
      <c r="N6673" s="59"/>
    </row>
    <row r="6674" spans="1:14" x14ac:dyDescent="0.2">
      <c r="A6674" t="s">
        <v>10799</v>
      </c>
      <c r="B6674" s="63">
        <v>3814</v>
      </c>
      <c r="C6674" s="63">
        <v>1009588</v>
      </c>
      <c r="D6674" s="63" t="s">
        <v>8885</v>
      </c>
      <c r="E6674">
        <v>653814</v>
      </c>
      <c r="F6674" t="s">
        <v>179</v>
      </c>
      <c r="G6674" s="63" t="s">
        <v>103</v>
      </c>
      <c r="H6674" s="64">
        <v>27</v>
      </c>
      <c r="I6674" s="19" t="s">
        <v>51</v>
      </c>
      <c r="J6674" s="19" t="s">
        <v>71</v>
      </c>
      <c r="K6674" s="19" t="s">
        <v>2048</v>
      </c>
      <c r="L6674" s="19" t="s">
        <v>30</v>
      </c>
      <c r="M6674" s="24">
        <v>1000</v>
      </c>
      <c r="N6674" s="59"/>
    </row>
    <row r="6675" spans="1:14" x14ac:dyDescent="0.2">
      <c r="A6675" t="s">
        <v>10795</v>
      </c>
      <c r="B6675" s="63">
        <v>3814</v>
      </c>
      <c r="C6675" s="63">
        <v>1107785</v>
      </c>
      <c r="D6675" s="63" t="s">
        <v>8886</v>
      </c>
      <c r="E6675">
        <v>653814</v>
      </c>
      <c r="F6675" t="s">
        <v>179</v>
      </c>
      <c r="G6675" s="63" t="s">
        <v>80</v>
      </c>
      <c r="H6675" s="64">
        <v>27</v>
      </c>
      <c r="I6675" s="19" t="s">
        <v>51</v>
      </c>
      <c r="J6675" s="19" t="s">
        <v>71</v>
      </c>
      <c r="K6675" s="19" t="s">
        <v>2048</v>
      </c>
      <c r="L6675" s="19" t="s">
        <v>30</v>
      </c>
      <c r="M6675" s="24">
        <v>300</v>
      </c>
      <c r="N6675" s="59"/>
    </row>
    <row r="6676" spans="1:14" x14ac:dyDescent="0.2">
      <c r="A6676" t="s">
        <v>10795</v>
      </c>
      <c r="B6676" s="63">
        <v>3814</v>
      </c>
      <c r="C6676" s="63">
        <v>1124336</v>
      </c>
      <c r="D6676" s="63" t="s">
        <v>8887</v>
      </c>
      <c r="E6676">
        <v>653814</v>
      </c>
      <c r="F6676" t="s">
        <v>179</v>
      </c>
      <c r="G6676" s="63" t="s">
        <v>80</v>
      </c>
      <c r="H6676" s="64">
        <v>27</v>
      </c>
      <c r="I6676" s="19" t="s">
        <v>51</v>
      </c>
      <c r="J6676" s="19" t="s">
        <v>71</v>
      </c>
      <c r="K6676" s="19" t="s">
        <v>2048</v>
      </c>
      <c r="L6676" s="19" t="s">
        <v>30</v>
      </c>
      <c r="M6676" s="24">
        <v>300</v>
      </c>
      <c r="N6676" s="59"/>
    </row>
    <row r="6677" spans="1:14" x14ac:dyDescent="0.2">
      <c r="A6677" t="s">
        <v>10796</v>
      </c>
      <c r="B6677" s="63">
        <v>3814</v>
      </c>
      <c r="C6677" s="63">
        <v>1131890</v>
      </c>
      <c r="D6677" s="63" t="s">
        <v>8888</v>
      </c>
      <c r="E6677">
        <v>653814</v>
      </c>
      <c r="F6677" t="s">
        <v>179</v>
      </c>
      <c r="G6677" s="63" t="s">
        <v>49</v>
      </c>
      <c r="H6677" s="64">
        <v>27</v>
      </c>
      <c r="I6677" s="19" t="s">
        <v>51</v>
      </c>
      <c r="J6677" s="19" t="s">
        <v>71</v>
      </c>
      <c r="K6677" s="19" t="s">
        <v>2048</v>
      </c>
      <c r="L6677" s="19" t="s">
        <v>30</v>
      </c>
      <c r="M6677" s="24">
        <v>500</v>
      </c>
      <c r="N6677" s="59"/>
    </row>
    <row r="6678" spans="1:14" x14ac:dyDescent="0.2">
      <c r="A6678" t="s">
        <v>10795</v>
      </c>
      <c r="B6678" s="63">
        <v>3814</v>
      </c>
      <c r="C6678" s="63">
        <v>1170282</v>
      </c>
      <c r="D6678" s="63" t="s">
        <v>8889</v>
      </c>
      <c r="E6678">
        <v>653814</v>
      </c>
      <c r="F6678" t="s">
        <v>179</v>
      </c>
      <c r="G6678" s="63" t="s">
        <v>80</v>
      </c>
      <c r="H6678" s="64">
        <v>28</v>
      </c>
      <c r="I6678" s="19" t="s">
        <v>51</v>
      </c>
      <c r="J6678" s="19" t="s">
        <v>71</v>
      </c>
      <c r="K6678" s="19" t="s">
        <v>2048</v>
      </c>
      <c r="L6678" s="19" t="s">
        <v>30</v>
      </c>
      <c r="M6678" s="24">
        <v>300</v>
      </c>
      <c r="N6678" s="59"/>
    </row>
    <row r="6679" spans="1:14" x14ac:dyDescent="0.2">
      <c r="A6679" t="s">
        <v>10794</v>
      </c>
      <c r="B6679" s="63">
        <v>3814</v>
      </c>
      <c r="C6679" s="63">
        <v>1183228</v>
      </c>
      <c r="D6679" s="63" t="s">
        <v>8890</v>
      </c>
      <c r="E6679">
        <v>653814</v>
      </c>
      <c r="F6679" t="s">
        <v>179</v>
      </c>
      <c r="G6679" s="63" t="s">
        <v>32</v>
      </c>
      <c r="H6679" s="64">
        <v>24</v>
      </c>
      <c r="I6679" s="19" t="s">
        <v>51</v>
      </c>
      <c r="J6679" s="19" t="s">
        <v>71</v>
      </c>
      <c r="K6679" s="19" t="s">
        <v>2048</v>
      </c>
      <c r="L6679" s="19" t="s">
        <v>30</v>
      </c>
      <c r="M6679" s="24">
        <v>800</v>
      </c>
      <c r="N6679" s="59"/>
    </row>
    <row r="6680" spans="1:14" x14ac:dyDescent="0.2">
      <c r="A6680" t="s">
        <v>10797</v>
      </c>
      <c r="B6680" s="63">
        <v>3815</v>
      </c>
      <c r="C6680" s="63">
        <v>994281</v>
      </c>
      <c r="D6680" s="63" t="s">
        <v>8891</v>
      </c>
      <c r="E6680">
        <v>653815</v>
      </c>
      <c r="F6680" t="s">
        <v>193</v>
      </c>
      <c r="G6680" s="63" t="s">
        <v>103</v>
      </c>
      <c r="H6680" s="64">
        <v>27</v>
      </c>
      <c r="I6680" s="19" t="s">
        <v>51</v>
      </c>
      <c r="J6680" s="19" t="s">
        <v>28</v>
      </c>
      <c r="K6680" s="19" t="s">
        <v>2061</v>
      </c>
      <c r="L6680" s="19" t="s">
        <v>29</v>
      </c>
      <c r="M6680" s="24">
        <v>4000</v>
      </c>
      <c r="N6680" s="59"/>
    </row>
    <row r="6681" spans="1:14" x14ac:dyDescent="0.2">
      <c r="A6681" t="s">
        <v>10781</v>
      </c>
      <c r="B6681" s="63">
        <v>3815</v>
      </c>
      <c r="C6681" s="63">
        <v>1061208</v>
      </c>
      <c r="D6681" s="63" t="s">
        <v>8892</v>
      </c>
      <c r="E6681">
        <v>653815</v>
      </c>
      <c r="F6681" t="s">
        <v>193</v>
      </c>
      <c r="G6681" s="63" t="s">
        <v>49</v>
      </c>
      <c r="H6681" s="64">
        <v>28</v>
      </c>
      <c r="I6681" s="19" t="s">
        <v>51</v>
      </c>
      <c r="J6681" s="19" t="s">
        <v>28</v>
      </c>
      <c r="K6681" s="19" t="s">
        <v>2061</v>
      </c>
      <c r="L6681" s="19" t="s">
        <v>29</v>
      </c>
      <c r="M6681" s="24">
        <v>500</v>
      </c>
      <c r="N6681" s="59"/>
    </row>
    <row r="6682" spans="1:14" x14ac:dyDescent="0.2">
      <c r="A6682" t="s">
        <v>10780</v>
      </c>
      <c r="B6682" s="63">
        <v>3815</v>
      </c>
      <c r="C6682" s="63">
        <v>1092449</v>
      </c>
      <c r="D6682" s="63" t="s">
        <v>8893</v>
      </c>
      <c r="E6682">
        <v>653815</v>
      </c>
      <c r="F6682" t="s">
        <v>193</v>
      </c>
      <c r="G6682" s="63" t="s">
        <v>80</v>
      </c>
      <c r="H6682" s="64">
        <v>28</v>
      </c>
      <c r="I6682" s="19" t="s">
        <v>51</v>
      </c>
      <c r="J6682" s="19" t="s">
        <v>28</v>
      </c>
      <c r="K6682" s="19" t="s">
        <v>2061</v>
      </c>
      <c r="L6682" s="19" t="s">
        <v>29</v>
      </c>
      <c r="M6682" s="24">
        <v>300</v>
      </c>
      <c r="N6682" s="59"/>
    </row>
    <row r="6683" spans="1:14" x14ac:dyDescent="0.2">
      <c r="A6683" t="s">
        <v>10798</v>
      </c>
      <c r="B6683" s="63">
        <v>3815</v>
      </c>
      <c r="C6683" s="63">
        <v>1112854</v>
      </c>
      <c r="D6683" s="63" t="s">
        <v>8894</v>
      </c>
      <c r="E6683">
        <v>653815</v>
      </c>
      <c r="F6683" t="s">
        <v>193</v>
      </c>
      <c r="G6683" s="63" t="s">
        <v>32</v>
      </c>
      <c r="H6683" s="64">
        <v>28</v>
      </c>
      <c r="I6683" s="19" t="s">
        <v>51</v>
      </c>
      <c r="J6683" s="19" t="s">
        <v>28</v>
      </c>
      <c r="K6683" s="19" t="s">
        <v>2061</v>
      </c>
      <c r="L6683" s="19" t="s">
        <v>29</v>
      </c>
      <c r="M6683" s="24">
        <v>800</v>
      </c>
      <c r="N6683" s="59"/>
    </row>
    <row r="6684" spans="1:14" x14ac:dyDescent="0.2">
      <c r="A6684" t="s">
        <v>10780</v>
      </c>
      <c r="B6684" s="63">
        <v>3815</v>
      </c>
      <c r="C6684" s="63">
        <v>1132566</v>
      </c>
      <c r="D6684" s="63" t="s">
        <v>8895</v>
      </c>
      <c r="E6684">
        <v>653815</v>
      </c>
      <c r="F6684" t="s">
        <v>193</v>
      </c>
      <c r="G6684" s="63" t="s">
        <v>80</v>
      </c>
      <c r="H6684" s="64">
        <v>27</v>
      </c>
      <c r="I6684" s="19" t="s">
        <v>51</v>
      </c>
      <c r="J6684" s="19" t="s">
        <v>28</v>
      </c>
      <c r="K6684" s="19" t="s">
        <v>2061</v>
      </c>
      <c r="L6684" s="19" t="s">
        <v>29</v>
      </c>
      <c r="M6684" s="24">
        <v>300</v>
      </c>
      <c r="N6684" s="59"/>
    </row>
    <row r="6685" spans="1:14" x14ac:dyDescent="0.2">
      <c r="A6685" t="s">
        <v>10780</v>
      </c>
      <c r="B6685" s="63">
        <v>3815</v>
      </c>
      <c r="C6685" s="63">
        <v>1168955</v>
      </c>
      <c r="D6685" s="63" t="s">
        <v>8896</v>
      </c>
      <c r="E6685">
        <v>653815</v>
      </c>
      <c r="F6685" t="s">
        <v>193</v>
      </c>
      <c r="G6685" s="63" t="s">
        <v>80</v>
      </c>
      <c r="H6685" s="64">
        <v>27</v>
      </c>
      <c r="I6685" s="19" t="s">
        <v>51</v>
      </c>
      <c r="J6685" s="19" t="s">
        <v>28</v>
      </c>
      <c r="K6685" s="19" t="s">
        <v>2061</v>
      </c>
      <c r="L6685" s="19" t="s">
        <v>29</v>
      </c>
      <c r="M6685" s="24">
        <v>300</v>
      </c>
      <c r="N6685" s="59"/>
    </row>
    <row r="6686" spans="1:14" x14ac:dyDescent="0.2">
      <c r="A6686" t="s">
        <v>10780</v>
      </c>
      <c r="B6686" s="63">
        <v>3815</v>
      </c>
      <c r="C6686" s="63">
        <v>1174472</v>
      </c>
      <c r="D6686" s="63" t="s">
        <v>8897</v>
      </c>
      <c r="E6686">
        <v>653815</v>
      </c>
      <c r="F6686" t="s">
        <v>193</v>
      </c>
      <c r="G6686" s="63" t="s">
        <v>80</v>
      </c>
      <c r="H6686" s="64">
        <v>28</v>
      </c>
      <c r="I6686" s="19" t="s">
        <v>51</v>
      </c>
      <c r="J6686" s="19" t="s">
        <v>28</v>
      </c>
      <c r="K6686" s="19" t="s">
        <v>2061</v>
      </c>
      <c r="L6686" s="19" t="s">
        <v>29</v>
      </c>
      <c r="M6686" s="24">
        <v>300</v>
      </c>
      <c r="N6686" s="59"/>
    </row>
    <row r="6687" spans="1:14" x14ac:dyDescent="0.2">
      <c r="A6687" t="s">
        <v>10780</v>
      </c>
      <c r="B6687" s="63">
        <v>3815</v>
      </c>
      <c r="C6687" s="63">
        <v>1186197</v>
      </c>
      <c r="D6687" s="63" t="s">
        <v>8898</v>
      </c>
      <c r="E6687">
        <v>653815</v>
      </c>
      <c r="F6687" t="s">
        <v>193</v>
      </c>
      <c r="G6687" s="63" t="s">
        <v>80</v>
      </c>
      <c r="H6687" s="64">
        <v>28</v>
      </c>
      <c r="I6687" s="19" t="s">
        <v>51</v>
      </c>
      <c r="J6687" s="19" t="s">
        <v>28</v>
      </c>
      <c r="K6687" s="19" t="s">
        <v>2061</v>
      </c>
      <c r="L6687" s="19" t="s">
        <v>29</v>
      </c>
      <c r="M6687" s="24">
        <v>300</v>
      </c>
      <c r="N6687" s="59"/>
    </row>
    <row r="6688" spans="1:14" x14ac:dyDescent="0.2">
      <c r="A6688" t="s">
        <v>10780</v>
      </c>
      <c r="B6688" s="63">
        <v>3815</v>
      </c>
      <c r="C6688" s="63">
        <v>1190735</v>
      </c>
      <c r="D6688" s="63" t="s">
        <v>8899</v>
      </c>
      <c r="E6688">
        <v>653815</v>
      </c>
      <c r="F6688" t="s">
        <v>193</v>
      </c>
      <c r="G6688" s="63" t="s">
        <v>80</v>
      </c>
      <c r="H6688" s="64">
        <v>28</v>
      </c>
      <c r="I6688" s="19" t="s">
        <v>51</v>
      </c>
      <c r="J6688" s="19" t="s">
        <v>28</v>
      </c>
      <c r="K6688" s="19" t="s">
        <v>2061</v>
      </c>
      <c r="L6688" s="19" t="s">
        <v>29</v>
      </c>
      <c r="M6688" s="24">
        <v>300</v>
      </c>
      <c r="N6688" s="59"/>
    </row>
    <row r="6689" spans="1:14" x14ac:dyDescent="0.2">
      <c r="A6689" t="s">
        <v>10780</v>
      </c>
      <c r="B6689" s="63">
        <v>3815</v>
      </c>
      <c r="C6689" s="63">
        <v>1205464</v>
      </c>
      <c r="D6689" s="63" t="s">
        <v>8900</v>
      </c>
      <c r="E6689">
        <v>653815</v>
      </c>
      <c r="F6689" t="s">
        <v>193</v>
      </c>
      <c r="G6689" s="63" t="s">
        <v>80</v>
      </c>
      <c r="H6689" s="64">
        <v>23</v>
      </c>
      <c r="I6689" s="19" t="s">
        <v>51</v>
      </c>
      <c r="J6689" s="19" t="s">
        <v>28</v>
      </c>
      <c r="K6689" s="19" t="s">
        <v>2061</v>
      </c>
      <c r="L6689" s="19" t="s">
        <v>29</v>
      </c>
      <c r="M6689" s="24">
        <v>300</v>
      </c>
      <c r="N6689" s="59"/>
    </row>
    <row r="6690" spans="1:14" x14ac:dyDescent="0.2">
      <c r="A6690" t="s">
        <v>10780</v>
      </c>
      <c r="B6690" s="63">
        <v>3817</v>
      </c>
      <c r="C6690" s="63">
        <v>1199868</v>
      </c>
      <c r="D6690" s="63" t="s">
        <v>8901</v>
      </c>
      <c r="E6690">
        <v>653817</v>
      </c>
      <c r="F6690" t="s">
        <v>182</v>
      </c>
      <c r="G6690" s="63" t="s">
        <v>80</v>
      </c>
      <c r="H6690" s="64">
        <v>27</v>
      </c>
      <c r="I6690" s="19" t="s">
        <v>51</v>
      </c>
      <c r="J6690" s="19" t="s">
        <v>102</v>
      </c>
      <c r="K6690" s="19" t="s">
        <v>2052</v>
      </c>
      <c r="L6690" s="19" t="s">
        <v>29</v>
      </c>
      <c r="M6690" s="24">
        <v>0</v>
      </c>
      <c r="N6690" s="59"/>
    </row>
    <row r="6691" spans="1:14" x14ac:dyDescent="0.2">
      <c r="A6691" t="s">
        <v>10781</v>
      </c>
      <c r="B6691" s="63">
        <v>3817</v>
      </c>
      <c r="C6691" s="63">
        <v>1203519</v>
      </c>
      <c r="D6691" s="63" t="s">
        <v>8902</v>
      </c>
      <c r="E6691">
        <v>653817</v>
      </c>
      <c r="F6691" t="s">
        <v>182</v>
      </c>
      <c r="G6691" s="63" t="s">
        <v>49</v>
      </c>
      <c r="H6691" s="64">
        <v>27</v>
      </c>
      <c r="I6691" s="19" t="s">
        <v>51</v>
      </c>
      <c r="J6691" s="19" t="s">
        <v>102</v>
      </c>
      <c r="K6691" s="19" t="s">
        <v>2052</v>
      </c>
      <c r="L6691" s="19" t="s">
        <v>29</v>
      </c>
      <c r="M6691" s="24">
        <v>0</v>
      </c>
      <c r="N6691" s="59"/>
    </row>
    <row r="6692" spans="1:14" x14ac:dyDescent="0.2">
      <c r="A6692" t="s">
        <v>10798</v>
      </c>
      <c r="B6692" s="63">
        <v>3817</v>
      </c>
      <c r="C6692" s="63">
        <v>1207221</v>
      </c>
      <c r="D6692" s="63" t="s">
        <v>8903</v>
      </c>
      <c r="E6692">
        <v>653817</v>
      </c>
      <c r="F6692" t="s">
        <v>182</v>
      </c>
      <c r="G6692" s="63" t="s">
        <v>32</v>
      </c>
      <c r="H6692" s="64">
        <v>27</v>
      </c>
      <c r="I6692" s="19" t="s">
        <v>51</v>
      </c>
      <c r="J6692" s="19" t="s">
        <v>102</v>
      </c>
      <c r="K6692" s="19" t="s">
        <v>2052</v>
      </c>
      <c r="L6692" s="19" t="s">
        <v>29</v>
      </c>
      <c r="M6692" s="24">
        <v>0</v>
      </c>
      <c r="N6692" s="59"/>
    </row>
    <row r="6693" spans="1:14" x14ac:dyDescent="0.2">
      <c r="A6693" t="s">
        <v>10794</v>
      </c>
      <c r="B6693" s="63">
        <v>3818</v>
      </c>
      <c r="C6693" s="63">
        <v>1166214</v>
      </c>
      <c r="D6693" s="63" t="s">
        <v>8904</v>
      </c>
      <c r="E6693">
        <v>653818</v>
      </c>
      <c r="F6693" t="s">
        <v>180</v>
      </c>
      <c r="G6693" s="63" t="s">
        <v>32</v>
      </c>
      <c r="H6693" s="64">
        <v>27</v>
      </c>
      <c r="I6693" s="19" t="s">
        <v>51</v>
      </c>
      <c r="J6693" s="19" t="s">
        <v>98</v>
      </c>
      <c r="K6693" s="19" t="s">
        <v>2047</v>
      </c>
      <c r="L6693" s="19" t="s">
        <v>30</v>
      </c>
      <c r="M6693" s="24">
        <v>0</v>
      </c>
      <c r="N6693" s="59"/>
    </row>
    <row r="6694" spans="1:14" x14ac:dyDescent="0.2">
      <c r="A6694" t="s">
        <v>10795</v>
      </c>
      <c r="B6694" s="63">
        <v>3818</v>
      </c>
      <c r="C6694" s="63">
        <v>1205127</v>
      </c>
      <c r="D6694" s="63" t="s">
        <v>8905</v>
      </c>
      <c r="E6694">
        <v>653818</v>
      </c>
      <c r="F6694" t="s">
        <v>180</v>
      </c>
      <c r="G6694" s="63" t="s">
        <v>80</v>
      </c>
      <c r="H6694" s="64">
        <v>28</v>
      </c>
      <c r="I6694" s="19" t="s">
        <v>51</v>
      </c>
      <c r="J6694" s="19" t="s">
        <v>98</v>
      </c>
      <c r="K6694" s="19" t="s">
        <v>2047</v>
      </c>
      <c r="L6694" s="19" t="s">
        <v>30</v>
      </c>
      <c r="M6694" s="24">
        <v>0</v>
      </c>
      <c r="N6694" s="59"/>
    </row>
    <row r="6695" spans="1:14" x14ac:dyDescent="0.2">
      <c r="A6695" t="s">
        <v>10795</v>
      </c>
      <c r="B6695" s="63">
        <v>3818</v>
      </c>
      <c r="C6695" s="63">
        <v>1208079</v>
      </c>
      <c r="D6695" s="63" t="s">
        <v>8906</v>
      </c>
      <c r="E6695">
        <v>653818</v>
      </c>
      <c r="F6695" t="s">
        <v>180</v>
      </c>
      <c r="G6695" s="63" t="s">
        <v>80</v>
      </c>
      <c r="H6695" s="64">
        <v>27</v>
      </c>
      <c r="I6695" s="19" t="s">
        <v>51</v>
      </c>
      <c r="J6695" s="19" t="s">
        <v>98</v>
      </c>
      <c r="K6695" s="19" t="s">
        <v>2047</v>
      </c>
      <c r="L6695" s="19" t="s">
        <v>30</v>
      </c>
      <c r="M6695" s="24">
        <v>0</v>
      </c>
      <c r="N6695" s="59"/>
    </row>
    <row r="6696" spans="1:14" x14ac:dyDescent="0.2">
      <c r="A6696" t="s">
        <v>10796</v>
      </c>
      <c r="B6696" s="63">
        <v>3818</v>
      </c>
      <c r="C6696" s="63">
        <v>1208715</v>
      </c>
      <c r="D6696" s="63" t="s">
        <v>8907</v>
      </c>
      <c r="E6696">
        <v>653818</v>
      </c>
      <c r="F6696" t="s">
        <v>180</v>
      </c>
      <c r="G6696" s="63" t="s">
        <v>49</v>
      </c>
      <c r="H6696" s="64">
        <v>28</v>
      </c>
      <c r="I6696" s="19" t="s">
        <v>51</v>
      </c>
      <c r="J6696" s="19" t="s">
        <v>98</v>
      </c>
      <c r="K6696" s="19" t="s">
        <v>2047</v>
      </c>
      <c r="L6696" s="19" t="s">
        <v>30</v>
      </c>
      <c r="M6696" s="24">
        <v>0</v>
      </c>
      <c r="N6696" s="59"/>
    </row>
    <row r="6697" spans="1:14" x14ac:dyDescent="0.2">
      <c r="A6697" t="s">
        <v>10799</v>
      </c>
      <c r="B6697" s="63">
        <v>3819</v>
      </c>
      <c r="C6697" s="63">
        <v>1093239</v>
      </c>
      <c r="D6697" s="63" t="s">
        <v>8908</v>
      </c>
      <c r="E6697">
        <v>653819</v>
      </c>
      <c r="F6697" t="s">
        <v>194</v>
      </c>
      <c r="G6697" s="63" t="s">
        <v>103</v>
      </c>
      <c r="H6697" s="64">
        <v>28</v>
      </c>
      <c r="I6697" s="19" t="s">
        <v>51</v>
      </c>
      <c r="J6697" s="19" t="s">
        <v>30</v>
      </c>
      <c r="K6697" s="19" t="s">
        <v>2063</v>
      </c>
      <c r="L6697" s="19" t="s">
        <v>30</v>
      </c>
      <c r="M6697" s="24">
        <v>1000</v>
      </c>
      <c r="N6697" s="59"/>
    </row>
    <row r="6698" spans="1:14" x14ac:dyDescent="0.2">
      <c r="A6698" t="s">
        <v>10795</v>
      </c>
      <c r="B6698" s="63">
        <v>3819</v>
      </c>
      <c r="C6698" s="63">
        <v>1167854</v>
      </c>
      <c r="D6698" s="63" t="s">
        <v>8909</v>
      </c>
      <c r="E6698">
        <v>653819</v>
      </c>
      <c r="F6698" t="s">
        <v>194</v>
      </c>
      <c r="G6698" s="63" t="s">
        <v>80</v>
      </c>
      <c r="H6698" s="64">
        <v>28</v>
      </c>
      <c r="I6698" s="19" t="s">
        <v>51</v>
      </c>
      <c r="J6698" s="19" t="s">
        <v>30</v>
      </c>
      <c r="K6698" s="19" t="s">
        <v>2063</v>
      </c>
      <c r="L6698" s="19" t="s">
        <v>30</v>
      </c>
      <c r="M6698" s="24">
        <v>300</v>
      </c>
      <c r="N6698" s="59"/>
    </row>
    <row r="6699" spans="1:14" x14ac:dyDescent="0.2">
      <c r="A6699" t="s">
        <v>10796</v>
      </c>
      <c r="B6699" s="63">
        <v>3819</v>
      </c>
      <c r="C6699" s="63">
        <v>1172276</v>
      </c>
      <c r="D6699" s="63" t="s">
        <v>8910</v>
      </c>
      <c r="E6699">
        <v>653819</v>
      </c>
      <c r="F6699" t="s">
        <v>194</v>
      </c>
      <c r="G6699" s="63" t="s">
        <v>49</v>
      </c>
      <c r="H6699" s="64">
        <v>27</v>
      </c>
      <c r="I6699" s="19" t="s">
        <v>51</v>
      </c>
      <c r="J6699" s="19" t="s">
        <v>30</v>
      </c>
      <c r="K6699" s="19" t="s">
        <v>2063</v>
      </c>
      <c r="L6699" s="19" t="s">
        <v>30</v>
      </c>
      <c r="M6699" s="24">
        <v>500</v>
      </c>
      <c r="N6699" s="59"/>
    </row>
    <row r="6700" spans="1:14" x14ac:dyDescent="0.2">
      <c r="A6700" t="s">
        <v>10795</v>
      </c>
      <c r="B6700" s="63">
        <v>3819</v>
      </c>
      <c r="C6700" s="63">
        <v>1204052</v>
      </c>
      <c r="D6700" s="63" t="s">
        <v>8911</v>
      </c>
      <c r="E6700">
        <v>653819</v>
      </c>
      <c r="F6700" t="s">
        <v>194</v>
      </c>
      <c r="G6700" s="63" t="s">
        <v>80</v>
      </c>
      <c r="H6700" s="64">
        <v>28</v>
      </c>
      <c r="I6700" s="19" t="s">
        <v>51</v>
      </c>
      <c r="J6700" s="19" t="s">
        <v>30</v>
      </c>
      <c r="K6700" s="19" t="s">
        <v>2063</v>
      </c>
      <c r="L6700" s="19" t="s">
        <v>30</v>
      </c>
      <c r="M6700" s="24">
        <v>300</v>
      </c>
      <c r="N6700" s="59"/>
    </row>
    <row r="6701" spans="1:14" x14ac:dyDescent="0.2">
      <c r="A6701" t="s">
        <v>10795</v>
      </c>
      <c r="B6701" s="63">
        <v>3819</v>
      </c>
      <c r="C6701" s="63">
        <v>1204422</v>
      </c>
      <c r="D6701" s="63" t="s">
        <v>8912</v>
      </c>
      <c r="E6701">
        <v>653819</v>
      </c>
      <c r="F6701" t="s">
        <v>194</v>
      </c>
      <c r="G6701" s="63" t="s">
        <v>80</v>
      </c>
      <c r="H6701" s="64">
        <v>28</v>
      </c>
      <c r="I6701" s="19" t="s">
        <v>51</v>
      </c>
      <c r="J6701" s="19" t="s">
        <v>30</v>
      </c>
      <c r="K6701" s="19" t="s">
        <v>2063</v>
      </c>
      <c r="L6701" s="19" t="s">
        <v>30</v>
      </c>
      <c r="M6701" s="24">
        <v>300</v>
      </c>
      <c r="N6701" s="59"/>
    </row>
    <row r="6702" spans="1:14" x14ac:dyDescent="0.2">
      <c r="A6702" t="s">
        <v>10797</v>
      </c>
      <c r="B6702" s="63">
        <v>3820</v>
      </c>
      <c r="C6702" s="63">
        <v>1135474</v>
      </c>
      <c r="D6702" s="63" t="s">
        <v>8913</v>
      </c>
      <c r="E6702">
        <v>653820</v>
      </c>
      <c r="F6702" t="s">
        <v>186</v>
      </c>
      <c r="G6702" s="63" t="s">
        <v>103</v>
      </c>
      <c r="H6702" s="64">
        <v>28</v>
      </c>
      <c r="I6702" s="19" t="s">
        <v>51</v>
      </c>
      <c r="J6702" s="19" t="s">
        <v>28</v>
      </c>
      <c r="K6702" s="19" t="s">
        <v>2058</v>
      </c>
      <c r="L6702" s="19" t="s">
        <v>29</v>
      </c>
      <c r="M6702" s="24">
        <v>1000</v>
      </c>
      <c r="N6702" s="59"/>
    </row>
    <row r="6703" spans="1:14" x14ac:dyDescent="0.2">
      <c r="A6703" t="s">
        <v>10780</v>
      </c>
      <c r="B6703" s="63">
        <v>3820</v>
      </c>
      <c r="C6703" s="63">
        <v>1198571</v>
      </c>
      <c r="D6703" s="63" t="s">
        <v>8914</v>
      </c>
      <c r="E6703">
        <v>653820</v>
      </c>
      <c r="F6703" t="s">
        <v>186</v>
      </c>
      <c r="G6703" s="63" t="s">
        <v>80</v>
      </c>
      <c r="H6703" s="64">
        <v>28</v>
      </c>
      <c r="I6703" s="19" t="s">
        <v>51</v>
      </c>
      <c r="J6703" s="19" t="s">
        <v>28</v>
      </c>
      <c r="K6703" s="19" t="s">
        <v>2058</v>
      </c>
      <c r="L6703" s="19" t="s">
        <v>29</v>
      </c>
      <c r="M6703" s="24">
        <v>300</v>
      </c>
      <c r="N6703" s="59"/>
    </row>
    <row r="6704" spans="1:14" x14ac:dyDescent="0.2">
      <c r="A6704" t="s">
        <v>10780</v>
      </c>
      <c r="B6704" s="63">
        <v>3820</v>
      </c>
      <c r="C6704" s="63">
        <v>1205476</v>
      </c>
      <c r="D6704" s="63" t="s">
        <v>8915</v>
      </c>
      <c r="E6704">
        <v>653820</v>
      </c>
      <c r="F6704" t="s">
        <v>186</v>
      </c>
      <c r="G6704" s="63" t="s">
        <v>80</v>
      </c>
      <c r="H6704" s="64">
        <v>27</v>
      </c>
      <c r="I6704" s="19" t="s">
        <v>51</v>
      </c>
      <c r="J6704" s="19" t="s">
        <v>28</v>
      </c>
      <c r="K6704" s="19" t="s">
        <v>2058</v>
      </c>
      <c r="L6704" s="19" t="s">
        <v>29</v>
      </c>
      <c r="M6704" s="24">
        <v>300</v>
      </c>
      <c r="N6704" s="59"/>
    </row>
    <row r="6705" spans="1:14" x14ac:dyDescent="0.2">
      <c r="A6705" t="s">
        <v>10780</v>
      </c>
      <c r="B6705" s="63">
        <v>3820</v>
      </c>
      <c r="C6705" s="63">
        <v>1205477</v>
      </c>
      <c r="D6705" s="63" t="s">
        <v>8916</v>
      </c>
      <c r="E6705">
        <v>653820</v>
      </c>
      <c r="F6705" t="s">
        <v>186</v>
      </c>
      <c r="G6705" s="63" t="s">
        <v>80</v>
      </c>
      <c r="H6705" s="64">
        <v>27</v>
      </c>
      <c r="I6705" s="19" t="s">
        <v>51</v>
      </c>
      <c r="J6705" s="19" t="s">
        <v>28</v>
      </c>
      <c r="K6705" s="19" t="s">
        <v>2058</v>
      </c>
      <c r="L6705" s="19" t="s">
        <v>29</v>
      </c>
      <c r="M6705" s="24">
        <v>300</v>
      </c>
      <c r="N6705" s="59"/>
    </row>
    <row r="6706" spans="1:14" x14ac:dyDescent="0.2">
      <c r="A6706" t="s">
        <v>10781</v>
      </c>
      <c r="B6706" s="63">
        <v>3820</v>
      </c>
      <c r="C6706" s="63">
        <v>1205486</v>
      </c>
      <c r="D6706" s="63" t="s">
        <v>8917</v>
      </c>
      <c r="E6706">
        <v>653820</v>
      </c>
      <c r="F6706" t="s">
        <v>186</v>
      </c>
      <c r="G6706" s="63" t="s">
        <v>49</v>
      </c>
      <c r="H6706" s="64">
        <v>27</v>
      </c>
      <c r="I6706" s="19" t="s">
        <v>51</v>
      </c>
      <c r="J6706" s="19" t="s">
        <v>28</v>
      </c>
      <c r="K6706" s="19" t="s">
        <v>2058</v>
      </c>
      <c r="L6706" s="19" t="s">
        <v>29</v>
      </c>
      <c r="M6706" s="24">
        <v>500</v>
      </c>
      <c r="N6706" s="59"/>
    </row>
    <row r="6707" spans="1:14" x14ac:dyDescent="0.2">
      <c r="A6707" t="s">
        <v>10780</v>
      </c>
      <c r="B6707" s="63">
        <v>3820</v>
      </c>
      <c r="C6707" s="63">
        <v>1209577</v>
      </c>
      <c r="D6707" s="63" t="s">
        <v>8918</v>
      </c>
      <c r="E6707">
        <v>653820</v>
      </c>
      <c r="F6707" t="s">
        <v>186</v>
      </c>
      <c r="G6707" s="63" t="s">
        <v>80</v>
      </c>
      <c r="H6707" s="64">
        <v>26</v>
      </c>
      <c r="I6707" s="19" t="s">
        <v>51</v>
      </c>
      <c r="J6707" s="19" t="s">
        <v>28</v>
      </c>
      <c r="K6707" s="19" t="s">
        <v>2058</v>
      </c>
      <c r="L6707" s="19" t="s">
        <v>29</v>
      </c>
      <c r="M6707" s="24">
        <v>300</v>
      </c>
      <c r="N6707" s="59"/>
    </row>
    <row r="6708" spans="1:14" x14ac:dyDescent="0.2">
      <c r="A6708" t="s">
        <v>10799</v>
      </c>
      <c r="B6708" s="63">
        <v>3821</v>
      </c>
      <c r="C6708" s="63">
        <v>276990</v>
      </c>
      <c r="D6708" s="63" t="s">
        <v>8919</v>
      </c>
      <c r="E6708">
        <v>653821</v>
      </c>
      <c r="F6708" t="s">
        <v>183</v>
      </c>
      <c r="G6708" s="63" t="s">
        <v>103</v>
      </c>
      <c r="H6708" s="64">
        <v>27</v>
      </c>
      <c r="I6708" s="19" t="s">
        <v>51</v>
      </c>
      <c r="J6708" s="19" t="s">
        <v>98</v>
      </c>
      <c r="K6708" s="19" t="s">
        <v>1316</v>
      </c>
      <c r="L6708" s="19" t="s">
        <v>30</v>
      </c>
      <c r="M6708" s="24">
        <v>1000</v>
      </c>
      <c r="N6708" s="59"/>
    </row>
    <row r="6709" spans="1:14" x14ac:dyDescent="0.2">
      <c r="A6709" t="s">
        <v>10795</v>
      </c>
      <c r="B6709" s="63">
        <v>3821</v>
      </c>
      <c r="C6709" s="63">
        <v>974927</v>
      </c>
      <c r="D6709" s="63" t="s">
        <v>8920</v>
      </c>
      <c r="E6709">
        <v>653821</v>
      </c>
      <c r="F6709" t="s">
        <v>183</v>
      </c>
      <c r="G6709" s="63" t="s">
        <v>80</v>
      </c>
      <c r="H6709" s="64">
        <v>27</v>
      </c>
      <c r="I6709" s="19" t="s">
        <v>51</v>
      </c>
      <c r="J6709" s="19" t="s">
        <v>98</v>
      </c>
      <c r="K6709" s="19" t="s">
        <v>1316</v>
      </c>
      <c r="L6709" s="19" t="s">
        <v>30</v>
      </c>
      <c r="M6709" s="24">
        <v>300</v>
      </c>
      <c r="N6709" s="59"/>
    </row>
    <row r="6710" spans="1:14" x14ac:dyDescent="0.2">
      <c r="A6710" t="s">
        <v>10795</v>
      </c>
      <c r="B6710" s="63">
        <v>3821</v>
      </c>
      <c r="C6710" s="63">
        <v>1145477</v>
      </c>
      <c r="D6710" s="63" t="s">
        <v>8921</v>
      </c>
      <c r="E6710">
        <v>653821</v>
      </c>
      <c r="F6710" t="s">
        <v>183</v>
      </c>
      <c r="G6710" s="63" t="s">
        <v>80</v>
      </c>
      <c r="H6710" s="64">
        <v>27</v>
      </c>
      <c r="I6710" s="19" t="s">
        <v>51</v>
      </c>
      <c r="J6710" s="19" t="s">
        <v>98</v>
      </c>
      <c r="K6710" s="19" t="s">
        <v>1316</v>
      </c>
      <c r="L6710" s="19" t="s">
        <v>30</v>
      </c>
      <c r="M6710" s="24">
        <v>300</v>
      </c>
      <c r="N6710" s="59"/>
    </row>
    <row r="6711" spans="1:14" x14ac:dyDescent="0.2">
      <c r="A6711" t="s">
        <v>10796</v>
      </c>
      <c r="B6711" s="63">
        <v>3821</v>
      </c>
      <c r="C6711" s="63">
        <v>1171708</v>
      </c>
      <c r="D6711" s="63" t="s">
        <v>8922</v>
      </c>
      <c r="E6711">
        <v>653821</v>
      </c>
      <c r="F6711" t="s">
        <v>183</v>
      </c>
      <c r="G6711" s="63" t="s">
        <v>49</v>
      </c>
      <c r="H6711" s="64">
        <v>26</v>
      </c>
      <c r="I6711" s="19" t="s">
        <v>51</v>
      </c>
      <c r="J6711" s="19" t="s">
        <v>98</v>
      </c>
      <c r="K6711" s="19" t="s">
        <v>1316</v>
      </c>
      <c r="L6711" s="19" t="s">
        <v>30</v>
      </c>
      <c r="M6711" s="24">
        <v>500</v>
      </c>
      <c r="N6711" s="59"/>
    </row>
    <row r="6712" spans="1:14" x14ac:dyDescent="0.2">
      <c r="A6712" t="s">
        <v>10795</v>
      </c>
      <c r="B6712" s="63">
        <v>3821</v>
      </c>
      <c r="C6712" s="63">
        <v>1200996</v>
      </c>
      <c r="D6712" s="63" t="s">
        <v>8923</v>
      </c>
      <c r="E6712">
        <v>653821</v>
      </c>
      <c r="F6712" t="s">
        <v>183</v>
      </c>
      <c r="G6712" s="63" t="s">
        <v>80</v>
      </c>
      <c r="H6712" s="64">
        <v>27</v>
      </c>
      <c r="I6712" s="19" t="s">
        <v>51</v>
      </c>
      <c r="J6712" s="19" t="s">
        <v>98</v>
      </c>
      <c r="K6712" s="19" t="s">
        <v>1316</v>
      </c>
      <c r="L6712" s="19" t="s">
        <v>30</v>
      </c>
      <c r="M6712" s="24">
        <v>300</v>
      </c>
      <c r="N6712" s="59"/>
    </row>
    <row r="6713" spans="1:14" x14ac:dyDescent="0.2">
      <c r="A6713" t="s">
        <v>10798</v>
      </c>
      <c r="B6713" s="63">
        <v>3827</v>
      </c>
      <c r="C6713" s="63">
        <v>1164760</v>
      </c>
      <c r="D6713" s="63" t="s">
        <v>8924</v>
      </c>
      <c r="E6713">
        <v>653827</v>
      </c>
      <c r="F6713" t="s">
        <v>202</v>
      </c>
      <c r="G6713" s="63" t="s">
        <v>32</v>
      </c>
      <c r="H6713" s="64">
        <v>28</v>
      </c>
      <c r="I6713" s="19" t="s">
        <v>51</v>
      </c>
      <c r="J6713" s="19" t="s">
        <v>6</v>
      </c>
      <c r="K6713" s="19" t="s">
        <v>2040</v>
      </c>
      <c r="L6713" s="19" t="s">
        <v>29</v>
      </c>
      <c r="M6713" s="24">
        <v>0</v>
      </c>
      <c r="N6713" s="59"/>
    </row>
    <row r="6714" spans="1:14" x14ac:dyDescent="0.2">
      <c r="A6714" t="s">
        <v>10780</v>
      </c>
      <c r="B6714" s="63">
        <v>3827</v>
      </c>
      <c r="C6714" s="63">
        <v>1190302</v>
      </c>
      <c r="D6714" s="63" t="s">
        <v>8925</v>
      </c>
      <c r="E6714">
        <v>653827</v>
      </c>
      <c r="F6714" t="s">
        <v>202</v>
      </c>
      <c r="G6714" s="63" t="s">
        <v>80</v>
      </c>
      <c r="H6714" s="64">
        <v>28</v>
      </c>
      <c r="I6714" s="19" t="s">
        <v>51</v>
      </c>
      <c r="J6714" s="19" t="s">
        <v>6</v>
      </c>
      <c r="K6714" s="19" t="s">
        <v>2040</v>
      </c>
      <c r="L6714" s="19" t="s">
        <v>29</v>
      </c>
      <c r="M6714" s="24">
        <v>0</v>
      </c>
      <c r="N6714" s="59"/>
    </row>
    <row r="6715" spans="1:14" x14ac:dyDescent="0.2">
      <c r="A6715" t="s">
        <v>10780</v>
      </c>
      <c r="B6715" s="63">
        <v>3827</v>
      </c>
      <c r="C6715" s="63">
        <v>1193451</v>
      </c>
      <c r="D6715" s="63" t="s">
        <v>8926</v>
      </c>
      <c r="E6715">
        <v>653827</v>
      </c>
      <c r="F6715" t="s">
        <v>202</v>
      </c>
      <c r="G6715" s="63" t="s">
        <v>80</v>
      </c>
      <c r="H6715" s="64">
        <v>27</v>
      </c>
      <c r="I6715" s="19" t="s">
        <v>51</v>
      </c>
      <c r="J6715" s="19" t="s">
        <v>6</v>
      </c>
      <c r="K6715" s="19" t="s">
        <v>2040</v>
      </c>
      <c r="L6715" s="19" t="s">
        <v>29</v>
      </c>
      <c r="M6715" s="24">
        <v>0</v>
      </c>
      <c r="N6715" s="59"/>
    </row>
    <row r="6716" spans="1:14" x14ac:dyDescent="0.2">
      <c r="A6716" t="s">
        <v>10781</v>
      </c>
      <c r="B6716" s="63">
        <v>3827</v>
      </c>
      <c r="C6716" s="63">
        <v>1196754</v>
      </c>
      <c r="D6716" s="63" t="s">
        <v>8927</v>
      </c>
      <c r="E6716">
        <v>653827</v>
      </c>
      <c r="F6716" t="s">
        <v>202</v>
      </c>
      <c r="G6716" s="63" t="s">
        <v>49</v>
      </c>
      <c r="H6716" s="64">
        <v>27</v>
      </c>
      <c r="I6716" s="19" t="s">
        <v>51</v>
      </c>
      <c r="J6716" s="19" t="s">
        <v>6</v>
      </c>
      <c r="K6716" s="19" t="s">
        <v>2040</v>
      </c>
      <c r="L6716" s="19" t="s">
        <v>29</v>
      </c>
      <c r="M6716" s="24">
        <v>0</v>
      </c>
      <c r="N6716" s="59"/>
    </row>
    <row r="6717" spans="1:14" x14ac:dyDescent="0.2">
      <c r="A6717" t="s">
        <v>10794</v>
      </c>
      <c r="B6717" s="63">
        <v>3828</v>
      </c>
      <c r="C6717" s="63">
        <v>1105222</v>
      </c>
      <c r="D6717" s="63" t="s">
        <v>8928</v>
      </c>
      <c r="E6717">
        <v>653828</v>
      </c>
      <c r="F6717" t="s">
        <v>185</v>
      </c>
      <c r="G6717" s="63" t="s">
        <v>32</v>
      </c>
      <c r="H6717" s="64">
        <v>28</v>
      </c>
      <c r="I6717" s="19" t="s">
        <v>51</v>
      </c>
      <c r="J6717" s="19" t="s">
        <v>98</v>
      </c>
      <c r="K6717" s="19" t="s">
        <v>2057</v>
      </c>
      <c r="L6717" s="19" t="s">
        <v>30</v>
      </c>
      <c r="M6717" s="24">
        <v>0</v>
      </c>
      <c r="N6717" s="59"/>
    </row>
    <row r="6718" spans="1:14" x14ac:dyDescent="0.2">
      <c r="A6718" t="s">
        <v>10795</v>
      </c>
      <c r="B6718" s="63">
        <v>3828</v>
      </c>
      <c r="C6718" s="63">
        <v>1184201</v>
      </c>
      <c r="D6718" s="63" t="s">
        <v>8929</v>
      </c>
      <c r="E6718">
        <v>653828</v>
      </c>
      <c r="F6718" t="s">
        <v>185</v>
      </c>
      <c r="G6718" s="63" t="s">
        <v>80</v>
      </c>
      <c r="H6718" s="64">
        <v>28</v>
      </c>
      <c r="I6718" s="19" t="s">
        <v>51</v>
      </c>
      <c r="J6718" s="19" t="s">
        <v>98</v>
      </c>
      <c r="K6718" s="19" t="s">
        <v>2057</v>
      </c>
      <c r="L6718" s="19" t="s">
        <v>30</v>
      </c>
      <c r="M6718" s="24">
        <v>0</v>
      </c>
      <c r="N6718" s="59"/>
    </row>
    <row r="6719" spans="1:14" x14ac:dyDescent="0.2">
      <c r="A6719" t="s">
        <v>10796</v>
      </c>
      <c r="B6719" s="63">
        <v>3828</v>
      </c>
      <c r="C6719" s="63">
        <v>1205213</v>
      </c>
      <c r="D6719" s="63" t="s">
        <v>8930</v>
      </c>
      <c r="E6719">
        <v>653828</v>
      </c>
      <c r="F6719" t="s">
        <v>185</v>
      </c>
      <c r="G6719" s="63" t="s">
        <v>49</v>
      </c>
      <c r="H6719" s="64">
        <v>28</v>
      </c>
      <c r="I6719" s="19" t="s">
        <v>51</v>
      </c>
      <c r="J6719" s="19" t="s">
        <v>98</v>
      </c>
      <c r="K6719" s="19" t="s">
        <v>2057</v>
      </c>
      <c r="L6719" s="19" t="s">
        <v>30</v>
      </c>
      <c r="M6719" s="24">
        <v>0</v>
      </c>
      <c r="N6719" s="59"/>
    </row>
    <row r="6720" spans="1:14" x14ac:dyDescent="0.2">
      <c r="A6720" t="s">
        <v>10795</v>
      </c>
      <c r="B6720" s="63">
        <v>3828</v>
      </c>
      <c r="C6720" s="63">
        <v>1208087</v>
      </c>
      <c r="D6720" s="63" t="s">
        <v>8931</v>
      </c>
      <c r="E6720">
        <v>653828</v>
      </c>
      <c r="F6720" t="s">
        <v>185</v>
      </c>
      <c r="G6720" s="63" t="s">
        <v>80</v>
      </c>
      <c r="H6720" s="64">
        <v>27</v>
      </c>
      <c r="I6720" s="19" t="s">
        <v>51</v>
      </c>
      <c r="J6720" s="19" t="s">
        <v>98</v>
      </c>
      <c r="K6720" s="19" t="s">
        <v>2057</v>
      </c>
      <c r="L6720" s="19" t="s">
        <v>30</v>
      </c>
      <c r="M6720" s="24">
        <v>0</v>
      </c>
      <c r="N6720" s="59"/>
    </row>
    <row r="6721" spans="1:14" x14ac:dyDescent="0.2">
      <c r="A6721" t="s">
        <v>10795</v>
      </c>
      <c r="B6721" s="63">
        <v>3830</v>
      </c>
      <c r="C6721" s="63">
        <v>1125812</v>
      </c>
      <c r="D6721" s="63" t="s">
        <v>8932</v>
      </c>
      <c r="E6721">
        <v>653830</v>
      </c>
      <c r="F6721" t="s">
        <v>195</v>
      </c>
      <c r="G6721" s="63" t="s">
        <v>80</v>
      </c>
      <c r="H6721" s="64">
        <v>28</v>
      </c>
      <c r="I6721" s="19" t="s">
        <v>51</v>
      </c>
      <c r="J6721" s="19" t="s">
        <v>30</v>
      </c>
      <c r="K6721" s="19" t="s">
        <v>2060</v>
      </c>
      <c r="L6721" s="19" t="s">
        <v>30</v>
      </c>
      <c r="M6721" s="24">
        <v>0</v>
      </c>
      <c r="N6721" s="59"/>
    </row>
    <row r="6722" spans="1:14" x14ac:dyDescent="0.2">
      <c r="A6722" t="s">
        <v>10796</v>
      </c>
      <c r="B6722" s="63">
        <v>3830</v>
      </c>
      <c r="C6722" s="63">
        <v>1181407</v>
      </c>
      <c r="D6722" s="63" t="s">
        <v>8933</v>
      </c>
      <c r="E6722">
        <v>653830</v>
      </c>
      <c r="F6722" t="s">
        <v>195</v>
      </c>
      <c r="G6722" s="63" t="s">
        <v>49</v>
      </c>
      <c r="H6722" s="64">
        <v>26</v>
      </c>
      <c r="I6722" s="19" t="s">
        <v>51</v>
      </c>
      <c r="J6722" s="19" t="s">
        <v>30</v>
      </c>
      <c r="K6722" s="19" t="s">
        <v>2060</v>
      </c>
      <c r="L6722" s="19" t="s">
        <v>30</v>
      </c>
      <c r="M6722" s="24">
        <v>0</v>
      </c>
      <c r="N6722" s="59"/>
    </row>
    <row r="6723" spans="1:14" x14ac:dyDescent="0.2">
      <c r="A6723" t="s">
        <v>10795</v>
      </c>
      <c r="B6723" s="63">
        <v>3833</v>
      </c>
      <c r="C6723" s="63">
        <v>57998</v>
      </c>
      <c r="D6723" s="63" t="s">
        <v>8934</v>
      </c>
      <c r="E6723">
        <v>653833</v>
      </c>
      <c r="F6723" t="s">
        <v>184</v>
      </c>
      <c r="G6723" s="63" t="s">
        <v>80</v>
      </c>
      <c r="H6723" s="64">
        <v>27</v>
      </c>
      <c r="I6723" s="19" t="s">
        <v>51</v>
      </c>
      <c r="J6723" s="19" t="s">
        <v>71</v>
      </c>
      <c r="K6723" s="19" t="s">
        <v>2056</v>
      </c>
      <c r="L6723" s="19" t="s">
        <v>30</v>
      </c>
      <c r="M6723" s="24">
        <v>0</v>
      </c>
      <c r="N6723" s="59"/>
    </row>
    <row r="6724" spans="1:14" x14ac:dyDescent="0.2">
      <c r="A6724" t="s">
        <v>10796</v>
      </c>
      <c r="B6724" s="63">
        <v>3833</v>
      </c>
      <c r="C6724" s="63">
        <v>1205662</v>
      </c>
      <c r="D6724" s="63" t="s">
        <v>8935</v>
      </c>
      <c r="E6724">
        <v>653833</v>
      </c>
      <c r="F6724" t="s">
        <v>184</v>
      </c>
      <c r="G6724" s="63" t="s">
        <v>49</v>
      </c>
      <c r="H6724" s="64">
        <v>28</v>
      </c>
      <c r="I6724" s="19" t="s">
        <v>51</v>
      </c>
      <c r="J6724" s="19" t="s">
        <v>71</v>
      </c>
      <c r="K6724" s="19" t="s">
        <v>2056</v>
      </c>
      <c r="L6724" s="19" t="s">
        <v>30</v>
      </c>
      <c r="M6724" s="24">
        <v>0</v>
      </c>
      <c r="N6724" s="59"/>
    </row>
    <row r="6725" spans="1:14" x14ac:dyDescent="0.2">
      <c r="A6725" t="s">
        <v>10795</v>
      </c>
      <c r="B6725" s="63">
        <v>3833</v>
      </c>
      <c r="C6725" s="63">
        <v>1205664</v>
      </c>
      <c r="D6725" s="63" t="s">
        <v>8936</v>
      </c>
      <c r="E6725">
        <v>653833</v>
      </c>
      <c r="F6725" t="s">
        <v>184</v>
      </c>
      <c r="G6725" s="63" t="s">
        <v>80</v>
      </c>
      <c r="H6725" s="64">
        <v>27</v>
      </c>
      <c r="I6725" s="19" t="s">
        <v>51</v>
      </c>
      <c r="J6725" s="19" t="s">
        <v>71</v>
      </c>
      <c r="K6725" s="19" t="s">
        <v>2056</v>
      </c>
      <c r="L6725" s="19" t="s">
        <v>30</v>
      </c>
      <c r="M6725" s="24">
        <v>0</v>
      </c>
      <c r="N6725" s="59"/>
    </row>
    <row r="6726" spans="1:14" x14ac:dyDescent="0.2">
      <c r="A6726" t="s">
        <v>10796</v>
      </c>
      <c r="B6726" s="63">
        <v>3833</v>
      </c>
      <c r="C6726" s="63">
        <v>1208554</v>
      </c>
      <c r="D6726" s="63" t="s">
        <v>8937</v>
      </c>
      <c r="E6726">
        <v>653833</v>
      </c>
      <c r="F6726" t="s">
        <v>184</v>
      </c>
      <c r="G6726" s="63" t="s">
        <v>49</v>
      </c>
      <c r="H6726" s="64">
        <v>28</v>
      </c>
      <c r="I6726" s="19" t="s">
        <v>51</v>
      </c>
      <c r="J6726" s="19" t="s">
        <v>71</v>
      </c>
      <c r="K6726" s="19" t="s">
        <v>2056</v>
      </c>
      <c r="L6726" s="19" t="s">
        <v>30</v>
      </c>
      <c r="M6726" s="24">
        <v>0</v>
      </c>
      <c r="N6726" s="59"/>
    </row>
    <row r="6727" spans="1:14" x14ac:dyDescent="0.2">
      <c r="A6727" t="s">
        <v>10795</v>
      </c>
      <c r="B6727" s="63">
        <v>3834</v>
      </c>
      <c r="C6727" s="63">
        <v>1189926</v>
      </c>
      <c r="D6727" s="63" t="s">
        <v>8938</v>
      </c>
      <c r="E6727">
        <v>653834</v>
      </c>
      <c r="F6727" t="s">
        <v>188</v>
      </c>
      <c r="G6727" s="63" t="s">
        <v>80</v>
      </c>
      <c r="H6727" s="64">
        <v>27</v>
      </c>
      <c r="I6727" s="19" t="s">
        <v>51</v>
      </c>
      <c r="J6727" s="19" t="s">
        <v>30</v>
      </c>
      <c r="K6727" s="19" t="s">
        <v>2059</v>
      </c>
      <c r="L6727" s="19" t="s">
        <v>30</v>
      </c>
      <c r="M6727" s="24">
        <v>0</v>
      </c>
      <c r="N6727" s="59"/>
    </row>
    <row r="6728" spans="1:14" x14ac:dyDescent="0.2">
      <c r="A6728" t="s">
        <v>10795</v>
      </c>
      <c r="B6728" s="63">
        <v>3834</v>
      </c>
      <c r="C6728" s="63">
        <v>1200848</v>
      </c>
      <c r="D6728" s="63" t="s">
        <v>8939</v>
      </c>
      <c r="E6728">
        <v>653834</v>
      </c>
      <c r="F6728" t="s">
        <v>188</v>
      </c>
      <c r="G6728" s="63" t="s">
        <v>80</v>
      </c>
      <c r="H6728" s="64">
        <v>28</v>
      </c>
      <c r="I6728" s="19" t="s">
        <v>51</v>
      </c>
      <c r="J6728" s="19" t="s">
        <v>30</v>
      </c>
      <c r="K6728" s="19" t="s">
        <v>2059</v>
      </c>
      <c r="L6728" s="19" t="s">
        <v>30</v>
      </c>
      <c r="M6728" s="24">
        <v>0</v>
      </c>
      <c r="N6728" s="59"/>
    </row>
    <row r="6729" spans="1:14" x14ac:dyDescent="0.2">
      <c r="A6729" t="s">
        <v>10795</v>
      </c>
      <c r="B6729" s="63">
        <v>3834</v>
      </c>
      <c r="C6729" s="63">
        <v>1203854</v>
      </c>
      <c r="D6729" s="63" t="s">
        <v>8940</v>
      </c>
      <c r="E6729">
        <v>653834</v>
      </c>
      <c r="F6729" t="s">
        <v>188</v>
      </c>
      <c r="G6729" s="63" t="s">
        <v>80</v>
      </c>
      <c r="H6729" s="64">
        <v>26</v>
      </c>
      <c r="I6729" s="19" t="s">
        <v>51</v>
      </c>
      <c r="J6729" s="19" t="s">
        <v>30</v>
      </c>
      <c r="K6729" s="19" t="s">
        <v>2059</v>
      </c>
      <c r="L6729" s="19" t="s">
        <v>30</v>
      </c>
      <c r="M6729" s="24">
        <v>0</v>
      </c>
      <c r="N6729" s="59"/>
    </row>
    <row r="6730" spans="1:14" x14ac:dyDescent="0.2">
      <c r="A6730" t="s">
        <v>10794</v>
      </c>
      <c r="B6730" s="63">
        <v>3834</v>
      </c>
      <c r="C6730" s="63">
        <v>1204033</v>
      </c>
      <c r="D6730" s="63" t="s">
        <v>8941</v>
      </c>
      <c r="E6730">
        <v>653834</v>
      </c>
      <c r="F6730" t="s">
        <v>188</v>
      </c>
      <c r="G6730" s="63" t="s">
        <v>32</v>
      </c>
      <c r="H6730" s="64">
        <v>27</v>
      </c>
      <c r="I6730" s="19" t="s">
        <v>51</v>
      </c>
      <c r="J6730" s="19" t="s">
        <v>30</v>
      </c>
      <c r="K6730" s="19" t="s">
        <v>2059</v>
      </c>
      <c r="L6730" s="19" t="s">
        <v>30</v>
      </c>
      <c r="M6730" s="24">
        <v>0</v>
      </c>
      <c r="N6730" s="59"/>
    </row>
    <row r="6731" spans="1:14" x14ac:dyDescent="0.2">
      <c r="A6731" t="s">
        <v>10796</v>
      </c>
      <c r="B6731" s="63">
        <v>3834</v>
      </c>
      <c r="C6731" s="63">
        <v>1204446</v>
      </c>
      <c r="D6731" s="63" t="s">
        <v>8942</v>
      </c>
      <c r="E6731">
        <v>653834</v>
      </c>
      <c r="F6731" t="s">
        <v>188</v>
      </c>
      <c r="G6731" s="63" t="s">
        <v>49</v>
      </c>
      <c r="H6731" s="64">
        <v>26</v>
      </c>
      <c r="I6731" s="19" t="s">
        <v>51</v>
      </c>
      <c r="J6731" s="19" t="s">
        <v>30</v>
      </c>
      <c r="K6731" s="19" t="s">
        <v>2059</v>
      </c>
      <c r="L6731" s="19" t="s">
        <v>30</v>
      </c>
      <c r="M6731" s="24">
        <v>0</v>
      </c>
      <c r="N6731" s="59"/>
    </row>
    <row r="6732" spans="1:14" x14ac:dyDescent="0.2">
      <c r="A6732" t="s">
        <v>10780</v>
      </c>
      <c r="B6732" s="63">
        <v>3836</v>
      </c>
      <c r="C6732" s="63">
        <v>967510</v>
      </c>
      <c r="D6732" s="63" t="s">
        <v>8943</v>
      </c>
      <c r="E6732">
        <v>653836</v>
      </c>
      <c r="F6732" t="s">
        <v>192</v>
      </c>
      <c r="G6732" s="63" t="s">
        <v>80</v>
      </c>
      <c r="H6732" s="64">
        <v>27</v>
      </c>
      <c r="I6732" s="19" t="s">
        <v>51</v>
      </c>
      <c r="J6732" s="19" t="s">
        <v>97</v>
      </c>
      <c r="K6732" s="19" t="s">
        <v>2062</v>
      </c>
      <c r="L6732" s="19" t="s">
        <v>29</v>
      </c>
      <c r="M6732" s="24">
        <v>300</v>
      </c>
      <c r="N6732" s="59"/>
    </row>
    <row r="6733" spans="1:14" x14ac:dyDescent="0.2">
      <c r="A6733" t="s">
        <v>10797</v>
      </c>
      <c r="B6733" s="63">
        <v>3836</v>
      </c>
      <c r="C6733" s="63">
        <v>1099037</v>
      </c>
      <c r="D6733" s="63" t="s">
        <v>8944</v>
      </c>
      <c r="E6733">
        <v>653836</v>
      </c>
      <c r="F6733" t="s">
        <v>192</v>
      </c>
      <c r="G6733" s="63" t="s">
        <v>103</v>
      </c>
      <c r="H6733" s="64">
        <v>27</v>
      </c>
      <c r="I6733" s="19" t="s">
        <v>51</v>
      </c>
      <c r="J6733" s="19" t="s">
        <v>97</v>
      </c>
      <c r="K6733" s="19" t="s">
        <v>2062</v>
      </c>
      <c r="L6733" s="19" t="s">
        <v>29</v>
      </c>
      <c r="M6733" s="24">
        <v>1000</v>
      </c>
      <c r="N6733" s="59"/>
    </row>
    <row r="6734" spans="1:14" x14ac:dyDescent="0.2">
      <c r="A6734" t="s">
        <v>10781</v>
      </c>
      <c r="B6734" s="63">
        <v>3836</v>
      </c>
      <c r="C6734" s="63">
        <v>1141256</v>
      </c>
      <c r="D6734" s="63" t="s">
        <v>8945</v>
      </c>
      <c r="E6734">
        <v>653836</v>
      </c>
      <c r="F6734" t="s">
        <v>192</v>
      </c>
      <c r="G6734" s="63" t="s">
        <v>49</v>
      </c>
      <c r="H6734" s="64">
        <v>28</v>
      </c>
      <c r="I6734" s="19" t="s">
        <v>51</v>
      </c>
      <c r="J6734" s="19" t="s">
        <v>97</v>
      </c>
      <c r="K6734" s="19" t="s">
        <v>2062</v>
      </c>
      <c r="L6734" s="19" t="s">
        <v>29</v>
      </c>
      <c r="M6734" s="24">
        <v>500</v>
      </c>
      <c r="N6734" s="59"/>
    </row>
    <row r="6735" spans="1:14" x14ac:dyDescent="0.2">
      <c r="A6735" t="s">
        <v>10780</v>
      </c>
      <c r="B6735" s="63">
        <v>3836</v>
      </c>
      <c r="C6735" s="63">
        <v>1179227</v>
      </c>
      <c r="D6735" s="63" t="s">
        <v>8946</v>
      </c>
      <c r="E6735">
        <v>653836</v>
      </c>
      <c r="F6735" t="s">
        <v>192</v>
      </c>
      <c r="G6735" s="63" t="s">
        <v>80</v>
      </c>
      <c r="H6735" s="64">
        <v>28</v>
      </c>
      <c r="I6735" s="19" t="s">
        <v>51</v>
      </c>
      <c r="J6735" s="19" t="s">
        <v>97</v>
      </c>
      <c r="K6735" s="19" t="s">
        <v>2062</v>
      </c>
      <c r="L6735" s="19" t="s">
        <v>29</v>
      </c>
      <c r="M6735" s="24">
        <v>300</v>
      </c>
      <c r="N6735" s="59"/>
    </row>
    <row r="6736" spans="1:14" x14ac:dyDescent="0.2">
      <c r="A6736" t="s">
        <v>10780</v>
      </c>
      <c r="B6736" s="63">
        <v>3836</v>
      </c>
      <c r="C6736" s="63">
        <v>1180011</v>
      </c>
      <c r="D6736" s="63" t="s">
        <v>8947</v>
      </c>
      <c r="E6736">
        <v>653836</v>
      </c>
      <c r="F6736" t="s">
        <v>192</v>
      </c>
      <c r="G6736" s="63" t="s">
        <v>80</v>
      </c>
      <c r="H6736" s="64">
        <v>27</v>
      </c>
      <c r="I6736" s="19" t="s">
        <v>51</v>
      </c>
      <c r="J6736" s="19" t="s">
        <v>97</v>
      </c>
      <c r="K6736" s="19" t="s">
        <v>2062</v>
      </c>
      <c r="L6736" s="19" t="s">
        <v>29</v>
      </c>
      <c r="M6736" s="24">
        <v>300</v>
      </c>
      <c r="N6736" s="59"/>
    </row>
    <row r="6737" spans="1:14" x14ac:dyDescent="0.2">
      <c r="A6737" t="s">
        <v>10780</v>
      </c>
      <c r="B6737" s="63">
        <v>3836</v>
      </c>
      <c r="C6737" s="63">
        <v>1193967</v>
      </c>
      <c r="D6737" s="63" t="s">
        <v>8948</v>
      </c>
      <c r="E6737">
        <v>653836</v>
      </c>
      <c r="F6737" t="s">
        <v>192</v>
      </c>
      <c r="G6737" s="63" t="s">
        <v>80</v>
      </c>
      <c r="H6737" s="64">
        <v>27</v>
      </c>
      <c r="I6737" s="19" t="s">
        <v>51</v>
      </c>
      <c r="J6737" s="19" t="s">
        <v>97</v>
      </c>
      <c r="K6737" s="19" t="s">
        <v>2062</v>
      </c>
      <c r="L6737" s="19" t="s">
        <v>29</v>
      </c>
      <c r="M6737" s="24">
        <v>300</v>
      </c>
      <c r="N6737" s="59"/>
    </row>
    <row r="6738" spans="1:14" x14ac:dyDescent="0.2">
      <c r="A6738" t="s">
        <v>10794</v>
      </c>
      <c r="B6738" s="63">
        <v>3837</v>
      </c>
      <c r="C6738" s="63">
        <v>1175182</v>
      </c>
      <c r="D6738" s="63" t="s">
        <v>8949</v>
      </c>
      <c r="E6738">
        <v>653837</v>
      </c>
      <c r="F6738" t="s">
        <v>190</v>
      </c>
      <c r="G6738" s="63" t="s">
        <v>32</v>
      </c>
      <c r="H6738" s="64">
        <v>27</v>
      </c>
      <c r="I6738" s="19" t="s">
        <v>51</v>
      </c>
      <c r="J6738" s="19" t="s">
        <v>30</v>
      </c>
      <c r="K6738" s="19" t="s">
        <v>2060</v>
      </c>
      <c r="L6738" s="19" t="s">
        <v>30</v>
      </c>
      <c r="M6738" s="24">
        <v>0</v>
      </c>
      <c r="N6738" s="59"/>
    </row>
    <row r="6739" spans="1:14" x14ac:dyDescent="0.2">
      <c r="A6739" t="s">
        <v>10795</v>
      </c>
      <c r="B6739" s="63">
        <v>3837</v>
      </c>
      <c r="C6739" s="63">
        <v>1195240</v>
      </c>
      <c r="D6739" s="63" t="s">
        <v>8950</v>
      </c>
      <c r="E6739">
        <v>653837</v>
      </c>
      <c r="F6739" t="s">
        <v>190</v>
      </c>
      <c r="G6739" s="63" t="s">
        <v>80</v>
      </c>
      <c r="H6739" s="64">
        <v>28</v>
      </c>
      <c r="I6739" s="19" t="s">
        <v>51</v>
      </c>
      <c r="J6739" s="19" t="s">
        <v>30</v>
      </c>
      <c r="K6739" s="19" t="s">
        <v>2060</v>
      </c>
      <c r="L6739" s="19" t="s">
        <v>30</v>
      </c>
      <c r="M6739" s="24">
        <v>0</v>
      </c>
      <c r="N6739" s="59"/>
    </row>
    <row r="6740" spans="1:14" x14ac:dyDescent="0.2">
      <c r="A6740" t="s">
        <v>10796</v>
      </c>
      <c r="B6740" s="63">
        <v>3837</v>
      </c>
      <c r="C6740" s="63">
        <v>1195639</v>
      </c>
      <c r="D6740" s="63" t="s">
        <v>8951</v>
      </c>
      <c r="E6740">
        <v>653837</v>
      </c>
      <c r="F6740" t="s">
        <v>190</v>
      </c>
      <c r="G6740" s="63" t="s">
        <v>49</v>
      </c>
      <c r="H6740" s="64">
        <v>28</v>
      </c>
      <c r="I6740" s="19" t="s">
        <v>51</v>
      </c>
      <c r="J6740" s="19" t="s">
        <v>30</v>
      </c>
      <c r="K6740" s="19" t="s">
        <v>2060</v>
      </c>
      <c r="L6740" s="19" t="s">
        <v>30</v>
      </c>
      <c r="M6740" s="24">
        <v>0</v>
      </c>
      <c r="N6740" s="59"/>
    </row>
    <row r="6741" spans="1:14" x14ac:dyDescent="0.2">
      <c r="A6741" t="s">
        <v>10795</v>
      </c>
      <c r="B6741" s="63">
        <v>3837</v>
      </c>
      <c r="C6741" s="63">
        <v>1201193</v>
      </c>
      <c r="D6741" s="63" t="s">
        <v>8952</v>
      </c>
      <c r="E6741">
        <v>653837</v>
      </c>
      <c r="F6741" t="s">
        <v>190</v>
      </c>
      <c r="G6741" s="63" t="s">
        <v>80</v>
      </c>
      <c r="H6741" s="64">
        <v>28</v>
      </c>
      <c r="I6741" s="19" t="s">
        <v>51</v>
      </c>
      <c r="J6741" s="19" t="s">
        <v>30</v>
      </c>
      <c r="K6741" s="19" t="s">
        <v>2060</v>
      </c>
      <c r="L6741" s="19" t="s">
        <v>30</v>
      </c>
      <c r="M6741" s="24">
        <v>0</v>
      </c>
      <c r="N6741" s="59"/>
    </row>
    <row r="6742" spans="1:14" x14ac:dyDescent="0.2">
      <c r="A6742" t="s">
        <v>10795</v>
      </c>
      <c r="B6742" s="63">
        <v>3837</v>
      </c>
      <c r="C6742" s="63">
        <v>1209343</v>
      </c>
      <c r="D6742" s="63" t="s">
        <v>8953</v>
      </c>
      <c r="E6742">
        <v>653837</v>
      </c>
      <c r="F6742" t="s">
        <v>190</v>
      </c>
      <c r="G6742" s="63" t="s">
        <v>80</v>
      </c>
      <c r="H6742" s="64">
        <v>28</v>
      </c>
      <c r="I6742" s="19" t="s">
        <v>51</v>
      </c>
      <c r="J6742" s="19" t="s">
        <v>30</v>
      </c>
      <c r="K6742" s="19" t="s">
        <v>2060</v>
      </c>
      <c r="L6742" s="19" t="s">
        <v>30</v>
      </c>
      <c r="M6742" s="24">
        <v>0</v>
      </c>
      <c r="N6742" s="59"/>
    </row>
    <row r="6743" spans="1:14" x14ac:dyDescent="0.2">
      <c r="A6743" t="s">
        <v>10797</v>
      </c>
      <c r="B6743" s="63">
        <v>3838</v>
      </c>
      <c r="C6743" s="63">
        <v>292161</v>
      </c>
      <c r="D6743" s="63" t="s">
        <v>8954</v>
      </c>
      <c r="E6743">
        <v>653838</v>
      </c>
      <c r="F6743" t="s">
        <v>196</v>
      </c>
      <c r="G6743" s="63" t="s">
        <v>103</v>
      </c>
      <c r="H6743" s="64">
        <v>28</v>
      </c>
      <c r="I6743" s="19" t="s">
        <v>51</v>
      </c>
      <c r="J6743" s="19" t="s">
        <v>6</v>
      </c>
      <c r="K6743" s="19" t="s">
        <v>2042</v>
      </c>
      <c r="L6743" s="19" t="s">
        <v>29</v>
      </c>
      <c r="M6743" s="24">
        <v>0</v>
      </c>
      <c r="N6743" s="59"/>
    </row>
    <row r="6744" spans="1:14" x14ac:dyDescent="0.2">
      <c r="A6744" t="s">
        <v>10781</v>
      </c>
      <c r="B6744" s="63">
        <v>3838</v>
      </c>
      <c r="C6744" s="63">
        <v>1148562</v>
      </c>
      <c r="D6744" s="63" t="s">
        <v>8955</v>
      </c>
      <c r="E6744">
        <v>653838</v>
      </c>
      <c r="F6744" t="s">
        <v>196</v>
      </c>
      <c r="G6744" s="63" t="s">
        <v>49</v>
      </c>
      <c r="H6744" s="64">
        <v>27</v>
      </c>
      <c r="I6744" s="19" t="s">
        <v>51</v>
      </c>
      <c r="J6744" s="19" t="s">
        <v>6</v>
      </c>
      <c r="K6744" s="19" t="s">
        <v>2042</v>
      </c>
      <c r="L6744" s="19" t="s">
        <v>29</v>
      </c>
      <c r="M6744" s="24">
        <v>0</v>
      </c>
      <c r="N6744" s="59"/>
    </row>
    <row r="6745" spans="1:14" x14ac:dyDescent="0.2">
      <c r="A6745" t="s">
        <v>10780</v>
      </c>
      <c r="B6745" s="63">
        <v>3838</v>
      </c>
      <c r="C6745" s="63">
        <v>1153076</v>
      </c>
      <c r="D6745" s="63" t="s">
        <v>8956</v>
      </c>
      <c r="E6745">
        <v>653838</v>
      </c>
      <c r="F6745" t="s">
        <v>196</v>
      </c>
      <c r="G6745" s="63" t="s">
        <v>80</v>
      </c>
      <c r="H6745" s="64">
        <v>27</v>
      </c>
      <c r="I6745" s="19" t="s">
        <v>51</v>
      </c>
      <c r="J6745" s="19" t="s">
        <v>6</v>
      </c>
      <c r="K6745" s="19" t="s">
        <v>2042</v>
      </c>
      <c r="L6745" s="19" t="s">
        <v>29</v>
      </c>
      <c r="M6745" s="24">
        <v>0</v>
      </c>
      <c r="N6745" s="59"/>
    </row>
    <row r="6746" spans="1:14" x14ac:dyDescent="0.2">
      <c r="A6746" t="s">
        <v>10780</v>
      </c>
      <c r="B6746" s="63">
        <v>3838</v>
      </c>
      <c r="C6746" s="63">
        <v>1157132</v>
      </c>
      <c r="D6746" s="63" t="s">
        <v>8957</v>
      </c>
      <c r="E6746">
        <v>653838</v>
      </c>
      <c r="F6746" t="s">
        <v>196</v>
      </c>
      <c r="G6746" s="63" t="s">
        <v>80</v>
      </c>
      <c r="H6746" s="64">
        <v>28</v>
      </c>
      <c r="I6746" s="19" t="s">
        <v>51</v>
      </c>
      <c r="J6746" s="19" t="s">
        <v>6</v>
      </c>
      <c r="K6746" s="19" t="s">
        <v>2042</v>
      </c>
      <c r="L6746" s="19" t="s">
        <v>29</v>
      </c>
      <c r="M6746" s="24">
        <v>0</v>
      </c>
      <c r="N6746" s="59"/>
    </row>
    <row r="6747" spans="1:14" x14ac:dyDescent="0.2">
      <c r="A6747" t="s">
        <v>10795</v>
      </c>
      <c r="B6747" s="63">
        <v>3839</v>
      </c>
      <c r="C6747" s="63">
        <v>1125010</v>
      </c>
      <c r="D6747" s="63" t="s">
        <v>8958</v>
      </c>
      <c r="E6747">
        <v>653839</v>
      </c>
      <c r="F6747" t="s">
        <v>198</v>
      </c>
      <c r="G6747" s="63" t="s">
        <v>80</v>
      </c>
      <c r="H6747" s="64">
        <v>28</v>
      </c>
      <c r="I6747" s="19" t="s">
        <v>51</v>
      </c>
      <c r="J6747" s="19" t="s">
        <v>30</v>
      </c>
      <c r="K6747" s="19" t="s">
        <v>2055</v>
      </c>
      <c r="L6747" s="19" t="s">
        <v>30</v>
      </c>
      <c r="M6747" s="24">
        <v>300</v>
      </c>
      <c r="N6747" s="59"/>
    </row>
    <row r="6748" spans="1:14" x14ac:dyDescent="0.2">
      <c r="A6748" t="s">
        <v>10794</v>
      </c>
      <c r="B6748" s="63">
        <v>3839</v>
      </c>
      <c r="C6748" s="63">
        <v>1158257</v>
      </c>
      <c r="D6748" s="63" t="s">
        <v>8959</v>
      </c>
      <c r="E6748">
        <v>653839</v>
      </c>
      <c r="F6748" t="s">
        <v>198</v>
      </c>
      <c r="G6748" s="63" t="s">
        <v>32</v>
      </c>
      <c r="H6748" s="64">
        <v>28</v>
      </c>
      <c r="I6748" s="19" t="s">
        <v>51</v>
      </c>
      <c r="J6748" s="19" t="s">
        <v>30</v>
      </c>
      <c r="K6748" s="19" t="s">
        <v>2055</v>
      </c>
      <c r="L6748" s="19" t="s">
        <v>30</v>
      </c>
      <c r="M6748" s="24">
        <v>800</v>
      </c>
      <c r="N6748" s="59"/>
    </row>
    <row r="6749" spans="1:14" x14ac:dyDescent="0.2">
      <c r="A6749" t="s">
        <v>10796</v>
      </c>
      <c r="B6749" s="63">
        <v>3839</v>
      </c>
      <c r="C6749" s="63">
        <v>1210089</v>
      </c>
      <c r="D6749" s="63" t="s">
        <v>8960</v>
      </c>
      <c r="E6749">
        <v>653839</v>
      </c>
      <c r="F6749" t="s">
        <v>198</v>
      </c>
      <c r="G6749" s="63" t="s">
        <v>49</v>
      </c>
      <c r="H6749" s="64">
        <v>26</v>
      </c>
      <c r="I6749" s="19" t="s">
        <v>51</v>
      </c>
      <c r="J6749" s="19" t="s">
        <v>30</v>
      </c>
      <c r="K6749" s="19" t="s">
        <v>2055</v>
      </c>
      <c r="L6749" s="19" t="s">
        <v>30</v>
      </c>
      <c r="M6749" s="24">
        <v>500</v>
      </c>
      <c r="N6749" s="59"/>
    </row>
    <row r="6750" spans="1:14" x14ac:dyDescent="0.2">
      <c r="A6750" t="s">
        <v>10799</v>
      </c>
      <c r="B6750" s="63">
        <v>3840</v>
      </c>
      <c r="C6750" s="63">
        <v>1059887</v>
      </c>
      <c r="D6750" s="63" t="s">
        <v>8961</v>
      </c>
      <c r="E6750">
        <v>653840</v>
      </c>
      <c r="F6750" t="s">
        <v>197</v>
      </c>
      <c r="G6750" s="63" t="s">
        <v>103</v>
      </c>
      <c r="H6750" s="64">
        <v>28</v>
      </c>
      <c r="I6750" s="19" t="s">
        <v>51</v>
      </c>
      <c r="J6750" s="19" t="s">
        <v>30</v>
      </c>
      <c r="K6750" s="19" t="s">
        <v>30</v>
      </c>
      <c r="L6750" s="19" t="s">
        <v>30</v>
      </c>
      <c r="M6750" s="24">
        <v>1000</v>
      </c>
      <c r="N6750" s="59"/>
    </row>
    <row r="6751" spans="1:14" x14ac:dyDescent="0.2">
      <c r="A6751" t="s">
        <v>10794</v>
      </c>
      <c r="B6751" s="63">
        <v>3840</v>
      </c>
      <c r="C6751" s="63">
        <v>1100250</v>
      </c>
      <c r="D6751" s="63" t="s">
        <v>8962</v>
      </c>
      <c r="E6751">
        <v>653840</v>
      </c>
      <c r="F6751" t="s">
        <v>197</v>
      </c>
      <c r="G6751" s="63" t="s">
        <v>32</v>
      </c>
      <c r="H6751" s="64">
        <v>28</v>
      </c>
      <c r="I6751" s="19" t="s">
        <v>51</v>
      </c>
      <c r="J6751" s="19" t="s">
        <v>30</v>
      </c>
      <c r="K6751" s="19" t="s">
        <v>30</v>
      </c>
      <c r="L6751" s="19" t="s">
        <v>30</v>
      </c>
      <c r="M6751" s="24">
        <v>800</v>
      </c>
      <c r="N6751" s="59"/>
    </row>
    <row r="6752" spans="1:14" x14ac:dyDescent="0.2">
      <c r="A6752" t="s">
        <v>10795</v>
      </c>
      <c r="B6752" s="63">
        <v>3840</v>
      </c>
      <c r="C6752" s="63">
        <v>1116700</v>
      </c>
      <c r="D6752" s="63" t="s">
        <v>8963</v>
      </c>
      <c r="E6752">
        <v>653840</v>
      </c>
      <c r="F6752" t="s">
        <v>197</v>
      </c>
      <c r="G6752" s="63" t="s">
        <v>80</v>
      </c>
      <c r="H6752" s="64">
        <v>23</v>
      </c>
      <c r="I6752" s="19" t="s">
        <v>51</v>
      </c>
      <c r="J6752" s="19" t="s">
        <v>30</v>
      </c>
      <c r="K6752" s="19" t="s">
        <v>30</v>
      </c>
      <c r="L6752" s="19" t="s">
        <v>30</v>
      </c>
      <c r="M6752" s="24">
        <v>300</v>
      </c>
      <c r="N6752" s="59"/>
    </row>
    <row r="6753" spans="1:14" x14ac:dyDescent="0.2">
      <c r="A6753" t="s">
        <v>10795</v>
      </c>
      <c r="B6753" s="63">
        <v>3840</v>
      </c>
      <c r="C6753" s="63">
        <v>1165331</v>
      </c>
      <c r="D6753" s="63" t="s">
        <v>8964</v>
      </c>
      <c r="E6753">
        <v>653840</v>
      </c>
      <c r="F6753" t="s">
        <v>197</v>
      </c>
      <c r="G6753" s="63" t="s">
        <v>80</v>
      </c>
      <c r="H6753" s="64">
        <v>28</v>
      </c>
      <c r="I6753" s="19" t="s">
        <v>51</v>
      </c>
      <c r="J6753" s="19" t="s">
        <v>30</v>
      </c>
      <c r="K6753" s="19" t="s">
        <v>30</v>
      </c>
      <c r="L6753" s="19" t="s">
        <v>30</v>
      </c>
      <c r="M6753" s="24">
        <v>300</v>
      </c>
      <c r="N6753" s="59"/>
    </row>
    <row r="6754" spans="1:14" x14ac:dyDescent="0.2">
      <c r="A6754" t="s">
        <v>10795</v>
      </c>
      <c r="B6754" s="63">
        <v>3840</v>
      </c>
      <c r="C6754" s="63">
        <v>1198256</v>
      </c>
      <c r="D6754" s="63" t="s">
        <v>8965</v>
      </c>
      <c r="E6754">
        <v>653840</v>
      </c>
      <c r="F6754" t="s">
        <v>197</v>
      </c>
      <c r="G6754" s="63" t="s">
        <v>80</v>
      </c>
      <c r="H6754" s="64">
        <v>26</v>
      </c>
      <c r="I6754" s="19" t="s">
        <v>51</v>
      </c>
      <c r="J6754" s="19" t="s">
        <v>30</v>
      </c>
      <c r="K6754" s="19" t="s">
        <v>30</v>
      </c>
      <c r="L6754" s="19" t="s">
        <v>30</v>
      </c>
      <c r="M6754" s="24">
        <v>300</v>
      </c>
      <c r="N6754" s="59"/>
    </row>
    <row r="6755" spans="1:14" x14ac:dyDescent="0.2">
      <c r="A6755" t="s">
        <v>10795</v>
      </c>
      <c r="B6755" s="63">
        <v>3840</v>
      </c>
      <c r="C6755" s="63">
        <v>1199338</v>
      </c>
      <c r="D6755" s="63" t="s">
        <v>8966</v>
      </c>
      <c r="E6755">
        <v>653840</v>
      </c>
      <c r="F6755" t="s">
        <v>197</v>
      </c>
      <c r="G6755" s="63" t="s">
        <v>80</v>
      </c>
      <c r="H6755" s="64">
        <v>27</v>
      </c>
      <c r="I6755" s="19" t="s">
        <v>51</v>
      </c>
      <c r="J6755" s="19" t="s">
        <v>30</v>
      </c>
      <c r="K6755" s="19" t="s">
        <v>30</v>
      </c>
      <c r="L6755" s="19" t="s">
        <v>30</v>
      </c>
      <c r="M6755" s="24">
        <v>300</v>
      </c>
      <c r="N6755" s="59"/>
    </row>
    <row r="6756" spans="1:14" x14ac:dyDescent="0.2">
      <c r="A6756" t="s">
        <v>10795</v>
      </c>
      <c r="B6756" s="63">
        <v>3840</v>
      </c>
      <c r="C6756" s="63">
        <v>1210382</v>
      </c>
      <c r="D6756" s="63" t="s">
        <v>8967</v>
      </c>
      <c r="E6756">
        <v>653840</v>
      </c>
      <c r="F6756" t="s">
        <v>197</v>
      </c>
      <c r="G6756" s="63" t="s">
        <v>80</v>
      </c>
      <c r="H6756" s="64">
        <v>26</v>
      </c>
      <c r="I6756" s="19" t="s">
        <v>51</v>
      </c>
      <c r="J6756" s="19" t="s">
        <v>30</v>
      </c>
      <c r="K6756" s="19" t="s">
        <v>30</v>
      </c>
      <c r="L6756" s="19" t="s">
        <v>30</v>
      </c>
      <c r="M6756" s="24">
        <v>300</v>
      </c>
      <c r="N6756" s="59"/>
    </row>
    <row r="6757" spans="1:14" x14ac:dyDescent="0.2">
      <c r="A6757" t="s">
        <v>10796</v>
      </c>
      <c r="B6757" s="63">
        <v>3841</v>
      </c>
      <c r="C6757" s="63">
        <v>84369</v>
      </c>
      <c r="D6757" s="63" t="s">
        <v>8968</v>
      </c>
      <c r="E6757">
        <v>653841</v>
      </c>
      <c r="F6757" t="s">
        <v>200</v>
      </c>
      <c r="G6757" s="63" t="s">
        <v>49</v>
      </c>
      <c r="H6757" s="64">
        <v>27</v>
      </c>
      <c r="I6757" s="19" t="s">
        <v>51</v>
      </c>
      <c r="J6757" s="19" t="s">
        <v>30</v>
      </c>
      <c r="K6757" s="19" t="s">
        <v>2063</v>
      </c>
      <c r="L6757" s="19" t="s">
        <v>30</v>
      </c>
      <c r="M6757" s="24">
        <v>500</v>
      </c>
      <c r="N6757" s="59"/>
    </row>
    <row r="6758" spans="1:14" x14ac:dyDescent="0.2">
      <c r="A6758" t="s">
        <v>10794</v>
      </c>
      <c r="B6758" s="63">
        <v>3841</v>
      </c>
      <c r="C6758" s="63">
        <v>1135186</v>
      </c>
      <c r="D6758" s="63" t="s">
        <v>8969</v>
      </c>
      <c r="E6758">
        <v>653841</v>
      </c>
      <c r="F6758" t="s">
        <v>200</v>
      </c>
      <c r="G6758" s="63" t="s">
        <v>32</v>
      </c>
      <c r="H6758" s="64">
        <v>27</v>
      </c>
      <c r="I6758" s="19" t="s">
        <v>51</v>
      </c>
      <c r="J6758" s="19" t="s">
        <v>30</v>
      </c>
      <c r="K6758" s="19" t="s">
        <v>2063</v>
      </c>
      <c r="L6758" s="19" t="s">
        <v>30</v>
      </c>
      <c r="M6758" s="24">
        <v>800</v>
      </c>
      <c r="N6758" s="59"/>
    </row>
    <row r="6759" spans="1:14" x14ac:dyDescent="0.2">
      <c r="A6759" t="s">
        <v>10795</v>
      </c>
      <c r="B6759" s="63">
        <v>3841</v>
      </c>
      <c r="C6759" s="63">
        <v>1173231</v>
      </c>
      <c r="D6759" s="63" t="s">
        <v>8970</v>
      </c>
      <c r="E6759">
        <v>653841</v>
      </c>
      <c r="F6759" t="s">
        <v>200</v>
      </c>
      <c r="G6759" s="63" t="s">
        <v>80</v>
      </c>
      <c r="H6759" s="64">
        <v>27</v>
      </c>
      <c r="I6759" s="19" t="s">
        <v>51</v>
      </c>
      <c r="J6759" s="19" t="s">
        <v>30</v>
      </c>
      <c r="K6759" s="19" t="s">
        <v>2063</v>
      </c>
      <c r="L6759" s="19" t="s">
        <v>30</v>
      </c>
      <c r="M6759" s="24">
        <v>300</v>
      </c>
      <c r="N6759" s="59"/>
    </row>
    <row r="6760" spans="1:14" x14ac:dyDescent="0.2">
      <c r="A6760" t="s">
        <v>10795</v>
      </c>
      <c r="B6760" s="63">
        <v>3841</v>
      </c>
      <c r="C6760" s="63">
        <v>1195467</v>
      </c>
      <c r="D6760" s="63" t="s">
        <v>8971</v>
      </c>
      <c r="E6760">
        <v>653841</v>
      </c>
      <c r="F6760" t="s">
        <v>200</v>
      </c>
      <c r="G6760" s="63" t="s">
        <v>80</v>
      </c>
      <c r="H6760" s="64">
        <v>26</v>
      </c>
      <c r="I6760" s="19" t="s">
        <v>51</v>
      </c>
      <c r="J6760" s="19" t="s">
        <v>30</v>
      </c>
      <c r="K6760" s="19" t="s">
        <v>2063</v>
      </c>
      <c r="L6760" s="19" t="s">
        <v>30</v>
      </c>
      <c r="M6760" s="24">
        <v>300</v>
      </c>
      <c r="N6760" s="59"/>
    </row>
    <row r="6761" spans="1:14" x14ac:dyDescent="0.2">
      <c r="A6761" t="s">
        <v>10795</v>
      </c>
      <c r="B6761" s="63">
        <v>3841</v>
      </c>
      <c r="C6761" s="63">
        <v>1196764</v>
      </c>
      <c r="D6761" s="63" t="s">
        <v>8972</v>
      </c>
      <c r="E6761">
        <v>653841</v>
      </c>
      <c r="F6761" t="s">
        <v>200</v>
      </c>
      <c r="G6761" s="63" t="s">
        <v>80</v>
      </c>
      <c r="H6761" s="64">
        <v>28</v>
      </c>
      <c r="I6761" s="19" t="s">
        <v>51</v>
      </c>
      <c r="J6761" s="19" t="s">
        <v>30</v>
      </c>
      <c r="K6761" s="19" t="s">
        <v>2063</v>
      </c>
      <c r="L6761" s="19" t="s">
        <v>30</v>
      </c>
      <c r="M6761" s="24">
        <v>300</v>
      </c>
      <c r="N6761" s="59"/>
    </row>
    <row r="6762" spans="1:14" x14ac:dyDescent="0.2">
      <c r="A6762" t="s">
        <v>10798</v>
      </c>
      <c r="B6762" s="63">
        <v>3842</v>
      </c>
      <c r="C6762" s="63">
        <v>94091</v>
      </c>
      <c r="D6762" s="63" t="s">
        <v>8973</v>
      </c>
      <c r="E6762">
        <v>653842</v>
      </c>
      <c r="F6762" t="s">
        <v>219</v>
      </c>
      <c r="G6762" s="63" t="s">
        <v>32</v>
      </c>
      <c r="H6762" s="64">
        <v>27</v>
      </c>
      <c r="I6762" s="19" t="s">
        <v>51</v>
      </c>
      <c r="J6762" s="19" t="s">
        <v>6</v>
      </c>
      <c r="K6762" s="19" t="s">
        <v>2039</v>
      </c>
      <c r="L6762" s="19" t="s">
        <v>29</v>
      </c>
      <c r="M6762" s="24">
        <v>800</v>
      </c>
      <c r="N6762" s="59"/>
    </row>
    <row r="6763" spans="1:14" x14ac:dyDescent="0.2">
      <c r="A6763" t="s">
        <v>10797</v>
      </c>
      <c r="B6763" s="63">
        <v>3842</v>
      </c>
      <c r="C6763" s="63">
        <v>246333</v>
      </c>
      <c r="D6763" s="63" t="s">
        <v>8974</v>
      </c>
      <c r="E6763">
        <v>653842</v>
      </c>
      <c r="F6763" t="s">
        <v>219</v>
      </c>
      <c r="G6763" s="63" t="s">
        <v>103</v>
      </c>
      <c r="H6763" s="64">
        <v>28</v>
      </c>
      <c r="I6763" s="19" t="s">
        <v>51</v>
      </c>
      <c r="J6763" s="19" t="s">
        <v>6</v>
      </c>
      <c r="K6763" s="19" t="s">
        <v>2039</v>
      </c>
      <c r="L6763" s="19" t="s">
        <v>29</v>
      </c>
      <c r="M6763" s="24">
        <v>1000</v>
      </c>
      <c r="N6763" s="59"/>
    </row>
    <row r="6764" spans="1:14" x14ac:dyDescent="0.2">
      <c r="A6764" t="s">
        <v>10798</v>
      </c>
      <c r="B6764" s="63">
        <v>3842</v>
      </c>
      <c r="C6764" s="63">
        <v>980147</v>
      </c>
      <c r="D6764" s="63" t="s">
        <v>8975</v>
      </c>
      <c r="E6764">
        <v>653842</v>
      </c>
      <c r="F6764" t="s">
        <v>219</v>
      </c>
      <c r="G6764" s="63" t="s">
        <v>32</v>
      </c>
      <c r="H6764" s="64">
        <v>27</v>
      </c>
      <c r="I6764" s="19" t="s">
        <v>51</v>
      </c>
      <c r="J6764" s="19" t="s">
        <v>6</v>
      </c>
      <c r="K6764" s="19" t="s">
        <v>2039</v>
      </c>
      <c r="L6764" s="19" t="s">
        <v>29</v>
      </c>
      <c r="M6764" s="24">
        <v>800</v>
      </c>
      <c r="N6764" s="59"/>
    </row>
    <row r="6765" spans="1:14" x14ac:dyDescent="0.2">
      <c r="A6765" t="s">
        <v>10780</v>
      </c>
      <c r="B6765" s="63">
        <v>3842</v>
      </c>
      <c r="C6765" s="63">
        <v>1137915</v>
      </c>
      <c r="D6765" s="63" t="s">
        <v>8976</v>
      </c>
      <c r="E6765">
        <v>653842</v>
      </c>
      <c r="F6765" t="s">
        <v>219</v>
      </c>
      <c r="G6765" s="63" t="s">
        <v>80</v>
      </c>
      <c r="H6765" s="64">
        <v>27</v>
      </c>
      <c r="I6765" s="19" t="s">
        <v>51</v>
      </c>
      <c r="J6765" s="19" t="s">
        <v>6</v>
      </c>
      <c r="K6765" s="19" t="s">
        <v>2039</v>
      </c>
      <c r="L6765" s="19" t="s">
        <v>29</v>
      </c>
      <c r="M6765" s="24">
        <v>300</v>
      </c>
      <c r="N6765" s="59"/>
    </row>
    <row r="6766" spans="1:14" x14ac:dyDescent="0.2">
      <c r="A6766" t="s">
        <v>10780</v>
      </c>
      <c r="B6766" s="63">
        <v>3842</v>
      </c>
      <c r="C6766" s="63">
        <v>1178442</v>
      </c>
      <c r="D6766" s="63" t="s">
        <v>8977</v>
      </c>
      <c r="E6766">
        <v>653842</v>
      </c>
      <c r="F6766" t="s">
        <v>219</v>
      </c>
      <c r="G6766" s="63" t="s">
        <v>80</v>
      </c>
      <c r="H6766" s="64">
        <v>27</v>
      </c>
      <c r="I6766" s="19" t="s">
        <v>51</v>
      </c>
      <c r="J6766" s="19" t="s">
        <v>6</v>
      </c>
      <c r="K6766" s="19" t="s">
        <v>2039</v>
      </c>
      <c r="L6766" s="19" t="s">
        <v>29</v>
      </c>
      <c r="M6766" s="24">
        <v>300</v>
      </c>
      <c r="N6766" s="59"/>
    </row>
    <row r="6767" spans="1:14" x14ac:dyDescent="0.2">
      <c r="A6767" t="s">
        <v>10780</v>
      </c>
      <c r="B6767" s="63">
        <v>3842</v>
      </c>
      <c r="C6767" s="63">
        <v>1199824</v>
      </c>
      <c r="D6767" s="63" t="s">
        <v>8978</v>
      </c>
      <c r="E6767">
        <v>653842</v>
      </c>
      <c r="F6767" t="s">
        <v>219</v>
      </c>
      <c r="G6767" s="63" t="s">
        <v>80</v>
      </c>
      <c r="H6767" s="64">
        <v>28</v>
      </c>
      <c r="I6767" s="19" t="s">
        <v>51</v>
      </c>
      <c r="J6767" s="19" t="s">
        <v>6</v>
      </c>
      <c r="K6767" s="19" t="s">
        <v>2039</v>
      </c>
      <c r="L6767" s="19" t="s">
        <v>29</v>
      </c>
      <c r="M6767" s="24">
        <v>300</v>
      </c>
      <c r="N6767" s="59"/>
    </row>
    <row r="6768" spans="1:14" x14ac:dyDescent="0.2">
      <c r="A6768" t="s">
        <v>10799</v>
      </c>
      <c r="B6768" s="63">
        <v>3877</v>
      </c>
      <c r="C6768" s="63">
        <v>191916</v>
      </c>
      <c r="D6768" s="63" t="s">
        <v>8979</v>
      </c>
      <c r="E6768">
        <v>653877</v>
      </c>
      <c r="F6768" t="s">
        <v>469</v>
      </c>
      <c r="G6768" s="63" t="s">
        <v>103</v>
      </c>
      <c r="H6768" s="64">
        <v>28</v>
      </c>
      <c r="I6768" s="19" t="s">
        <v>51</v>
      </c>
      <c r="J6768" s="19" t="s">
        <v>101</v>
      </c>
      <c r="K6768" s="19" t="s">
        <v>2128</v>
      </c>
      <c r="L6768" s="19" t="s">
        <v>30</v>
      </c>
      <c r="M6768" s="24">
        <v>6000</v>
      </c>
      <c r="N6768" s="59"/>
    </row>
    <row r="6769" spans="1:14" x14ac:dyDescent="0.2">
      <c r="A6769" t="s">
        <v>10794</v>
      </c>
      <c r="B6769" s="63">
        <v>3877</v>
      </c>
      <c r="C6769" s="63">
        <v>318547</v>
      </c>
      <c r="D6769" s="63" t="s">
        <v>8980</v>
      </c>
      <c r="E6769">
        <v>653877</v>
      </c>
      <c r="F6769" t="s">
        <v>469</v>
      </c>
      <c r="G6769" s="63" t="s">
        <v>32</v>
      </c>
      <c r="H6769" s="64">
        <v>23</v>
      </c>
      <c r="I6769" s="19" t="s">
        <v>51</v>
      </c>
      <c r="J6769" s="19" t="s">
        <v>101</v>
      </c>
      <c r="K6769" s="19" t="s">
        <v>2128</v>
      </c>
      <c r="L6769" s="19" t="s">
        <v>30</v>
      </c>
      <c r="M6769" s="24">
        <v>3300</v>
      </c>
      <c r="N6769" s="59"/>
    </row>
    <row r="6770" spans="1:14" x14ac:dyDescent="0.2">
      <c r="A6770" t="s">
        <v>10795</v>
      </c>
      <c r="B6770" s="63">
        <v>3877</v>
      </c>
      <c r="C6770" s="63">
        <v>355870</v>
      </c>
      <c r="D6770" s="63" t="s">
        <v>8981</v>
      </c>
      <c r="E6770">
        <v>653877</v>
      </c>
      <c r="F6770" t="s">
        <v>469</v>
      </c>
      <c r="G6770" s="63" t="s">
        <v>80</v>
      </c>
      <c r="H6770" s="64">
        <v>28</v>
      </c>
      <c r="I6770" s="19" t="s">
        <v>51</v>
      </c>
      <c r="J6770" s="19" t="s">
        <v>101</v>
      </c>
      <c r="K6770" s="19" t="s">
        <v>2128</v>
      </c>
      <c r="L6770" s="19" t="s">
        <v>30</v>
      </c>
      <c r="M6770" s="24">
        <v>1300</v>
      </c>
      <c r="N6770" s="59"/>
    </row>
    <row r="6771" spans="1:14" x14ac:dyDescent="0.2">
      <c r="A6771" t="s">
        <v>10796</v>
      </c>
      <c r="B6771" s="63">
        <v>3877</v>
      </c>
      <c r="C6771" s="63">
        <v>945187</v>
      </c>
      <c r="D6771" s="63" t="s">
        <v>8982</v>
      </c>
      <c r="E6771">
        <v>653877</v>
      </c>
      <c r="F6771" t="s">
        <v>469</v>
      </c>
      <c r="G6771" s="63" t="s">
        <v>49</v>
      </c>
      <c r="H6771" s="64">
        <v>28</v>
      </c>
      <c r="I6771" s="19" t="s">
        <v>51</v>
      </c>
      <c r="J6771" s="19" t="s">
        <v>101</v>
      </c>
      <c r="K6771" s="19" t="s">
        <v>2128</v>
      </c>
      <c r="L6771" s="19" t="s">
        <v>30</v>
      </c>
      <c r="M6771" s="24">
        <v>2500</v>
      </c>
      <c r="N6771" s="59"/>
    </row>
    <row r="6772" spans="1:14" x14ac:dyDescent="0.2">
      <c r="A6772" t="s">
        <v>10795</v>
      </c>
      <c r="B6772" s="63">
        <v>3877</v>
      </c>
      <c r="C6772" s="63">
        <v>1060388</v>
      </c>
      <c r="D6772" s="63" t="s">
        <v>8983</v>
      </c>
      <c r="E6772">
        <v>653877</v>
      </c>
      <c r="F6772" t="s">
        <v>469</v>
      </c>
      <c r="G6772" s="63" t="s">
        <v>80</v>
      </c>
      <c r="H6772" s="64">
        <v>28</v>
      </c>
      <c r="I6772" s="19" t="s">
        <v>51</v>
      </c>
      <c r="J6772" s="19" t="s">
        <v>101</v>
      </c>
      <c r="K6772" s="19" t="s">
        <v>2128</v>
      </c>
      <c r="L6772" s="19" t="s">
        <v>30</v>
      </c>
      <c r="M6772" s="24">
        <v>1300</v>
      </c>
      <c r="N6772" s="59"/>
    </row>
    <row r="6773" spans="1:14" x14ac:dyDescent="0.2">
      <c r="A6773" t="s">
        <v>10795</v>
      </c>
      <c r="B6773" s="63">
        <v>3877</v>
      </c>
      <c r="C6773" s="63">
        <v>1107863</v>
      </c>
      <c r="D6773" s="63" t="s">
        <v>8984</v>
      </c>
      <c r="E6773">
        <v>653877</v>
      </c>
      <c r="F6773" t="s">
        <v>469</v>
      </c>
      <c r="G6773" s="63" t="s">
        <v>80</v>
      </c>
      <c r="H6773" s="64">
        <v>28</v>
      </c>
      <c r="I6773" s="19" t="s">
        <v>51</v>
      </c>
      <c r="J6773" s="19" t="s">
        <v>101</v>
      </c>
      <c r="K6773" s="19" t="s">
        <v>2128</v>
      </c>
      <c r="L6773" s="19" t="s">
        <v>30</v>
      </c>
      <c r="M6773" s="24">
        <v>1300</v>
      </c>
      <c r="N6773" s="59"/>
    </row>
    <row r="6774" spans="1:14" x14ac:dyDescent="0.2">
      <c r="A6774" t="s">
        <v>10795</v>
      </c>
      <c r="B6774" s="63">
        <v>3877</v>
      </c>
      <c r="C6774" s="63">
        <v>1112195</v>
      </c>
      <c r="D6774" s="63" t="s">
        <v>8985</v>
      </c>
      <c r="E6774">
        <v>653877</v>
      </c>
      <c r="F6774" t="s">
        <v>469</v>
      </c>
      <c r="G6774" s="63" t="s">
        <v>80</v>
      </c>
      <c r="H6774" s="64">
        <v>28</v>
      </c>
      <c r="I6774" s="19" t="s">
        <v>51</v>
      </c>
      <c r="J6774" s="19" t="s">
        <v>101</v>
      </c>
      <c r="K6774" s="19" t="s">
        <v>2128</v>
      </c>
      <c r="L6774" s="19" t="s">
        <v>30</v>
      </c>
      <c r="M6774" s="24">
        <v>1300</v>
      </c>
      <c r="N6774" s="59"/>
    </row>
    <row r="6775" spans="1:14" x14ac:dyDescent="0.2">
      <c r="A6775" t="s">
        <v>10795</v>
      </c>
      <c r="B6775" s="63">
        <v>3877</v>
      </c>
      <c r="C6775" s="63">
        <v>1159279</v>
      </c>
      <c r="D6775" s="63" t="s">
        <v>8986</v>
      </c>
      <c r="E6775">
        <v>653877</v>
      </c>
      <c r="F6775" t="s">
        <v>469</v>
      </c>
      <c r="G6775" s="63" t="s">
        <v>80</v>
      </c>
      <c r="H6775" s="64">
        <v>28</v>
      </c>
      <c r="I6775" s="19" t="s">
        <v>51</v>
      </c>
      <c r="J6775" s="19" t="s">
        <v>101</v>
      </c>
      <c r="K6775" s="19" t="s">
        <v>2128</v>
      </c>
      <c r="L6775" s="19" t="s">
        <v>30</v>
      </c>
      <c r="M6775" s="24">
        <v>1300</v>
      </c>
      <c r="N6775" s="59"/>
    </row>
    <row r="6776" spans="1:14" x14ac:dyDescent="0.2">
      <c r="A6776" t="s">
        <v>10795</v>
      </c>
      <c r="B6776" s="63">
        <v>3877</v>
      </c>
      <c r="C6776" s="63">
        <v>1183015</v>
      </c>
      <c r="D6776" s="63" t="s">
        <v>8987</v>
      </c>
      <c r="E6776">
        <v>653877</v>
      </c>
      <c r="F6776" t="s">
        <v>469</v>
      </c>
      <c r="G6776" s="63" t="s">
        <v>80</v>
      </c>
      <c r="H6776" s="64">
        <v>28</v>
      </c>
      <c r="I6776" s="19" t="s">
        <v>51</v>
      </c>
      <c r="J6776" s="19" t="s">
        <v>101</v>
      </c>
      <c r="K6776" s="19" t="s">
        <v>2128</v>
      </c>
      <c r="L6776" s="19" t="s">
        <v>30</v>
      </c>
      <c r="M6776" s="24">
        <v>1300</v>
      </c>
      <c r="N6776" s="59"/>
    </row>
    <row r="6777" spans="1:14" x14ac:dyDescent="0.2">
      <c r="A6777" t="s">
        <v>10795</v>
      </c>
      <c r="B6777" s="63">
        <v>3877</v>
      </c>
      <c r="C6777" s="63">
        <v>1197958</v>
      </c>
      <c r="D6777" s="63" t="s">
        <v>8988</v>
      </c>
      <c r="E6777">
        <v>653877</v>
      </c>
      <c r="F6777" t="s">
        <v>469</v>
      </c>
      <c r="G6777" s="63" t="s">
        <v>80</v>
      </c>
      <c r="H6777" s="64">
        <v>28</v>
      </c>
      <c r="I6777" s="19" t="s">
        <v>51</v>
      </c>
      <c r="J6777" s="19" t="s">
        <v>101</v>
      </c>
      <c r="K6777" s="19" t="s">
        <v>2128</v>
      </c>
      <c r="L6777" s="19" t="s">
        <v>30</v>
      </c>
      <c r="M6777" s="24">
        <v>1300</v>
      </c>
      <c r="N6777" s="59"/>
    </row>
    <row r="6778" spans="1:14" x14ac:dyDescent="0.2">
      <c r="A6778" t="s">
        <v>10781</v>
      </c>
      <c r="B6778" s="63">
        <v>3878</v>
      </c>
      <c r="C6778" s="63">
        <v>1189912</v>
      </c>
      <c r="D6778" s="63" t="s">
        <v>8989</v>
      </c>
      <c r="E6778">
        <v>653878</v>
      </c>
      <c r="F6778" t="s">
        <v>561</v>
      </c>
      <c r="G6778" s="63" t="s">
        <v>49</v>
      </c>
      <c r="H6778" s="64">
        <v>28</v>
      </c>
      <c r="I6778" s="19" t="s">
        <v>51</v>
      </c>
      <c r="J6778" s="19" t="s">
        <v>97</v>
      </c>
      <c r="K6778" s="19" t="s">
        <v>211</v>
      </c>
      <c r="L6778" s="19" t="s">
        <v>29</v>
      </c>
      <c r="M6778" s="24">
        <v>0</v>
      </c>
      <c r="N6778" s="59"/>
    </row>
    <row r="6779" spans="1:14" x14ac:dyDescent="0.2">
      <c r="A6779" t="s">
        <v>10794</v>
      </c>
      <c r="B6779" s="63">
        <v>3881</v>
      </c>
      <c r="C6779" s="63">
        <v>826418</v>
      </c>
      <c r="D6779" s="63" t="s">
        <v>8990</v>
      </c>
      <c r="E6779">
        <v>653881</v>
      </c>
      <c r="F6779" t="s">
        <v>496</v>
      </c>
      <c r="G6779" s="63" t="s">
        <v>32</v>
      </c>
      <c r="H6779" s="64">
        <v>28</v>
      </c>
      <c r="I6779" s="19" t="s">
        <v>51</v>
      </c>
      <c r="J6779" s="19" t="s">
        <v>71</v>
      </c>
      <c r="K6779" s="19" t="s">
        <v>2048</v>
      </c>
      <c r="L6779" s="19" t="s">
        <v>30</v>
      </c>
      <c r="M6779" s="24">
        <v>800</v>
      </c>
      <c r="N6779" s="59"/>
    </row>
    <row r="6780" spans="1:14" x14ac:dyDescent="0.2">
      <c r="A6780" t="s">
        <v>10799</v>
      </c>
      <c r="B6780" s="63">
        <v>3881</v>
      </c>
      <c r="C6780" s="63">
        <v>827202</v>
      </c>
      <c r="D6780" s="63" t="s">
        <v>8991</v>
      </c>
      <c r="E6780">
        <v>653881</v>
      </c>
      <c r="F6780" t="s">
        <v>496</v>
      </c>
      <c r="G6780" s="63" t="s">
        <v>103</v>
      </c>
      <c r="H6780" s="64">
        <v>24</v>
      </c>
      <c r="I6780" s="19" t="s">
        <v>51</v>
      </c>
      <c r="J6780" s="19" t="s">
        <v>71</v>
      </c>
      <c r="K6780" s="19" t="s">
        <v>2048</v>
      </c>
      <c r="L6780" s="19" t="s">
        <v>30</v>
      </c>
      <c r="M6780" s="24">
        <v>1000</v>
      </c>
      <c r="N6780" s="59"/>
    </row>
    <row r="6781" spans="1:14" x14ac:dyDescent="0.2">
      <c r="A6781" t="s">
        <v>10796</v>
      </c>
      <c r="B6781" s="63">
        <v>3881</v>
      </c>
      <c r="C6781" s="63">
        <v>1155128</v>
      </c>
      <c r="D6781" s="63" t="s">
        <v>8992</v>
      </c>
      <c r="E6781">
        <v>653881</v>
      </c>
      <c r="F6781" t="s">
        <v>496</v>
      </c>
      <c r="G6781" s="63" t="s">
        <v>49</v>
      </c>
      <c r="H6781" s="64">
        <v>28</v>
      </c>
      <c r="I6781" s="19" t="s">
        <v>51</v>
      </c>
      <c r="J6781" s="19" t="s">
        <v>71</v>
      </c>
      <c r="K6781" s="19" t="s">
        <v>2048</v>
      </c>
      <c r="L6781" s="19" t="s">
        <v>30</v>
      </c>
      <c r="M6781" s="24">
        <v>500</v>
      </c>
      <c r="N6781" s="59"/>
    </row>
    <row r="6782" spans="1:14" x14ac:dyDescent="0.2">
      <c r="A6782" t="s">
        <v>10795</v>
      </c>
      <c r="B6782" s="63">
        <v>3881</v>
      </c>
      <c r="C6782" s="63">
        <v>1172466</v>
      </c>
      <c r="D6782" s="63" t="s">
        <v>8993</v>
      </c>
      <c r="E6782">
        <v>653881</v>
      </c>
      <c r="F6782" t="s">
        <v>496</v>
      </c>
      <c r="G6782" s="63" t="s">
        <v>80</v>
      </c>
      <c r="H6782" s="64">
        <v>28</v>
      </c>
      <c r="I6782" s="19" t="s">
        <v>51</v>
      </c>
      <c r="J6782" s="19" t="s">
        <v>71</v>
      </c>
      <c r="K6782" s="19" t="s">
        <v>2048</v>
      </c>
      <c r="L6782" s="19" t="s">
        <v>30</v>
      </c>
      <c r="M6782" s="24">
        <v>300</v>
      </c>
      <c r="N6782" s="59"/>
    </row>
    <row r="6783" spans="1:14" x14ac:dyDescent="0.2">
      <c r="A6783" t="s">
        <v>10795</v>
      </c>
      <c r="B6783" s="63">
        <v>3881</v>
      </c>
      <c r="C6783" s="63">
        <v>1194897</v>
      </c>
      <c r="D6783" s="63" t="s">
        <v>8994</v>
      </c>
      <c r="E6783">
        <v>653881</v>
      </c>
      <c r="F6783" t="s">
        <v>496</v>
      </c>
      <c r="G6783" s="63" t="s">
        <v>80</v>
      </c>
      <c r="H6783" s="64">
        <v>26</v>
      </c>
      <c r="I6783" s="19" t="s">
        <v>51</v>
      </c>
      <c r="J6783" s="19" t="s">
        <v>71</v>
      </c>
      <c r="K6783" s="19" t="s">
        <v>2048</v>
      </c>
      <c r="L6783" s="19" t="s">
        <v>30</v>
      </c>
      <c r="M6783" s="24">
        <v>300</v>
      </c>
      <c r="N6783" s="59"/>
    </row>
    <row r="6784" spans="1:14" x14ac:dyDescent="0.2">
      <c r="A6784" t="s">
        <v>10795</v>
      </c>
      <c r="B6784" s="63">
        <v>3881</v>
      </c>
      <c r="C6784" s="63">
        <v>1205527</v>
      </c>
      <c r="D6784" s="63" t="s">
        <v>8995</v>
      </c>
      <c r="E6784">
        <v>653881</v>
      </c>
      <c r="F6784" t="s">
        <v>496</v>
      </c>
      <c r="G6784" s="63" t="s">
        <v>80</v>
      </c>
      <c r="H6784" s="64">
        <v>28</v>
      </c>
      <c r="I6784" s="19" t="s">
        <v>51</v>
      </c>
      <c r="J6784" s="19" t="s">
        <v>71</v>
      </c>
      <c r="K6784" s="19" t="s">
        <v>2048</v>
      </c>
      <c r="L6784" s="19" t="s">
        <v>30</v>
      </c>
      <c r="M6784" s="24">
        <v>300</v>
      </c>
      <c r="N6784" s="59"/>
    </row>
    <row r="6785" spans="1:14" x14ac:dyDescent="0.2">
      <c r="A6785" t="s">
        <v>10795</v>
      </c>
      <c r="B6785" s="63">
        <v>3897</v>
      </c>
      <c r="C6785" s="63">
        <v>1196767</v>
      </c>
      <c r="D6785" s="63" t="s">
        <v>8996</v>
      </c>
      <c r="E6785">
        <v>653897</v>
      </c>
      <c r="F6785" t="s">
        <v>199</v>
      </c>
      <c r="G6785" s="63" t="s">
        <v>80</v>
      </c>
      <c r="H6785" s="64">
        <v>27</v>
      </c>
      <c r="I6785" s="19" t="s">
        <v>51</v>
      </c>
      <c r="J6785" s="19" t="s">
        <v>30</v>
      </c>
      <c r="K6785" s="19" t="s">
        <v>2063</v>
      </c>
      <c r="L6785" s="19" t="s">
        <v>30</v>
      </c>
      <c r="M6785" s="24">
        <v>0</v>
      </c>
      <c r="N6785" s="59"/>
    </row>
    <row r="6786" spans="1:14" x14ac:dyDescent="0.2">
      <c r="A6786" t="s">
        <v>10795</v>
      </c>
      <c r="B6786" s="63">
        <v>3898</v>
      </c>
      <c r="C6786" s="63">
        <v>1166476</v>
      </c>
      <c r="D6786" s="63" t="s">
        <v>8997</v>
      </c>
      <c r="E6786">
        <v>653898</v>
      </c>
      <c r="F6786" t="s">
        <v>203</v>
      </c>
      <c r="G6786" s="63" t="s">
        <v>80</v>
      </c>
      <c r="H6786" s="64">
        <v>28</v>
      </c>
      <c r="I6786" s="19" t="s">
        <v>51</v>
      </c>
      <c r="J6786" s="19" t="s">
        <v>30</v>
      </c>
      <c r="K6786" s="19" t="s">
        <v>143</v>
      </c>
      <c r="L6786" s="19" t="s">
        <v>30</v>
      </c>
      <c r="M6786" s="24">
        <v>0</v>
      </c>
      <c r="N6786" s="59"/>
    </row>
    <row r="6787" spans="1:14" x14ac:dyDescent="0.2">
      <c r="A6787" t="s">
        <v>10796</v>
      </c>
      <c r="B6787" s="63">
        <v>3898</v>
      </c>
      <c r="C6787" s="63">
        <v>1200563</v>
      </c>
      <c r="D6787" s="63" t="s">
        <v>8998</v>
      </c>
      <c r="E6787">
        <v>653898</v>
      </c>
      <c r="F6787" t="s">
        <v>203</v>
      </c>
      <c r="G6787" s="63" t="s">
        <v>49</v>
      </c>
      <c r="H6787" s="64">
        <v>27</v>
      </c>
      <c r="I6787" s="19" t="s">
        <v>51</v>
      </c>
      <c r="J6787" s="19" t="s">
        <v>30</v>
      </c>
      <c r="K6787" s="19" t="s">
        <v>143</v>
      </c>
      <c r="L6787" s="19" t="s">
        <v>30</v>
      </c>
      <c r="M6787" s="24">
        <v>0</v>
      </c>
      <c r="N6787" s="59"/>
    </row>
    <row r="6788" spans="1:14" x14ac:dyDescent="0.2">
      <c r="A6788" t="s">
        <v>10795</v>
      </c>
      <c r="B6788" s="63">
        <v>3898</v>
      </c>
      <c r="C6788" s="63">
        <v>1209597</v>
      </c>
      <c r="D6788" s="63" t="s">
        <v>8999</v>
      </c>
      <c r="E6788">
        <v>653898</v>
      </c>
      <c r="F6788" t="s">
        <v>203</v>
      </c>
      <c r="G6788" s="63" t="s">
        <v>80</v>
      </c>
      <c r="H6788" s="64">
        <v>27</v>
      </c>
      <c r="I6788" s="19" t="s">
        <v>51</v>
      </c>
      <c r="J6788" s="19" t="s">
        <v>30</v>
      </c>
      <c r="K6788" s="19" t="s">
        <v>143</v>
      </c>
      <c r="L6788" s="19" t="s">
        <v>30</v>
      </c>
      <c r="M6788" s="24">
        <v>0</v>
      </c>
      <c r="N6788" s="59"/>
    </row>
    <row r="6789" spans="1:14" x14ac:dyDescent="0.2">
      <c r="A6789" t="s">
        <v>10798</v>
      </c>
      <c r="B6789" s="63">
        <v>3900</v>
      </c>
      <c r="C6789" s="63">
        <v>990016</v>
      </c>
      <c r="D6789" s="63" t="s">
        <v>9000</v>
      </c>
      <c r="E6789">
        <v>653900</v>
      </c>
      <c r="F6789" t="s">
        <v>207</v>
      </c>
      <c r="G6789" s="63" t="s">
        <v>32</v>
      </c>
      <c r="H6789" s="64">
        <v>27</v>
      </c>
      <c r="I6789" s="19" t="s">
        <v>51</v>
      </c>
      <c r="J6789" s="19" t="s">
        <v>6</v>
      </c>
      <c r="K6789" s="19" t="s">
        <v>153</v>
      </c>
      <c r="L6789" s="19" t="s">
        <v>29</v>
      </c>
      <c r="M6789" s="24">
        <v>0</v>
      </c>
      <c r="N6789" s="59"/>
    </row>
    <row r="6790" spans="1:14" x14ac:dyDescent="0.2">
      <c r="A6790" t="s">
        <v>10798</v>
      </c>
      <c r="B6790" s="63">
        <v>3900</v>
      </c>
      <c r="C6790" s="63">
        <v>1013774</v>
      </c>
      <c r="D6790" s="63" t="s">
        <v>9001</v>
      </c>
      <c r="E6790">
        <v>653900</v>
      </c>
      <c r="F6790" t="s">
        <v>207</v>
      </c>
      <c r="G6790" s="63" t="s">
        <v>32</v>
      </c>
      <c r="H6790" s="64">
        <v>28</v>
      </c>
      <c r="I6790" s="19" t="s">
        <v>51</v>
      </c>
      <c r="J6790" s="19" t="s">
        <v>6</v>
      </c>
      <c r="K6790" s="19" t="s">
        <v>153</v>
      </c>
      <c r="L6790" s="19" t="s">
        <v>29</v>
      </c>
      <c r="M6790" s="24">
        <v>0</v>
      </c>
      <c r="N6790" s="59"/>
    </row>
    <row r="6791" spans="1:14" x14ac:dyDescent="0.2">
      <c r="A6791" t="s">
        <v>10780</v>
      </c>
      <c r="B6791" s="63">
        <v>3900</v>
      </c>
      <c r="C6791" s="63">
        <v>1148555</v>
      </c>
      <c r="D6791" s="63" t="s">
        <v>9002</v>
      </c>
      <c r="E6791">
        <v>653900</v>
      </c>
      <c r="F6791" t="s">
        <v>207</v>
      </c>
      <c r="G6791" s="63" t="s">
        <v>80</v>
      </c>
      <c r="H6791" s="64">
        <v>26</v>
      </c>
      <c r="I6791" s="19" t="s">
        <v>51</v>
      </c>
      <c r="J6791" s="19" t="s">
        <v>6</v>
      </c>
      <c r="K6791" s="19" t="s">
        <v>153</v>
      </c>
      <c r="L6791" s="19" t="s">
        <v>29</v>
      </c>
      <c r="M6791" s="24">
        <v>0</v>
      </c>
      <c r="N6791" s="59"/>
    </row>
    <row r="6792" spans="1:14" x14ac:dyDescent="0.2">
      <c r="A6792" t="s">
        <v>10780</v>
      </c>
      <c r="B6792" s="63">
        <v>3900</v>
      </c>
      <c r="C6792" s="63">
        <v>1159220</v>
      </c>
      <c r="D6792" s="63" t="s">
        <v>9003</v>
      </c>
      <c r="E6792">
        <v>653900</v>
      </c>
      <c r="F6792" t="s">
        <v>207</v>
      </c>
      <c r="G6792" s="63" t="s">
        <v>80</v>
      </c>
      <c r="H6792" s="64">
        <v>27</v>
      </c>
      <c r="I6792" s="19" t="s">
        <v>51</v>
      </c>
      <c r="J6792" s="19" t="s">
        <v>6</v>
      </c>
      <c r="K6792" s="19" t="s">
        <v>153</v>
      </c>
      <c r="L6792" s="19" t="s">
        <v>29</v>
      </c>
      <c r="M6792" s="24">
        <v>0</v>
      </c>
      <c r="N6792" s="59"/>
    </row>
    <row r="6793" spans="1:14" x14ac:dyDescent="0.2">
      <c r="A6793" t="s">
        <v>10780</v>
      </c>
      <c r="B6793" s="63">
        <v>3900</v>
      </c>
      <c r="C6793" s="63">
        <v>1179669</v>
      </c>
      <c r="D6793" s="63" t="s">
        <v>9004</v>
      </c>
      <c r="E6793">
        <v>653900</v>
      </c>
      <c r="F6793" t="s">
        <v>207</v>
      </c>
      <c r="G6793" s="63" t="s">
        <v>80</v>
      </c>
      <c r="H6793" s="64">
        <v>28</v>
      </c>
      <c r="I6793" s="19" t="s">
        <v>51</v>
      </c>
      <c r="J6793" s="19" t="s">
        <v>6</v>
      </c>
      <c r="K6793" s="19" t="s">
        <v>153</v>
      </c>
      <c r="L6793" s="19" t="s">
        <v>29</v>
      </c>
      <c r="M6793" s="24">
        <v>0</v>
      </c>
      <c r="N6793" s="59"/>
    </row>
    <row r="6794" spans="1:14" x14ac:dyDescent="0.2">
      <c r="A6794" t="s">
        <v>10798</v>
      </c>
      <c r="B6794" s="63">
        <v>3901</v>
      </c>
      <c r="C6794" s="63">
        <v>783525</v>
      </c>
      <c r="D6794" s="63" t="s">
        <v>9005</v>
      </c>
      <c r="E6794">
        <v>653901</v>
      </c>
      <c r="F6794" t="s">
        <v>212</v>
      </c>
      <c r="G6794" s="63" t="s">
        <v>32</v>
      </c>
      <c r="H6794" s="64">
        <v>28</v>
      </c>
      <c r="I6794" s="19" t="s">
        <v>51</v>
      </c>
      <c r="J6794" s="19" t="s">
        <v>6</v>
      </c>
      <c r="K6794" s="19" t="s">
        <v>2042</v>
      </c>
      <c r="L6794" s="19" t="s">
        <v>29</v>
      </c>
      <c r="M6794" s="24">
        <v>0</v>
      </c>
      <c r="N6794" s="59"/>
    </row>
    <row r="6795" spans="1:14" x14ac:dyDescent="0.2">
      <c r="A6795" t="s">
        <v>10780</v>
      </c>
      <c r="B6795" s="63">
        <v>3901</v>
      </c>
      <c r="C6795" s="63">
        <v>1189277</v>
      </c>
      <c r="D6795" s="63" t="s">
        <v>9006</v>
      </c>
      <c r="E6795">
        <v>653901</v>
      </c>
      <c r="F6795" t="s">
        <v>212</v>
      </c>
      <c r="G6795" s="63" t="s">
        <v>80</v>
      </c>
      <c r="H6795" s="64">
        <v>28</v>
      </c>
      <c r="I6795" s="19" t="s">
        <v>51</v>
      </c>
      <c r="J6795" s="19" t="s">
        <v>6</v>
      </c>
      <c r="K6795" s="19" t="s">
        <v>2042</v>
      </c>
      <c r="L6795" s="19" t="s">
        <v>29</v>
      </c>
      <c r="M6795" s="24">
        <v>0</v>
      </c>
      <c r="N6795" s="59"/>
    </row>
    <row r="6796" spans="1:14" x14ac:dyDescent="0.2">
      <c r="A6796" t="s">
        <v>10780</v>
      </c>
      <c r="B6796" s="63">
        <v>3901</v>
      </c>
      <c r="C6796" s="63">
        <v>1196781</v>
      </c>
      <c r="D6796" s="63" t="s">
        <v>9007</v>
      </c>
      <c r="E6796">
        <v>653901</v>
      </c>
      <c r="F6796" t="s">
        <v>212</v>
      </c>
      <c r="G6796" s="63" t="s">
        <v>80</v>
      </c>
      <c r="H6796" s="64">
        <v>27</v>
      </c>
      <c r="I6796" s="19" t="s">
        <v>51</v>
      </c>
      <c r="J6796" s="19" t="s">
        <v>6</v>
      </c>
      <c r="K6796" s="19" t="s">
        <v>2042</v>
      </c>
      <c r="L6796" s="19" t="s">
        <v>29</v>
      </c>
      <c r="M6796" s="24">
        <v>0</v>
      </c>
      <c r="N6796" s="59"/>
    </row>
    <row r="6797" spans="1:14" x14ac:dyDescent="0.2">
      <c r="A6797" t="s">
        <v>10780</v>
      </c>
      <c r="B6797" s="63">
        <v>3901</v>
      </c>
      <c r="C6797" s="63">
        <v>1205511</v>
      </c>
      <c r="D6797" s="63" t="s">
        <v>9008</v>
      </c>
      <c r="E6797">
        <v>653901</v>
      </c>
      <c r="F6797" t="s">
        <v>212</v>
      </c>
      <c r="G6797" s="63" t="s">
        <v>80</v>
      </c>
      <c r="H6797" s="64">
        <v>28</v>
      </c>
      <c r="I6797" s="19" t="s">
        <v>51</v>
      </c>
      <c r="J6797" s="19" t="s">
        <v>6</v>
      </c>
      <c r="K6797" s="19" t="s">
        <v>2042</v>
      </c>
      <c r="L6797" s="19" t="s">
        <v>29</v>
      </c>
      <c r="M6797" s="24">
        <v>0</v>
      </c>
      <c r="N6797" s="59"/>
    </row>
    <row r="6798" spans="1:14" x14ac:dyDescent="0.2">
      <c r="A6798" t="s">
        <v>10781</v>
      </c>
      <c r="B6798" s="63">
        <v>3901</v>
      </c>
      <c r="C6798" s="63">
        <v>1209479</v>
      </c>
      <c r="D6798" s="63" t="s">
        <v>9009</v>
      </c>
      <c r="E6798">
        <v>653901</v>
      </c>
      <c r="F6798" t="s">
        <v>212</v>
      </c>
      <c r="G6798" s="63" t="s">
        <v>49</v>
      </c>
      <c r="H6798" s="64">
        <v>28</v>
      </c>
      <c r="I6798" s="19" t="s">
        <v>51</v>
      </c>
      <c r="J6798" s="19" t="s">
        <v>6</v>
      </c>
      <c r="K6798" s="19" t="s">
        <v>2042</v>
      </c>
      <c r="L6798" s="19" t="s">
        <v>29</v>
      </c>
      <c r="M6798" s="24">
        <v>0</v>
      </c>
      <c r="N6798" s="59"/>
    </row>
    <row r="6799" spans="1:14" x14ac:dyDescent="0.2">
      <c r="A6799" t="s">
        <v>10797</v>
      </c>
      <c r="B6799" s="63">
        <v>3902</v>
      </c>
      <c r="C6799" s="63">
        <v>301165</v>
      </c>
      <c r="D6799" s="63" t="s">
        <v>9010</v>
      </c>
      <c r="E6799">
        <v>653902</v>
      </c>
      <c r="F6799" t="s">
        <v>204</v>
      </c>
      <c r="G6799" s="63" t="s">
        <v>103</v>
      </c>
      <c r="H6799" s="64">
        <v>27</v>
      </c>
      <c r="I6799" s="19" t="s">
        <v>51</v>
      </c>
      <c r="J6799" s="19" t="s">
        <v>102</v>
      </c>
      <c r="K6799" s="19" t="s">
        <v>2065</v>
      </c>
      <c r="L6799" s="19" t="s">
        <v>29</v>
      </c>
      <c r="M6799" s="24">
        <v>0</v>
      </c>
      <c r="N6799" s="59"/>
    </row>
    <row r="6800" spans="1:14" x14ac:dyDescent="0.2">
      <c r="A6800" t="s">
        <v>10781</v>
      </c>
      <c r="B6800" s="63">
        <v>3902</v>
      </c>
      <c r="C6800" s="63">
        <v>326279</v>
      </c>
      <c r="D6800" s="63" t="s">
        <v>9011</v>
      </c>
      <c r="E6800">
        <v>653902</v>
      </c>
      <c r="F6800" t="s">
        <v>204</v>
      </c>
      <c r="G6800" s="63" t="s">
        <v>49</v>
      </c>
      <c r="H6800" s="64">
        <v>27</v>
      </c>
      <c r="I6800" s="19" t="s">
        <v>51</v>
      </c>
      <c r="J6800" s="19" t="s">
        <v>102</v>
      </c>
      <c r="K6800" s="19" t="s">
        <v>2065</v>
      </c>
      <c r="L6800" s="19" t="s">
        <v>29</v>
      </c>
      <c r="M6800" s="24">
        <v>0</v>
      </c>
      <c r="N6800" s="59"/>
    </row>
    <row r="6801" spans="1:14" x14ac:dyDescent="0.2">
      <c r="A6801" t="s">
        <v>10798</v>
      </c>
      <c r="B6801" s="63">
        <v>3902</v>
      </c>
      <c r="C6801" s="63">
        <v>1015489</v>
      </c>
      <c r="D6801" s="63" t="s">
        <v>9012</v>
      </c>
      <c r="E6801">
        <v>653902</v>
      </c>
      <c r="F6801" t="s">
        <v>204</v>
      </c>
      <c r="G6801" s="63" t="s">
        <v>32</v>
      </c>
      <c r="H6801" s="64">
        <v>28</v>
      </c>
      <c r="I6801" s="19" t="s">
        <v>51</v>
      </c>
      <c r="J6801" s="19" t="s">
        <v>102</v>
      </c>
      <c r="K6801" s="19" t="s">
        <v>2065</v>
      </c>
      <c r="L6801" s="19" t="s">
        <v>29</v>
      </c>
      <c r="M6801" s="24">
        <v>0</v>
      </c>
      <c r="N6801" s="59"/>
    </row>
    <row r="6802" spans="1:14" x14ac:dyDescent="0.2">
      <c r="A6802" t="s">
        <v>10780</v>
      </c>
      <c r="B6802" s="63">
        <v>3902</v>
      </c>
      <c r="C6802" s="63">
        <v>1178790</v>
      </c>
      <c r="D6802" s="63" t="s">
        <v>9013</v>
      </c>
      <c r="E6802">
        <v>653902</v>
      </c>
      <c r="F6802" t="s">
        <v>204</v>
      </c>
      <c r="G6802" s="63" t="s">
        <v>80</v>
      </c>
      <c r="H6802" s="64">
        <v>28</v>
      </c>
      <c r="I6802" s="19" t="s">
        <v>51</v>
      </c>
      <c r="J6802" s="19" t="s">
        <v>102</v>
      </c>
      <c r="K6802" s="19" t="s">
        <v>2065</v>
      </c>
      <c r="L6802" s="19" t="s">
        <v>29</v>
      </c>
      <c r="M6802" s="24">
        <v>0</v>
      </c>
      <c r="N6802" s="59"/>
    </row>
    <row r="6803" spans="1:14" x14ac:dyDescent="0.2">
      <c r="A6803" t="s">
        <v>10780</v>
      </c>
      <c r="B6803" s="63">
        <v>3902</v>
      </c>
      <c r="C6803" s="63">
        <v>1198627</v>
      </c>
      <c r="D6803" s="63" t="s">
        <v>9014</v>
      </c>
      <c r="E6803">
        <v>653902</v>
      </c>
      <c r="F6803" t="s">
        <v>204</v>
      </c>
      <c r="G6803" s="63" t="s">
        <v>80</v>
      </c>
      <c r="H6803" s="64">
        <v>28</v>
      </c>
      <c r="I6803" s="19" t="s">
        <v>51</v>
      </c>
      <c r="J6803" s="19" t="s">
        <v>102</v>
      </c>
      <c r="K6803" s="19" t="s">
        <v>2065</v>
      </c>
      <c r="L6803" s="19" t="s">
        <v>29</v>
      </c>
      <c r="M6803" s="24">
        <v>0</v>
      </c>
      <c r="N6803" s="59"/>
    </row>
    <row r="6804" spans="1:14" x14ac:dyDescent="0.2">
      <c r="A6804" t="s">
        <v>10780</v>
      </c>
      <c r="B6804" s="63">
        <v>3902</v>
      </c>
      <c r="C6804" s="63">
        <v>1202074</v>
      </c>
      <c r="D6804" s="63" t="s">
        <v>9015</v>
      </c>
      <c r="E6804">
        <v>653902</v>
      </c>
      <c r="F6804" t="s">
        <v>204</v>
      </c>
      <c r="G6804" s="63" t="s">
        <v>80</v>
      </c>
      <c r="H6804" s="64">
        <v>27</v>
      </c>
      <c r="I6804" s="19" t="s">
        <v>51</v>
      </c>
      <c r="J6804" s="19" t="s">
        <v>102</v>
      </c>
      <c r="K6804" s="19" t="s">
        <v>2065</v>
      </c>
      <c r="L6804" s="19" t="s">
        <v>29</v>
      </c>
      <c r="M6804" s="24">
        <v>0</v>
      </c>
      <c r="N6804" s="59"/>
    </row>
    <row r="6805" spans="1:14" x14ac:dyDescent="0.2">
      <c r="A6805" t="s">
        <v>10780</v>
      </c>
      <c r="B6805" s="63">
        <v>3902</v>
      </c>
      <c r="C6805" s="63">
        <v>1208449</v>
      </c>
      <c r="D6805" s="63" t="s">
        <v>9016</v>
      </c>
      <c r="E6805">
        <v>653902</v>
      </c>
      <c r="F6805" t="s">
        <v>204</v>
      </c>
      <c r="G6805" s="63" t="s">
        <v>80</v>
      </c>
      <c r="H6805" s="64">
        <v>27</v>
      </c>
      <c r="I6805" s="19" t="s">
        <v>51</v>
      </c>
      <c r="J6805" s="19" t="s">
        <v>102</v>
      </c>
      <c r="K6805" s="19" t="s">
        <v>2065</v>
      </c>
      <c r="L6805" s="19" t="s">
        <v>29</v>
      </c>
      <c r="M6805" s="24">
        <v>0</v>
      </c>
      <c r="N6805" s="59"/>
    </row>
    <row r="6806" spans="1:14" x14ac:dyDescent="0.2">
      <c r="A6806" t="s">
        <v>10780</v>
      </c>
      <c r="B6806" s="63">
        <v>3905</v>
      </c>
      <c r="C6806" s="63">
        <v>1153889</v>
      </c>
      <c r="D6806" s="63" t="s">
        <v>9017</v>
      </c>
      <c r="E6806">
        <v>653905</v>
      </c>
      <c r="F6806" t="s">
        <v>205</v>
      </c>
      <c r="G6806" s="63" t="s">
        <v>80</v>
      </c>
      <c r="H6806" s="64">
        <v>28</v>
      </c>
      <c r="I6806" s="19" t="s">
        <v>51</v>
      </c>
      <c r="J6806" s="19" t="s">
        <v>6</v>
      </c>
      <c r="K6806" s="19" t="s">
        <v>2039</v>
      </c>
      <c r="L6806" s="19" t="s">
        <v>29</v>
      </c>
      <c r="M6806" s="24">
        <v>300</v>
      </c>
      <c r="N6806" s="59"/>
    </row>
    <row r="6807" spans="1:14" x14ac:dyDescent="0.2">
      <c r="A6807" t="s">
        <v>10780</v>
      </c>
      <c r="B6807" s="63">
        <v>3905</v>
      </c>
      <c r="C6807" s="63">
        <v>1169320</v>
      </c>
      <c r="D6807" s="63" t="s">
        <v>9018</v>
      </c>
      <c r="E6807">
        <v>653905</v>
      </c>
      <c r="F6807" t="s">
        <v>205</v>
      </c>
      <c r="G6807" s="63" t="s">
        <v>80</v>
      </c>
      <c r="H6807" s="64">
        <v>28</v>
      </c>
      <c r="I6807" s="19" t="s">
        <v>51</v>
      </c>
      <c r="J6807" s="19" t="s">
        <v>6</v>
      </c>
      <c r="K6807" s="19" t="s">
        <v>2039</v>
      </c>
      <c r="L6807" s="19" t="s">
        <v>29</v>
      </c>
      <c r="M6807" s="24">
        <v>300</v>
      </c>
      <c r="N6807" s="59"/>
    </row>
    <row r="6808" spans="1:14" x14ac:dyDescent="0.2">
      <c r="A6808" t="s">
        <v>10780</v>
      </c>
      <c r="B6808" s="63">
        <v>3905</v>
      </c>
      <c r="C6808" s="63">
        <v>1203506</v>
      </c>
      <c r="D6808" s="63" t="s">
        <v>9019</v>
      </c>
      <c r="E6808">
        <v>653905</v>
      </c>
      <c r="F6808" t="s">
        <v>205</v>
      </c>
      <c r="G6808" s="63" t="s">
        <v>80</v>
      </c>
      <c r="H6808" s="64">
        <v>27</v>
      </c>
      <c r="I6808" s="19" t="s">
        <v>51</v>
      </c>
      <c r="J6808" s="19" t="s">
        <v>6</v>
      </c>
      <c r="K6808" s="19" t="s">
        <v>2039</v>
      </c>
      <c r="L6808" s="19" t="s">
        <v>29</v>
      </c>
      <c r="M6808" s="24">
        <v>300</v>
      </c>
      <c r="N6808" s="59"/>
    </row>
    <row r="6809" spans="1:14" x14ac:dyDescent="0.2">
      <c r="A6809" t="s">
        <v>10797</v>
      </c>
      <c r="B6809" s="63">
        <v>3906</v>
      </c>
      <c r="C6809" s="63">
        <v>210905</v>
      </c>
      <c r="D6809" s="63" t="s">
        <v>9020</v>
      </c>
      <c r="E6809">
        <v>653906</v>
      </c>
      <c r="F6809" t="s">
        <v>206</v>
      </c>
      <c r="G6809" s="63" t="s">
        <v>103</v>
      </c>
      <c r="H6809" s="64">
        <v>28</v>
      </c>
      <c r="I6809" s="19" t="s">
        <v>51</v>
      </c>
      <c r="J6809" s="19" t="s">
        <v>97</v>
      </c>
      <c r="K6809" s="19" t="s">
        <v>162</v>
      </c>
      <c r="L6809" s="19" t="s">
        <v>29</v>
      </c>
      <c r="M6809" s="24">
        <v>0</v>
      </c>
      <c r="N6809" s="59"/>
    </row>
    <row r="6810" spans="1:14" x14ac:dyDescent="0.2">
      <c r="A6810" t="s">
        <v>10798</v>
      </c>
      <c r="B6810" s="63">
        <v>3906</v>
      </c>
      <c r="C6810" s="63">
        <v>1153242</v>
      </c>
      <c r="D6810" s="63" t="s">
        <v>9021</v>
      </c>
      <c r="E6810">
        <v>653906</v>
      </c>
      <c r="F6810" t="s">
        <v>206</v>
      </c>
      <c r="G6810" s="63" t="s">
        <v>32</v>
      </c>
      <c r="H6810" s="64">
        <v>28</v>
      </c>
      <c r="I6810" s="19" t="s">
        <v>51</v>
      </c>
      <c r="J6810" s="19" t="s">
        <v>97</v>
      </c>
      <c r="K6810" s="19" t="s">
        <v>162</v>
      </c>
      <c r="L6810" s="19" t="s">
        <v>29</v>
      </c>
      <c r="M6810" s="24">
        <v>0</v>
      </c>
      <c r="N6810" s="59"/>
    </row>
    <row r="6811" spans="1:14" x14ac:dyDescent="0.2">
      <c r="A6811" t="s">
        <v>10781</v>
      </c>
      <c r="B6811" s="63">
        <v>3906</v>
      </c>
      <c r="C6811" s="63">
        <v>1206695</v>
      </c>
      <c r="D6811" s="63" t="s">
        <v>9022</v>
      </c>
      <c r="E6811">
        <v>653906</v>
      </c>
      <c r="F6811" t="s">
        <v>206</v>
      </c>
      <c r="G6811" s="63" t="s">
        <v>49</v>
      </c>
      <c r="H6811" s="64">
        <v>27</v>
      </c>
      <c r="I6811" s="19" t="s">
        <v>51</v>
      </c>
      <c r="J6811" s="19" t="s">
        <v>97</v>
      </c>
      <c r="K6811" s="19" t="s">
        <v>162</v>
      </c>
      <c r="L6811" s="19" t="s">
        <v>29</v>
      </c>
      <c r="M6811" s="24">
        <v>0</v>
      </c>
      <c r="N6811" s="59"/>
    </row>
    <row r="6812" spans="1:14" x14ac:dyDescent="0.2">
      <c r="A6812" t="s">
        <v>10780</v>
      </c>
      <c r="B6812" s="63">
        <v>3906</v>
      </c>
      <c r="C6812" s="63">
        <v>1208452</v>
      </c>
      <c r="D6812" s="63" t="s">
        <v>9023</v>
      </c>
      <c r="E6812">
        <v>653906</v>
      </c>
      <c r="F6812" t="s">
        <v>206</v>
      </c>
      <c r="G6812" s="63" t="s">
        <v>80</v>
      </c>
      <c r="H6812" s="64">
        <v>26</v>
      </c>
      <c r="I6812" s="19" t="s">
        <v>51</v>
      </c>
      <c r="J6812" s="19" t="s">
        <v>97</v>
      </c>
      <c r="K6812" s="19" t="s">
        <v>162</v>
      </c>
      <c r="L6812" s="19" t="s">
        <v>29</v>
      </c>
      <c r="M6812" s="24">
        <v>0</v>
      </c>
      <c r="N6812" s="59"/>
    </row>
    <row r="6813" spans="1:14" x14ac:dyDescent="0.2">
      <c r="A6813" t="s">
        <v>10798</v>
      </c>
      <c r="B6813" s="63">
        <v>3910</v>
      </c>
      <c r="C6813" s="63">
        <v>1095083</v>
      </c>
      <c r="D6813" s="63" t="s">
        <v>9024</v>
      </c>
      <c r="E6813">
        <v>653910</v>
      </c>
      <c r="F6813" t="s">
        <v>523</v>
      </c>
      <c r="G6813" s="63" t="s">
        <v>32</v>
      </c>
      <c r="H6813" s="64">
        <v>28</v>
      </c>
      <c r="I6813" s="19" t="s">
        <v>51</v>
      </c>
      <c r="J6813" s="19" t="s">
        <v>97</v>
      </c>
      <c r="K6813" s="19" t="s">
        <v>2062</v>
      </c>
      <c r="L6813" s="19" t="s">
        <v>29</v>
      </c>
      <c r="M6813" s="24">
        <v>800</v>
      </c>
      <c r="N6813" s="59"/>
    </row>
    <row r="6814" spans="1:14" x14ac:dyDescent="0.2">
      <c r="A6814" t="s">
        <v>10798</v>
      </c>
      <c r="B6814" s="63">
        <v>3910</v>
      </c>
      <c r="C6814" s="63">
        <v>1168239</v>
      </c>
      <c r="D6814" s="63" t="s">
        <v>9025</v>
      </c>
      <c r="E6814">
        <v>653910</v>
      </c>
      <c r="F6814" t="s">
        <v>523</v>
      </c>
      <c r="G6814" s="63" t="s">
        <v>32</v>
      </c>
      <c r="H6814" s="64">
        <v>28</v>
      </c>
      <c r="I6814" s="19" t="s">
        <v>51</v>
      </c>
      <c r="J6814" s="19" t="s">
        <v>97</v>
      </c>
      <c r="K6814" s="19" t="s">
        <v>2062</v>
      </c>
      <c r="L6814" s="19" t="s">
        <v>29</v>
      </c>
      <c r="M6814" s="24">
        <v>800</v>
      </c>
      <c r="N6814" s="59"/>
    </row>
    <row r="6815" spans="1:14" x14ac:dyDescent="0.2">
      <c r="A6815" t="s">
        <v>10780</v>
      </c>
      <c r="B6815" s="63">
        <v>3910</v>
      </c>
      <c r="C6815" s="63">
        <v>1179636</v>
      </c>
      <c r="D6815" s="63" t="s">
        <v>9026</v>
      </c>
      <c r="E6815">
        <v>653910</v>
      </c>
      <c r="F6815" t="s">
        <v>523</v>
      </c>
      <c r="G6815" s="63" t="s">
        <v>80</v>
      </c>
      <c r="H6815" s="64">
        <v>28</v>
      </c>
      <c r="I6815" s="19" t="s">
        <v>51</v>
      </c>
      <c r="J6815" s="19" t="s">
        <v>97</v>
      </c>
      <c r="K6815" s="19" t="s">
        <v>2062</v>
      </c>
      <c r="L6815" s="19" t="s">
        <v>29</v>
      </c>
      <c r="M6815" s="24">
        <v>300</v>
      </c>
      <c r="N6815" s="59"/>
    </row>
    <row r="6816" spans="1:14" x14ac:dyDescent="0.2">
      <c r="A6816" t="s">
        <v>10798</v>
      </c>
      <c r="B6816" s="63">
        <v>3933</v>
      </c>
      <c r="C6816" s="63">
        <v>1148220</v>
      </c>
      <c r="D6816" s="63" t="s">
        <v>9027</v>
      </c>
      <c r="E6816">
        <v>653933</v>
      </c>
      <c r="F6816" t="s">
        <v>208</v>
      </c>
      <c r="G6816" s="63" t="s">
        <v>32</v>
      </c>
      <c r="H6816" s="64">
        <v>28</v>
      </c>
      <c r="I6816" s="19" t="s">
        <v>51</v>
      </c>
      <c r="J6816" s="19" t="s">
        <v>6</v>
      </c>
      <c r="K6816" s="19" t="s">
        <v>153</v>
      </c>
      <c r="L6816" s="19" t="s">
        <v>29</v>
      </c>
      <c r="M6816" s="24">
        <v>0</v>
      </c>
      <c r="N6816" s="59"/>
    </row>
    <row r="6817" spans="1:14" x14ac:dyDescent="0.2">
      <c r="A6817" t="s">
        <v>10780</v>
      </c>
      <c r="B6817" s="63">
        <v>3933</v>
      </c>
      <c r="C6817" s="63">
        <v>1158296</v>
      </c>
      <c r="D6817" s="63" t="s">
        <v>9028</v>
      </c>
      <c r="E6817">
        <v>653933</v>
      </c>
      <c r="F6817" t="s">
        <v>208</v>
      </c>
      <c r="G6817" s="63" t="s">
        <v>80</v>
      </c>
      <c r="H6817" s="64">
        <v>26</v>
      </c>
      <c r="I6817" s="19" t="s">
        <v>51</v>
      </c>
      <c r="J6817" s="19" t="s">
        <v>6</v>
      </c>
      <c r="K6817" s="19" t="s">
        <v>153</v>
      </c>
      <c r="L6817" s="19" t="s">
        <v>29</v>
      </c>
      <c r="M6817" s="24">
        <v>0</v>
      </c>
      <c r="N6817" s="59"/>
    </row>
    <row r="6818" spans="1:14" x14ac:dyDescent="0.2">
      <c r="A6818" t="s">
        <v>10781</v>
      </c>
      <c r="B6818" s="63">
        <v>3933</v>
      </c>
      <c r="C6818" s="63">
        <v>1166542</v>
      </c>
      <c r="D6818" s="63" t="s">
        <v>9029</v>
      </c>
      <c r="E6818">
        <v>653933</v>
      </c>
      <c r="F6818" t="s">
        <v>208</v>
      </c>
      <c r="G6818" s="63" t="s">
        <v>49</v>
      </c>
      <c r="H6818" s="64">
        <v>28</v>
      </c>
      <c r="I6818" s="19" t="s">
        <v>51</v>
      </c>
      <c r="J6818" s="19" t="s">
        <v>6</v>
      </c>
      <c r="K6818" s="19" t="s">
        <v>153</v>
      </c>
      <c r="L6818" s="19" t="s">
        <v>29</v>
      </c>
      <c r="M6818" s="24">
        <v>0</v>
      </c>
      <c r="N6818" s="59"/>
    </row>
    <row r="6819" spans="1:14" x14ac:dyDescent="0.2">
      <c r="A6819" t="s">
        <v>10797</v>
      </c>
      <c r="B6819" s="63">
        <v>3934</v>
      </c>
      <c r="C6819" s="63">
        <v>984949</v>
      </c>
      <c r="D6819" s="63" t="s">
        <v>9030</v>
      </c>
      <c r="E6819">
        <v>653934</v>
      </c>
      <c r="F6819" t="s">
        <v>211</v>
      </c>
      <c r="G6819" s="63" t="s">
        <v>103</v>
      </c>
      <c r="H6819" s="64">
        <v>28</v>
      </c>
      <c r="I6819" s="19" t="s">
        <v>51</v>
      </c>
      <c r="J6819" s="19" t="s">
        <v>97</v>
      </c>
      <c r="K6819" s="19" t="s">
        <v>211</v>
      </c>
      <c r="L6819" s="19" t="s">
        <v>29</v>
      </c>
      <c r="M6819" s="24">
        <v>4000</v>
      </c>
      <c r="N6819" s="59"/>
    </row>
    <row r="6820" spans="1:14" x14ac:dyDescent="0.2">
      <c r="A6820" t="s">
        <v>10780</v>
      </c>
      <c r="B6820" s="63">
        <v>3934</v>
      </c>
      <c r="C6820" s="63">
        <v>1167608</v>
      </c>
      <c r="D6820" s="63" t="s">
        <v>9031</v>
      </c>
      <c r="E6820">
        <v>653934</v>
      </c>
      <c r="F6820" t="s">
        <v>211</v>
      </c>
      <c r="G6820" s="63" t="s">
        <v>80</v>
      </c>
      <c r="H6820" s="64">
        <v>28</v>
      </c>
      <c r="I6820" s="19" t="s">
        <v>51</v>
      </c>
      <c r="J6820" s="19" t="s">
        <v>97</v>
      </c>
      <c r="K6820" s="19" t="s">
        <v>211</v>
      </c>
      <c r="L6820" s="19" t="s">
        <v>29</v>
      </c>
      <c r="M6820" s="24">
        <v>1300</v>
      </c>
      <c r="N6820" s="59"/>
    </row>
    <row r="6821" spans="1:14" x14ac:dyDescent="0.2">
      <c r="A6821" t="s">
        <v>10781</v>
      </c>
      <c r="B6821" s="63">
        <v>3934</v>
      </c>
      <c r="C6821" s="63">
        <v>1172200</v>
      </c>
      <c r="D6821" s="63" t="s">
        <v>9032</v>
      </c>
      <c r="E6821">
        <v>653934</v>
      </c>
      <c r="F6821" t="s">
        <v>211</v>
      </c>
      <c r="G6821" s="63" t="s">
        <v>49</v>
      </c>
      <c r="H6821" s="64">
        <v>28</v>
      </c>
      <c r="I6821" s="19" t="s">
        <v>51</v>
      </c>
      <c r="J6821" s="19" t="s">
        <v>97</v>
      </c>
      <c r="K6821" s="19" t="s">
        <v>211</v>
      </c>
      <c r="L6821" s="19" t="s">
        <v>29</v>
      </c>
      <c r="M6821" s="24">
        <v>2500</v>
      </c>
      <c r="N6821" s="59"/>
    </row>
    <row r="6822" spans="1:14" x14ac:dyDescent="0.2">
      <c r="A6822" t="s">
        <v>10780</v>
      </c>
      <c r="B6822" s="63">
        <v>3934</v>
      </c>
      <c r="C6822" s="63">
        <v>1175590</v>
      </c>
      <c r="D6822" s="63" t="s">
        <v>9033</v>
      </c>
      <c r="E6822">
        <v>653934</v>
      </c>
      <c r="F6822" t="s">
        <v>211</v>
      </c>
      <c r="G6822" s="63" t="s">
        <v>80</v>
      </c>
      <c r="H6822" s="64">
        <v>28</v>
      </c>
      <c r="I6822" s="19" t="s">
        <v>51</v>
      </c>
      <c r="J6822" s="19" t="s">
        <v>97</v>
      </c>
      <c r="K6822" s="19" t="s">
        <v>211</v>
      </c>
      <c r="L6822" s="19" t="s">
        <v>29</v>
      </c>
      <c r="M6822" s="24">
        <v>1300</v>
      </c>
      <c r="N6822" s="59"/>
    </row>
    <row r="6823" spans="1:14" x14ac:dyDescent="0.2">
      <c r="A6823" t="s">
        <v>10780</v>
      </c>
      <c r="B6823" s="63">
        <v>3934</v>
      </c>
      <c r="C6823" s="63">
        <v>1176051</v>
      </c>
      <c r="D6823" s="63" t="s">
        <v>9034</v>
      </c>
      <c r="E6823">
        <v>653934</v>
      </c>
      <c r="F6823" t="s">
        <v>211</v>
      </c>
      <c r="G6823" s="63" t="s">
        <v>80</v>
      </c>
      <c r="H6823" s="64">
        <v>28</v>
      </c>
      <c r="I6823" s="19" t="s">
        <v>51</v>
      </c>
      <c r="J6823" s="19" t="s">
        <v>97</v>
      </c>
      <c r="K6823" s="19" t="s">
        <v>211</v>
      </c>
      <c r="L6823" s="19" t="s">
        <v>29</v>
      </c>
      <c r="M6823" s="24">
        <v>1300</v>
      </c>
      <c r="N6823" s="59"/>
    </row>
    <row r="6824" spans="1:14" x14ac:dyDescent="0.2">
      <c r="A6824" t="s">
        <v>10794</v>
      </c>
      <c r="B6824" s="63">
        <v>3935</v>
      </c>
      <c r="C6824" s="63">
        <v>1109986</v>
      </c>
      <c r="D6824" s="63" t="s">
        <v>9035</v>
      </c>
      <c r="E6824">
        <v>653935</v>
      </c>
      <c r="F6824" t="s">
        <v>209</v>
      </c>
      <c r="G6824" s="63" t="s">
        <v>32</v>
      </c>
      <c r="H6824" s="64">
        <v>28</v>
      </c>
      <c r="I6824" s="19" t="s">
        <v>51</v>
      </c>
      <c r="J6824" s="19" t="s">
        <v>71</v>
      </c>
      <c r="K6824" s="19" t="s">
        <v>1730</v>
      </c>
      <c r="L6824" s="19" t="s">
        <v>30</v>
      </c>
      <c r="M6824" s="24">
        <v>800</v>
      </c>
      <c r="N6824" s="59"/>
    </row>
    <row r="6825" spans="1:14" x14ac:dyDescent="0.2">
      <c r="A6825" t="s">
        <v>10796</v>
      </c>
      <c r="B6825" s="63">
        <v>3935</v>
      </c>
      <c r="C6825" s="63">
        <v>1180276</v>
      </c>
      <c r="D6825" s="63" t="s">
        <v>9036</v>
      </c>
      <c r="E6825">
        <v>653935</v>
      </c>
      <c r="F6825" t="s">
        <v>209</v>
      </c>
      <c r="G6825" s="63" t="s">
        <v>49</v>
      </c>
      <c r="H6825" s="64">
        <v>27</v>
      </c>
      <c r="I6825" s="19" t="s">
        <v>51</v>
      </c>
      <c r="J6825" s="19" t="s">
        <v>71</v>
      </c>
      <c r="K6825" s="19" t="s">
        <v>1730</v>
      </c>
      <c r="L6825" s="19" t="s">
        <v>30</v>
      </c>
      <c r="M6825" s="24">
        <v>500</v>
      </c>
      <c r="N6825" s="59"/>
    </row>
    <row r="6826" spans="1:14" x14ac:dyDescent="0.2">
      <c r="A6826" t="s">
        <v>10795</v>
      </c>
      <c r="B6826" s="63">
        <v>3935</v>
      </c>
      <c r="C6826" s="63">
        <v>1181197</v>
      </c>
      <c r="D6826" s="63" t="s">
        <v>9037</v>
      </c>
      <c r="E6826">
        <v>653935</v>
      </c>
      <c r="F6826" t="s">
        <v>209</v>
      </c>
      <c r="G6826" s="63" t="s">
        <v>80</v>
      </c>
      <c r="H6826" s="64">
        <v>28</v>
      </c>
      <c r="I6826" s="19" t="s">
        <v>51</v>
      </c>
      <c r="J6826" s="19" t="s">
        <v>71</v>
      </c>
      <c r="K6826" s="19" t="s">
        <v>1730</v>
      </c>
      <c r="L6826" s="19" t="s">
        <v>30</v>
      </c>
      <c r="M6826" s="24">
        <v>300</v>
      </c>
      <c r="N6826" s="59"/>
    </row>
    <row r="6827" spans="1:14" x14ac:dyDescent="0.2">
      <c r="A6827" t="s">
        <v>10795</v>
      </c>
      <c r="B6827" s="63">
        <v>3935</v>
      </c>
      <c r="C6827" s="63">
        <v>1193841</v>
      </c>
      <c r="D6827" s="63" t="s">
        <v>9038</v>
      </c>
      <c r="E6827">
        <v>653935</v>
      </c>
      <c r="F6827" t="s">
        <v>209</v>
      </c>
      <c r="G6827" s="63" t="s">
        <v>80</v>
      </c>
      <c r="H6827" s="64">
        <v>28</v>
      </c>
      <c r="I6827" s="19" t="s">
        <v>51</v>
      </c>
      <c r="J6827" s="19" t="s">
        <v>71</v>
      </c>
      <c r="K6827" s="19" t="s">
        <v>1730</v>
      </c>
      <c r="L6827" s="19" t="s">
        <v>30</v>
      </c>
      <c r="M6827" s="24">
        <v>300</v>
      </c>
      <c r="N6827" s="59"/>
    </row>
    <row r="6828" spans="1:14" x14ac:dyDescent="0.2">
      <c r="A6828" t="s">
        <v>10798</v>
      </c>
      <c r="B6828" s="63">
        <v>3937</v>
      </c>
      <c r="C6828" s="63">
        <v>1057546</v>
      </c>
      <c r="D6828" s="63" t="s">
        <v>9039</v>
      </c>
      <c r="E6828">
        <v>653937</v>
      </c>
      <c r="F6828" t="s">
        <v>210</v>
      </c>
      <c r="G6828" s="63" t="s">
        <v>32</v>
      </c>
      <c r="H6828" s="64">
        <v>28</v>
      </c>
      <c r="I6828" s="19" t="s">
        <v>51</v>
      </c>
      <c r="J6828" s="19" t="s">
        <v>6</v>
      </c>
      <c r="K6828" s="19" t="s">
        <v>2041</v>
      </c>
      <c r="L6828" s="19" t="s">
        <v>29</v>
      </c>
      <c r="M6828" s="24">
        <v>0</v>
      </c>
      <c r="N6828" s="59"/>
    </row>
    <row r="6829" spans="1:14" x14ac:dyDescent="0.2">
      <c r="A6829" t="s">
        <v>10780</v>
      </c>
      <c r="B6829" s="63">
        <v>3937</v>
      </c>
      <c r="C6829" s="63">
        <v>1195704</v>
      </c>
      <c r="D6829" s="63" t="s">
        <v>9040</v>
      </c>
      <c r="E6829">
        <v>653937</v>
      </c>
      <c r="F6829" t="s">
        <v>210</v>
      </c>
      <c r="G6829" s="63" t="s">
        <v>80</v>
      </c>
      <c r="H6829" s="64">
        <v>27</v>
      </c>
      <c r="I6829" s="19" t="s">
        <v>51</v>
      </c>
      <c r="J6829" s="19" t="s">
        <v>6</v>
      </c>
      <c r="K6829" s="19" t="s">
        <v>2041</v>
      </c>
      <c r="L6829" s="19" t="s">
        <v>29</v>
      </c>
      <c r="M6829" s="24">
        <v>0</v>
      </c>
      <c r="N6829" s="59"/>
    </row>
    <row r="6830" spans="1:14" x14ac:dyDescent="0.2">
      <c r="A6830" t="s">
        <v>10798</v>
      </c>
      <c r="B6830" s="63">
        <v>3938</v>
      </c>
      <c r="C6830" s="63">
        <v>70518</v>
      </c>
      <c r="D6830" s="63" t="s">
        <v>9041</v>
      </c>
      <c r="E6830">
        <v>653938</v>
      </c>
      <c r="F6830" t="s">
        <v>283</v>
      </c>
      <c r="G6830" s="63" t="s">
        <v>32</v>
      </c>
      <c r="H6830" s="64">
        <v>28</v>
      </c>
      <c r="I6830" s="19" t="s">
        <v>51</v>
      </c>
      <c r="J6830" s="19" t="s">
        <v>28</v>
      </c>
      <c r="K6830" s="19" t="s">
        <v>299</v>
      </c>
      <c r="L6830" s="19" t="s">
        <v>29</v>
      </c>
      <c r="M6830" s="24">
        <v>800</v>
      </c>
      <c r="N6830" s="59"/>
    </row>
    <row r="6831" spans="1:14" x14ac:dyDescent="0.2">
      <c r="A6831" t="s">
        <v>10797</v>
      </c>
      <c r="B6831" s="63">
        <v>3938</v>
      </c>
      <c r="C6831" s="63">
        <v>173088</v>
      </c>
      <c r="D6831" s="63" t="s">
        <v>9042</v>
      </c>
      <c r="E6831">
        <v>653938</v>
      </c>
      <c r="F6831" t="s">
        <v>283</v>
      </c>
      <c r="G6831" s="63" t="s">
        <v>103</v>
      </c>
      <c r="H6831" s="64">
        <v>28</v>
      </c>
      <c r="I6831" s="19" t="s">
        <v>51</v>
      </c>
      <c r="J6831" s="19" t="s">
        <v>28</v>
      </c>
      <c r="K6831" s="19" t="s">
        <v>299</v>
      </c>
      <c r="L6831" s="19" t="s">
        <v>29</v>
      </c>
      <c r="M6831" s="24">
        <v>1000</v>
      </c>
      <c r="N6831" s="59"/>
    </row>
    <row r="6832" spans="1:14" x14ac:dyDescent="0.2">
      <c r="A6832" t="s">
        <v>10780</v>
      </c>
      <c r="B6832" s="63">
        <v>3938</v>
      </c>
      <c r="C6832" s="63">
        <v>1060109</v>
      </c>
      <c r="D6832" s="63" t="s">
        <v>9043</v>
      </c>
      <c r="E6832">
        <v>653938</v>
      </c>
      <c r="F6832" t="s">
        <v>283</v>
      </c>
      <c r="G6832" s="63" t="s">
        <v>80</v>
      </c>
      <c r="H6832" s="64">
        <v>28</v>
      </c>
      <c r="I6832" s="19" t="s">
        <v>51</v>
      </c>
      <c r="J6832" s="19" t="s">
        <v>28</v>
      </c>
      <c r="K6832" s="19" t="s">
        <v>299</v>
      </c>
      <c r="L6832" s="19" t="s">
        <v>29</v>
      </c>
      <c r="M6832" s="24">
        <v>300</v>
      </c>
      <c r="N6832" s="59"/>
    </row>
    <row r="6833" spans="1:14" x14ac:dyDescent="0.2">
      <c r="A6833" t="s">
        <v>10798</v>
      </c>
      <c r="B6833" s="63">
        <v>3938</v>
      </c>
      <c r="C6833" s="63">
        <v>1134724</v>
      </c>
      <c r="D6833" s="63" t="s">
        <v>9044</v>
      </c>
      <c r="E6833">
        <v>653938</v>
      </c>
      <c r="F6833" t="s">
        <v>283</v>
      </c>
      <c r="G6833" s="63" t="s">
        <v>32</v>
      </c>
      <c r="H6833" s="64">
        <v>28</v>
      </c>
      <c r="I6833" s="19" t="s">
        <v>51</v>
      </c>
      <c r="J6833" s="19" t="s">
        <v>28</v>
      </c>
      <c r="K6833" s="19" t="s">
        <v>299</v>
      </c>
      <c r="L6833" s="19" t="s">
        <v>29</v>
      </c>
      <c r="M6833" s="24">
        <v>800</v>
      </c>
      <c r="N6833" s="59"/>
    </row>
    <row r="6834" spans="1:14" x14ac:dyDescent="0.2">
      <c r="A6834" t="s">
        <v>10780</v>
      </c>
      <c r="B6834" s="63">
        <v>3938</v>
      </c>
      <c r="C6834" s="63">
        <v>1195664</v>
      </c>
      <c r="D6834" s="63" t="s">
        <v>9045</v>
      </c>
      <c r="E6834">
        <v>653938</v>
      </c>
      <c r="F6834" t="s">
        <v>283</v>
      </c>
      <c r="G6834" s="63" t="s">
        <v>80</v>
      </c>
      <c r="H6834" s="64">
        <v>27</v>
      </c>
      <c r="I6834" s="19" t="s">
        <v>51</v>
      </c>
      <c r="J6834" s="19" t="s">
        <v>28</v>
      </c>
      <c r="K6834" s="19" t="s">
        <v>299</v>
      </c>
      <c r="L6834" s="19" t="s">
        <v>29</v>
      </c>
      <c r="M6834" s="24">
        <v>300</v>
      </c>
      <c r="N6834" s="59"/>
    </row>
    <row r="6835" spans="1:14" x14ac:dyDescent="0.2">
      <c r="A6835" t="s">
        <v>10799</v>
      </c>
      <c r="B6835" s="63">
        <v>3939</v>
      </c>
      <c r="C6835" s="63">
        <v>1031676</v>
      </c>
      <c r="D6835" s="63" t="s">
        <v>9046</v>
      </c>
      <c r="E6835">
        <v>653939</v>
      </c>
      <c r="F6835" t="s">
        <v>213</v>
      </c>
      <c r="G6835" s="63" t="s">
        <v>103</v>
      </c>
      <c r="H6835" s="64">
        <v>26</v>
      </c>
      <c r="I6835" s="19" t="s">
        <v>51</v>
      </c>
      <c r="J6835" s="19" t="s">
        <v>98</v>
      </c>
      <c r="K6835" s="19" t="s">
        <v>169</v>
      </c>
      <c r="L6835" s="19" t="s">
        <v>30</v>
      </c>
      <c r="M6835" s="24">
        <v>1000</v>
      </c>
      <c r="N6835" s="59"/>
    </row>
    <row r="6836" spans="1:14" x14ac:dyDescent="0.2">
      <c r="A6836" t="s">
        <v>10796</v>
      </c>
      <c r="B6836" s="63">
        <v>3939</v>
      </c>
      <c r="C6836" s="63">
        <v>1119511</v>
      </c>
      <c r="D6836" s="63" t="s">
        <v>9047</v>
      </c>
      <c r="E6836">
        <v>653939</v>
      </c>
      <c r="F6836" t="s">
        <v>213</v>
      </c>
      <c r="G6836" s="63" t="s">
        <v>49</v>
      </c>
      <c r="H6836" s="64">
        <v>28</v>
      </c>
      <c r="I6836" s="19" t="s">
        <v>51</v>
      </c>
      <c r="J6836" s="19" t="s">
        <v>98</v>
      </c>
      <c r="K6836" s="19" t="s">
        <v>169</v>
      </c>
      <c r="L6836" s="19" t="s">
        <v>30</v>
      </c>
      <c r="M6836" s="24">
        <v>500</v>
      </c>
      <c r="N6836" s="59"/>
    </row>
    <row r="6837" spans="1:14" x14ac:dyDescent="0.2">
      <c r="A6837" t="s">
        <v>10795</v>
      </c>
      <c r="B6837" s="63">
        <v>3939</v>
      </c>
      <c r="C6837" s="63">
        <v>1145162</v>
      </c>
      <c r="D6837" s="63" t="s">
        <v>9048</v>
      </c>
      <c r="E6837">
        <v>653939</v>
      </c>
      <c r="F6837" t="s">
        <v>213</v>
      </c>
      <c r="G6837" s="63" t="s">
        <v>80</v>
      </c>
      <c r="H6837" s="64">
        <v>27</v>
      </c>
      <c r="I6837" s="19" t="s">
        <v>51</v>
      </c>
      <c r="J6837" s="19" t="s">
        <v>98</v>
      </c>
      <c r="K6837" s="19" t="s">
        <v>169</v>
      </c>
      <c r="L6837" s="19" t="s">
        <v>30</v>
      </c>
      <c r="M6837" s="24">
        <v>300</v>
      </c>
      <c r="N6837" s="59"/>
    </row>
    <row r="6838" spans="1:14" x14ac:dyDescent="0.2">
      <c r="A6838" t="s">
        <v>10795</v>
      </c>
      <c r="B6838" s="63">
        <v>3939</v>
      </c>
      <c r="C6838" s="63">
        <v>1181184</v>
      </c>
      <c r="D6838" s="63" t="s">
        <v>9049</v>
      </c>
      <c r="E6838">
        <v>653939</v>
      </c>
      <c r="F6838" t="s">
        <v>213</v>
      </c>
      <c r="G6838" s="63" t="s">
        <v>80</v>
      </c>
      <c r="H6838" s="64">
        <v>27</v>
      </c>
      <c r="I6838" s="19" t="s">
        <v>51</v>
      </c>
      <c r="J6838" s="19" t="s">
        <v>98</v>
      </c>
      <c r="K6838" s="19" t="s">
        <v>169</v>
      </c>
      <c r="L6838" s="19" t="s">
        <v>30</v>
      </c>
      <c r="M6838" s="24">
        <v>300</v>
      </c>
      <c r="N6838" s="59"/>
    </row>
    <row r="6839" spans="1:14" x14ac:dyDescent="0.2">
      <c r="A6839" t="s">
        <v>10795</v>
      </c>
      <c r="B6839" s="63">
        <v>3939</v>
      </c>
      <c r="C6839" s="63">
        <v>1208425</v>
      </c>
      <c r="D6839" s="63" t="s">
        <v>9050</v>
      </c>
      <c r="E6839">
        <v>653939</v>
      </c>
      <c r="F6839" t="s">
        <v>213</v>
      </c>
      <c r="G6839" s="63" t="s">
        <v>80</v>
      </c>
      <c r="H6839" s="64">
        <v>27</v>
      </c>
      <c r="I6839" s="19" t="s">
        <v>51</v>
      </c>
      <c r="J6839" s="19" t="s">
        <v>98</v>
      </c>
      <c r="K6839" s="19" t="s">
        <v>169</v>
      </c>
      <c r="L6839" s="19" t="s">
        <v>30</v>
      </c>
      <c r="M6839" s="24">
        <v>300</v>
      </c>
      <c r="N6839" s="59"/>
    </row>
    <row r="6840" spans="1:14" x14ac:dyDescent="0.2">
      <c r="A6840" t="s">
        <v>10797</v>
      </c>
      <c r="B6840" s="63">
        <v>3941</v>
      </c>
      <c r="C6840" s="63">
        <v>986829</v>
      </c>
      <c r="D6840" s="63" t="s">
        <v>9051</v>
      </c>
      <c r="E6840">
        <v>653941</v>
      </c>
      <c r="F6840" t="s">
        <v>221</v>
      </c>
      <c r="G6840" s="63" t="s">
        <v>103</v>
      </c>
      <c r="H6840" s="64">
        <v>28</v>
      </c>
      <c r="I6840" s="19" t="s">
        <v>51</v>
      </c>
      <c r="J6840" s="19" t="s">
        <v>28</v>
      </c>
      <c r="K6840" s="19" t="s">
        <v>2067</v>
      </c>
      <c r="L6840" s="19" t="s">
        <v>29</v>
      </c>
      <c r="M6840" s="24">
        <v>0</v>
      </c>
      <c r="N6840" s="59"/>
    </row>
    <row r="6841" spans="1:14" x14ac:dyDescent="0.2">
      <c r="A6841" t="s">
        <v>10780</v>
      </c>
      <c r="B6841" s="63">
        <v>3941</v>
      </c>
      <c r="C6841" s="63">
        <v>1085845</v>
      </c>
      <c r="D6841" s="63" t="s">
        <v>9052</v>
      </c>
      <c r="E6841">
        <v>653941</v>
      </c>
      <c r="F6841" t="s">
        <v>221</v>
      </c>
      <c r="G6841" s="63" t="s">
        <v>80</v>
      </c>
      <c r="H6841" s="64">
        <v>27</v>
      </c>
      <c r="I6841" s="19" t="s">
        <v>51</v>
      </c>
      <c r="J6841" s="19" t="s">
        <v>28</v>
      </c>
      <c r="K6841" s="19" t="s">
        <v>2067</v>
      </c>
      <c r="L6841" s="19" t="s">
        <v>29</v>
      </c>
      <c r="M6841" s="24">
        <v>0</v>
      </c>
      <c r="N6841" s="59"/>
    </row>
    <row r="6842" spans="1:14" x14ac:dyDescent="0.2">
      <c r="A6842" t="s">
        <v>10780</v>
      </c>
      <c r="B6842" s="63">
        <v>3941</v>
      </c>
      <c r="C6842" s="63">
        <v>1170945</v>
      </c>
      <c r="D6842" s="63" t="s">
        <v>9053</v>
      </c>
      <c r="E6842">
        <v>653941</v>
      </c>
      <c r="F6842" t="s">
        <v>221</v>
      </c>
      <c r="G6842" s="63" t="s">
        <v>80</v>
      </c>
      <c r="H6842" s="64">
        <v>26</v>
      </c>
      <c r="I6842" s="19" t="s">
        <v>51</v>
      </c>
      <c r="J6842" s="19" t="s">
        <v>28</v>
      </c>
      <c r="K6842" s="19" t="s">
        <v>2067</v>
      </c>
      <c r="L6842" s="19" t="s">
        <v>29</v>
      </c>
      <c r="M6842" s="24">
        <v>0</v>
      </c>
      <c r="N6842" s="59"/>
    </row>
    <row r="6843" spans="1:14" x14ac:dyDescent="0.2">
      <c r="A6843" t="s">
        <v>10798</v>
      </c>
      <c r="B6843" s="63">
        <v>3941</v>
      </c>
      <c r="C6843" s="63">
        <v>1184454</v>
      </c>
      <c r="D6843" s="63" t="s">
        <v>9054</v>
      </c>
      <c r="E6843">
        <v>653941</v>
      </c>
      <c r="F6843" t="s">
        <v>221</v>
      </c>
      <c r="G6843" s="63" t="s">
        <v>32</v>
      </c>
      <c r="H6843" s="64">
        <v>27</v>
      </c>
      <c r="I6843" s="19" t="s">
        <v>51</v>
      </c>
      <c r="J6843" s="19" t="s">
        <v>28</v>
      </c>
      <c r="K6843" s="19" t="s">
        <v>2067</v>
      </c>
      <c r="L6843" s="19" t="s">
        <v>29</v>
      </c>
      <c r="M6843" s="24">
        <v>0</v>
      </c>
      <c r="N6843" s="59"/>
    </row>
    <row r="6844" spans="1:14" x14ac:dyDescent="0.2">
      <c r="A6844" t="s">
        <v>10780</v>
      </c>
      <c r="B6844" s="63">
        <v>3941</v>
      </c>
      <c r="C6844" s="63">
        <v>1200106</v>
      </c>
      <c r="D6844" s="63" t="s">
        <v>9055</v>
      </c>
      <c r="E6844">
        <v>653941</v>
      </c>
      <c r="F6844" t="s">
        <v>221</v>
      </c>
      <c r="G6844" s="63" t="s">
        <v>80</v>
      </c>
      <c r="H6844" s="64">
        <v>28</v>
      </c>
      <c r="I6844" s="19" t="s">
        <v>51</v>
      </c>
      <c r="J6844" s="19" t="s">
        <v>28</v>
      </c>
      <c r="K6844" s="19" t="s">
        <v>2067</v>
      </c>
      <c r="L6844" s="19" t="s">
        <v>29</v>
      </c>
      <c r="M6844" s="24">
        <v>0</v>
      </c>
      <c r="N6844" s="59"/>
    </row>
    <row r="6845" spans="1:14" x14ac:dyDescent="0.2">
      <c r="A6845" t="s">
        <v>10780</v>
      </c>
      <c r="B6845" s="63">
        <v>3943</v>
      </c>
      <c r="C6845" s="63">
        <v>828795</v>
      </c>
      <c r="D6845" s="63" t="s">
        <v>9056</v>
      </c>
      <c r="E6845">
        <v>653943</v>
      </c>
      <c r="F6845" t="s">
        <v>215</v>
      </c>
      <c r="G6845" s="63" t="s">
        <v>80</v>
      </c>
      <c r="H6845" s="64">
        <v>28</v>
      </c>
      <c r="I6845" s="19" t="s">
        <v>51</v>
      </c>
      <c r="J6845" s="19" t="s">
        <v>102</v>
      </c>
      <c r="K6845" s="19" t="s">
        <v>2052</v>
      </c>
      <c r="L6845" s="19" t="s">
        <v>29</v>
      </c>
      <c r="M6845" s="24">
        <v>300</v>
      </c>
      <c r="N6845" s="59"/>
    </row>
    <row r="6846" spans="1:14" x14ac:dyDescent="0.2">
      <c r="A6846" t="s">
        <v>10780</v>
      </c>
      <c r="B6846" s="63">
        <v>3943</v>
      </c>
      <c r="C6846" s="63">
        <v>1100983</v>
      </c>
      <c r="D6846" s="63" t="s">
        <v>9057</v>
      </c>
      <c r="E6846">
        <v>653943</v>
      </c>
      <c r="F6846" t="s">
        <v>215</v>
      </c>
      <c r="G6846" s="63" t="s">
        <v>80</v>
      </c>
      <c r="H6846" s="64">
        <v>28</v>
      </c>
      <c r="I6846" s="19" t="s">
        <v>51</v>
      </c>
      <c r="J6846" s="19" t="s">
        <v>102</v>
      </c>
      <c r="K6846" s="19" t="s">
        <v>2052</v>
      </c>
      <c r="L6846" s="19" t="s">
        <v>29</v>
      </c>
      <c r="M6846" s="24">
        <v>300</v>
      </c>
      <c r="N6846" s="59"/>
    </row>
    <row r="6847" spans="1:14" x14ac:dyDescent="0.2">
      <c r="A6847" t="s">
        <v>10798</v>
      </c>
      <c r="B6847" s="63">
        <v>3943</v>
      </c>
      <c r="C6847" s="63">
        <v>1180752</v>
      </c>
      <c r="D6847" s="63" t="s">
        <v>9058</v>
      </c>
      <c r="E6847">
        <v>653943</v>
      </c>
      <c r="F6847" t="s">
        <v>215</v>
      </c>
      <c r="G6847" s="63" t="s">
        <v>32</v>
      </c>
      <c r="H6847" s="64">
        <v>27</v>
      </c>
      <c r="I6847" s="19" t="s">
        <v>51</v>
      </c>
      <c r="J6847" s="19" t="s">
        <v>102</v>
      </c>
      <c r="K6847" s="19" t="s">
        <v>2052</v>
      </c>
      <c r="L6847" s="19" t="s">
        <v>29</v>
      </c>
      <c r="M6847" s="24">
        <v>800</v>
      </c>
      <c r="N6847" s="59"/>
    </row>
    <row r="6848" spans="1:14" x14ac:dyDescent="0.2">
      <c r="A6848" t="s">
        <v>10781</v>
      </c>
      <c r="B6848" s="63">
        <v>3943</v>
      </c>
      <c r="C6848" s="63">
        <v>1186292</v>
      </c>
      <c r="D6848" s="63" t="s">
        <v>9059</v>
      </c>
      <c r="E6848">
        <v>653943</v>
      </c>
      <c r="F6848" t="s">
        <v>215</v>
      </c>
      <c r="G6848" s="63" t="s">
        <v>49</v>
      </c>
      <c r="H6848" s="64">
        <v>27</v>
      </c>
      <c r="I6848" s="19" t="s">
        <v>51</v>
      </c>
      <c r="J6848" s="19" t="s">
        <v>102</v>
      </c>
      <c r="K6848" s="19" t="s">
        <v>2052</v>
      </c>
      <c r="L6848" s="19" t="s">
        <v>29</v>
      </c>
      <c r="M6848" s="24">
        <v>500</v>
      </c>
      <c r="N6848" s="59"/>
    </row>
    <row r="6849" spans="1:14" x14ac:dyDescent="0.2">
      <c r="A6849" t="s">
        <v>10780</v>
      </c>
      <c r="B6849" s="63">
        <v>3943</v>
      </c>
      <c r="C6849" s="63">
        <v>1189288</v>
      </c>
      <c r="D6849" s="63" t="s">
        <v>9060</v>
      </c>
      <c r="E6849">
        <v>653943</v>
      </c>
      <c r="F6849" t="s">
        <v>215</v>
      </c>
      <c r="G6849" s="63" t="s">
        <v>80</v>
      </c>
      <c r="H6849" s="64">
        <v>27</v>
      </c>
      <c r="I6849" s="19" t="s">
        <v>51</v>
      </c>
      <c r="J6849" s="19" t="s">
        <v>102</v>
      </c>
      <c r="K6849" s="19" t="s">
        <v>2052</v>
      </c>
      <c r="L6849" s="19" t="s">
        <v>29</v>
      </c>
      <c r="M6849" s="24">
        <v>300</v>
      </c>
      <c r="N6849" s="59"/>
    </row>
    <row r="6850" spans="1:14" x14ac:dyDescent="0.2">
      <c r="A6850" t="s">
        <v>10795</v>
      </c>
      <c r="B6850" s="63">
        <v>3944</v>
      </c>
      <c r="C6850" s="63">
        <v>1182459</v>
      </c>
      <c r="D6850" s="63" t="s">
        <v>9061</v>
      </c>
      <c r="E6850">
        <v>653944</v>
      </c>
      <c r="F6850" t="s">
        <v>277</v>
      </c>
      <c r="G6850" s="63" t="s">
        <v>80</v>
      </c>
      <c r="H6850" s="64">
        <v>25</v>
      </c>
      <c r="I6850" s="19" t="s">
        <v>51</v>
      </c>
      <c r="J6850" s="19" t="s">
        <v>98</v>
      </c>
      <c r="K6850" s="19" t="s">
        <v>169</v>
      </c>
      <c r="L6850" s="19" t="s">
        <v>30</v>
      </c>
      <c r="M6850" s="24">
        <v>300</v>
      </c>
      <c r="N6850" s="59"/>
    </row>
    <row r="6851" spans="1:14" x14ac:dyDescent="0.2">
      <c r="A6851" t="s">
        <v>10796</v>
      </c>
      <c r="B6851" s="63">
        <v>3944</v>
      </c>
      <c r="C6851" s="63">
        <v>1189861</v>
      </c>
      <c r="D6851" s="63" t="s">
        <v>9062</v>
      </c>
      <c r="E6851">
        <v>653944</v>
      </c>
      <c r="F6851" t="s">
        <v>277</v>
      </c>
      <c r="G6851" s="63" t="s">
        <v>49</v>
      </c>
      <c r="H6851" s="64">
        <v>28</v>
      </c>
      <c r="I6851" s="19" t="s">
        <v>51</v>
      </c>
      <c r="J6851" s="19" t="s">
        <v>98</v>
      </c>
      <c r="K6851" s="19" t="s">
        <v>169</v>
      </c>
      <c r="L6851" s="19" t="s">
        <v>30</v>
      </c>
      <c r="M6851" s="24">
        <v>0</v>
      </c>
      <c r="N6851" s="59"/>
    </row>
    <row r="6852" spans="1:14" x14ac:dyDescent="0.2">
      <c r="A6852" t="s">
        <v>10795</v>
      </c>
      <c r="B6852" s="63">
        <v>3944</v>
      </c>
      <c r="C6852" s="63">
        <v>1191501</v>
      </c>
      <c r="D6852" s="63" t="s">
        <v>9063</v>
      </c>
      <c r="E6852">
        <v>653944</v>
      </c>
      <c r="F6852" t="s">
        <v>277</v>
      </c>
      <c r="G6852" s="63" t="s">
        <v>80</v>
      </c>
      <c r="H6852" s="64">
        <v>24</v>
      </c>
      <c r="I6852" s="19" t="s">
        <v>51</v>
      </c>
      <c r="J6852" s="19" t="s">
        <v>98</v>
      </c>
      <c r="K6852" s="19" t="s">
        <v>169</v>
      </c>
      <c r="L6852" s="19" t="s">
        <v>30</v>
      </c>
      <c r="M6852" s="24">
        <v>300</v>
      </c>
      <c r="N6852" s="59"/>
    </row>
    <row r="6853" spans="1:14" x14ac:dyDescent="0.2">
      <c r="A6853" t="s">
        <v>10795</v>
      </c>
      <c r="B6853" s="63">
        <v>3944</v>
      </c>
      <c r="C6853" s="63">
        <v>1196388</v>
      </c>
      <c r="D6853" s="63" t="s">
        <v>9064</v>
      </c>
      <c r="E6853">
        <v>653944</v>
      </c>
      <c r="F6853" t="s">
        <v>277</v>
      </c>
      <c r="G6853" s="63" t="s">
        <v>80</v>
      </c>
      <c r="H6853" s="64">
        <v>28</v>
      </c>
      <c r="I6853" s="19" t="s">
        <v>51</v>
      </c>
      <c r="J6853" s="19" t="s">
        <v>98</v>
      </c>
      <c r="K6853" s="19" t="s">
        <v>169</v>
      </c>
      <c r="L6853" s="19" t="s">
        <v>30</v>
      </c>
      <c r="M6853" s="24">
        <v>300</v>
      </c>
      <c r="N6853" s="59"/>
    </row>
    <row r="6854" spans="1:14" x14ac:dyDescent="0.2">
      <c r="A6854" t="s">
        <v>10795</v>
      </c>
      <c r="B6854" s="63">
        <v>3944</v>
      </c>
      <c r="C6854" s="63">
        <v>1202765</v>
      </c>
      <c r="D6854" s="63" t="s">
        <v>9065</v>
      </c>
      <c r="E6854">
        <v>653944</v>
      </c>
      <c r="F6854" t="s">
        <v>277</v>
      </c>
      <c r="G6854" s="63" t="s">
        <v>80</v>
      </c>
      <c r="H6854" s="64">
        <v>27</v>
      </c>
      <c r="I6854" s="19" t="s">
        <v>51</v>
      </c>
      <c r="J6854" s="19" t="s">
        <v>98</v>
      </c>
      <c r="K6854" s="19" t="s">
        <v>169</v>
      </c>
      <c r="L6854" s="19" t="s">
        <v>30</v>
      </c>
      <c r="M6854" s="24">
        <v>300</v>
      </c>
      <c r="N6854" s="59"/>
    </row>
    <row r="6855" spans="1:14" x14ac:dyDescent="0.2">
      <c r="A6855" t="s">
        <v>10794</v>
      </c>
      <c r="B6855" s="63">
        <v>4406</v>
      </c>
      <c r="C6855" s="63">
        <v>1162356</v>
      </c>
      <c r="D6855" s="63" t="s">
        <v>9066</v>
      </c>
      <c r="E6855">
        <v>654406</v>
      </c>
      <c r="F6855" t="s">
        <v>430</v>
      </c>
      <c r="G6855" s="63" t="s">
        <v>32</v>
      </c>
      <c r="H6855" s="64">
        <v>27</v>
      </c>
      <c r="I6855" s="19" t="s">
        <v>51</v>
      </c>
      <c r="J6855" s="19" t="s">
        <v>101</v>
      </c>
      <c r="K6855" s="19" t="s">
        <v>2109</v>
      </c>
      <c r="L6855" s="19" t="s">
        <v>30</v>
      </c>
      <c r="M6855" s="24">
        <v>0</v>
      </c>
      <c r="N6855" s="59"/>
    </row>
    <row r="6856" spans="1:14" x14ac:dyDescent="0.2">
      <c r="A6856" t="s">
        <v>10796</v>
      </c>
      <c r="B6856" s="63">
        <v>4406</v>
      </c>
      <c r="C6856" s="63">
        <v>1199076</v>
      </c>
      <c r="D6856" s="63" t="s">
        <v>9067</v>
      </c>
      <c r="E6856">
        <v>654406</v>
      </c>
      <c r="F6856" t="s">
        <v>430</v>
      </c>
      <c r="G6856" s="63" t="s">
        <v>49</v>
      </c>
      <c r="H6856" s="64">
        <v>27</v>
      </c>
      <c r="I6856" s="19" t="s">
        <v>51</v>
      </c>
      <c r="J6856" s="19" t="s">
        <v>101</v>
      </c>
      <c r="K6856" s="19" t="s">
        <v>2109</v>
      </c>
      <c r="L6856" s="19" t="s">
        <v>30</v>
      </c>
      <c r="M6856" s="24">
        <v>0</v>
      </c>
      <c r="N6856" s="59"/>
    </row>
    <row r="6857" spans="1:14" x14ac:dyDescent="0.2">
      <c r="A6857" t="s">
        <v>10780</v>
      </c>
      <c r="B6857" s="63">
        <v>4409</v>
      </c>
      <c r="C6857" s="63">
        <v>974599</v>
      </c>
      <c r="D6857" s="63" t="s">
        <v>9068</v>
      </c>
      <c r="E6857">
        <v>654409</v>
      </c>
      <c r="F6857" t="s">
        <v>571</v>
      </c>
      <c r="G6857" s="63" t="s">
        <v>80</v>
      </c>
      <c r="H6857" s="64">
        <v>28</v>
      </c>
      <c r="I6857" s="19" t="s">
        <v>51</v>
      </c>
      <c r="J6857" s="19" t="s">
        <v>11</v>
      </c>
      <c r="K6857" s="19" t="s">
        <v>2143</v>
      </c>
      <c r="L6857" s="19" t="s">
        <v>29</v>
      </c>
      <c r="M6857" s="24">
        <v>1300</v>
      </c>
      <c r="N6857" s="59"/>
    </row>
    <row r="6858" spans="1:14" x14ac:dyDescent="0.2">
      <c r="A6858" t="s">
        <v>10798</v>
      </c>
      <c r="B6858" s="63">
        <v>4409</v>
      </c>
      <c r="C6858" s="63">
        <v>1049551</v>
      </c>
      <c r="D6858" s="63" t="s">
        <v>9069</v>
      </c>
      <c r="E6858">
        <v>654409</v>
      </c>
      <c r="F6858" t="s">
        <v>571</v>
      </c>
      <c r="G6858" s="63" t="s">
        <v>32</v>
      </c>
      <c r="H6858" s="64">
        <v>26</v>
      </c>
      <c r="I6858" s="19" t="s">
        <v>51</v>
      </c>
      <c r="J6858" s="19" t="s">
        <v>11</v>
      </c>
      <c r="K6858" s="19" t="s">
        <v>2143</v>
      </c>
      <c r="L6858" s="19" t="s">
        <v>29</v>
      </c>
      <c r="M6858" s="24">
        <v>3300</v>
      </c>
      <c r="N6858" s="59"/>
    </row>
    <row r="6859" spans="1:14" x14ac:dyDescent="0.2">
      <c r="A6859" t="s">
        <v>10781</v>
      </c>
      <c r="B6859" s="63">
        <v>4409</v>
      </c>
      <c r="C6859" s="63">
        <v>1074931</v>
      </c>
      <c r="D6859" s="63" t="s">
        <v>9070</v>
      </c>
      <c r="E6859">
        <v>654409</v>
      </c>
      <c r="F6859" t="s">
        <v>571</v>
      </c>
      <c r="G6859" s="63" t="s">
        <v>49</v>
      </c>
      <c r="H6859" s="64">
        <v>26</v>
      </c>
      <c r="I6859" s="19" t="s">
        <v>51</v>
      </c>
      <c r="J6859" s="19" t="s">
        <v>11</v>
      </c>
      <c r="K6859" s="19" t="s">
        <v>2143</v>
      </c>
      <c r="L6859" s="19" t="s">
        <v>29</v>
      </c>
      <c r="M6859" s="24">
        <v>2500</v>
      </c>
      <c r="N6859" s="59"/>
    </row>
    <row r="6860" spans="1:14" x14ac:dyDescent="0.2">
      <c r="A6860" t="s">
        <v>10780</v>
      </c>
      <c r="B6860" s="63">
        <v>4409</v>
      </c>
      <c r="C6860" s="63">
        <v>1077347</v>
      </c>
      <c r="D6860" s="63" t="s">
        <v>9071</v>
      </c>
      <c r="E6860">
        <v>654409</v>
      </c>
      <c r="F6860" t="s">
        <v>571</v>
      </c>
      <c r="G6860" s="63" t="s">
        <v>80</v>
      </c>
      <c r="H6860" s="64">
        <v>28</v>
      </c>
      <c r="I6860" s="19" t="s">
        <v>51</v>
      </c>
      <c r="J6860" s="19" t="s">
        <v>11</v>
      </c>
      <c r="K6860" s="19" t="s">
        <v>2143</v>
      </c>
      <c r="L6860" s="19" t="s">
        <v>29</v>
      </c>
      <c r="M6860" s="24">
        <v>1300</v>
      </c>
      <c r="N6860" s="59"/>
    </row>
    <row r="6861" spans="1:14" x14ac:dyDescent="0.2">
      <c r="A6861" t="s">
        <v>10797</v>
      </c>
      <c r="B6861" s="63">
        <v>4409</v>
      </c>
      <c r="C6861" s="63">
        <v>1087721</v>
      </c>
      <c r="D6861" s="63" t="s">
        <v>9072</v>
      </c>
      <c r="E6861">
        <v>654409</v>
      </c>
      <c r="F6861" t="s">
        <v>571</v>
      </c>
      <c r="G6861" s="63" t="s">
        <v>103</v>
      </c>
      <c r="H6861" s="64">
        <v>28</v>
      </c>
      <c r="I6861" s="19" t="s">
        <v>51</v>
      </c>
      <c r="J6861" s="19" t="s">
        <v>11</v>
      </c>
      <c r="K6861" s="19" t="s">
        <v>2143</v>
      </c>
      <c r="L6861" s="19" t="s">
        <v>29</v>
      </c>
      <c r="M6861" s="24">
        <v>4000</v>
      </c>
      <c r="N6861" s="59"/>
    </row>
    <row r="6862" spans="1:14" x14ac:dyDescent="0.2">
      <c r="A6862" t="s">
        <v>10780</v>
      </c>
      <c r="B6862" s="63">
        <v>4409</v>
      </c>
      <c r="C6862" s="63">
        <v>1158186</v>
      </c>
      <c r="D6862" s="63" t="s">
        <v>9073</v>
      </c>
      <c r="E6862">
        <v>654409</v>
      </c>
      <c r="F6862" t="s">
        <v>571</v>
      </c>
      <c r="G6862" s="63" t="s">
        <v>80</v>
      </c>
      <c r="H6862" s="64">
        <v>28</v>
      </c>
      <c r="I6862" s="19" t="s">
        <v>51</v>
      </c>
      <c r="J6862" s="19" t="s">
        <v>11</v>
      </c>
      <c r="K6862" s="19" t="s">
        <v>2143</v>
      </c>
      <c r="L6862" s="19" t="s">
        <v>29</v>
      </c>
      <c r="M6862" s="24">
        <v>1300</v>
      </c>
      <c r="N6862" s="59"/>
    </row>
    <row r="6863" spans="1:14" x14ac:dyDescent="0.2">
      <c r="A6863" t="s">
        <v>10795</v>
      </c>
      <c r="B6863" s="63">
        <v>4422</v>
      </c>
      <c r="C6863" s="63">
        <v>70800</v>
      </c>
      <c r="D6863" s="63" t="s">
        <v>9074</v>
      </c>
      <c r="E6863">
        <v>654422</v>
      </c>
      <c r="F6863" t="s">
        <v>502</v>
      </c>
      <c r="G6863" s="63" t="s">
        <v>80</v>
      </c>
      <c r="H6863" s="64">
        <v>27</v>
      </c>
      <c r="I6863" s="19" t="s">
        <v>51</v>
      </c>
      <c r="J6863" s="19" t="s">
        <v>101</v>
      </c>
      <c r="K6863" s="19" t="s">
        <v>2134</v>
      </c>
      <c r="L6863" s="19" t="s">
        <v>30</v>
      </c>
      <c r="M6863" s="24">
        <v>0</v>
      </c>
      <c r="N6863" s="59"/>
    </row>
    <row r="6864" spans="1:14" x14ac:dyDescent="0.2">
      <c r="A6864" t="s">
        <v>10795</v>
      </c>
      <c r="B6864" s="63">
        <v>4428</v>
      </c>
      <c r="C6864" s="63">
        <v>300323</v>
      </c>
      <c r="D6864" s="63" t="s">
        <v>9075</v>
      </c>
      <c r="E6864">
        <v>654428</v>
      </c>
      <c r="F6864" t="s">
        <v>485</v>
      </c>
      <c r="G6864" s="63" t="s">
        <v>80</v>
      </c>
      <c r="H6864" s="64">
        <v>28</v>
      </c>
      <c r="I6864" s="19" t="s">
        <v>51</v>
      </c>
      <c r="J6864" s="19" t="s">
        <v>101</v>
      </c>
      <c r="K6864" s="19" t="s">
        <v>2128</v>
      </c>
      <c r="L6864" s="19" t="s">
        <v>30</v>
      </c>
      <c r="M6864" s="24">
        <v>1300</v>
      </c>
      <c r="N6864" s="59"/>
    </row>
    <row r="6865" spans="1:14" x14ac:dyDescent="0.2">
      <c r="A6865" t="s">
        <v>10795</v>
      </c>
      <c r="B6865" s="63">
        <v>4428</v>
      </c>
      <c r="C6865" s="63">
        <v>321491</v>
      </c>
      <c r="D6865" s="63" t="s">
        <v>9076</v>
      </c>
      <c r="E6865">
        <v>654428</v>
      </c>
      <c r="F6865" t="s">
        <v>485</v>
      </c>
      <c r="G6865" s="63" t="s">
        <v>80</v>
      </c>
      <c r="H6865" s="64">
        <v>28</v>
      </c>
      <c r="I6865" s="19" t="s">
        <v>51</v>
      </c>
      <c r="J6865" s="19" t="s">
        <v>101</v>
      </c>
      <c r="K6865" s="19" t="s">
        <v>2128</v>
      </c>
      <c r="L6865" s="19" t="s">
        <v>30</v>
      </c>
      <c r="M6865" s="24">
        <v>1300</v>
      </c>
      <c r="N6865" s="59"/>
    </row>
    <row r="6866" spans="1:14" x14ac:dyDescent="0.2">
      <c r="A6866" t="s">
        <v>10799</v>
      </c>
      <c r="B6866" s="63">
        <v>4428</v>
      </c>
      <c r="C6866" s="63">
        <v>1135922</v>
      </c>
      <c r="D6866" s="63" t="s">
        <v>9077</v>
      </c>
      <c r="E6866">
        <v>654428</v>
      </c>
      <c r="F6866" t="s">
        <v>485</v>
      </c>
      <c r="G6866" s="63" t="s">
        <v>103</v>
      </c>
      <c r="H6866" s="64">
        <v>28</v>
      </c>
      <c r="I6866" s="19" t="s">
        <v>51</v>
      </c>
      <c r="J6866" s="19" t="s">
        <v>101</v>
      </c>
      <c r="K6866" s="19" t="s">
        <v>2128</v>
      </c>
      <c r="L6866" s="19" t="s">
        <v>30</v>
      </c>
      <c r="M6866" s="24">
        <v>4000</v>
      </c>
      <c r="N6866" s="59"/>
    </row>
    <row r="6867" spans="1:14" x14ac:dyDescent="0.2">
      <c r="A6867" t="s">
        <v>10795</v>
      </c>
      <c r="B6867" s="63">
        <v>4428</v>
      </c>
      <c r="C6867" s="63">
        <v>1146358</v>
      </c>
      <c r="D6867" s="63" t="s">
        <v>9078</v>
      </c>
      <c r="E6867">
        <v>654428</v>
      </c>
      <c r="F6867" t="s">
        <v>485</v>
      </c>
      <c r="G6867" s="63" t="s">
        <v>80</v>
      </c>
      <c r="H6867" s="64">
        <v>28</v>
      </c>
      <c r="I6867" s="19" t="s">
        <v>51</v>
      </c>
      <c r="J6867" s="19" t="s">
        <v>101</v>
      </c>
      <c r="K6867" s="19" t="s">
        <v>2128</v>
      </c>
      <c r="L6867" s="19" t="s">
        <v>30</v>
      </c>
      <c r="M6867" s="24">
        <v>1300</v>
      </c>
      <c r="N6867" s="59"/>
    </row>
    <row r="6868" spans="1:14" x14ac:dyDescent="0.2">
      <c r="A6868" t="s">
        <v>10796</v>
      </c>
      <c r="B6868" s="63">
        <v>4428</v>
      </c>
      <c r="C6868" s="63">
        <v>1159533</v>
      </c>
      <c r="D6868" s="63" t="s">
        <v>9079</v>
      </c>
      <c r="E6868">
        <v>654428</v>
      </c>
      <c r="F6868" t="s">
        <v>485</v>
      </c>
      <c r="G6868" s="63" t="s">
        <v>49</v>
      </c>
      <c r="H6868" s="64">
        <v>28</v>
      </c>
      <c r="I6868" s="19" t="s">
        <v>51</v>
      </c>
      <c r="J6868" s="19" t="s">
        <v>101</v>
      </c>
      <c r="K6868" s="19" t="s">
        <v>2128</v>
      </c>
      <c r="L6868" s="19" t="s">
        <v>30</v>
      </c>
      <c r="M6868" s="24">
        <v>2500</v>
      </c>
      <c r="N6868" s="59"/>
    </row>
    <row r="6869" spans="1:14" x14ac:dyDescent="0.2">
      <c r="A6869" t="s">
        <v>10797</v>
      </c>
      <c r="B6869" s="63">
        <v>4432</v>
      </c>
      <c r="C6869" s="63">
        <v>975649</v>
      </c>
      <c r="D6869" s="63" t="s">
        <v>9080</v>
      </c>
      <c r="E6869">
        <v>654432</v>
      </c>
      <c r="F6869" t="s">
        <v>327</v>
      </c>
      <c r="G6869" s="63" t="s">
        <v>103</v>
      </c>
      <c r="H6869" s="64">
        <v>28</v>
      </c>
      <c r="I6869" s="19" t="s">
        <v>51</v>
      </c>
      <c r="J6869" s="19" t="s">
        <v>102</v>
      </c>
      <c r="K6869" s="19" t="s">
        <v>2097</v>
      </c>
      <c r="L6869" s="19" t="s">
        <v>29</v>
      </c>
      <c r="M6869" s="24">
        <v>0</v>
      </c>
      <c r="N6869" s="59"/>
    </row>
    <row r="6870" spans="1:14" x14ac:dyDescent="0.2">
      <c r="A6870" t="s">
        <v>10798</v>
      </c>
      <c r="B6870" s="63">
        <v>4432</v>
      </c>
      <c r="C6870" s="63">
        <v>1166308</v>
      </c>
      <c r="D6870" s="63" t="s">
        <v>9081</v>
      </c>
      <c r="E6870">
        <v>654432</v>
      </c>
      <c r="F6870" t="s">
        <v>327</v>
      </c>
      <c r="G6870" s="63" t="s">
        <v>32</v>
      </c>
      <c r="H6870" s="64">
        <v>28</v>
      </c>
      <c r="I6870" s="19" t="s">
        <v>51</v>
      </c>
      <c r="J6870" s="19" t="s">
        <v>102</v>
      </c>
      <c r="K6870" s="19" t="s">
        <v>2097</v>
      </c>
      <c r="L6870" s="19" t="s">
        <v>29</v>
      </c>
      <c r="M6870" s="24">
        <v>0</v>
      </c>
      <c r="N6870" s="59"/>
    </row>
    <row r="6871" spans="1:14" x14ac:dyDescent="0.2">
      <c r="A6871" t="s">
        <v>10780</v>
      </c>
      <c r="B6871" s="63">
        <v>4432</v>
      </c>
      <c r="C6871" s="63">
        <v>1178926</v>
      </c>
      <c r="D6871" s="63" t="s">
        <v>9082</v>
      </c>
      <c r="E6871">
        <v>654432</v>
      </c>
      <c r="F6871" t="s">
        <v>327</v>
      </c>
      <c r="G6871" s="63" t="s">
        <v>80</v>
      </c>
      <c r="H6871" s="64">
        <v>28</v>
      </c>
      <c r="I6871" s="19" t="s">
        <v>51</v>
      </c>
      <c r="J6871" s="19" t="s">
        <v>102</v>
      </c>
      <c r="K6871" s="19" t="s">
        <v>2097</v>
      </c>
      <c r="L6871" s="19" t="s">
        <v>29</v>
      </c>
      <c r="M6871" s="24">
        <v>0</v>
      </c>
      <c r="N6871" s="59"/>
    </row>
    <row r="6872" spans="1:14" x14ac:dyDescent="0.2">
      <c r="A6872" t="s">
        <v>10780</v>
      </c>
      <c r="B6872" s="63">
        <v>4432</v>
      </c>
      <c r="C6872" s="63">
        <v>1186667</v>
      </c>
      <c r="D6872" s="63" t="s">
        <v>9083</v>
      </c>
      <c r="E6872">
        <v>654432</v>
      </c>
      <c r="F6872" t="s">
        <v>327</v>
      </c>
      <c r="G6872" s="63" t="s">
        <v>80</v>
      </c>
      <c r="H6872" s="64">
        <v>23</v>
      </c>
      <c r="I6872" s="19" t="s">
        <v>51</v>
      </c>
      <c r="J6872" s="19" t="s">
        <v>102</v>
      </c>
      <c r="K6872" s="19" t="s">
        <v>2097</v>
      </c>
      <c r="L6872" s="19" t="s">
        <v>29</v>
      </c>
      <c r="M6872" s="24">
        <v>0</v>
      </c>
      <c r="N6872" s="59"/>
    </row>
    <row r="6873" spans="1:14" x14ac:dyDescent="0.2">
      <c r="A6873" t="s">
        <v>10780</v>
      </c>
      <c r="B6873" s="63">
        <v>4432</v>
      </c>
      <c r="C6873" s="63">
        <v>1210222</v>
      </c>
      <c r="D6873" s="63" t="s">
        <v>9084</v>
      </c>
      <c r="E6873">
        <v>654432</v>
      </c>
      <c r="F6873" t="s">
        <v>327</v>
      </c>
      <c r="G6873" s="63" t="s">
        <v>80</v>
      </c>
      <c r="H6873" s="64">
        <v>28</v>
      </c>
      <c r="I6873" s="19" t="s">
        <v>51</v>
      </c>
      <c r="J6873" s="19" t="s">
        <v>102</v>
      </c>
      <c r="K6873" s="19" t="s">
        <v>2097</v>
      </c>
      <c r="L6873" s="19" t="s">
        <v>29</v>
      </c>
      <c r="M6873" s="24">
        <v>0</v>
      </c>
      <c r="N6873" s="59"/>
    </row>
    <row r="6874" spans="1:14" x14ac:dyDescent="0.2">
      <c r="A6874" t="s">
        <v>10780</v>
      </c>
      <c r="B6874" s="63">
        <v>4435</v>
      </c>
      <c r="C6874" s="63">
        <v>1129882</v>
      </c>
      <c r="D6874" s="63" t="s">
        <v>9085</v>
      </c>
      <c r="E6874">
        <v>654435</v>
      </c>
      <c r="F6874" t="s">
        <v>499</v>
      </c>
      <c r="G6874" s="63" t="s">
        <v>80</v>
      </c>
      <c r="H6874" s="64">
        <v>27</v>
      </c>
      <c r="I6874" s="19" t="s">
        <v>51</v>
      </c>
      <c r="J6874" s="19" t="s">
        <v>102</v>
      </c>
      <c r="K6874" s="19" t="s">
        <v>2087</v>
      </c>
      <c r="L6874" s="19" t="s">
        <v>29</v>
      </c>
      <c r="M6874" s="24">
        <v>300</v>
      </c>
      <c r="N6874" s="59"/>
    </row>
    <row r="6875" spans="1:14" x14ac:dyDescent="0.2">
      <c r="A6875" t="s">
        <v>10798</v>
      </c>
      <c r="B6875" s="63">
        <v>4435</v>
      </c>
      <c r="C6875" s="63">
        <v>1184155</v>
      </c>
      <c r="D6875" s="63" t="s">
        <v>9086</v>
      </c>
      <c r="E6875">
        <v>654435</v>
      </c>
      <c r="F6875" t="s">
        <v>499</v>
      </c>
      <c r="G6875" s="63" t="s">
        <v>32</v>
      </c>
      <c r="H6875" s="64">
        <v>28</v>
      </c>
      <c r="I6875" s="19" t="s">
        <v>51</v>
      </c>
      <c r="J6875" s="19" t="s">
        <v>102</v>
      </c>
      <c r="K6875" s="19" t="s">
        <v>2087</v>
      </c>
      <c r="L6875" s="19" t="s">
        <v>29</v>
      </c>
      <c r="M6875" s="24">
        <v>0</v>
      </c>
      <c r="N6875" s="59"/>
    </row>
    <row r="6876" spans="1:14" x14ac:dyDescent="0.2">
      <c r="A6876" t="s">
        <v>10797</v>
      </c>
      <c r="B6876" s="63">
        <v>4437</v>
      </c>
      <c r="C6876" s="63">
        <v>788369</v>
      </c>
      <c r="D6876" s="63" t="s">
        <v>9087</v>
      </c>
      <c r="E6876">
        <v>654437</v>
      </c>
      <c r="F6876" t="s">
        <v>565</v>
      </c>
      <c r="G6876" s="63" t="s">
        <v>103</v>
      </c>
      <c r="H6876" s="64">
        <v>28</v>
      </c>
      <c r="I6876" s="19" t="s">
        <v>51</v>
      </c>
      <c r="J6876" s="19" t="s">
        <v>97</v>
      </c>
      <c r="K6876" s="19" t="s">
        <v>2043</v>
      </c>
      <c r="L6876" s="19" t="s">
        <v>29</v>
      </c>
      <c r="M6876" s="24">
        <v>1000</v>
      </c>
      <c r="N6876" s="59"/>
    </row>
    <row r="6877" spans="1:14" x14ac:dyDescent="0.2">
      <c r="A6877" t="s">
        <v>10781</v>
      </c>
      <c r="B6877" s="63">
        <v>4437</v>
      </c>
      <c r="C6877" s="63">
        <v>1094757</v>
      </c>
      <c r="D6877" s="63" t="s">
        <v>9088</v>
      </c>
      <c r="E6877">
        <v>654437</v>
      </c>
      <c r="F6877" t="s">
        <v>565</v>
      </c>
      <c r="G6877" s="63" t="s">
        <v>49</v>
      </c>
      <c r="H6877" s="64">
        <v>28</v>
      </c>
      <c r="I6877" s="19" t="s">
        <v>51</v>
      </c>
      <c r="J6877" s="19" t="s">
        <v>97</v>
      </c>
      <c r="K6877" s="19" t="s">
        <v>2043</v>
      </c>
      <c r="L6877" s="19" t="s">
        <v>29</v>
      </c>
      <c r="M6877" s="24">
        <v>500</v>
      </c>
      <c r="N6877" s="59"/>
    </row>
    <row r="6878" spans="1:14" x14ac:dyDescent="0.2">
      <c r="A6878" t="s">
        <v>10798</v>
      </c>
      <c r="B6878" s="63">
        <v>4437</v>
      </c>
      <c r="C6878" s="63">
        <v>1144560</v>
      </c>
      <c r="D6878" s="63" t="s">
        <v>9089</v>
      </c>
      <c r="E6878">
        <v>654437</v>
      </c>
      <c r="F6878" t="s">
        <v>565</v>
      </c>
      <c r="G6878" s="63" t="s">
        <v>32</v>
      </c>
      <c r="H6878" s="64">
        <v>27</v>
      </c>
      <c r="I6878" s="19" t="s">
        <v>51</v>
      </c>
      <c r="J6878" s="19" t="s">
        <v>97</v>
      </c>
      <c r="K6878" s="19" t="s">
        <v>2043</v>
      </c>
      <c r="L6878" s="19" t="s">
        <v>29</v>
      </c>
      <c r="M6878" s="24">
        <v>800</v>
      </c>
      <c r="N6878" s="59"/>
    </row>
    <row r="6879" spans="1:14" x14ac:dyDescent="0.2">
      <c r="A6879" t="s">
        <v>10780</v>
      </c>
      <c r="B6879" s="63">
        <v>4437</v>
      </c>
      <c r="C6879" s="63">
        <v>1168341</v>
      </c>
      <c r="D6879" s="63" t="s">
        <v>9090</v>
      </c>
      <c r="E6879">
        <v>654437</v>
      </c>
      <c r="F6879" t="s">
        <v>565</v>
      </c>
      <c r="G6879" s="63" t="s">
        <v>80</v>
      </c>
      <c r="H6879" s="64">
        <v>28</v>
      </c>
      <c r="I6879" s="19" t="s">
        <v>51</v>
      </c>
      <c r="J6879" s="19" t="s">
        <v>97</v>
      </c>
      <c r="K6879" s="19" t="s">
        <v>2043</v>
      </c>
      <c r="L6879" s="19" t="s">
        <v>29</v>
      </c>
      <c r="M6879" s="24">
        <v>300</v>
      </c>
      <c r="N6879" s="59"/>
    </row>
    <row r="6880" spans="1:14" x14ac:dyDescent="0.2">
      <c r="A6880" t="s">
        <v>10780</v>
      </c>
      <c r="B6880" s="63">
        <v>4437</v>
      </c>
      <c r="C6880" s="63">
        <v>1182873</v>
      </c>
      <c r="D6880" s="63" t="s">
        <v>9091</v>
      </c>
      <c r="E6880">
        <v>654437</v>
      </c>
      <c r="F6880" t="s">
        <v>565</v>
      </c>
      <c r="G6880" s="63" t="s">
        <v>80</v>
      </c>
      <c r="H6880" s="64">
        <v>28</v>
      </c>
      <c r="I6880" s="19" t="s">
        <v>51</v>
      </c>
      <c r="J6880" s="19" t="s">
        <v>97</v>
      </c>
      <c r="K6880" s="19" t="s">
        <v>2043</v>
      </c>
      <c r="L6880" s="19" t="s">
        <v>29</v>
      </c>
      <c r="M6880" s="24">
        <v>300</v>
      </c>
      <c r="N6880" s="59"/>
    </row>
    <row r="6881" spans="1:14" x14ac:dyDescent="0.2">
      <c r="A6881" t="s">
        <v>10797</v>
      </c>
      <c r="B6881" s="63">
        <v>4467</v>
      </c>
      <c r="C6881" s="63">
        <v>1034614</v>
      </c>
      <c r="D6881" s="63" t="s">
        <v>9092</v>
      </c>
      <c r="E6881">
        <v>654467</v>
      </c>
      <c r="F6881" t="s">
        <v>417</v>
      </c>
      <c r="G6881" s="63" t="s">
        <v>103</v>
      </c>
      <c r="H6881" s="64">
        <v>28</v>
      </c>
      <c r="I6881" s="19" t="s">
        <v>51</v>
      </c>
      <c r="J6881" s="19" t="s">
        <v>28</v>
      </c>
      <c r="K6881" s="19" t="s">
        <v>299</v>
      </c>
      <c r="L6881" s="19" t="s">
        <v>29</v>
      </c>
      <c r="M6881" s="24">
        <v>0</v>
      </c>
      <c r="N6881" s="59"/>
    </row>
    <row r="6882" spans="1:14" x14ac:dyDescent="0.2">
      <c r="A6882" t="s">
        <v>10780</v>
      </c>
      <c r="B6882" s="63">
        <v>4467</v>
      </c>
      <c r="C6882" s="63">
        <v>1172912</v>
      </c>
      <c r="D6882" s="63" t="s">
        <v>9093</v>
      </c>
      <c r="E6882">
        <v>654467</v>
      </c>
      <c r="F6882" t="s">
        <v>417</v>
      </c>
      <c r="G6882" s="63" t="s">
        <v>80</v>
      </c>
      <c r="H6882" s="64">
        <v>26</v>
      </c>
      <c r="I6882" s="19" t="s">
        <v>51</v>
      </c>
      <c r="J6882" s="19" t="s">
        <v>28</v>
      </c>
      <c r="K6882" s="19" t="s">
        <v>299</v>
      </c>
      <c r="L6882" s="19" t="s">
        <v>29</v>
      </c>
      <c r="M6882" s="24">
        <v>0</v>
      </c>
      <c r="N6882" s="59"/>
    </row>
    <row r="6883" spans="1:14" x14ac:dyDescent="0.2">
      <c r="A6883" t="s">
        <v>10798</v>
      </c>
      <c r="B6883" s="63">
        <v>4467</v>
      </c>
      <c r="C6883" s="63">
        <v>1178912</v>
      </c>
      <c r="D6883" s="63" t="s">
        <v>9094</v>
      </c>
      <c r="E6883">
        <v>654467</v>
      </c>
      <c r="F6883" t="s">
        <v>417</v>
      </c>
      <c r="G6883" s="63" t="s">
        <v>32</v>
      </c>
      <c r="H6883" s="64">
        <v>27</v>
      </c>
      <c r="I6883" s="19" t="s">
        <v>51</v>
      </c>
      <c r="J6883" s="19" t="s">
        <v>28</v>
      </c>
      <c r="K6883" s="19" t="s">
        <v>299</v>
      </c>
      <c r="L6883" s="19" t="s">
        <v>29</v>
      </c>
      <c r="M6883" s="24">
        <v>0</v>
      </c>
      <c r="N6883" s="59"/>
    </row>
    <row r="6884" spans="1:14" x14ac:dyDescent="0.2">
      <c r="A6884" t="s">
        <v>10780</v>
      </c>
      <c r="B6884" s="63">
        <v>4467</v>
      </c>
      <c r="C6884" s="63">
        <v>1181024</v>
      </c>
      <c r="D6884" s="63" t="s">
        <v>9095</v>
      </c>
      <c r="E6884">
        <v>654467</v>
      </c>
      <c r="F6884" t="s">
        <v>417</v>
      </c>
      <c r="G6884" s="63" t="s">
        <v>80</v>
      </c>
      <c r="H6884" s="64">
        <v>28</v>
      </c>
      <c r="I6884" s="19" t="s">
        <v>51</v>
      </c>
      <c r="J6884" s="19" t="s">
        <v>28</v>
      </c>
      <c r="K6884" s="19" t="s">
        <v>299</v>
      </c>
      <c r="L6884" s="19" t="s">
        <v>29</v>
      </c>
      <c r="M6884" s="24">
        <v>0</v>
      </c>
      <c r="N6884" s="59"/>
    </row>
    <row r="6885" spans="1:14" x14ac:dyDescent="0.2">
      <c r="A6885" t="s">
        <v>10781</v>
      </c>
      <c r="B6885" s="63">
        <v>4467</v>
      </c>
      <c r="C6885" s="63">
        <v>1188438</v>
      </c>
      <c r="D6885" s="63" t="s">
        <v>9096</v>
      </c>
      <c r="E6885">
        <v>654467</v>
      </c>
      <c r="F6885" t="s">
        <v>417</v>
      </c>
      <c r="G6885" s="63" t="s">
        <v>49</v>
      </c>
      <c r="H6885" s="64">
        <v>27</v>
      </c>
      <c r="I6885" s="19" t="s">
        <v>51</v>
      </c>
      <c r="J6885" s="19" t="s">
        <v>28</v>
      </c>
      <c r="K6885" s="19" t="s">
        <v>299</v>
      </c>
      <c r="L6885" s="19" t="s">
        <v>29</v>
      </c>
      <c r="M6885" s="24">
        <v>0</v>
      </c>
      <c r="N6885" s="59"/>
    </row>
    <row r="6886" spans="1:14" x14ac:dyDescent="0.2">
      <c r="A6886" t="s">
        <v>10780</v>
      </c>
      <c r="B6886" s="63">
        <v>4470</v>
      </c>
      <c r="C6886" s="63">
        <v>966394</v>
      </c>
      <c r="D6886" s="63" t="s">
        <v>9097</v>
      </c>
      <c r="E6886">
        <v>654470</v>
      </c>
      <c r="F6886" t="s">
        <v>479</v>
      </c>
      <c r="G6886" s="63" t="s">
        <v>80</v>
      </c>
      <c r="H6886" s="64">
        <v>28</v>
      </c>
      <c r="I6886" s="19" t="s">
        <v>51</v>
      </c>
      <c r="J6886" s="19" t="s">
        <v>28</v>
      </c>
      <c r="K6886" s="19" t="s">
        <v>299</v>
      </c>
      <c r="L6886" s="19" t="s">
        <v>29</v>
      </c>
      <c r="M6886" s="24">
        <v>300</v>
      </c>
      <c r="N6886" s="59"/>
    </row>
    <row r="6887" spans="1:14" x14ac:dyDescent="0.2">
      <c r="A6887" t="s">
        <v>10797</v>
      </c>
      <c r="B6887" s="63">
        <v>4470</v>
      </c>
      <c r="C6887" s="63">
        <v>1067796</v>
      </c>
      <c r="D6887" s="63" t="s">
        <v>9098</v>
      </c>
      <c r="E6887">
        <v>654470</v>
      </c>
      <c r="F6887" t="s">
        <v>479</v>
      </c>
      <c r="G6887" s="63" t="s">
        <v>103</v>
      </c>
      <c r="H6887" s="64">
        <v>28</v>
      </c>
      <c r="I6887" s="19" t="s">
        <v>51</v>
      </c>
      <c r="J6887" s="19" t="s">
        <v>28</v>
      </c>
      <c r="K6887" s="19" t="s">
        <v>299</v>
      </c>
      <c r="L6887" s="19" t="s">
        <v>29</v>
      </c>
      <c r="M6887" s="24">
        <v>3000</v>
      </c>
      <c r="N6887" s="59"/>
    </row>
    <row r="6888" spans="1:14" x14ac:dyDescent="0.2">
      <c r="A6888" t="s">
        <v>10780</v>
      </c>
      <c r="B6888" s="63">
        <v>4470</v>
      </c>
      <c r="C6888" s="63">
        <v>1139536</v>
      </c>
      <c r="D6888" s="63" t="s">
        <v>9099</v>
      </c>
      <c r="E6888">
        <v>654470</v>
      </c>
      <c r="F6888" t="s">
        <v>479</v>
      </c>
      <c r="G6888" s="63" t="s">
        <v>80</v>
      </c>
      <c r="H6888" s="64">
        <v>28</v>
      </c>
      <c r="I6888" s="19" t="s">
        <v>51</v>
      </c>
      <c r="J6888" s="19" t="s">
        <v>28</v>
      </c>
      <c r="K6888" s="19" t="s">
        <v>299</v>
      </c>
      <c r="L6888" s="19" t="s">
        <v>29</v>
      </c>
      <c r="M6888" s="24">
        <v>300</v>
      </c>
      <c r="N6888" s="59"/>
    </row>
    <row r="6889" spans="1:14" x14ac:dyDescent="0.2">
      <c r="A6889" t="s">
        <v>10798</v>
      </c>
      <c r="B6889" s="63">
        <v>4470</v>
      </c>
      <c r="C6889" s="63">
        <v>1167516</v>
      </c>
      <c r="D6889" s="63" t="s">
        <v>9100</v>
      </c>
      <c r="E6889">
        <v>654470</v>
      </c>
      <c r="F6889" t="s">
        <v>479</v>
      </c>
      <c r="G6889" s="63" t="s">
        <v>32</v>
      </c>
      <c r="H6889" s="64">
        <v>26</v>
      </c>
      <c r="I6889" s="19" t="s">
        <v>51</v>
      </c>
      <c r="J6889" s="19" t="s">
        <v>28</v>
      </c>
      <c r="K6889" s="19" t="s">
        <v>299</v>
      </c>
      <c r="L6889" s="19" t="s">
        <v>29</v>
      </c>
      <c r="M6889" s="24">
        <v>800</v>
      </c>
      <c r="N6889" s="59"/>
    </row>
    <row r="6890" spans="1:14" x14ac:dyDescent="0.2">
      <c r="A6890" t="s">
        <v>10781</v>
      </c>
      <c r="B6890" s="63">
        <v>4470</v>
      </c>
      <c r="C6890" s="63">
        <v>1187104</v>
      </c>
      <c r="D6890" s="63" t="s">
        <v>9101</v>
      </c>
      <c r="E6890">
        <v>654470</v>
      </c>
      <c r="F6890" t="s">
        <v>479</v>
      </c>
      <c r="G6890" s="63" t="s">
        <v>49</v>
      </c>
      <c r="H6890" s="64">
        <v>27</v>
      </c>
      <c r="I6890" s="19" t="s">
        <v>51</v>
      </c>
      <c r="J6890" s="19" t="s">
        <v>28</v>
      </c>
      <c r="K6890" s="19" t="s">
        <v>299</v>
      </c>
      <c r="L6890" s="19" t="s">
        <v>29</v>
      </c>
      <c r="M6890" s="24">
        <v>500</v>
      </c>
      <c r="N6890" s="59"/>
    </row>
    <row r="6891" spans="1:14" x14ac:dyDescent="0.2">
      <c r="A6891" t="s">
        <v>10780</v>
      </c>
      <c r="B6891" s="63">
        <v>4470</v>
      </c>
      <c r="C6891" s="63">
        <v>1194440</v>
      </c>
      <c r="D6891" s="63" t="s">
        <v>9102</v>
      </c>
      <c r="E6891">
        <v>654470</v>
      </c>
      <c r="F6891" t="s">
        <v>479</v>
      </c>
      <c r="G6891" s="63" t="s">
        <v>80</v>
      </c>
      <c r="H6891" s="64">
        <v>28</v>
      </c>
      <c r="I6891" s="19" t="s">
        <v>51</v>
      </c>
      <c r="J6891" s="19" t="s">
        <v>28</v>
      </c>
      <c r="K6891" s="19" t="s">
        <v>299</v>
      </c>
      <c r="L6891" s="19" t="s">
        <v>29</v>
      </c>
      <c r="M6891" s="24">
        <v>300</v>
      </c>
      <c r="N6891" s="59"/>
    </row>
    <row r="6892" spans="1:14" x14ac:dyDescent="0.2">
      <c r="A6892" t="s">
        <v>10794</v>
      </c>
      <c r="B6892" s="63">
        <v>4471</v>
      </c>
      <c r="C6892" s="63">
        <v>1114257</v>
      </c>
      <c r="D6892" s="63" t="s">
        <v>9103</v>
      </c>
      <c r="E6892">
        <v>654471</v>
      </c>
      <c r="F6892" t="s">
        <v>382</v>
      </c>
      <c r="G6892" s="63" t="s">
        <v>32</v>
      </c>
      <c r="H6892" s="64">
        <v>28</v>
      </c>
      <c r="I6892" s="19" t="s">
        <v>51</v>
      </c>
      <c r="J6892" s="19" t="s">
        <v>98</v>
      </c>
      <c r="K6892" s="19" t="s">
        <v>2047</v>
      </c>
      <c r="L6892" s="19" t="s">
        <v>30</v>
      </c>
      <c r="M6892" s="24">
        <v>0</v>
      </c>
      <c r="N6892" s="59"/>
    </row>
    <row r="6893" spans="1:14" x14ac:dyDescent="0.2">
      <c r="A6893" t="s">
        <v>10795</v>
      </c>
      <c r="B6893" s="63">
        <v>4471</v>
      </c>
      <c r="C6893" s="63">
        <v>1184739</v>
      </c>
      <c r="D6893" s="63" t="s">
        <v>9104</v>
      </c>
      <c r="E6893">
        <v>654471</v>
      </c>
      <c r="F6893" t="s">
        <v>382</v>
      </c>
      <c r="G6893" s="63" t="s">
        <v>80</v>
      </c>
      <c r="H6893" s="64">
        <v>28</v>
      </c>
      <c r="I6893" s="19" t="s">
        <v>51</v>
      </c>
      <c r="J6893" s="19" t="s">
        <v>98</v>
      </c>
      <c r="K6893" s="19" t="s">
        <v>2047</v>
      </c>
      <c r="L6893" s="19" t="s">
        <v>30</v>
      </c>
      <c r="M6893" s="24">
        <v>0</v>
      </c>
      <c r="N6893" s="59"/>
    </row>
    <row r="6894" spans="1:14" x14ac:dyDescent="0.2">
      <c r="A6894" t="s">
        <v>10795</v>
      </c>
      <c r="B6894" s="63">
        <v>4471</v>
      </c>
      <c r="C6894" s="63">
        <v>1202360</v>
      </c>
      <c r="D6894" s="63" t="s">
        <v>9105</v>
      </c>
      <c r="E6894">
        <v>654471</v>
      </c>
      <c r="F6894" t="s">
        <v>382</v>
      </c>
      <c r="G6894" s="63" t="s">
        <v>80</v>
      </c>
      <c r="H6894" s="64">
        <v>28</v>
      </c>
      <c r="I6894" s="19" t="s">
        <v>51</v>
      </c>
      <c r="J6894" s="19" t="s">
        <v>98</v>
      </c>
      <c r="K6894" s="19" t="s">
        <v>2047</v>
      </c>
      <c r="L6894" s="19" t="s">
        <v>30</v>
      </c>
      <c r="M6894" s="24">
        <v>0</v>
      </c>
      <c r="N6894" s="59"/>
    </row>
    <row r="6895" spans="1:14" x14ac:dyDescent="0.2">
      <c r="A6895" t="s">
        <v>10795</v>
      </c>
      <c r="B6895" s="63">
        <v>4471</v>
      </c>
      <c r="C6895" s="63">
        <v>1208877</v>
      </c>
      <c r="D6895" s="63" t="s">
        <v>9106</v>
      </c>
      <c r="E6895">
        <v>654471</v>
      </c>
      <c r="F6895" t="s">
        <v>382</v>
      </c>
      <c r="G6895" s="63" t="s">
        <v>80</v>
      </c>
      <c r="H6895" s="64">
        <v>28</v>
      </c>
      <c r="I6895" s="19" t="s">
        <v>51</v>
      </c>
      <c r="J6895" s="19" t="s">
        <v>98</v>
      </c>
      <c r="K6895" s="19" t="s">
        <v>2047</v>
      </c>
      <c r="L6895" s="19" t="s">
        <v>30</v>
      </c>
      <c r="M6895" s="24">
        <v>0</v>
      </c>
      <c r="N6895" s="59"/>
    </row>
    <row r="6896" spans="1:14" x14ac:dyDescent="0.2">
      <c r="A6896" t="s">
        <v>10799</v>
      </c>
      <c r="B6896" s="63">
        <v>4472</v>
      </c>
      <c r="C6896" s="63">
        <v>1093073</v>
      </c>
      <c r="D6896" s="63" t="s">
        <v>9107</v>
      </c>
      <c r="E6896">
        <v>654472</v>
      </c>
      <c r="F6896" t="s">
        <v>377</v>
      </c>
      <c r="G6896" s="63" t="s">
        <v>103</v>
      </c>
      <c r="H6896" s="64">
        <v>27</v>
      </c>
      <c r="I6896" s="19" t="s">
        <v>51</v>
      </c>
      <c r="J6896" s="19" t="s">
        <v>98</v>
      </c>
      <c r="K6896" s="19" t="s">
        <v>2053</v>
      </c>
      <c r="L6896" s="19" t="s">
        <v>30</v>
      </c>
      <c r="M6896" s="24">
        <v>1000</v>
      </c>
      <c r="N6896" s="59"/>
    </row>
    <row r="6897" spans="1:14" x14ac:dyDescent="0.2">
      <c r="A6897" t="s">
        <v>10796</v>
      </c>
      <c r="B6897" s="63">
        <v>4472</v>
      </c>
      <c r="C6897" s="63">
        <v>1132844</v>
      </c>
      <c r="D6897" s="63" t="s">
        <v>9108</v>
      </c>
      <c r="E6897">
        <v>654472</v>
      </c>
      <c r="F6897" t="s">
        <v>377</v>
      </c>
      <c r="G6897" s="63" t="s">
        <v>49</v>
      </c>
      <c r="H6897" s="64">
        <v>27</v>
      </c>
      <c r="I6897" s="19" t="s">
        <v>51</v>
      </c>
      <c r="J6897" s="19" t="s">
        <v>98</v>
      </c>
      <c r="K6897" s="19" t="s">
        <v>2053</v>
      </c>
      <c r="L6897" s="19" t="s">
        <v>30</v>
      </c>
      <c r="M6897" s="24">
        <v>500</v>
      </c>
      <c r="N6897" s="59"/>
    </row>
    <row r="6898" spans="1:14" x14ac:dyDescent="0.2">
      <c r="A6898" t="s">
        <v>10795</v>
      </c>
      <c r="B6898" s="63">
        <v>4472</v>
      </c>
      <c r="C6898" s="63">
        <v>1200045</v>
      </c>
      <c r="D6898" s="63" t="s">
        <v>9109</v>
      </c>
      <c r="E6898">
        <v>654472</v>
      </c>
      <c r="F6898" t="s">
        <v>377</v>
      </c>
      <c r="G6898" s="63" t="s">
        <v>80</v>
      </c>
      <c r="H6898" s="64">
        <v>27</v>
      </c>
      <c r="I6898" s="19" t="s">
        <v>51</v>
      </c>
      <c r="J6898" s="19" t="s">
        <v>98</v>
      </c>
      <c r="K6898" s="19" t="s">
        <v>2053</v>
      </c>
      <c r="L6898" s="19" t="s">
        <v>30</v>
      </c>
      <c r="M6898" s="24">
        <v>300</v>
      </c>
      <c r="N6898" s="59"/>
    </row>
    <row r="6899" spans="1:14" x14ac:dyDescent="0.2">
      <c r="A6899" t="s">
        <v>10795</v>
      </c>
      <c r="B6899" s="63">
        <v>4472</v>
      </c>
      <c r="C6899" s="63">
        <v>1202816</v>
      </c>
      <c r="D6899" s="63" t="s">
        <v>9110</v>
      </c>
      <c r="E6899">
        <v>654472</v>
      </c>
      <c r="F6899" t="s">
        <v>377</v>
      </c>
      <c r="G6899" s="63" t="s">
        <v>80</v>
      </c>
      <c r="H6899" s="64">
        <v>26</v>
      </c>
      <c r="I6899" s="19" t="s">
        <v>51</v>
      </c>
      <c r="J6899" s="19" t="s">
        <v>98</v>
      </c>
      <c r="K6899" s="19" t="s">
        <v>2053</v>
      </c>
      <c r="L6899" s="19" t="s">
        <v>30</v>
      </c>
      <c r="M6899" s="24">
        <v>300</v>
      </c>
      <c r="N6899" s="59"/>
    </row>
    <row r="6900" spans="1:14" x14ac:dyDescent="0.2">
      <c r="A6900" t="s">
        <v>10796</v>
      </c>
      <c r="B6900" s="63">
        <v>4473</v>
      </c>
      <c r="C6900" s="63">
        <v>1095832</v>
      </c>
      <c r="D6900" s="63" t="s">
        <v>9111</v>
      </c>
      <c r="E6900">
        <v>654473</v>
      </c>
      <c r="F6900" t="s">
        <v>470</v>
      </c>
      <c r="G6900" s="63" t="s">
        <v>49</v>
      </c>
      <c r="H6900" s="64">
        <v>28</v>
      </c>
      <c r="I6900" s="19" t="s">
        <v>51</v>
      </c>
      <c r="J6900" s="19" t="s">
        <v>98</v>
      </c>
      <c r="K6900" s="19" t="s">
        <v>2074</v>
      </c>
      <c r="L6900" s="19" t="s">
        <v>30</v>
      </c>
      <c r="M6900" s="24">
        <v>0</v>
      </c>
      <c r="N6900" s="59"/>
    </row>
    <row r="6901" spans="1:14" x14ac:dyDescent="0.2">
      <c r="A6901" t="s">
        <v>10796</v>
      </c>
      <c r="B6901" s="63">
        <v>4473</v>
      </c>
      <c r="C6901" s="63">
        <v>1131103</v>
      </c>
      <c r="D6901" s="63" t="s">
        <v>9112</v>
      </c>
      <c r="E6901">
        <v>654473</v>
      </c>
      <c r="F6901" t="s">
        <v>470</v>
      </c>
      <c r="G6901" s="63" t="s">
        <v>49</v>
      </c>
      <c r="H6901" s="64">
        <v>27</v>
      </c>
      <c r="I6901" s="19" t="s">
        <v>51</v>
      </c>
      <c r="J6901" s="19" t="s">
        <v>98</v>
      </c>
      <c r="K6901" s="19" t="s">
        <v>2074</v>
      </c>
      <c r="L6901" s="19" t="s">
        <v>30</v>
      </c>
      <c r="M6901" s="24">
        <v>0</v>
      </c>
      <c r="N6901" s="59"/>
    </row>
    <row r="6902" spans="1:14" x14ac:dyDescent="0.2">
      <c r="A6902" t="s">
        <v>10795</v>
      </c>
      <c r="B6902" s="63">
        <v>4473</v>
      </c>
      <c r="C6902" s="63">
        <v>1147368</v>
      </c>
      <c r="D6902" s="63" t="s">
        <v>9113</v>
      </c>
      <c r="E6902">
        <v>654473</v>
      </c>
      <c r="F6902" t="s">
        <v>470</v>
      </c>
      <c r="G6902" s="63" t="s">
        <v>80</v>
      </c>
      <c r="H6902" s="64">
        <v>27</v>
      </c>
      <c r="I6902" s="19" t="s">
        <v>51</v>
      </c>
      <c r="J6902" s="19" t="s">
        <v>98</v>
      </c>
      <c r="K6902" s="19" t="s">
        <v>2074</v>
      </c>
      <c r="L6902" s="19" t="s">
        <v>30</v>
      </c>
      <c r="M6902" s="24">
        <v>0</v>
      </c>
      <c r="N6902" s="59"/>
    </row>
    <row r="6903" spans="1:14" x14ac:dyDescent="0.2">
      <c r="A6903" t="s">
        <v>10795</v>
      </c>
      <c r="B6903" s="63">
        <v>4473</v>
      </c>
      <c r="C6903" s="63">
        <v>1179463</v>
      </c>
      <c r="D6903" s="63" t="s">
        <v>9114</v>
      </c>
      <c r="E6903">
        <v>654473</v>
      </c>
      <c r="F6903" t="s">
        <v>470</v>
      </c>
      <c r="G6903" s="63" t="s">
        <v>80</v>
      </c>
      <c r="H6903" s="64">
        <v>27</v>
      </c>
      <c r="I6903" s="19" t="s">
        <v>51</v>
      </c>
      <c r="J6903" s="19" t="s">
        <v>98</v>
      </c>
      <c r="K6903" s="19" t="s">
        <v>2074</v>
      </c>
      <c r="L6903" s="19" t="s">
        <v>30</v>
      </c>
      <c r="M6903" s="24">
        <v>0</v>
      </c>
      <c r="N6903" s="59"/>
    </row>
    <row r="6904" spans="1:14" x14ac:dyDescent="0.2">
      <c r="A6904" t="s">
        <v>10796</v>
      </c>
      <c r="B6904" s="63">
        <v>4480</v>
      </c>
      <c r="C6904" s="63">
        <v>1097309</v>
      </c>
      <c r="D6904" s="63" t="s">
        <v>9115</v>
      </c>
      <c r="E6904">
        <v>654480</v>
      </c>
      <c r="F6904" t="s">
        <v>321</v>
      </c>
      <c r="G6904" s="63" t="s">
        <v>49</v>
      </c>
      <c r="H6904" s="64">
        <v>27</v>
      </c>
      <c r="I6904" s="19" t="s">
        <v>51</v>
      </c>
      <c r="J6904" s="19" t="s">
        <v>98</v>
      </c>
      <c r="K6904" s="19" t="s">
        <v>2053</v>
      </c>
      <c r="L6904" s="19" t="s">
        <v>30</v>
      </c>
      <c r="M6904" s="24">
        <v>500</v>
      </c>
      <c r="N6904" s="59"/>
    </row>
    <row r="6905" spans="1:14" x14ac:dyDescent="0.2">
      <c r="A6905" t="s">
        <v>10795</v>
      </c>
      <c r="B6905" s="63">
        <v>4480</v>
      </c>
      <c r="C6905" s="63">
        <v>1166478</v>
      </c>
      <c r="D6905" s="63" t="s">
        <v>9116</v>
      </c>
      <c r="E6905">
        <v>654480</v>
      </c>
      <c r="F6905" t="s">
        <v>321</v>
      </c>
      <c r="G6905" s="63" t="s">
        <v>80</v>
      </c>
      <c r="H6905" s="64">
        <v>27</v>
      </c>
      <c r="I6905" s="19" t="s">
        <v>51</v>
      </c>
      <c r="J6905" s="19" t="s">
        <v>98</v>
      </c>
      <c r="K6905" s="19" t="s">
        <v>2053</v>
      </c>
      <c r="L6905" s="19" t="s">
        <v>30</v>
      </c>
      <c r="M6905" s="24">
        <v>300</v>
      </c>
      <c r="N6905" s="59"/>
    </row>
    <row r="6906" spans="1:14" x14ac:dyDescent="0.2">
      <c r="A6906" t="s">
        <v>10795</v>
      </c>
      <c r="B6906" s="63">
        <v>4480</v>
      </c>
      <c r="C6906" s="63">
        <v>1193173</v>
      </c>
      <c r="D6906" s="63" t="s">
        <v>9117</v>
      </c>
      <c r="E6906">
        <v>654480</v>
      </c>
      <c r="F6906" t="s">
        <v>321</v>
      </c>
      <c r="G6906" s="63" t="s">
        <v>80</v>
      </c>
      <c r="H6906" s="64">
        <v>25</v>
      </c>
      <c r="I6906" s="19" t="s">
        <v>51</v>
      </c>
      <c r="J6906" s="19" t="s">
        <v>98</v>
      </c>
      <c r="K6906" s="19" t="s">
        <v>2053</v>
      </c>
      <c r="L6906" s="19" t="s">
        <v>30</v>
      </c>
      <c r="M6906" s="24">
        <v>300</v>
      </c>
      <c r="N6906" s="59"/>
    </row>
    <row r="6907" spans="1:14" x14ac:dyDescent="0.2">
      <c r="A6907" t="s">
        <v>10799</v>
      </c>
      <c r="B6907" s="63">
        <v>4487</v>
      </c>
      <c r="C6907" s="63">
        <v>826972</v>
      </c>
      <c r="D6907" s="63" t="s">
        <v>9118</v>
      </c>
      <c r="E6907">
        <v>654487</v>
      </c>
      <c r="F6907" t="s">
        <v>1734</v>
      </c>
      <c r="G6907" s="63" t="s">
        <v>103</v>
      </c>
      <c r="H6907" s="64">
        <v>28</v>
      </c>
      <c r="I6907" s="19" t="s">
        <v>51</v>
      </c>
      <c r="J6907" s="19" t="s">
        <v>30</v>
      </c>
      <c r="K6907" s="19" t="s">
        <v>2055</v>
      </c>
      <c r="L6907" s="19" t="s">
        <v>30</v>
      </c>
      <c r="M6907" s="24">
        <v>0</v>
      </c>
      <c r="N6907" s="59"/>
    </row>
    <row r="6908" spans="1:14" x14ac:dyDescent="0.2">
      <c r="A6908" t="s">
        <v>10796</v>
      </c>
      <c r="B6908" s="63">
        <v>4487</v>
      </c>
      <c r="C6908" s="63">
        <v>1167027</v>
      </c>
      <c r="D6908" s="63" t="s">
        <v>9119</v>
      </c>
      <c r="E6908">
        <v>654487</v>
      </c>
      <c r="F6908" t="s">
        <v>1734</v>
      </c>
      <c r="G6908" s="63" t="s">
        <v>49</v>
      </c>
      <c r="H6908" s="64">
        <v>26</v>
      </c>
      <c r="I6908" s="19" t="s">
        <v>51</v>
      </c>
      <c r="J6908" s="19" t="s">
        <v>30</v>
      </c>
      <c r="K6908" s="19" t="s">
        <v>2055</v>
      </c>
      <c r="L6908" s="19" t="s">
        <v>30</v>
      </c>
      <c r="M6908" s="24">
        <v>0</v>
      </c>
      <c r="N6908" s="59"/>
    </row>
    <row r="6909" spans="1:14" x14ac:dyDescent="0.2">
      <c r="A6909" t="s">
        <v>10795</v>
      </c>
      <c r="B6909" s="63">
        <v>4487</v>
      </c>
      <c r="C6909" s="63">
        <v>1202047</v>
      </c>
      <c r="D6909" s="63" t="s">
        <v>9120</v>
      </c>
      <c r="E6909">
        <v>654487</v>
      </c>
      <c r="F6909" t="s">
        <v>1734</v>
      </c>
      <c r="G6909" s="63" t="s">
        <v>80</v>
      </c>
      <c r="H6909" s="64">
        <v>28</v>
      </c>
      <c r="I6909" s="19" t="s">
        <v>51</v>
      </c>
      <c r="J6909" s="19" t="s">
        <v>30</v>
      </c>
      <c r="K6909" s="19" t="s">
        <v>2055</v>
      </c>
      <c r="L6909" s="19" t="s">
        <v>30</v>
      </c>
      <c r="M6909" s="24">
        <v>0</v>
      </c>
      <c r="N6909" s="59"/>
    </row>
    <row r="6910" spans="1:14" x14ac:dyDescent="0.2">
      <c r="A6910" t="s">
        <v>10795</v>
      </c>
      <c r="B6910" s="63">
        <v>4487</v>
      </c>
      <c r="C6910" s="63">
        <v>1204208</v>
      </c>
      <c r="D6910" s="63" t="s">
        <v>9121</v>
      </c>
      <c r="E6910">
        <v>654487</v>
      </c>
      <c r="F6910" t="s">
        <v>1734</v>
      </c>
      <c r="G6910" s="63" t="s">
        <v>80</v>
      </c>
      <c r="H6910" s="64">
        <v>28</v>
      </c>
      <c r="I6910" s="19" t="s">
        <v>51</v>
      </c>
      <c r="J6910" s="19" t="s">
        <v>30</v>
      </c>
      <c r="K6910" s="19" t="s">
        <v>2055</v>
      </c>
      <c r="L6910" s="19" t="s">
        <v>30</v>
      </c>
      <c r="M6910" s="24">
        <v>0</v>
      </c>
      <c r="N6910" s="59"/>
    </row>
    <row r="6911" spans="1:14" x14ac:dyDescent="0.2">
      <c r="A6911" t="s">
        <v>10780</v>
      </c>
      <c r="B6911" s="63">
        <v>4497</v>
      </c>
      <c r="C6911" s="63">
        <v>1073528</v>
      </c>
      <c r="D6911" s="63" t="s">
        <v>9122</v>
      </c>
      <c r="E6911">
        <v>654497</v>
      </c>
      <c r="F6911" t="s">
        <v>296</v>
      </c>
      <c r="G6911" s="63" t="s">
        <v>80</v>
      </c>
      <c r="H6911" s="64">
        <v>28</v>
      </c>
      <c r="I6911" s="19" t="s">
        <v>51</v>
      </c>
      <c r="J6911" s="19" t="s">
        <v>102</v>
      </c>
      <c r="K6911" s="19" t="s">
        <v>2087</v>
      </c>
      <c r="L6911" s="19" t="s">
        <v>29</v>
      </c>
      <c r="M6911" s="24">
        <v>300</v>
      </c>
      <c r="N6911" s="59"/>
    </row>
    <row r="6912" spans="1:14" x14ac:dyDescent="0.2">
      <c r="A6912" t="s">
        <v>10798</v>
      </c>
      <c r="B6912" s="63">
        <v>4497</v>
      </c>
      <c r="C6912" s="63">
        <v>1156423</v>
      </c>
      <c r="D6912" s="63" t="s">
        <v>9123</v>
      </c>
      <c r="E6912">
        <v>654497</v>
      </c>
      <c r="F6912" t="s">
        <v>296</v>
      </c>
      <c r="G6912" s="63" t="s">
        <v>32</v>
      </c>
      <c r="H6912" s="64">
        <v>28</v>
      </c>
      <c r="I6912" s="19" t="s">
        <v>51</v>
      </c>
      <c r="J6912" s="19" t="s">
        <v>102</v>
      </c>
      <c r="K6912" s="19" t="s">
        <v>2087</v>
      </c>
      <c r="L6912" s="19" t="s">
        <v>29</v>
      </c>
      <c r="M6912" s="24">
        <v>0</v>
      </c>
      <c r="N6912" s="59"/>
    </row>
    <row r="6913" spans="1:14" x14ac:dyDescent="0.2">
      <c r="A6913" t="s">
        <v>10781</v>
      </c>
      <c r="B6913" s="63">
        <v>4497</v>
      </c>
      <c r="C6913" s="63">
        <v>1170528</v>
      </c>
      <c r="D6913" s="63" t="s">
        <v>9124</v>
      </c>
      <c r="E6913">
        <v>654497</v>
      </c>
      <c r="F6913" t="s">
        <v>296</v>
      </c>
      <c r="G6913" s="63" t="s">
        <v>49</v>
      </c>
      <c r="H6913" s="64">
        <v>28</v>
      </c>
      <c r="I6913" s="19" t="s">
        <v>51</v>
      </c>
      <c r="J6913" s="19" t="s">
        <v>102</v>
      </c>
      <c r="K6913" s="19" t="s">
        <v>2087</v>
      </c>
      <c r="L6913" s="19" t="s">
        <v>29</v>
      </c>
      <c r="M6913" s="24">
        <v>0</v>
      </c>
      <c r="N6913" s="59"/>
    </row>
    <row r="6914" spans="1:14" x14ac:dyDescent="0.2">
      <c r="A6914" t="s">
        <v>10780</v>
      </c>
      <c r="B6914" s="63">
        <v>4497</v>
      </c>
      <c r="C6914" s="63">
        <v>1195375</v>
      </c>
      <c r="D6914" s="63" t="s">
        <v>9125</v>
      </c>
      <c r="E6914">
        <v>654497</v>
      </c>
      <c r="F6914" t="s">
        <v>296</v>
      </c>
      <c r="G6914" s="63" t="s">
        <v>80</v>
      </c>
      <c r="H6914" s="64">
        <v>28</v>
      </c>
      <c r="I6914" s="19" t="s">
        <v>51</v>
      </c>
      <c r="J6914" s="19" t="s">
        <v>102</v>
      </c>
      <c r="K6914" s="19" t="s">
        <v>2087</v>
      </c>
      <c r="L6914" s="19" t="s">
        <v>29</v>
      </c>
      <c r="M6914" s="24">
        <v>300</v>
      </c>
      <c r="N6914" s="59"/>
    </row>
    <row r="6915" spans="1:14" x14ac:dyDescent="0.2">
      <c r="A6915" t="s">
        <v>10780</v>
      </c>
      <c r="B6915" s="63">
        <v>4497</v>
      </c>
      <c r="C6915" s="63">
        <v>1210687</v>
      </c>
      <c r="D6915" s="63" t="s">
        <v>9126</v>
      </c>
      <c r="E6915">
        <v>654497</v>
      </c>
      <c r="F6915" t="s">
        <v>296</v>
      </c>
      <c r="G6915" s="63" t="s">
        <v>80</v>
      </c>
      <c r="H6915" s="64">
        <v>23</v>
      </c>
      <c r="I6915" s="19" t="s">
        <v>51</v>
      </c>
      <c r="J6915" s="19" t="s">
        <v>102</v>
      </c>
      <c r="K6915" s="19" t="s">
        <v>2087</v>
      </c>
      <c r="L6915" s="19" t="s">
        <v>29</v>
      </c>
      <c r="M6915" s="24">
        <v>300</v>
      </c>
      <c r="N6915" s="59"/>
    </row>
    <row r="6916" spans="1:14" x14ac:dyDescent="0.2">
      <c r="A6916" t="s">
        <v>10797</v>
      </c>
      <c r="B6916" s="63">
        <v>4499</v>
      </c>
      <c r="C6916" s="63">
        <v>312410</v>
      </c>
      <c r="D6916" s="63" t="s">
        <v>9127</v>
      </c>
      <c r="E6916">
        <v>654499</v>
      </c>
      <c r="F6916" t="s">
        <v>497</v>
      </c>
      <c r="G6916" s="63" t="s">
        <v>103</v>
      </c>
      <c r="H6916" s="64">
        <v>28</v>
      </c>
      <c r="I6916" s="19" t="s">
        <v>51</v>
      </c>
      <c r="J6916" s="19" t="s">
        <v>28</v>
      </c>
      <c r="K6916" s="19" t="s">
        <v>2099</v>
      </c>
      <c r="L6916" s="19" t="s">
        <v>29</v>
      </c>
      <c r="M6916" s="24">
        <v>0</v>
      </c>
      <c r="N6916" s="59"/>
    </row>
    <row r="6917" spans="1:14" x14ac:dyDescent="0.2">
      <c r="A6917" t="s">
        <v>10781</v>
      </c>
      <c r="B6917" s="63">
        <v>4499</v>
      </c>
      <c r="C6917" s="63">
        <v>1081035</v>
      </c>
      <c r="D6917" s="63" t="s">
        <v>9128</v>
      </c>
      <c r="E6917">
        <v>654499</v>
      </c>
      <c r="F6917" t="s">
        <v>497</v>
      </c>
      <c r="G6917" s="63" t="s">
        <v>49</v>
      </c>
      <c r="H6917" s="64">
        <v>28</v>
      </c>
      <c r="I6917" s="19" t="s">
        <v>51</v>
      </c>
      <c r="J6917" s="19" t="s">
        <v>28</v>
      </c>
      <c r="K6917" s="19" t="s">
        <v>2099</v>
      </c>
      <c r="L6917" s="19" t="s">
        <v>29</v>
      </c>
      <c r="M6917" s="24">
        <v>0</v>
      </c>
      <c r="N6917" s="59"/>
    </row>
    <row r="6918" spans="1:14" x14ac:dyDescent="0.2">
      <c r="A6918" t="s">
        <v>10780</v>
      </c>
      <c r="B6918" s="63">
        <v>4499</v>
      </c>
      <c r="C6918" s="63">
        <v>1119033</v>
      </c>
      <c r="D6918" s="63" t="s">
        <v>9129</v>
      </c>
      <c r="E6918">
        <v>654499</v>
      </c>
      <c r="F6918" t="s">
        <v>497</v>
      </c>
      <c r="G6918" s="63" t="s">
        <v>80</v>
      </c>
      <c r="H6918" s="64">
        <v>27</v>
      </c>
      <c r="I6918" s="19" t="s">
        <v>51</v>
      </c>
      <c r="J6918" s="19" t="s">
        <v>28</v>
      </c>
      <c r="K6918" s="19" t="s">
        <v>2099</v>
      </c>
      <c r="L6918" s="19" t="s">
        <v>29</v>
      </c>
      <c r="M6918" s="24">
        <v>0</v>
      </c>
      <c r="N6918" s="59"/>
    </row>
    <row r="6919" spans="1:14" x14ac:dyDescent="0.2">
      <c r="A6919" t="s">
        <v>10780</v>
      </c>
      <c r="B6919" s="63">
        <v>4499</v>
      </c>
      <c r="C6919" s="63">
        <v>1159573</v>
      </c>
      <c r="D6919" s="63" t="s">
        <v>9130</v>
      </c>
      <c r="E6919">
        <v>654499</v>
      </c>
      <c r="F6919" t="s">
        <v>497</v>
      </c>
      <c r="G6919" s="63" t="s">
        <v>80</v>
      </c>
      <c r="H6919" s="64">
        <v>28</v>
      </c>
      <c r="I6919" s="19" t="s">
        <v>51</v>
      </c>
      <c r="J6919" s="19" t="s">
        <v>28</v>
      </c>
      <c r="K6919" s="19" t="s">
        <v>2099</v>
      </c>
      <c r="L6919" s="19" t="s">
        <v>29</v>
      </c>
      <c r="M6919" s="24">
        <v>0</v>
      </c>
      <c r="N6919" s="59"/>
    </row>
    <row r="6920" spans="1:14" x14ac:dyDescent="0.2">
      <c r="A6920" t="s">
        <v>10780</v>
      </c>
      <c r="B6920" s="63">
        <v>4499</v>
      </c>
      <c r="C6920" s="63">
        <v>1197611</v>
      </c>
      <c r="D6920" s="63" t="s">
        <v>9131</v>
      </c>
      <c r="E6920">
        <v>654499</v>
      </c>
      <c r="F6920" t="s">
        <v>497</v>
      </c>
      <c r="G6920" s="63" t="s">
        <v>80</v>
      </c>
      <c r="H6920" s="64">
        <v>26</v>
      </c>
      <c r="I6920" s="19" t="s">
        <v>51</v>
      </c>
      <c r="J6920" s="19" t="s">
        <v>28</v>
      </c>
      <c r="K6920" s="19" t="s">
        <v>2099</v>
      </c>
      <c r="L6920" s="19" t="s">
        <v>29</v>
      </c>
      <c r="M6920" s="24">
        <v>0</v>
      </c>
      <c r="N6920" s="59"/>
    </row>
    <row r="6921" spans="1:14" x14ac:dyDescent="0.2">
      <c r="A6921" t="s">
        <v>10797</v>
      </c>
      <c r="B6921" s="63">
        <v>4500</v>
      </c>
      <c r="C6921" s="63">
        <v>1021576</v>
      </c>
      <c r="D6921" s="63" t="s">
        <v>9132</v>
      </c>
      <c r="E6921">
        <v>654500</v>
      </c>
      <c r="F6921" t="s">
        <v>407</v>
      </c>
      <c r="G6921" s="63" t="s">
        <v>103</v>
      </c>
      <c r="H6921" s="64">
        <v>28</v>
      </c>
      <c r="I6921" s="19" t="s">
        <v>51</v>
      </c>
      <c r="J6921" s="19" t="s">
        <v>28</v>
      </c>
      <c r="K6921" s="19" t="s">
        <v>2099</v>
      </c>
      <c r="L6921" s="19" t="s">
        <v>29</v>
      </c>
      <c r="M6921" s="24">
        <v>1000</v>
      </c>
      <c r="N6921" s="59"/>
    </row>
    <row r="6922" spans="1:14" x14ac:dyDescent="0.2">
      <c r="A6922" t="s">
        <v>10780</v>
      </c>
      <c r="B6922" s="63">
        <v>4500</v>
      </c>
      <c r="C6922" s="63">
        <v>1092011</v>
      </c>
      <c r="D6922" s="63" t="s">
        <v>9133</v>
      </c>
      <c r="E6922">
        <v>654500</v>
      </c>
      <c r="F6922" t="s">
        <v>407</v>
      </c>
      <c r="G6922" s="63" t="s">
        <v>80</v>
      </c>
      <c r="H6922" s="64">
        <v>27</v>
      </c>
      <c r="I6922" s="19" t="s">
        <v>51</v>
      </c>
      <c r="J6922" s="19" t="s">
        <v>28</v>
      </c>
      <c r="K6922" s="19" t="s">
        <v>2099</v>
      </c>
      <c r="L6922" s="19" t="s">
        <v>29</v>
      </c>
      <c r="M6922" s="24">
        <v>300</v>
      </c>
      <c r="N6922" s="59"/>
    </row>
    <row r="6923" spans="1:14" x14ac:dyDescent="0.2">
      <c r="A6923" t="s">
        <v>10781</v>
      </c>
      <c r="B6923" s="63">
        <v>4500</v>
      </c>
      <c r="C6923" s="63">
        <v>1147103</v>
      </c>
      <c r="D6923" s="63" t="s">
        <v>9134</v>
      </c>
      <c r="E6923">
        <v>654500</v>
      </c>
      <c r="F6923" t="s">
        <v>407</v>
      </c>
      <c r="G6923" s="63" t="s">
        <v>49</v>
      </c>
      <c r="H6923" s="64">
        <v>28</v>
      </c>
      <c r="I6923" s="19" t="s">
        <v>51</v>
      </c>
      <c r="J6923" s="19" t="s">
        <v>28</v>
      </c>
      <c r="K6923" s="19" t="s">
        <v>2099</v>
      </c>
      <c r="L6923" s="19" t="s">
        <v>29</v>
      </c>
      <c r="M6923" s="24">
        <v>500</v>
      </c>
      <c r="N6923" s="59"/>
    </row>
    <row r="6924" spans="1:14" x14ac:dyDescent="0.2">
      <c r="A6924" t="s">
        <v>10780</v>
      </c>
      <c r="B6924" s="63">
        <v>4500</v>
      </c>
      <c r="C6924" s="63">
        <v>1167525</v>
      </c>
      <c r="D6924" s="63" t="s">
        <v>9135</v>
      </c>
      <c r="E6924">
        <v>654500</v>
      </c>
      <c r="F6924" t="s">
        <v>407</v>
      </c>
      <c r="G6924" s="63" t="s">
        <v>80</v>
      </c>
      <c r="H6924" s="64">
        <v>27</v>
      </c>
      <c r="I6924" s="19" t="s">
        <v>51</v>
      </c>
      <c r="J6924" s="19" t="s">
        <v>28</v>
      </c>
      <c r="K6924" s="19" t="s">
        <v>2099</v>
      </c>
      <c r="L6924" s="19" t="s">
        <v>29</v>
      </c>
      <c r="M6924" s="24">
        <v>300</v>
      </c>
      <c r="N6924" s="59"/>
    </row>
    <row r="6925" spans="1:14" x14ac:dyDescent="0.2">
      <c r="A6925" t="s">
        <v>10780</v>
      </c>
      <c r="B6925" s="63">
        <v>4500</v>
      </c>
      <c r="C6925" s="63">
        <v>1190753</v>
      </c>
      <c r="D6925" s="63" t="s">
        <v>9136</v>
      </c>
      <c r="E6925">
        <v>654500</v>
      </c>
      <c r="F6925" t="s">
        <v>407</v>
      </c>
      <c r="G6925" s="63" t="s">
        <v>80</v>
      </c>
      <c r="H6925" s="64">
        <v>28</v>
      </c>
      <c r="I6925" s="19" t="s">
        <v>51</v>
      </c>
      <c r="J6925" s="19" t="s">
        <v>28</v>
      </c>
      <c r="K6925" s="19" t="s">
        <v>2099</v>
      </c>
      <c r="L6925" s="19" t="s">
        <v>29</v>
      </c>
      <c r="M6925" s="24">
        <v>300</v>
      </c>
      <c r="N6925" s="59"/>
    </row>
    <row r="6926" spans="1:14" x14ac:dyDescent="0.2">
      <c r="A6926" t="s">
        <v>10780</v>
      </c>
      <c r="B6926" s="63">
        <v>4500</v>
      </c>
      <c r="C6926" s="63">
        <v>1196074</v>
      </c>
      <c r="D6926" s="63" t="s">
        <v>9137</v>
      </c>
      <c r="E6926">
        <v>654500</v>
      </c>
      <c r="F6926" t="s">
        <v>407</v>
      </c>
      <c r="G6926" s="63" t="s">
        <v>80</v>
      </c>
      <c r="H6926" s="64">
        <v>28</v>
      </c>
      <c r="I6926" s="19" t="s">
        <v>51</v>
      </c>
      <c r="J6926" s="19" t="s">
        <v>28</v>
      </c>
      <c r="K6926" s="19" t="s">
        <v>2099</v>
      </c>
      <c r="L6926" s="19" t="s">
        <v>29</v>
      </c>
      <c r="M6926" s="24">
        <v>300</v>
      </c>
      <c r="N6926" s="59"/>
    </row>
    <row r="6927" spans="1:14" x14ac:dyDescent="0.2">
      <c r="A6927" t="s">
        <v>10780</v>
      </c>
      <c r="B6927" s="63">
        <v>4500</v>
      </c>
      <c r="C6927" s="63">
        <v>1205460</v>
      </c>
      <c r="D6927" s="63" t="s">
        <v>9138</v>
      </c>
      <c r="E6927">
        <v>654500</v>
      </c>
      <c r="F6927" t="s">
        <v>407</v>
      </c>
      <c r="G6927" s="63" t="s">
        <v>80</v>
      </c>
      <c r="H6927" s="64">
        <v>25</v>
      </c>
      <c r="I6927" s="19" t="s">
        <v>51</v>
      </c>
      <c r="J6927" s="19" t="s">
        <v>28</v>
      </c>
      <c r="K6927" s="19" t="s">
        <v>2099</v>
      </c>
      <c r="L6927" s="19" t="s">
        <v>29</v>
      </c>
      <c r="M6927" s="24">
        <v>300</v>
      </c>
      <c r="N6927" s="59"/>
    </row>
    <row r="6928" spans="1:14" x14ac:dyDescent="0.2">
      <c r="A6928" t="s">
        <v>10798</v>
      </c>
      <c r="B6928" s="63">
        <v>4502</v>
      </c>
      <c r="C6928" s="63">
        <v>1180998</v>
      </c>
      <c r="D6928" s="63" t="s">
        <v>9139</v>
      </c>
      <c r="E6928">
        <v>654502</v>
      </c>
      <c r="F6928" t="s">
        <v>405</v>
      </c>
      <c r="G6928" s="63" t="s">
        <v>32</v>
      </c>
      <c r="H6928" s="64">
        <v>27</v>
      </c>
      <c r="I6928" s="19" t="s">
        <v>51</v>
      </c>
      <c r="J6928" s="19" t="s">
        <v>28</v>
      </c>
      <c r="K6928" s="19" t="s">
        <v>2058</v>
      </c>
      <c r="L6928" s="19" t="s">
        <v>29</v>
      </c>
      <c r="M6928" s="24">
        <v>800</v>
      </c>
      <c r="N6928" s="59"/>
    </row>
    <row r="6929" spans="1:14" x14ac:dyDescent="0.2">
      <c r="A6929" t="s">
        <v>10781</v>
      </c>
      <c r="B6929" s="63">
        <v>4502</v>
      </c>
      <c r="C6929" s="63">
        <v>1181751</v>
      </c>
      <c r="D6929" s="63" t="s">
        <v>9140</v>
      </c>
      <c r="E6929">
        <v>654502</v>
      </c>
      <c r="F6929" t="s">
        <v>405</v>
      </c>
      <c r="G6929" s="63" t="s">
        <v>49</v>
      </c>
      <c r="H6929" s="64">
        <v>27</v>
      </c>
      <c r="I6929" s="19" t="s">
        <v>51</v>
      </c>
      <c r="J6929" s="19" t="s">
        <v>28</v>
      </c>
      <c r="K6929" s="19" t="s">
        <v>2058</v>
      </c>
      <c r="L6929" s="19" t="s">
        <v>29</v>
      </c>
      <c r="M6929" s="24">
        <v>500</v>
      </c>
      <c r="N6929" s="59"/>
    </row>
    <row r="6930" spans="1:14" x14ac:dyDescent="0.2">
      <c r="A6930" t="s">
        <v>10780</v>
      </c>
      <c r="B6930" s="63">
        <v>4502</v>
      </c>
      <c r="C6930" s="63">
        <v>1191600</v>
      </c>
      <c r="D6930" s="63" t="s">
        <v>9141</v>
      </c>
      <c r="E6930">
        <v>654502</v>
      </c>
      <c r="F6930" t="s">
        <v>405</v>
      </c>
      <c r="G6930" s="63" t="s">
        <v>80</v>
      </c>
      <c r="H6930" s="64">
        <v>27</v>
      </c>
      <c r="I6930" s="19" t="s">
        <v>51</v>
      </c>
      <c r="J6930" s="19" t="s">
        <v>28</v>
      </c>
      <c r="K6930" s="19" t="s">
        <v>2058</v>
      </c>
      <c r="L6930" s="19" t="s">
        <v>29</v>
      </c>
      <c r="M6930" s="24">
        <v>300</v>
      </c>
      <c r="N6930" s="59"/>
    </row>
    <row r="6931" spans="1:14" x14ac:dyDescent="0.2">
      <c r="A6931" t="s">
        <v>10780</v>
      </c>
      <c r="B6931" s="63">
        <v>4502</v>
      </c>
      <c r="C6931" s="63">
        <v>1206041</v>
      </c>
      <c r="D6931" s="63" t="s">
        <v>9142</v>
      </c>
      <c r="E6931">
        <v>654502</v>
      </c>
      <c r="F6931" t="s">
        <v>405</v>
      </c>
      <c r="G6931" s="63" t="s">
        <v>80</v>
      </c>
      <c r="H6931" s="64">
        <v>27</v>
      </c>
      <c r="I6931" s="19" t="s">
        <v>51</v>
      </c>
      <c r="J6931" s="19" t="s">
        <v>28</v>
      </c>
      <c r="K6931" s="19" t="s">
        <v>2058</v>
      </c>
      <c r="L6931" s="19" t="s">
        <v>29</v>
      </c>
      <c r="M6931" s="24">
        <v>300</v>
      </c>
      <c r="N6931" s="59"/>
    </row>
    <row r="6932" spans="1:14" x14ac:dyDescent="0.2">
      <c r="A6932" t="s">
        <v>10799</v>
      </c>
      <c r="B6932" s="63">
        <v>4506</v>
      </c>
      <c r="C6932" s="63">
        <v>1096652</v>
      </c>
      <c r="D6932" s="63" t="s">
        <v>9143</v>
      </c>
      <c r="E6932">
        <v>654506</v>
      </c>
      <c r="F6932" t="s">
        <v>351</v>
      </c>
      <c r="G6932" s="63" t="s">
        <v>103</v>
      </c>
      <c r="H6932" s="64">
        <v>28</v>
      </c>
      <c r="I6932" s="19" t="s">
        <v>51</v>
      </c>
      <c r="J6932" s="19" t="s">
        <v>30</v>
      </c>
      <c r="K6932" s="19" t="s">
        <v>30</v>
      </c>
      <c r="L6932" s="19" t="s">
        <v>30</v>
      </c>
      <c r="M6932" s="24">
        <v>1000</v>
      </c>
      <c r="N6932" s="59"/>
    </row>
    <row r="6933" spans="1:14" x14ac:dyDescent="0.2">
      <c r="A6933" t="s">
        <v>10795</v>
      </c>
      <c r="B6933" s="63">
        <v>4506</v>
      </c>
      <c r="C6933" s="63">
        <v>1139886</v>
      </c>
      <c r="D6933" s="63" t="s">
        <v>9144</v>
      </c>
      <c r="E6933">
        <v>654506</v>
      </c>
      <c r="F6933" t="s">
        <v>351</v>
      </c>
      <c r="G6933" s="63" t="s">
        <v>80</v>
      </c>
      <c r="H6933" s="64">
        <v>27</v>
      </c>
      <c r="I6933" s="19" t="s">
        <v>51</v>
      </c>
      <c r="J6933" s="19" t="s">
        <v>30</v>
      </c>
      <c r="K6933" s="19" t="s">
        <v>30</v>
      </c>
      <c r="L6933" s="19" t="s">
        <v>30</v>
      </c>
      <c r="M6933" s="24">
        <v>300</v>
      </c>
      <c r="N6933" s="59"/>
    </row>
    <row r="6934" spans="1:14" x14ac:dyDescent="0.2">
      <c r="A6934" t="s">
        <v>10794</v>
      </c>
      <c r="B6934" s="63">
        <v>4506</v>
      </c>
      <c r="C6934" s="63">
        <v>1164413</v>
      </c>
      <c r="D6934" s="63" t="s">
        <v>9145</v>
      </c>
      <c r="E6934">
        <v>654506</v>
      </c>
      <c r="F6934" t="s">
        <v>351</v>
      </c>
      <c r="G6934" s="63" t="s">
        <v>32</v>
      </c>
      <c r="H6934" s="64">
        <v>27</v>
      </c>
      <c r="I6934" s="19" t="s">
        <v>51</v>
      </c>
      <c r="J6934" s="19" t="s">
        <v>30</v>
      </c>
      <c r="K6934" s="19" t="s">
        <v>30</v>
      </c>
      <c r="L6934" s="19" t="s">
        <v>30</v>
      </c>
      <c r="M6934" s="24">
        <v>800</v>
      </c>
      <c r="N6934" s="59"/>
    </row>
    <row r="6935" spans="1:14" x14ac:dyDescent="0.2">
      <c r="A6935" t="s">
        <v>10795</v>
      </c>
      <c r="B6935" s="63">
        <v>4506</v>
      </c>
      <c r="C6935" s="63">
        <v>1195496</v>
      </c>
      <c r="D6935" s="63" t="s">
        <v>9146</v>
      </c>
      <c r="E6935">
        <v>654506</v>
      </c>
      <c r="F6935" t="s">
        <v>351</v>
      </c>
      <c r="G6935" s="63" t="s">
        <v>80</v>
      </c>
      <c r="H6935" s="64">
        <v>27</v>
      </c>
      <c r="I6935" s="19" t="s">
        <v>51</v>
      </c>
      <c r="J6935" s="19" t="s">
        <v>30</v>
      </c>
      <c r="K6935" s="19" t="s">
        <v>30</v>
      </c>
      <c r="L6935" s="19" t="s">
        <v>30</v>
      </c>
      <c r="M6935" s="24">
        <v>300</v>
      </c>
      <c r="N6935" s="59"/>
    </row>
    <row r="6936" spans="1:14" x14ac:dyDescent="0.2">
      <c r="A6936" t="s">
        <v>10795</v>
      </c>
      <c r="B6936" s="63">
        <v>4506</v>
      </c>
      <c r="C6936" s="63">
        <v>1199616</v>
      </c>
      <c r="D6936" s="63" t="s">
        <v>9147</v>
      </c>
      <c r="E6936">
        <v>654506</v>
      </c>
      <c r="F6936" t="s">
        <v>351</v>
      </c>
      <c r="G6936" s="63" t="s">
        <v>80</v>
      </c>
      <c r="H6936" s="64">
        <v>27</v>
      </c>
      <c r="I6936" s="19" t="s">
        <v>51</v>
      </c>
      <c r="J6936" s="19" t="s">
        <v>30</v>
      </c>
      <c r="K6936" s="19" t="s">
        <v>30</v>
      </c>
      <c r="L6936" s="19" t="s">
        <v>30</v>
      </c>
      <c r="M6936" s="24">
        <v>300</v>
      </c>
      <c r="N6936" s="59"/>
    </row>
    <row r="6937" spans="1:14" x14ac:dyDescent="0.2">
      <c r="A6937" t="s">
        <v>10790</v>
      </c>
      <c r="B6937" s="63">
        <v>4509</v>
      </c>
      <c r="C6937" s="63">
        <v>827816</v>
      </c>
      <c r="D6937" s="63" t="s">
        <v>9148</v>
      </c>
      <c r="E6937">
        <v>654509</v>
      </c>
      <c r="F6937" t="s">
        <v>389</v>
      </c>
      <c r="G6937" s="63" t="s">
        <v>80</v>
      </c>
      <c r="H6937" s="64">
        <v>28</v>
      </c>
      <c r="I6937" s="19" t="s">
        <v>51</v>
      </c>
      <c r="J6937" s="19" t="s">
        <v>10</v>
      </c>
      <c r="K6937" s="19" t="s">
        <v>389</v>
      </c>
      <c r="L6937" s="19" t="s">
        <v>96</v>
      </c>
      <c r="M6937" s="24">
        <v>0</v>
      </c>
      <c r="N6937" s="59"/>
    </row>
    <row r="6938" spans="1:14" x14ac:dyDescent="0.2">
      <c r="A6938" t="s">
        <v>10791</v>
      </c>
      <c r="B6938" s="63">
        <v>4509</v>
      </c>
      <c r="C6938" s="63">
        <v>1137533</v>
      </c>
      <c r="D6938" s="63" t="s">
        <v>9149</v>
      </c>
      <c r="E6938">
        <v>654509</v>
      </c>
      <c r="F6938" t="s">
        <v>389</v>
      </c>
      <c r="G6938" s="63" t="s">
        <v>32</v>
      </c>
      <c r="H6938" s="64">
        <v>28</v>
      </c>
      <c r="I6938" s="19" t="s">
        <v>51</v>
      </c>
      <c r="J6938" s="19" t="s">
        <v>10</v>
      </c>
      <c r="K6938" s="19" t="s">
        <v>389</v>
      </c>
      <c r="L6938" s="19" t="s">
        <v>96</v>
      </c>
      <c r="M6938" s="24">
        <v>0</v>
      </c>
      <c r="N6938" s="59"/>
    </row>
    <row r="6939" spans="1:14" x14ac:dyDescent="0.2">
      <c r="A6939" t="s">
        <v>10790</v>
      </c>
      <c r="B6939" s="63">
        <v>4509</v>
      </c>
      <c r="C6939" s="63">
        <v>1144846</v>
      </c>
      <c r="D6939" s="63" t="s">
        <v>9150</v>
      </c>
      <c r="E6939">
        <v>654509</v>
      </c>
      <c r="F6939" t="s">
        <v>389</v>
      </c>
      <c r="G6939" s="63" t="s">
        <v>80</v>
      </c>
      <c r="H6939" s="64">
        <v>28</v>
      </c>
      <c r="I6939" s="19" t="s">
        <v>51</v>
      </c>
      <c r="J6939" s="19" t="s">
        <v>10</v>
      </c>
      <c r="K6939" s="19" t="s">
        <v>389</v>
      </c>
      <c r="L6939" s="19" t="s">
        <v>96</v>
      </c>
      <c r="M6939" s="24">
        <v>0</v>
      </c>
      <c r="N6939" s="59"/>
    </row>
    <row r="6940" spans="1:14" x14ac:dyDescent="0.2">
      <c r="A6940" t="s">
        <v>10795</v>
      </c>
      <c r="B6940" s="63">
        <v>4523</v>
      </c>
      <c r="C6940" s="63">
        <v>827042</v>
      </c>
      <c r="D6940" s="63" t="s">
        <v>9151</v>
      </c>
      <c r="E6940">
        <v>654523</v>
      </c>
      <c r="F6940" t="s">
        <v>312</v>
      </c>
      <c r="G6940" s="63" t="s">
        <v>80</v>
      </c>
      <c r="H6940" s="64">
        <v>27</v>
      </c>
      <c r="I6940" s="19" t="s">
        <v>51</v>
      </c>
      <c r="J6940" s="19" t="s">
        <v>27</v>
      </c>
      <c r="K6940" s="19" t="s">
        <v>2090</v>
      </c>
      <c r="L6940" s="19" t="s">
        <v>30</v>
      </c>
      <c r="M6940" s="24">
        <v>0</v>
      </c>
      <c r="N6940" s="59"/>
    </row>
    <row r="6941" spans="1:14" x14ac:dyDescent="0.2">
      <c r="A6941" t="s">
        <v>10794</v>
      </c>
      <c r="B6941" s="63">
        <v>4523</v>
      </c>
      <c r="C6941" s="63">
        <v>1144183</v>
      </c>
      <c r="D6941" s="63" t="s">
        <v>9152</v>
      </c>
      <c r="E6941">
        <v>654523</v>
      </c>
      <c r="F6941" t="s">
        <v>312</v>
      </c>
      <c r="G6941" s="63" t="s">
        <v>32</v>
      </c>
      <c r="H6941" s="64">
        <v>28</v>
      </c>
      <c r="I6941" s="19" t="s">
        <v>51</v>
      </c>
      <c r="J6941" s="19" t="s">
        <v>27</v>
      </c>
      <c r="K6941" s="19" t="s">
        <v>2090</v>
      </c>
      <c r="L6941" s="19" t="s">
        <v>30</v>
      </c>
      <c r="M6941" s="24">
        <v>0</v>
      </c>
      <c r="N6941" s="59"/>
    </row>
    <row r="6942" spans="1:14" x14ac:dyDescent="0.2">
      <c r="A6942" t="s">
        <v>10796</v>
      </c>
      <c r="B6942" s="63">
        <v>4523</v>
      </c>
      <c r="C6942" s="63">
        <v>1197040</v>
      </c>
      <c r="D6942" s="63" t="s">
        <v>9153</v>
      </c>
      <c r="E6942">
        <v>654523</v>
      </c>
      <c r="F6942" t="s">
        <v>312</v>
      </c>
      <c r="G6942" s="63" t="s">
        <v>49</v>
      </c>
      <c r="H6942" s="64">
        <v>26</v>
      </c>
      <c r="I6942" s="19" t="s">
        <v>51</v>
      </c>
      <c r="J6942" s="19" t="s">
        <v>27</v>
      </c>
      <c r="K6942" s="19" t="s">
        <v>2090</v>
      </c>
      <c r="L6942" s="19" t="s">
        <v>30</v>
      </c>
      <c r="M6942" s="24">
        <v>0</v>
      </c>
      <c r="N6942" s="59"/>
    </row>
    <row r="6943" spans="1:14" x14ac:dyDescent="0.2">
      <c r="A6943" t="s">
        <v>10798</v>
      </c>
      <c r="B6943" s="63">
        <v>4524</v>
      </c>
      <c r="C6943" s="63">
        <v>1014256</v>
      </c>
      <c r="D6943" s="63" t="s">
        <v>9154</v>
      </c>
      <c r="E6943">
        <v>654524</v>
      </c>
      <c r="F6943" t="s">
        <v>560</v>
      </c>
      <c r="G6943" s="63" t="s">
        <v>32</v>
      </c>
      <c r="H6943" s="64">
        <v>28</v>
      </c>
      <c r="I6943" s="19" t="s">
        <v>51</v>
      </c>
      <c r="J6943" s="19" t="s">
        <v>11</v>
      </c>
      <c r="K6943" s="19" t="s">
        <v>2102</v>
      </c>
      <c r="L6943" s="19" t="s">
        <v>29</v>
      </c>
      <c r="M6943" s="24">
        <v>2850</v>
      </c>
      <c r="N6943" s="59"/>
    </row>
    <row r="6944" spans="1:14" x14ac:dyDescent="0.2">
      <c r="A6944" t="s">
        <v>10780</v>
      </c>
      <c r="B6944" s="63">
        <v>4524</v>
      </c>
      <c r="C6944" s="63">
        <v>1073330</v>
      </c>
      <c r="D6944" s="63" t="s">
        <v>9155</v>
      </c>
      <c r="E6944">
        <v>654524</v>
      </c>
      <c r="F6944" t="s">
        <v>560</v>
      </c>
      <c r="G6944" s="63" t="s">
        <v>80</v>
      </c>
      <c r="H6944" s="64">
        <v>28</v>
      </c>
      <c r="I6944" s="19" t="s">
        <v>51</v>
      </c>
      <c r="J6944" s="19" t="s">
        <v>11</v>
      </c>
      <c r="K6944" s="19" t="s">
        <v>2102</v>
      </c>
      <c r="L6944" s="19" t="s">
        <v>29</v>
      </c>
      <c r="M6944" s="24">
        <v>1100</v>
      </c>
      <c r="N6944" s="59"/>
    </row>
    <row r="6945" spans="1:14" x14ac:dyDescent="0.2">
      <c r="A6945" t="s">
        <v>10780</v>
      </c>
      <c r="B6945" s="63">
        <v>4524</v>
      </c>
      <c r="C6945" s="63">
        <v>1187557</v>
      </c>
      <c r="D6945" s="63" t="s">
        <v>9156</v>
      </c>
      <c r="E6945">
        <v>654524</v>
      </c>
      <c r="F6945" t="s">
        <v>560</v>
      </c>
      <c r="G6945" s="63" t="s">
        <v>80</v>
      </c>
      <c r="H6945" s="64">
        <v>28</v>
      </c>
      <c r="I6945" s="19" t="s">
        <v>51</v>
      </c>
      <c r="J6945" s="19" t="s">
        <v>11</v>
      </c>
      <c r="K6945" s="19" t="s">
        <v>2102</v>
      </c>
      <c r="L6945" s="19" t="s">
        <v>29</v>
      </c>
      <c r="M6945" s="24">
        <v>1100</v>
      </c>
      <c r="N6945" s="59"/>
    </row>
    <row r="6946" spans="1:14" x14ac:dyDescent="0.2">
      <c r="A6946" t="s">
        <v>10780</v>
      </c>
      <c r="B6946" s="63">
        <v>4525</v>
      </c>
      <c r="C6946" s="63">
        <v>1006686</v>
      </c>
      <c r="D6946" s="63" t="s">
        <v>9157</v>
      </c>
      <c r="E6946">
        <v>654525</v>
      </c>
      <c r="F6946" t="s">
        <v>562</v>
      </c>
      <c r="G6946" s="63" t="s">
        <v>80</v>
      </c>
      <c r="H6946" s="64">
        <v>27</v>
      </c>
      <c r="I6946" s="19" t="s">
        <v>51</v>
      </c>
      <c r="J6946" s="19" t="s">
        <v>11</v>
      </c>
      <c r="K6946" s="19" t="s">
        <v>2141</v>
      </c>
      <c r="L6946" s="19" t="s">
        <v>29</v>
      </c>
      <c r="M6946" s="24">
        <v>300</v>
      </c>
      <c r="N6946" s="59"/>
    </row>
    <row r="6947" spans="1:14" x14ac:dyDescent="0.2">
      <c r="A6947" t="s">
        <v>10781</v>
      </c>
      <c r="B6947" s="63">
        <v>4525</v>
      </c>
      <c r="C6947" s="63">
        <v>1060726</v>
      </c>
      <c r="D6947" s="63" t="s">
        <v>9158</v>
      </c>
      <c r="E6947">
        <v>654525</v>
      </c>
      <c r="F6947" t="s">
        <v>562</v>
      </c>
      <c r="G6947" s="63" t="s">
        <v>49</v>
      </c>
      <c r="H6947" s="64">
        <v>27</v>
      </c>
      <c r="I6947" s="19" t="s">
        <v>51</v>
      </c>
      <c r="J6947" s="19" t="s">
        <v>11</v>
      </c>
      <c r="K6947" s="19" t="s">
        <v>2141</v>
      </c>
      <c r="L6947" s="19" t="s">
        <v>29</v>
      </c>
      <c r="M6947" s="24">
        <v>500</v>
      </c>
      <c r="N6947" s="59"/>
    </row>
    <row r="6948" spans="1:14" x14ac:dyDescent="0.2">
      <c r="A6948" t="s">
        <v>10798</v>
      </c>
      <c r="B6948" s="63">
        <v>4525</v>
      </c>
      <c r="C6948" s="63">
        <v>1115119</v>
      </c>
      <c r="D6948" s="63" t="s">
        <v>9159</v>
      </c>
      <c r="E6948">
        <v>654525</v>
      </c>
      <c r="F6948" t="s">
        <v>562</v>
      </c>
      <c r="G6948" s="63" t="s">
        <v>32</v>
      </c>
      <c r="H6948" s="64">
        <v>28</v>
      </c>
      <c r="I6948" s="19" t="s">
        <v>51</v>
      </c>
      <c r="J6948" s="19" t="s">
        <v>11</v>
      </c>
      <c r="K6948" s="19" t="s">
        <v>2141</v>
      </c>
      <c r="L6948" s="19" t="s">
        <v>29</v>
      </c>
      <c r="M6948" s="24">
        <v>800</v>
      </c>
      <c r="N6948" s="59"/>
    </row>
    <row r="6949" spans="1:14" x14ac:dyDescent="0.2">
      <c r="A6949" t="s">
        <v>10780</v>
      </c>
      <c r="B6949" s="63">
        <v>4525</v>
      </c>
      <c r="C6949" s="63">
        <v>1205364</v>
      </c>
      <c r="D6949" s="63" t="s">
        <v>9160</v>
      </c>
      <c r="E6949">
        <v>654525</v>
      </c>
      <c r="F6949" t="s">
        <v>562</v>
      </c>
      <c r="G6949" s="63" t="s">
        <v>80</v>
      </c>
      <c r="H6949" s="64">
        <v>28</v>
      </c>
      <c r="I6949" s="19" t="s">
        <v>51</v>
      </c>
      <c r="J6949" s="19" t="s">
        <v>11</v>
      </c>
      <c r="K6949" s="19" t="s">
        <v>2141</v>
      </c>
      <c r="L6949" s="19" t="s">
        <v>29</v>
      </c>
      <c r="M6949" s="24">
        <v>300</v>
      </c>
      <c r="N6949" s="59"/>
    </row>
    <row r="6950" spans="1:14" x14ac:dyDescent="0.2">
      <c r="A6950" t="s">
        <v>10796</v>
      </c>
      <c r="B6950" s="63">
        <v>4526</v>
      </c>
      <c r="C6950" s="63">
        <v>1187489</v>
      </c>
      <c r="D6950" s="63" t="s">
        <v>9161</v>
      </c>
      <c r="E6950">
        <v>654526</v>
      </c>
      <c r="F6950" t="s">
        <v>311</v>
      </c>
      <c r="G6950" s="63" t="s">
        <v>49</v>
      </c>
      <c r="H6950" s="64">
        <v>28</v>
      </c>
      <c r="I6950" s="19" t="s">
        <v>51</v>
      </c>
      <c r="J6950" s="19" t="s">
        <v>27</v>
      </c>
      <c r="K6950" s="19" t="s">
        <v>2090</v>
      </c>
      <c r="L6950" s="19" t="s">
        <v>30</v>
      </c>
      <c r="M6950" s="24">
        <v>0</v>
      </c>
      <c r="N6950" s="59"/>
    </row>
    <row r="6951" spans="1:14" x14ac:dyDescent="0.2">
      <c r="A6951" t="s">
        <v>10795</v>
      </c>
      <c r="B6951" s="63">
        <v>4526</v>
      </c>
      <c r="C6951" s="63">
        <v>1191815</v>
      </c>
      <c r="D6951" s="63" t="s">
        <v>9162</v>
      </c>
      <c r="E6951">
        <v>654526</v>
      </c>
      <c r="F6951" t="s">
        <v>311</v>
      </c>
      <c r="G6951" s="63" t="s">
        <v>80</v>
      </c>
      <c r="H6951" s="64">
        <v>25</v>
      </c>
      <c r="I6951" s="19" t="s">
        <v>51</v>
      </c>
      <c r="J6951" s="19" t="s">
        <v>27</v>
      </c>
      <c r="K6951" s="19" t="s">
        <v>2090</v>
      </c>
      <c r="L6951" s="19" t="s">
        <v>30</v>
      </c>
      <c r="M6951" s="24">
        <v>0</v>
      </c>
      <c r="N6951" s="59"/>
    </row>
    <row r="6952" spans="1:14" x14ac:dyDescent="0.2">
      <c r="A6952" t="s">
        <v>10794</v>
      </c>
      <c r="B6952" s="63">
        <v>4526</v>
      </c>
      <c r="C6952" s="63">
        <v>1196017</v>
      </c>
      <c r="D6952" s="63" t="s">
        <v>9163</v>
      </c>
      <c r="E6952">
        <v>654526</v>
      </c>
      <c r="F6952" t="s">
        <v>311</v>
      </c>
      <c r="G6952" s="63" t="s">
        <v>32</v>
      </c>
      <c r="H6952" s="64">
        <v>27</v>
      </c>
      <c r="I6952" s="19" t="s">
        <v>51</v>
      </c>
      <c r="J6952" s="19" t="s">
        <v>27</v>
      </c>
      <c r="K6952" s="19" t="s">
        <v>2090</v>
      </c>
      <c r="L6952" s="19" t="s">
        <v>30</v>
      </c>
      <c r="M6952" s="24">
        <v>0</v>
      </c>
      <c r="N6952" s="59"/>
    </row>
    <row r="6953" spans="1:14" x14ac:dyDescent="0.2">
      <c r="A6953" t="s">
        <v>10788</v>
      </c>
      <c r="B6953" s="63">
        <v>4535</v>
      </c>
      <c r="C6953" s="63">
        <v>1128875</v>
      </c>
      <c r="D6953" s="63" t="s">
        <v>9164</v>
      </c>
      <c r="E6953">
        <v>654535</v>
      </c>
      <c r="F6953" t="s">
        <v>444</v>
      </c>
      <c r="G6953" s="63" t="s">
        <v>49</v>
      </c>
      <c r="H6953" s="64">
        <v>28</v>
      </c>
      <c r="I6953" s="19" t="s">
        <v>51</v>
      </c>
      <c r="J6953" s="19" t="s">
        <v>45</v>
      </c>
      <c r="K6953" s="19" t="s">
        <v>2123</v>
      </c>
      <c r="L6953" s="19" t="s">
        <v>70</v>
      </c>
      <c r="M6953" s="24">
        <v>1500</v>
      </c>
      <c r="N6953" s="59"/>
    </row>
    <row r="6954" spans="1:14" x14ac:dyDescent="0.2">
      <c r="A6954" t="s">
        <v>10787</v>
      </c>
      <c r="B6954" s="63">
        <v>4535</v>
      </c>
      <c r="C6954" s="63">
        <v>1155505</v>
      </c>
      <c r="D6954" s="63" t="s">
        <v>9165</v>
      </c>
      <c r="E6954">
        <v>654535</v>
      </c>
      <c r="F6954" t="s">
        <v>444</v>
      </c>
      <c r="G6954" s="63" t="s">
        <v>32</v>
      </c>
      <c r="H6954" s="64">
        <v>28</v>
      </c>
      <c r="I6954" s="19" t="s">
        <v>51</v>
      </c>
      <c r="J6954" s="19" t="s">
        <v>45</v>
      </c>
      <c r="K6954" s="19" t="s">
        <v>2123</v>
      </c>
      <c r="L6954" s="19" t="s">
        <v>70</v>
      </c>
      <c r="M6954" s="24">
        <v>2050</v>
      </c>
      <c r="N6954" s="59"/>
    </row>
    <row r="6955" spans="1:14" x14ac:dyDescent="0.2">
      <c r="A6955" t="s">
        <v>10785</v>
      </c>
      <c r="B6955" s="63">
        <v>4535</v>
      </c>
      <c r="C6955" s="63">
        <v>1184459</v>
      </c>
      <c r="D6955" s="63" t="s">
        <v>9166</v>
      </c>
      <c r="E6955">
        <v>654535</v>
      </c>
      <c r="F6955" t="s">
        <v>444</v>
      </c>
      <c r="G6955" s="63" t="s">
        <v>80</v>
      </c>
      <c r="H6955" s="64">
        <v>28</v>
      </c>
      <c r="I6955" s="19" t="s">
        <v>51</v>
      </c>
      <c r="J6955" s="19" t="s">
        <v>45</v>
      </c>
      <c r="K6955" s="19" t="s">
        <v>2123</v>
      </c>
      <c r="L6955" s="19" t="s">
        <v>70</v>
      </c>
      <c r="M6955" s="24">
        <v>800</v>
      </c>
      <c r="N6955" s="59"/>
    </row>
    <row r="6956" spans="1:14" x14ac:dyDescent="0.2">
      <c r="A6956" t="s">
        <v>10785</v>
      </c>
      <c r="B6956" s="63">
        <v>4535</v>
      </c>
      <c r="C6956" s="63">
        <v>1190351</v>
      </c>
      <c r="D6956" s="63" t="s">
        <v>9167</v>
      </c>
      <c r="E6956">
        <v>654535</v>
      </c>
      <c r="F6956" t="s">
        <v>444</v>
      </c>
      <c r="G6956" s="63" t="s">
        <v>80</v>
      </c>
      <c r="H6956" s="64">
        <v>28</v>
      </c>
      <c r="I6956" s="19" t="s">
        <v>51</v>
      </c>
      <c r="J6956" s="19" t="s">
        <v>45</v>
      </c>
      <c r="K6956" s="19" t="s">
        <v>2123</v>
      </c>
      <c r="L6956" s="19" t="s">
        <v>70</v>
      </c>
      <c r="M6956" s="24">
        <v>800</v>
      </c>
      <c r="N6956" s="59"/>
    </row>
    <row r="6957" spans="1:14" x14ac:dyDescent="0.2">
      <c r="A6957" t="s">
        <v>10787</v>
      </c>
      <c r="B6957" s="63">
        <v>4537</v>
      </c>
      <c r="C6957" s="63">
        <v>338317</v>
      </c>
      <c r="D6957" s="63" t="s">
        <v>9168</v>
      </c>
      <c r="E6957">
        <v>654537</v>
      </c>
      <c r="F6957" t="s">
        <v>362</v>
      </c>
      <c r="G6957" s="63" t="s">
        <v>32</v>
      </c>
      <c r="H6957" s="64">
        <v>28</v>
      </c>
      <c r="I6957" s="19" t="s">
        <v>51</v>
      </c>
      <c r="J6957" s="19" t="s">
        <v>46</v>
      </c>
      <c r="K6957" s="19" t="s">
        <v>2108</v>
      </c>
      <c r="L6957" s="19" t="s">
        <v>70</v>
      </c>
      <c r="M6957" s="24">
        <v>0</v>
      </c>
      <c r="N6957" s="59"/>
    </row>
    <row r="6958" spans="1:14" x14ac:dyDescent="0.2">
      <c r="A6958" t="s">
        <v>10785</v>
      </c>
      <c r="B6958" s="63">
        <v>4537</v>
      </c>
      <c r="C6958" s="63">
        <v>1011099</v>
      </c>
      <c r="D6958" s="63" t="s">
        <v>9169</v>
      </c>
      <c r="E6958">
        <v>654537</v>
      </c>
      <c r="F6958" t="s">
        <v>362</v>
      </c>
      <c r="G6958" s="63" t="s">
        <v>80</v>
      </c>
      <c r="H6958" s="64">
        <v>28</v>
      </c>
      <c r="I6958" s="19" t="s">
        <v>51</v>
      </c>
      <c r="J6958" s="19" t="s">
        <v>46</v>
      </c>
      <c r="K6958" s="19" t="s">
        <v>2108</v>
      </c>
      <c r="L6958" s="19" t="s">
        <v>70</v>
      </c>
      <c r="M6958" s="24">
        <v>300</v>
      </c>
      <c r="N6958" s="59"/>
    </row>
    <row r="6959" spans="1:14" x14ac:dyDescent="0.2">
      <c r="A6959" t="s">
        <v>10786</v>
      </c>
      <c r="B6959" s="63">
        <v>4537</v>
      </c>
      <c r="C6959" s="63">
        <v>1015229</v>
      </c>
      <c r="D6959" s="63" t="s">
        <v>9170</v>
      </c>
      <c r="E6959">
        <v>654537</v>
      </c>
      <c r="F6959" t="s">
        <v>362</v>
      </c>
      <c r="G6959" s="63" t="s">
        <v>103</v>
      </c>
      <c r="H6959" s="64">
        <v>28</v>
      </c>
      <c r="I6959" s="19" t="s">
        <v>51</v>
      </c>
      <c r="J6959" s="19" t="s">
        <v>46</v>
      </c>
      <c r="K6959" s="19" t="s">
        <v>2108</v>
      </c>
      <c r="L6959" s="19" t="s">
        <v>70</v>
      </c>
      <c r="M6959" s="24">
        <v>0</v>
      </c>
      <c r="N6959" s="59"/>
    </row>
    <row r="6960" spans="1:14" x14ac:dyDescent="0.2">
      <c r="A6960" t="s">
        <v>10785</v>
      </c>
      <c r="B6960" s="63">
        <v>4537</v>
      </c>
      <c r="C6960" s="63">
        <v>1025339</v>
      </c>
      <c r="D6960" s="63" t="s">
        <v>9171</v>
      </c>
      <c r="E6960">
        <v>654537</v>
      </c>
      <c r="F6960" t="s">
        <v>362</v>
      </c>
      <c r="G6960" s="63" t="s">
        <v>80</v>
      </c>
      <c r="H6960" s="64">
        <v>28</v>
      </c>
      <c r="I6960" s="19" t="s">
        <v>51</v>
      </c>
      <c r="J6960" s="19" t="s">
        <v>46</v>
      </c>
      <c r="K6960" s="19" t="s">
        <v>2108</v>
      </c>
      <c r="L6960" s="19" t="s">
        <v>70</v>
      </c>
      <c r="M6960" s="24">
        <v>300</v>
      </c>
      <c r="N6960" s="59"/>
    </row>
    <row r="6961" spans="1:14" x14ac:dyDescent="0.2">
      <c r="A6961" t="s">
        <v>10785</v>
      </c>
      <c r="B6961" s="63">
        <v>4537</v>
      </c>
      <c r="C6961" s="63">
        <v>1067749</v>
      </c>
      <c r="D6961" s="63" t="s">
        <v>9172</v>
      </c>
      <c r="E6961">
        <v>654537</v>
      </c>
      <c r="F6961" t="s">
        <v>362</v>
      </c>
      <c r="G6961" s="63" t="s">
        <v>80</v>
      </c>
      <c r="H6961" s="64">
        <v>28</v>
      </c>
      <c r="I6961" s="19" t="s">
        <v>51</v>
      </c>
      <c r="J6961" s="19" t="s">
        <v>46</v>
      </c>
      <c r="K6961" s="19" t="s">
        <v>2108</v>
      </c>
      <c r="L6961" s="19" t="s">
        <v>70</v>
      </c>
      <c r="M6961" s="24">
        <v>300</v>
      </c>
      <c r="N6961" s="59"/>
    </row>
    <row r="6962" spans="1:14" x14ac:dyDescent="0.2">
      <c r="A6962" t="s">
        <v>10785</v>
      </c>
      <c r="B6962" s="63">
        <v>4537</v>
      </c>
      <c r="C6962" s="63">
        <v>1125616</v>
      </c>
      <c r="D6962" s="63" t="s">
        <v>9173</v>
      </c>
      <c r="E6962">
        <v>654537</v>
      </c>
      <c r="F6962" t="s">
        <v>362</v>
      </c>
      <c r="G6962" s="63" t="s">
        <v>80</v>
      </c>
      <c r="H6962" s="64">
        <v>28</v>
      </c>
      <c r="I6962" s="19" t="s">
        <v>51</v>
      </c>
      <c r="J6962" s="19" t="s">
        <v>46</v>
      </c>
      <c r="K6962" s="19" t="s">
        <v>2108</v>
      </c>
      <c r="L6962" s="19" t="s">
        <v>70</v>
      </c>
      <c r="M6962" s="24">
        <v>300</v>
      </c>
      <c r="N6962" s="59"/>
    </row>
    <row r="6963" spans="1:14" x14ac:dyDescent="0.2">
      <c r="A6963" t="s">
        <v>10785</v>
      </c>
      <c r="B6963" s="63">
        <v>4537</v>
      </c>
      <c r="C6963" s="63">
        <v>1126475</v>
      </c>
      <c r="D6963" s="63" t="s">
        <v>9174</v>
      </c>
      <c r="E6963">
        <v>654537</v>
      </c>
      <c r="F6963" t="s">
        <v>362</v>
      </c>
      <c r="G6963" s="63" t="s">
        <v>80</v>
      </c>
      <c r="H6963" s="64">
        <v>26</v>
      </c>
      <c r="I6963" s="19" t="s">
        <v>51</v>
      </c>
      <c r="J6963" s="19" t="s">
        <v>46</v>
      </c>
      <c r="K6963" s="19" t="s">
        <v>2108</v>
      </c>
      <c r="L6963" s="19" t="s">
        <v>70</v>
      </c>
      <c r="M6963" s="24">
        <v>300</v>
      </c>
      <c r="N6963" s="59"/>
    </row>
    <row r="6964" spans="1:14" x14ac:dyDescent="0.2">
      <c r="A6964" t="s">
        <v>10785</v>
      </c>
      <c r="B6964" s="63">
        <v>4537</v>
      </c>
      <c r="C6964" s="63">
        <v>1184203</v>
      </c>
      <c r="D6964" s="63" t="s">
        <v>9175</v>
      </c>
      <c r="E6964">
        <v>654537</v>
      </c>
      <c r="F6964" t="s">
        <v>362</v>
      </c>
      <c r="G6964" s="63" t="s">
        <v>80</v>
      </c>
      <c r="H6964" s="64">
        <v>27</v>
      </c>
      <c r="I6964" s="19" t="s">
        <v>51</v>
      </c>
      <c r="J6964" s="19" t="s">
        <v>46</v>
      </c>
      <c r="K6964" s="19" t="s">
        <v>2108</v>
      </c>
      <c r="L6964" s="19" t="s">
        <v>70</v>
      </c>
      <c r="M6964" s="24">
        <v>300</v>
      </c>
      <c r="N6964" s="59"/>
    </row>
    <row r="6965" spans="1:14" x14ac:dyDescent="0.2">
      <c r="A6965" t="s">
        <v>10785</v>
      </c>
      <c r="B6965" s="63">
        <v>4537</v>
      </c>
      <c r="C6965" s="63">
        <v>1186463</v>
      </c>
      <c r="D6965" s="63" t="s">
        <v>9176</v>
      </c>
      <c r="E6965">
        <v>654537</v>
      </c>
      <c r="F6965" t="s">
        <v>362</v>
      </c>
      <c r="G6965" s="63" t="s">
        <v>80</v>
      </c>
      <c r="H6965" s="64">
        <v>28</v>
      </c>
      <c r="I6965" s="19" t="s">
        <v>51</v>
      </c>
      <c r="J6965" s="19" t="s">
        <v>46</v>
      </c>
      <c r="K6965" s="19" t="s">
        <v>2108</v>
      </c>
      <c r="L6965" s="19" t="s">
        <v>70</v>
      </c>
      <c r="M6965" s="24">
        <v>300</v>
      </c>
      <c r="N6965" s="59"/>
    </row>
    <row r="6966" spans="1:14" x14ac:dyDescent="0.2">
      <c r="A6966" t="s">
        <v>10788</v>
      </c>
      <c r="B6966" s="63">
        <v>4537</v>
      </c>
      <c r="C6966" s="63">
        <v>1188699</v>
      </c>
      <c r="D6966" s="63" t="s">
        <v>9177</v>
      </c>
      <c r="E6966">
        <v>654537</v>
      </c>
      <c r="F6966" t="s">
        <v>362</v>
      </c>
      <c r="G6966" s="63" t="s">
        <v>49</v>
      </c>
      <c r="H6966" s="64">
        <v>28</v>
      </c>
      <c r="I6966" s="19" t="s">
        <v>51</v>
      </c>
      <c r="J6966" s="19" t="s">
        <v>46</v>
      </c>
      <c r="K6966" s="19" t="s">
        <v>2108</v>
      </c>
      <c r="L6966" s="19" t="s">
        <v>70</v>
      </c>
      <c r="M6966" s="24">
        <v>0</v>
      </c>
      <c r="N6966" s="59"/>
    </row>
    <row r="6967" spans="1:14" x14ac:dyDescent="0.2">
      <c r="A6967" t="s">
        <v>10785</v>
      </c>
      <c r="B6967" s="63">
        <v>4539</v>
      </c>
      <c r="C6967" s="63">
        <v>85361</v>
      </c>
      <c r="D6967" s="63" t="s">
        <v>9178</v>
      </c>
      <c r="E6967">
        <v>654539</v>
      </c>
      <c r="F6967" t="s">
        <v>478</v>
      </c>
      <c r="G6967" s="63" t="s">
        <v>80</v>
      </c>
      <c r="H6967" s="64">
        <v>28</v>
      </c>
      <c r="I6967" s="19" t="s">
        <v>51</v>
      </c>
      <c r="J6967" s="19" t="s">
        <v>46</v>
      </c>
      <c r="K6967" s="19" t="s">
        <v>2130</v>
      </c>
      <c r="L6967" s="19" t="s">
        <v>70</v>
      </c>
      <c r="M6967" s="24">
        <v>300</v>
      </c>
      <c r="N6967" s="59"/>
    </row>
    <row r="6968" spans="1:14" x14ac:dyDescent="0.2">
      <c r="A6968" t="s">
        <v>10785</v>
      </c>
      <c r="B6968" s="63">
        <v>4539</v>
      </c>
      <c r="C6968" s="63">
        <v>95402</v>
      </c>
      <c r="D6968" s="63" t="s">
        <v>9179</v>
      </c>
      <c r="E6968">
        <v>654539</v>
      </c>
      <c r="F6968" t="s">
        <v>478</v>
      </c>
      <c r="G6968" s="63" t="s">
        <v>80</v>
      </c>
      <c r="H6968" s="64">
        <v>28</v>
      </c>
      <c r="I6968" s="19" t="s">
        <v>51</v>
      </c>
      <c r="J6968" s="19" t="s">
        <v>46</v>
      </c>
      <c r="K6968" s="19" t="s">
        <v>2130</v>
      </c>
      <c r="L6968" s="19" t="s">
        <v>70</v>
      </c>
      <c r="M6968" s="24">
        <v>300</v>
      </c>
      <c r="N6968" s="59"/>
    </row>
    <row r="6969" spans="1:14" x14ac:dyDescent="0.2">
      <c r="A6969" t="s">
        <v>10788</v>
      </c>
      <c r="B6969" s="63">
        <v>4539</v>
      </c>
      <c r="C6969" s="63">
        <v>827409</v>
      </c>
      <c r="D6969" s="63" t="s">
        <v>9180</v>
      </c>
      <c r="E6969">
        <v>654539</v>
      </c>
      <c r="F6969" t="s">
        <v>478</v>
      </c>
      <c r="G6969" s="63" t="s">
        <v>49</v>
      </c>
      <c r="H6969" s="64">
        <v>27</v>
      </c>
      <c r="I6969" s="19" t="s">
        <v>51</v>
      </c>
      <c r="J6969" s="19" t="s">
        <v>46</v>
      </c>
      <c r="K6969" s="19" t="s">
        <v>2130</v>
      </c>
      <c r="L6969" s="19" t="s">
        <v>70</v>
      </c>
      <c r="M6969" s="24">
        <v>500</v>
      </c>
      <c r="N6969" s="59"/>
    </row>
    <row r="6970" spans="1:14" x14ac:dyDescent="0.2">
      <c r="A6970" t="s">
        <v>10788</v>
      </c>
      <c r="B6970" s="63">
        <v>4539</v>
      </c>
      <c r="C6970" s="63">
        <v>1178801</v>
      </c>
      <c r="D6970" s="63" t="s">
        <v>9181</v>
      </c>
      <c r="E6970">
        <v>654539</v>
      </c>
      <c r="F6970" t="s">
        <v>478</v>
      </c>
      <c r="G6970" s="63" t="s">
        <v>49</v>
      </c>
      <c r="H6970" s="64">
        <v>28</v>
      </c>
      <c r="I6970" s="19" t="s">
        <v>51</v>
      </c>
      <c r="J6970" s="19" t="s">
        <v>46</v>
      </c>
      <c r="K6970" s="19" t="s">
        <v>2130</v>
      </c>
      <c r="L6970" s="19" t="s">
        <v>70</v>
      </c>
      <c r="M6970" s="24">
        <v>500</v>
      </c>
      <c r="N6970" s="59"/>
    </row>
    <row r="6971" spans="1:14" x14ac:dyDescent="0.2">
      <c r="A6971" t="s">
        <v>10787</v>
      </c>
      <c r="B6971" s="63">
        <v>4539</v>
      </c>
      <c r="C6971" s="63">
        <v>1193857</v>
      </c>
      <c r="D6971" s="63" t="s">
        <v>9182</v>
      </c>
      <c r="E6971">
        <v>654539</v>
      </c>
      <c r="F6971" t="s">
        <v>478</v>
      </c>
      <c r="G6971" s="63" t="s">
        <v>32</v>
      </c>
      <c r="H6971" s="64">
        <v>28</v>
      </c>
      <c r="I6971" s="19" t="s">
        <v>51</v>
      </c>
      <c r="J6971" s="19" t="s">
        <v>46</v>
      </c>
      <c r="K6971" s="19" t="s">
        <v>2130</v>
      </c>
      <c r="L6971" s="19" t="s">
        <v>70</v>
      </c>
      <c r="M6971" s="24">
        <v>800</v>
      </c>
      <c r="N6971" s="59"/>
    </row>
    <row r="6972" spans="1:14" x14ac:dyDescent="0.2">
      <c r="A6972" t="s">
        <v>10788</v>
      </c>
      <c r="B6972" s="63">
        <v>4539</v>
      </c>
      <c r="C6972" s="63">
        <v>1199629</v>
      </c>
      <c r="D6972" s="63" t="s">
        <v>9183</v>
      </c>
      <c r="E6972">
        <v>654539</v>
      </c>
      <c r="F6972" t="s">
        <v>478</v>
      </c>
      <c r="G6972" s="63" t="s">
        <v>49</v>
      </c>
      <c r="H6972" s="64">
        <v>28</v>
      </c>
      <c r="I6972" s="19" t="s">
        <v>51</v>
      </c>
      <c r="J6972" s="19" t="s">
        <v>46</v>
      </c>
      <c r="K6972" s="19" t="s">
        <v>2130</v>
      </c>
      <c r="L6972" s="19" t="s">
        <v>70</v>
      </c>
      <c r="M6972" s="24">
        <v>500</v>
      </c>
      <c r="N6972" s="59"/>
    </row>
    <row r="6973" spans="1:14" x14ac:dyDescent="0.2">
      <c r="A6973" t="s">
        <v>10785</v>
      </c>
      <c r="B6973" s="63">
        <v>4540</v>
      </c>
      <c r="C6973" s="63">
        <v>86843</v>
      </c>
      <c r="D6973" s="63" t="s">
        <v>9184</v>
      </c>
      <c r="E6973">
        <v>654540</v>
      </c>
      <c r="F6973" t="s">
        <v>418</v>
      </c>
      <c r="G6973" s="63" t="s">
        <v>80</v>
      </c>
      <c r="H6973" s="64">
        <v>26</v>
      </c>
      <c r="I6973" s="19" t="s">
        <v>51</v>
      </c>
      <c r="J6973" s="19" t="s">
        <v>46</v>
      </c>
      <c r="K6973" s="19" t="s">
        <v>418</v>
      </c>
      <c r="L6973" s="19" t="s">
        <v>70</v>
      </c>
      <c r="M6973" s="24">
        <v>1300</v>
      </c>
      <c r="N6973" s="59"/>
    </row>
    <row r="6974" spans="1:14" x14ac:dyDescent="0.2">
      <c r="A6974" t="s">
        <v>10787</v>
      </c>
      <c r="B6974" s="63">
        <v>4540</v>
      </c>
      <c r="C6974" s="63">
        <v>185250</v>
      </c>
      <c r="D6974" s="63" t="s">
        <v>9185</v>
      </c>
      <c r="E6974">
        <v>654540</v>
      </c>
      <c r="F6974" t="s">
        <v>418</v>
      </c>
      <c r="G6974" s="63" t="s">
        <v>32</v>
      </c>
      <c r="H6974" s="64">
        <v>28</v>
      </c>
      <c r="I6974" s="19" t="s">
        <v>51</v>
      </c>
      <c r="J6974" s="19" t="s">
        <v>46</v>
      </c>
      <c r="K6974" s="19" t="s">
        <v>418</v>
      </c>
      <c r="L6974" s="19" t="s">
        <v>70</v>
      </c>
      <c r="M6974" s="24">
        <v>3300</v>
      </c>
      <c r="N6974" s="59"/>
    </row>
    <row r="6975" spans="1:14" x14ac:dyDescent="0.2">
      <c r="A6975" t="s">
        <v>10785</v>
      </c>
      <c r="B6975" s="63">
        <v>4540</v>
      </c>
      <c r="C6975" s="63">
        <v>947476</v>
      </c>
      <c r="D6975" s="63" t="s">
        <v>9186</v>
      </c>
      <c r="E6975">
        <v>654540</v>
      </c>
      <c r="F6975" t="s">
        <v>418</v>
      </c>
      <c r="G6975" s="63" t="s">
        <v>80</v>
      </c>
      <c r="H6975" s="64">
        <v>28</v>
      </c>
      <c r="I6975" s="19" t="s">
        <v>51</v>
      </c>
      <c r="J6975" s="19" t="s">
        <v>46</v>
      </c>
      <c r="K6975" s="19" t="s">
        <v>418</v>
      </c>
      <c r="L6975" s="19" t="s">
        <v>70</v>
      </c>
      <c r="M6975" s="24">
        <v>1300</v>
      </c>
      <c r="N6975" s="59"/>
    </row>
    <row r="6976" spans="1:14" x14ac:dyDescent="0.2">
      <c r="A6976" t="s">
        <v>10786</v>
      </c>
      <c r="B6976" s="63">
        <v>4540</v>
      </c>
      <c r="C6976" s="63">
        <v>1015212</v>
      </c>
      <c r="D6976" s="63" t="s">
        <v>9187</v>
      </c>
      <c r="E6976">
        <v>654540</v>
      </c>
      <c r="F6976" t="s">
        <v>418</v>
      </c>
      <c r="G6976" s="63" t="s">
        <v>103</v>
      </c>
      <c r="H6976" s="64">
        <v>28</v>
      </c>
      <c r="I6976" s="19" t="s">
        <v>51</v>
      </c>
      <c r="J6976" s="19" t="s">
        <v>46</v>
      </c>
      <c r="K6976" s="19" t="s">
        <v>418</v>
      </c>
      <c r="L6976" s="19" t="s">
        <v>70</v>
      </c>
      <c r="M6976" s="24">
        <v>7000</v>
      </c>
      <c r="N6976" s="59"/>
    </row>
    <row r="6977" spans="1:14" x14ac:dyDescent="0.2">
      <c r="A6977" t="s">
        <v>10785</v>
      </c>
      <c r="B6977" s="63">
        <v>4540</v>
      </c>
      <c r="C6977" s="63">
        <v>1049886</v>
      </c>
      <c r="D6977" s="63" t="s">
        <v>9188</v>
      </c>
      <c r="E6977">
        <v>654540</v>
      </c>
      <c r="F6977" t="s">
        <v>418</v>
      </c>
      <c r="G6977" s="63" t="s">
        <v>80</v>
      </c>
      <c r="H6977" s="64">
        <v>28</v>
      </c>
      <c r="I6977" s="19" t="s">
        <v>51</v>
      </c>
      <c r="J6977" s="19" t="s">
        <v>46</v>
      </c>
      <c r="K6977" s="19" t="s">
        <v>418</v>
      </c>
      <c r="L6977" s="19" t="s">
        <v>70</v>
      </c>
      <c r="M6977" s="24">
        <v>1300</v>
      </c>
      <c r="N6977" s="59"/>
    </row>
    <row r="6978" spans="1:14" x14ac:dyDescent="0.2">
      <c r="A6978" t="s">
        <v>10785</v>
      </c>
      <c r="B6978" s="63">
        <v>4540</v>
      </c>
      <c r="C6978" s="63">
        <v>1094439</v>
      </c>
      <c r="D6978" s="63" t="s">
        <v>9189</v>
      </c>
      <c r="E6978">
        <v>654540</v>
      </c>
      <c r="F6978" t="s">
        <v>418</v>
      </c>
      <c r="G6978" s="63" t="s">
        <v>80</v>
      </c>
      <c r="H6978" s="64">
        <v>28</v>
      </c>
      <c r="I6978" s="19" t="s">
        <v>51</v>
      </c>
      <c r="J6978" s="19" t="s">
        <v>46</v>
      </c>
      <c r="K6978" s="19" t="s">
        <v>418</v>
      </c>
      <c r="L6978" s="19" t="s">
        <v>70</v>
      </c>
      <c r="M6978" s="24">
        <v>1300</v>
      </c>
      <c r="N6978" s="59"/>
    </row>
    <row r="6979" spans="1:14" x14ac:dyDescent="0.2">
      <c r="A6979" t="s">
        <v>10785</v>
      </c>
      <c r="B6979" s="63">
        <v>4540</v>
      </c>
      <c r="C6979" s="63">
        <v>1115553</v>
      </c>
      <c r="D6979" s="63" t="s">
        <v>9190</v>
      </c>
      <c r="E6979">
        <v>654540</v>
      </c>
      <c r="F6979" t="s">
        <v>418</v>
      </c>
      <c r="G6979" s="63" t="s">
        <v>80</v>
      </c>
      <c r="H6979" s="64">
        <v>28</v>
      </c>
      <c r="I6979" s="19" t="s">
        <v>51</v>
      </c>
      <c r="J6979" s="19" t="s">
        <v>46</v>
      </c>
      <c r="K6979" s="19" t="s">
        <v>418</v>
      </c>
      <c r="L6979" s="19" t="s">
        <v>70</v>
      </c>
      <c r="M6979" s="24">
        <v>1300</v>
      </c>
      <c r="N6979" s="59"/>
    </row>
    <row r="6980" spans="1:14" x14ac:dyDescent="0.2">
      <c r="A6980" t="s">
        <v>10788</v>
      </c>
      <c r="B6980" s="63">
        <v>4540</v>
      </c>
      <c r="C6980" s="63">
        <v>1189183</v>
      </c>
      <c r="D6980" s="63" t="s">
        <v>9191</v>
      </c>
      <c r="E6980">
        <v>654540</v>
      </c>
      <c r="F6980" t="s">
        <v>418</v>
      </c>
      <c r="G6980" s="63" t="s">
        <v>49</v>
      </c>
      <c r="H6980" s="64">
        <v>28</v>
      </c>
      <c r="I6980" s="19" t="s">
        <v>51</v>
      </c>
      <c r="J6980" s="19" t="s">
        <v>46</v>
      </c>
      <c r="K6980" s="19" t="s">
        <v>418</v>
      </c>
      <c r="L6980" s="19" t="s">
        <v>70</v>
      </c>
      <c r="M6980" s="24">
        <v>2500</v>
      </c>
      <c r="N6980" s="59"/>
    </row>
    <row r="6981" spans="1:14" x14ac:dyDescent="0.2">
      <c r="A6981" t="s">
        <v>10788</v>
      </c>
      <c r="B6981" s="63">
        <v>4540</v>
      </c>
      <c r="C6981" s="63">
        <v>1194791</v>
      </c>
      <c r="D6981" s="63" t="s">
        <v>9192</v>
      </c>
      <c r="E6981">
        <v>654540</v>
      </c>
      <c r="F6981" t="s">
        <v>418</v>
      </c>
      <c r="G6981" s="63" t="s">
        <v>49</v>
      </c>
      <c r="H6981" s="64">
        <v>28</v>
      </c>
      <c r="I6981" s="19" t="s">
        <v>51</v>
      </c>
      <c r="J6981" s="19" t="s">
        <v>46</v>
      </c>
      <c r="K6981" s="19" t="s">
        <v>418</v>
      </c>
      <c r="L6981" s="19" t="s">
        <v>70</v>
      </c>
      <c r="M6981" s="24">
        <v>2500</v>
      </c>
      <c r="N6981" s="59"/>
    </row>
    <row r="6982" spans="1:14" x14ac:dyDescent="0.2">
      <c r="A6982" t="s">
        <v>10785</v>
      </c>
      <c r="B6982" s="63">
        <v>4544</v>
      </c>
      <c r="C6982" s="63">
        <v>44807</v>
      </c>
      <c r="D6982" s="63" t="s">
        <v>9193</v>
      </c>
      <c r="E6982">
        <v>654544</v>
      </c>
      <c r="F6982" t="s">
        <v>506</v>
      </c>
      <c r="G6982" s="63" t="s">
        <v>80</v>
      </c>
      <c r="H6982" s="64">
        <v>27</v>
      </c>
      <c r="I6982" s="19" t="s">
        <v>51</v>
      </c>
      <c r="J6982" s="19" t="s">
        <v>9</v>
      </c>
      <c r="K6982" s="19" t="s">
        <v>506</v>
      </c>
      <c r="L6982" s="19" t="s">
        <v>70</v>
      </c>
      <c r="M6982" s="24">
        <v>1300</v>
      </c>
      <c r="N6982" s="59"/>
    </row>
    <row r="6983" spans="1:14" x14ac:dyDescent="0.2">
      <c r="A6983" t="s">
        <v>10785</v>
      </c>
      <c r="B6983" s="63">
        <v>4544</v>
      </c>
      <c r="C6983" s="63">
        <v>341248</v>
      </c>
      <c r="D6983" s="63" t="s">
        <v>9194</v>
      </c>
      <c r="E6983">
        <v>654544</v>
      </c>
      <c r="F6983" t="s">
        <v>506</v>
      </c>
      <c r="G6983" s="63" t="s">
        <v>80</v>
      </c>
      <c r="H6983" s="64">
        <v>27</v>
      </c>
      <c r="I6983" s="19" t="s">
        <v>51</v>
      </c>
      <c r="J6983" s="19" t="s">
        <v>9</v>
      </c>
      <c r="K6983" s="19" t="s">
        <v>506</v>
      </c>
      <c r="L6983" s="19" t="s">
        <v>70</v>
      </c>
      <c r="M6983" s="24">
        <v>1300</v>
      </c>
      <c r="N6983" s="59"/>
    </row>
    <row r="6984" spans="1:14" x14ac:dyDescent="0.2">
      <c r="A6984" t="s">
        <v>10787</v>
      </c>
      <c r="B6984" s="63">
        <v>4544</v>
      </c>
      <c r="C6984" s="63">
        <v>1080709</v>
      </c>
      <c r="D6984" s="63" t="s">
        <v>9195</v>
      </c>
      <c r="E6984">
        <v>654544</v>
      </c>
      <c r="F6984" t="s">
        <v>506</v>
      </c>
      <c r="G6984" s="63" t="s">
        <v>32</v>
      </c>
      <c r="H6984" s="64">
        <v>27</v>
      </c>
      <c r="I6984" s="19" t="s">
        <v>51</v>
      </c>
      <c r="J6984" s="19" t="s">
        <v>9</v>
      </c>
      <c r="K6984" s="19" t="s">
        <v>506</v>
      </c>
      <c r="L6984" s="19" t="s">
        <v>70</v>
      </c>
      <c r="M6984" s="24">
        <v>3300</v>
      </c>
      <c r="N6984" s="59"/>
    </row>
    <row r="6985" spans="1:14" x14ac:dyDescent="0.2">
      <c r="A6985" t="s">
        <v>10788</v>
      </c>
      <c r="B6985" s="63">
        <v>4544</v>
      </c>
      <c r="C6985" s="63">
        <v>1148467</v>
      </c>
      <c r="D6985" s="63" t="s">
        <v>9196</v>
      </c>
      <c r="E6985">
        <v>654544</v>
      </c>
      <c r="F6985" t="s">
        <v>506</v>
      </c>
      <c r="G6985" s="63" t="s">
        <v>49</v>
      </c>
      <c r="H6985" s="64">
        <v>27</v>
      </c>
      <c r="I6985" s="19" t="s">
        <v>51</v>
      </c>
      <c r="J6985" s="19" t="s">
        <v>9</v>
      </c>
      <c r="K6985" s="19" t="s">
        <v>506</v>
      </c>
      <c r="L6985" s="19" t="s">
        <v>70</v>
      </c>
      <c r="M6985" s="24">
        <v>2500</v>
      </c>
      <c r="N6985" s="59"/>
    </row>
    <row r="6986" spans="1:14" x14ac:dyDescent="0.2">
      <c r="A6986" t="s">
        <v>10785</v>
      </c>
      <c r="B6986" s="63">
        <v>4544</v>
      </c>
      <c r="C6986" s="63">
        <v>1205350</v>
      </c>
      <c r="D6986" s="63" t="s">
        <v>9197</v>
      </c>
      <c r="E6986">
        <v>654544</v>
      </c>
      <c r="F6986" t="s">
        <v>506</v>
      </c>
      <c r="G6986" s="63" t="s">
        <v>80</v>
      </c>
      <c r="H6986" s="64">
        <v>27</v>
      </c>
      <c r="I6986" s="19" t="s">
        <v>51</v>
      </c>
      <c r="J6986" s="19" t="s">
        <v>9</v>
      </c>
      <c r="K6986" s="19" t="s">
        <v>506</v>
      </c>
      <c r="L6986" s="19" t="s">
        <v>70</v>
      </c>
      <c r="M6986" s="24">
        <v>1300</v>
      </c>
      <c r="N6986" s="59"/>
    </row>
    <row r="6987" spans="1:14" x14ac:dyDescent="0.2">
      <c r="A6987" t="s">
        <v>10794</v>
      </c>
      <c r="B6987" s="63">
        <v>4546</v>
      </c>
      <c r="C6987" s="63">
        <v>1124882</v>
      </c>
      <c r="D6987" s="63" t="s">
        <v>9198</v>
      </c>
      <c r="E6987">
        <v>654546</v>
      </c>
      <c r="F6987" t="s">
        <v>500</v>
      </c>
      <c r="G6987" s="63" t="s">
        <v>32</v>
      </c>
      <c r="H6987" s="64">
        <v>27</v>
      </c>
      <c r="I6987" s="19" t="s">
        <v>51</v>
      </c>
      <c r="J6987" s="19" t="s">
        <v>101</v>
      </c>
      <c r="K6987" s="19" t="s">
        <v>2133</v>
      </c>
      <c r="L6987" s="19" t="s">
        <v>30</v>
      </c>
      <c r="M6987" s="24">
        <v>0</v>
      </c>
      <c r="N6987" s="59"/>
    </row>
    <row r="6988" spans="1:14" x14ac:dyDescent="0.2">
      <c r="A6988" t="s">
        <v>10795</v>
      </c>
      <c r="B6988" s="63">
        <v>4546</v>
      </c>
      <c r="C6988" s="63">
        <v>1136792</v>
      </c>
      <c r="D6988" s="63" t="s">
        <v>9199</v>
      </c>
      <c r="E6988">
        <v>654546</v>
      </c>
      <c r="F6988" t="s">
        <v>500</v>
      </c>
      <c r="G6988" s="63" t="s">
        <v>80</v>
      </c>
      <c r="H6988" s="64">
        <v>27</v>
      </c>
      <c r="I6988" s="19" t="s">
        <v>51</v>
      </c>
      <c r="J6988" s="19" t="s">
        <v>101</v>
      </c>
      <c r="K6988" s="19" t="s">
        <v>2133</v>
      </c>
      <c r="L6988" s="19" t="s">
        <v>30</v>
      </c>
      <c r="M6988" s="24">
        <v>0</v>
      </c>
      <c r="N6988" s="59"/>
    </row>
    <row r="6989" spans="1:14" x14ac:dyDescent="0.2">
      <c r="A6989" t="s">
        <v>10795</v>
      </c>
      <c r="B6989" s="63">
        <v>4546</v>
      </c>
      <c r="C6989" s="63">
        <v>1153101</v>
      </c>
      <c r="D6989" s="63" t="s">
        <v>9200</v>
      </c>
      <c r="E6989">
        <v>654546</v>
      </c>
      <c r="F6989" t="s">
        <v>500</v>
      </c>
      <c r="G6989" s="63" t="s">
        <v>80</v>
      </c>
      <c r="H6989" s="64">
        <v>26</v>
      </c>
      <c r="I6989" s="19" t="s">
        <v>51</v>
      </c>
      <c r="J6989" s="19" t="s">
        <v>101</v>
      </c>
      <c r="K6989" s="19" t="s">
        <v>2133</v>
      </c>
      <c r="L6989" s="19" t="s">
        <v>30</v>
      </c>
      <c r="M6989" s="24">
        <v>0</v>
      </c>
      <c r="N6989" s="59"/>
    </row>
    <row r="6990" spans="1:14" x14ac:dyDescent="0.2">
      <c r="A6990" t="s">
        <v>10796</v>
      </c>
      <c r="B6990" s="63">
        <v>4546</v>
      </c>
      <c r="C6990" s="63">
        <v>1168294</v>
      </c>
      <c r="D6990" s="63" t="s">
        <v>9201</v>
      </c>
      <c r="E6990">
        <v>654546</v>
      </c>
      <c r="F6990" t="s">
        <v>500</v>
      </c>
      <c r="G6990" s="63" t="s">
        <v>49</v>
      </c>
      <c r="H6990" s="64">
        <v>28</v>
      </c>
      <c r="I6990" s="19" t="s">
        <v>51</v>
      </c>
      <c r="J6990" s="19" t="s">
        <v>101</v>
      </c>
      <c r="K6990" s="19" t="s">
        <v>2133</v>
      </c>
      <c r="L6990" s="19" t="s">
        <v>30</v>
      </c>
      <c r="M6990" s="24">
        <v>0</v>
      </c>
      <c r="N6990" s="59"/>
    </row>
    <row r="6991" spans="1:14" x14ac:dyDescent="0.2">
      <c r="A6991" t="s">
        <v>10785</v>
      </c>
      <c r="B6991" s="63">
        <v>4553</v>
      </c>
      <c r="C6991" s="63">
        <v>1089717</v>
      </c>
      <c r="D6991" s="63" t="s">
        <v>9202</v>
      </c>
      <c r="E6991">
        <v>654553</v>
      </c>
      <c r="F6991" t="s">
        <v>392</v>
      </c>
      <c r="G6991" s="63" t="s">
        <v>80</v>
      </c>
      <c r="H6991" s="64">
        <v>26</v>
      </c>
      <c r="I6991" s="19" t="s">
        <v>51</v>
      </c>
      <c r="J6991" s="19" t="s">
        <v>48</v>
      </c>
      <c r="K6991" s="19" t="s">
        <v>2113</v>
      </c>
      <c r="L6991" s="19" t="s">
        <v>70</v>
      </c>
      <c r="M6991" s="24">
        <v>0</v>
      </c>
      <c r="N6991" s="59"/>
    </row>
    <row r="6992" spans="1:14" x14ac:dyDescent="0.2">
      <c r="A6992" t="s">
        <v>10785</v>
      </c>
      <c r="B6992" s="63">
        <v>4553</v>
      </c>
      <c r="C6992" s="63">
        <v>1100217</v>
      </c>
      <c r="D6992" s="63" t="s">
        <v>9203</v>
      </c>
      <c r="E6992">
        <v>654553</v>
      </c>
      <c r="F6992" t="s">
        <v>392</v>
      </c>
      <c r="G6992" s="63" t="s">
        <v>80</v>
      </c>
      <c r="H6992" s="64">
        <v>27</v>
      </c>
      <c r="I6992" s="19" t="s">
        <v>51</v>
      </c>
      <c r="J6992" s="19" t="s">
        <v>48</v>
      </c>
      <c r="K6992" s="19" t="s">
        <v>2113</v>
      </c>
      <c r="L6992" s="19" t="s">
        <v>70</v>
      </c>
      <c r="M6992" s="24">
        <v>0</v>
      </c>
      <c r="N6992" s="59"/>
    </row>
    <row r="6993" spans="1:14" x14ac:dyDescent="0.2">
      <c r="A6993" t="s">
        <v>10785</v>
      </c>
      <c r="B6993" s="63">
        <v>4553</v>
      </c>
      <c r="C6993" s="63">
        <v>1124831</v>
      </c>
      <c r="D6993" s="63" t="s">
        <v>9204</v>
      </c>
      <c r="E6993">
        <v>654553</v>
      </c>
      <c r="F6993" t="s">
        <v>392</v>
      </c>
      <c r="G6993" s="63" t="s">
        <v>80</v>
      </c>
      <c r="H6993" s="64">
        <v>27</v>
      </c>
      <c r="I6993" s="19" t="s">
        <v>51</v>
      </c>
      <c r="J6993" s="19" t="s">
        <v>48</v>
      </c>
      <c r="K6993" s="19" t="s">
        <v>2113</v>
      </c>
      <c r="L6993" s="19" t="s">
        <v>70</v>
      </c>
      <c r="M6993" s="24">
        <v>0</v>
      </c>
      <c r="N6993" s="59"/>
    </row>
    <row r="6994" spans="1:14" x14ac:dyDescent="0.2">
      <c r="A6994" t="s">
        <v>10787</v>
      </c>
      <c r="B6994" s="63">
        <v>4553</v>
      </c>
      <c r="C6994" s="63">
        <v>1188339</v>
      </c>
      <c r="D6994" s="63" t="s">
        <v>9205</v>
      </c>
      <c r="E6994">
        <v>654553</v>
      </c>
      <c r="F6994" t="s">
        <v>392</v>
      </c>
      <c r="G6994" s="63" t="s">
        <v>32</v>
      </c>
      <c r="H6994" s="64">
        <v>27</v>
      </c>
      <c r="I6994" s="19" t="s">
        <v>51</v>
      </c>
      <c r="J6994" s="19" t="s">
        <v>48</v>
      </c>
      <c r="K6994" s="19" t="s">
        <v>2113</v>
      </c>
      <c r="L6994" s="19" t="s">
        <v>70</v>
      </c>
      <c r="M6994" s="24">
        <v>0</v>
      </c>
      <c r="N6994" s="59"/>
    </row>
    <row r="6995" spans="1:14" x14ac:dyDescent="0.2">
      <c r="A6995" t="s">
        <v>10788</v>
      </c>
      <c r="B6995" s="63">
        <v>4553</v>
      </c>
      <c r="C6995" s="63">
        <v>1191198</v>
      </c>
      <c r="D6995" s="63" t="s">
        <v>9206</v>
      </c>
      <c r="E6995">
        <v>654553</v>
      </c>
      <c r="F6995" t="s">
        <v>392</v>
      </c>
      <c r="G6995" s="63" t="s">
        <v>49</v>
      </c>
      <c r="H6995" s="64">
        <v>27</v>
      </c>
      <c r="I6995" s="19" t="s">
        <v>51</v>
      </c>
      <c r="J6995" s="19" t="s">
        <v>48</v>
      </c>
      <c r="K6995" s="19" t="s">
        <v>2113</v>
      </c>
      <c r="L6995" s="19" t="s">
        <v>70</v>
      </c>
      <c r="M6995" s="24">
        <v>0</v>
      </c>
      <c r="N6995" s="59"/>
    </row>
    <row r="6996" spans="1:14" x14ac:dyDescent="0.2">
      <c r="A6996" t="s">
        <v>10788</v>
      </c>
      <c r="B6996" s="63">
        <v>4553</v>
      </c>
      <c r="C6996" s="63">
        <v>1203352</v>
      </c>
      <c r="D6996" s="63" t="s">
        <v>9207</v>
      </c>
      <c r="E6996">
        <v>654553</v>
      </c>
      <c r="F6996" t="s">
        <v>392</v>
      </c>
      <c r="G6996" s="63" t="s">
        <v>49</v>
      </c>
      <c r="H6996" s="64">
        <v>26</v>
      </c>
      <c r="I6996" s="19" t="s">
        <v>51</v>
      </c>
      <c r="J6996" s="19" t="s">
        <v>48</v>
      </c>
      <c r="K6996" s="19" t="s">
        <v>2113</v>
      </c>
      <c r="L6996" s="19" t="s">
        <v>70</v>
      </c>
      <c r="M6996" s="24">
        <v>0</v>
      </c>
      <c r="N6996" s="59"/>
    </row>
    <row r="6997" spans="1:14" x14ac:dyDescent="0.2">
      <c r="A6997" t="s">
        <v>10787</v>
      </c>
      <c r="B6997" s="63">
        <v>4554</v>
      </c>
      <c r="C6997" s="63">
        <v>1095008</v>
      </c>
      <c r="D6997" s="63" t="s">
        <v>9208</v>
      </c>
      <c r="E6997">
        <v>654554</v>
      </c>
      <c r="F6997" t="s">
        <v>368</v>
      </c>
      <c r="G6997" s="63" t="s">
        <v>32</v>
      </c>
      <c r="H6997" s="64">
        <v>28</v>
      </c>
      <c r="I6997" s="19" t="s">
        <v>51</v>
      </c>
      <c r="J6997" s="19" t="s">
        <v>48</v>
      </c>
      <c r="K6997" s="19" t="s">
        <v>2100</v>
      </c>
      <c r="L6997" s="19" t="s">
        <v>70</v>
      </c>
      <c r="M6997" s="24">
        <v>800</v>
      </c>
      <c r="N6997" s="59"/>
    </row>
    <row r="6998" spans="1:14" x14ac:dyDescent="0.2">
      <c r="A6998" t="s">
        <v>10785</v>
      </c>
      <c r="B6998" s="63">
        <v>4554</v>
      </c>
      <c r="C6998" s="63">
        <v>1171012</v>
      </c>
      <c r="D6998" s="63" t="s">
        <v>9209</v>
      </c>
      <c r="E6998">
        <v>654554</v>
      </c>
      <c r="F6998" t="s">
        <v>368</v>
      </c>
      <c r="G6998" s="63" t="s">
        <v>80</v>
      </c>
      <c r="H6998" s="64">
        <v>27</v>
      </c>
      <c r="I6998" s="19" t="s">
        <v>51</v>
      </c>
      <c r="J6998" s="19" t="s">
        <v>48</v>
      </c>
      <c r="K6998" s="19" t="s">
        <v>2100</v>
      </c>
      <c r="L6998" s="19" t="s">
        <v>70</v>
      </c>
      <c r="M6998" s="24">
        <v>300</v>
      </c>
      <c r="N6998" s="59"/>
    </row>
    <row r="6999" spans="1:14" x14ac:dyDescent="0.2">
      <c r="A6999" t="s">
        <v>10788</v>
      </c>
      <c r="B6999" s="63">
        <v>4554</v>
      </c>
      <c r="C6999" s="63">
        <v>1175606</v>
      </c>
      <c r="D6999" s="63" t="s">
        <v>9210</v>
      </c>
      <c r="E6999">
        <v>654554</v>
      </c>
      <c r="F6999" t="s">
        <v>368</v>
      </c>
      <c r="G6999" s="63" t="s">
        <v>49</v>
      </c>
      <c r="H6999" s="64">
        <v>27</v>
      </c>
      <c r="I6999" s="19" t="s">
        <v>51</v>
      </c>
      <c r="J6999" s="19" t="s">
        <v>48</v>
      </c>
      <c r="K6999" s="19" t="s">
        <v>2100</v>
      </c>
      <c r="L6999" s="19" t="s">
        <v>70</v>
      </c>
      <c r="M6999" s="24">
        <v>500</v>
      </c>
      <c r="N6999" s="59"/>
    </row>
    <row r="7000" spans="1:14" x14ac:dyDescent="0.2">
      <c r="A7000" t="s">
        <v>10785</v>
      </c>
      <c r="B7000" s="63">
        <v>4554</v>
      </c>
      <c r="C7000" s="63">
        <v>1181785</v>
      </c>
      <c r="D7000" s="63" t="s">
        <v>9211</v>
      </c>
      <c r="E7000">
        <v>654554</v>
      </c>
      <c r="F7000" t="s">
        <v>368</v>
      </c>
      <c r="G7000" s="63" t="s">
        <v>80</v>
      </c>
      <c r="H7000" s="64">
        <v>28</v>
      </c>
      <c r="I7000" s="19" t="s">
        <v>51</v>
      </c>
      <c r="J7000" s="19" t="s">
        <v>48</v>
      </c>
      <c r="K7000" s="19" t="s">
        <v>2100</v>
      </c>
      <c r="L7000" s="19" t="s">
        <v>70</v>
      </c>
      <c r="M7000" s="24">
        <v>300</v>
      </c>
      <c r="N7000" s="59"/>
    </row>
    <row r="7001" spans="1:14" x14ac:dyDescent="0.2">
      <c r="A7001" t="s">
        <v>10785</v>
      </c>
      <c r="B7001" s="63">
        <v>4554</v>
      </c>
      <c r="C7001" s="63">
        <v>1210592</v>
      </c>
      <c r="D7001" s="63" t="s">
        <v>9212</v>
      </c>
      <c r="E7001">
        <v>654554</v>
      </c>
      <c r="F7001" t="s">
        <v>368</v>
      </c>
      <c r="G7001" s="63" t="s">
        <v>80</v>
      </c>
      <c r="H7001" s="64">
        <v>23</v>
      </c>
      <c r="I7001" s="19" t="s">
        <v>51</v>
      </c>
      <c r="J7001" s="19" t="s">
        <v>48</v>
      </c>
      <c r="K7001" s="19" t="s">
        <v>2100</v>
      </c>
      <c r="L7001" s="19" t="s">
        <v>70</v>
      </c>
      <c r="M7001" s="24">
        <v>300</v>
      </c>
      <c r="N7001" s="59"/>
    </row>
    <row r="7002" spans="1:14" x14ac:dyDescent="0.2">
      <c r="A7002" t="s">
        <v>10797</v>
      </c>
      <c r="B7002" s="63">
        <v>4565</v>
      </c>
      <c r="C7002" s="63">
        <v>973437</v>
      </c>
      <c r="D7002" s="63" t="s">
        <v>9213</v>
      </c>
      <c r="E7002">
        <v>654565</v>
      </c>
      <c r="F7002" t="s">
        <v>369</v>
      </c>
      <c r="G7002" s="63" t="s">
        <v>103</v>
      </c>
      <c r="H7002" s="64">
        <v>28</v>
      </c>
      <c r="I7002" s="19" t="s">
        <v>51</v>
      </c>
      <c r="J7002" s="19" t="s">
        <v>102</v>
      </c>
      <c r="K7002" s="19" t="s">
        <v>2110</v>
      </c>
      <c r="L7002" s="19" t="s">
        <v>29</v>
      </c>
      <c r="M7002" s="24">
        <v>0</v>
      </c>
      <c r="N7002" s="59"/>
    </row>
    <row r="7003" spans="1:14" x14ac:dyDescent="0.2">
      <c r="A7003" t="s">
        <v>10780</v>
      </c>
      <c r="B7003" s="63">
        <v>4565</v>
      </c>
      <c r="C7003" s="63">
        <v>1075416</v>
      </c>
      <c r="D7003" s="63" t="s">
        <v>9214</v>
      </c>
      <c r="E7003">
        <v>654565</v>
      </c>
      <c r="F7003" t="s">
        <v>369</v>
      </c>
      <c r="G7003" s="63" t="s">
        <v>80</v>
      </c>
      <c r="H7003" s="64">
        <v>23</v>
      </c>
      <c r="I7003" s="19" t="s">
        <v>51</v>
      </c>
      <c r="J7003" s="19" t="s">
        <v>102</v>
      </c>
      <c r="K7003" s="19" t="s">
        <v>2110</v>
      </c>
      <c r="L7003" s="19" t="s">
        <v>29</v>
      </c>
      <c r="M7003" s="24">
        <v>0</v>
      </c>
      <c r="N7003" s="59"/>
    </row>
    <row r="7004" spans="1:14" x14ac:dyDescent="0.2">
      <c r="A7004" t="s">
        <v>10781</v>
      </c>
      <c r="B7004" s="63">
        <v>4565</v>
      </c>
      <c r="C7004" s="63">
        <v>1147062</v>
      </c>
      <c r="D7004" s="63" t="s">
        <v>9215</v>
      </c>
      <c r="E7004">
        <v>654565</v>
      </c>
      <c r="F7004" t="s">
        <v>369</v>
      </c>
      <c r="G7004" s="63" t="s">
        <v>49</v>
      </c>
      <c r="H7004" s="64">
        <v>27</v>
      </c>
      <c r="I7004" s="19" t="s">
        <v>51</v>
      </c>
      <c r="J7004" s="19" t="s">
        <v>102</v>
      </c>
      <c r="K7004" s="19" t="s">
        <v>2110</v>
      </c>
      <c r="L7004" s="19" t="s">
        <v>29</v>
      </c>
      <c r="M7004" s="24">
        <v>0</v>
      </c>
      <c r="N7004" s="59"/>
    </row>
    <row r="7005" spans="1:14" x14ac:dyDescent="0.2">
      <c r="A7005" t="s">
        <v>10780</v>
      </c>
      <c r="B7005" s="63">
        <v>4565</v>
      </c>
      <c r="C7005" s="63">
        <v>1175602</v>
      </c>
      <c r="D7005" s="63" t="s">
        <v>9216</v>
      </c>
      <c r="E7005">
        <v>654565</v>
      </c>
      <c r="F7005" t="s">
        <v>369</v>
      </c>
      <c r="G7005" s="63" t="s">
        <v>80</v>
      </c>
      <c r="H7005" s="64">
        <v>27</v>
      </c>
      <c r="I7005" s="19" t="s">
        <v>51</v>
      </c>
      <c r="J7005" s="19" t="s">
        <v>102</v>
      </c>
      <c r="K7005" s="19" t="s">
        <v>2110</v>
      </c>
      <c r="L7005" s="19" t="s">
        <v>29</v>
      </c>
      <c r="M7005" s="24">
        <v>0</v>
      </c>
      <c r="N7005" s="59"/>
    </row>
    <row r="7006" spans="1:14" x14ac:dyDescent="0.2">
      <c r="A7006" t="s">
        <v>10780</v>
      </c>
      <c r="B7006" s="63">
        <v>4565</v>
      </c>
      <c r="C7006" s="63">
        <v>1179555</v>
      </c>
      <c r="D7006" s="63" t="s">
        <v>9217</v>
      </c>
      <c r="E7006">
        <v>654565</v>
      </c>
      <c r="F7006" t="s">
        <v>369</v>
      </c>
      <c r="G7006" s="63" t="s">
        <v>80</v>
      </c>
      <c r="H7006" s="64">
        <v>28</v>
      </c>
      <c r="I7006" s="19" t="s">
        <v>51</v>
      </c>
      <c r="J7006" s="19" t="s">
        <v>102</v>
      </c>
      <c r="K7006" s="19" t="s">
        <v>2110</v>
      </c>
      <c r="L7006" s="19" t="s">
        <v>29</v>
      </c>
      <c r="M7006" s="24">
        <v>0</v>
      </c>
      <c r="N7006" s="59"/>
    </row>
    <row r="7007" spans="1:14" x14ac:dyDescent="0.2">
      <c r="A7007" t="s">
        <v>10797</v>
      </c>
      <c r="B7007" s="63">
        <v>4566</v>
      </c>
      <c r="C7007" s="63">
        <v>985834</v>
      </c>
      <c r="D7007" s="63" t="s">
        <v>9218</v>
      </c>
      <c r="E7007">
        <v>654566</v>
      </c>
      <c r="F7007" t="s">
        <v>483</v>
      </c>
      <c r="G7007" s="63" t="s">
        <v>103</v>
      </c>
      <c r="H7007" s="64">
        <v>28</v>
      </c>
      <c r="I7007" s="19" t="s">
        <v>51</v>
      </c>
      <c r="J7007" s="19" t="s">
        <v>28</v>
      </c>
      <c r="K7007" s="19" t="s">
        <v>299</v>
      </c>
      <c r="L7007" s="19" t="s">
        <v>29</v>
      </c>
      <c r="M7007" s="24">
        <v>1000</v>
      </c>
      <c r="N7007" s="59"/>
    </row>
    <row r="7008" spans="1:14" x14ac:dyDescent="0.2">
      <c r="A7008" t="s">
        <v>10798</v>
      </c>
      <c r="B7008" s="63">
        <v>4566</v>
      </c>
      <c r="C7008" s="63">
        <v>1092161</v>
      </c>
      <c r="D7008" s="63" t="s">
        <v>9219</v>
      </c>
      <c r="E7008">
        <v>654566</v>
      </c>
      <c r="F7008" t="s">
        <v>483</v>
      </c>
      <c r="G7008" s="63" t="s">
        <v>32</v>
      </c>
      <c r="H7008" s="64">
        <v>27</v>
      </c>
      <c r="I7008" s="19" t="s">
        <v>51</v>
      </c>
      <c r="J7008" s="19" t="s">
        <v>28</v>
      </c>
      <c r="K7008" s="19" t="s">
        <v>299</v>
      </c>
      <c r="L7008" s="19" t="s">
        <v>29</v>
      </c>
      <c r="M7008" s="24">
        <v>800</v>
      </c>
      <c r="N7008" s="59"/>
    </row>
    <row r="7009" spans="1:14" x14ac:dyDescent="0.2">
      <c r="A7009" t="s">
        <v>10781</v>
      </c>
      <c r="B7009" s="63">
        <v>4566</v>
      </c>
      <c r="C7009" s="63">
        <v>1122173</v>
      </c>
      <c r="D7009" s="63" t="s">
        <v>9220</v>
      </c>
      <c r="E7009">
        <v>654566</v>
      </c>
      <c r="F7009" t="s">
        <v>483</v>
      </c>
      <c r="G7009" s="63" t="s">
        <v>49</v>
      </c>
      <c r="H7009" s="64">
        <v>27</v>
      </c>
      <c r="I7009" s="19" t="s">
        <v>51</v>
      </c>
      <c r="J7009" s="19" t="s">
        <v>28</v>
      </c>
      <c r="K7009" s="19" t="s">
        <v>299</v>
      </c>
      <c r="L7009" s="19" t="s">
        <v>29</v>
      </c>
      <c r="M7009" s="24">
        <v>500</v>
      </c>
      <c r="N7009" s="59"/>
    </row>
    <row r="7010" spans="1:14" x14ac:dyDescent="0.2">
      <c r="A7010" t="s">
        <v>10780</v>
      </c>
      <c r="B7010" s="63">
        <v>4566</v>
      </c>
      <c r="C7010" s="63">
        <v>1198082</v>
      </c>
      <c r="D7010" s="63" t="s">
        <v>9221</v>
      </c>
      <c r="E7010">
        <v>654566</v>
      </c>
      <c r="F7010" t="s">
        <v>483</v>
      </c>
      <c r="G7010" s="63" t="s">
        <v>80</v>
      </c>
      <c r="H7010" s="64">
        <v>27</v>
      </c>
      <c r="I7010" s="19" t="s">
        <v>51</v>
      </c>
      <c r="J7010" s="19" t="s">
        <v>28</v>
      </c>
      <c r="K7010" s="19" t="s">
        <v>299</v>
      </c>
      <c r="L7010" s="19" t="s">
        <v>29</v>
      </c>
      <c r="M7010" s="24">
        <v>300</v>
      </c>
      <c r="N7010" s="59"/>
    </row>
    <row r="7011" spans="1:14" x14ac:dyDescent="0.2">
      <c r="A7011" t="s">
        <v>10780</v>
      </c>
      <c r="B7011" s="63">
        <v>4566</v>
      </c>
      <c r="C7011" s="63">
        <v>1208365</v>
      </c>
      <c r="D7011" s="63" t="s">
        <v>9222</v>
      </c>
      <c r="E7011">
        <v>654566</v>
      </c>
      <c r="F7011" t="s">
        <v>483</v>
      </c>
      <c r="G7011" s="63" t="s">
        <v>80</v>
      </c>
      <c r="H7011" s="64">
        <v>28</v>
      </c>
      <c r="I7011" s="19" t="s">
        <v>51</v>
      </c>
      <c r="J7011" s="19" t="s">
        <v>28</v>
      </c>
      <c r="K7011" s="19" t="s">
        <v>299</v>
      </c>
      <c r="L7011" s="19" t="s">
        <v>29</v>
      </c>
      <c r="M7011" s="24">
        <v>300</v>
      </c>
      <c r="N7011" s="59"/>
    </row>
    <row r="7012" spans="1:14" x14ac:dyDescent="0.2">
      <c r="A7012" t="s">
        <v>10786</v>
      </c>
      <c r="B7012" s="63">
        <v>4875</v>
      </c>
      <c r="C7012" s="63">
        <v>1053609</v>
      </c>
      <c r="D7012" s="63" t="s">
        <v>9223</v>
      </c>
      <c r="E7012">
        <v>654875</v>
      </c>
      <c r="F7012" t="s">
        <v>358</v>
      </c>
      <c r="G7012" s="63" t="s">
        <v>103</v>
      </c>
      <c r="H7012" s="64">
        <v>28</v>
      </c>
      <c r="I7012" s="19" t="s">
        <v>51</v>
      </c>
      <c r="J7012" s="19" t="s">
        <v>45</v>
      </c>
      <c r="K7012" s="19" t="s">
        <v>2093</v>
      </c>
      <c r="L7012" s="19" t="s">
        <v>70</v>
      </c>
      <c r="M7012" s="24">
        <v>1000</v>
      </c>
      <c r="N7012" s="59"/>
    </row>
    <row r="7013" spans="1:14" x14ac:dyDescent="0.2">
      <c r="A7013" t="s">
        <v>10785</v>
      </c>
      <c r="B7013" s="63">
        <v>4875</v>
      </c>
      <c r="C7013" s="63">
        <v>1078202</v>
      </c>
      <c r="D7013" s="63" t="s">
        <v>9224</v>
      </c>
      <c r="E7013">
        <v>654875</v>
      </c>
      <c r="F7013" t="s">
        <v>358</v>
      </c>
      <c r="G7013" s="63" t="s">
        <v>80</v>
      </c>
      <c r="H7013" s="64">
        <v>28</v>
      </c>
      <c r="I7013" s="19" t="s">
        <v>51</v>
      </c>
      <c r="J7013" s="19" t="s">
        <v>45</v>
      </c>
      <c r="K7013" s="19" t="s">
        <v>2093</v>
      </c>
      <c r="L7013" s="19" t="s">
        <v>70</v>
      </c>
      <c r="M7013" s="24">
        <v>300</v>
      </c>
      <c r="N7013" s="59"/>
    </row>
    <row r="7014" spans="1:14" x14ac:dyDescent="0.2">
      <c r="A7014" t="s">
        <v>10787</v>
      </c>
      <c r="B7014" s="63">
        <v>4875</v>
      </c>
      <c r="C7014" s="63">
        <v>1084375</v>
      </c>
      <c r="D7014" s="63" t="s">
        <v>9225</v>
      </c>
      <c r="E7014">
        <v>654875</v>
      </c>
      <c r="F7014" t="s">
        <v>358</v>
      </c>
      <c r="G7014" s="63" t="s">
        <v>32</v>
      </c>
      <c r="H7014" s="64">
        <v>27</v>
      </c>
      <c r="I7014" s="19" t="s">
        <v>51</v>
      </c>
      <c r="J7014" s="19" t="s">
        <v>45</v>
      </c>
      <c r="K7014" s="19" t="s">
        <v>2093</v>
      </c>
      <c r="L7014" s="19" t="s">
        <v>70</v>
      </c>
      <c r="M7014" s="24">
        <v>800</v>
      </c>
      <c r="N7014" s="59"/>
    </row>
    <row r="7015" spans="1:14" x14ac:dyDescent="0.2">
      <c r="A7015" t="s">
        <v>10788</v>
      </c>
      <c r="B7015" s="63">
        <v>4875</v>
      </c>
      <c r="C7015" s="63">
        <v>1093127</v>
      </c>
      <c r="D7015" s="63" t="s">
        <v>9226</v>
      </c>
      <c r="E7015">
        <v>654875</v>
      </c>
      <c r="F7015" t="s">
        <v>358</v>
      </c>
      <c r="G7015" s="63" t="s">
        <v>49</v>
      </c>
      <c r="H7015" s="64">
        <v>27</v>
      </c>
      <c r="I7015" s="19" t="s">
        <v>51</v>
      </c>
      <c r="J7015" s="19" t="s">
        <v>45</v>
      </c>
      <c r="K7015" s="19" t="s">
        <v>2093</v>
      </c>
      <c r="L7015" s="19" t="s">
        <v>70</v>
      </c>
      <c r="M7015" s="24">
        <v>500</v>
      </c>
      <c r="N7015" s="59"/>
    </row>
    <row r="7016" spans="1:14" x14ac:dyDescent="0.2">
      <c r="A7016" t="s">
        <v>10785</v>
      </c>
      <c r="B7016" s="63">
        <v>4875</v>
      </c>
      <c r="C7016" s="63">
        <v>1094239</v>
      </c>
      <c r="D7016" s="63" t="s">
        <v>9227</v>
      </c>
      <c r="E7016">
        <v>654875</v>
      </c>
      <c r="F7016" t="s">
        <v>358</v>
      </c>
      <c r="G7016" s="63" t="s">
        <v>80</v>
      </c>
      <c r="H7016" s="64">
        <v>28</v>
      </c>
      <c r="I7016" s="19" t="s">
        <v>51</v>
      </c>
      <c r="J7016" s="19" t="s">
        <v>45</v>
      </c>
      <c r="K7016" s="19" t="s">
        <v>2093</v>
      </c>
      <c r="L7016" s="19" t="s">
        <v>70</v>
      </c>
      <c r="M7016" s="24">
        <v>300</v>
      </c>
      <c r="N7016" s="59"/>
    </row>
    <row r="7017" spans="1:14" x14ac:dyDescent="0.2">
      <c r="A7017" t="s">
        <v>10785</v>
      </c>
      <c r="B7017" s="63">
        <v>4875</v>
      </c>
      <c r="C7017" s="63">
        <v>1095148</v>
      </c>
      <c r="D7017" s="63" t="s">
        <v>9228</v>
      </c>
      <c r="E7017">
        <v>654875</v>
      </c>
      <c r="F7017" t="s">
        <v>358</v>
      </c>
      <c r="G7017" s="63" t="s">
        <v>80</v>
      </c>
      <c r="H7017" s="64">
        <v>27</v>
      </c>
      <c r="I7017" s="19" t="s">
        <v>51</v>
      </c>
      <c r="J7017" s="19" t="s">
        <v>45</v>
      </c>
      <c r="K7017" s="19" t="s">
        <v>2093</v>
      </c>
      <c r="L7017" s="19" t="s">
        <v>70</v>
      </c>
      <c r="M7017" s="24">
        <v>300</v>
      </c>
      <c r="N7017" s="59"/>
    </row>
    <row r="7018" spans="1:14" x14ac:dyDescent="0.2">
      <c r="A7018" t="s">
        <v>10785</v>
      </c>
      <c r="B7018" s="63">
        <v>4875</v>
      </c>
      <c r="C7018" s="63">
        <v>1155689</v>
      </c>
      <c r="D7018" s="63" t="s">
        <v>9229</v>
      </c>
      <c r="E7018">
        <v>654875</v>
      </c>
      <c r="F7018" t="s">
        <v>358</v>
      </c>
      <c r="G7018" s="63" t="s">
        <v>80</v>
      </c>
      <c r="H7018" s="64">
        <v>28</v>
      </c>
      <c r="I7018" s="19" t="s">
        <v>51</v>
      </c>
      <c r="J7018" s="19" t="s">
        <v>45</v>
      </c>
      <c r="K7018" s="19" t="s">
        <v>2093</v>
      </c>
      <c r="L7018" s="19" t="s">
        <v>70</v>
      </c>
      <c r="M7018" s="24">
        <v>300</v>
      </c>
      <c r="N7018" s="59"/>
    </row>
    <row r="7019" spans="1:14" x14ac:dyDescent="0.2">
      <c r="A7019" t="s">
        <v>10785</v>
      </c>
      <c r="B7019" s="63">
        <v>4875</v>
      </c>
      <c r="C7019" s="63">
        <v>1160604</v>
      </c>
      <c r="D7019" s="63" t="s">
        <v>9230</v>
      </c>
      <c r="E7019">
        <v>654875</v>
      </c>
      <c r="F7019" t="s">
        <v>358</v>
      </c>
      <c r="G7019" s="63" t="s">
        <v>80</v>
      </c>
      <c r="H7019" s="64">
        <v>27</v>
      </c>
      <c r="I7019" s="19" t="s">
        <v>51</v>
      </c>
      <c r="J7019" s="19" t="s">
        <v>45</v>
      </c>
      <c r="K7019" s="19" t="s">
        <v>2093</v>
      </c>
      <c r="L7019" s="19" t="s">
        <v>70</v>
      </c>
      <c r="M7019" s="24">
        <v>300</v>
      </c>
      <c r="N7019" s="59"/>
    </row>
    <row r="7020" spans="1:14" x14ac:dyDescent="0.2">
      <c r="A7020" t="s">
        <v>10794</v>
      </c>
      <c r="B7020" s="63">
        <v>4973</v>
      </c>
      <c r="C7020" s="63">
        <v>1131250</v>
      </c>
      <c r="D7020" s="63" t="s">
        <v>9231</v>
      </c>
      <c r="E7020">
        <v>654973</v>
      </c>
      <c r="F7020" t="s">
        <v>214</v>
      </c>
      <c r="G7020" s="63" t="s">
        <v>32</v>
      </c>
      <c r="H7020" s="64">
        <v>27</v>
      </c>
      <c r="I7020" s="19" t="s">
        <v>51</v>
      </c>
      <c r="J7020" s="19" t="s">
        <v>71</v>
      </c>
      <c r="K7020" s="19" t="s">
        <v>2056</v>
      </c>
      <c r="L7020" s="19" t="s">
        <v>30</v>
      </c>
      <c r="M7020" s="24">
        <v>0</v>
      </c>
      <c r="N7020" s="59"/>
    </row>
    <row r="7021" spans="1:14" x14ac:dyDescent="0.2">
      <c r="A7021" t="s">
        <v>10795</v>
      </c>
      <c r="B7021" s="63">
        <v>4973</v>
      </c>
      <c r="C7021" s="63">
        <v>1188451</v>
      </c>
      <c r="D7021" s="63" t="s">
        <v>9232</v>
      </c>
      <c r="E7021">
        <v>654973</v>
      </c>
      <c r="F7021" t="s">
        <v>214</v>
      </c>
      <c r="G7021" s="63" t="s">
        <v>80</v>
      </c>
      <c r="H7021" s="64">
        <v>27</v>
      </c>
      <c r="I7021" s="19" t="s">
        <v>51</v>
      </c>
      <c r="J7021" s="19" t="s">
        <v>71</v>
      </c>
      <c r="K7021" s="19" t="s">
        <v>2056</v>
      </c>
      <c r="L7021" s="19" t="s">
        <v>30</v>
      </c>
      <c r="M7021" s="24">
        <v>0</v>
      </c>
      <c r="N7021" s="59"/>
    </row>
    <row r="7022" spans="1:14" x14ac:dyDescent="0.2">
      <c r="A7022" t="s">
        <v>10796</v>
      </c>
      <c r="B7022" s="63">
        <v>4973</v>
      </c>
      <c r="C7022" s="63">
        <v>1194067</v>
      </c>
      <c r="D7022" s="63" t="s">
        <v>9233</v>
      </c>
      <c r="E7022">
        <v>654973</v>
      </c>
      <c r="F7022" t="s">
        <v>214</v>
      </c>
      <c r="G7022" s="63" t="s">
        <v>49</v>
      </c>
      <c r="H7022" s="64">
        <v>28</v>
      </c>
      <c r="I7022" s="19" t="s">
        <v>51</v>
      </c>
      <c r="J7022" s="19" t="s">
        <v>71</v>
      </c>
      <c r="K7022" s="19" t="s">
        <v>2056</v>
      </c>
      <c r="L7022" s="19" t="s">
        <v>30</v>
      </c>
      <c r="M7022" s="24">
        <v>0</v>
      </c>
      <c r="N7022" s="59"/>
    </row>
    <row r="7023" spans="1:14" x14ac:dyDescent="0.2">
      <c r="A7023" t="s">
        <v>10799</v>
      </c>
      <c r="B7023" s="63">
        <v>4975</v>
      </c>
      <c r="C7023" s="63">
        <v>1111834</v>
      </c>
      <c r="D7023" s="63" t="s">
        <v>9234</v>
      </c>
      <c r="E7023">
        <v>654975</v>
      </c>
      <c r="F7023" t="s">
        <v>218</v>
      </c>
      <c r="G7023" s="63" t="s">
        <v>103</v>
      </c>
      <c r="H7023" s="64">
        <v>26</v>
      </c>
      <c r="I7023" s="19" t="s">
        <v>51</v>
      </c>
      <c r="J7023" s="19" t="s">
        <v>98</v>
      </c>
      <c r="K7023" s="19" t="s">
        <v>2047</v>
      </c>
      <c r="L7023" s="19" t="s">
        <v>30</v>
      </c>
      <c r="M7023" s="24">
        <v>0</v>
      </c>
      <c r="N7023" s="59"/>
    </row>
    <row r="7024" spans="1:14" x14ac:dyDescent="0.2">
      <c r="A7024" t="s">
        <v>10795</v>
      </c>
      <c r="B7024" s="63">
        <v>4975</v>
      </c>
      <c r="C7024" s="63">
        <v>1177946</v>
      </c>
      <c r="D7024" s="63" t="s">
        <v>9235</v>
      </c>
      <c r="E7024">
        <v>654975</v>
      </c>
      <c r="F7024" t="s">
        <v>218</v>
      </c>
      <c r="G7024" s="63" t="s">
        <v>80</v>
      </c>
      <c r="H7024" s="64">
        <v>28</v>
      </c>
      <c r="I7024" s="19" t="s">
        <v>51</v>
      </c>
      <c r="J7024" s="19" t="s">
        <v>98</v>
      </c>
      <c r="K7024" s="19" t="s">
        <v>2047</v>
      </c>
      <c r="L7024" s="19" t="s">
        <v>30</v>
      </c>
      <c r="M7024" s="24">
        <v>0</v>
      </c>
      <c r="N7024" s="59"/>
    </row>
    <row r="7025" spans="1:14" x14ac:dyDescent="0.2">
      <c r="A7025" t="s">
        <v>10796</v>
      </c>
      <c r="B7025" s="63">
        <v>4975</v>
      </c>
      <c r="C7025" s="63">
        <v>1178134</v>
      </c>
      <c r="D7025" s="63" t="s">
        <v>9236</v>
      </c>
      <c r="E7025">
        <v>654975</v>
      </c>
      <c r="F7025" t="s">
        <v>218</v>
      </c>
      <c r="G7025" s="63" t="s">
        <v>49</v>
      </c>
      <c r="H7025" s="64">
        <v>26</v>
      </c>
      <c r="I7025" s="19" t="s">
        <v>51</v>
      </c>
      <c r="J7025" s="19" t="s">
        <v>98</v>
      </c>
      <c r="K7025" s="19" t="s">
        <v>2047</v>
      </c>
      <c r="L7025" s="19" t="s">
        <v>30</v>
      </c>
      <c r="M7025" s="24">
        <v>0</v>
      </c>
      <c r="N7025" s="59"/>
    </row>
    <row r="7026" spans="1:14" x14ac:dyDescent="0.2">
      <c r="A7026" t="s">
        <v>10795</v>
      </c>
      <c r="B7026" s="63">
        <v>4975</v>
      </c>
      <c r="C7026" s="63">
        <v>1207237</v>
      </c>
      <c r="D7026" s="63" t="s">
        <v>9237</v>
      </c>
      <c r="E7026">
        <v>654975</v>
      </c>
      <c r="F7026" t="s">
        <v>218</v>
      </c>
      <c r="G7026" s="63" t="s">
        <v>80</v>
      </c>
      <c r="H7026" s="64">
        <v>27</v>
      </c>
      <c r="I7026" s="19" t="s">
        <v>51</v>
      </c>
      <c r="J7026" s="19" t="s">
        <v>98</v>
      </c>
      <c r="K7026" s="19" t="s">
        <v>2047</v>
      </c>
      <c r="L7026" s="19" t="s">
        <v>30</v>
      </c>
      <c r="M7026" s="24">
        <v>0</v>
      </c>
      <c r="N7026" s="59"/>
    </row>
    <row r="7027" spans="1:14" x14ac:dyDescent="0.2">
      <c r="A7027" t="s">
        <v>10795</v>
      </c>
      <c r="B7027" s="63">
        <v>4975</v>
      </c>
      <c r="C7027" s="63">
        <v>1207666</v>
      </c>
      <c r="D7027" s="63" t="s">
        <v>9238</v>
      </c>
      <c r="E7027">
        <v>654975</v>
      </c>
      <c r="F7027" t="s">
        <v>218</v>
      </c>
      <c r="G7027" s="63" t="s">
        <v>80</v>
      </c>
      <c r="H7027" s="64">
        <v>28</v>
      </c>
      <c r="I7027" s="19" t="s">
        <v>51</v>
      </c>
      <c r="J7027" s="19" t="s">
        <v>98</v>
      </c>
      <c r="K7027" s="19" t="s">
        <v>2047</v>
      </c>
      <c r="L7027" s="19" t="s">
        <v>30</v>
      </c>
      <c r="M7027" s="24">
        <v>0</v>
      </c>
      <c r="N7027" s="59"/>
    </row>
    <row r="7028" spans="1:14" x14ac:dyDescent="0.2">
      <c r="A7028" t="s">
        <v>10795</v>
      </c>
      <c r="B7028" s="63">
        <v>4976</v>
      </c>
      <c r="C7028" s="63">
        <v>223464</v>
      </c>
      <c r="D7028" s="63" t="s">
        <v>9239</v>
      </c>
      <c r="E7028">
        <v>654976</v>
      </c>
      <c r="F7028" t="s">
        <v>217</v>
      </c>
      <c r="G7028" s="63" t="s">
        <v>80</v>
      </c>
      <c r="H7028" s="64">
        <v>28</v>
      </c>
      <c r="I7028" s="19" t="s">
        <v>51</v>
      </c>
      <c r="J7028" s="19" t="s">
        <v>27</v>
      </c>
      <c r="K7028" s="19" t="s">
        <v>227</v>
      </c>
      <c r="L7028" s="19" t="s">
        <v>30</v>
      </c>
      <c r="M7028" s="24">
        <v>300</v>
      </c>
      <c r="N7028" s="59"/>
    </row>
    <row r="7029" spans="1:14" x14ac:dyDescent="0.2">
      <c r="A7029" t="s">
        <v>10799</v>
      </c>
      <c r="B7029" s="63">
        <v>4976</v>
      </c>
      <c r="C7029" s="63">
        <v>331967</v>
      </c>
      <c r="D7029" s="63" t="s">
        <v>9240</v>
      </c>
      <c r="E7029">
        <v>654976</v>
      </c>
      <c r="F7029" t="s">
        <v>217</v>
      </c>
      <c r="G7029" s="63" t="s">
        <v>103</v>
      </c>
      <c r="H7029" s="64">
        <v>28</v>
      </c>
      <c r="I7029" s="19" t="s">
        <v>51</v>
      </c>
      <c r="J7029" s="19" t="s">
        <v>27</v>
      </c>
      <c r="K7029" s="19" t="s">
        <v>227</v>
      </c>
      <c r="L7029" s="19" t="s">
        <v>30</v>
      </c>
      <c r="M7029" s="24">
        <v>1000</v>
      </c>
      <c r="N7029" s="59"/>
    </row>
    <row r="7030" spans="1:14" x14ac:dyDescent="0.2">
      <c r="A7030" t="s">
        <v>10795</v>
      </c>
      <c r="B7030" s="63">
        <v>4976</v>
      </c>
      <c r="C7030" s="63">
        <v>1144394</v>
      </c>
      <c r="D7030" s="63" t="s">
        <v>9241</v>
      </c>
      <c r="E7030">
        <v>654976</v>
      </c>
      <c r="F7030" t="s">
        <v>217</v>
      </c>
      <c r="G7030" s="63" t="s">
        <v>80</v>
      </c>
      <c r="H7030" s="64">
        <v>28</v>
      </c>
      <c r="I7030" s="19" t="s">
        <v>51</v>
      </c>
      <c r="J7030" s="19" t="s">
        <v>27</v>
      </c>
      <c r="K7030" s="19" t="s">
        <v>227</v>
      </c>
      <c r="L7030" s="19" t="s">
        <v>30</v>
      </c>
      <c r="M7030" s="24">
        <v>300</v>
      </c>
      <c r="N7030" s="59"/>
    </row>
    <row r="7031" spans="1:14" x14ac:dyDescent="0.2">
      <c r="A7031" t="s">
        <v>10796</v>
      </c>
      <c r="B7031" s="63">
        <v>4976</v>
      </c>
      <c r="C7031" s="63">
        <v>1183761</v>
      </c>
      <c r="D7031" s="63" t="s">
        <v>9242</v>
      </c>
      <c r="E7031">
        <v>654976</v>
      </c>
      <c r="F7031" t="s">
        <v>217</v>
      </c>
      <c r="G7031" s="63" t="s">
        <v>49</v>
      </c>
      <c r="H7031" s="64">
        <v>28</v>
      </c>
      <c r="I7031" s="19" t="s">
        <v>51</v>
      </c>
      <c r="J7031" s="19" t="s">
        <v>27</v>
      </c>
      <c r="K7031" s="19" t="s">
        <v>227</v>
      </c>
      <c r="L7031" s="19" t="s">
        <v>30</v>
      </c>
      <c r="M7031" s="24">
        <v>500</v>
      </c>
      <c r="N7031" s="59"/>
    </row>
    <row r="7032" spans="1:14" x14ac:dyDescent="0.2">
      <c r="A7032" t="s">
        <v>10795</v>
      </c>
      <c r="B7032" s="63">
        <v>4977</v>
      </c>
      <c r="C7032" s="63">
        <v>1109567</v>
      </c>
      <c r="D7032" s="63" t="s">
        <v>9243</v>
      </c>
      <c r="E7032">
        <v>654977</v>
      </c>
      <c r="F7032" t="s">
        <v>220</v>
      </c>
      <c r="G7032" s="63" t="s">
        <v>80</v>
      </c>
      <c r="H7032" s="64">
        <v>27</v>
      </c>
      <c r="I7032" s="19" t="s">
        <v>51</v>
      </c>
      <c r="J7032" s="19" t="s">
        <v>27</v>
      </c>
      <c r="K7032" s="19" t="s">
        <v>2066</v>
      </c>
      <c r="L7032" s="19" t="s">
        <v>30</v>
      </c>
      <c r="M7032" s="24">
        <v>0</v>
      </c>
      <c r="N7032" s="59"/>
    </row>
    <row r="7033" spans="1:14" x14ac:dyDescent="0.2">
      <c r="A7033" t="s">
        <v>10796</v>
      </c>
      <c r="B7033" s="63">
        <v>4977</v>
      </c>
      <c r="C7033" s="63">
        <v>1167944</v>
      </c>
      <c r="D7033" s="63" t="s">
        <v>9244</v>
      </c>
      <c r="E7033">
        <v>654977</v>
      </c>
      <c r="F7033" t="s">
        <v>220</v>
      </c>
      <c r="G7033" s="63" t="s">
        <v>49</v>
      </c>
      <c r="H7033" s="64">
        <v>28</v>
      </c>
      <c r="I7033" s="19" t="s">
        <v>51</v>
      </c>
      <c r="J7033" s="19" t="s">
        <v>27</v>
      </c>
      <c r="K7033" s="19" t="s">
        <v>2066</v>
      </c>
      <c r="L7033" s="19" t="s">
        <v>30</v>
      </c>
      <c r="M7033" s="24">
        <v>0</v>
      </c>
      <c r="N7033" s="59"/>
    </row>
    <row r="7034" spans="1:14" x14ac:dyDescent="0.2">
      <c r="A7034" t="s">
        <v>10794</v>
      </c>
      <c r="B7034" s="63">
        <v>4977</v>
      </c>
      <c r="C7034" s="63">
        <v>1180224</v>
      </c>
      <c r="D7034" s="63" t="s">
        <v>9245</v>
      </c>
      <c r="E7034">
        <v>654977</v>
      </c>
      <c r="F7034" t="s">
        <v>220</v>
      </c>
      <c r="G7034" s="63" t="s">
        <v>32</v>
      </c>
      <c r="H7034" s="64">
        <v>28</v>
      </c>
      <c r="I7034" s="19" t="s">
        <v>51</v>
      </c>
      <c r="J7034" s="19" t="s">
        <v>27</v>
      </c>
      <c r="K7034" s="19" t="s">
        <v>2066</v>
      </c>
      <c r="L7034" s="19" t="s">
        <v>30</v>
      </c>
      <c r="M7034" s="24">
        <v>0</v>
      </c>
      <c r="N7034" s="59"/>
    </row>
    <row r="7035" spans="1:14" x14ac:dyDescent="0.2">
      <c r="A7035" t="s">
        <v>10795</v>
      </c>
      <c r="B7035" s="63">
        <v>4977</v>
      </c>
      <c r="C7035" s="63">
        <v>1187406</v>
      </c>
      <c r="D7035" s="63" t="s">
        <v>9246</v>
      </c>
      <c r="E7035">
        <v>654977</v>
      </c>
      <c r="F7035" t="s">
        <v>220</v>
      </c>
      <c r="G7035" s="63" t="s">
        <v>80</v>
      </c>
      <c r="H7035" s="64">
        <v>27</v>
      </c>
      <c r="I7035" s="19" t="s">
        <v>51</v>
      </c>
      <c r="J7035" s="19" t="s">
        <v>27</v>
      </c>
      <c r="K7035" s="19" t="s">
        <v>2066</v>
      </c>
      <c r="L7035" s="19" t="s">
        <v>30</v>
      </c>
      <c r="M7035" s="24">
        <v>0</v>
      </c>
      <c r="N7035" s="59"/>
    </row>
    <row r="7036" spans="1:14" x14ac:dyDescent="0.2">
      <c r="A7036" t="s">
        <v>10794</v>
      </c>
      <c r="B7036" s="63">
        <v>4978</v>
      </c>
      <c r="C7036" s="63">
        <v>1123481</v>
      </c>
      <c r="D7036" s="63" t="s">
        <v>9247</v>
      </c>
      <c r="E7036">
        <v>654978</v>
      </c>
      <c r="F7036" t="s">
        <v>216</v>
      </c>
      <c r="G7036" s="63" t="s">
        <v>32</v>
      </c>
      <c r="H7036" s="64">
        <v>28</v>
      </c>
      <c r="I7036" s="19" t="s">
        <v>51</v>
      </c>
      <c r="J7036" s="19" t="s">
        <v>27</v>
      </c>
      <c r="K7036" s="19" t="s">
        <v>227</v>
      </c>
      <c r="L7036" s="19" t="s">
        <v>30</v>
      </c>
      <c r="M7036" s="24">
        <v>0</v>
      </c>
      <c r="N7036" s="59"/>
    </row>
    <row r="7037" spans="1:14" x14ac:dyDescent="0.2">
      <c r="A7037" t="s">
        <v>10795</v>
      </c>
      <c r="B7037" s="63">
        <v>4978</v>
      </c>
      <c r="C7037" s="63">
        <v>1189898</v>
      </c>
      <c r="D7037" s="63" t="s">
        <v>9248</v>
      </c>
      <c r="E7037">
        <v>654978</v>
      </c>
      <c r="F7037" t="s">
        <v>216</v>
      </c>
      <c r="G7037" s="63" t="s">
        <v>80</v>
      </c>
      <c r="H7037" s="64">
        <v>27</v>
      </c>
      <c r="I7037" s="19" t="s">
        <v>51</v>
      </c>
      <c r="J7037" s="19" t="s">
        <v>27</v>
      </c>
      <c r="K7037" s="19" t="s">
        <v>227</v>
      </c>
      <c r="L7037" s="19" t="s">
        <v>30</v>
      </c>
      <c r="M7037" s="24">
        <v>0</v>
      </c>
      <c r="N7037" s="59"/>
    </row>
    <row r="7038" spans="1:14" x14ac:dyDescent="0.2">
      <c r="A7038" t="s">
        <v>10796</v>
      </c>
      <c r="B7038" s="63">
        <v>4978</v>
      </c>
      <c r="C7038" s="63">
        <v>1198610</v>
      </c>
      <c r="D7038" s="63" t="s">
        <v>9249</v>
      </c>
      <c r="E7038">
        <v>654978</v>
      </c>
      <c r="F7038" t="s">
        <v>216</v>
      </c>
      <c r="G7038" s="63" t="s">
        <v>49</v>
      </c>
      <c r="H7038" s="64">
        <v>28</v>
      </c>
      <c r="I7038" s="19" t="s">
        <v>51</v>
      </c>
      <c r="J7038" s="19" t="s">
        <v>27</v>
      </c>
      <c r="K7038" s="19" t="s">
        <v>227</v>
      </c>
      <c r="L7038" s="19" t="s">
        <v>30</v>
      </c>
      <c r="M7038" s="24">
        <v>0</v>
      </c>
      <c r="N7038" s="59"/>
    </row>
    <row r="7039" spans="1:14" x14ac:dyDescent="0.2">
      <c r="A7039" t="s">
        <v>10799</v>
      </c>
      <c r="B7039" s="63">
        <v>4980</v>
      </c>
      <c r="C7039" s="63">
        <v>205722</v>
      </c>
      <c r="D7039" s="63" t="s">
        <v>9250</v>
      </c>
      <c r="E7039">
        <v>654980</v>
      </c>
      <c r="F7039" t="s">
        <v>222</v>
      </c>
      <c r="G7039" s="63" t="s">
        <v>103</v>
      </c>
      <c r="H7039" s="64">
        <v>28</v>
      </c>
      <c r="I7039" s="19" t="s">
        <v>51</v>
      </c>
      <c r="J7039" s="19" t="s">
        <v>27</v>
      </c>
      <c r="K7039" s="19" t="s">
        <v>2068</v>
      </c>
      <c r="L7039" s="19" t="s">
        <v>30</v>
      </c>
      <c r="M7039" s="24">
        <v>0</v>
      </c>
      <c r="N7039" s="59"/>
    </row>
    <row r="7040" spans="1:14" x14ac:dyDescent="0.2">
      <c r="A7040" t="s">
        <v>10795</v>
      </c>
      <c r="B7040" s="63">
        <v>4980</v>
      </c>
      <c r="C7040" s="63">
        <v>344034</v>
      </c>
      <c r="D7040" s="63" t="s">
        <v>9251</v>
      </c>
      <c r="E7040">
        <v>654980</v>
      </c>
      <c r="F7040" t="s">
        <v>222</v>
      </c>
      <c r="G7040" s="63" t="s">
        <v>80</v>
      </c>
      <c r="H7040" s="64">
        <v>28</v>
      </c>
      <c r="I7040" s="19" t="s">
        <v>51</v>
      </c>
      <c r="J7040" s="19" t="s">
        <v>27</v>
      </c>
      <c r="K7040" s="19" t="s">
        <v>2068</v>
      </c>
      <c r="L7040" s="19" t="s">
        <v>30</v>
      </c>
      <c r="M7040" s="24">
        <v>0</v>
      </c>
      <c r="N7040" s="59"/>
    </row>
    <row r="7041" spans="1:14" x14ac:dyDescent="0.2">
      <c r="A7041" t="s">
        <v>10795</v>
      </c>
      <c r="B7041" s="63">
        <v>4980</v>
      </c>
      <c r="C7041" s="63">
        <v>1098045</v>
      </c>
      <c r="D7041" s="63" t="s">
        <v>9252</v>
      </c>
      <c r="E7041">
        <v>654980</v>
      </c>
      <c r="F7041" t="s">
        <v>222</v>
      </c>
      <c r="G7041" s="63" t="s">
        <v>80</v>
      </c>
      <c r="H7041" s="64">
        <v>28</v>
      </c>
      <c r="I7041" s="19" t="s">
        <v>51</v>
      </c>
      <c r="J7041" s="19" t="s">
        <v>27</v>
      </c>
      <c r="K7041" s="19" t="s">
        <v>2068</v>
      </c>
      <c r="L7041" s="19" t="s">
        <v>30</v>
      </c>
      <c r="M7041" s="24">
        <v>0</v>
      </c>
      <c r="N7041" s="59"/>
    </row>
    <row r="7042" spans="1:14" x14ac:dyDescent="0.2">
      <c r="A7042" t="s">
        <v>10796</v>
      </c>
      <c r="B7042" s="63">
        <v>4980</v>
      </c>
      <c r="C7042" s="63">
        <v>1185615</v>
      </c>
      <c r="D7042" s="63" t="s">
        <v>9253</v>
      </c>
      <c r="E7042">
        <v>654980</v>
      </c>
      <c r="F7042" t="s">
        <v>222</v>
      </c>
      <c r="G7042" s="63" t="s">
        <v>49</v>
      </c>
      <c r="H7042" s="64">
        <v>28</v>
      </c>
      <c r="I7042" s="19" t="s">
        <v>51</v>
      </c>
      <c r="J7042" s="19" t="s">
        <v>27</v>
      </c>
      <c r="K7042" s="19" t="s">
        <v>2068</v>
      </c>
      <c r="L7042" s="19" t="s">
        <v>30</v>
      </c>
      <c r="M7042" s="24">
        <v>0</v>
      </c>
      <c r="N7042" s="59"/>
    </row>
    <row r="7043" spans="1:14" x14ac:dyDescent="0.2">
      <c r="A7043" t="s">
        <v>10795</v>
      </c>
      <c r="B7043" s="63">
        <v>4980</v>
      </c>
      <c r="C7043" s="63">
        <v>1187820</v>
      </c>
      <c r="D7043" s="63" t="s">
        <v>9254</v>
      </c>
      <c r="E7043">
        <v>654980</v>
      </c>
      <c r="F7043" t="s">
        <v>222</v>
      </c>
      <c r="G7043" s="63" t="s">
        <v>80</v>
      </c>
      <c r="H7043" s="64">
        <v>28</v>
      </c>
      <c r="I7043" s="19" t="s">
        <v>51</v>
      </c>
      <c r="J7043" s="19" t="s">
        <v>27</v>
      </c>
      <c r="K7043" s="19" t="s">
        <v>2068</v>
      </c>
      <c r="L7043" s="19" t="s">
        <v>30</v>
      </c>
      <c r="M7043" s="24">
        <v>0</v>
      </c>
      <c r="N7043" s="59"/>
    </row>
    <row r="7044" spans="1:14" x14ac:dyDescent="0.2">
      <c r="A7044" t="s">
        <v>10799</v>
      </c>
      <c r="B7044" s="63">
        <v>4981</v>
      </c>
      <c r="C7044" s="63">
        <v>1006808</v>
      </c>
      <c r="D7044" s="63" t="s">
        <v>9255</v>
      </c>
      <c r="E7044">
        <v>654981</v>
      </c>
      <c r="F7044" t="s">
        <v>238</v>
      </c>
      <c r="G7044" s="63" t="s">
        <v>103</v>
      </c>
      <c r="H7044" s="64">
        <v>27</v>
      </c>
      <c r="I7044" s="19" t="s">
        <v>51</v>
      </c>
      <c r="J7044" s="19" t="s">
        <v>71</v>
      </c>
      <c r="K7044" s="19" t="s">
        <v>2072</v>
      </c>
      <c r="L7044" s="19" t="s">
        <v>30</v>
      </c>
      <c r="M7044" s="24">
        <v>4000</v>
      </c>
      <c r="N7044" s="59"/>
    </row>
    <row r="7045" spans="1:14" x14ac:dyDescent="0.2">
      <c r="A7045" t="s">
        <v>10794</v>
      </c>
      <c r="B7045" s="63">
        <v>4981</v>
      </c>
      <c r="C7045" s="63">
        <v>1078636</v>
      </c>
      <c r="D7045" s="63" t="s">
        <v>9256</v>
      </c>
      <c r="E7045">
        <v>654981</v>
      </c>
      <c r="F7045" t="s">
        <v>238</v>
      </c>
      <c r="G7045" s="63" t="s">
        <v>32</v>
      </c>
      <c r="H7045" s="64">
        <v>28</v>
      </c>
      <c r="I7045" s="19" t="s">
        <v>51</v>
      </c>
      <c r="J7045" s="19" t="s">
        <v>71</v>
      </c>
      <c r="K7045" s="19" t="s">
        <v>2072</v>
      </c>
      <c r="L7045" s="19" t="s">
        <v>30</v>
      </c>
      <c r="M7045" s="24">
        <v>3300</v>
      </c>
      <c r="N7045" s="59"/>
    </row>
    <row r="7046" spans="1:14" x14ac:dyDescent="0.2">
      <c r="A7046" t="s">
        <v>10795</v>
      </c>
      <c r="B7046" s="63">
        <v>4981</v>
      </c>
      <c r="C7046" s="63">
        <v>1154053</v>
      </c>
      <c r="D7046" s="63" t="s">
        <v>9257</v>
      </c>
      <c r="E7046">
        <v>654981</v>
      </c>
      <c r="F7046" t="s">
        <v>238</v>
      </c>
      <c r="G7046" s="63" t="s">
        <v>80</v>
      </c>
      <c r="H7046" s="64">
        <v>26</v>
      </c>
      <c r="I7046" s="19" t="s">
        <v>51</v>
      </c>
      <c r="J7046" s="19" t="s">
        <v>71</v>
      </c>
      <c r="K7046" s="19" t="s">
        <v>2072</v>
      </c>
      <c r="L7046" s="19" t="s">
        <v>30</v>
      </c>
      <c r="M7046" s="24">
        <v>1300</v>
      </c>
      <c r="N7046" s="59"/>
    </row>
    <row r="7047" spans="1:14" x14ac:dyDescent="0.2">
      <c r="A7047" t="s">
        <v>10795</v>
      </c>
      <c r="B7047" s="63">
        <v>4981</v>
      </c>
      <c r="C7047" s="63">
        <v>1186552</v>
      </c>
      <c r="D7047" s="63" t="s">
        <v>9258</v>
      </c>
      <c r="E7047">
        <v>654981</v>
      </c>
      <c r="F7047" t="s">
        <v>238</v>
      </c>
      <c r="G7047" s="63" t="s">
        <v>80</v>
      </c>
      <c r="H7047" s="64">
        <v>27</v>
      </c>
      <c r="I7047" s="19" t="s">
        <v>51</v>
      </c>
      <c r="J7047" s="19" t="s">
        <v>71</v>
      </c>
      <c r="K7047" s="19" t="s">
        <v>2072</v>
      </c>
      <c r="L7047" s="19" t="s">
        <v>30</v>
      </c>
      <c r="M7047" s="24">
        <v>1300</v>
      </c>
      <c r="N7047" s="59"/>
    </row>
    <row r="7048" spans="1:14" x14ac:dyDescent="0.2">
      <c r="A7048" t="s">
        <v>10795</v>
      </c>
      <c r="B7048" s="63">
        <v>4981</v>
      </c>
      <c r="C7048" s="63">
        <v>1202716</v>
      </c>
      <c r="D7048" s="63" t="s">
        <v>9259</v>
      </c>
      <c r="E7048">
        <v>654981</v>
      </c>
      <c r="F7048" t="s">
        <v>238</v>
      </c>
      <c r="G7048" s="63" t="s">
        <v>80</v>
      </c>
      <c r="H7048" s="64">
        <v>26</v>
      </c>
      <c r="I7048" s="19" t="s">
        <v>51</v>
      </c>
      <c r="J7048" s="19" t="s">
        <v>71</v>
      </c>
      <c r="K7048" s="19" t="s">
        <v>2072</v>
      </c>
      <c r="L7048" s="19" t="s">
        <v>30</v>
      </c>
      <c r="M7048" s="24">
        <v>1300</v>
      </c>
      <c r="N7048" s="59"/>
    </row>
    <row r="7049" spans="1:14" x14ac:dyDescent="0.2">
      <c r="A7049" t="s">
        <v>10780</v>
      </c>
      <c r="B7049" s="63">
        <v>4982</v>
      </c>
      <c r="C7049" s="63">
        <v>1160237</v>
      </c>
      <c r="D7049" s="63" t="s">
        <v>9260</v>
      </c>
      <c r="E7049">
        <v>654982</v>
      </c>
      <c r="F7049" t="s">
        <v>232</v>
      </c>
      <c r="G7049" s="63" t="s">
        <v>80</v>
      </c>
      <c r="H7049" s="64">
        <v>28</v>
      </c>
      <c r="I7049" s="19" t="s">
        <v>51</v>
      </c>
      <c r="J7049" s="19" t="s">
        <v>6</v>
      </c>
      <c r="K7049" s="19" t="s">
        <v>2040</v>
      </c>
      <c r="L7049" s="19" t="s">
        <v>29</v>
      </c>
      <c r="M7049" s="24">
        <v>0</v>
      </c>
      <c r="N7049" s="59"/>
    </row>
    <row r="7050" spans="1:14" x14ac:dyDescent="0.2">
      <c r="A7050" t="s">
        <v>10781</v>
      </c>
      <c r="B7050" s="63">
        <v>4982</v>
      </c>
      <c r="C7050" s="63">
        <v>1192228</v>
      </c>
      <c r="D7050" s="63" t="s">
        <v>9261</v>
      </c>
      <c r="E7050">
        <v>654982</v>
      </c>
      <c r="F7050" t="s">
        <v>232</v>
      </c>
      <c r="G7050" s="63" t="s">
        <v>49</v>
      </c>
      <c r="H7050" s="64">
        <v>26</v>
      </c>
      <c r="I7050" s="19" t="s">
        <v>51</v>
      </c>
      <c r="J7050" s="19" t="s">
        <v>6</v>
      </c>
      <c r="K7050" s="19" t="s">
        <v>2040</v>
      </c>
      <c r="L7050" s="19" t="s">
        <v>29</v>
      </c>
      <c r="M7050" s="24">
        <v>0</v>
      </c>
      <c r="N7050" s="59"/>
    </row>
    <row r="7051" spans="1:14" x14ac:dyDescent="0.2">
      <c r="A7051" t="s">
        <v>10795</v>
      </c>
      <c r="B7051" s="63">
        <v>4984</v>
      </c>
      <c r="C7051" s="63">
        <v>1085723</v>
      </c>
      <c r="D7051" s="63" t="s">
        <v>9262</v>
      </c>
      <c r="E7051">
        <v>654984</v>
      </c>
      <c r="F7051" t="s">
        <v>235</v>
      </c>
      <c r="G7051" s="63" t="s">
        <v>80</v>
      </c>
      <c r="H7051" s="64">
        <v>28</v>
      </c>
      <c r="I7051" s="19" t="s">
        <v>51</v>
      </c>
      <c r="J7051" s="19" t="s">
        <v>71</v>
      </c>
      <c r="K7051" s="19" t="s">
        <v>2071</v>
      </c>
      <c r="L7051" s="19" t="s">
        <v>30</v>
      </c>
      <c r="M7051" s="24">
        <v>300</v>
      </c>
      <c r="N7051" s="59"/>
    </row>
    <row r="7052" spans="1:14" x14ac:dyDescent="0.2">
      <c r="A7052" t="s">
        <v>10794</v>
      </c>
      <c r="B7052" s="63">
        <v>4984</v>
      </c>
      <c r="C7052" s="63">
        <v>1196773</v>
      </c>
      <c r="D7052" s="63" t="s">
        <v>9263</v>
      </c>
      <c r="E7052">
        <v>654984</v>
      </c>
      <c r="F7052" t="s">
        <v>235</v>
      </c>
      <c r="G7052" s="63" t="s">
        <v>32</v>
      </c>
      <c r="H7052" s="64">
        <v>27</v>
      </c>
      <c r="I7052" s="19" t="s">
        <v>51</v>
      </c>
      <c r="J7052" s="19" t="s">
        <v>71</v>
      </c>
      <c r="K7052" s="19" t="s">
        <v>2071</v>
      </c>
      <c r="L7052" s="19" t="s">
        <v>30</v>
      </c>
      <c r="M7052" s="24">
        <v>800</v>
      </c>
      <c r="N7052" s="59"/>
    </row>
    <row r="7053" spans="1:14" x14ac:dyDescent="0.2">
      <c r="A7053" t="s">
        <v>10780</v>
      </c>
      <c r="B7053" s="63">
        <v>5006</v>
      </c>
      <c r="C7053" s="63">
        <v>1124735</v>
      </c>
      <c r="D7053" s="63" t="s">
        <v>9264</v>
      </c>
      <c r="E7053">
        <v>655006</v>
      </c>
      <c r="F7053" t="s">
        <v>229</v>
      </c>
      <c r="G7053" s="63" t="s">
        <v>80</v>
      </c>
      <c r="H7053" s="64">
        <v>27</v>
      </c>
      <c r="I7053" s="19" t="s">
        <v>51</v>
      </c>
      <c r="J7053" s="19" t="s">
        <v>6</v>
      </c>
      <c r="K7053" s="19" t="s">
        <v>2042</v>
      </c>
      <c r="L7053" s="19" t="s">
        <v>29</v>
      </c>
      <c r="M7053" s="24">
        <v>0</v>
      </c>
      <c r="N7053" s="59"/>
    </row>
    <row r="7054" spans="1:14" x14ac:dyDescent="0.2">
      <c r="A7054" t="s">
        <v>10798</v>
      </c>
      <c r="B7054" s="63">
        <v>5006</v>
      </c>
      <c r="C7054" s="63">
        <v>1131558</v>
      </c>
      <c r="D7054" s="63" t="s">
        <v>9265</v>
      </c>
      <c r="E7054">
        <v>655006</v>
      </c>
      <c r="F7054" t="s">
        <v>229</v>
      </c>
      <c r="G7054" s="63" t="s">
        <v>32</v>
      </c>
      <c r="H7054" s="64">
        <v>28</v>
      </c>
      <c r="I7054" s="19" t="s">
        <v>51</v>
      </c>
      <c r="J7054" s="19" t="s">
        <v>6</v>
      </c>
      <c r="K7054" s="19" t="s">
        <v>2042</v>
      </c>
      <c r="L7054" s="19" t="s">
        <v>29</v>
      </c>
      <c r="M7054" s="24">
        <v>0</v>
      </c>
      <c r="N7054" s="59"/>
    </row>
    <row r="7055" spans="1:14" x14ac:dyDescent="0.2">
      <c r="A7055" t="s">
        <v>10781</v>
      </c>
      <c r="B7055" s="63">
        <v>5006</v>
      </c>
      <c r="C7055" s="63">
        <v>1163261</v>
      </c>
      <c r="D7055" s="63" t="s">
        <v>9266</v>
      </c>
      <c r="E7055">
        <v>655006</v>
      </c>
      <c r="F7055" t="s">
        <v>229</v>
      </c>
      <c r="G7055" s="63" t="s">
        <v>49</v>
      </c>
      <c r="H7055" s="64">
        <v>27</v>
      </c>
      <c r="I7055" s="19" t="s">
        <v>51</v>
      </c>
      <c r="J7055" s="19" t="s">
        <v>6</v>
      </c>
      <c r="K7055" s="19" t="s">
        <v>2042</v>
      </c>
      <c r="L7055" s="19" t="s">
        <v>29</v>
      </c>
      <c r="M7055" s="24">
        <v>0</v>
      </c>
      <c r="N7055" s="59"/>
    </row>
    <row r="7056" spans="1:14" x14ac:dyDescent="0.2">
      <c r="A7056" t="s">
        <v>10780</v>
      </c>
      <c r="B7056" s="63">
        <v>5006</v>
      </c>
      <c r="C7056" s="63">
        <v>1176990</v>
      </c>
      <c r="D7056" s="63" t="s">
        <v>9267</v>
      </c>
      <c r="E7056">
        <v>655006</v>
      </c>
      <c r="F7056" t="s">
        <v>229</v>
      </c>
      <c r="G7056" s="63" t="s">
        <v>80</v>
      </c>
      <c r="H7056" s="64">
        <v>26</v>
      </c>
      <c r="I7056" s="19" t="s">
        <v>51</v>
      </c>
      <c r="J7056" s="19" t="s">
        <v>6</v>
      </c>
      <c r="K7056" s="19" t="s">
        <v>2042</v>
      </c>
      <c r="L7056" s="19" t="s">
        <v>29</v>
      </c>
      <c r="M7056" s="24">
        <v>0</v>
      </c>
      <c r="N7056" s="59"/>
    </row>
    <row r="7057" spans="1:14" x14ac:dyDescent="0.2">
      <c r="A7057" t="s">
        <v>10780</v>
      </c>
      <c r="B7057" s="63">
        <v>5006</v>
      </c>
      <c r="C7057" s="63">
        <v>1200507</v>
      </c>
      <c r="D7057" s="63" t="s">
        <v>9268</v>
      </c>
      <c r="E7057">
        <v>655006</v>
      </c>
      <c r="F7057" t="s">
        <v>229</v>
      </c>
      <c r="G7057" s="63" t="s">
        <v>80</v>
      </c>
      <c r="H7057" s="64">
        <v>28</v>
      </c>
      <c r="I7057" s="19" t="s">
        <v>51</v>
      </c>
      <c r="J7057" s="19" t="s">
        <v>6</v>
      </c>
      <c r="K7057" s="19" t="s">
        <v>2042</v>
      </c>
      <c r="L7057" s="19" t="s">
        <v>29</v>
      </c>
      <c r="M7057" s="24">
        <v>0</v>
      </c>
      <c r="N7057" s="59"/>
    </row>
    <row r="7058" spans="1:14" x14ac:dyDescent="0.2">
      <c r="A7058" t="s">
        <v>10780</v>
      </c>
      <c r="B7058" s="63">
        <v>5006</v>
      </c>
      <c r="C7058" s="63">
        <v>1209346</v>
      </c>
      <c r="D7058" s="63" t="s">
        <v>9269</v>
      </c>
      <c r="E7058">
        <v>655006</v>
      </c>
      <c r="F7058" t="s">
        <v>229</v>
      </c>
      <c r="G7058" s="63" t="s">
        <v>80</v>
      </c>
      <c r="H7058" s="64">
        <v>26</v>
      </c>
      <c r="I7058" s="19" t="s">
        <v>51</v>
      </c>
      <c r="J7058" s="19" t="s">
        <v>6</v>
      </c>
      <c r="K7058" s="19" t="s">
        <v>2042</v>
      </c>
      <c r="L7058" s="19" t="s">
        <v>29</v>
      </c>
      <c r="M7058" s="24">
        <v>0</v>
      </c>
      <c r="N7058" s="59"/>
    </row>
    <row r="7059" spans="1:14" x14ac:dyDescent="0.2">
      <c r="A7059" t="s">
        <v>10798</v>
      </c>
      <c r="B7059" s="63">
        <v>5007</v>
      </c>
      <c r="C7059" s="63">
        <v>783382</v>
      </c>
      <c r="D7059" s="63" t="s">
        <v>9270</v>
      </c>
      <c r="E7059">
        <v>655007</v>
      </c>
      <c r="F7059" t="s">
        <v>226</v>
      </c>
      <c r="G7059" s="63" t="s">
        <v>32</v>
      </c>
      <c r="H7059" s="64">
        <v>28</v>
      </c>
      <c r="I7059" s="19" t="s">
        <v>51</v>
      </c>
      <c r="J7059" s="19" t="s">
        <v>97</v>
      </c>
      <c r="K7059" s="19" t="s">
        <v>211</v>
      </c>
      <c r="L7059" s="19" t="s">
        <v>29</v>
      </c>
      <c r="M7059" s="24">
        <v>2850</v>
      </c>
      <c r="N7059" s="59"/>
    </row>
    <row r="7060" spans="1:14" x14ac:dyDescent="0.2">
      <c r="A7060" t="s">
        <v>10780</v>
      </c>
      <c r="B7060" s="63">
        <v>5007</v>
      </c>
      <c r="C7060" s="63">
        <v>1069489</v>
      </c>
      <c r="D7060" s="63" t="s">
        <v>9271</v>
      </c>
      <c r="E7060">
        <v>655007</v>
      </c>
      <c r="F7060" t="s">
        <v>226</v>
      </c>
      <c r="G7060" s="63" t="s">
        <v>80</v>
      </c>
      <c r="H7060" s="64">
        <v>28</v>
      </c>
      <c r="I7060" s="19" t="s">
        <v>51</v>
      </c>
      <c r="J7060" s="19" t="s">
        <v>97</v>
      </c>
      <c r="K7060" s="19" t="s">
        <v>211</v>
      </c>
      <c r="L7060" s="19" t="s">
        <v>29</v>
      </c>
      <c r="M7060" s="24">
        <v>1100</v>
      </c>
      <c r="N7060" s="59"/>
    </row>
    <row r="7061" spans="1:14" x14ac:dyDescent="0.2">
      <c r="A7061" t="s">
        <v>10781</v>
      </c>
      <c r="B7061" s="63">
        <v>5007</v>
      </c>
      <c r="C7061" s="63">
        <v>1176566</v>
      </c>
      <c r="D7061" s="63" t="s">
        <v>9272</v>
      </c>
      <c r="E7061">
        <v>655007</v>
      </c>
      <c r="F7061" t="s">
        <v>226</v>
      </c>
      <c r="G7061" s="63" t="s">
        <v>49</v>
      </c>
      <c r="H7061" s="64">
        <v>28</v>
      </c>
      <c r="I7061" s="19" t="s">
        <v>51</v>
      </c>
      <c r="J7061" s="19" t="s">
        <v>97</v>
      </c>
      <c r="K7061" s="19" t="s">
        <v>211</v>
      </c>
      <c r="L7061" s="19" t="s">
        <v>29</v>
      </c>
      <c r="M7061" s="24">
        <v>2000</v>
      </c>
      <c r="N7061" s="59"/>
    </row>
    <row r="7062" spans="1:14" x14ac:dyDescent="0.2">
      <c r="A7062" t="s">
        <v>10798</v>
      </c>
      <c r="B7062" s="63">
        <v>5013</v>
      </c>
      <c r="C7062" s="63">
        <v>1040275</v>
      </c>
      <c r="D7062" s="63" t="s">
        <v>9273</v>
      </c>
      <c r="E7062">
        <v>655013</v>
      </c>
      <c r="F7062" t="s">
        <v>228</v>
      </c>
      <c r="G7062" s="63" t="s">
        <v>32</v>
      </c>
      <c r="H7062" s="64">
        <v>27</v>
      </c>
      <c r="I7062" s="19" t="s">
        <v>51</v>
      </c>
      <c r="J7062" s="19" t="s">
        <v>97</v>
      </c>
      <c r="K7062" s="19" t="s">
        <v>228</v>
      </c>
      <c r="L7062" s="19" t="s">
        <v>29</v>
      </c>
      <c r="M7062" s="24">
        <v>800</v>
      </c>
      <c r="N7062" s="59"/>
    </row>
    <row r="7063" spans="1:14" x14ac:dyDescent="0.2">
      <c r="A7063" t="s">
        <v>10798</v>
      </c>
      <c r="B7063" s="63">
        <v>5013</v>
      </c>
      <c r="C7063" s="63">
        <v>1095745</v>
      </c>
      <c r="D7063" s="63" t="s">
        <v>9274</v>
      </c>
      <c r="E7063">
        <v>655013</v>
      </c>
      <c r="F7063" t="s">
        <v>228</v>
      </c>
      <c r="G7063" s="63" t="s">
        <v>32</v>
      </c>
      <c r="H7063" s="64">
        <v>27</v>
      </c>
      <c r="I7063" s="19" t="s">
        <v>51</v>
      </c>
      <c r="J7063" s="19" t="s">
        <v>97</v>
      </c>
      <c r="K7063" s="19" t="s">
        <v>228</v>
      </c>
      <c r="L7063" s="19" t="s">
        <v>29</v>
      </c>
      <c r="M7063" s="24">
        <v>800</v>
      </c>
      <c r="N7063" s="59"/>
    </row>
    <row r="7064" spans="1:14" x14ac:dyDescent="0.2">
      <c r="A7064" t="s">
        <v>10780</v>
      </c>
      <c r="B7064" s="63">
        <v>5013</v>
      </c>
      <c r="C7064" s="63">
        <v>1185940</v>
      </c>
      <c r="D7064" s="63" t="s">
        <v>9275</v>
      </c>
      <c r="E7064">
        <v>655013</v>
      </c>
      <c r="F7064" t="s">
        <v>228</v>
      </c>
      <c r="G7064" s="63" t="s">
        <v>80</v>
      </c>
      <c r="H7064" s="64">
        <v>28</v>
      </c>
      <c r="I7064" s="19" t="s">
        <v>51</v>
      </c>
      <c r="J7064" s="19" t="s">
        <v>97</v>
      </c>
      <c r="K7064" s="19" t="s">
        <v>228</v>
      </c>
      <c r="L7064" s="19" t="s">
        <v>29</v>
      </c>
      <c r="M7064" s="24">
        <v>300</v>
      </c>
      <c r="N7064" s="59"/>
    </row>
    <row r="7065" spans="1:14" x14ac:dyDescent="0.2">
      <c r="A7065" t="s">
        <v>10780</v>
      </c>
      <c r="B7065" s="63">
        <v>5013</v>
      </c>
      <c r="C7065" s="63">
        <v>1190370</v>
      </c>
      <c r="D7065" s="63" t="s">
        <v>9276</v>
      </c>
      <c r="E7065">
        <v>655013</v>
      </c>
      <c r="F7065" t="s">
        <v>228</v>
      </c>
      <c r="G7065" s="63" t="s">
        <v>80</v>
      </c>
      <c r="H7065" s="64">
        <v>27</v>
      </c>
      <c r="I7065" s="19" t="s">
        <v>51</v>
      </c>
      <c r="J7065" s="19" t="s">
        <v>97</v>
      </c>
      <c r="K7065" s="19" t="s">
        <v>228</v>
      </c>
      <c r="L7065" s="19" t="s">
        <v>29</v>
      </c>
      <c r="M7065" s="24">
        <v>300</v>
      </c>
      <c r="N7065" s="59"/>
    </row>
    <row r="7066" spans="1:14" x14ac:dyDescent="0.2">
      <c r="A7066" t="s">
        <v>10798</v>
      </c>
      <c r="B7066" s="63">
        <v>5030</v>
      </c>
      <c r="C7066" s="63">
        <v>1128391</v>
      </c>
      <c r="D7066" s="63" t="s">
        <v>9277</v>
      </c>
      <c r="E7066">
        <v>655030</v>
      </c>
      <c r="F7066" t="s">
        <v>223</v>
      </c>
      <c r="G7066" s="63" t="s">
        <v>32</v>
      </c>
      <c r="H7066" s="64">
        <v>27</v>
      </c>
      <c r="I7066" s="19" t="s">
        <v>51</v>
      </c>
      <c r="J7066" s="19" t="s">
        <v>97</v>
      </c>
      <c r="K7066" s="19" t="s">
        <v>2069</v>
      </c>
      <c r="L7066" s="19" t="s">
        <v>29</v>
      </c>
      <c r="M7066" s="24">
        <v>2500</v>
      </c>
      <c r="N7066" s="59"/>
    </row>
    <row r="7067" spans="1:14" x14ac:dyDescent="0.2">
      <c r="A7067" t="s">
        <v>10781</v>
      </c>
      <c r="B7067" s="63">
        <v>5030</v>
      </c>
      <c r="C7067" s="63">
        <v>1148927</v>
      </c>
      <c r="D7067" s="63" t="s">
        <v>9278</v>
      </c>
      <c r="E7067">
        <v>655030</v>
      </c>
      <c r="F7067" t="s">
        <v>223</v>
      </c>
      <c r="G7067" s="63" t="s">
        <v>49</v>
      </c>
      <c r="H7067" s="64">
        <v>28</v>
      </c>
      <c r="I7067" s="19" t="s">
        <v>51</v>
      </c>
      <c r="J7067" s="19" t="s">
        <v>97</v>
      </c>
      <c r="K7067" s="19" t="s">
        <v>2069</v>
      </c>
      <c r="L7067" s="19" t="s">
        <v>29</v>
      </c>
      <c r="M7067" s="24">
        <v>2000</v>
      </c>
      <c r="N7067" s="59"/>
    </row>
    <row r="7068" spans="1:14" x14ac:dyDescent="0.2">
      <c r="A7068" t="s">
        <v>10781</v>
      </c>
      <c r="B7068" s="63">
        <v>5030</v>
      </c>
      <c r="C7068" s="63">
        <v>1167931</v>
      </c>
      <c r="D7068" s="63" t="s">
        <v>9279</v>
      </c>
      <c r="E7068">
        <v>655030</v>
      </c>
      <c r="F7068" t="s">
        <v>223</v>
      </c>
      <c r="G7068" s="63" t="s">
        <v>49</v>
      </c>
      <c r="H7068" s="64">
        <v>27</v>
      </c>
      <c r="I7068" s="19" t="s">
        <v>51</v>
      </c>
      <c r="J7068" s="19" t="s">
        <v>97</v>
      </c>
      <c r="K7068" s="19" t="s">
        <v>2069</v>
      </c>
      <c r="L7068" s="19" t="s">
        <v>29</v>
      </c>
      <c r="M7068" s="24">
        <v>2000</v>
      </c>
      <c r="N7068" s="59"/>
    </row>
    <row r="7069" spans="1:14" x14ac:dyDescent="0.2">
      <c r="A7069" t="s">
        <v>10780</v>
      </c>
      <c r="B7069" s="63">
        <v>5030</v>
      </c>
      <c r="C7069" s="63">
        <v>1191687</v>
      </c>
      <c r="D7069" s="63" t="s">
        <v>9280</v>
      </c>
      <c r="E7069">
        <v>655030</v>
      </c>
      <c r="F7069" t="s">
        <v>223</v>
      </c>
      <c r="G7069" s="63" t="s">
        <v>80</v>
      </c>
      <c r="H7069" s="64">
        <v>28</v>
      </c>
      <c r="I7069" s="19" t="s">
        <v>51</v>
      </c>
      <c r="J7069" s="19" t="s">
        <v>97</v>
      </c>
      <c r="K7069" s="19" t="s">
        <v>2069</v>
      </c>
      <c r="L7069" s="19" t="s">
        <v>29</v>
      </c>
      <c r="M7069" s="24">
        <v>1000</v>
      </c>
      <c r="N7069" s="59"/>
    </row>
    <row r="7070" spans="1:14" x14ac:dyDescent="0.2">
      <c r="A7070" t="s">
        <v>10795</v>
      </c>
      <c r="B7070" s="63">
        <v>5037</v>
      </c>
      <c r="C7070" s="63">
        <v>1045903</v>
      </c>
      <c r="D7070" s="63" t="s">
        <v>9281</v>
      </c>
      <c r="E7070">
        <v>655037</v>
      </c>
      <c r="F7070" t="s">
        <v>230</v>
      </c>
      <c r="G7070" s="63" t="s">
        <v>80</v>
      </c>
      <c r="H7070" s="64">
        <v>28</v>
      </c>
      <c r="I7070" s="19" t="s">
        <v>51</v>
      </c>
      <c r="J7070" s="19" t="s">
        <v>27</v>
      </c>
      <c r="K7070" s="19" t="s">
        <v>2068</v>
      </c>
      <c r="L7070" s="19" t="s">
        <v>30</v>
      </c>
      <c r="M7070" s="24">
        <v>0</v>
      </c>
      <c r="N7070" s="59"/>
    </row>
    <row r="7071" spans="1:14" x14ac:dyDescent="0.2">
      <c r="A7071" t="s">
        <v>10794</v>
      </c>
      <c r="B7071" s="63">
        <v>5037</v>
      </c>
      <c r="C7071" s="63">
        <v>1091219</v>
      </c>
      <c r="D7071" s="63" t="s">
        <v>9282</v>
      </c>
      <c r="E7071">
        <v>655037</v>
      </c>
      <c r="F7071" t="s">
        <v>230</v>
      </c>
      <c r="G7071" s="63" t="s">
        <v>32</v>
      </c>
      <c r="H7071" s="64">
        <v>28</v>
      </c>
      <c r="I7071" s="19" t="s">
        <v>51</v>
      </c>
      <c r="J7071" s="19" t="s">
        <v>27</v>
      </c>
      <c r="K7071" s="19" t="s">
        <v>2068</v>
      </c>
      <c r="L7071" s="19" t="s">
        <v>30</v>
      </c>
      <c r="M7071" s="24">
        <v>0</v>
      </c>
      <c r="N7071" s="59"/>
    </row>
    <row r="7072" spans="1:14" x14ac:dyDescent="0.2">
      <c r="A7072" t="s">
        <v>10795</v>
      </c>
      <c r="B7072" s="63">
        <v>5037</v>
      </c>
      <c r="C7072" s="63">
        <v>1183563</v>
      </c>
      <c r="D7072" s="63" t="s">
        <v>9283</v>
      </c>
      <c r="E7072">
        <v>655037</v>
      </c>
      <c r="F7072" t="s">
        <v>230</v>
      </c>
      <c r="G7072" s="63" t="s">
        <v>80</v>
      </c>
      <c r="H7072" s="64">
        <v>28</v>
      </c>
      <c r="I7072" s="19" t="s">
        <v>51</v>
      </c>
      <c r="J7072" s="19" t="s">
        <v>27</v>
      </c>
      <c r="K7072" s="19" t="s">
        <v>2068</v>
      </c>
      <c r="L7072" s="19" t="s">
        <v>30</v>
      </c>
      <c r="M7072" s="24">
        <v>0</v>
      </c>
      <c r="N7072" s="59"/>
    </row>
    <row r="7073" spans="1:14" x14ac:dyDescent="0.2">
      <c r="A7073" t="s">
        <v>10796</v>
      </c>
      <c r="B7073" s="63">
        <v>5037</v>
      </c>
      <c r="C7073" s="63">
        <v>1205469</v>
      </c>
      <c r="D7073" s="63" t="s">
        <v>9284</v>
      </c>
      <c r="E7073">
        <v>655037</v>
      </c>
      <c r="F7073" t="s">
        <v>230</v>
      </c>
      <c r="G7073" s="63" t="s">
        <v>49</v>
      </c>
      <c r="H7073" s="64">
        <v>28</v>
      </c>
      <c r="I7073" s="19" t="s">
        <v>51</v>
      </c>
      <c r="J7073" s="19" t="s">
        <v>27</v>
      </c>
      <c r="K7073" s="19" t="s">
        <v>2068</v>
      </c>
      <c r="L7073" s="19" t="s">
        <v>30</v>
      </c>
      <c r="M7073" s="24">
        <v>0</v>
      </c>
      <c r="N7073" s="59"/>
    </row>
    <row r="7074" spans="1:14" x14ac:dyDescent="0.2">
      <c r="A7074" t="s">
        <v>10795</v>
      </c>
      <c r="B7074" s="63">
        <v>5037</v>
      </c>
      <c r="C7074" s="63">
        <v>1210546</v>
      </c>
      <c r="D7074" s="63" t="s">
        <v>9285</v>
      </c>
      <c r="E7074">
        <v>655037</v>
      </c>
      <c r="F7074" t="s">
        <v>230</v>
      </c>
      <c r="G7074" s="63" t="s">
        <v>80</v>
      </c>
      <c r="H7074" s="64">
        <v>24</v>
      </c>
      <c r="I7074" s="19" t="s">
        <v>51</v>
      </c>
      <c r="J7074" s="19" t="s">
        <v>27</v>
      </c>
      <c r="K7074" s="19" t="s">
        <v>2068</v>
      </c>
      <c r="L7074" s="19" t="s">
        <v>30</v>
      </c>
      <c r="M7074" s="24">
        <v>0</v>
      </c>
      <c r="N7074" s="59"/>
    </row>
    <row r="7075" spans="1:14" x14ac:dyDescent="0.2">
      <c r="A7075" t="s">
        <v>10799</v>
      </c>
      <c r="B7075" s="63">
        <v>5039</v>
      </c>
      <c r="C7075" s="63">
        <v>1024020</v>
      </c>
      <c r="D7075" s="63" t="s">
        <v>9286</v>
      </c>
      <c r="E7075">
        <v>655039</v>
      </c>
      <c r="F7075" t="s">
        <v>224</v>
      </c>
      <c r="G7075" s="63" t="s">
        <v>103</v>
      </c>
      <c r="H7075" s="64">
        <v>28</v>
      </c>
      <c r="I7075" s="19" t="s">
        <v>51</v>
      </c>
      <c r="J7075" s="19" t="s">
        <v>71</v>
      </c>
      <c r="K7075" s="19" t="s">
        <v>576</v>
      </c>
      <c r="L7075" s="19" t="s">
        <v>30</v>
      </c>
      <c r="M7075" s="24">
        <v>0</v>
      </c>
      <c r="N7075" s="59"/>
    </row>
    <row r="7076" spans="1:14" x14ac:dyDescent="0.2">
      <c r="A7076" t="s">
        <v>10795</v>
      </c>
      <c r="B7076" s="63">
        <v>5039</v>
      </c>
      <c r="C7076" s="63">
        <v>1206759</v>
      </c>
      <c r="D7076" s="63" t="s">
        <v>9287</v>
      </c>
      <c r="E7076">
        <v>655039</v>
      </c>
      <c r="F7076" t="s">
        <v>224</v>
      </c>
      <c r="G7076" s="63" t="s">
        <v>80</v>
      </c>
      <c r="H7076" s="64">
        <v>26</v>
      </c>
      <c r="I7076" s="19" t="s">
        <v>51</v>
      </c>
      <c r="J7076" s="19" t="s">
        <v>71</v>
      </c>
      <c r="K7076" s="19" t="s">
        <v>576</v>
      </c>
      <c r="L7076" s="19" t="s">
        <v>30</v>
      </c>
      <c r="M7076" s="24">
        <v>0</v>
      </c>
      <c r="N7076" s="59"/>
    </row>
    <row r="7077" spans="1:14" x14ac:dyDescent="0.2">
      <c r="A7077" t="s">
        <v>10795</v>
      </c>
      <c r="B7077" s="63">
        <v>5039</v>
      </c>
      <c r="C7077" s="63">
        <v>1207742</v>
      </c>
      <c r="D7077" s="63" t="s">
        <v>9288</v>
      </c>
      <c r="E7077">
        <v>655039</v>
      </c>
      <c r="F7077" t="s">
        <v>224</v>
      </c>
      <c r="G7077" s="63" t="s">
        <v>80</v>
      </c>
      <c r="H7077" s="64">
        <v>28</v>
      </c>
      <c r="I7077" s="19" t="s">
        <v>51</v>
      </c>
      <c r="J7077" s="19" t="s">
        <v>71</v>
      </c>
      <c r="K7077" s="19" t="s">
        <v>576</v>
      </c>
      <c r="L7077" s="19" t="s">
        <v>30</v>
      </c>
      <c r="M7077" s="24">
        <v>0</v>
      </c>
      <c r="N7077" s="59"/>
    </row>
    <row r="7078" spans="1:14" x14ac:dyDescent="0.2">
      <c r="A7078" t="s">
        <v>10796</v>
      </c>
      <c r="B7078" s="63">
        <v>5039</v>
      </c>
      <c r="C7078" s="63">
        <v>1208552</v>
      </c>
      <c r="D7078" s="63" t="s">
        <v>9289</v>
      </c>
      <c r="E7078">
        <v>655039</v>
      </c>
      <c r="F7078" t="s">
        <v>224</v>
      </c>
      <c r="G7078" s="63" t="s">
        <v>49</v>
      </c>
      <c r="H7078" s="64">
        <v>28</v>
      </c>
      <c r="I7078" s="19" t="s">
        <v>51</v>
      </c>
      <c r="J7078" s="19" t="s">
        <v>71</v>
      </c>
      <c r="K7078" s="19" t="s">
        <v>576</v>
      </c>
      <c r="L7078" s="19" t="s">
        <v>30</v>
      </c>
      <c r="M7078" s="24">
        <v>0</v>
      </c>
      <c r="N7078" s="59"/>
    </row>
    <row r="7079" spans="1:14" x14ac:dyDescent="0.2">
      <c r="A7079" t="s">
        <v>10795</v>
      </c>
      <c r="B7079" s="63">
        <v>5039</v>
      </c>
      <c r="C7079" s="63">
        <v>1209110</v>
      </c>
      <c r="D7079" s="63" t="s">
        <v>9290</v>
      </c>
      <c r="E7079">
        <v>655039</v>
      </c>
      <c r="F7079" t="s">
        <v>224</v>
      </c>
      <c r="G7079" s="63" t="s">
        <v>80</v>
      </c>
      <c r="H7079" s="64">
        <v>28</v>
      </c>
      <c r="I7079" s="19" t="s">
        <v>51</v>
      </c>
      <c r="J7079" s="19" t="s">
        <v>71</v>
      </c>
      <c r="K7079" s="19" t="s">
        <v>576</v>
      </c>
      <c r="L7079" s="19" t="s">
        <v>30</v>
      </c>
      <c r="M7079" s="24">
        <v>0</v>
      </c>
      <c r="N7079" s="59"/>
    </row>
    <row r="7080" spans="1:14" x14ac:dyDescent="0.2">
      <c r="A7080" t="s">
        <v>10795</v>
      </c>
      <c r="B7080" s="63">
        <v>5039</v>
      </c>
      <c r="C7080" s="63">
        <v>1209713</v>
      </c>
      <c r="D7080" s="63" t="s">
        <v>9291</v>
      </c>
      <c r="E7080">
        <v>655039</v>
      </c>
      <c r="F7080" t="s">
        <v>224</v>
      </c>
      <c r="G7080" s="63" t="s">
        <v>80</v>
      </c>
      <c r="H7080" s="64">
        <v>28</v>
      </c>
      <c r="I7080" s="19" t="s">
        <v>51</v>
      </c>
      <c r="J7080" s="19" t="s">
        <v>71</v>
      </c>
      <c r="K7080" s="19" t="s">
        <v>576</v>
      </c>
      <c r="L7080" s="19" t="s">
        <v>30</v>
      </c>
      <c r="M7080" s="24">
        <v>0</v>
      </c>
      <c r="N7080" s="59"/>
    </row>
    <row r="7081" spans="1:14" x14ac:dyDescent="0.2">
      <c r="A7081" t="s">
        <v>10795</v>
      </c>
      <c r="B7081" s="63">
        <v>5040</v>
      </c>
      <c r="C7081" s="63">
        <v>1149984</v>
      </c>
      <c r="D7081" s="63" t="s">
        <v>9292</v>
      </c>
      <c r="E7081">
        <v>655040</v>
      </c>
      <c r="F7081" t="s">
        <v>227</v>
      </c>
      <c r="G7081" s="63" t="s">
        <v>80</v>
      </c>
      <c r="H7081" s="64">
        <v>27</v>
      </c>
      <c r="I7081" s="19" t="s">
        <v>51</v>
      </c>
      <c r="J7081" s="19" t="s">
        <v>27</v>
      </c>
      <c r="K7081" s="19" t="s">
        <v>227</v>
      </c>
      <c r="L7081" s="19" t="s">
        <v>30</v>
      </c>
      <c r="M7081" s="24">
        <v>300</v>
      </c>
      <c r="N7081" s="59"/>
    </row>
    <row r="7082" spans="1:14" x14ac:dyDescent="0.2">
      <c r="A7082" t="s">
        <v>10796</v>
      </c>
      <c r="B7082" s="63">
        <v>5040</v>
      </c>
      <c r="C7082" s="63">
        <v>1163949</v>
      </c>
      <c r="D7082" s="63" t="s">
        <v>9293</v>
      </c>
      <c r="E7082">
        <v>655040</v>
      </c>
      <c r="F7082" t="s">
        <v>227</v>
      </c>
      <c r="G7082" s="63" t="s">
        <v>49</v>
      </c>
      <c r="H7082" s="64">
        <v>25</v>
      </c>
      <c r="I7082" s="19" t="s">
        <v>51</v>
      </c>
      <c r="J7082" s="19" t="s">
        <v>27</v>
      </c>
      <c r="K7082" s="19" t="s">
        <v>227</v>
      </c>
      <c r="L7082" s="19" t="s">
        <v>30</v>
      </c>
      <c r="M7082" s="24">
        <v>0</v>
      </c>
      <c r="N7082" s="59"/>
    </row>
    <row r="7083" spans="1:14" x14ac:dyDescent="0.2">
      <c r="A7083" t="s">
        <v>10795</v>
      </c>
      <c r="B7083" s="63">
        <v>5040</v>
      </c>
      <c r="C7083" s="63">
        <v>1207078</v>
      </c>
      <c r="D7083" s="63" t="s">
        <v>9294</v>
      </c>
      <c r="E7083">
        <v>655040</v>
      </c>
      <c r="F7083" t="s">
        <v>227</v>
      </c>
      <c r="G7083" s="63" t="s">
        <v>80</v>
      </c>
      <c r="H7083" s="64">
        <v>26</v>
      </c>
      <c r="I7083" s="19" t="s">
        <v>51</v>
      </c>
      <c r="J7083" s="19" t="s">
        <v>27</v>
      </c>
      <c r="K7083" s="19" t="s">
        <v>227</v>
      </c>
      <c r="L7083" s="19" t="s">
        <v>30</v>
      </c>
      <c r="M7083" s="24">
        <v>300</v>
      </c>
      <c r="N7083" s="59"/>
    </row>
    <row r="7084" spans="1:14" x14ac:dyDescent="0.2">
      <c r="A7084" t="s">
        <v>10794</v>
      </c>
      <c r="B7084" s="63">
        <v>5040</v>
      </c>
      <c r="C7084" s="63">
        <v>1210303</v>
      </c>
      <c r="D7084" s="63" t="s">
        <v>9295</v>
      </c>
      <c r="E7084">
        <v>655040</v>
      </c>
      <c r="F7084" t="s">
        <v>227</v>
      </c>
      <c r="G7084" s="63" t="s">
        <v>32</v>
      </c>
      <c r="H7084" s="64">
        <v>26</v>
      </c>
      <c r="I7084" s="19" t="s">
        <v>51</v>
      </c>
      <c r="J7084" s="19" t="s">
        <v>27</v>
      </c>
      <c r="K7084" s="19" t="s">
        <v>227</v>
      </c>
      <c r="L7084" s="19" t="s">
        <v>30</v>
      </c>
      <c r="M7084" s="24">
        <v>0</v>
      </c>
      <c r="N7084" s="59"/>
    </row>
    <row r="7085" spans="1:14" x14ac:dyDescent="0.2">
      <c r="A7085" t="s">
        <v>10797</v>
      </c>
      <c r="B7085" s="63">
        <v>5042</v>
      </c>
      <c r="C7085" s="63">
        <v>1014171</v>
      </c>
      <c r="D7085" s="63" t="s">
        <v>9296</v>
      </c>
      <c r="E7085">
        <v>655042</v>
      </c>
      <c r="F7085" t="s">
        <v>225</v>
      </c>
      <c r="G7085" s="63" t="s">
        <v>103</v>
      </c>
      <c r="H7085" s="64">
        <v>27</v>
      </c>
      <c r="I7085" s="19" t="s">
        <v>51</v>
      </c>
      <c r="J7085" s="19" t="s">
        <v>6</v>
      </c>
      <c r="K7085" s="19" t="s">
        <v>2037</v>
      </c>
      <c r="L7085" s="19" t="s">
        <v>29</v>
      </c>
      <c r="M7085" s="24">
        <v>1000</v>
      </c>
      <c r="N7085" s="59"/>
    </row>
    <row r="7086" spans="1:14" x14ac:dyDescent="0.2">
      <c r="A7086" t="s">
        <v>10798</v>
      </c>
      <c r="B7086" s="63">
        <v>5042</v>
      </c>
      <c r="C7086" s="63">
        <v>1174809</v>
      </c>
      <c r="D7086" s="63" t="s">
        <v>9297</v>
      </c>
      <c r="E7086">
        <v>655042</v>
      </c>
      <c r="F7086" t="s">
        <v>225</v>
      </c>
      <c r="G7086" s="63" t="s">
        <v>32</v>
      </c>
      <c r="H7086" s="64">
        <v>28</v>
      </c>
      <c r="I7086" s="19" t="s">
        <v>51</v>
      </c>
      <c r="J7086" s="19" t="s">
        <v>6</v>
      </c>
      <c r="K7086" s="19" t="s">
        <v>2037</v>
      </c>
      <c r="L7086" s="19" t="s">
        <v>29</v>
      </c>
      <c r="M7086" s="24">
        <v>800</v>
      </c>
      <c r="N7086" s="59"/>
    </row>
    <row r="7087" spans="1:14" x14ac:dyDescent="0.2">
      <c r="A7087" t="s">
        <v>10780</v>
      </c>
      <c r="B7087" s="63">
        <v>5042</v>
      </c>
      <c r="C7087" s="63">
        <v>1192166</v>
      </c>
      <c r="D7087" s="63" t="s">
        <v>9298</v>
      </c>
      <c r="E7087">
        <v>655042</v>
      </c>
      <c r="F7087" t="s">
        <v>225</v>
      </c>
      <c r="G7087" s="63" t="s">
        <v>80</v>
      </c>
      <c r="H7087" s="64">
        <v>28</v>
      </c>
      <c r="I7087" s="19" t="s">
        <v>51</v>
      </c>
      <c r="J7087" s="19" t="s">
        <v>6</v>
      </c>
      <c r="K7087" s="19" t="s">
        <v>2037</v>
      </c>
      <c r="L7087" s="19" t="s">
        <v>29</v>
      </c>
      <c r="M7087" s="24">
        <v>300</v>
      </c>
      <c r="N7087" s="59"/>
    </row>
    <row r="7088" spans="1:14" x14ac:dyDescent="0.2">
      <c r="A7088" t="s">
        <v>10780</v>
      </c>
      <c r="B7088" s="63">
        <v>5042</v>
      </c>
      <c r="C7088" s="63">
        <v>1199440</v>
      </c>
      <c r="D7088" s="63" t="s">
        <v>9299</v>
      </c>
      <c r="E7088">
        <v>655042</v>
      </c>
      <c r="F7088" t="s">
        <v>225</v>
      </c>
      <c r="G7088" s="63" t="s">
        <v>80</v>
      </c>
      <c r="H7088" s="64">
        <v>28</v>
      </c>
      <c r="I7088" s="19" t="s">
        <v>51</v>
      </c>
      <c r="J7088" s="19" t="s">
        <v>6</v>
      </c>
      <c r="K7088" s="19" t="s">
        <v>2037</v>
      </c>
      <c r="L7088" s="19" t="s">
        <v>29</v>
      </c>
      <c r="M7088" s="24">
        <v>300</v>
      </c>
      <c r="N7088" s="59"/>
    </row>
    <row r="7089" spans="1:14" x14ac:dyDescent="0.2">
      <c r="A7089" t="s">
        <v>10780</v>
      </c>
      <c r="B7089" s="63">
        <v>5042</v>
      </c>
      <c r="C7089" s="63">
        <v>1210559</v>
      </c>
      <c r="D7089" s="63" t="s">
        <v>9300</v>
      </c>
      <c r="E7089">
        <v>655042</v>
      </c>
      <c r="F7089" t="s">
        <v>225</v>
      </c>
      <c r="G7089" s="63" t="s">
        <v>80</v>
      </c>
      <c r="H7089" s="64">
        <v>24</v>
      </c>
      <c r="I7089" s="19" t="s">
        <v>51</v>
      </c>
      <c r="J7089" s="19" t="s">
        <v>6</v>
      </c>
      <c r="K7089" s="19" t="s">
        <v>2037</v>
      </c>
      <c r="L7089" s="19" t="s">
        <v>29</v>
      </c>
      <c r="M7089" s="24">
        <v>300</v>
      </c>
      <c r="N7089" s="59"/>
    </row>
    <row r="7090" spans="1:14" x14ac:dyDescent="0.2">
      <c r="A7090" t="s">
        <v>10794</v>
      </c>
      <c r="B7090" s="63">
        <v>5043</v>
      </c>
      <c r="C7090" s="63">
        <v>978099</v>
      </c>
      <c r="D7090" s="63" t="s">
        <v>9301</v>
      </c>
      <c r="E7090">
        <v>655043</v>
      </c>
      <c r="F7090" t="s">
        <v>233</v>
      </c>
      <c r="G7090" s="63" t="s">
        <v>32</v>
      </c>
      <c r="H7090" s="64">
        <v>27</v>
      </c>
      <c r="I7090" s="19" t="s">
        <v>51</v>
      </c>
      <c r="J7090" s="19" t="s">
        <v>71</v>
      </c>
      <c r="K7090" s="19" t="s">
        <v>2071</v>
      </c>
      <c r="L7090" s="19" t="s">
        <v>30</v>
      </c>
      <c r="M7090" s="24">
        <v>800</v>
      </c>
      <c r="N7090" s="59"/>
    </row>
    <row r="7091" spans="1:14" x14ac:dyDescent="0.2">
      <c r="A7091" t="s">
        <v>10796</v>
      </c>
      <c r="B7091" s="63">
        <v>5043</v>
      </c>
      <c r="C7091" s="63">
        <v>1167581</v>
      </c>
      <c r="D7091" s="63" t="s">
        <v>9302</v>
      </c>
      <c r="E7091">
        <v>655043</v>
      </c>
      <c r="F7091" t="s">
        <v>233</v>
      </c>
      <c r="G7091" s="63" t="s">
        <v>49</v>
      </c>
      <c r="H7091" s="64">
        <v>28</v>
      </c>
      <c r="I7091" s="19" t="s">
        <v>51</v>
      </c>
      <c r="J7091" s="19" t="s">
        <v>71</v>
      </c>
      <c r="K7091" s="19" t="s">
        <v>2071</v>
      </c>
      <c r="L7091" s="19" t="s">
        <v>30</v>
      </c>
      <c r="M7091" s="24">
        <v>500</v>
      </c>
      <c r="N7091" s="59"/>
    </row>
    <row r="7092" spans="1:14" x14ac:dyDescent="0.2">
      <c r="A7092" t="s">
        <v>10795</v>
      </c>
      <c r="B7092" s="63">
        <v>5043</v>
      </c>
      <c r="C7092" s="63">
        <v>1190211</v>
      </c>
      <c r="D7092" s="63" t="s">
        <v>9303</v>
      </c>
      <c r="E7092">
        <v>655043</v>
      </c>
      <c r="F7092" t="s">
        <v>233</v>
      </c>
      <c r="G7092" s="63" t="s">
        <v>80</v>
      </c>
      <c r="H7092" s="64">
        <v>28</v>
      </c>
      <c r="I7092" s="19" t="s">
        <v>51</v>
      </c>
      <c r="J7092" s="19" t="s">
        <v>71</v>
      </c>
      <c r="K7092" s="19" t="s">
        <v>2071</v>
      </c>
      <c r="L7092" s="19" t="s">
        <v>30</v>
      </c>
      <c r="M7092" s="24">
        <v>300</v>
      </c>
      <c r="N7092" s="59"/>
    </row>
    <row r="7093" spans="1:14" x14ac:dyDescent="0.2">
      <c r="A7093" t="s">
        <v>10795</v>
      </c>
      <c r="B7093" s="63">
        <v>5043</v>
      </c>
      <c r="C7093" s="63">
        <v>1206752</v>
      </c>
      <c r="D7093" s="63" t="s">
        <v>9304</v>
      </c>
      <c r="E7093">
        <v>655043</v>
      </c>
      <c r="F7093" t="s">
        <v>233</v>
      </c>
      <c r="G7093" s="63" t="s">
        <v>80</v>
      </c>
      <c r="H7093" s="64">
        <v>28</v>
      </c>
      <c r="I7093" s="19" t="s">
        <v>51</v>
      </c>
      <c r="J7093" s="19" t="s">
        <v>71</v>
      </c>
      <c r="K7093" s="19" t="s">
        <v>2071</v>
      </c>
      <c r="L7093" s="19" t="s">
        <v>30</v>
      </c>
      <c r="M7093" s="24">
        <v>300</v>
      </c>
      <c r="N7093" s="59"/>
    </row>
    <row r="7094" spans="1:14" x14ac:dyDescent="0.2">
      <c r="A7094" t="s">
        <v>10795</v>
      </c>
      <c r="B7094" s="63">
        <v>5045</v>
      </c>
      <c r="C7094" s="63">
        <v>1199013</v>
      </c>
      <c r="D7094" s="63" t="s">
        <v>9305</v>
      </c>
      <c r="E7094">
        <v>655045</v>
      </c>
      <c r="F7094" t="s">
        <v>234</v>
      </c>
      <c r="G7094" s="63" t="s">
        <v>80</v>
      </c>
      <c r="H7094" s="64">
        <v>27</v>
      </c>
      <c r="I7094" s="19" t="s">
        <v>51</v>
      </c>
      <c r="J7094" s="19" t="s">
        <v>98</v>
      </c>
      <c r="K7094" s="19" t="s">
        <v>169</v>
      </c>
      <c r="L7094" s="19" t="s">
        <v>30</v>
      </c>
      <c r="M7094" s="24">
        <v>300</v>
      </c>
      <c r="N7094" s="59"/>
    </row>
    <row r="7095" spans="1:14" x14ac:dyDescent="0.2">
      <c r="A7095" t="s">
        <v>10796</v>
      </c>
      <c r="B7095" s="63">
        <v>5045</v>
      </c>
      <c r="C7095" s="63">
        <v>1200611</v>
      </c>
      <c r="D7095" s="63" t="s">
        <v>9306</v>
      </c>
      <c r="E7095">
        <v>655045</v>
      </c>
      <c r="F7095" t="s">
        <v>234</v>
      </c>
      <c r="G7095" s="63" t="s">
        <v>49</v>
      </c>
      <c r="H7095" s="64">
        <v>28</v>
      </c>
      <c r="I7095" s="19" t="s">
        <v>51</v>
      </c>
      <c r="J7095" s="19" t="s">
        <v>98</v>
      </c>
      <c r="K7095" s="19" t="s">
        <v>169</v>
      </c>
      <c r="L7095" s="19" t="s">
        <v>30</v>
      </c>
      <c r="M7095" s="24">
        <v>0</v>
      </c>
      <c r="N7095" s="59"/>
    </row>
    <row r="7096" spans="1:14" x14ac:dyDescent="0.2">
      <c r="A7096" t="s">
        <v>10794</v>
      </c>
      <c r="B7096" s="63">
        <v>5045</v>
      </c>
      <c r="C7096" s="63">
        <v>1210590</v>
      </c>
      <c r="D7096" s="63" t="s">
        <v>9307</v>
      </c>
      <c r="E7096">
        <v>655045</v>
      </c>
      <c r="F7096" t="s">
        <v>234</v>
      </c>
      <c r="G7096" s="63" t="s">
        <v>32</v>
      </c>
      <c r="H7096" s="64">
        <v>24</v>
      </c>
      <c r="I7096" s="19" t="s">
        <v>51</v>
      </c>
      <c r="J7096" s="19" t="s">
        <v>98</v>
      </c>
      <c r="K7096" s="19" t="s">
        <v>169</v>
      </c>
      <c r="L7096" s="19" t="s">
        <v>30</v>
      </c>
      <c r="M7096" s="24">
        <v>0</v>
      </c>
      <c r="N7096" s="59"/>
    </row>
    <row r="7097" spans="1:14" x14ac:dyDescent="0.2">
      <c r="A7097" t="s">
        <v>10794</v>
      </c>
      <c r="B7097" s="63">
        <v>5046</v>
      </c>
      <c r="C7097" s="63">
        <v>1172150</v>
      </c>
      <c r="D7097" s="63" t="s">
        <v>9308</v>
      </c>
      <c r="E7097">
        <v>655046</v>
      </c>
      <c r="F7097" t="s">
        <v>239</v>
      </c>
      <c r="G7097" s="63" t="s">
        <v>32</v>
      </c>
      <c r="H7097" s="64">
        <v>28</v>
      </c>
      <c r="I7097" s="19" t="s">
        <v>51</v>
      </c>
      <c r="J7097" s="19" t="s">
        <v>71</v>
      </c>
      <c r="K7097" s="19" t="s">
        <v>2073</v>
      </c>
      <c r="L7097" s="19" t="s">
        <v>30</v>
      </c>
      <c r="M7097" s="24">
        <v>0</v>
      </c>
      <c r="N7097" s="59"/>
    </row>
    <row r="7098" spans="1:14" x14ac:dyDescent="0.2">
      <c r="A7098" t="s">
        <v>10796</v>
      </c>
      <c r="B7098" s="63">
        <v>5046</v>
      </c>
      <c r="C7098" s="63">
        <v>1200853</v>
      </c>
      <c r="D7098" s="63" t="s">
        <v>9309</v>
      </c>
      <c r="E7098">
        <v>655046</v>
      </c>
      <c r="F7098" t="s">
        <v>239</v>
      </c>
      <c r="G7098" s="63" t="s">
        <v>49</v>
      </c>
      <c r="H7098" s="64">
        <v>28</v>
      </c>
      <c r="I7098" s="19" t="s">
        <v>51</v>
      </c>
      <c r="J7098" s="19" t="s">
        <v>71</v>
      </c>
      <c r="K7098" s="19" t="s">
        <v>2073</v>
      </c>
      <c r="L7098" s="19" t="s">
        <v>30</v>
      </c>
      <c r="M7098" s="24">
        <v>0</v>
      </c>
      <c r="N7098" s="59"/>
    </row>
    <row r="7099" spans="1:14" x14ac:dyDescent="0.2">
      <c r="A7099" t="s">
        <v>10795</v>
      </c>
      <c r="B7099" s="63">
        <v>5046</v>
      </c>
      <c r="C7099" s="63">
        <v>1207212</v>
      </c>
      <c r="D7099" s="63" t="s">
        <v>9310</v>
      </c>
      <c r="E7099">
        <v>655046</v>
      </c>
      <c r="F7099" t="s">
        <v>239</v>
      </c>
      <c r="G7099" s="63" t="s">
        <v>80</v>
      </c>
      <c r="H7099" s="64">
        <v>28</v>
      </c>
      <c r="I7099" s="19" t="s">
        <v>51</v>
      </c>
      <c r="J7099" s="19" t="s">
        <v>71</v>
      </c>
      <c r="K7099" s="19" t="s">
        <v>2073</v>
      </c>
      <c r="L7099" s="19" t="s">
        <v>30</v>
      </c>
      <c r="M7099" s="24">
        <v>0</v>
      </c>
      <c r="N7099" s="59"/>
    </row>
    <row r="7100" spans="1:14" x14ac:dyDescent="0.2">
      <c r="A7100" t="s">
        <v>10795</v>
      </c>
      <c r="B7100" s="63">
        <v>5046</v>
      </c>
      <c r="C7100" s="63">
        <v>1210102</v>
      </c>
      <c r="D7100" s="63" t="s">
        <v>9311</v>
      </c>
      <c r="E7100">
        <v>655046</v>
      </c>
      <c r="F7100" t="s">
        <v>239</v>
      </c>
      <c r="G7100" s="63" t="s">
        <v>80</v>
      </c>
      <c r="H7100" s="64">
        <v>26</v>
      </c>
      <c r="I7100" s="19" t="s">
        <v>51</v>
      </c>
      <c r="J7100" s="19" t="s">
        <v>71</v>
      </c>
      <c r="K7100" s="19" t="s">
        <v>2073</v>
      </c>
      <c r="L7100" s="19" t="s">
        <v>30</v>
      </c>
      <c r="M7100" s="24">
        <v>0</v>
      </c>
      <c r="N7100" s="59"/>
    </row>
    <row r="7101" spans="1:14" x14ac:dyDescent="0.2">
      <c r="A7101" t="s">
        <v>10797</v>
      </c>
      <c r="B7101" s="63">
        <v>5049</v>
      </c>
      <c r="C7101" s="63">
        <v>58541</v>
      </c>
      <c r="D7101" s="63" t="s">
        <v>9312</v>
      </c>
      <c r="E7101">
        <v>655049</v>
      </c>
      <c r="F7101" t="s">
        <v>231</v>
      </c>
      <c r="G7101" s="63" t="s">
        <v>103</v>
      </c>
      <c r="H7101" s="64">
        <v>28</v>
      </c>
      <c r="I7101" s="19" t="s">
        <v>51</v>
      </c>
      <c r="J7101" s="19" t="s">
        <v>102</v>
      </c>
      <c r="K7101" s="19" t="s">
        <v>2070</v>
      </c>
      <c r="L7101" s="19" t="s">
        <v>29</v>
      </c>
      <c r="M7101" s="24">
        <v>0</v>
      </c>
      <c r="N7101" s="59"/>
    </row>
    <row r="7102" spans="1:14" x14ac:dyDescent="0.2">
      <c r="A7102" t="s">
        <v>10780</v>
      </c>
      <c r="B7102" s="63">
        <v>5049</v>
      </c>
      <c r="C7102" s="63">
        <v>1081951</v>
      </c>
      <c r="D7102" s="63" t="s">
        <v>9313</v>
      </c>
      <c r="E7102">
        <v>655049</v>
      </c>
      <c r="F7102" t="s">
        <v>231</v>
      </c>
      <c r="G7102" s="63" t="s">
        <v>80</v>
      </c>
      <c r="H7102" s="64">
        <v>28</v>
      </c>
      <c r="I7102" s="19" t="s">
        <v>51</v>
      </c>
      <c r="J7102" s="19" t="s">
        <v>102</v>
      </c>
      <c r="K7102" s="19" t="s">
        <v>2070</v>
      </c>
      <c r="L7102" s="19" t="s">
        <v>29</v>
      </c>
      <c r="M7102" s="24">
        <v>0</v>
      </c>
      <c r="N7102" s="59"/>
    </row>
    <row r="7103" spans="1:14" x14ac:dyDescent="0.2">
      <c r="A7103" t="s">
        <v>10781</v>
      </c>
      <c r="B7103" s="63">
        <v>5049</v>
      </c>
      <c r="C7103" s="63">
        <v>1109197</v>
      </c>
      <c r="D7103" s="63" t="s">
        <v>9314</v>
      </c>
      <c r="E7103">
        <v>655049</v>
      </c>
      <c r="F7103" t="s">
        <v>231</v>
      </c>
      <c r="G7103" s="63" t="s">
        <v>49</v>
      </c>
      <c r="H7103" s="64">
        <v>28</v>
      </c>
      <c r="I7103" s="19" t="s">
        <v>51</v>
      </c>
      <c r="J7103" s="19" t="s">
        <v>102</v>
      </c>
      <c r="K7103" s="19" t="s">
        <v>2070</v>
      </c>
      <c r="L7103" s="19" t="s">
        <v>29</v>
      </c>
      <c r="M7103" s="24">
        <v>0</v>
      </c>
      <c r="N7103" s="59"/>
    </row>
    <row r="7104" spans="1:14" x14ac:dyDescent="0.2">
      <c r="A7104" t="s">
        <v>10780</v>
      </c>
      <c r="B7104" s="63">
        <v>5049</v>
      </c>
      <c r="C7104" s="63">
        <v>1163138</v>
      </c>
      <c r="D7104" s="63" t="s">
        <v>9315</v>
      </c>
      <c r="E7104">
        <v>655049</v>
      </c>
      <c r="F7104" t="s">
        <v>231</v>
      </c>
      <c r="G7104" s="63" t="s">
        <v>80</v>
      </c>
      <c r="H7104" s="64">
        <v>28</v>
      </c>
      <c r="I7104" s="19" t="s">
        <v>51</v>
      </c>
      <c r="J7104" s="19" t="s">
        <v>102</v>
      </c>
      <c r="K7104" s="19" t="s">
        <v>2070</v>
      </c>
      <c r="L7104" s="19" t="s">
        <v>29</v>
      </c>
      <c r="M7104" s="24">
        <v>0</v>
      </c>
      <c r="N7104" s="59"/>
    </row>
    <row r="7105" spans="1:14" x14ac:dyDescent="0.2">
      <c r="A7105" t="s">
        <v>10780</v>
      </c>
      <c r="B7105" s="63">
        <v>5049</v>
      </c>
      <c r="C7105" s="63">
        <v>1181912</v>
      </c>
      <c r="D7105" s="63" t="s">
        <v>9316</v>
      </c>
      <c r="E7105">
        <v>655049</v>
      </c>
      <c r="F7105" t="s">
        <v>231</v>
      </c>
      <c r="G7105" s="63" t="s">
        <v>80</v>
      </c>
      <c r="H7105" s="64">
        <v>28</v>
      </c>
      <c r="I7105" s="19" t="s">
        <v>51</v>
      </c>
      <c r="J7105" s="19" t="s">
        <v>102</v>
      </c>
      <c r="K7105" s="19" t="s">
        <v>2070</v>
      </c>
      <c r="L7105" s="19" t="s">
        <v>29</v>
      </c>
      <c r="M7105" s="24">
        <v>0</v>
      </c>
      <c r="N7105" s="59"/>
    </row>
    <row r="7106" spans="1:14" x14ac:dyDescent="0.2">
      <c r="A7106" t="s">
        <v>10794</v>
      </c>
      <c r="B7106" s="63">
        <v>5064</v>
      </c>
      <c r="C7106" s="63">
        <v>327460</v>
      </c>
      <c r="D7106" s="63" t="s">
        <v>9317</v>
      </c>
      <c r="E7106">
        <v>655064</v>
      </c>
      <c r="F7106" t="s">
        <v>456</v>
      </c>
      <c r="G7106" s="63" t="s">
        <v>32</v>
      </c>
      <c r="H7106" s="64">
        <v>28</v>
      </c>
      <c r="I7106" s="19" t="s">
        <v>51</v>
      </c>
      <c r="J7106" s="19" t="s">
        <v>101</v>
      </c>
      <c r="K7106" s="19" t="s">
        <v>2092</v>
      </c>
      <c r="L7106" s="19" t="s">
        <v>30</v>
      </c>
      <c r="M7106" s="24">
        <v>3300</v>
      </c>
      <c r="N7106" s="59"/>
    </row>
    <row r="7107" spans="1:14" x14ac:dyDescent="0.2">
      <c r="A7107" t="s">
        <v>10799</v>
      </c>
      <c r="B7107" s="63">
        <v>5064</v>
      </c>
      <c r="C7107" s="63">
        <v>826346</v>
      </c>
      <c r="D7107" s="63" t="s">
        <v>9318</v>
      </c>
      <c r="E7107">
        <v>655064</v>
      </c>
      <c r="F7107" t="s">
        <v>456</v>
      </c>
      <c r="G7107" s="63" t="s">
        <v>103</v>
      </c>
      <c r="H7107" s="64">
        <v>28</v>
      </c>
      <c r="I7107" s="19" t="s">
        <v>51</v>
      </c>
      <c r="J7107" s="19" t="s">
        <v>101</v>
      </c>
      <c r="K7107" s="19" t="s">
        <v>2092</v>
      </c>
      <c r="L7107" s="19" t="s">
        <v>30</v>
      </c>
      <c r="M7107" s="24">
        <v>4000</v>
      </c>
      <c r="N7107" s="59"/>
    </row>
    <row r="7108" spans="1:14" x14ac:dyDescent="0.2">
      <c r="A7108" t="s">
        <v>10795</v>
      </c>
      <c r="B7108" s="63">
        <v>5064</v>
      </c>
      <c r="C7108" s="63">
        <v>1067124</v>
      </c>
      <c r="D7108" s="63" t="s">
        <v>9319</v>
      </c>
      <c r="E7108">
        <v>655064</v>
      </c>
      <c r="F7108" t="s">
        <v>456</v>
      </c>
      <c r="G7108" s="63" t="s">
        <v>80</v>
      </c>
      <c r="H7108" s="64">
        <v>28</v>
      </c>
      <c r="I7108" s="19" t="s">
        <v>51</v>
      </c>
      <c r="J7108" s="19" t="s">
        <v>101</v>
      </c>
      <c r="K7108" s="19" t="s">
        <v>2092</v>
      </c>
      <c r="L7108" s="19" t="s">
        <v>30</v>
      </c>
      <c r="M7108" s="24">
        <v>1300</v>
      </c>
      <c r="N7108" s="59"/>
    </row>
    <row r="7109" spans="1:14" x14ac:dyDescent="0.2">
      <c r="A7109" t="s">
        <v>10795</v>
      </c>
      <c r="B7109" s="63">
        <v>5064</v>
      </c>
      <c r="C7109" s="63">
        <v>1193097</v>
      </c>
      <c r="D7109" s="63" t="s">
        <v>9320</v>
      </c>
      <c r="E7109">
        <v>655064</v>
      </c>
      <c r="F7109" t="s">
        <v>456</v>
      </c>
      <c r="G7109" s="63" t="s">
        <v>80</v>
      </c>
      <c r="H7109" s="64">
        <v>28</v>
      </c>
      <c r="I7109" s="19" t="s">
        <v>51</v>
      </c>
      <c r="J7109" s="19" t="s">
        <v>101</v>
      </c>
      <c r="K7109" s="19" t="s">
        <v>2092</v>
      </c>
      <c r="L7109" s="19" t="s">
        <v>30</v>
      </c>
      <c r="M7109" s="24">
        <v>1300</v>
      </c>
      <c r="N7109" s="59"/>
    </row>
    <row r="7110" spans="1:14" x14ac:dyDescent="0.2">
      <c r="A7110" t="s">
        <v>10795</v>
      </c>
      <c r="B7110" s="63">
        <v>5064</v>
      </c>
      <c r="C7110" s="63">
        <v>1203007</v>
      </c>
      <c r="D7110" s="63" t="s">
        <v>9321</v>
      </c>
      <c r="E7110">
        <v>655064</v>
      </c>
      <c r="F7110" t="s">
        <v>456</v>
      </c>
      <c r="G7110" s="63" t="s">
        <v>80</v>
      </c>
      <c r="H7110" s="64">
        <v>28</v>
      </c>
      <c r="I7110" s="19" t="s">
        <v>51</v>
      </c>
      <c r="J7110" s="19" t="s">
        <v>101</v>
      </c>
      <c r="K7110" s="19" t="s">
        <v>2092</v>
      </c>
      <c r="L7110" s="19" t="s">
        <v>30</v>
      </c>
      <c r="M7110" s="24">
        <v>1300</v>
      </c>
      <c r="N7110" s="59"/>
    </row>
    <row r="7111" spans="1:14" x14ac:dyDescent="0.2">
      <c r="A7111" t="s">
        <v>10795</v>
      </c>
      <c r="B7111" s="63">
        <v>5077</v>
      </c>
      <c r="C7111" s="63">
        <v>1209660</v>
      </c>
      <c r="D7111" s="63" t="s">
        <v>9322</v>
      </c>
      <c r="E7111">
        <v>655077</v>
      </c>
      <c r="F7111" t="s">
        <v>378</v>
      </c>
      <c r="G7111" s="63" t="s">
        <v>80</v>
      </c>
      <c r="H7111" s="64">
        <v>28</v>
      </c>
      <c r="I7111" s="19" t="s">
        <v>51</v>
      </c>
      <c r="J7111" s="19" t="s">
        <v>101</v>
      </c>
      <c r="K7111" s="19" t="s">
        <v>2112</v>
      </c>
      <c r="L7111" s="19" t="s">
        <v>30</v>
      </c>
      <c r="M7111" s="24">
        <v>0</v>
      </c>
      <c r="N7111" s="59"/>
    </row>
    <row r="7112" spans="1:14" x14ac:dyDescent="0.2">
      <c r="A7112" t="s">
        <v>10780</v>
      </c>
      <c r="B7112" s="63">
        <v>5141</v>
      </c>
      <c r="C7112" s="63">
        <v>1113391</v>
      </c>
      <c r="D7112" s="63" t="s">
        <v>9323</v>
      </c>
      <c r="E7112">
        <v>655141</v>
      </c>
      <c r="F7112" t="s">
        <v>494</v>
      </c>
      <c r="G7112" s="63" t="s">
        <v>80</v>
      </c>
      <c r="H7112" s="64">
        <v>28</v>
      </c>
      <c r="I7112" s="19" t="s">
        <v>51</v>
      </c>
      <c r="J7112" s="19" t="s">
        <v>28</v>
      </c>
      <c r="K7112" s="19" t="s">
        <v>2099</v>
      </c>
      <c r="L7112" s="19" t="s">
        <v>29</v>
      </c>
      <c r="M7112" s="24">
        <v>0</v>
      </c>
      <c r="N7112" s="59"/>
    </row>
    <row r="7113" spans="1:14" x14ac:dyDescent="0.2">
      <c r="A7113" t="s">
        <v>10780</v>
      </c>
      <c r="B7113" s="63">
        <v>5141</v>
      </c>
      <c r="C7113" s="63">
        <v>1183610</v>
      </c>
      <c r="D7113" s="63" t="s">
        <v>9324</v>
      </c>
      <c r="E7113">
        <v>655141</v>
      </c>
      <c r="F7113" t="s">
        <v>494</v>
      </c>
      <c r="G7113" s="63" t="s">
        <v>80</v>
      </c>
      <c r="H7113" s="64">
        <v>26</v>
      </c>
      <c r="I7113" s="19" t="s">
        <v>51</v>
      </c>
      <c r="J7113" s="19" t="s">
        <v>28</v>
      </c>
      <c r="K7113" s="19" t="s">
        <v>2099</v>
      </c>
      <c r="L7113" s="19" t="s">
        <v>29</v>
      </c>
      <c r="M7113" s="24">
        <v>0</v>
      </c>
      <c r="N7113" s="59"/>
    </row>
    <row r="7114" spans="1:14" x14ac:dyDescent="0.2">
      <c r="A7114" t="s">
        <v>10780</v>
      </c>
      <c r="B7114" s="63">
        <v>5141</v>
      </c>
      <c r="C7114" s="63">
        <v>1196545</v>
      </c>
      <c r="D7114" s="63" t="s">
        <v>9325</v>
      </c>
      <c r="E7114">
        <v>655141</v>
      </c>
      <c r="F7114" t="s">
        <v>494</v>
      </c>
      <c r="G7114" s="63" t="s">
        <v>80</v>
      </c>
      <c r="H7114" s="64">
        <v>27</v>
      </c>
      <c r="I7114" s="19" t="s">
        <v>51</v>
      </c>
      <c r="J7114" s="19" t="s">
        <v>28</v>
      </c>
      <c r="K7114" s="19" t="s">
        <v>2099</v>
      </c>
      <c r="L7114" s="19" t="s">
        <v>29</v>
      </c>
      <c r="M7114" s="24">
        <v>0</v>
      </c>
      <c r="N7114" s="59"/>
    </row>
    <row r="7115" spans="1:14" x14ac:dyDescent="0.2">
      <c r="A7115" t="s">
        <v>10781</v>
      </c>
      <c r="B7115" s="63">
        <v>5141</v>
      </c>
      <c r="C7115" s="63">
        <v>1201289</v>
      </c>
      <c r="D7115" s="63" t="s">
        <v>9326</v>
      </c>
      <c r="E7115">
        <v>655141</v>
      </c>
      <c r="F7115" t="s">
        <v>494</v>
      </c>
      <c r="G7115" s="63" t="s">
        <v>49</v>
      </c>
      <c r="H7115" s="64">
        <v>27</v>
      </c>
      <c r="I7115" s="19" t="s">
        <v>51</v>
      </c>
      <c r="J7115" s="19" t="s">
        <v>28</v>
      </c>
      <c r="K7115" s="19" t="s">
        <v>2099</v>
      </c>
      <c r="L7115" s="19" t="s">
        <v>29</v>
      </c>
      <c r="M7115" s="24">
        <v>0</v>
      </c>
      <c r="N7115" s="59"/>
    </row>
    <row r="7116" spans="1:14" x14ac:dyDescent="0.2">
      <c r="A7116" t="s">
        <v>10796</v>
      </c>
      <c r="B7116" s="63">
        <v>5166</v>
      </c>
      <c r="C7116" s="63">
        <v>65586</v>
      </c>
      <c r="D7116" s="63" t="s">
        <v>9327</v>
      </c>
      <c r="E7116">
        <v>655166</v>
      </c>
      <c r="F7116" t="s">
        <v>402</v>
      </c>
      <c r="G7116" s="63" t="s">
        <v>49</v>
      </c>
      <c r="H7116" s="64">
        <v>27</v>
      </c>
      <c r="I7116" s="19" t="s">
        <v>51</v>
      </c>
      <c r="J7116" s="19" t="s">
        <v>101</v>
      </c>
      <c r="K7116" s="19" t="s">
        <v>903</v>
      </c>
      <c r="L7116" s="19" t="s">
        <v>30</v>
      </c>
      <c r="M7116" s="24">
        <v>2500</v>
      </c>
      <c r="N7116" s="59"/>
    </row>
    <row r="7117" spans="1:14" x14ac:dyDescent="0.2">
      <c r="A7117" t="s">
        <v>10795</v>
      </c>
      <c r="B7117" s="63">
        <v>5166</v>
      </c>
      <c r="C7117" s="63">
        <v>82033</v>
      </c>
      <c r="D7117" s="63" t="s">
        <v>9328</v>
      </c>
      <c r="E7117">
        <v>655166</v>
      </c>
      <c r="F7117" t="s">
        <v>402</v>
      </c>
      <c r="G7117" s="63" t="s">
        <v>80</v>
      </c>
      <c r="H7117" s="64">
        <v>28</v>
      </c>
      <c r="I7117" s="19" t="s">
        <v>51</v>
      </c>
      <c r="J7117" s="19" t="s">
        <v>101</v>
      </c>
      <c r="K7117" s="19" t="s">
        <v>903</v>
      </c>
      <c r="L7117" s="19" t="s">
        <v>30</v>
      </c>
      <c r="M7117" s="24">
        <v>1300</v>
      </c>
      <c r="N7117" s="59"/>
    </row>
    <row r="7118" spans="1:14" x14ac:dyDescent="0.2">
      <c r="A7118" t="s">
        <v>10799</v>
      </c>
      <c r="B7118" s="63">
        <v>5166</v>
      </c>
      <c r="C7118" s="63">
        <v>826639</v>
      </c>
      <c r="D7118" s="63" t="s">
        <v>9329</v>
      </c>
      <c r="E7118">
        <v>655166</v>
      </c>
      <c r="F7118" t="s">
        <v>402</v>
      </c>
      <c r="G7118" s="63" t="s">
        <v>103</v>
      </c>
      <c r="H7118" s="64">
        <v>27</v>
      </c>
      <c r="I7118" s="19" t="s">
        <v>51</v>
      </c>
      <c r="J7118" s="19" t="s">
        <v>101</v>
      </c>
      <c r="K7118" s="19" t="s">
        <v>903</v>
      </c>
      <c r="L7118" s="19" t="s">
        <v>30</v>
      </c>
      <c r="M7118" s="24">
        <v>6000</v>
      </c>
      <c r="N7118" s="59"/>
    </row>
    <row r="7119" spans="1:14" x14ac:dyDescent="0.2">
      <c r="A7119" t="s">
        <v>10794</v>
      </c>
      <c r="B7119" s="63">
        <v>5166</v>
      </c>
      <c r="C7119" s="63">
        <v>827542</v>
      </c>
      <c r="D7119" s="63" t="s">
        <v>9330</v>
      </c>
      <c r="E7119">
        <v>655166</v>
      </c>
      <c r="F7119" t="s">
        <v>402</v>
      </c>
      <c r="G7119" s="63" t="s">
        <v>32</v>
      </c>
      <c r="H7119" s="64">
        <v>27</v>
      </c>
      <c r="I7119" s="19" t="s">
        <v>51</v>
      </c>
      <c r="J7119" s="19" t="s">
        <v>101</v>
      </c>
      <c r="K7119" s="19" t="s">
        <v>903</v>
      </c>
      <c r="L7119" s="19" t="s">
        <v>30</v>
      </c>
      <c r="M7119" s="24">
        <v>3300</v>
      </c>
      <c r="N7119" s="59"/>
    </row>
    <row r="7120" spans="1:14" x14ac:dyDescent="0.2">
      <c r="A7120" t="s">
        <v>10795</v>
      </c>
      <c r="B7120" s="63">
        <v>5166</v>
      </c>
      <c r="C7120" s="63">
        <v>1086972</v>
      </c>
      <c r="D7120" s="63" t="s">
        <v>9331</v>
      </c>
      <c r="E7120">
        <v>655166</v>
      </c>
      <c r="F7120" t="s">
        <v>402</v>
      </c>
      <c r="G7120" s="63" t="s">
        <v>80</v>
      </c>
      <c r="H7120" s="64">
        <v>28</v>
      </c>
      <c r="I7120" s="19" t="s">
        <v>51</v>
      </c>
      <c r="J7120" s="19" t="s">
        <v>101</v>
      </c>
      <c r="K7120" s="19" t="s">
        <v>903</v>
      </c>
      <c r="L7120" s="19" t="s">
        <v>30</v>
      </c>
      <c r="M7120" s="24">
        <v>1300</v>
      </c>
      <c r="N7120" s="59"/>
    </row>
    <row r="7121" spans="1:14" x14ac:dyDescent="0.2">
      <c r="A7121" t="s">
        <v>10795</v>
      </c>
      <c r="B7121" s="63">
        <v>5166</v>
      </c>
      <c r="C7121" s="63">
        <v>1197375</v>
      </c>
      <c r="D7121" s="63" t="s">
        <v>9332</v>
      </c>
      <c r="E7121">
        <v>655166</v>
      </c>
      <c r="F7121" t="s">
        <v>402</v>
      </c>
      <c r="G7121" s="63" t="s">
        <v>80</v>
      </c>
      <c r="H7121" s="64">
        <v>28</v>
      </c>
      <c r="I7121" s="19" t="s">
        <v>51</v>
      </c>
      <c r="J7121" s="19" t="s">
        <v>101</v>
      </c>
      <c r="K7121" s="19" t="s">
        <v>903</v>
      </c>
      <c r="L7121" s="19" t="s">
        <v>30</v>
      </c>
      <c r="M7121" s="24">
        <v>1300</v>
      </c>
      <c r="N7121" s="59"/>
    </row>
    <row r="7122" spans="1:14" x14ac:dyDescent="0.2">
      <c r="A7122" t="s">
        <v>10795</v>
      </c>
      <c r="B7122" s="63">
        <v>5166</v>
      </c>
      <c r="C7122" s="63">
        <v>1198196</v>
      </c>
      <c r="D7122" s="63" t="s">
        <v>9333</v>
      </c>
      <c r="E7122">
        <v>655166</v>
      </c>
      <c r="F7122" t="s">
        <v>402</v>
      </c>
      <c r="G7122" s="63" t="s">
        <v>80</v>
      </c>
      <c r="H7122" s="64">
        <v>28</v>
      </c>
      <c r="I7122" s="19" t="s">
        <v>51</v>
      </c>
      <c r="J7122" s="19" t="s">
        <v>101</v>
      </c>
      <c r="K7122" s="19" t="s">
        <v>903</v>
      </c>
      <c r="L7122" s="19" t="s">
        <v>30</v>
      </c>
      <c r="M7122" s="24">
        <v>1300</v>
      </c>
      <c r="N7122" s="59"/>
    </row>
    <row r="7123" spans="1:14" x14ac:dyDescent="0.2">
      <c r="A7123" t="s">
        <v>10785</v>
      </c>
      <c r="B7123" s="63">
        <v>5189</v>
      </c>
      <c r="C7123" s="63">
        <v>1089407</v>
      </c>
      <c r="D7123" s="63" t="s">
        <v>9334</v>
      </c>
      <c r="E7123">
        <v>655189</v>
      </c>
      <c r="F7123" t="s">
        <v>521</v>
      </c>
      <c r="G7123" s="63" t="s">
        <v>80</v>
      </c>
      <c r="H7123" s="64">
        <v>28</v>
      </c>
      <c r="I7123" s="19" t="s">
        <v>51</v>
      </c>
      <c r="J7123" s="19" t="s">
        <v>48</v>
      </c>
      <c r="K7123" s="19" t="s">
        <v>521</v>
      </c>
      <c r="L7123" s="19" t="s">
        <v>70</v>
      </c>
      <c r="M7123" s="24">
        <v>600</v>
      </c>
      <c r="N7123" s="59"/>
    </row>
    <row r="7124" spans="1:14" x14ac:dyDescent="0.2">
      <c r="A7124" t="s">
        <v>10787</v>
      </c>
      <c r="B7124" s="63">
        <v>5189</v>
      </c>
      <c r="C7124" s="63">
        <v>1117749</v>
      </c>
      <c r="D7124" s="63" t="s">
        <v>9335</v>
      </c>
      <c r="E7124">
        <v>655189</v>
      </c>
      <c r="F7124" t="s">
        <v>521</v>
      </c>
      <c r="G7124" s="63" t="s">
        <v>32</v>
      </c>
      <c r="H7124" s="64">
        <v>25</v>
      </c>
      <c r="I7124" s="19" t="s">
        <v>51</v>
      </c>
      <c r="J7124" s="19" t="s">
        <v>48</v>
      </c>
      <c r="K7124" s="19" t="s">
        <v>521</v>
      </c>
      <c r="L7124" s="19" t="s">
        <v>70</v>
      </c>
      <c r="M7124" s="24">
        <v>1600</v>
      </c>
      <c r="N7124" s="59"/>
    </row>
    <row r="7125" spans="1:14" x14ac:dyDescent="0.2">
      <c r="A7125" t="s">
        <v>10785</v>
      </c>
      <c r="B7125" s="63">
        <v>5189</v>
      </c>
      <c r="C7125" s="63">
        <v>1166154</v>
      </c>
      <c r="D7125" s="63" t="s">
        <v>9336</v>
      </c>
      <c r="E7125">
        <v>655189</v>
      </c>
      <c r="F7125" t="s">
        <v>521</v>
      </c>
      <c r="G7125" s="63" t="s">
        <v>80</v>
      </c>
      <c r="H7125" s="64">
        <v>27</v>
      </c>
      <c r="I7125" s="19" t="s">
        <v>51</v>
      </c>
      <c r="J7125" s="19" t="s">
        <v>48</v>
      </c>
      <c r="K7125" s="19" t="s">
        <v>521</v>
      </c>
      <c r="L7125" s="19" t="s">
        <v>70</v>
      </c>
      <c r="M7125" s="24">
        <v>600</v>
      </c>
      <c r="N7125" s="59"/>
    </row>
    <row r="7126" spans="1:14" x14ac:dyDescent="0.2">
      <c r="A7126" t="s">
        <v>10788</v>
      </c>
      <c r="B7126" s="63">
        <v>5189</v>
      </c>
      <c r="C7126" s="63">
        <v>1177685</v>
      </c>
      <c r="D7126" s="63" t="s">
        <v>9337</v>
      </c>
      <c r="E7126">
        <v>655189</v>
      </c>
      <c r="F7126" t="s">
        <v>521</v>
      </c>
      <c r="G7126" s="63" t="s">
        <v>49</v>
      </c>
      <c r="H7126" s="64">
        <v>28</v>
      </c>
      <c r="I7126" s="19" t="s">
        <v>51</v>
      </c>
      <c r="J7126" s="19" t="s">
        <v>48</v>
      </c>
      <c r="K7126" s="19" t="s">
        <v>521</v>
      </c>
      <c r="L7126" s="19" t="s">
        <v>70</v>
      </c>
      <c r="M7126" s="24">
        <v>1000</v>
      </c>
      <c r="N7126" s="59"/>
    </row>
    <row r="7127" spans="1:14" x14ac:dyDescent="0.2">
      <c r="A7127" t="s">
        <v>10785</v>
      </c>
      <c r="B7127" s="63">
        <v>5189</v>
      </c>
      <c r="C7127" s="63">
        <v>1185081</v>
      </c>
      <c r="D7127" s="63" t="s">
        <v>9338</v>
      </c>
      <c r="E7127">
        <v>655189</v>
      </c>
      <c r="F7127" t="s">
        <v>521</v>
      </c>
      <c r="G7127" s="63" t="s">
        <v>80</v>
      </c>
      <c r="H7127" s="64">
        <v>26</v>
      </c>
      <c r="I7127" s="19" t="s">
        <v>51</v>
      </c>
      <c r="J7127" s="19" t="s">
        <v>48</v>
      </c>
      <c r="K7127" s="19" t="s">
        <v>521</v>
      </c>
      <c r="L7127" s="19" t="s">
        <v>70</v>
      </c>
      <c r="M7127" s="24">
        <v>600</v>
      </c>
      <c r="N7127" s="59"/>
    </row>
    <row r="7128" spans="1:14" x14ac:dyDescent="0.2">
      <c r="A7128" t="s">
        <v>10794</v>
      </c>
      <c r="B7128" s="63">
        <v>5472</v>
      </c>
      <c r="C7128" s="63">
        <v>974977</v>
      </c>
      <c r="D7128" s="63" t="s">
        <v>9339</v>
      </c>
      <c r="E7128">
        <v>655472</v>
      </c>
      <c r="F7128" t="s">
        <v>364</v>
      </c>
      <c r="G7128" s="63" t="s">
        <v>32</v>
      </c>
      <c r="H7128" s="64">
        <v>28</v>
      </c>
      <c r="I7128" s="19" t="s">
        <v>51</v>
      </c>
      <c r="J7128" s="19" t="s">
        <v>101</v>
      </c>
      <c r="K7128" s="19" t="s">
        <v>2109</v>
      </c>
      <c r="L7128" s="19" t="s">
        <v>30</v>
      </c>
      <c r="M7128" s="24">
        <v>800</v>
      </c>
      <c r="N7128" s="59"/>
    </row>
    <row r="7129" spans="1:14" x14ac:dyDescent="0.2">
      <c r="A7129" t="s">
        <v>10795</v>
      </c>
      <c r="B7129" s="63">
        <v>5472</v>
      </c>
      <c r="C7129" s="63">
        <v>1152245</v>
      </c>
      <c r="D7129" s="63" t="s">
        <v>9340</v>
      </c>
      <c r="E7129">
        <v>655472</v>
      </c>
      <c r="F7129" t="s">
        <v>364</v>
      </c>
      <c r="G7129" s="63" t="s">
        <v>80</v>
      </c>
      <c r="H7129" s="64">
        <v>27</v>
      </c>
      <c r="I7129" s="19" t="s">
        <v>51</v>
      </c>
      <c r="J7129" s="19" t="s">
        <v>101</v>
      </c>
      <c r="K7129" s="19" t="s">
        <v>2109</v>
      </c>
      <c r="L7129" s="19" t="s">
        <v>30</v>
      </c>
      <c r="M7129" s="24">
        <v>300</v>
      </c>
      <c r="N7129" s="59"/>
    </row>
    <row r="7130" spans="1:14" x14ac:dyDescent="0.2">
      <c r="A7130" t="s">
        <v>10796</v>
      </c>
      <c r="B7130" s="63">
        <v>5472</v>
      </c>
      <c r="C7130" s="63">
        <v>1171970</v>
      </c>
      <c r="D7130" s="63" t="s">
        <v>9341</v>
      </c>
      <c r="E7130">
        <v>655472</v>
      </c>
      <c r="F7130" t="s">
        <v>364</v>
      </c>
      <c r="G7130" s="63" t="s">
        <v>49</v>
      </c>
      <c r="H7130" s="64">
        <v>28</v>
      </c>
      <c r="I7130" s="19" t="s">
        <v>51</v>
      </c>
      <c r="J7130" s="19" t="s">
        <v>101</v>
      </c>
      <c r="K7130" s="19" t="s">
        <v>2109</v>
      </c>
      <c r="L7130" s="19" t="s">
        <v>30</v>
      </c>
      <c r="M7130" s="24">
        <v>500</v>
      </c>
      <c r="N7130" s="59"/>
    </row>
    <row r="7131" spans="1:14" x14ac:dyDescent="0.2">
      <c r="A7131" t="s">
        <v>10795</v>
      </c>
      <c r="B7131" s="63">
        <v>5472</v>
      </c>
      <c r="C7131" s="63">
        <v>1189827</v>
      </c>
      <c r="D7131" s="63" t="s">
        <v>9342</v>
      </c>
      <c r="E7131">
        <v>655472</v>
      </c>
      <c r="F7131" t="s">
        <v>364</v>
      </c>
      <c r="G7131" s="63" t="s">
        <v>80</v>
      </c>
      <c r="H7131" s="64">
        <v>28</v>
      </c>
      <c r="I7131" s="19" t="s">
        <v>51</v>
      </c>
      <c r="J7131" s="19" t="s">
        <v>101</v>
      </c>
      <c r="K7131" s="19" t="s">
        <v>2109</v>
      </c>
      <c r="L7131" s="19" t="s">
        <v>30</v>
      </c>
      <c r="M7131" s="24">
        <v>300</v>
      </c>
      <c r="N7131" s="59"/>
    </row>
    <row r="7132" spans="1:14" x14ac:dyDescent="0.2">
      <c r="A7132" t="s">
        <v>10794</v>
      </c>
      <c r="B7132" s="63">
        <v>5655</v>
      </c>
      <c r="C7132" s="63">
        <v>1186229</v>
      </c>
      <c r="D7132" s="63" t="s">
        <v>9343</v>
      </c>
      <c r="E7132">
        <v>655655</v>
      </c>
      <c r="F7132" t="s">
        <v>580</v>
      </c>
      <c r="G7132" s="63" t="s">
        <v>32</v>
      </c>
      <c r="H7132" s="64">
        <v>28</v>
      </c>
      <c r="I7132" s="19" t="s">
        <v>51</v>
      </c>
      <c r="J7132" s="19" t="s">
        <v>71</v>
      </c>
      <c r="K7132" s="19" t="s">
        <v>2073</v>
      </c>
      <c r="L7132" s="19" t="s">
        <v>30</v>
      </c>
      <c r="M7132" s="24">
        <v>0</v>
      </c>
      <c r="N7132" s="59"/>
    </row>
    <row r="7133" spans="1:14" x14ac:dyDescent="0.2">
      <c r="A7133" t="s">
        <v>10796</v>
      </c>
      <c r="B7133" s="63">
        <v>5655</v>
      </c>
      <c r="C7133" s="63">
        <v>1204424</v>
      </c>
      <c r="D7133" s="63" t="s">
        <v>9344</v>
      </c>
      <c r="E7133">
        <v>655655</v>
      </c>
      <c r="F7133" t="s">
        <v>580</v>
      </c>
      <c r="G7133" s="63" t="s">
        <v>49</v>
      </c>
      <c r="H7133" s="64">
        <v>28</v>
      </c>
      <c r="I7133" s="19" t="s">
        <v>51</v>
      </c>
      <c r="J7133" s="19" t="s">
        <v>71</v>
      </c>
      <c r="K7133" s="19" t="s">
        <v>2073</v>
      </c>
      <c r="L7133" s="19" t="s">
        <v>30</v>
      </c>
      <c r="M7133" s="24">
        <v>0</v>
      </c>
      <c r="N7133" s="59"/>
    </row>
    <row r="7134" spans="1:14" x14ac:dyDescent="0.2">
      <c r="A7134" t="s">
        <v>10796</v>
      </c>
      <c r="B7134" s="63">
        <v>5722</v>
      </c>
      <c r="C7134" s="63">
        <v>1205128</v>
      </c>
      <c r="D7134" s="63" t="s">
        <v>9345</v>
      </c>
      <c r="E7134">
        <v>655722</v>
      </c>
      <c r="F7134" t="s">
        <v>460</v>
      </c>
      <c r="G7134" s="63" t="s">
        <v>49</v>
      </c>
      <c r="H7134" s="64">
        <v>27</v>
      </c>
      <c r="I7134" s="19" t="s">
        <v>51</v>
      </c>
      <c r="J7134" s="19" t="s">
        <v>27</v>
      </c>
      <c r="K7134" s="19" t="s">
        <v>2090</v>
      </c>
      <c r="L7134" s="19" t="s">
        <v>30</v>
      </c>
      <c r="M7134" s="24">
        <v>0</v>
      </c>
      <c r="N7134" s="59"/>
    </row>
    <row r="7135" spans="1:14" x14ac:dyDescent="0.2">
      <c r="A7135" t="s">
        <v>10795</v>
      </c>
      <c r="B7135" s="63">
        <v>5880</v>
      </c>
      <c r="C7135" s="63">
        <v>1148848</v>
      </c>
      <c r="D7135" s="63" t="s">
        <v>9346</v>
      </c>
      <c r="E7135">
        <v>655880</v>
      </c>
      <c r="F7135" t="s">
        <v>595</v>
      </c>
      <c r="G7135" s="63" t="s">
        <v>80</v>
      </c>
      <c r="H7135" s="64">
        <v>27</v>
      </c>
      <c r="I7135" s="19" t="s">
        <v>51</v>
      </c>
      <c r="J7135" s="19" t="s">
        <v>71</v>
      </c>
      <c r="K7135" s="19" t="s">
        <v>1730</v>
      </c>
      <c r="L7135" s="19" t="s">
        <v>30</v>
      </c>
      <c r="M7135" s="24">
        <v>300</v>
      </c>
      <c r="N7135" s="59"/>
    </row>
    <row r="7136" spans="1:14" x14ac:dyDescent="0.2">
      <c r="A7136" t="s">
        <v>10794</v>
      </c>
      <c r="B7136" s="63">
        <v>5880</v>
      </c>
      <c r="C7136" s="63">
        <v>1165347</v>
      </c>
      <c r="D7136" s="63" t="s">
        <v>9347</v>
      </c>
      <c r="E7136">
        <v>655880</v>
      </c>
      <c r="F7136" t="s">
        <v>595</v>
      </c>
      <c r="G7136" s="63" t="s">
        <v>32</v>
      </c>
      <c r="H7136" s="64">
        <v>28</v>
      </c>
      <c r="I7136" s="19" t="s">
        <v>51</v>
      </c>
      <c r="J7136" s="19" t="s">
        <v>71</v>
      </c>
      <c r="K7136" s="19" t="s">
        <v>1730</v>
      </c>
      <c r="L7136" s="19" t="s">
        <v>30</v>
      </c>
      <c r="M7136" s="24">
        <v>800</v>
      </c>
      <c r="N7136" s="59"/>
    </row>
    <row r="7137" spans="1:14" x14ac:dyDescent="0.2">
      <c r="A7137" t="s">
        <v>10796</v>
      </c>
      <c r="B7137" s="63">
        <v>5880</v>
      </c>
      <c r="C7137" s="63">
        <v>1188019</v>
      </c>
      <c r="D7137" s="63" t="s">
        <v>9348</v>
      </c>
      <c r="E7137">
        <v>655880</v>
      </c>
      <c r="F7137" t="s">
        <v>595</v>
      </c>
      <c r="G7137" s="63" t="s">
        <v>49</v>
      </c>
      <c r="H7137" s="64">
        <v>28</v>
      </c>
      <c r="I7137" s="19" t="s">
        <v>51</v>
      </c>
      <c r="J7137" s="19" t="s">
        <v>71</v>
      </c>
      <c r="K7137" s="19" t="s">
        <v>1730</v>
      </c>
      <c r="L7137" s="19" t="s">
        <v>30</v>
      </c>
      <c r="M7137" s="24">
        <v>500</v>
      </c>
      <c r="N7137" s="59"/>
    </row>
    <row r="7138" spans="1:14" x14ac:dyDescent="0.2">
      <c r="A7138" t="s">
        <v>10795</v>
      </c>
      <c r="B7138" s="63">
        <v>5880</v>
      </c>
      <c r="C7138" s="63">
        <v>1208080</v>
      </c>
      <c r="D7138" s="63" t="s">
        <v>9349</v>
      </c>
      <c r="E7138">
        <v>655880</v>
      </c>
      <c r="F7138" t="s">
        <v>595</v>
      </c>
      <c r="G7138" s="63" t="s">
        <v>80</v>
      </c>
      <c r="H7138" s="64">
        <v>26</v>
      </c>
      <c r="I7138" s="19" t="s">
        <v>51</v>
      </c>
      <c r="J7138" s="19" t="s">
        <v>71</v>
      </c>
      <c r="K7138" s="19" t="s">
        <v>1730</v>
      </c>
      <c r="L7138" s="19" t="s">
        <v>30</v>
      </c>
      <c r="M7138" s="24">
        <v>300</v>
      </c>
      <c r="N7138" s="59"/>
    </row>
    <row r="7139" spans="1:14" x14ac:dyDescent="0.2">
      <c r="A7139" t="s">
        <v>10795</v>
      </c>
      <c r="B7139" s="63">
        <v>5880</v>
      </c>
      <c r="C7139" s="63">
        <v>1208454</v>
      </c>
      <c r="D7139" s="63" t="s">
        <v>9350</v>
      </c>
      <c r="E7139">
        <v>655880</v>
      </c>
      <c r="F7139" t="s">
        <v>595</v>
      </c>
      <c r="G7139" s="63" t="s">
        <v>80</v>
      </c>
      <c r="H7139" s="64">
        <v>28</v>
      </c>
      <c r="I7139" s="19" t="s">
        <v>51</v>
      </c>
      <c r="J7139" s="19" t="s">
        <v>71</v>
      </c>
      <c r="K7139" s="19" t="s">
        <v>1730</v>
      </c>
      <c r="L7139" s="19" t="s">
        <v>30</v>
      </c>
      <c r="M7139" s="24">
        <v>300</v>
      </c>
      <c r="N7139" s="59"/>
    </row>
    <row r="7140" spans="1:14" x14ac:dyDescent="0.2">
      <c r="A7140" t="s">
        <v>10791</v>
      </c>
      <c r="B7140" s="63">
        <v>5961</v>
      </c>
      <c r="C7140" s="63">
        <v>1073903</v>
      </c>
      <c r="D7140" s="63" t="s">
        <v>9351</v>
      </c>
      <c r="E7140">
        <v>655961</v>
      </c>
      <c r="F7140" t="s">
        <v>323</v>
      </c>
      <c r="G7140" s="63" t="s">
        <v>32</v>
      </c>
      <c r="H7140" s="64">
        <v>27</v>
      </c>
      <c r="I7140" s="19" t="s">
        <v>51</v>
      </c>
      <c r="J7140" s="19" t="s">
        <v>95</v>
      </c>
      <c r="K7140" s="19" t="s">
        <v>323</v>
      </c>
      <c r="L7140" s="19" t="s">
        <v>96</v>
      </c>
      <c r="M7140" s="24">
        <v>800</v>
      </c>
      <c r="N7140" s="59"/>
    </row>
    <row r="7141" spans="1:14" x14ac:dyDescent="0.2">
      <c r="A7141" t="s">
        <v>10789</v>
      </c>
      <c r="B7141" s="63">
        <v>5961</v>
      </c>
      <c r="C7141" s="63">
        <v>1129878</v>
      </c>
      <c r="D7141" s="63" t="s">
        <v>9352</v>
      </c>
      <c r="E7141">
        <v>655961</v>
      </c>
      <c r="F7141" t="s">
        <v>323</v>
      </c>
      <c r="G7141" s="63" t="s">
        <v>49</v>
      </c>
      <c r="H7141" s="64">
        <v>27</v>
      </c>
      <c r="I7141" s="19" t="s">
        <v>51</v>
      </c>
      <c r="J7141" s="19" t="s">
        <v>95</v>
      </c>
      <c r="K7141" s="19" t="s">
        <v>323</v>
      </c>
      <c r="L7141" s="19" t="s">
        <v>96</v>
      </c>
      <c r="M7141" s="24">
        <v>500</v>
      </c>
      <c r="N7141" s="59"/>
    </row>
    <row r="7142" spans="1:14" x14ac:dyDescent="0.2">
      <c r="A7142" t="s">
        <v>10790</v>
      </c>
      <c r="B7142" s="63">
        <v>5961</v>
      </c>
      <c r="C7142" s="63">
        <v>1193625</v>
      </c>
      <c r="D7142" s="63" t="s">
        <v>9353</v>
      </c>
      <c r="E7142">
        <v>655961</v>
      </c>
      <c r="F7142" t="s">
        <v>323</v>
      </c>
      <c r="G7142" s="63" t="s">
        <v>80</v>
      </c>
      <c r="H7142" s="64">
        <v>28</v>
      </c>
      <c r="I7142" s="19" t="s">
        <v>51</v>
      </c>
      <c r="J7142" s="19" t="s">
        <v>95</v>
      </c>
      <c r="K7142" s="19" t="s">
        <v>323</v>
      </c>
      <c r="L7142" s="19" t="s">
        <v>96</v>
      </c>
      <c r="M7142" s="24">
        <v>300</v>
      </c>
      <c r="N7142" s="59"/>
    </row>
    <row r="7143" spans="1:14" x14ac:dyDescent="0.2">
      <c r="A7143" t="s">
        <v>10790</v>
      </c>
      <c r="B7143" s="63">
        <v>5961</v>
      </c>
      <c r="C7143" s="63">
        <v>1194425</v>
      </c>
      <c r="D7143" s="63" t="s">
        <v>9354</v>
      </c>
      <c r="E7143">
        <v>655961</v>
      </c>
      <c r="F7143" t="s">
        <v>323</v>
      </c>
      <c r="G7143" s="63" t="s">
        <v>80</v>
      </c>
      <c r="H7143" s="64">
        <v>28</v>
      </c>
      <c r="I7143" s="19" t="s">
        <v>51</v>
      </c>
      <c r="J7143" s="19" t="s">
        <v>95</v>
      </c>
      <c r="K7143" s="19" t="s">
        <v>323</v>
      </c>
      <c r="L7143" s="19" t="s">
        <v>96</v>
      </c>
      <c r="M7143" s="24">
        <v>300</v>
      </c>
      <c r="N7143" s="59"/>
    </row>
    <row r="7144" spans="1:14" x14ac:dyDescent="0.2">
      <c r="A7144" t="s">
        <v>10786</v>
      </c>
      <c r="B7144" s="63">
        <v>5966</v>
      </c>
      <c r="C7144" s="63">
        <v>826849</v>
      </c>
      <c r="D7144" s="63" t="s">
        <v>9355</v>
      </c>
      <c r="E7144">
        <v>655966</v>
      </c>
      <c r="F7144" t="s">
        <v>357</v>
      </c>
      <c r="G7144" s="63" t="s">
        <v>103</v>
      </c>
      <c r="H7144" s="64">
        <v>28</v>
      </c>
      <c r="I7144" s="19" t="s">
        <v>51</v>
      </c>
      <c r="J7144" s="19" t="s">
        <v>45</v>
      </c>
      <c r="K7144" s="19" t="s">
        <v>2093</v>
      </c>
      <c r="L7144" s="19" t="s">
        <v>70</v>
      </c>
      <c r="M7144" s="24">
        <v>6000</v>
      </c>
      <c r="N7144" s="59"/>
    </row>
    <row r="7145" spans="1:14" x14ac:dyDescent="0.2">
      <c r="A7145" t="s">
        <v>10788</v>
      </c>
      <c r="B7145" s="63">
        <v>5966</v>
      </c>
      <c r="C7145" s="63">
        <v>1077433</v>
      </c>
      <c r="D7145" s="63" t="s">
        <v>9356</v>
      </c>
      <c r="E7145">
        <v>655966</v>
      </c>
      <c r="F7145" t="s">
        <v>357</v>
      </c>
      <c r="G7145" s="63" t="s">
        <v>49</v>
      </c>
      <c r="H7145" s="64">
        <v>28</v>
      </c>
      <c r="I7145" s="19" t="s">
        <v>51</v>
      </c>
      <c r="J7145" s="19" t="s">
        <v>45</v>
      </c>
      <c r="K7145" s="19" t="s">
        <v>2093</v>
      </c>
      <c r="L7145" s="19" t="s">
        <v>70</v>
      </c>
      <c r="M7145" s="24">
        <v>2500</v>
      </c>
      <c r="N7145" s="59"/>
    </row>
    <row r="7146" spans="1:14" x14ac:dyDescent="0.2">
      <c r="A7146" t="s">
        <v>10788</v>
      </c>
      <c r="B7146" s="63">
        <v>5966</v>
      </c>
      <c r="C7146" s="63">
        <v>1131896</v>
      </c>
      <c r="D7146" s="63" t="s">
        <v>9357</v>
      </c>
      <c r="E7146">
        <v>655966</v>
      </c>
      <c r="F7146" t="s">
        <v>357</v>
      </c>
      <c r="G7146" s="63" t="s">
        <v>49</v>
      </c>
      <c r="H7146" s="64">
        <v>28</v>
      </c>
      <c r="I7146" s="19" t="s">
        <v>51</v>
      </c>
      <c r="J7146" s="19" t="s">
        <v>45</v>
      </c>
      <c r="K7146" s="19" t="s">
        <v>2093</v>
      </c>
      <c r="L7146" s="19" t="s">
        <v>70</v>
      </c>
      <c r="M7146" s="24">
        <v>2500</v>
      </c>
      <c r="N7146" s="59"/>
    </row>
    <row r="7147" spans="1:14" x14ac:dyDescent="0.2">
      <c r="A7147" t="s">
        <v>10785</v>
      </c>
      <c r="B7147" s="63">
        <v>5966</v>
      </c>
      <c r="C7147" s="63">
        <v>1166265</v>
      </c>
      <c r="D7147" s="63" t="s">
        <v>9358</v>
      </c>
      <c r="E7147">
        <v>655966</v>
      </c>
      <c r="F7147" t="s">
        <v>357</v>
      </c>
      <c r="G7147" s="63" t="s">
        <v>80</v>
      </c>
      <c r="H7147" s="64">
        <v>27</v>
      </c>
      <c r="I7147" s="19" t="s">
        <v>51</v>
      </c>
      <c r="J7147" s="19" t="s">
        <v>45</v>
      </c>
      <c r="K7147" s="19" t="s">
        <v>2093</v>
      </c>
      <c r="L7147" s="19" t="s">
        <v>70</v>
      </c>
      <c r="M7147" s="24">
        <v>1300</v>
      </c>
      <c r="N7147" s="59"/>
    </row>
    <row r="7148" spans="1:14" x14ac:dyDescent="0.2">
      <c r="A7148" t="s">
        <v>10785</v>
      </c>
      <c r="B7148" s="63">
        <v>5966</v>
      </c>
      <c r="C7148" s="63">
        <v>1181476</v>
      </c>
      <c r="D7148" s="63" t="s">
        <v>9359</v>
      </c>
      <c r="E7148">
        <v>655966</v>
      </c>
      <c r="F7148" t="s">
        <v>357</v>
      </c>
      <c r="G7148" s="63" t="s">
        <v>80</v>
      </c>
      <c r="H7148" s="64">
        <v>28</v>
      </c>
      <c r="I7148" s="19" t="s">
        <v>51</v>
      </c>
      <c r="J7148" s="19" t="s">
        <v>45</v>
      </c>
      <c r="K7148" s="19" t="s">
        <v>2093</v>
      </c>
      <c r="L7148" s="19" t="s">
        <v>70</v>
      </c>
      <c r="M7148" s="24">
        <v>1300</v>
      </c>
      <c r="N7148" s="59"/>
    </row>
    <row r="7149" spans="1:14" x14ac:dyDescent="0.2">
      <c r="A7149" t="s">
        <v>10785</v>
      </c>
      <c r="B7149" s="63">
        <v>5966</v>
      </c>
      <c r="C7149" s="63">
        <v>1185847</v>
      </c>
      <c r="D7149" s="63" t="s">
        <v>9360</v>
      </c>
      <c r="E7149">
        <v>655966</v>
      </c>
      <c r="F7149" t="s">
        <v>357</v>
      </c>
      <c r="G7149" s="63" t="s">
        <v>80</v>
      </c>
      <c r="H7149" s="64">
        <v>28</v>
      </c>
      <c r="I7149" s="19" t="s">
        <v>51</v>
      </c>
      <c r="J7149" s="19" t="s">
        <v>45</v>
      </c>
      <c r="K7149" s="19" t="s">
        <v>2093</v>
      </c>
      <c r="L7149" s="19" t="s">
        <v>70</v>
      </c>
      <c r="M7149" s="24">
        <v>1300</v>
      </c>
      <c r="N7149" s="59"/>
    </row>
    <row r="7150" spans="1:14" x14ac:dyDescent="0.2">
      <c r="A7150" t="s">
        <v>10788</v>
      </c>
      <c r="B7150" s="63">
        <v>5966</v>
      </c>
      <c r="C7150" s="63">
        <v>1202854</v>
      </c>
      <c r="D7150" s="63" t="s">
        <v>9361</v>
      </c>
      <c r="E7150">
        <v>655966</v>
      </c>
      <c r="F7150" t="s">
        <v>357</v>
      </c>
      <c r="G7150" s="63" t="s">
        <v>49</v>
      </c>
      <c r="H7150" s="64">
        <v>28</v>
      </c>
      <c r="I7150" s="19" t="s">
        <v>51</v>
      </c>
      <c r="J7150" s="19" t="s">
        <v>45</v>
      </c>
      <c r="K7150" s="19" t="s">
        <v>2093</v>
      </c>
      <c r="L7150" s="19" t="s">
        <v>70</v>
      </c>
      <c r="M7150" s="24">
        <v>2500</v>
      </c>
      <c r="N7150" s="59"/>
    </row>
    <row r="7151" spans="1:14" x14ac:dyDescent="0.2">
      <c r="A7151" t="s">
        <v>10792</v>
      </c>
      <c r="B7151" s="63">
        <v>6460</v>
      </c>
      <c r="C7151" s="63">
        <v>827126</v>
      </c>
      <c r="D7151" s="63" t="s">
        <v>9362</v>
      </c>
      <c r="E7151">
        <v>656460</v>
      </c>
      <c r="F7151" t="s">
        <v>383</v>
      </c>
      <c r="G7151" s="63" t="s">
        <v>103</v>
      </c>
      <c r="H7151" s="64">
        <v>27</v>
      </c>
      <c r="I7151" s="19" t="s">
        <v>51</v>
      </c>
      <c r="J7151" s="19" t="s">
        <v>10</v>
      </c>
      <c r="K7151" s="19" t="s">
        <v>383</v>
      </c>
      <c r="L7151" s="19" t="s">
        <v>96</v>
      </c>
      <c r="M7151" s="24">
        <v>4000</v>
      </c>
      <c r="N7151" s="59"/>
    </row>
    <row r="7152" spans="1:14" x14ac:dyDescent="0.2">
      <c r="A7152" t="s">
        <v>10791</v>
      </c>
      <c r="B7152" s="63">
        <v>6460</v>
      </c>
      <c r="C7152" s="63">
        <v>1068867</v>
      </c>
      <c r="D7152" s="63" t="s">
        <v>9363</v>
      </c>
      <c r="E7152">
        <v>656460</v>
      </c>
      <c r="F7152" t="s">
        <v>383</v>
      </c>
      <c r="G7152" s="63" t="s">
        <v>32</v>
      </c>
      <c r="H7152" s="64">
        <v>28</v>
      </c>
      <c r="I7152" s="19" t="s">
        <v>51</v>
      </c>
      <c r="J7152" s="19" t="s">
        <v>10</v>
      </c>
      <c r="K7152" s="19" t="s">
        <v>383</v>
      </c>
      <c r="L7152" s="19" t="s">
        <v>96</v>
      </c>
      <c r="M7152" s="24">
        <v>3300</v>
      </c>
      <c r="N7152" s="59"/>
    </row>
    <row r="7153" spans="1:14" x14ac:dyDescent="0.2">
      <c r="A7153" t="s">
        <v>10791</v>
      </c>
      <c r="B7153" s="63">
        <v>6460</v>
      </c>
      <c r="C7153" s="63">
        <v>1169325</v>
      </c>
      <c r="D7153" s="63" t="s">
        <v>9364</v>
      </c>
      <c r="E7153">
        <v>656460</v>
      </c>
      <c r="F7153" t="s">
        <v>383</v>
      </c>
      <c r="G7153" s="63" t="s">
        <v>32</v>
      </c>
      <c r="H7153" s="64">
        <v>28</v>
      </c>
      <c r="I7153" s="19" t="s">
        <v>51</v>
      </c>
      <c r="J7153" s="19" t="s">
        <v>10</v>
      </c>
      <c r="K7153" s="19" t="s">
        <v>383</v>
      </c>
      <c r="L7153" s="19" t="s">
        <v>96</v>
      </c>
      <c r="M7153" s="24">
        <v>3300</v>
      </c>
      <c r="N7153" s="59"/>
    </row>
    <row r="7154" spans="1:14" x14ac:dyDescent="0.2">
      <c r="A7154" t="s">
        <v>10790</v>
      </c>
      <c r="B7154" s="63">
        <v>6460</v>
      </c>
      <c r="C7154" s="63">
        <v>1185928</v>
      </c>
      <c r="D7154" s="63" t="s">
        <v>9365</v>
      </c>
      <c r="E7154">
        <v>656460</v>
      </c>
      <c r="F7154" t="s">
        <v>383</v>
      </c>
      <c r="G7154" s="63" t="s">
        <v>80</v>
      </c>
      <c r="H7154" s="64">
        <v>28</v>
      </c>
      <c r="I7154" s="19" t="s">
        <v>51</v>
      </c>
      <c r="J7154" s="19" t="s">
        <v>10</v>
      </c>
      <c r="K7154" s="19" t="s">
        <v>383</v>
      </c>
      <c r="L7154" s="19" t="s">
        <v>96</v>
      </c>
      <c r="M7154" s="24">
        <v>1300</v>
      </c>
      <c r="N7154" s="59"/>
    </row>
    <row r="7155" spans="1:14" x14ac:dyDescent="0.2">
      <c r="A7155" t="s">
        <v>10790</v>
      </c>
      <c r="B7155" s="63">
        <v>6460</v>
      </c>
      <c r="C7155" s="63">
        <v>1194904</v>
      </c>
      <c r="D7155" s="63" t="s">
        <v>9366</v>
      </c>
      <c r="E7155">
        <v>656460</v>
      </c>
      <c r="F7155" t="s">
        <v>383</v>
      </c>
      <c r="G7155" s="63" t="s">
        <v>80</v>
      </c>
      <c r="H7155" s="64">
        <v>26</v>
      </c>
      <c r="I7155" s="19" t="s">
        <v>51</v>
      </c>
      <c r="J7155" s="19" t="s">
        <v>10</v>
      </c>
      <c r="K7155" s="19" t="s">
        <v>383</v>
      </c>
      <c r="L7155" s="19" t="s">
        <v>96</v>
      </c>
      <c r="M7155" s="24">
        <v>1300</v>
      </c>
      <c r="N7155" s="59"/>
    </row>
    <row r="7156" spans="1:14" x14ac:dyDescent="0.2">
      <c r="A7156" t="s">
        <v>10797</v>
      </c>
      <c r="B7156" s="63">
        <v>6679</v>
      </c>
      <c r="C7156" s="63">
        <v>1134965</v>
      </c>
      <c r="D7156" s="63" t="s">
        <v>9367</v>
      </c>
      <c r="E7156">
        <v>656679</v>
      </c>
      <c r="F7156" t="s">
        <v>237</v>
      </c>
      <c r="G7156" s="63" t="s">
        <v>103</v>
      </c>
      <c r="H7156" s="64">
        <v>27</v>
      </c>
      <c r="I7156" s="19" t="s">
        <v>51</v>
      </c>
      <c r="J7156" s="19" t="s">
        <v>97</v>
      </c>
      <c r="K7156" s="19" t="s">
        <v>1437</v>
      </c>
      <c r="L7156" s="19" t="s">
        <v>29</v>
      </c>
      <c r="M7156" s="24">
        <v>1000</v>
      </c>
      <c r="N7156" s="59"/>
    </row>
    <row r="7157" spans="1:14" x14ac:dyDescent="0.2">
      <c r="A7157" t="s">
        <v>10798</v>
      </c>
      <c r="B7157" s="63">
        <v>6679</v>
      </c>
      <c r="C7157" s="63">
        <v>1183861</v>
      </c>
      <c r="D7157" s="63" t="s">
        <v>9368</v>
      </c>
      <c r="E7157">
        <v>656679</v>
      </c>
      <c r="F7157" t="s">
        <v>237</v>
      </c>
      <c r="G7157" s="63" t="s">
        <v>32</v>
      </c>
      <c r="H7157" s="64">
        <v>27</v>
      </c>
      <c r="I7157" s="19" t="s">
        <v>51</v>
      </c>
      <c r="J7157" s="19" t="s">
        <v>97</v>
      </c>
      <c r="K7157" s="19" t="s">
        <v>1437</v>
      </c>
      <c r="L7157" s="19" t="s">
        <v>29</v>
      </c>
      <c r="M7157" s="24">
        <v>800</v>
      </c>
      <c r="N7157" s="59"/>
    </row>
    <row r="7158" spans="1:14" x14ac:dyDescent="0.2">
      <c r="A7158" t="s">
        <v>10780</v>
      </c>
      <c r="B7158" s="63">
        <v>6679</v>
      </c>
      <c r="C7158" s="63">
        <v>1184582</v>
      </c>
      <c r="D7158" s="63" t="s">
        <v>9369</v>
      </c>
      <c r="E7158">
        <v>656679</v>
      </c>
      <c r="F7158" t="s">
        <v>237</v>
      </c>
      <c r="G7158" s="63" t="s">
        <v>80</v>
      </c>
      <c r="H7158" s="64">
        <v>27</v>
      </c>
      <c r="I7158" s="19" t="s">
        <v>51</v>
      </c>
      <c r="J7158" s="19" t="s">
        <v>97</v>
      </c>
      <c r="K7158" s="19" t="s">
        <v>1437</v>
      </c>
      <c r="L7158" s="19" t="s">
        <v>29</v>
      </c>
      <c r="M7158" s="24">
        <v>300</v>
      </c>
      <c r="N7158" s="59"/>
    </row>
    <row r="7159" spans="1:14" x14ac:dyDescent="0.2">
      <c r="A7159" t="s">
        <v>10780</v>
      </c>
      <c r="B7159" s="63">
        <v>6679</v>
      </c>
      <c r="C7159" s="63">
        <v>1187120</v>
      </c>
      <c r="D7159" s="63" t="s">
        <v>9370</v>
      </c>
      <c r="E7159">
        <v>656679</v>
      </c>
      <c r="F7159" t="s">
        <v>237</v>
      </c>
      <c r="G7159" s="63" t="s">
        <v>80</v>
      </c>
      <c r="H7159" s="64">
        <v>28</v>
      </c>
      <c r="I7159" s="19" t="s">
        <v>51</v>
      </c>
      <c r="J7159" s="19" t="s">
        <v>97</v>
      </c>
      <c r="K7159" s="19" t="s">
        <v>1437</v>
      </c>
      <c r="L7159" s="19" t="s">
        <v>29</v>
      </c>
      <c r="M7159" s="24">
        <v>300</v>
      </c>
      <c r="N7159" s="59"/>
    </row>
    <row r="7160" spans="1:14" x14ac:dyDescent="0.2">
      <c r="A7160" t="s">
        <v>10780</v>
      </c>
      <c r="B7160" s="63">
        <v>6679</v>
      </c>
      <c r="C7160" s="63">
        <v>1193126</v>
      </c>
      <c r="D7160" s="63" t="s">
        <v>9371</v>
      </c>
      <c r="E7160">
        <v>656679</v>
      </c>
      <c r="F7160" t="s">
        <v>237</v>
      </c>
      <c r="G7160" s="63" t="s">
        <v>80</v>
      </c>
      <c r="H7160" s="64">
        <v>27</v>
      </c>
      <c r="I7160" s="19" t="s">
        <v>51</v>
      </c>
      <c r="J7160" s="19" t="s">
        <v>97</v>
      </c>
      <c r="K7160" s="19" t="s">
        <v>1437</v>
      </c>
      <c r="L7160" s="19" t="s">
        <v>29</v>
      </c>
      <c r="M7160" s="24">
        <v>300</v>
      </c>
      <c r="N7160" s="59"/>
    </row>
    <row r="7161" spans="1:14" x14ac:dyDescent="0.2">
      <c r="A7161" t="s">
        <v>10780</v>
      </c>
      <c r="B7161" s="63">
        <v>6682</v>
      </c>
      <c r="C7161" s="63">
        <v>1127669</v>
      </c>
      <c r="D7161" s="63" t="s">
        <v>9372</v>
      </c>
      <c r="E7161">
        <v>656682</v>
      </c>
      <c r="F7161" t="s">
        <v>236</v>
      </c>
      <c r="G7161" s="63" t="s">
        <v>80</v>
      </c>
      <c r="H7161" s="64">
        <v>24</v>
      </c>
      <c r="I7161" s="19" t="s">
        <v>51</v>
      </c>
      <c r="J7161" s="19" t="s">
        <v>6</v>
      </c>
      <c r="K7161" s="19" t="s">
        <v>2036</v>
      </c>
      <c r="L7161" s="19" t="s">
        <v>29</v>
      </c>
      <c r="M7161" s="24">
        <v>0</v>
      </c>
      <c r="N7161" s="59"/>
    </row>
    <row r="7162" spans="1:14" x14ac:dyDescent="0.2">
      <c r="A7162" t="s">
        <v>10798</v>
      </c>
      <c r="B7162" s="63">
        <v>6682</v>
      </c>
      <c r="C7162" s="63">
        <v>1172209</v>
      </c>
      <c r="D7162" s="63" t="s">
        <v>9373</v>
      </c>
      <c r="E7162">
        <v>656682</v>
      </c>
      <c r="F7162" t="s">
        <v>236</v>
      </c>
      <c r="G7162" s="63" t="s">
        <v>32</v>
      </c>
      <c r="H7162" s="64">
        <v>27</v>
      </c>
      <c r="I7162" s="19" t="s">
        <v>51</v>
      </c>
      <c r="J7162" s="19" t="s">
        <v>6</v>
      </c>
      <c r="K7162" s="19" t="s">
        <v>2036</v>
      </c>
      <c r="L7162" s="19" t="s">
        <v>29</v>
      </c>
      <c r="M7162" s="24">
        <v>0</v>
      </c>
      <c r="N7162" s="59"/>
    </row>
    <row r="7163" spans="1:14" x14ac:dyDescent="0.2">
      <c r="A7163" t="s">
        <v>10795</v>
      </c>
      <c r="B7163" s="63">
        <v>6683</v>
      </c>
      <c r="C7163" s="63">
        <v>1162367</v>
      </c>
      <c r="D7163" s="63" t="s">
        <v>9374</v>
      </c>
      <c r="E7163">
        <v>656683</v>
      </c>
      <c r="F7163" t="s">
        <v>243</v>
      </c>
      <c r="G7163" s="63" t="s">
        <v>80</v>
      </c>
      <c r="H7163" s="64">
        <v>27</v>
      </c>
      <c r="I7163" s="19" t="s">
        <v>51</v>
      </c>
      <c r="J7163" s="19" t="s">
        <v>71</v>
      </c>
      <c r="K7163" s="19" t="s">
        <v>2072</v>
      </c>
      <c r="L7163" s="19" t="s">
        <v>30</v>
      </c>
      <c r="M7163" s="24">
        <v>0</v>
      </c>
      <c r="N7163" s="59"/>
    </row>
    <row r="7164" spans="1:14" x14ac:dyDescent="0.2">
      <c r="A7164" t="s">
        <v>10795</v>
      </c>
      <c r="B7164" s="63">
        <v>6683</v>
      </c>
      <c r="C7164" s="63">
        <v>1204741</v>
      </c>
      <c r="D7164" s="63" t="s">
        <v>9375</v>
      </c>
      <c r="E7164">
        <v>656683</v>
      </c>
      <c r="F7164" t="s">
        <v>243</v>
      </c>
      <c r="G7164" s="63" t="s">
        <v>80</v>
      </c>
      <c r="H7164" s="64">
        <v>27</v>
      </c>
      <c r="I7164" s="19" t="s">
        <v>51</v>
      </c>
      <c r="J7164" s="19" t="s">
        <v>71</v>
      </c>
      <c r="K7164" s="19" t="s">
        <v>2072</v>
      </c>
      <c r="L7164" s="19" t="s">
        <v>30</v>
      </c>
      <c r="M7164" s="24">
        <v>0</v>
      </c>
      <c r="N7164" s="59"/>
    </row>
    <row r="7165" spans="1:14" x14ac:dyDescent="0.2">
      <c r="A7165" t="s">
        <v>10794</v>
      </c>
      <c r="B7165" s="63">
        <v>6683</v>
      </c>
      <c r="C7165" s="63">
        <v>1205794</v>
      </c>
      <c r="D7165" s="63" t="s">
        <v>9376</v>
      </c>
      <c r="E7165">
        <v>656683</v>
      </c>
      <c r="F7165" t="s">
        <v>243</v>
      </c>
      <c r="G7165" s="63" t="s">
        <v>32</v>
      </c>
      <c r="H7165" s="64">
        <v>28</v>
      </c>
      <c r="I7165" s="19" t="s">
        <v>51</v>
      </c>
      <c r="J7165" s="19" t="s">
        <v>71</v>
      </c>
      <c r="K7165" s="19" t="s">
        <v>2072</v>
      </c>
      <c r="L7165" s="19" t="s">
        <v>30</v>
      </c>
      <c r="M7165" s="24">
        <v>0</v>
      </c>
      <c r="N7165" s="59"/>
    </row>
    <row r="7166" spans="1:14" x14ac:dyDescent="0.2">
      <c r="A7166" t="s">
        <v>10797</v>
      </c>
      <c r="B7166" s="63">
        <v>6684</v>
      </c>
      <c r="C7166" s="63">
        <v>198304</v>
      </c>
      <c r="D7166" s="63" t="s">
        <v>9377</v>
      </c>
      <c r="E7166">
        <v>656684</v>
      </c>
      <c r="F7166" t="s">
        <v>240</v>
      </c>
      <c r="G7166" s="63" t="s">
        <v>103</v>
      </c>
      <c r="H7166" s="64">
        <v>28</v>
      </c>
      <c r="I7166" s="19" t="s">
        <v>51</v>
      </c>
      <c r="J7166" s="19" t="s">
        <v>6</v>
      </c>
      <c r="K7166" s="19" t="s">
        <v>800</v>
      </c>
      <c r="L7166" s="19" t="s">
        <v>29</v>
      </c>
      <c r="M7166" s="24">
        <v>1000</v>
      </c>
      <c r="N7166" s="59"/>
    </row>
    <row r="7167" spans="1:14" x14ac:dyDescent="0.2">
      <c r="A7167" t="s">
        <v>10781</v>
      </c>
      <c r="B7167" s="63">
        <v>6684</v>
      </c>
      <c r="C7167" s="63">
        <v>1156596</v>
      </c>
      <c r="D7167" s="63" t="s">
        <v>9378</v>
      </c>
      <c r="E7167">
        <v>656684</v>
      </c>
      <c r="F7167" t="s">
        <v>240</v>
      </c>
      <c r="G7167" s="63" t="s">
        <v>49</v>
      </c>
      <c r="H7167" s="64">
        <v>28</v>
      </c>
      <c r="I7167" s="19" t="s">
        <v>51</v>
      </c>
      <c r="J7167" s="19" t="s">
        <v>6</v>
      </c>
      <c r="K7167" s="19" t="s">
        <v>800</v>
      </c>
      <c r="L7167" s="19" t="s">
        <v>29</v>
      </c>
      <c r="M7167" s="24">
        <v>500</v>
      </c>
      <c r="N7167" s="59"/>
    </row>
    <row r="7168" spans="1:14" x14ac:dyDescent="0.2">
      <c r="A7168" t="s">
        <v>10798</v>
      </c>
      <c r="B7168" s="63">
        <v>6684</v>
      </c>
      <c r="C7168" s="63">
        <v>1186350</v>
      </c>
      <c r="D7168" s="63" t="s">
        <v>9379</v>
      </c>
      <c r="E7168">
        <v>656684</v>
      </c>
      <c r="F7168" t="s">
        <v>240</v>
      </c>
      <c r="G7168" s="63" t="s">
        <v>32</v>
      </c>
      <c r="H7168" s="64">
        <v>27</v>
      </c>
      <c r="I7168" s="19" t="s">
        <v>51</v>
      </c>
      <c r="J7168" s="19" t="s">
        <v>6</v>
      </c>
      <c r="K7168" s="19" t="s">
        <v>800</v>
      </c>
      <c r="L7168" s="19" t="s">
        <v>29</v>
      </c>
      <c r="M7168" s="24">
        <v>800</v>
      </c>
      <c r="N7168" s="59"/>
    </row>
    <row r="7169" spans="1:14" x14ac:dyDescent="0.2">
      <c r="A7169" t="s">
        <v>10780</v>
      </c>
      <c r="B7169" s="63">
        <v>6684</v>
      </c>
      <c r="C7169" s="63">
        <v>1200183</v>
      </c>
      <c r="D7169" s="63" t="s">
        <v>9380</v>
      </c>
      <c r="E7169">
        <v>656684</v>
      </c>
      <c r="F7169" t="s">
        <v>240</v>
      </c>
      <c r="G7169" s="63" t="s">
        <v>80</v>
      </c>
      <c r="H7169" s="64">
        <v>28</v>
      </c>
      <c r="I7169" s="19" t="s">
        <v>51</v>
      </c>
      <c r="J7169" s="19" t="s">
        <v>6</v>
      </c>
      <c r="K7169" s="19" t="s">
        <v>800</v>
      </c>
      <c r="L7169" s="19" t="s">
        <v>29</v>
      </c>
      <c r="M7169" s="24">
        <v>300</v>
      </c>
      <c r="N7169" s="59"/>
    </row>
    <row r="7170" spans="1:14" x14ac:dyDescent="0.2">
      <c r="A7170" t="s">
        <v>10780</v>
      </c>
      <c r="B7170" s="63">
        <v>6684</v>
      </c>
      <c r="C7170" s="63">
        <v>1207196</v>
      </c>
      <c r="D7170" s="63" t="s">
        <v>9381</v>
      </c>
      <c r="E7170">
        <v>656684</v>
      </c>
      <c r="F7170" t="s">
        <v>240</v>
      </c>
      <c r="G7170" s="63" t="s">
        <v>80</v>
      </c>
      <c r="H7170" s="64">
        <v>28</v>
      </c>
      <c r="I7170" s="19" t="s">
        <v>51</v>
      </c>
      <c r="J7170" s="19" t="s">
        <v>6</v>
      </c>
      <c r="K7170" s="19" t="s">
        <v>800</v>
      </c>
      <c r="L7170" s="19" t="s">
        <v>29</v>
      </c>
      <c r="M7170" s="24">
        <v>300</v>
      </c>
      <c r="N7170" s="59"/>
    </row>
    <row r="7171" spans="1:14" x14ac:dyDescent="0.2">
      <c r="A7171" t="s">
        <v>10795</v>
      </c>
      <c r="B7171" s="63">
        <v>6686</v>
      </c>
      <c r="C7171" s="63">
        <v>960205</v>
      </c>
      <c r="D7171" s="63" t="s">
        <v>9382</v>
      </c>
      <c r="E7171">
        <v>656686</v>
      </c>
      <c r="F7171" t="s">
        <v>250</v>
      </c>
      <c r="G7171" s="63" t="s">
        <v>80</v>
      </c>
      <c r="H7171" s="64">
        <v>27</v>
      </c>
      <c r="I7171" s="19" t="s">
        <v>51</v>
      </c>
      <c r="J7171" s="19" t="s">
        <v>71</v>
      </c>
      <c r="K7171" s="19" t="s">
        <v>2071</v>
      </c>
      <c r="L7171" s="19" t="s">
        <v>30</v>
      </c>
      <c r="M7171" s="24">
        <v>0</v>
      </c>
      <c r="N7171" s="59"/>
    </row>
    <row r="7172" spans="1:14" x14ac:dyDescent="0.2">
      <c r="A7172" t="s">
        <v>10795</v>
      </c>
      <c r="B7172" s="63">
        <v>6686</v>
      </c>
      <c r="C7172" s="63">
        <v>1199087</v>
      </c>
      <c r="D7172" s="63" t="s">
        <v>9383</v>
      </c>
      <c r="E7172">
        <v>656686</v>
      </c>
      <c r="F7172" t="s">
        <v>250</v>
      </c>
      <c r="G7172" s="63" t="s">
        <v>80</v>
      </c>
      <c r="H7172" s="64">
        <v>28</v>
      </c>
      <c r="I7172" s="19" t="s">
        <v>51</v>
      </c>
      <c r="J7172" s="19" t="s">
        <v>71</v>
      </c>
      <c r="K7172" s="19" t="s">
        <v>2071</v>
      </c>
      <c r="L7172" s="19" t="s">
        <v>30</v>
      </c>
      <c r="M7172" s="24">
        <v>0</v>
      </c>
      <c r="N7172" s="59"/>
    </row>
    <row r="7173" spans="1:14" x14ac:dyDescent="0.2">
      <c r="A7173" t="s">
        <v>10799</v>
      </c>
      <c r="B7173" s="63">
        <v>6691</v>
      </c>
      <c r="C7173" s="63">
        <v>164148</v>
      </c>
      <c r="D7173" s="63" t="s">
        <v>9384</v>
      </c>
      <c r="E7173">
        <v>656691</v>
      </c>
      <c r="F7173" t="s">
        <v>242</v>
      </c>
      <c r="G7173" s="63" t="s">
        <v>103</v>
      </c>
      <c r="H7173" s="64">
        <v>28</v>
      </c>
      <c r="I7173" s="19" t="s">
        <v>51</v>
      </c>
      <c r="J7173" s="19" t="s">
        <v>27</v>
      </c>
      <c r="K7173" s="19" t="s">
        <v>2066</v>
      </c>
      <c r="L7173" s="19" t="s">
        <v>30</v>
      </c>
      <c r="M7173" s="24">
        <v>1000</v>
      </c>
      <c r="N7173" s="59"/>
    </row>
    <row r="7174" spans="1:14" x14ac:dyDescent="0.2">
      <c r="A7174" t="s">
        <v>10794</v>
      </c>
      <c r="B7174" s="63">
        <v>6691</v>
      </c>
      <c r="C7174" s="63">
        <v>1044005</v>
      </c>
      <c r="D7174" s="63" t="s">
        <v>9385</v>
      </c>
      <c r="E7174">
        <v>656691</v>
      </c>
      <c r="F7174" t="s">
        <v>242</v>
      </c>
      <c r="G7174" s="63" t="s">
        <v>32</v>
      </c>
      <c r="H7174" s="64">
        <v>28</v>
      </c>
      <c r="I7174" s="19" t="s">
        <v>51</v>
      </c>
      <c r="J7174" s="19" t="s">
        <v>27</v>
      </c>
      <c r="K7174" s="19" t="s">
        <v>2066</v>
      </c>
      <c r="L7174" s="19" t="s">
        <v>30</v>
      </c>
      <c r="M7174" s="24">
        <v>800</v>
      </c>
      <c r="N7174" s="59"/>
    </row>
    <row r="7175" spans="1:14" x14ac:dyDescent="0.2">
      <c r="A7175" t="s">
        <v>10795</v>
      </c>
      <c r="B7175" s="63">
        <v>6691</v>
      </c>
      <c r="C7175" s="63">
        <v>1177561</v>
      </c>
      <c r="D7175" s="63" t="s">
        <v>9386</v>
      </c>
      <c r="E7175">
        <v>656691</v>
      </c>
      <c r="F7175" t="s">
        <v>242</v>
      </c>
      <c r="G7175" s="63" t="s">
        <v>80</v>
      </c>
      <c r="H7175" s="64">
        <v>27</v>
      </c>
      <c r="I7175" s="19" t="s">
        <v>51</v>
      </c>
      <c r="J7175" s="19" t="s">
        <v>27</v>
      </c>
      <c r="K7175" s="19" t="s">
        <v>2066</v>
      </c>
      <c r="L7175" s="19" t="s">
        <v>30</v>
      </c>
      <c r="M7175" s="24">
        <v>300</v>
      </c>
      <c r="N7175" s="59"/>
    </row>
    <row r="7176" spans="1:14" x14ac:dyDescent="0.2">
      <c r="A7176" t="s">
        <v>10795</v>
      </c>
      <c r="B7176" s="63">
        <v>6691</v>
      </c>
      <c r="C7176" s="63">
        <v>1187823</v>
      </c>
      <c r="D7176" s="63" t="s">
        <v>9387</v>
      </c>
      <c r="E7176">
        <v>656691</v>
      </c>
      <c r="F7176" t="s">
        <v>242</v>
      </c>
      <c r="G7176" s="63" t="s">
        <v>80</v>
      </c>
      <c r="H7176" s="64">
        <v>28</v>
      </c>
      <c r="I7176" s="19" t="s">
        <v>51</v>
      </c>
      <c r="J7176" s="19" t="s">
        <v>27</v>
      </c>
      <c r="K7176" s="19" t="s">
        <v>2066</v>
      </c>
      <c r="L7176" s="19" t="s">
        <v>30</v>
      </c>
      <c r="M7176" s="24">
        <v>300</v>
      </c>
      <c r="N7176" s="59"/>
    </row>
    <row r="7177" spans="1:14" x14ac:dyDescent="0.2">
      <c r="A7177" t="s">
        <v>10794</v>
      </c>
      <c r="B7177" s="63">
        <v>6694</v>
      </c>
      <c r="C7177" s="63">
        <v>1061645</v>
      </c>
      <c r="D7177" s="63" t="s">
        <v>9388</v>
      </c>
      <c r="E7177">
        <v>656694</v>
      </c>
      <c r="F7177" t="s">
        <v>241</v>
      </c>
      <c r="G7177" s="63" t="s">
        <v>32</v>
      </c>
      <c r="H7177" s="64">
        <v>28</v>
      </c>
      <c r="I7177" s="19" t="s">
        <v>51</v>
      </c>
      <c r="J7177" s="19" t="s">
        <v>98</v>
      </c>
      <c r="K7177" s="19" t="s">
        <v>1316</v>
      </c>
      <c r="L7177" s="19" t="s">
        <v>30</v>
      </c>
      <c r="M7177" s="24">
        <v>0</v>
      </c>
      <c r="N7177" s="59"/>
    </row>
    <row r="7178" spans="1:14" x14ac:dyDescent="0.2">
      <c r="A7178" t="s">
        <v>10795</v>
      </c>
      <c r="B7178" s="63">
        <v>6694</v>
      </c>
      <c r="C7178" s="63">
        <v>1164165</v>
      </c>
      <c r="D7178" s="63" t="s">
        <v>9389</v>
      </c>
      <c r="E7178">
        <v>656694</v>
      </c>
      <c r="F7178" t="s">
        <v>241</v>
      </c>
      <c r="G7178" s="63" t="s">
        <v>80</v>
      </c>
      <c r="H7178" s="64">
        <v>28</v>
      </c>
      <c r="I7178" s="19" t="s">
        <v>51</v>
      </c>
      <c r="J7178" s="19" t="s">
        <v>98</v>
      </c>
      <c r="K7178" s="19" t="s">
        <v>1316</v>
      </c>
      <c r="L7178" s="19" t="s">
        <v>30</v>
      </c>
      <c r="M7178" s="24">
        <v>0</v>
      </c>
      <c r="N7178" s="59"/>
    </row>
    <row r="7179" spans="1:14" x14ac:dyDescent="0.2">
      <c r="A7179" t="s">
        <v>10796</v>
      </c>
      <c r="B7179" s="63">
        <v>6694</v>
      </c>
      <c r="C7179" s="63">
        <v>1203640</v>
      </c>
      <c r="D7179" s="63" t="s">
        <v>9390</v>
      </c>
      <c r="E7179">
        <v>656694</v>
      </c>
      <c r="F7179" t="s">
        <v>241</v>
      </c>
      <c r="G7179" s="63" t="s">
        <v>49</v>
      </c>
      <c r="H7179" s="64">
        <v>28</v>
      </c>
      <c r="I7179" s="19" t="s">
        <v>51</v>
      </c>
      <c r="J7179" s="19" t="s">
        <v>98</v>
      </c>
      <c r="K7179" s="19" t="s">
        <v>1316</v>
      </c>
      <c r="L7179" s="19" t="s">
        <v>30</v>
      </c>
      <c r="M7179" s="24">
        <v>0</v>
      </c>
      <c r="N7179" s="59"/>
    </row>
    <row r="7180" spans="1:14" x14ac:dyDescent="0.2">
      <c r="A7180" t="s">
        <v>10781</v>
      </c>
      <c r="B7180" s="63">
        <v>6696</v>
      </c>
      <c r="C7180" s="63">
        <v>1148268</v>
      </c>
      <c r="D7180" s="63" t="s">
        <v>9391</v>
      </c>
      <c r="E7180">
        <v>656696</v>
      </c>
      <c r="F7180" t="s">
        <v>248</v>
      </c>
      <c r="G7180" s="63" t="s">
        <v>49</v>
      </c>
      <c r="H7180" s="64">
        <v>27</v>
      </c>
      <c r="I7180" s="19" t="s">
        <v>51</v>
      </c>
      <c r="J7180" s="19" t="s">
        <v>97</v>
      </c>
      <c r="K7180" s="19" t="s">
        <v>228</v>
      </c>
      <c r="L7180" s="19" t="s">
        <v>29</v>
      </c>
      <c r="M7180" s="24">
        <v>1000</v>
      </c>
      <c r="N7180" s="59"/>
    </row>
    <row r="7181" spans="1:14" x14ac:dyDescent="0.2">
      <c r="A7181" t="s">
        <v>10781</v>
      </c>
      <c r="B7181" s="63">
        <v>6696</v>
      </c>
      <c r="C7181" s="63">
        <v>1162475</v>
      </c>
      <c r="D7181" s="63" t="s">
        <v>9392</v>
      </c>
      <c r="E7181">
        <v>656696</v>
      </c>
      <c r="F7181" t="s">
        <v>248</v>
      </c>
      <c r="G7181" s="63" t="s">
        <v>49</v>
      </c>
      <c r="H7181" s="64">
        <v>27</v>
      </c>
      <c r="I7181" s="19" t="s">
        <v>51</v>
      </c>
      <c r="J7181" s="19" t="s">
        <v>97</v>
      </c>
      <c r="K7181" s="19" t="s">
        <v>228</v>
      </c>
      <c r="L7181" s="19" t="s">
        <v>29</v>
      </c>
      <c r="M7181" s="24">
        <v>1000</v>
      </c>
      <c r="N7181" s="59"/>
    </row>
    <row r="7182" spans="1:14" x14ac:dyDescent="0.2">
      <c r="A7182" t="s">
        <v>10780</v>
      </c>
      <c r="B7182" s="63">
        <v>6696</v>
      </c>
      <c r="C7182" s="63">
        <v>1166528</v>
      </c>
      <c r="D7182" s="63" t="s">
        <v>9393</v>
      </c>
      <c r="E7182">
        <v>656696</v>
      </c>
      <c r="F7182" t="s">
        <v>248</v>
      </c>
      <c r="G7182" s="63" t="s">
        <v>80</v>
      </c>
      <c r="H7182" s="64">
        <v>27</v>
      </c>
      <c r="I7182" s="19" t="s">
        <v>51</v>
      </c>
      <c r="J7182" s="19" t="s">
        <v>97</v>
      </c>
      <c r="K7182" s="19" t="s">
        <v>228</v>
      </c>
      <c r="L7182" s="19" t="s">
        <v>29</v>
      </c>
      <c r="M7182" s="24">
        <v>500</v>
      </c>
      <c r="N7182" s="59"/>
    </row>
    <row r="7183" spans="1:14" x14ac:dyDescent="0.2">
      <c r="A7183" t="s">
        <v>10794</v>
      </c>
      <c r="B7183" s="63">
        <v>6697</v>
      </c>
      <c r="C7183" s="63">
        <v>1091402</v>
      </c>
      <c r="D7183" s="63" t="s">
        <v>9394</v>
      </c>
      <c r="E7183">
        <v>656697</v>
      </c>
      <c r="F7183" t="s">
        <v>244</v>
      </c>
      <c r="G7183" s="63" t="s">
        <v>32</v>
      </c>
      <c r="H7183" s="64">
        <v>27</v>
      </c>
      <c r="I7183" s="19" t="s">
        <v>51</v>
      </c>
      <c r="J7183" s="19" t="s">
        <v>98</v>
      </c>
      <c r="K7183" s="19" t="s">
        <v>2074</v>
      </c>
      <c r="L7183" s="19" t="s">
        <v>30</v>
      </c>
      <c r="M7183" s="24">
        <v>0</v>
      </c>
      <c r="N7183" s="59"/>
    </row>
    <row r="7184" spans="1:14" x14ac:dyDescent="0.2">
      <c r="A7184" t="s">
        <v>10796</v>
      </c>
      <c r="B7184" s="63">
        <v>6697</v>
      </c>
      <c r="C7184" s="63">
        <v>1180046</v>
      </c>
      <c r="D7184" s="63" t="s">
        <v>9395</v>
      </c>
      <c r="E7184">
        <v>656697</v>
      </c>
      <c r="F7184" t="s">
        <v>244</v>
      </c>
      <c r="G7184" s="63" t="s">
        <v>49</v>
      </c>
      <c r="H7184" s="64">
        <v>27</v>
      </c>
      <c r="I7184" s="19" t="s">
        <v>51</v>
      </c>
      <c r="J7184" s="19" t="s">
        <v>98</v>
      </c>
      <c r="K7184" s="19" t="s">
        <v>2074</v>
      </c>
      <c r="L7184" s="19" t="s">
        <v>30</v>
      </c>
      <c r="M7184" s="24">
        <v>0</v>
      </c>
      <c r="N7184" s="59"/>
    </row>
    <row r="7185" spans="1:14" x14ac:dyDescent="0.2">
      <c r="A7185" t="s">
        <v>10795</v>
      </c>
      <c r="B7185" s="63">
        <v>6697</v>
      </c>
      <c r="C7185" s="63">
        <v>1196234</v>
      </c>
      <c r="D7185" s="63" t="s">
        <v>9396</v>
      </c>
      <c r="E7185">
        <v>656697</v>
      </c>
      <c r="F7185" t="s">
        <v>244</v>
      </c>
      <c r="G7185" s="63" t="s">
        <v>80</v>
      </c>
      <c r="H7185" s="64">
        <v>27</v>
      </c>
      <c r="I7185" s="19" t="s">
        <v>51</v>
      </c>
      <c r="J7185" s="19" t="s">
        <v>98</v>
      </c>
      <c r="K7185" s="19" t="s">
        <v>2074</v>
      </c>
      <c r="L7185" s="19" t="s">
        <v>30</v>
      </c>
      <c r="M7185" s="24">
        <v>0</v>
      </c>
      <c r="N7185" s="59"/>
    </row>
    <row r="7186" spans="1:14" x14ac:dyDescent="0.2">
      <c r="A7186" t="s">
        <v>10795</v>
      </c>
      <c r="B7186" s="63">
        <v>6697</v>
      </c>
      <c r="C7186" s="63">
        <v>1198275</v>
      </c>
      <c r="D7186" s="63" t="s">
        <v>9397</v>
      </c>
      <c r="E7186">
        <v>656697</v>
      </c>
      <c r="F7186" t="s">
        <v>244</v>
      </c>
      <c r="G7186" s="63" t="s">
        <v>80</v>
      </c>
      <c r="H7186" s="64">
        <v>27</v>
      </c>
      <c r="I7186" s="19" t="s">
        <v>51</v>
      </c>
      <c r="J7186" s="19" t="s">
        <v>98</v>
      </c>
      <c r="K7186" s="19" t="s">
        <v>2074</v>
      </c>
      <c r="L7186" s="19" t="s">
        <v>30</v>
      </c>
      <c r="M7186" s="24">
        <v>0</v>
      </c>
      <c r="N7186" s="59"/>
    </row>
    <row r="7187" spans="1:14" x14ac:dyDescent="0.2">
      <c r="A7187" t="s">
        <v>10795</v>
      </c>
      <c r="B7187" s="63">
        <v>6697</v>
      </c>
      <c r="C7187" s="63">
        <v>1208438</v>
      </c>
      <c r="D7187" s="63" t="s">
        <v>9398</v>
      </c>
      <c r="E7187">
        <v>656697</v>
      </c>
      <c r="F7187" t="s">
        <v>244</v>
      </c>
      <c r="G7187" s="63" t="s">
        <v>80</v>
      </c>
      <c r="H7187" s="64">
        <v>27</v>
      </c>
      <c r="I7187" s="19" t="s">
        <v>51</v>
      </c>
      <c r="J7187" s="19" t="s">
        <v>98</v>
      </c>
      <c r="K7187" s="19" t="s">
        <v>2074</v>
      </c>
      <c r="L7187" s="19" t="s">
        <v>30</v>
      </c>
      <c r="M7187" s="24">
        <v>0</v>
      </c>
      <c r="N7187" s="59"/>
    </row>
    <row r="7188" spans="1:14" x14ac:dyDescent="0.2">
      <c r="A7188" t="s">
        <v>10795</v>
      </c>
      <c r="B7188" s="63">
        <v>6698</v>
      </c>
      <c r="C7188" s="63">
        <v>1063051</v>
      </c>
      <c r="D7188" s="63" t="s">
        <v>9399</v>
      </c>
      <c r="E7188">
        <v>656698</v>
      </c>
      <c r="F7188" t="s">
        <v>245</v>
      </c>
      <c r="G7188" s="63" t="s">
        <v>80</v>
      </c>
      <c r="H7188" s="64">
        <v>26</v>
      </c>
      <c r="I7188" s="19" t="s">
        <v>51</v>
      </c>
      <c r="J7188" s="19" t="s">
        <v>71</v>
      </c>
      <c r="K7188" s="19" t="s">
        <v>2075</v>
      </c>
      <c r="L7188" s="19" t="s">
        <v>30</v>
      </c>
      <c r="M7188" s="24">
        <v>0</v>
      </c>
      <c r="N7188" s="59"/>
    </row>
    <row r="7189" spans="1:14" x14ac:dyDescent="0.2">
      <c r="A7189" t="s">
        <v>10794</v>
      </c>
      <c r="B7189" s="63">
        <v>6698</v>
      </c>
      <c r="C7189" s="63">
        <v>1137793</v>
      </c>
      <c r="D7189" s="63" t="s">
        <v>9400</v>
      </c>
      <c r="E7189">
        <v>656698</v>
      </c>
      <c r="F7189" t="s">
        <v>245</v>
      </c>
      <c r="G7189" s="63" t="s">
        <v>32</v>
      </c>
      <c r="H7189" s="64">
        <v>28</v>
      </c>
      <c r="I7189" s="19" t="s">
        <v>51</v>
      </c>
      <c r="J7189" s="19" t="s">
        <v>71</v>
      </c>
      <c r="K7189" s="19" t="s">
        <v>2075</v>
      </c>
      <c r="L7189" s="19" t="s">
        <v>30</v>
      </c>
      <c r="M7189" s="24">
        <v>0</v>
      </c>
      <c r="N7189" s="59"/>
    </row>
    <row r="7190" spans="1:14" x14ac:dyDescent="0.2">
      <c r="A7190" t="s">
        <v>10795</v>
      </c>
      <c r="B7190" s="63">
        <v>6698</v>
      </c>
      <c r="C7190" s="63">
        <v>1142375</v>
      </c>
      <c r="D7190" s="63" t="s">
        <v>9401</v>
      </c>
      <c r="E7190">
        <v>656698</v>
      </c>
      <c r="F7190" t="s">
        <v>245</v>
      </c>
      <c r="G7190" s="63" t="s">
        <v>80</v>
      </c>
      <c r="H7190" s="64">
        <v>27</v>
      </c>
      <c r="I7190" s="19" t="s">
        <v>51</v>
      </c>
      <c r="J7190" s="19" t="s">
        <v>71</v>
      </c>
      <c r="K7190" s="19" t="s">
        <v>2075</v>
      </c>
      <c r="L7190" s="19" t="s">
        <v>30</v>
      </c>
      <c r="M7190" s="24">
        <v>0</v>
      </c>
      <c r="N7190" s="59"/>
    </row>
    <row r="7191" spans="1:14" x14ac:dyDescent="0.2">
      <c r="A7191" t="s">
        <v>10796</v>
      </c>
      <c r="B7191" s="63">
        <v>6698</v>
      </c>
      <c r="C7191" s="63">
        <v>1167282</v>
      </c>
      <c r="D7191" s="63" t="s">
        <v>9402</v>
      </c>
      <c r="E7191">
        <v>656698</v>
      </c>
      <c r="F7191" t="s">
        <v>245</v>
      </c>
      <c r="G7191" s="63" t="s">
        <v>49</v>
      </c>
      <c r="H7191" s="64">
        <v>27</v>
      </c>
      <c r="I7191" s="19" t="s">
        <v>51</v>
      </c>
      <c r="J7191" s="19" t="s">
        <v>71</v>
      </c>
      <c r="K7191" s="19" t="s">
        <v>2075</v>
      </c>
      <c r="L7191" s="19" t="s">
        <v>30</v>
      </c>
      <c r="M7191" s="24">
        <v>0</v>
      </c>
      <c r="N7191" s="59"/>
    </row>
    <row r="7192" spans="1:14" x14ac:dyDescent="0.2">
      <c r="A7192" t="s">
        <v>10795</v>
      </c>
      <c r="B7192" s="63">
        <v>6698</v>
      </c>
      <c r="C7192" s="63">
        <v>1179508</v>
      </c>
      <c r="D7192" s="63" t="s">
        <v>9403</v>
      </c>
      <c r="E7192">
        <v>656698</v>
      </c>
      <c r="F7192" t="s">
        <v>245</v>
      </c>
      <c r="G7192" s="63" t="s">
        <v>80</v>
      </c>
      <c r="H7192" s="64">
        <v>27</v>
      </c>
      <c r="I7192" s="19" t="s">
        <v>51</v>
      </c>
      <c r="J7192" s="19" t="s">
        <v>71</v>
      </c>
      <c r="K7192" s="19" t="s">
        <v>2075</v>
      </c>
      <c r="L7192" s="19" t="s">
        <v>30</v>
      </c>
      <c r="M7192" s="24">
        <v>0</v>
      </c>
      <c r="N7192" s="59"/>
    </row>
    <row r="7193" spans="1:14" x14ac:dyDescent="0.2">
      <c r="A7193" t="s">
        <v>10799</v>
      </c>
      <c r="B7193" s="63">
        <v>6699</v>
      </c>
      <c r="C7193" s="63">
        <v>1039868</v>
      </c>
      <c r="D7193" s="63" t="s">
        <v>9404</v>
      </c>
      <c r="E7193">
        <v>656699</v>
      </c>
      <c r="F7193" t="s">
        <v>251</v>
      </c>
      <c r="G7193" s="63" t="s">
        <v>103</v>
      </c>
      <c r="H7193" s="64">
        <v>27</v>
      </c>
      <c r="I7193" s="19" t="s">
        <v>51</v>
      </c>
      <c r="J7193" s="19" t="s">
        <v>71</v>
      </c>
      <c r="K7193" s="19" t="s">
        <v>2071</v>
      </c>
      <c r="L7193" s="19" t="s">
        <v>30</v>
      </c>
      <c r="M7193" s="24">
        <v>1000</v>
      </c>
      <c r="N7193" s="59"/>
    </row>
    <row r="7194" spans="1:14" x14ac:dyDescent="0.2">
      <c r="A7194" t="s">
        <v>10795</v>
      </c>
      <c r="B7194" s="63">
        <v>6699</v>
      </c>
      <c r="C7194" s="63">
        <v>1136803</v>
      </c>
      <c r="D7194" s="63" t="s">
        <v>9405</v>
      </c>
      <c r="E7194">
        <v>656699</v>
      </c>
      <c r="F7194" t="s">
        <v>251</v>
      </c>
      <c r="G7194" s="63" t="s">
        <v>80</v>
      </c>
      <c r="H7194" s="64">
        <v>28</v>
      </c>
      <c r="I7194" s="19" t="s">
        <v>51</v>
      </c>
      <c r="J7194" s="19" t="s">
        <v>71</v>
      </c>
      <c r="K7194" s="19" t="s">
        <v>2071</v>
      </c>
      <c r="L7194" s="19" t="s">
        <v>30</v>
      </c>
      <c r="M7194" s="24">
        <v>300</v>
      </c>
      <c r="N7194" s="59"/>
    </row>
    <row r="7195" spans="1:14" x14ac:dyDescent="0.2">
      <c r="A7195" t="s">
        <v>10794</v>
      </c>
      <c r="B7195" s="63">
        <v>6699</v>
      </c>
      <c r="C7195" s="63">
        <v>1167849</v>
      </c>
      <c r="D7195" s="63" t="s">
        <v>9406</v>
      </c>
      <c r="E7195">
        <v>656699</v>
      </c>
      <c r="F7195" t="s">
        <v>251</v>
      </c>
      <c r="G7195" s="63" t="s">
        <v>32</v>
      </c>
      <c r="H7195" s="64">
        <v>28</v>
      </c>
      <c r="I7195" s="19" t="s">
        <v>51</v>
      </c>
      <c r="J7195" s="19" t="s">
        <v>71</v>
      </c>
      <c r="K7195" s="19" t="s">
        <v>2071</v>
      </c>
      <c r="L7195" s="19" t="s">
        <v>30</v>
      </c>
      <c r="M7195" s="24">
        <v>800</v>
      </c>
      <c r="N7195" s="59"/>
    </row>
    <row r="7196" spans="1:14" x14ac:dyDescent="0.2">
      <c r="A7196" t="s">
        <v>10795</v>
      </c>
      <c r="B7196" s="63">
        <v>6699</v>
      </c>
      <c r="C7196" s="63">
        <v>1192658</v>
      </c>
      <c r="D7196" s="63" t="s">
        <v>9407</v>
      </c>
      <c r="E7196">
        <v>656699</v>
      </c>
      <c r="F7196" t="s">
        <v>251</v>
      </c>
      <c r="G7196" s="63" t="s">
        <v>80</v>
      </c>
      <c r="H7196" s="64">
        <v>28</v>
      </c>
      <c r="I7196" s="19" t="s">
        <v>51</v>
      </c>
      <c r="J7196" s="19" t="s">
        <v>71</v>
      </c>
      <c r="K7196" s="19" t="s">
        <v>2071</v>
      </c>
      <c r="L7196" s="19" t="s">
        <v>30</v>
      </c>
      <c r="M7196" s="24">
        <v>300</v>
      </c>
      <c r="N7196" s="59"/>
    </row>
    <row r="7197" spans="1:14" x14ac:dyDescent="0.2">
      <c r="A7197" t="s">
        <v>10797</v>
      </c>
      <c r="B7197" s="63">
        <v>6700</v>
      </c>
      <c r="C7197" s="63">
        <v>62377</v>
      </c>
      <c r="D7197" s="63" t="s">
        <v>9408</v>
      </c>
      <c r="E7197">
        <v>656700</v>
      </c>
      <c r="F7197" t="s">
        <v>246</v>
      </c>
      <c r="G7197" s="63" t="s">
        <v>103</v>
      </c>
      <c r="H7197" s="64">
        <v>28</v>
      </c>
      <c r="I7197" s="19" t="s">
        <v>51</v>
      </c>
      <c r="J7197" s="19" t="s">
        <v>97</v>
      </c>
      <c r="K7197" s="19" t="s">
        <v>2069</v>
      </c>
      <c r="L7197" s="19" t="s">
        <v>29</v>
      </c>
      <c r="M7197" s="24">
        <v>1000</v>
      </c>
      <c r="N7197" s="59"/>
    </row>
    <row r="7198" spans="1:14" x14ac:dyDescent="0.2">
      <c r="A7198" t="s">
        <v>10798</v>
      </c>
      <c r="B7198" s="63">
        <v>6700</v>
      </c>
      <c r="C7198" s="63">
        <v>1014360</v>
      </c>
      <c r="D7198" s="63" t="s">
        <v>9409</v>
      </c>
      <c r="E7198">
        <v>656700</v>
      </c>
      <c r="F7198" t="s">
        <v>246</v>
      </c>
      <c r="G7198" s="63" t="s">
        <v>32</v>
      </c>
      <c r="H7198" s="64">
        <v>28</v>
      </c>
      <c r="I7198" s="19" t="s">
        <v>51</v>
      </c>
      <c r="J7198" s="19" t="s">
        <v>97</v>
      </c>
      <c r="K7198" s="19" t="s">
        <v>2069</v>
      </c>
      <c r="L7198" s="19" t="s">
        <v>29</v>
      </c>
      <c r="M7198" s="24">
        <v>800</v>
      </c>
      <c r="N7198" s="59"/>
    </row>
    <row r="7199" spans="1:14" x14ac:dyDescent="0.2">
      <c r="A7199" t="s">
        <v>10780</v>
      </c>
      <c r="B7199" s="63">
        <v>6700</v>
      </c>
      <c r="C7199" s="63">
        <v>1129826</v>
      </c>
      <c r="D7199" s="63" t="s">
        <v>9410</v>
      </c>
      <c r="E7199">
        <v>656700</v>
      </c>
      <c r="F7199" t="s">
        <v>246</v>
      </c>
      <c r="G7199" s="63" t="s">
        <v>80</v>
      </c>
      <c r="H7199" s="64">
        <v>27</v>
      </c>
      <c r="I7199" s="19" t="s">
        <v>51</v>
      </c>
      <c r="J7199" s="19" t="s">
        <v>97</v>
      </c>
      <c r="K7199" s="19" t="s">
        <v>2069</v>
      </c>
      <c r="L7199" s="19" t="s">
        <v>29</v>
      </c>
      <c r="M7199" s="24">
        <v>300</v>
      </c>
      <c r="N7199" s="59"/>
    </row>
    <row r="7200" spans="1:14" x14ac:dyDescent="0.2">
      <c r="A7200" t="s">
        <v>10780</v>
      </c>
      <c r="B7200" s="63">
        <v>6700</v>
      </c>
      <c r="C7200" s="63">
        <v>1177203</v>
      </c>
      <c r="D7200" s="63" t="s">
        <v>9411</v>
      </c>
      <c r="E7200">
        <v>656700</v>
      </c>
      <c r="F7200" t="s">
        <v>246</v>
      </c>
      <c r="G7200" s="63" t="s">
        <v>80</v>
      </c>
      <c r="H7200" s="64">
        <v>27</v>
      </c>
      <c r="I7200" s="19" t="s">
        <v>51</v>
      </c>
      <c r="J7200" s="19" t="s">
        <v>97</v>
      </c>
      <c r="K7200" s="19" t="s">
        <v>2069</v>
      </c>
      <c r="L7200" s="19" t="s">
        <v>29</v>
      </c>
      <c r="M7200" s="24">
        <v>300</v>
      </c>
      <c r="N7200" s="59"/>
    </row>
    <row r="7201" spans="1:14" x14ac:dyDescent="0.2">
      <c r="A7201" t="s">
        <v>10798</v>
      </c>
      <c r="B7201" s="63">
        <v>6702</v>
      </c>
      <c r="C7201" s="63">
        <v>1141446</v>
      </c>
      <c r="D7201" s="63" t="s">
        <v>9412</v>
      </c>
      <c r="E7201">
        <v>656702</v>
      </c>
      <c r="F7201" t="s">
        <v>247</v>
      </c>
      <c r="G7201" s="63" t="s">
        <v>32</v>
      </c>
      <c r="H7201" s="64">
        <v>26</v>
      </c>
      <c r="I7201" s="19" t="s">
        <v>51</v>
      </c>
      <c r="J7201" s="19" t="s">
        <v>97</v>
      </c>
      <c r="K7201" s="19" t="s">
        <v>2076</v>
      </c>
      <c r="L7201" s="19" t="s">
        <v>29</v>
      </c>
      <c r="M7201" s="24">
        <v>0</v>
      </c>
      <c r="N7201" s="59"/>
    </row>
    <row r="7202" spans="1:14" x14ac:dyDescent="0.2">
      <c r="A7202" t="s">
        <v>10780</v>
      </c>
      <c r="B7202" s="63">
        <v>6702</v>
      </c>
      <c r="C7202" s="63">
        <v>1187163</v>
      </c>
      <c r="D7202" s="63" t="s">
        <v>9413</v>
      </c>
      <c r="E7202">
        <v>656702</v>
      </c>
      <c r="F7202" t="s">
        <v>247</v>
      </c>
      <c r="G7202" s="63" t="s">
        <v>80</v>
      </c>
      <c r="H7202" s="64">
        <v>26</v>
      </c>
      <c r="I7202" s="19" t="s">
        <v>51</v>
      </c>
      <c r="J7202" s="19" t="s">
        <v>97</v>
      </c>
      <c r="K7202" s="19" t="s">
        <v>2076</v>
      </c>
      <c r="L7202" s="19" t="s">
        <v>29</v>
      </c>
      <c r="M7202" s="24">
        <v>300</v>
      </c>
      <c r="N7202" s="59"/>
    </row>
    <row r="7203" spans="1:14" x14ac:dyDescent="0.2">
      <c r="A7203" t="s">
        <v>10780</v>
      </c>
      <c r="B7203" s="63">
        <v>6702</v>
      </c>
      <c r="C7203" s="63">
        <v>1191203</v>
      </c>
      <c r="D7203" s="63" t="s">
        <v>9414</v>
      </c>
      <c r="E7203">
        <v>656702</v>
      </c>
      <c r="F7203" t="s">
        <v>247</v>
      </c>
      <c r="G7203" s="63" t="s">
        <v>80</v>
      </c>
      <c r="H7203" s="64">
        <v>27</v>
      </c>
      <c r="I7203" s="19" t="s">
        <v>51</v>
      </c>
      <c r="J7203" s="19" t="s">
        <v>97</v>
      </c>
      <c r="K7203" s="19" t="s">
        <v>2076</v>
      </c>
      <c r="L7203" s="19" t="s">
        <v>29</v>
      </c>
      <c r="M7203" s="24">
        <v>300</v>
      </c>
      <c r="N7203" s="59"/>
    </row>
    <row r="7204" spans="1:14" x14ac:dyDescent="0.2">
      <c r="A7204" t="s">
        <v>10780</v>
      </c>
      <c r="B7204" s="63">
        <v>6702</v>
      </c>
      <c r="C7204" s="63">
        <v>1207946</v>
      </c>
      <c r="D7204" s="63" t="s">
        <v>9415</v>
      </c>
      <c r="E7204">
        <v>656702</v>
      </c>
      <c r="F7204" t="s">
        <v>247</v>
      </c>
      <c r="G7204" s="63" t="s">
        <v>80</v>
      </c>
      <c r="H7204" s="64">
        <v>27</v>
      </c>
      <c r="I7204" s="19" t="s">
        <v>51</v>
      </c>
      <c r="J7204" s="19" t="s">
        <v>97</v>
      </c>
      <c r="K7204" s="19" t="s">
        <v>2076</v>
      </c>
      <c r="L7204" s="19" t="s">
        <v>29</v>
      </c>
      <c r="M7204" s="24">
        <v>300</v>
      </c>
      <c r="N7204" s="59"/>
    </row>
    <row r="7205" spans="1:14" x14ac:dyDescent="0.2">
      <c r="A7205" t="s">
        <v>10798</v>
      </c>
      <c r="B7205" s="63">
        <v>6704</v>
      </c>
      <c r="C7205" s="63">
        <v>201619</v>
      </c>
      <c r="D7205" s="63" t="s">
        <v>9416</v>
      </c>
      <c r="E7205">
        <v>656704</v>
      </c>
      <c r="F7205" t="s">
        <v>276</v>
      </c>
      <c r="G7205" s="63" t="s">
        <v>32</v>
      </c>
      <c r="H7205" s="64">
        <v>28</v>
      </c>
      <c r="I7205" s="19" t="s">
        <v>51</v>
      </c>
      <c r="J7205" s="19" t="s">
        <v>28</v>
      </c>
      <c r="K7205" s="19" t="s">
        <v>533</v>
      </c>
      <c r="L7205" s="19" t="s">
        <v>29</v>
      </c>
      <c r="M7205" s="24">
        <v>800</v>
      </c>
      <c r="N7205" s="59"/>
    </row>
    <row r="7206" spans="1:14" x14ac:dyDescent="0.2">
      <c r="A7206" t="s">
        <v>10798</v>
      </c>
      <c r="B7206" s="63">
        <v>6704</v>
      </c>
      <c r="C7206" s="63">
        <v>1057528</v>
      </c>
      <c r="D7206" s="63" t="s">
        <v>9417</v>
      </c>
      <c r="E7206">
        <v>656704</v>
      </c>
      <c r="F7206" t="s">
        <v>276</v>
      </c>
      <c r="G7206" s="63" t="s">
        <v>32</v>
      </c>
      <c r="H7206" s="64">
        <v>28</v>
      </c>
      <c r="I7206" s="19" t="s">
        <v>51</v>
      </c>
      <c r="J7206" s="19" t="s">
        <v>28</v>
      </c>
      <c r="K7206" s="19" t="s">
        <v>533</v>
      </c>
      <c r="L7206" s="19" t="s">
        <v>29</v>
      </c>
      <c r="M7206" s="24">
        <v>800</v>
      </c>
      <c r="N7206" s="59"/>
    </row>
    <row r="7207" spans="1:14" x14ac:dyDescent="0.2">
      <c r="A7207" t="s">
        <v>10797</v>
      </c>
      <c r="B7207" s="63">
        <v>6704</v>
      </c>
      <c r="C7207" s="63">
        <v>1089592</v>
      </c>
      <c r="D7207" s="63" t="s">
        <v>9418</v>
      </c>
      <c r="E7207">
        <v>656704</v>
      </c>
      <c r="F7207" t="s">
        <v>276</v>
      </c>
      <c r="G7207" s="63" t="s">
        <v>103</v>
      </c>
      <c r="H7207" s="64">
        <v>28</v>
      </c>
      <c r="I7207" s="19" t="s">
        <v>51</v>
      </c>
      <c r="J7207" s="19" t="s">
        <v>28</v>
      </c>
      <c r="K7207" s="19" t="s">
        <v>533</v>
      </c>
      <c r="L7207" s="19" t="s">
        <v>29</v>
      </c>
      <c r="M7207" s="24">
        <v>3000</v>
      </c>
      <c r="N7207" s="59"/>
    </row>
    <row r="7208" spans="1:14" x14ac:dyDescent="0.2">
      <c r="A7208" t="s">
        <v>10780</v>
      </c>
      <c r="B7208" s="63">
        <v>6704</v>
      </c>
      <c r="C7208" s="63">
        <v>1134779</v>
      </c>
      <c r="D7208" s="63" t="s">
        <v>9419</v>
      </c>
      <c r="E7208">
        <v>656704</v>
      </c>
      <c r="F7208" t="s">
        <v>276</v>
      </c>
      <c r="G7208" s="63" t="s">
        <v>80</v>
      </c>
      <c r="H7208" s="64">
        <v>28</v>
      </c>
      <c r="I7208" s="19" t="s">
        <v>51</v>
      </c>
      <c r="J7208" s="19" t="s">
        <v>28</v>
      </c>
      <c r="K7208" s="19" t="s">
        <v>533</v>
      </c>
      <c r="L7208" s="19" t="s">
        <v>29</v>
      </c>
      <c r="M7208" s="24">
        <v>300</v>
      </c>
      <c r="N7208" s="59"/>
    </row>
    <row r="7209" spans="1:14" x14ac:dyDescent="0.2">
      <c r="A7209" t="s">
        <v>10780</v>
      </c>
      <c r="B7209" s="63">
        <v>6704</v>
      </c>
      <c r="C7209" s="63">
        <v>1148486</v>
      </c>
      <c r="D7209" s="63" t="s">
        <v>9420</v>
      </c>
      <c r="E7209">
        <v>656704</v>
      </c>
      <c r="F7209" t="s">
        <v>276</v>
      </c>
      <c r="G7209" s="63" t="s">
        <v>80</v>
      </c>
      <c r="H7209" s="64">
        <v>27</v>
      </c>
      <c r="I7209" s="19" t="s">
        <v>51</v>
      </c>
      <c r="J7209" s="19" t="s">
        <v>28</v>
      </c>
      <c r="K7209" s="19" t="s">
        <v>533</v>
      </c>
      <c r="L7209" s="19" t="s">
        <v>29</v>
      </c>
      <c r="M7209" s="24">
        <v>300</v>
      </c>
      <c r="N7209" s="59"/>
    </row>
    <row r="7210" spans="1:14" x14ac:dyDescent="0.2">
      <c r="A7210" t="s">
        <v>10780</v>
      </c>
      <c r="B7210" s="63">
        <v>6704</v>
      </c>
      <c r="C7210" s="63">
        <v>1178211</v>
      </c>
      <c r="D7210" s="63" t="s">
        <v>9421</v>
      </c>
      <c r="E7210">
        <v>656704</v>
      </c>
      <c r="F7210" t="s">
        <v>276</v>
      </c>
      <c r="G7210" s="63" t="s">
        <v>80</v>
      </c>
      <c r="H7210" s="64">
        <v>26</v>
      </c>
      <c r="I7210" s="19" t="s">
        <v>51</v>
      </c>
      <c r="J7210" s="19" t="s">
        <v>28</v>
      </c>
      <c r="K7210" s="19" t="s">
        <v>533</v>
      </c>
      <c r="L7210" s="19" t="s">
        <v>29</v>
      </c>
      <c r="M7210" s="24">
        <v>300</v>
      </c>
      <c r="N7210" s="59"/>
    </row>
    <row r="7211" spans="1:14" x14ac:dyDescent="0.2">
      <c r="A7211" t="s">
        <v>10781</v>
      </c>
      <c r="B7211" s="63">
        <v>6704</v>
      </c>
      <c r="C7211" s="63">
        <v>1194422</v>
      </c>
      <c r="D7211" s="63" t="s">
        <v>9422</v>
      </c>
      <c r="E7211">
        <v>656704</v>
      </c>
      <c r="F7211" t="s">
        <v>276</v>
      </c>
      <c r="G7211" s="63" t="s">
        <v>49</v>
      </c>
      <c r="H7211" s="64">
        <v>28</v>
      </c>
      <c r="I7211" s="19" t="s">
        <v>51</v>
      </c>
      <c r="J7211" s="19" t="s">
        <v>28</v>
      </c>
      <c r="K7211" s="19" t="s">
        <v>533</v>
      </c>
      <c r="L7211" s="19" t="s">
        <v>29</v>
      </c>
      <c r="M7211" s="24">
        <v>500</v>
      </c>
      <c r="N7211" s="59"/>
    </row>
    <row r="7212" spans="1:14" x14ac:dyDescent="0.2">
      <c r="A7212" t="s">
        <v>10799</v>
      </c>
      <c r="B7212" s="63">
        <v>6705</v>
      </c>
      <c r="C7212" s="63">
        <v>93188</v>
      </c>
      <c r="D7212" s="63" t="s">
        <v>9423</v>
      </c>
      <c r="E7212">
        <v>656705</v>
      </c>
      <c r="F7212" t="s">
        <v>249</v>
      </c>
      <c r="G7212" s="63" t="s">
        <v>103</v>
      </c>
      <c r="H7212" s="64">
        <v>28</v>
      </c>
      <c r="I7212" s="19" t="s">
        <v>51</v>
      </c>
      <c r="J7212" s="19" t="s">
        <v>71</v>
      </c>
      <c r="K7212" s="19" t="s">
        <v>2056</v>
      </c>
      <c r="L7212" s="19" t="s">
        <v>30</v>
      </c>
      <c r="M7212" s="24">
        <v>1000</v>
      </c>
      <c r="N7212" s="59"/>
    </row>
    <row r="7213" spans="1:14" x14ac:dyDescent="0.2">
      <c r="A7213" t="s">
        <v>10795</v>
      </c>
      <c r="B7213" s="63">
        <v>6705</v>
      </c>
      <c r="C7213" s="63">
        <v>1138756</v>
      </c>
      <c r="D7213" s="63" t="s">
        <v>9424</v>
      </c>
      <c r="E7213">
        <v>656705</v>
      </c>
      <c r="F7213" t="s">
        <v>249</v>
      </c>
      <c r="G7213" s="63" t="s">
        <v>80</v>
      </c>
      <c r="H7213" s="64">
        <v>27</v>
      </c>
      <c r="I7213" s="19" t="s">
        <v>51</v>
      </c>
      <c r="J7213" s="19" t="s">
        <v>71</v>
      </c>
      <c r="K7213" s="19" t="s">
        <v>2056</v>
      </c>
      <c r="L7213" s="19" t="s">
        <v>30</v>
      </c>
      <c r="M7213" s="24">
        <v>300</v>
      </c>
      <c r="N7213" s="59"/>
    </row>
    <row r="7214" spans="1:14" x14ac:dyDescent="0.2">
      <c r="A7214" t="s">
        <v>10794</v>
      </c>
      <c r="B7214" s="63">
        <v>6705</v>
      </c>
      <c r="C7214" s="63">
        <v>1206761</v>
      </c>
      <c r="D7214" s="63" t="s">
        <v>9425</v>
      </c>
      <c r="E7214">
        <v>656705</v>
      </c>
      <c r="F7214" t="s">
        <v>249</v>
      </c>
      <c r="G7214" s="63" t="s">
        <v>32</v>
      </c>
      <c r="H7214" s="64">
        <v>28</v>
      </c>
      <c r="I7214" s="19" t="s">
        <v>51</v>
      </c>
      <c r="J7214" s="19" t="s">
        <v>71</v>
      </c>
      <c r="K7214" s="19" t="s">
        <v>2056</v>
      </c>
      <c r="L7214" s="19" t="s">
        <v>30</v>
      </c>
      <c r="M7214" s="24">
        <v>800</v>
      </c>
      <c r="N7214" s="59"/>
    </row>
    <row r="7215" spans="1:14" x14ac:dyDescent="0.2">
      <c r="A7215" t="s">
        <v>10795</v>
      </c>
      <c r="B7215" s="63">
        <v>6705</v>
      </c>
      <c r="C7215" s="63">
        <v>1207218</v>
      </c>
      <c r="D7215" s="63" t="s">
        <v>9426</v>
      </c>
      <c r="E7215">
        <v>656705</v>
      </c>
      <c r="F7215" t="s">
        <v>249</v>
      </c>
      <c r="G7215" s="63" t="s">
        <v>80</v>
      </c>
      <c r="H7215" s="64">
        <v>28</v>
      </c>
      <c r="I7215" s="19" t="s">
        <v>51</v>
      </c>
      <c r="J7215" s="19" t="s">
        <v>71</v>
      </c>
      <c r="K7215" s="19" t="s">
        <v>2056</v>
      </c>
      <c r="L7215" s="19" t="s">
        <v>30</v>
      </c>
      <c r="M7215" s="24">
        <v>300</v>
      </c>
      <c r="N7215" s="59"/>
    </row>
    <row r="7216" spans="1:14" x14ac:dyDescent="0.2">
      <c r="A7216" t="s">
        <v>10794</v>
      </c>
      <c r="B7216" s="63">
        <v>6708</v>
      </c>
      <c r="C7216" s="63">
        <v>1062947</v>
      </c>
      <c r="D7216" s="63" t="s">
        <v>9427</v>
      </c>
      <c r="E7216">
        <v>656708</v>
      </c>
      <c r="F7216" t="s">
        <v>252</v>
      </c>
      <c r="G7216" s="63" t="s">
        <v>32</v>
      </c>
      <c r="H7216" s="64">
        <v>28</v>
      </c>
      <c r="I7216" s="19" t="s">
        <v>51</v>
      </c>
      <c r="J7216" s="19" t="s">
        <v>98</v>
      </c>
      <c r="K7216" s="19" t="s">
        <v>2051</v>
      </c>
      <c r="L7216" s="19" t="s">
        <v>30</v>
      </c>
      <c r="M7216" s="24">
        <v>800</v>
      </c>
      <c r="N7216" s="59"/>
    </row>
    <row r="7217" spans="1:14" x14ac:dyDescent="0.2">
      <c r="A7217" t="s">
        <v>10796</v>
      </c>
      <c r="B7217" s="63">
        <v>6708</v>
      </c>
      <c r="C7217" s="63">
        <v>1119514</v>
      </c>
      <c r="D7217" s="63" t="s">
        <v>9428</v>
      </c>
      <c r="E7217">
        <v>656708</v>
      </c>
      <c r="F7217" t="s">
        <v>252</v>
      </c>
      <c r="G7217" s="63" t="s">
        <v>49</v>
      </c>
      <c r="H7217" s="64">
        <v>28</v>
      </c>
      <c r="I7217" s="19" t="s">
        <v>51</v>
      </c>
      <c r="J7217" s="19" t="s">
        <v>98</v>
      </c>
      <c r="K7217" s="19" t="s">
        <v>2051</v>
      </c>
      <c r="L7217" s="19" t="s">
        <v>30</v>
      </c>
      <c r="M7217" s="24">
        <v>500</v>
      </c>
      <c r="N7217" s="59"/>
    </row>
    <row r="7218" spans="1:14" x14ac:dyDescent="0.2">
      <c r="A7218" t="s">
        <v>10795</v>
      </c>
      <c r="B7218" s="63">
        <v>6708</v>
      </c>
      <c r="C7218" s="63">
        <v>1191235</v>
      </c>
      <c r="D7218" s="63" t="s">
        <v>9429</v>
      </c>
      <c r="E7218">
        <v>656708</v>
      </c>
      <c r="F7218" t="s">
        <v>252</v>
      </c>
      <c r="G7218" s="63" t="s">
        <v>80</v>
      </c>
      <c r="H7218" s="64">
        <v>28</v>
      </c>
      <c r="I7218" s="19" t="s">
        <v>51</v>
      </c>
      <c r="J7218" s="19" t="s">
        <v>98</v>
      </c>
      <c r="K7218" s="19" t="s">
        <v>2051</v>
      </c>
      <c r="L7218" s="19" t="s">
        <v>30</v>
      </c>
      <c r="M7218" s="24">
        <v>300</v>
      </c>
      <c r="N7218" s="59"/>
    </row>
    <row r="7219" spans="1:14" x14ac:dyDescent="0.2">
      <c r="A7219" t="s">
        <v>10795</v>
      </c>
      <c r="B7219" s="63">
        <v>6708</v>
      </c>
      <c r="C7219" s="63">
        <v>1207232</v>
      </c>
      <c r="D7219" s="63" t="s">
        <v>9430</v>
      </c>
      <c r="E7219">
        <v>656708</v>
      </c>
      <c r="F7219" t="s">
        <v>252</v>
      </c>
      <c r="G7219" s="63" t="s">
        <v>80</v>
      </c>
      <c r="H7219" s="64">
        <v>28</v>
      </c>
      <c r="I7219" s="19" t="s">
        <v>51</v>
      </c>
      <c r="J7219" s="19" t="s">
        <v>98</v>
      </c>
      <c r="K7219" s="19" t="s">
        <v>2051</v>
      </c>
      <c r="L7219" s="19" t="s">
        <v>30</v>
      </c>
      <c r="M7219" s="24">
        <v>300</v>
      </c>
      <c r="N7219" s="59"/>
    </row>
    <row r="7220" spans="1:14" x14ac:dyDescent="0.2">
      <c r="A7220" t="s">
        <v>10797</v>
      </c>
      <c r="B7220" s="63">
        <v>6709</v>
      </c>
      <c r="C7220" s="63">
        <v>1034380</v>
      </c>
      <c r="D7220" s="63" t="s">
        <v>9431</v>
      </c>
      <c r="E7220">
        <v>656709</v>
      </c>
      <c r="F7220" t="s">
        <v>253</v>
      </c>
      <c r="G7220" s="63" t="s">
        <v>103</v>
      </c>
      <c r="H7220" s="64">
        <v>27</v>
      </c>
      <c r="I7220" s="19" t="s">
        <v>51</v>
      </c>
      <c r="J7220" s="19" t="s">
        <v>97</v>
      </c>
      <c r="K7220" s="19" t="s">
        <v>228</v>
      </c>
      <c r="L7220" s="19" t="s">
        <v>29</v>
      </c>
      <c r="M7220" s="24">
        <v>0</v>
      </c>
      <c r="N7220" s="59"/>
    </row>
    <row r="7221" spans="1:14" x14ac:dyDescent="0.2">
      <c r="A7221" t="s">
        <v>10780</v>
      </c>
      <c r="B7221" s="63">
        <v>6709</v>
      </c>
      <c r="C7221" s="63">
        <v>1114230</v>
      </c>
      <c r="D7221" s="63" t="s">
        <v>9432</v>
      </c>
      <c r="E7221">
        <v>656709</v>
      </c>
      <c r="F7221" t="s">
        <v>253</v>
      </c>
      <c r="G7221" s="63" t="s">
        <v>80</v>
      </c>
      <c r="H7221" s="64">
        <v>27</v>
      </c>
      <c r="I7221" s="19" t="s">
        <v>51</v>
      </c>
      <c r="J7221" s="19" t="s">
        <v>97</v>
      </c>
      <c r="K7221" s="19" t="s">
        <v>228</v>
      </c>
      <c r="L7221" s="19" t="s">
        <v>29</v>
      </c>
      <c r="M7221" s="24">
        <v>0</v>
      </c>
      <c r="N7221" s="59"/>
    </row>
    <row r="7222" spans="1:14" x14ac:dyDescent="0.2">
      <c r="A7222" t="s">
        <v>10780</v>
      </c>
      <c r="B7222" s="63">
        <v>6709</v>
      </c>
      <c r="C7222" s="63">
        <v>1134906</v>
      </c>
      <c r="D7222" s="63" t="s">
        <v>9433</v>
      </c>
      <c r="E7222">
        <v>656709</v>
      </c>
      <c r="F7222" t="s">
        <v>253</v>
      </c>
      <c r="G7222" s="63" t="s">
        <v>80</v>
      </c>
      <c r="H7222" s="64">
        <v>26</v>
      </c>
      <c r="I7222" s="19" t="s">
        <v>51</v>
      </c>
      <c r="J7222" s="19" t="s">
        <v>97</v>
      </c>
      <c r="K7222" s="19" t="s">
        <v>228</v>
      </c>
      <c r="L7222" s="19" t="s">
        <v>29</v>
      </c>
      <c r="M7222" s="24">
        <v>0</v>
      </c>
      <c r="N7222" s="59"/>
    </row>
    <row r="7223" spans="1:14" x14ac:dyDescent="0.2">
      <c r="A7223" t="s">
        <v>10780</v>
      </c>
      <c r="B7223" s="63">
        <v>6709</v>
      </c>
      <c r="C7223" s="63">
        <v>1162801</v>
      </c>
      <c r="D7223" s="63" t="s">
        <v>9434</v>
      </c>
      <c r="E7223">
        <v>656709</v>
      </c>
      <c r="F7223" t="s">
        <v>253</v>
      </c>
      <c r="G7223" s="63" t="s">
        <v>80</v>
      </c>
      <c r="H7223" s="64">
        <v>27</v>
      </c>
      <c r="I7223" s="19" t="s">
        <v>51</v>
      </c>
      <c r="J7223" s="19" t="s">
        <v>97</v>
      </c>
      <c r="K7223" s="19" t="s">
        <v>228</v>
      </c>
      <c r="L7223" s="19" t="s">
        <v>29</v>
      </c>
      <c r="M7223" s="24">
        <v>0</v>
      </c>
      <c r="N7223" s="59"/>
    </row>
    <row r="7224" spans="1:14" x14ac:dyDescent="0.2">
      <c r="A7224" t="s">
        <v>10781</v>
      </c>
      <c r="B7224" s="63">
        <v>6709</v>
      </c>
      <c r="C7224" s="63">
        <v>1164778</v>
      </c>
      <c r="D7224" s="63" t="s">
        <v>9435</v>
      </c>
      <c r="E7224">
        <v>656709</v>
      </c>
      <c r="F7224" t="s">
        <v>253</v>
      </c>
      <c r="G7224" s="63" t="s">
        <v>49</v>
      </c>
      <c r="H7224" s="64">
        <v>26</v>
      </c>
      <c r="I7224" s="19" t="s">
        <v>51</v>
      </c>
      <c r="J7224" s="19" t="s">
        <v>97</v>
      </c>
      <c r="K7224" s="19" t="s">
        <v>228</v>
      </c>
      <c r="L7224" s="19" t="s">
        <v>29</v>
      </c>
      <c r="M7224" s="24">
        <v>0</v>
      </c>
      <c r="N7224" s="59"/>
    </row>
    <row r="7225" spans="1:14" x14ac:dyDescent="0.2">
      <c r="A7225" t="s">
        <v>10781</v>
      </c>
      <c r="B7225" s="63">
        <v>6710</v>
      </c>
      <c r="C7225" s="63">
        <v>1160608</v>
      </c>
      <c r="D7225" s="63" t="s">
        <v>9436</v>
      </c>
      <c r="E7225">
        <v>656710</v>
      </c>
      <c r="F7225" t="s">
        <v>255</v>
      </c>
      <c r="G7225" s="63" t="s">
        <v>49</v>
      </c>
      <c r="H7225" s="64">
        <v>28</v>
      </c>
      <c r="I7225" s="19" t="s">
        <v>51</v>
      </c>
      <c r="J7225" s="19" t="s">
        <v>97</v>
      </c>
      <c r="K7225" s="19" t="s">
        <v>2064</v>
      </c>
      <c r="L7225" s="19" t="s">
        <v>29</v>
      </c>
      <c r="M7225" s="24">
        <v>0</v>
      </c>
      <c r="N7225" s="59"/>
    </row>
    <row r="7226" spans="1:14" x14ac:dyDescent="0.2">
      <c r="A7226" t="s">
        <v>10780</v>
      </c>
      <c r="B7226" s="63">
        <v>6710</v>
      </c>
      <c r="C7226" s="63">
        <v>1187956</v>
      </c>
      <c r="D7226" s="63" t="s">
        <v>9437</v>
      </c>
      <c r="E7226">
        <v>656710</v>
      </c>
      <c r="F7226" t="s">
        <v>255</v>
      </c>
      <c r="G7226" s="63" t="s">
        <v>80</v>
      </c>
      <c r="H7226" s="64">
        <v>28</v>
      </c>
      <c r="I7226" s="19" t="s">
        <v>51</v>
      </c>
      <c r="J7226" s="19" t="s">
        <v>97</v>
      </c>
      <c r="K7226" s="19" t="s">
        <v>2064</v>
      </c>
      <c r="L7226" s="19" t="s">
        <v>29</v>
      </c>
      <c r="M7226" s="24">
        <v>0</v>
      </c>
      <c r="N7226" s="59"/>
    </row>
    <row r="7227" spans="1:14" x14ac:dyDescent="0.2">
      <c r="A7227" t="s">
        <v>10780</v>
      </c>
      <c r="B7227" s="63">
        <v>6710</v>
      </c>
      <c r="C7227" s="63">
        <v>1207191</v>
      </c>
      <c r="D7227" s="63" t="s">
        <v>9438</v>
      </c>
      <c r="E7227">
        <v>656710</v>
      </c>
      <c r="F7227" t="s">
        <v>255</v>
      </c>
      <c r="G7227" s="63" t="s">
        <v>80</v>
      </c>
      <c r="H7227" s="64">
        <v>28</v>
      </c>
      <c r="I7227" s="19" t="s">
        <v>51</v>
      </c>
      <c r="J7227" s="19" t="s">
        <v>97</v>
      </c>
      <c r="K7227" s="19" t="s">
        <v>2064</v>
      </c>
      <c r="L7227" s="19" t="s">
        <v>29</v>
      </c>
      <c r="M7227" s="24">
        <v>0</v>
      </c>
      <c r="N7227" s="59"/>
    </row>
    <row r="7228" spans="1:14" x14ac:dyDescent="0.2">
      <c r="A7228" t="s">
        <v>10780</v>
      </c>
      <c r="B7228" s="63">
        <v>6710</v>
      </c>
      <c r="C7228" s="63">
        <v>1208730</v>
      </c>
      <c r="D7228" s="63" t="s">
        <v>9439</v>
      </c>
      <c r="E7228">
        <v>656710</v>
      </c>
      <c r="F7228" t="s">
        <v>255</v>
      </c>
      <c r="G7228" s="63" t="s">
        <v>80</v>
      </c>
      <c r="H7228" s="64">
        <v>27</v>
      </c>
      <c r="I7228" s="19" t="s">
        <v>51</v>
      </c>
      <c r="J7228" s="19" t="s">
        <v>97</v>
      </c>
      <c r="K7228" s="19" t="s">
        <v>2064</v>
      </c>
      <c r="L7228" s="19" t="s">
        <v>29</v>
      </c>
      <c r="M7228" s="24">
        <v>0</v>
      </c>
      <c r="N7228" s="59"/>
    </row>
    <row r="7229" spans="1:14" x14ac:dyDescent="0.2">
      <c r="A7229" t="s">
        <v>10781</v>
      </c>
      <c r="B7229" s="63">
        <v>7189</v>
      </c>
      <c r="C7229" s="63">
        <v>1121819</v>
      </c>
      <c r="D7229" s="63" t="s">
        <v>9440</v>
      </c>
      <c r="E7229">
        <v>657189</v>
      </c>
      <c r="F7229" t="s">
        <v>448</v>
      </c>
      <c r="G7229" s="63" t="s">
        <v>49</v>
      </c>
      <c r="H7229" s="64">
        <v>28</v>
      </c>
      <c r="I7229" s="19" t="s">
        <v>51</v>
      </c>
      <c r="J7229" s="19" t="s">
        <v>102</v>
      </c>
      <c r="K7229" s="19" t="s">
        <v>2110</v>
      </c>
      <c r="L7229" s="19" t="s">
        <v>29</v>
      </c>
      <c r="M7229" s="24">
        <v>0</v>
      </c>
      <c r="N7229" s="59"/>
    </row>
    <row r="7230" spans="1:14" x14ac:dyDescent="0.2">
      <c r="A7230" t="s">
        <v>10781</v>
      </c>
      <c r="B7230" s="63">
        <v>7189</v>
      </c>
      <c r="C7230" s="63">
        <v>1179976</v>
      </c>
      <c r="D7230" s="63" t="s">
        <v>9441</v>
      </c>
      <c r="E7230">
        <v>657189</v>
      </c>
      <c r="F7230" t="s">
        <v>448</v>
      </c>
      <c r="G7230" s="63" t="s">
        <v>49</v>
      </c>
      <c r="H7230" s="64">
        <v>28</v>
      </c>
      <c r="I7230" s="19" t="s">
        <v>51</v>
      </c>
      <c r="J7230" s="19" t="s">
        <v>102</v>
      </c>
      <c r="K7230" s="19" t="s">
        <v>2110</v>
      </c>
      <c r="L7230" s="19" t="s">
        <v>29</v>
      </c>
      <c r="M7230" s="24">
        <v>0</v>
      </c>
      <c r="N7230" s="59"/>
    </row>
    <row r="7231" spans="1:14" x14ac:dyDescent="0.2">
      <c r="A7231" t="s">
        <v>10780</v>
      </c>
      <c r="B7231" s="63">
        <v>7189</v>
      </c>
      <c r="C7231" s="63">
        <v>1188877</v>
      </c>
      <c r="D7231" s="63" t="s">
        <v>9442</v>
      </c>
      <c r="E7231">
        <v>657189</v>
      </c>
      <c r="F7231" t="s">
        <v>448</v>
      </c>
      <c r="G7231" s="63" t="s">
        <v>80</v>
      </c>
      <c r="H7231" s="64">
        <v>28</v>
      </c>
      <c r="I7231" s="19" t="s">
        <v>51</v>
      </c>
      <c r="J7231" s="19" t="s">
        <v>102</v>
      </c>
      <c r="K7231" s="19" t="s">
        <v>2110</v>
      </c>
      <c r="L7231" s="19" t="s">
        <v>29</v>
      </c>
      <c r="M7231" s="24">
        <v>0</v>
      </c>
      <c r="N7231" s="59"/>
    </row>
    <row r="7232" spans="1:14" x14ac:dyDescent="0.2">
      <c r="A7232" t="s">
        <v>10780</v>
      </c>
      <c r="B7232" s="63">
        <v>7189</v>
      </c>
      <c r="C7232" s="63">
        <v>1191723</v>
      </c>
      <c r="D7232" s="63" t="s">
        <v>9443</v>
      </c>
      <c r="E7232">
        <v>657189</v>
      </c>
      <c r="F7232" t="s">
        <v>448</v>
      </c>
      <c r="G7232" s="63" t="s">
        <v>80</v>
      </c>
      <c r="H7232" s="64">
        <v>28</v>
      </c>
      <c r="I7232" s="19" t="s">
        <v>51</v>
      </c>
      <c r="J7232" s="19" t="s">
        <v>102</v>
      </c>
      <c r="K7232" s="19" t="s">
        <v>2110</v>
      </c>
      <c r="L7232" s="19" t="s">
        <v>29</v>
      </c>
      <c r="M7232" s="24">
        <v>0</v>
      </c>
      <c r="N7232" s="59"/>
    </row>
    <row r="7233" spans="1:14" x14ac:dyDescent="0.2">
      <c r="A7233" t="s">
        <v>10794</v>
      </c>
      <c r="B7233" s="63">
        <v>7191</v>
      </c>
      <c r="C7233" s="63">
        <v>1092035</v>
      </c>
      <c r="D7233" s="63" t="s">
        <v>9444</v>
      </c>
      <c r="E7233">
        <v>657191</v>
      </c>
      <c r="F7233" t="s">
        <v>426</v>
      </c>
      <c r="G7233" s="63" t="s">
        <v>32</v>
      </c>
      <c r="H7233" s="64">
        <v>28</v>
      </c>
      <c r="I7233" s="19" t="s">
        <v>51</v>
      </c>
      <c r="J7233" s="19" t="s">
        <v>71</v>
      </c>
      <c r="K7233" s="19" t="s">
        <v>2119</v>
      </c>
      <c r="L7233" s="19" t="s">
        <v>30</v>
      </c>
      <c r="M7233" s="24">
        <v>800</v>
      </c>
      <c r="N7233" s="59"/>
    </row>
    <row r="7234" spans="1:14" x14ac:dyDescent="0.2">
      <c r="A7234" t="s">
        <v>10795</v>
      </c>
      <c r="B7234" s="63">
        <v>7191</v>
      </c>
      <c r="C7234" s="63">
        <v>1106577</v>
      </c>
      <c r="D7234" s="63" t="s">
        <v>9445</v>
      </c>
      <c r="E7234">
        <v>657191</v>
      </c>
      <c r="F7234" t="s">
        <v>426</v>
      </c>
      <c r="G7234" s="63" t="s">
        <v>80</v>
      </c>
      <c r="H7234" s="64">
        <v>28</v>
      </c>
      <c r="I7234" s="19" t="s">
        <v>51</v>
      </c>
      <c r="J7234" s="19" t="s">
        <v>71</v>
      </c>
      <c r="K7234" s="19" t="s">
        <v>2119</v>
      </c>
      <c r="L7234" s="19" t="s">
        <v>30</v>
      </c>
      <c r="M7234" s="24">
        <v>300</v>
      </c>
      <c r="N7234" s="59"/>
    </row>
    <row r="7235" spans="1:14" x14ac:dyDescent="0.2">
      <c r="A7235" t="s">
        <v>10795</v>
      </c>
      <c r="B7235" s="63">
        <v>7191</v>
      </c>
      <c r="C7235" s="63">
        <v>1132550</v>
      </c>
      <c r="D7235" s="63" t="s">
        <v>9446</v>
      </c>
      <c r="E7235">
        <v>657191</v>
      </c>
      <c r="F7235" t="s">
        <v>426</v>
      </c>
      <c r="G7235" s="63" t="s">
        <v>80</v>
      </c>
      <c r="H7235" s="64">
        <v>28</v>
      </c>
      <c r="I7235" s="19" t="s">
        <v>51</v>
      </c>
      <c r="J7235" s="19" t="s">
        <v>71</v>
      </c>
      <c r="K7235" s="19" t="s">
        <v>2119</v>
      </c>
      <c r="L7235" s="19" t="s">
        <v>30</v>
      </c>
      <c r="M7235" s="24">
        <v>300</v>
      </c>
      <c r="N7235" s="59"/>
    </row>
    <row r="7236" spans="1:14" x14ac:dyDescent="0.2">
      <c r="A7236" t="s">
        <v>10796</v>
      </c>
      <c r="B7236" s="63">
        <v>7191</v>
      </c>
      <c r="C7236" s="63">
        <v>1133647</v>
      </c>
      <c r="D7236" s="63" t="s">
        <v>9447</v>
      </c>
      <c r="E7236">
        <v>657191</v>
      </c>
      <c r="F7236" t="s">
        <v>426</v>
      </c>
      <c r="G7236" s="63" t="s">
        <v>49</v>
      </c>
      <c r="H7236" s="64">
        <v>28</v>
      </c>
      <c r="I7236" s="19" t="s">
        <v>51</v>
      </c>
      <c r="J7236" s="19" t="s">
        <v>71</v>
      </c>
      <c r="K7236" s="19" t="s">
        <v>2119</v>
      </c>
      <c r="L7236" s="19" t="s">
        <v>30</v>
      </c>
      <c r="M7236" s="24">
        <v>500</v>
      </c>
      <c r="N7236" s="59"/>
    </row>
    <row r="7237" spans="1:14" x14ac:dyDescent="0.2">
      <c r="A7237" t="s">
        <v>10798</v>
      </c>
      <c r="B7237" s="63">
        <v>7194</v>
      </c>
      <c r="C7237" s="63">
        <v>1064798</v>
      </c>
      <c r="D7237" s="63" t="s">
        <v>9448</v>
      </c>
      <c r="E7237">
        <v>657194</v>
      </c>
      <c r="F7237" t="s">
        <v>563</v>
      </c>
      <c r="G7237" s="63" t="s">
        <v>32</v>
      </c>
      <c r="H7237" s="64">
        <v>28</v>
      </c>
      <c r="I7237" s="19" t="s">
        <v>51</v>
      </c>
      <c r="J7237" s="19" t="s">
        <v>97</v>
      </c>
      <c r="K7237" s="19" t="s">
        <v>228</v>
      </c>
      <c r="L7237" s="19" t="s">
        <v>29</v>
      </c>
      <c r="M7237" s="24">
        <v>800</v>
      </c>
      <c r="N7237" s="59"/>
    </row>
    <row r="7238" spans="1:14" x14ac:dyDescent="0.2">
      <c r="A7238" t="s">
        <v>10781</v>
      </c>
      <c r="B7238" s="63">
        <v>7194</v>
      </c>
      <c r="C7238" s="63">
        <v>1141936</v>
      </c>
      <c r="D7238" s="63" t="s">
        <v>9449</v>
      </c>
      <c r="E7238">
        <v>657194</v>
      </c>
      <c r="F7238" t="s">
        <v>563</v>
      </c>
      <c r="G7238" s="63" t="s">
        <v>49</v>
      </c>
      <c r="H7238" s="64">
        <v>28</v>
      </c>
      <c r="I7238" s="19" t="s">
        <v>51</v>
      </c>
      <c r="J7238" s="19" t="s">
        <v>97</v>
      </c>
      <c r="K7238" s="19" t="s">
        <v>228</v>
      </c>
      <c r="L7238" s="19" t="s">
        <v>29</v>
      </c>
      <c r="M7238" s="24">
        <v>500</v>
      </c>
      <c r="N7238" s="59"/>
    </row>
    <row r="7239" spans="1:14" x14ac:dyDescent="0.2">
      <c r="A7239" t="s">
        <v>10780</v>
      </c>
      <c r="B7239" s="63">
        <v>7194</v>
      </c>
      <c r="C7239" s="63">
        <v>1176939</v>
      </c>
      <c r="D7239" s="63" t="s">
        <v>9450</v>
      </c>
      <c r="E7239">
        <v>657194</v>
      </c>
      <c r="F7239" t="s">
        <v>563</v>
      </c>
      <c r="G7239" s="63" t="s">
        <v>80</v>
      </c>
      <c r="H7239" s="64">
        <v>27</v>
      </c>
      <c r="I7239" s="19" t="s">
        <v>51</v>
      </c>
      <c r="J7239" s="19" t="s">
        <v>97</v>
      </c>
      <c r="K7239" s="19" t="s">
        <v>228</v>
      </c>
      <c r="L7239" s="19" t="s">
        <v>29</v>
      </c>
      <c r="M7239" s="24">
        <v>300</v>
      </c>
      <c r="N7239" s="59"/>
    </row>
    <row r="7240" spans="1:14" x14ac:dyDescent="0.2">
      <c r="A7240" t="s">
        <v>10781</v>
      </c>
      <c r="B7240" s="63">
        <v>7194</v>
      </c>
      <c r="C7240" s="63">
        <v>1184249</v>
      </c>
      <c r="D7240" s="63" t="s">
        <v>9451</v>
      </c>
      <c r="E7240">
        <v>657194</v>
      </c>
      <c r="F7240" t="s">
        <v>563</v>
      </c>
      <c r="G7240" s="63" t="s">
        <v>49</v>
      </c>
      <c r="H7240" s="64">
        <v>28</v>
      </c>
      <c r="I7240" s="19" t="s">
        <v>51</v>
      </c>
      <c r="J7240" s="19" t="s">
        <v>97</v>
      </c>
      <c r="K7240" s="19" t="s">
        <v>228</v>
      </c>
      <c r="L7240" s="19" t="s">
        <v>29</v>
      </c>
      <c r="M7240" s="24">
        <v>500</v>
      </c>
      <c r="N7240" s="59"/>
    </row>
    <row r="7241" spans="1:14" x14ac:dyDescent="0.2">
      <c r="A7241" t="s">
        <v>10787</v>
      </c>
      <c r="B7241" s="63">
        <v>7210</v>
      </c>
      <c r="C7241" s="63">
        <v>783728</v>
      </c>
      <c r="D7241" s="63" t="s">
        <v>9452</v>
      </c>
      <c r="E7241">
        <v>657210</v>
      </c>
      <c r="F7241" t="s">
        <v>647</v>
      </c>
      <c r="G7241" s="63" t="s">
        <v>32</v>
      </c>
      <c r="H7241" s="64">
        <v>27</v>
      </c>
      <c r="I7241" s="19" t="s">
        <v>51</v>
      </c>
      <c r="J7241" s="19" t="s">
        <v>2</v>
      </c>
      <c r="K7241" s="19" t="s">
        <v>2161</v>
      </c>
      <c r="L7241" s="19" t="s">
        <v>70</v>
      </c>
      <c r="M7241" s="24">
        <v>800</v>
      </c>
      <c r="N7241" s="59"/>
    </row>
    <row r="7242" spans="1:14" x14ac:dyDescent="0.2">
      <c r="A7242" t="s">
        <v>10785</v>
      </c>
      <c r="B7242" s="63">
        <v>7210</v>
      </c>
      <c r="C7242" s="63">
        <v>786270</v>
      </c>
      <c r="D7242" s="63" t="s">
        <v>9453</v>
      </c>
      <c r="E7242">
        <v>657210</v>
      </c>
      <c r="F7242" t="s">
        <v>647</v>
      </c>
      <c r="G7242" s="63" t="s">
        <v>80</v>
      </c>
      <c r="H7242" s="64">
        <v>27</v>
      </c>
      <c r="I7242" s="19" t="s">
        <v>51</v>
      </c>
      <c r="J7242" s="19" t="s">
        <v>2</v>
      </c>
      <c r="K7242" s="19" t="s">
        <v>2161</v>
      </c>
      <c r="L7242" s="19" t="s">
        <v>70</v>
      </c>
      <c r="M7242" s="24">
        <v>300</v>
      </c>
      <c r="N7242" s="59"/>
    </row>
    <row r="7243" spans="1:14" x14ac:dyDescent="0.2">
      <c r="A7243" t="s">
        <v>10785</v>
      </c>
      <c r="B7243" s="63">
        <v>7210</v>
      </c>
      <c r="C7243" s="63">
        <v>1079829</v>
      </c>
      <c r="D7243" s="63" t="s">
        <v>9454</v>
      </c>
      <c r="E7243">
        <v>657210</v>
      </c>
      <c r="F7243" t="s">
        <v>647</v>
      </c>
      <c r="G7243" s="63" t="s">
        <v>80</v>
      </c>
      <c r="H7243" s="64">
        <v>27</v>
      </c>
      <c r="I7243" s="19" t="s">
        <v>51</v>
      </c>
      <c r="J7243" s="19" t="s">
        <v>2</v>
      </c>
      <c r="K7243" s="19" t="s">
        <v>2161</v>
      </c>
      <c r="L7243" s="19" t="s">
        <v>70</v>
      </c>
      <c r="M7243" s="24">
        <v>300</v>
      </c>
      <c r="N7243" s="59"/>
    </row>
    <row r="7244" spans="1:14" x14ac:dyDescent="0.2">
      <c r="A7244" t="s">
        <v>10785</v>
      </c>
      <c r="B7244" s="63">
        <v>7210</v>
      </c>
      <c r="C7244" s="63">
        <v>1079858</v>
      </c>
      <c r="D7244" s="63" t="s">
        <v>9455</v>
      </c>
      <c r="E7244">
        <v>657210</v>
      </c>
      <c r="F7244" t="s">
        <v>647</v>
      </c>
      <c r="G7244" s="63" t="s">
        <v>80</v>
      </c>
      <c r="H7244" s="64">
        <v>27</v>
      </c>
      <c r="I7244" s="19" t="s">
        <v>51</v>
      </c>
      <c r="J7244" s="19" t="s">
        <v>2</v>
      </c>
      <c r="K7244" s="19" t="s">
        <v>2161</v>
      </c>
      <c r="L7244" s="19" t="s">
        <v>70</v>
      </c>
      <c r="M7244" s="24">
        <v>300</v>
      </c>
      <c r="N7244" s="59"/>
    </row>
    <row r="7245" spans="1:14" x14ac:dyDescent="0.2">
      <c r="A7245" t="s">
        <v>10785</v>
      </c>
      <c r="B7245" s="63">
        <v>7210</v>
      </c>
      <c r="C7245" s="63">
        <v>1188830</v>
      </c>
      <c r="D7245" s="63" t="s">
        <v>9456</v>
      </c>
      <c r="E7245">
        <v>657210</v>
      </c>
      <c r="F7245" t="s">
        <v>647</v>
      </c>
      <c r="G7245" s="63" t="s">
        <v>80</v>
      </c>
      <c r="H7245" s="64">
        <v>27</v>
      </c>
      <c r="I7245" s="19" t="s">
        <v>51</v>
      </c>
      <c r="J7245" s="19" t="s">
        <v>2</v>
      </c>
      <c r="K7245" s="19" t="s">
        <v>2161</v>
      </c>
      <c r="L7245" s="19" t="s">
        <v>70</v>
      </c>
      <c r="M7245" s="24">
        <v>300</v>
      </c>
      <c r="N7245" s="59"/>
    </row>
    <row r="7246" spans="1:14" x14ac:dyDescent="0.2">
      <c r="A7246" t="s">
        <v>10788</v>
      </c>
      <c r="B7246" s="63">
        <v>7210</v>
      </c>
      <c r="C7246" s="63">
        <v>1191144</v>
      </c>
      <c r="D7246" s="63" t="s">
        <v>9457</v>
      </c>
      <c r="E7246">
        <v>657210</v>
      </c>
      <c r="F7246" t="s">
        <v>647</v>
      </c>
      <c r="G7246" s="63" t="s">
        <v>49</v>
      </c>
      <c r="H7246" s="64">
        <v>27</v>
      </c>
      <c r="I7246" s="19" t="s">
        <v>51</v>
      </c>
      <c r="J7246" s="19" t="s">
        <v>2</v>
      </c>
      <c r="K7246" s="19" t="s">
        <v>2161</v>
      </c>
      <c r="L7246" s="19" t="s">
        <v>70</v>
      </c>
      <c r="M7246" s="24">
        <v>500</v>
      </c>
      <c r="N7246" s="59"/>
    </row>
    <row r="7247" spans="1:14" x14ac:dyDescent="0.2">
      <c r="A7247" t="s">
        <v>10799</v>
      </c>
      <c r="B7247" s="63">
        <v>7211</v>
      </c>
      <c r="C7247" s="63">
        <v>1024321</v>
      </c>
      <c r="D7247" s="63" t="s">
        <v>9458</v>
      </c>
      <c r="E7247">
        <v>657211</v>
      </c>
      <c r="F7247" t="s">
        <v>437</v>
      </c>
      <c r="G7247" s="63" t="s">
        <v>103</v>
      </c>
      <c r="H7247" s="64">
        <v>28</v>
      </c>
      <c r="I7247" s="19" t="s">
        <v>51</v>
      </c>
      <c r="J7247" s="19" t="s">
        <v>71</v>
      </c>
      <c r="K7247" s="19" t="s">
        <v>1730</v>
      </c>
      <c r="L7247" s="19" t="s">
        <v>30</v>
      </c>
      <c r="M7247" s="24">
        <v>1000</v>
      </c>
      <c r="N7247" s="59"/>
    </row>
    <row r="7248" spans="1:14" x14ac:dyDescent="0.2">
      <c r="A7248" t="s">
        <v>10796</v>
      </c>
      <c r="B7248" s="63">
        <v>7211</v>
      </c>
      <c r="C7248" s="63">
        <v>1069727</v>
      </c>
      <c r="D7248" s="63" t="s">
        <v>9459</v>
      </c>
      <c r="E7248">
        <v>657211</v>
      </c>
      <c r="F7248" t="s">
        <v>437</v>
      </c>
      <c r="G7248" s="63" t="s">
        <v>49</v>
      </c>
      <c r="H7248" s="64">
        <v>26</v>
      </c>
      <c r="I7248" s="19" t="s">
        <v>51</v>
      </c>
      <c r="J7248" s="19" t="s">
        <v>71</v>
      </c>
      <c r="K7248" s="19" t="s">
        <v>1730</v>
      </c>
      <c r="L7248" s="19" t="s">
        <v>30</v>
      </c>
      <c r="M7248" s="24">
        <v>500</v>
      </c>
      <c r="N7248" s="59"/>
    </row>
    <row r="7249" spans="1:14" x14ac:dyDescent="0.2">
      <c r="A7249" t="s">
        <v>10795</v>
      </c>
      <c r="B7249" s="63">
        <v>7211</v>
      </c>
      <c r="C7249" s="63">
        <v>1157283</v>
      </c>
      <c r="D7249" s="63" t="s">
        <v>9460</v>
      </c>
      <c r="E7249">
        <v>657211</v>
      </c>
      <c r="F7249" t="s">
        <v>437</v>
      </c>
      <c r="G7249" s="63" t="s">
        <v>80</v>
      </c>
      <c r="H7249" s="64">
        <v>28</v>
      </c>
      <c r="I7249" s="19" t="s">
        <v>51</v>
      </c>
      <c r="J7249" s="19" t="s">
        <v>71</v>
      </c>
      <c r="K7249" s="19" t="s">
        <v>1730</v>
      </c>
      <c r="L7249" s="19" t="s">
        <v>30</v>
      </c>
      <c r="M7249" s="24">
        <v>300</v>
      </c>
      <c r="N7249" s="59"/>
    </row>
    <row r="7250" spans="1:14" x14ac:dyDescent="0.2">
      <c r="A7250" t="s">
        <v>10794</v>
      </c>
      <c r="B7250" s="63">
        <v>7211</v>
      </c>
      <c r="C7250" s="63">
        <v>1158729</v>
      </c>
      <c r="D7250" s="63" t="s">
        <v>9461</v>
      </c>
      <c r="E7250">
        <v>657211</v>
      </c>
      <c r="F7250" t="s">
        <v>437</v>
      </c>
      <c r="G7250" s="63" t="s">
        <v>32</v>
      </c>
      <c r="H7250" s="64">
        <v>27</v>
      </c>
      <c r="I7250" s="19" t="s">
        <v>51</v>
      </c>
      <c r="J7250" s="19" t="s">
        <v>71</v>
      </c>
      <c r="K7250" s="19" t="s">
        <v>1730</v>
      </c>
      <c r="L7250" s="19" t="s">
        <v>30</v>
      </c>
      <c r="M7250" s="24">
        <v>800</v>
      </c>
      <c r="N7250" s="59"/>
    </row>
    <row r="7251" spans="1:14" x14ac:dyDescent="0.2">
      <c r="A7251" t="s">
        <v>10795</v>
      </c>
      <c r="B7251" s="63">
        <v>7211</v>
      </c>
      <c r="C7251" s="63">
        <v>1195671</v>
      </c>
      <c r="D7251" s="63" t="s">
        <v>9462</v>
      </c>
      <c r="E7251">
        <v>657211</v>
      </c>
      <c r="F7251" t="s">
        <v>437</v>
      </c>
      <c r="G7251" s="63" t="s">
        <v>80</v>
      </c>
      <c r="H7251" s="64">
        <v>28</v>
      </c>
      <c r="I7251" s="19" t="s">
        <v>51</v>
      </c>
      <c r="J7251" s="19" t="s">
        <v>71</v>
      </c>
      <c r="K7251" s="19" t="s">
        <v>1730</v>
      </c>
      <c r="L7251" s="19" t="s">
        <v>30</v>
      </c>
      <c r="M7251" s="24">
        <v>300</v>
      </c>
      <c r="N7251" s="59"/>
    </row>
    <row r="7252" spans="1:14" x14ac:dyDescent="0.2">
      <c r="A7252" t="s">
        <v>10795</v>
      </c>
      <c r="B7252" s="63">
        <v>7213</v>
      </c>
      <c r="C7252" s="63">
        <v>978054</v>
      </c>
      <c r="D7252" s="63" t="s">
        <v>9463</v>
      </c>
      <c r="E7252">
        <v>657213</v>
      </c>
      <c r="F7252" t="s">
        <v>630</v>
      </c>
      <c r="G7252" s="63" t="s">
        <v>80</v>
      </c>
      <c r="H7252" s="64">
        <v>27</v>
      </c>
      <c r="I7252" s="19" t="s">
        <v>51</v>
      </c>
      <c r="J7252" s="19" t="s">
        <v>101</v>
      </c>
      <c r="K7252" s="19" t="s">
        <v>2155</v>
      </c>
      <c r="L7252" s="19" t="s">
        <v>30</v>
      </c>
      <c r="M7252" s="24">
        <v>300</v>
      </c>
      <c r="N7252" s="59"/>
    </row>
    <row r="7253" spans="1:14" x14ac:dyDescent="0.2">
      <c r="A7253" t="s">
        <v>10799</v>
      </c>
      <c r="B7253" s="63">
        <v>7213</v>
      </c>
      <c r="C7253" s="63">
        <v>983325</v>
      </c>
      <c r="D7253" s="63" t="s">
        <v>9464</v>
      </c>
      <c r="E7253">
        <v>657213</v>
      </c>
      <c r="F7253" t="s">
        <v>630</v>
      </c>
      <c r="G7253" s="63" t="s">
        <v>103</v>
      </c>
      <c r="H7253" s="64">
        <v>24</v>
      </c>
      <c r="I7253" s="19" t="s">
        <v>51</v>
      </c>
      <c r="J7253" s="19" t="s">
        <v>101</v>
      </c>
      <c r="K7253" s="19" t="s">
        <v>2155</v>
      </c>
      <c r="L7253" s="19" t="s">
        <v>30</v>
      </c>
      <c r="M7253" s="24">
        <v>1000</v>
      </c>
      <c r="N7253" s="59"/>
    </row>
    <row r="7254" spans="1:14" x14ac:dyDescent="0.2">
      <c r="A7254" t="s">
        <v>10795</v>
      </c>
      <c r="B7254" s="63">
        <v>7213</v>
      </c>
      <c r="C7254" s="63">
        <v>1065591</v>
      </c>
      <c r="D7254" s="63" t="s">
        <v>9465</v>
      </c>
      <c r="E7254">
        <v>657213</v>
      </c>
      <c r="F7254" t="s">
        <v>630</v>
      </c>
      <c r="G7254" s="63" t="s">
        <v>80</v>
      </c>
      <c r="H7254" s="64">
        <v>26</v>
      </c>
      <c r="I7254" s="19" t="s">
        <v>51</v>
      </c>
      <c r="J7254" s="19" t="s">
        <v>101</v>
      </c>
      <c r="K7254" s="19" t="s">
        <v>2155</v>
      </c>
      <c r="L7254" s="19" t="s">
        <v>30</v>
      </c>
      <c r="M7254" s="24">
        <v>300</v>
      </c>
      <c r="N7254" s="59"/>
    </row>
    <row r="7255" spans="1:14" x14ac:dyDescent="0.2">
      <c r="A7255" t="s">
        <v>10794</v>
      </c>
      <c r="B7255" s="63">
        <v>7213</v>
      </c>
      <c r="C7255" s="63">
        <v>1125941</v>
      </c>
      <c r="D7255" s="63" t="s">
        <v>9466</v>
      </c>
      <c r="E7255">
        <v>657213</v>
      </c>
      <c r="F7255" t="s">
        <v>630</v>
      </c>
      <c r="G7255" s="63" t="s">
        <v>32</v>
      </c>
      <c r="H7255" s="64">
        <v>27</v>
      </c>
      <c r="I7255" s="19" t="s">
        <v>51</v>
      </c>
      <c r="J7255" s="19" t="s">
        <v>101</v>
      </c>
      <c r="K7255" s="19" t="s">
        <v>2155</v>
      </c>
      <c r="L7255" s="19" t="s">
        <v>30</v>
      </c>
      <c r="M7255" s="24">
        <v>800</v>
      </c>
      <c r="N7255" s="59"/>
    </row>
    <row r="7256" spans="1:14" x14ac:dyDescent="0.2">
      <c r="A7256" t="s">
        <v>10795</v>
      </c>
      <c r="B7256" s="63">
        <v>7213</v>
      </c>
      <c r="C7256" s="63">
        <v>1127998</v>
      </c>
      <c r="D7256" s="63" t="s">
        <v>9467</v>
      </c>
      <c r="E7256">
        <v>657213</v>
      </c>
      <c r="F7256" t="s">
        <v>630</v>
      </c>
      <c r="G7256" s="63" t="s">
        <v>80</v>
      </c>
      <c r="H7256" s="64">
        <v>26</v>
      </c>
      <c r="I7256" s="19" t="s">
        <v>51</v>
      </c>
      <c r="J7256" s="19" t="s">
        <v>101</v>
      </c>
      <c r="K7256" s="19" t="s">
        <v>2155</v>
      </c>
      <c r="L7256" s="19" t="s">
        <v>30</v>
      </c>
      <c r="M7256" s="24">
        <v>300</v>
      </c>
      <c r="N7256" s="59"/>
    </row>
    <row r="7257" spans="1:14" x14ac:dyDescent="0.2">
      <c r="A7257" t="s">
        <v>10785</v>
      </c>
      <c r="B7257" s="63">
        <v>7215</v>
      </c>
      <c r="C7257" s="63">
        <v>84868</v>
      </c>
      <c r="D7257" s="63" t="s">
        <v>9468</v>
      </c>
      <c r="E7257">
        <v>657215</v>
      </c>
      <c r="F7257" t="s">
        <v>648</v>
      </c>
      <c r="G7257" s="63" t="s">
        <v>80</v>
      </c>
      <c r="H7257" s="64">
        <v>27</v>
      </c>
      <c r="I7257" s="19" t="s">
        <v>51</v>
      </c>
      <c r="J7257" s="19" t="s">
        <v>2</v>
      </c>
      <c r="K7257" s="19" t="s">
        <v>2162</v>
      </c>
      <c r="L7257" s="19" t="s">
        <v>70</v>
      </c>
      <c r="M7257" s="24">
        <v>300</v>
      </c>
      <c r="N7257" s="59"/>
    </row>
    <row r="7258" spans="1:14" x14ac:dyDescent="0.2">
      <c r="A7258" t="s">
        <v>10787</v>
      </c>
      <c r="B7258" s="63">
        <v>7215</v>
      </c>
      <c r="C7258" s="63">
        <v>985178</v>
      </c>
      <c r="D7258" s="63" t="s">
        <v>9469</v>
      </c>
      <c r="E7258">
        <v>657215</v>
      </c>
      <c r="F7258" t="s">
        <v>648</v>
      </c>
      <c r="G7258" s="63" t="s">
        <v>32</v>
      </c>
      <c r="H7258" s="64">
        <v>27</v>
      </c>
      <c r="I7258" s="19" t="s">
        <v>51</v>
      </c>
      <c r="J7258" s="19" t="s">
        <v>2</v>
      </c>
      <c r="K7258" s="19" t="s">
        <v>2162</v>
      </c>
      <c r="L7258" s="19" t="s">
        <v>70</v>
      </c>
      <c r="M7258" s="24">
        <v>800</v>
      </c>
      <c r="N7258" s="59"/>
    </row>
    <row r="7259" spans="1:14" x14ac:dyDescent="0.2">
      <c r="A7259" t="s">
        <v>10785</v>
      </c>
      <c r="B7259" s="63">
        <v>7215</v>
      </c>
      <c r="C7259" s="63">
        <v>1024189</v>
      </c>
      <c r="D7259" s="63" t="s">
        <v>9470</v>
      </c>
      <c r="E7259">
        <v>657215</v>
      </c>
      <c r="F7259" t="s">
        <v>648</v>
      </c>
      <c r="G7259" s="63" t="s">
        <v>80</v>
      </c>
      <c r="H7259" s="64">
        <v>28</v>
      </c>
      <c r="I7259" s="19" t="s">
        <v>51</v>
      </c>
      <c r="J7259" s="19" t="s">
        <v>2</v>
      </c>
      <c r="K7259" s="19" t="s">
        <v>2162</v>
      </c>
      <c r="L7259" s="19" t="s">
        <v>70</v>
      </c>
      <c r="M7259" s="24">
        <v>300</v>
      </c>
      <c r="N7259" s="59"/>
    </row>
    <row r="7260" spans="1:14" x14ac:dyDescent="0.2">
      <c r="A7260" t="s">
        <v>10785</v>
      </c>
      <c r="B7260" s="63">
        <v>7215</v>
      </c>
      <c r="C7260" s="63">
        <v>1058209</v>
      </c>
      <c r="D7260" s="63" t="s">
        <v>9471</v>
      </c>
      <c r="E7260">
        <v>657215</v>
      </c>
      <c r="F7260" t="s">
        <v>648</v>
      </c>
      <c r="G7260" s="63" t="s">
        <v>80</v>
      </c>
      <c r="H7260" s="64">
        <v>26</v>
      </c>
      <c r="I7260" s="19" t="s">
        <v>51</v>
      </c>
      <c r="J7260" s="19" t="s">
        <v>2</v>
      </c>
      <c r="K7260" s="19" t="s">
        <v>2162</v>
      </c>
      <c r="L7260" s="19" t="s">
        <v>70</v>
      </c>
      <c r="M7260" s="24">
        <v>300</v>
      </c>
      <c r="N7260" s="59"/>
    </row>
    <row r="7261" spans="1:14" x14ac:dyDescent="0.2">
      <c r="A7261" t="s">
        <v>10785</v>
      </c>
      <c r="B7261" s="63">
        <v>7215</v>
      </c>
      <c r="C7261" s="63">
        <v>1092286</v>
      </c>
      <c r="D7261" s="63" t="s">
        <v>9472</v>
      </c>
      <c r="E7261">
        <v>657215</v>
      </c>
      <c r="F7261" t="s">
        <v>648</v>
      </c>
      <c r="G7261" s="63" t="s">
        <v>80</v>
      </c>
      <c r="H7261" s="64">
        <v>28</v>
      </c>
      <c r="I7261" s="19" t="s">
        <v>51</v>
      </c>
      <c r="J7261" s="19" t="s">
        <v>2</v>
      </c>
      <c r="K7261" s="19" t="s">
        <v>2162</v>
      </c>
      <c r="L7261" s="19" t="s">
        <v>70</v>
      </c>
      <c r="M7261" s="24">
        <v>300</v>
      </c>
      <c r="N7261" s="59"/>
    </row>
    <row r="7262" spans="1:14" x14ac:dyDescent="0.2">
      <c r="A7262" t="s">
        <v>10788</v>
      </c>
      <c r="B7262" s="63">
        <v>7215</v>
      </c>
      <c r="C7262" s="63">
        <v>1106784</v>
      </c>
      <c r="D7262" s="63" t="s">
        <v>9473</v>
      </c>
      <c r="E7262">
        <v>657215</v>
      </c>
      <c r="F7262" t="s">
        <v>648</v>
      </c>
      <c r="G7262" s="63" t="s">
        <v>49</v>
      </c>
      <c r="H7262" s="64">
        <v>28</v>
      </c>
      <c r="I7262" s="19" t="s">
        <v>51</v>
      </c>
      <c r="J7262" s="19" t="s">
        <v>2</v>
      </c>
      <c r="K7262" s="19" t="s">
        <v>2162</v>
      </c>
      <c r="L7262" s="19" t="s">
        <v>70</v>
      </c>
      <c r="M7262" s="24">
        <v>500</v>
      </c>
      <c r="N7262" s="59"/>
    </row>
    <row r="7263" spans="1:14" x14ac:dyDescent="0.2">
      <c r="A7263" t="s">
        <v>10785</v>
      </c>
      <c r="B7263" s="63">
        <v>7215</v>
      </c>
      <c r="C7263" s="63">
        <v>1130338</v>
      </c>
      <c r="D7263" s="63" t="s">
        <v>9474</v>
      </c>
      <c r="E7263">
        <v>657215</v>
      </c>
      <c r="F7263" t="s">
        <v>648</v>
      </c>
      <c r="G7263" s="63" t="s">
        <v>80</v>
      </c>
      <c r="H7263" s="64">
        <v>28</v>
      </c>
      <c r="I7263" s="19" t="s">
        <v>51</v>
      </c>
      <c r="J7263" s="19" t="s">
        <v>2</v>
      </c>
      <c r="K7263" s="19" t="s">
        <v>2162</v>
      </c>
      <c r="L7263" s="19" t="s">
        <v>70</v>
      </c>
      <c r="M7263" s="24">
        <v>300</v>
      </c>
      <c r="N7263" s="59"/>
    </row>
    <row r="7264" spans="1:14" x14ac:dyDescent="0.2">
      <c r="A7264" t="s">
        <v>10785</v>
      </c>
      <c r="B7264" s="63">
        <v>7215</v>
      </c>
      <c r="C7264" s="63">
        <v>1164270</v>
      </c>
      <c r="D7264" s="63" t="s">
        <v>9475</v>
      </c>
      <c r="E7264">
        <v>657215</v>
      </c>
      <c r="F7264" t="s">
        <v>648</v>
      </c>
      <c r="G7264" s="63" t="s">
        <v>80</v>
      </c>
      <c r="H7264" s="64">
        <v>28</v>
      </c>
      <c r="I7264" s="19" t="s">
        <v>51</v>
      </c>
      <c r="J7264" s="19" t="s">
        <v>2</v>
      </c>
      <c r="K7264" s="19" t="s">
        <v>2162</v>
      </c>
      <c r="L7264" s="19" t="s">
        <v>70</v>
      </c>
      <c r="M7264" s="24">
        <v>300</v>
      </c>
      <c r="N7264" s="59"/>
    </row>
    <row r="7265" spans="1:14" x14ac:dyDescent="0.2">
      <c r="A7265" t="s">
        <v>10785</v>
      </c>
      <c r="B7265" s="63">
        <v>7215</v>
      </c>
      <c r="C7265" s="63">
        <v>1201593</v>
      </c>
      <c r="D7265" s="63" t="s">
        <v>9476</v>
      </c>
      <c r="E7265">
        <v>657215</v>
      </c>
      <c r="F7265" t="s">
        <v>648</v>
      </c>
      <c r="G7265" s="63" t="s">
        <v>80</v>
      </c>
      <c r="H7265" s="64">
        <v>28</v>
      </c>
      <c r="I7265" s="19" t="s">
        <v>51</v>
      </c>
      <c r="J7265" s="19" t="s">
        <v>2</v>
      </c>
      <c r="K7265" s="19" t="s">
        <v>2162</v>
      </c>
      <c r="L7265" s="19" t="s">
        <v>70</v>
      </c>
      <c r="M7265" s="24">
        <v>300</v>
      </c>
      <c r="N7265" s="59"/>
    </row>
    <row r="7266" spans="1:14" x14ac:dyDescent="0.2">
      <c r="A7266" t="s">
        <v>10787</v>
      </c>
      <c r="B7266" s="63">
        <v>7215</v>
      </c>
      <c r="C7266" s="63">
        <v>1208694</v>
      </c>
      <c r="D7266" s="63" t="s">
        <v>9477</v>
      </c>
      <c r="E7266">
        <v>657215</v>
      </c>
      <c r="F7266" t="s">
        <v>648</v>
      </c>
      <c r="G7266" s="63" t="s">
        <v>32</v>
      </c>
      <c r="H7266" s="64">
        <v>26</v>
      </c>
      <c r="I7266" s="19" t="s">
        <v>51</v>
      </c>
      <c r="J7266" s="19" t="s">
        <v>2</v>
      </c>
      <c r="K7266" s="19" t="s">
        <v>2162</v>
      </c>
      <c r="L7266" s="19" t="s">
        <v>70</v>
      </c>
      <c r="M7266" s="24">
        <v>800</v>
      </c>
      <c r="N7266" s="59"/>
    </row>
    <row r="7267" spans="1:14" x14ac:dyDescent="0.2">
      <c r="A7267" t="s">
        <v>10786</v>
      </c>
      <c r="B7267" s="63">
        <v>7216</v>
      </c>
      <c r="C7267" s="63">
        <v>348748</v>
      </c>
      <c r="D7267" s="63" t="s">
        <v>9478</v>
      </c>
      <c r="E7267">
        <v>657216</v>
      </c>
      <c r="F7267" t="s">
        <v>632</v>
      </c>
      <c r="G7267" s="63" t="s">
        <v>103</v>
      </c>
      <c r="H7267" s="64">
        <v>28</v>
      </c>
      <c r="I7267" s="19" t="s">
        <v>51</v>
      </c>
      <c r="J7267" s="19" t="s">
        <v>45</v>
      </c>
      <c r="K7267" s="19" t="s">
        <v>632</v>
      </c>
      <c r="L7267" s="19" t="s">
        <v>70</v>
      </c>
      <c r="M7267" s="24">
        <v>0</v>
      </c>
      <c r="N7267" s="59"/>
    </row>
    <row r="7268" spans="1:14" x14ac:dyDescent="0.2">
      <c r="A7268" t="s">
        <v>10785</v>
      </c>
      <c r="B7268" s="63">
        <v>7216</v>
      </c>
      <c r="C7268" s="63">
        <v>1157079</v>
      </c>
      <c r="D7268" s="63" t="s">
        <v>9479</v>
      </c>
      <c r="E7268">
        <v>657216</v>
      </c>
      <c r="F7268" t="s">
        <v>632</v>
      </c>
      <c r="G7268" s="63" t="s">
        <v>80</v>
      </c>
      <c r="H7268" s="64">
        <v>28</v>
      </c>
      <c r="I7268" s="19" t="s">
        <v>51</v>
      </c>
      <c r="J7268" s="19" t="s">
        <v>45</v>
      </c>
      <c r="K7268" s="19" t="s">
        <v>632</v>
      </c>
      <c r="L7268" s="19" t="s">
        <v>70</v>
      </c>
      <c r="M7268" s="24">
        <v>300</v>
      </c>
      <c r="N7268" s="59"/>
    </row>
    <row r="7269" spans="1:14" x14ac:dyDescent="0.2">
      <c r="A7269" t="s">
        <v>10785</v>
      </c>
      <c r="B7269" s="63">
        <v>7216</v>
      </c>
      <c r="C7269" s="63">
        <v>1157446</v>
      </c>
      <c r="D7269" s="63" t="s">
        <v>9480</v>
      </c>
      <c r="E7269">
        <v>657216</v>
      </c>
      <c r="F7269" t="s">
        <v>632</v>
      </c>
      <c r="G7269" s="63" t="s">
        <v>80</v>
      </c>
      <c r="H7269" s="64">
        <v>28</v>
      </c>
      <c r="I7269" s="19" t="s">
        <v>51</v>
      </c>
      <c r="J7269" s="19" t="s">
        <v>45</v>
      </c>
      <c r="K7269" s="19" t="s">
        <v>632</v>
      </c>
      <c r="L7269" s="19" t="s">
        <v>70</v>
      </c>
      <c r="M7269" s="24">
        <v>300</v>
      </c>
      <c r="N7269" s="59"/>
    </row>
    <row r="7270" spans="1:14" x14ac:dyDescent="0.2">
      <c r="A7270" t="s">
        <v>10785</v>
      </c>
      <c r="B7270" s="63">
        <v>7216</v>
      </c>
      <c r="C7270" s="63">
        <v>1165764</v>
      </c>
      <c r="D7270" s="63" t="s">
        <v>9481</v>
      </c>
      <c r="E7270">
        <v>657216</v>
      </c>
      <c r="F7270" t="s">
        <v>632</v>
      </c>
      <c r="G7270" s="63" t="s">
        <v>80</v>
      </c>
      <c r="H7270" s="64">
        <v>28</v>
      </c>
      <c r="I7270" s="19" t="s">
        <v>51</v>
      </c>
      <c r="J7270" s="19" t="s">
        <v>45</v>
      </c>
      <c r="K7270" s="19" t="s">
        <v>632</v>
      </c>
      <c r="L7270" s="19" t="s">
        <v>70</v>
      </c>
      <c r="M7270" s="24">
        <v>300</v>
      </c>
      <c r="N7270" s="59"/>
    </row>
    <row r="7271" spans="1:14" x14ac:dyDescent="0.2">
      <c r="A7271" t="s">
        <v>10787</v>
      </c>
      <c r="B7271" s="63">
        <v>7216</v>
      </c>
      <c r="C7271" s="63">
        <v>1190046</v>
      </c>
      <c r="D7271" s="63" t="s">
        <v>9482</v>
      </c>
      <c r="E7271">
        <v>657216</v>
      </c>
      <c r="F7271" t="s">
        <v>632</v>
      </c>
      <c r="G7271" s="63" t="s">
        <v>32</v>
      </c>
      <c r="H7271" s="64">
        <v>26</v>
      </c>
      <c r="I7271" s="19" t="s">
        <v>51</v>
      </c>
      <c r="J7271" s="19" t="s">
        <v>45</v>
      </c>
      <c r="K7271" s="19" t="s">
        <v>632</v>
      </c>
      <c r="L7271" s="19" t="s">
        <v>70</v>
      </c>
      <c r="M7271" s="24">
        <v>0</v>
      </c>
      <c r="N7271" s="59"/>
    </row>
    <row r="7272" spans="1:14" x14ac:dyDescent="0.2">
      <c r="A7272" t="s">
        <v>10785</v>
      </c>
      <c r="B7272" s="63">
        <v>7217</v>
      </c>
      <c r="C7272" s="63">
        <v>1053128</v>
      </c>
      <c r="D7272" s="63" t="s">
        <v>9483</v>
      </c>
      <c r="E7272">
        <v>657217</v>
      </c>
      <c r="F7272" t="s">
        <v>636</v>
      </c>
      <c r="G7272" s="63" t="s">
        <v>80</v>
      </c>
      <c r="H7272" s="64">
        <v>27</v>
      </c>
      <c r="I7272" s="19" t="s">
        <v>51</v>
      </c>
      <c r="J7272" s="19" t="s">
        <v>12</v>
      </c>
      <c r="K7272" s="19" t="s">
        <v>12</v>
      </c>
      <c r="L7272" s="19" t="s">
        <v>70</v>
      </c>
      <c r="M7272" s="24">
        <v>300</v>
      </c>
      <c r="N7272" s="59"/>
    </row>
    <row r="7273" spans="1:14" x14ac:dyDescent="0.2">
      <c r="A7273" t="s">
        <v>10785</v>
      </c>
      <c r="B7273" s="63">
        <v>7217</v>
      </c>
      <c r="C7273" s="63">
        <v>1054442</v>
      </c>
      <c r="D7273" s="63" t="s">
        <v>9484</v>
      </c>
      <c r="E7273">
        <v>657217</v>
      </c>
      <c r="F7273" t="s">
        <v>636</v>
      </c>
      <c r="G7273" s="63" t="s">
        <v>80</v>
      </c>
      <c r="H7273" s="64">
        <v>28</v>
      </c>
      <c r="I7273" s="19" t="s">
        <v>51</v>
      </c>
      <c r="J7273" s="19" t="s">
        <v>12</v>
      </c>
      <c r="K7273" s="19" t="s">
        <v>12</v>
      </c>
      <c r="L7273" s="19" t="s">
        <v>70</v>
      </c>
      <c r="M7273" s="24">
        <v>300</v>
      </c>
      <c r="N7273" s="59"/>
    </row>
    <row r="7274" spans="1:14" x14ac:dyDescent="0.2">
      <c r="A7274" t="s">
        <v>10788</v>
      </c>
      <c r="B7274" s="63">
        <v>7217</v>
      </c>
      <c r="C7274" s="63">
        <v>1187897</v>
      </c>
      <c r="D7274" s="63" t="s">
        <v>9485</v>
      </c>
      <c r="E7274">
        <v>657217</v>
      </c>
      <c r="F7274" t="s">
        <v>636</v>
      </c>
      <c r="G7274" s="63" t="s">
        <v>49</v>
      </c>
      <c r="H7274" s="64">
        <v>28</v>
      </c>
      <c r="I7274" s="19" t="s">
        <v>51</v>
      </c>
      <c r="J7274" s="19" t="s">
        <v>12</v>
      </c>
      <c r="K7274" s="19" t="s">
        <v>12</v>
      </c>
      <c r="L7274" s="19" t="s">
        <v>70</v>
      </c>
      <c r="M7274" s="24">
        <v>500</v>
      </c>
      <c r="N7274" s="59"/>
    </row>
    <row r="7275" spans="1:14" x14ac:dyDescent="0.2">
      <c r="A7275" t="s">
        <v>10788</v>
      </c>
      <c r="B7275" s="63">
        <v>7217</v>
      </c>
      <c r="C7275" s="63">
        <v>1189907</v>
      </c>
      <c r="D7275" s="63" t="s">
        <v>9486</v>
      </c>
      <c r="E7275">
        <v>657217</v>
      </c>
      <c r="F7275" t="s">
        <v>636</v>
      </c>
      <c r="G7275" s="63" t="s">
        <v>49</v>
      </c>
      <c r="H7275" s="64">
        <v>25</v>
      </c>
      <c r="I7275" s="19" t="s">
        <v>51</v>
      </c>
      <c r="J7275" s="19" t="s">
        <v>12</v>
      </c>
      <c r="K7275" s="19" t="s">
        <v>12</v>
      </c>
      <c r="L7275" s="19" t="s">
        <v>70</v>
      </c>
      <c r="M7275" s="24">
        <v>500</v>
      </c>
      <c r="N7275" s="59"/>
    </row>
    <row r="7276" spans="1:14" x14ac:dyDescent="0.2">
      <c r="A7276" t="s">
        <v>10787</v>
      </c>
      <c r="B7276" s="63">
        <v>7217</v>
      </c>
      <c r="C7276" s="63">
        <v>1190359</v>
      </c>
      <c r="D7276" s="63" t="s">
        <v>9487</v>
      </c>
      <c r="E7276">
        <v>657217</v>
      </c>
      <c r="F7276" t="s">
        <v>636</v>
      </c>
      <c r="G7276" s="63" t="s">
        <v>32</v>
      </c>
      <c r="H7276" s="64">
        <v>28</v>
      </c>
      <c r="I7276" s="19" t="s">
        <v>51</v>
      </c>
      <c r="J7276" s="19" t="s">
        <v>12</v>
      </c>
      <c r="K7276" s="19" t="s">
        <v>12</v>
      </c>
      <c r="L7276" s="19" t="s">
        <v>70</v>
      </c>
      <c r="M7276" s="24">
        <v>800</v>
      </c>
      <c r="N7276" s="59"/>
    </row>
    <row r="7277" spans="1:14" x14ac:dyDescent="0.2">
      <c r="A7277" t="s">
        <v>10788</v>
      </c>
      <c r="B7277" s="63">
        <v>7217</v>
      </c>
      <c r="C7277" s="63">
        <v>1203148</v>
      </c>
      <c r="D7277" s="63" t="s">
        <v>9488</v>
      </c>
      <c r="E7277">
        <v>657217</v>
      </c>
      <c r="F7277" t="s">
        <v>636</v>
      </c>
      <c r="G7277" s="63" t="s">
        <v>49</v>
      </c>
      <c r="H7277" s="64">
        <v>28</v>
      </c>
      <c r="I7277" s="19" t="s">
        <v>51</v>
      </c>
      <c r="J7277" s="19" t="s">
        <v>12</v>
      </c>
      <c r="K7277" s="19" t="s">
        <v>12</v>
      </c>
      <c r="L7277" s="19" t="s">
        <v>70</v>
      </c>
      <c r="M7277" s="24">
        <v>500</v>
      </c>
      <c r="N7277" s="59"/>
    </row>
    <row r="7278" spans="1:14" x14ac:dyDescent="0.2">
      <c r="A7278" t="s">
        <v>10785</v>
      </c>
      <c r="B7278" s="63">
        <v>7218</v>
      </c>
      <c r="C7278" s="63">
        <v>1140905</v>
      </c>
      <c r="D7278" s="63" t="s">
        <v>9489</v>
      </c>
      <c r="E7278">
        <v>657218</v>
      </c>
      <c r="F7278" t="s">
        <v>649</v>
      </c>
      <c r="G7278" s="63" t="s">
        <v>80</v>
      </c>
      <c r="H7278" s="64">
        <v>28</v>
      </c>
      <c r="I7278" s="19" t="s">
        <v>51</v>
      </c>
      <c r="J7278" s="19" t="s">
        <v>72</v>
      </c>
      <c r="K7278" s="19" t="s">
        <v>649</v>
      </c>
      <c r="L7278" s="19" t="s">
        <v>70</v>
      </c>
      <c r="M7278" s="24">
        <v>300</v>
      </c>
      <c r="N7278" s="59"/>
    </row>
    <row r="7279" spans="1:14" x14ac:dyDescent="0.2">
      <c r="A7279" t="s">
        <v>10785</v>
      </c>
      <c r="B7279" s="63">
        <v>7218</v>
      </c>
      <c r="C7279" s="63">
        <v>1148888</v>
      </c>
      <c r="D7279" s="63" t="s">
        <v>9490</v>
      </c>
      <c r="E7279">
        <v>657218</v>
      </c>
      <c r="F7279" t="s">
        <v>649</v>
      </c>
      <c r="G7279" s="63" t="s">
        <v>80</v>
      </c>
      <c r="H7279" s="64">
        <v>27</v>
      </c>
      <c r="I7279" s="19" t="s">
        <v>51</v>
      </c>
      <c r="J7279" s="19" t="s">
        <v>72</v>
      </c>
      <c r="K7279" s="19" t="s">
        <v>649</v>
      </c>
      <c r="L7279" s="19" t="s">
        <v>70</v>
      </c>
      <c r="M7279" s="24">
        <v>300</v>
      </c>
      <c r="N7279" s="59"/>
    </row>
    <row r="7280" spans="1:14" x14ac:dyDescent="0.2">
      <c r="A7280" t="s">
        <v>10788</v>
      </c>
      <c r="B7280" s="63">
        <v>7218</v>
      </c>
      <c r="C7280" s="63">
        <v>1179235</v>
      </c>
      <c r="D7280" s="63" t="s">
        <v>9491</v>
      </c>
      <c r="E7280">
        <v>657218</v>
      </c>
      <c r="F7280" t="s">
        <v>649</v>
      </c>
      <c r="G7280" s="63" t="s">
        <v>49</v>
      </c>
      <c r="H7280" s="64">
        <v>27</v>
      </c>
      <c r="I7280" s="19" t="s">
        <v>51</v>
      </c>
      <c r="J7280" s="19" t="s">
        <v>72</v>
      </c>
      <c r="K7280" s="19" t="s">
        <v>649</v>
      </c>
      <c r="L7280" s="19" t="s">
        <v>70</v>
      </c>
      <c r="M7280" s="24">
        <v>500</v>
      </c>
      <c r="N7280" s="59"/>
    </row>
    <row r="7281" spans="1:14" x14ac:dyDescent="0.2">
      <c r="A7281" t="s">
        <v>10785</v>
      </c>
      <c r="B7281" s="63">
        <v>7218</v>
      </c>
      <c r="C7281" s="63">
        <v>1179776</v>
      </c>
      <c r="D7281" s="63" t="s">
        <v>9492</v>
      </c>
      <c r="E7281">
        <v>657218</v>
      </c>
      <c r="F7281" t="s">
        <v>649</v>
      </c>
      <c r="G7281" s="63" t="s">
        <v>80</v>
      </c>
      <c r="H7281" s="64">
        <v>28</v>
      </c>
      <c r="I7281" s="19" t="s">
        <v>51</v>
      </c>
      <c r="J7281" s="19" t="s">
        <v>72</v>
      </c>
      <c r="K7281" s="19" t="s">
        <v>649</v>
      </c>
      <c r="L7281" s="19" t="s">
        <v>70</v>
      </c>
      <c r="M7281" s="24">
        <v>300</v>
      </c>
      <c r="N7281" s="59"/>
    </row>
    <row r="7282" spans="1:14" x14ac:dyDescent="0.2">
      <c r="A7282" t="s">
        <v>10785</v>
      </c>
      <c r="B7282" s="63">
        <v>7218</v>
      </c>
      <c r="C7282" s="63">
        <v>1185045</v>
      </c>
      <c r="D7282" s="63" t="s">
        <v>9493</v>
      </c>
      <c r="E7282">
        <v>657218</v>
      </c>
      <c r="F7282" t="s">
        <v>649</v>
      </c>
      <c r="G7282" s="63" t="s">
        <v>80</v>
      </c>
      <c r="H7282" s="64">
        <v>28</v>
      </c>
      <c r="I7282" s="19" t="s">
        <v>51</v>
      </c>
      <c r="J7282" s="19" t="s">
        <v>72</v>
      </c>
      <c r="K7282" s="19" t="s">
        <v>649</v>
      </c>
      <c r="L7282" s="19" t="s">
        <v>70</v>
      </c>
      <c r="M7282" s="24">
        <v>300</v>
      </c>
      <c r="N7282" s="59"/>
    </row>
    <row r="7283" spans="1:14" x14ac:dyDescent="0.2">
      <c r="A7283" t="s">
        <v>10786</v>
      </c>
      <c r="B7283" s="63">
        <v>7218</v>
      </c>
      <c r="C7283" s="63">
        <v>1185296</v>
      </c>
      <c r="D7283" s="63" t="s">
        <v>9494</v>
      </c>
      <c r="E7283">
        <v>657218</v>
      </c>
      <c r="F7283" t="s">
        <v>649</v>
      </c>
      <c r="G7283" s="63" t="s">
        <v>103</v>
      </c>
      <c r="H7283" s="64">
        <v>28</v>
      </c>
      <c r="I7283" s="19" t="s">
        <v>51</v>
      </c>
      <c r="J7283" s="19" t="s">
        <v>72</v>
      </c>
      <c r="K7283" s="19" t="s">
        <v>649</v>
      </c>
      <c r="L7283" s="19" t="s">
        <v>70</v>
      </c>
      <c r="M7283" s="24">
        <v>3000</v>
      </c>
      <c r="N7283" s="59"/>
    </row>
    <row r="7284" spans="1:14" x14ac:dyDescent="0.2">
      <c r="A7284" t="s">
        <v>10785</v>
      </c>
      <c r="B7284" s="63">
        <v>7218</v>
      </c>
      <c r="C7284" s="63">
        <v>1207181</v>
      </c>
      <c r="D7284" s="63" t="s">
        <v>9495</v>
      </c>
      <c r="E7284">
        <v>657218</v>
      </c>
      <c r="F7284" t="s">
        <v>649</v>
      </c>
      <c r="G7284" s="63" t="s">
        <v>80</v>
      </c>
      <c r="H7284" s="64">
        <v>27</v>
      </c>
      <c r="I7284" s="19" t="s">
        <v>51</v>
      </c>
      <c r="J7284" s="19" t="s">
        <v>72</v>
      </c>
      <c r="K7284" s="19" t="s">
        <v>649</v>
      </c>
      <c r="L7284" s="19" t="s">
        <v>70</v>
      </c>
      <c r="M7284" s="24">
        <v>300</v>
      </c>
      <c r="N7284" s="59"/>
    </row>
    <row r="7285" spans="1:14" x14ac:dyDescent="0.2">
      <c r="A7285" t="s">
        <v>10784</v>
      </c>
      <c r="B7285" s="63">
        <v>7219</v>
      </c>
      <c r="C7285" s="63">
        <v>979196</v>
      </c>
      <c r="D7285" s="63" t="s">
        <v>9496</v>
      </c>
      <c r="E7285">
        <v>657219</v>
      </c>
      <c r="F7285" t="s">
        <v>652</v>
      </c>
      <c r="G7285" s="63" t="s">
        <v>32</v>
      </c>
      <c r="H7285" s="64">
        <v>27</v>
      </c>
      <c r="I7285" s="19" t="s">
        <v>51</v>
      </c>
      <c r="J7285" s="19" t="s">
        <v>47</v>
      </c>
      <c r="K7285" s="19" t="s">
        <v>2158</v>
      </c>
      <c r="L7285" s="19" t="s">
        <v>78</v>
      </c>
      <c r="M7285" s="24">
        <v>800</v>
      </c>
      <c r="N7285" s="59"/>
    </row>
    <row r="7286" spans="1:14" x14ac:dyDescent="0.2">
      <c r="A7286" t="s">
        <v>10793</v>
      </c>
      <c r="B7286" s="63">
        <v>7219</v>
      </c>
      <c r="C7286" s="63">
        <v>1112645</v>
      </c>
      <c r="D7286" s="63" t="s">
        <v>9497</v>
      </c>
      <c r="E7286">
        <v>657219</v>
      </c>
      <c r="F7286" t="s">
        <v>652</v>
      </c>
      <c r="G7286" s="63" t="s">
        <v>49</v>
      </c>
      <c r="H7286" s="64">
        <v>28</v>
      </c>
      <c r="I7286" s="19" t="s">
        <v>51</v>
      </c>
      <c r="J7286" s="19" t="s">
        <v>47</v>
      </c>
      <c r="K7286" s="19" t="s">
        <v>2158</v>
      </c>
      <c r="L7286" s="19" t="s">
        <v>78</v>
      </c>
      <c r="M7286" s="24">
        <v>500</v>
      </c>
      <c r="N7286" s="59"/>
    </row>
    <row r="7287" spans="1:14" x14ac:dyDescent="0.2">
      <c r="A7287" t="s">
        <v>10782</v>
      </c>
      <c r="B7287" s="63">
        <v>7219</v>
      </c>
      <c r="C7287" s="63">
        <v>1119357</v>
      </c>
      <c r="D7287" s="63" t="s">
        <v>9498</v>
      </c>
      <c r="E7287">
        <v>657219</v>
      </c>
      <c r="F7287" t="s">
        <v>652</v>
      </c>
      <c r="G7287" s="63" t="s">
        <v>103</v>
      </c>
      <c r="H7287" s="64">
        <v>27</v>
      </c>
      <c r="I7287" s="19" t="s">
        <v>51</v>
      </c>
      <c r="J7287" s="19" t="s">
        <v>47</v>
      </c>
      <c r="K7287" s="19" t="s">
        <v>2158</v>
      </c>
      <c r="L7287" s="19" t="s">
        <v>78</v>
      </c>
      <c r="M7287" s="24">
        <v>1000</v>
      </c>
      <c r="N7287" s="59"/>
    </row>
    <row r="7288" spans="1:14" x14ac:dyDescent="0.2">
      <c r="A7288" t="s">
        <v>10783</v>
      </c>
      <c r="B7288" s="63">
        <v>7219</v>
      </c>
      <c r="C7288" s="63">
        <v>1129484</v>
      </c>
      <c r="D7288" s="63" t="s">
        <v>9499</v>
      </c>
      <c r="E7288">
        <v>657219</v>
      </c>
      <c r="F7288" t="s">
        <v>652</v>
      </c>
      <c r="G7288" s="63" t="s">
        <v>80</v>
      </c>
      <c r="H7288" s="64">
        <v>27</v>
      </c>
      <c r="I7288" s="19" t="s">
        <v>51</v>
      </c>
      <c r="J7288" s="19" t="s">
        <v>47</v>
      </c>
      <c r="K7288" s="19" t="s">
        <v>2158</v>
      </c>
      <c r="L7288" s="19" t="s">
        <v>78</v>
      </c>
      <c r="M7288" s="24">
        <v>300</v>
      </c>
      <c r="N7288" s="59"/>
    </row>
    <row r="7289" spans="1:14" x14ac:dyDescent="0.2">
      <c r="A7289" t="s">
        <v>10783</v>
      </c>
      <c r="B7289" s="63">
        <v>7219</v>
      </c>
      <c r="C7289" s="63">
        <v>1131249</v>
      </c>
      <c r="D7289" s="63" t="s">
        <v>9500</v>
      </c>
      <c r="E7289">
        <v>657219</v>
      </c>
      <c r="F7289" t="s">
        <v>652</v>
      </c>
      <c r="G7289" s="63" t="s">
        <v>80</v>
      </c>
      <c r="H7289" s="64">
        <v>27</v>
      </c>
      <c r="I7289" s="19" t="s">
        <v>51</v>
      </c>
      <c r="J7289" s="19" t="s">
        <v>47</v>
      </c>
      <c r="K7289" s="19" t="s">
        <v>2158</v>
      </c>
      <c r="L7289" s="19" t="s">
        <v>78</v>
      </c>
      <c r="M7289" s="24">
        <v>300</v>
      </c>
      <c r="N7289" s="59"/>
    </row>
    <row r="7290" spans="1:14" x14ac:dyDescent="0.2">
      <c r="A7290" t="s">
        <v>10783</v>
      </c>
      <c r="B7290" s="63">
        <v>7219</v>
      </c>
      <c r="C7290" s="63">
        <v>1168630</v>
      </c>
      <c r="D7290" s="63" t="s">
        <v>9501</v>
      </c>
      <c r="E7290">
        <v>657219</v>
      </c>
      <c r="F7290" t="s">
        <v>652</v>
      </c>
      <c r="G7290" s="63" t="s">
        <v>80</v>
      </c>
      <c r="H7290" s="64">
        <v>26</v>
      </c>
      <c r="I7290" s="19" t="s">
        <v>51</v>
      </c>
      <c r="J7290" s="19" t="s">
        <v>47</v>
      </c>
      <c r="K7290" s="19" t="s">
        <v>2158</v>
      </c>
      <c r="L7290" s="19" t="s">
        <v>78</v>
      </c>
      <c r="M7290" s="24">
        <v>300</v>
      </c>
      <c r="N7290" s="59"/>
    </row>
    <row r="7291" spans="1:14" x14ac:dyDescent="0.2">
      <c r="A7291" t="s">
        <v>10783</v>
      </c>
      <c r="B7291" s="63">
        <v>7219</v>
      </c>
      <c r="C7291" s="63">
        <v>1191651</v>
      </c>
      <c r="D7291" s="63" t="s">
        <v>9502</v>
      </c>
      <c r="E7291">
        <v>657219</v>
      </c>
      <c r="F7291" t="s">
        <v>652</v>
      </c>
      <c r="G7291" s="63" t="s">
        <v>80</v>
      </c>
      <c r="H7291" s="64">
        <v>27</v>
      </c>
      <c r="I7291" s="19" t="s">
        <v>51</v>
      </c>
      <c r="J7291" s="19" t="s">
        <v>47</v>
      </c>
      <c r="K7291" s="19" t="s">
        <v>2158</v>
      </c>
      <c r="L7291" s="19" t="s">
        <v>78</v>
      </c>
      <c r="M7291" s="24">
        <v>300</v>
      </c>
      <c r="N7291" s="59"/>
    </row>
    <row r="7292" spans="1:14" x14ac:dyDescent="0.2">
      <c r="A7292" t="s">
        <v>10785</v>
      </c>
      <c r="B7292" s="63">
        <v>7220</v>
      </c>
      <c r="C7292" s="63">
        <v>1021456</v>
      </c>
      <c r="D7292" s="63" t="s">
        <v>9503</v>
      </c>
      <c r="E7292">
        <v>657220</v>
      </c>
      <c r="F7292" t="s">
        <v>665</v>
      </c>
      <c r="G7292" s="63" t="s">
        <v>80</v>
      </c>
      <c r="H7292" s="64">
        <v>27</v>
      </c>
      <c r="I7292" s="19" t="s">
        <v>51</v>
      </c>
      <c r="J7292" s="19" t="s">
        <v>2</v>
      </c>
      <c r="K7292" s="19" t="s">
        <v>2161</v>
      </c>
      <c r="L7292" s="19" t="s">
        <v>70</v>
      </c>
      <c r="M7292" s="24">
        <v>300</v>
      </c>
      <c r="N7292" s="59"/>
    </row>
    <row r="7293" spans="1:14" x14ac:dyDescent="0.2">
      <c r="A7293" t="s">
        <v>10785</v>
      </c>
      <c r="B7293" s="63">
        <v>7220</v>
      </c>
      <c r="C7293" s="63">
        <v>1082688</v>
      </c>
      <c r="D7293" s="63" t="s">
        <v>9504</v>
      </c>
      <c r="E7293">
        <v>657220</v>
      </c>
      <c r="F7293" t="s">
        <v>665</v>
      </c>
      <c r="G7293" s="63" t="s">
        <v>80</v>
      </c>
      <c r="H7293" s="64">
        <v>27</v>
      </c>
      <c r="I7293" s="19" t="s">
        <v>51</v>
      </c>
      <c r="J7293" s="19" t="s">
        <v>2</v>
      </c>
      <c r="K7293" s="19" t="s">
        <v>2161</v>
      </c>
      <c r="L7293" s="19" t="s">
        <v>70</v>
      </c>
      <c r="M7293" s="24">
        <v>300</v>
      </c>
      <c r="N7293" s="59"/>
    </row>
    <row r="7294" spans="1:14" x14ac:dyDescent="0.2">
      <c r="A7294" t="s">
        <v>10785</v>
      </c>
      <c r="B7294" s="63">
        <v>7220</v>
      </c>
      <c r="C7294" s="63">
        <v>1183591</v>
      </c>
      <c r="D7294" s="63" t="s">
        <v>9505</v>
      </c>
      <c r="E7294">
        <v>657220</v>
      </c>
      <c r="F7294" t="s">
        <v>665</v>
      </c>
      <c r="G7294" s="63" t="s">
        <v>80</v>
      </c>
      <c r="H7294" s="64">
        <v>27</v>
      </c>
      <c r="I7294" s="19" t="s">
        <v>51</v>
      </c>
      <c r="J7294" s="19" t="s">
        <v>2</v>
      </c>
      <c r="K7294" s="19" t="s">
        <v>2161</v>
      </c>
      <c r="L7294" s="19" t="s">
        <v>70</v>
      </c>
      <c r="M7294" s="24">
        <v>300</v>
      </c>
      <c r="N7294" s="59"/>
    </row>
    <row r="7295" spans="1:14" x14ac:dyDescent="0.2">
      <c r="A7295" t="s">
        <v>10788</v>
      </c>
      <c r="B7295" s="63">
        <v>7220</v>
      </c>
      <c r="C7295" s="63">
        <v>1190572</v>
      </c>
      <c r="D7295" s="63" t="s">
        <v>9506</v>
      </c>
      <c r="E7295">
        <v>657220</v>
      </c>
      <c r="F7295" t="s">
        <v>665</v>
      </c>
      <c r="G7295" s="63" t="s">
        <v>49</v>
      </c>
      <c r="H7295" s="64">
        <v>26</v>
      </c>
      <c r="I7295" s="19" t="s">
        <v>51</v>
      </c>
      <c r="J7295" s="19" t="s">
        <v>2</v>
      </c>
      <c r="K7295" s="19" t="s">
        <v>2161</v>
      </c>
      <c r="L7295" s="19" t="s">
        <v>70</v>
      </c>
      <c r="M7295" s="24">
        <v>500</v>
      </c>
      <c r="N7295" s="59"/>
    </row>
    <row r="7296" spans="1:14" x14ac:dyDescent="0.2">
      <c r="A7296" t="s">
        <v>10794</v>
      </c>
      <c r="B7296" s="63">
        <v>7221</v>
      </c>
      <c r="C7296" s="63">
        <v>1136167</v>
      </c>
      <c r="D7296" s="63" t="s">
        <v>9507</v>
      </c>
      <c r="E7296">
        <v>657221</v>
      </c>
      <c r="F7296" t="s">
        <v>424</v>
      </c>
      <c r="G7296" s="63" t="s">
        <v>32</v>
      </c>
      <c r="H7296" s="64">
        <v>27</v>
      </c>
      <c r="I7296" s="19" t="s">
        <v>51</v>
      </c>
      <c r="J7296" s="19" t="s">
        <v>98</v>
      </c>
      <c r="K7296" s="19" t="s">
        <v>2045</v>
      </c>
      <c r="L7296" s="19" t="s">
        <v>30</v>
      </c>
      <c r="M7296" s="24">
        <v>0</v>
      </c>
      <c r="N7296" s="59"/>
    </row>
    <row r="7297" spans="1:14" x14ac:dyDescent="0.2">
      <c r="A7297" t="s">
        <v>10795</v>
      </c>
      <c r="B7297" s="63">
        <v>7221</v>
      </c>
      <c r="C7297" s="63">
        <v>1161216</v>
      </c>
      <c r="D7297" s="63" t="s">
        <v>9508</v>
      </c>
      <c r="E7297">
        <v>657221</v>
      </c>
      <c r="F7297" t="s">
        <v>424</v>
      </c>
      <c r="G7297" s="63" t="s">
        <v>80</v>
      </c>
      <c r="H7297" s="64">
        <v>26</v>
      </c>
      <c r="I7297" s="19" t="s">
        <v>51</v>
      </c>
      <c r="J7297" s="19" t="s">
        <v>98</v>
      </c>
      <c r="K7297" s="19" t="s">
        <v>2045</v>
      </c>
      <c r="L7297" s="19" t="s">
        <v>30</v>
      </c>
      <c r="M7297" s="24">
        <v>0</v>
      </c>
      <c r="N7297" s="59"/>
    </row>
    <row r="7298" spans="1:14" x14ac:dyDescent="0.2">
      <c r="A7298" t="s">
        <v>10796</v>
      </c>
      <c r="B7298" s="63">
        <v>7221</v>
      </c>
      <c r="C7298" s="63">
        <v>1168280</v>
      </c>
      <c r="D7298" s="63" t="s">
        <v>9509</v>
      </c>
      <c r="E7298">
        <v>657221</v>
      </c>
      <c r="F7298" t="s">
        <v>424</v>
      </c>
      <c r="G7298" s="63" t="s">
        <v>49</v>
      </c>
      <c r="H7298" s="64">
        <v>27</v>
      </c>
      <c r="I7298" s="19" t="s">
        <v>51</v>
      </c>
      <c r="J7298" s="19" t="s">
        <v>98</v>
      </c>
      <c r="K7298" s="19" t="s">
        <v>2045</v>
      </c>
      <c r="L7298" s="19" t="s">
        <v>30</v>
      </c>
      <c r="M7298" s="24">
        <v>0</v>
      </c>
      <c r="N7298" s="59"/>
    </row>
    <row r="7299" spans="1:14" x14ac:dyDescent="0.2">
      <c r="A7299" t="s">
        <v>10795</v>
      </c>
      <c r="B7299" s="63">
        <v>7221</v>
      </c>
      <c r="C7299" s="63">
        <v>1206540</v>
      </c>
      <c r="D7299" s="63" t="s">
        <v>9510</v>
      </c>
      <c r="E7299">
        <v>657221</v>
      </c>
      <c r="F7299" t="s">
        <v>424</v>
      </c>
      <c r="G7299" s="63" t="s">
        <v>80</v>
      </c>
      <c r="H7299" s="64">
        <v>25</v>
      </c>
      <c r="I7299" s="19" t="s">
        <v>51</v>
      </c>
      <c r="J7299" s="19" t="s">
        <v>98</v>
      </c>
      <c r="K7299" s="19" t="s">
        <v>2045</v>
      </c>
      <c r="L7299" s="19" t="s">
        <v>30</v>
      </c>
      <c r="M7299" s="24">
        <v>0</v>
      </c>
      <c r="N7299" s="59"/>
    </row>
    <row r="7300" spans="1:14" x14ac:dyDescent="0.2">
      <c r="A7300" t="s">
        <v>10795</v>
      </c>
      <c r="B7300" s="63">
        <v>7221</v>
      </c>
      <c r="C7300" s="63">
        <v>1207673</v>
      </c>
      <c r="D7300" s="63" t="s">
        <v>9511</v>
      </c>
      <c r="E7300">
        <v>657221</v>
      </c>
      <c r="F7300" t="s">
        <v>424</v>
      </c>
      <c r="G7300" s="63" t="s">
        <v>80</v>
      </c>
      <c r="H7300" s="64">
        <v>26</v>
      </c>
      <c r="I7300" s="19" t="s">
        <v>51</v>
      </c>
      <c r="J7300" s="19" t="s">
        <v>98</v>
      </c>
      <c r="K7300" s="19" t="s">
        <v>2045</v>
      </c>
      <c r="L7300" s="19" t="s">
        <v>30</v>
      </c>
      <c r="M7300" s="24">
        <v>0</v>
      </c>
      <c r="N7300" s="59"/>
    </row>
    <row r="7301" spans="1:14" x14ac:dyDescent="0.2">
      <c r="A7301" t="s">
        <v>10799</v>
      </c>
      <c r="B7301" s="63">
        <v>7222</v>
      </c>
      <c r="C7301" s="63">
        <v>291885</v>
      </c>
      <c r="D7301" s="63" t="s">
        <v>9512</v>
      </c>
      <c r="E7301">
        <v>657222</v>
      </c>
      <c r="F7301" t="s">
        <v>356</v>
      </c>
      <c r="G7301" s="63" t="s">
        <v>103</v>
      </c>
      <c r="H7301" s="64">
        <v>27</v>
      </c>
      <c r="I7301" s="19" t="s">
        <v>51</v>
      </c>
      <c r="J7301" s="19" t="s">
        <v>71</v>
      </c>
      <c r="K7301" s="19" t="s">
        <v>2107</v>
      </c>
      <c r="L7301" s="19" t="s">
        <v>30</v>
      </c>
      <c r="M7301" s="24">
        <v>0</v>
      </c>
      <c r="N7301" s="59"/>
    </row>
    <row r="7302" spans="1:14" x14ac:dyDescent="0.2">
      <c r="A7302" t="s">
        <v>10795</v>
      </c>
      <c r="B7302" s="63">
        <v>7222</v>
      </c>
      <c r="C7302" s="63">
        <v>1056692</v>
      </c>
      <c r="D7302" s="63" t="s">
        <v>9513</v>
      </c>
      <c r="E7302">
        <v>657222</v>
      </c>
      <c r="F7302" t="s">
        <v>356</v>
      </c>
      <c r="G7302" s="63" t="s">
        <v>80</v>
      </c>
      <c r="H7302" s="64">
        <v>27</v>
      </c>
      <c r="I7302" s="19" t="s">
        <v>51</v>
      </c>
      <c r="J7302" s="19" t="s">
        <v>71</v>
      </c>
      <c r="K7302" s="19" t="s">
        <v>2107</v>
      </c>
      <c r="L7302" s="19" t="s">
        <v>30</v>
      </c>
      <c r="M7302" s="24">
        <v>0</v>
      </c>
      <c r="N7302" s="59"/>
    </row>
    <row r="7303" spans="1:14" x14ac:dyDescent="0.2">
      <c r="A7303" t="s">
        <v>10795</v>
      </c>
      <c r="B7303" s="63">
        <v>7222</v>
      </c>
      <c r="C7303" s="63">
        <v>1208864</v>
      </c>
      <c r="D7303" s="63" t="s">
        <v>9514</v>
      </c>
      <c r="E7303">
        <v>657222</v>
      </c>
      <c r="F7303" t="s">
        <v>356</v>
      </c>
      <c r="G7303" s="63" t="s">
        <v>80</v>
      </c>
      <c r="H7303" s="64">
        <v>28</v>
      </c>
      <c r="I7303" s="19" t="s">
        <v>51</v>
      </c>
      <c r="J7303" s="19" t="s">
        <v>71</v>
      </c>
      <c r="K7303" s="19" t="s">
        <v>2107</v>
      </c>
      <c r="L7303" s="19" t="s">
        <v>30</v>
      </c>
      <c r="M7303" s="24">
        <v>0</v>
      </c>
      <c r="N7303" s="59"/>
    </row>
    <row r="7304" spans="1:14" x14ac:dyDescent="0.2">
      <c r="A7304" t="s">
        <v>10796</v>
      </c>
      <c r="B7304" s="63">
        <v>7222</v>
      </c>
      <c r="C7304" s="63">
        <v>1209952</v>
      </c>
      <c r="D7304" s="63" t="s">
        <v>9515</v>
      </c>
      <c r="E7304">
        <v>657222</v>
      </c>
      <c r="F7304" t="s">
        <v>356</v>
      </c>
      <c r="G7304" s="63" t="s">
        <v>49</v>
      </c>
      <c r="H7304" s="64">
        <v>28</v>
      </c>
      <c r="I7304" s="19" t="s">
        <v>51</v>
      </c>
      <c r="J7304" s="19" t="s">
        <v>71</v>
      </c>
      <c r="K7304" s="19" t="s">
        <v>2107</v>
      </c>
      <c r="L7304" s="19" t="s">
        <v>30</v>
      </c>
      <c r="M7304" s="24">
        <v>0</v>
      </c>
      <c r="N7304" s="59"/>
    </row>
    <row r="7305" spans="1:14" x14ac:dyDescent="0.2">
      <c r="A7305" t="s">
        <v>10785</v>
      </c>
      <c r="B7305" s="63">
        <v>7223</v>
      </c>
      <c r="C7305" s="63">
        <v>952340</v>
      </c>
      <c r="D7305" s="63" t="s">
        <v>9516</v>
      </c>
      <c r="E7305">
        <v>657223</v>
      </c>
      <c r="F7305" t="s">
        <v>644</v>
      </c>
      <c r="G7305" s="63" t="s">
        <v>80</v>
      </c>
      <c r="H7305" s="64">
        <v>28</v>
      </c>
      <c r="I7305" s="19" t="s">
        <v>51</v>
      </c>
      <c r="J7305" s="19" t="s">
        <v>12</v>
      </c>
      <c r="K7305" s="19" t="s">
        <v>2148</v>
      </c>
      <c r="L7305" s="19" t="s">
        <v>70</v>
      </c>
      <c r="M7305" s="24">
        <v>0</v>
      </c>
      <c r="N7305" s="59"/>
    </row>
    <row r="7306" spans="1:14" x14ac:dyDescent="0.2">
      <c r="A7306" t="s">
        <v>10785</v>
      </c>
      <c r="B7306" s="63">
        <v>7223</v>
      </c>
      <c r="C7306" s="63">
        <v>1151655</v>
      </c>
      <c r="D7306" s="63" t="s">
        <v>9517</v>
      </c>
      <c r="E7306">
        <v>657223</v>
      </c>
      <c r="F7306" t="s">
        <v>644</v>
      </c>
      <c r="G7306" s="63" t="s">
        <v>80</v>
      </c>
      <c r="H7306" s="64">
        <v>28</v>
      </c>
      <c r="I7306" s="19" t="s">
        <v>51</v>
      </c>
      <c r="J7306" s="19" t="s">
        <v>12</v>
      </c>
      <c r="K7306" s="19" t="s">
        <v>2148</v>
      </c>
      <c r="L7306" s="19" t="s">
        <v>70</v>
      </c>
      <c r="M7306" s="24">
        <v>0</v>
      </c>
      <c r="N7306" s="59"/>
    </row>
    <row r="7307" spans="1:14" x14ac:dyDescent="0.2">
      <c r="A7307" t="s">
        <v>10787</v>
      </c>
      <c r="B7307" s="63">
        <v>7223</v>
      </c>
      <c r="C7307" s="63">
        <v>1168745</v>
      </c>
      <c r="D7307" s="63" t="s">
        <v>9518</v>
      </c>
      <c r="E7307">
        <v>657223</v>
      </c>
      <c r="F7307" t="s">
        <v>644</v>
      </c>
      <c r="G7307" s="63" t="s">
        <v>32</v>
      </c>
      <c r="H7307" s="64">
        <v>28</v>
      </c>
      <c r="I7307" s="19" t="s">
        <v>51</v>
      </c>
      <c r="J7307" s="19" t="s">
        <v>12</v>
      </c>
      <c r="K7307" s="19" t="s">
        <v>2148</v>
      </c>
      <c r="L7307" s="19" t="s">
        <v>70</v>
      </c>
      <c r="M7307" s="24">
        <v>0</v>
      </c>
      <c r="N7307" s="59"/>
    </row>
    <row r="7308" spans="1:14" x14ac:dyDescent="0.2">
      <c r="A7308" t="s">
        <v>10785</v>
      </c>
      <c r="B7308" s="63">
        <v>7223</v>
      </c>
      <c r="C7308" s="63">
        <v>1182271</v>
      </c>
      <c r="D7308" s="63" t="s">
        <v>9519</v>
      </c>
      <c r="E7308">
        <v>657223</v>
      </c>
      <c r="F7308" t="s">
        <v>644</v>
      </c>
      <c r="G7308" s="63" t="s">
        <v>80</v>
      </c>
      <c r="H7308" s="64">
        <v>28</v>
      </c>
      <c r="I7308" s="19" t="s">
        <v>51</v>
      </c>
      <c r="J7308" s="19" t="s">
        <v>12</v>
      </c>
      <c r="K7308" s="19" t="s">
        <v>2148</v>
      </c>
      <c r="L7308" s="19" t="s">
        <v>70</v>
      </c>
      <c r="M7308" s="24">
        <v>0</v>
      </c>
      <c r="N7308" s="59"/>
    </row>
    <row r="7309" spans="1:14" x14ac:dyDescent="0.2">
      <c r="A7309" t="s">
        <v>10788</v>
      </c>
      <c r="B7309" s="63">
        <v>7223</v>
      </c>
      <c r="C7309" s="63">
        <v>1190909</v>
      </c>
      <c r="D7309" s="63" t="s">
        <v>9520</v>
      </c>
      <c r="E7309">
        <v>657223</v>
      </c>
      <c r="F7309" t="s">
        <v>644</v>
      </c>
      <c r="G7309" s="63" t="s">
        <v>49</v>
      </c>
      <c r="H7309" s="64">
        <v>28</v>
      </c>
      <c r="I7309" s="19" t="s">
        <v>51</v>
      </c>
      <c r="J7309" s="19" t="s">
        <v>12</v>
      </c>
      <c r="K7309" s="19" t="s">
        <v>2148</v>
      </c>
      <c r="L7309" s="19" t="s">
        <v>70</v>
      </c>
      <c r="M7309" s="24">
        <v>0</v>
      </c>
      <c r="N7309" s="59"/>
    </row>
    <row r="7310" spans="1:14" x14ac:dyDescent="0.2">
      <c r="A7310" t="s">
        <v>10781</v>
      </c>
      <c r="B7310" s="63">
        <v>7224</v>
      </c>
      <c r="C7310" s="63">
        <v>1105907</v>
      </c>
      <c r="D7310" s="63" t="s">
        <v>9521</v>
      </c>
      <c r="E7310">
        <v>657224</v>
      </c>
      <c r="F7310" t="s">
        <v>466</v>
      </c>
      <c r="G7310" s="63" t="s">
        <v>49</v>
      </c>
      <c r="H7310" s="64">
        <v>27</v>
      </c>
      <c r="I7310" s="19" t="s">
        <v>51</v>
      </c>
      <c r="J7310" s="19" t="s">
        <v>102</v>
      </c>
      <c r="K7310" s="19" t="s">
        <v>2091</v>
      </c>
      <c r="L7310" s="19" t="s">
        <v>29</v>
      </c>
      <c r="M7310" s="24">
        <v>0</v>
      </c>
      <c r="N7310" s="59"/>
    </row>
    <row r="7311" spans="1:14" x14ac:dyDescent="0.2">
      <c r="A7311" t="s">
        <v>10780</v>
      </c>
      <c r="B7311" s="63">
        <v>7224</v>
      </c>
      <c r="C7311" s="63">
        <v>1197156</v>
      </c>
      <c r="D7311" s="63" t="s">
        <v>9522</v>
      </c>
      <c r="E7311">
        <v>657224</v>
      </c>
      <c r="F7311" t="s">
        <v>466</v>
      </c>
      <c r="G7311" s="63" t="s">
        <v>80</v>
      </c>
      <c r="H7311" s="64">
        <v>28</v>
      </c>
      <c r="I7311" s="19" t="s">
        <v>51</v>
      </c>
      <c r="J7311" s="19" t="s">
        <v>102</v>
      </c>
      <c r="K7311" s="19" t="s">
        <v>2091</v>
      </c>
      <c r="L7311" s="19" t="s">
        <v>29</v>
      </c>
      <c r="M7311" s="24">
        <v>0</v>
      </c>
      <c r="N7311" s="59"/>
    </row>
    <row r="7312" spans="1:14" x14ac:dyDescent="0.2">
      <c r="A7312" t="s">
        <v>10780</v>
      </c>
      <c r="B7312" s="63">
        <v>7224</v>
      </c>
      <c r="C7312" s="63">
        <v>1208746</v>
      </c>
      <c r="D7312" s="63" t="s">
        <v>9523</v>
      </c>
      <c r="E7312">
        <v>657224</v>
      </c>
      <c r="F7312" t="s">
        <v>466</v>
      </c>
      <c r="G7312" s="63" t="s">
        <v>80</v>
      </c>
      <c r="H7312" s="64">
        <v>28</v>
      </c>
      <c r="I7312" s="19" t="s">
        <v>51</v>
      </c>
      <c r="J7312" s="19" t="s">
        <v>102</v>
      </c>
      <c r="K7312" s="19" t="s">
        <v>2091</v>
      </c>
      <c r="L7312" s="19" t="s">
        <v>29</v>
      </c>
      <c r="M7312" s="24">
        <v>0</v>
      </c>
      <c r="N7312" s="59"/>
    </row>
    <row r="7313" spans="1:14" x14ac:dyDescent="0.2">
      <c r="A7313" t="s">
        <v>10780</v>
      </c>
      <c r="B7313" s="63">
        <v>7224</v>
      </c>
      <c r="C7313" s="63">
        <v>1210681</v>
      </c>
      <c r="D7313" s="63" t="s">
        <v>9524</v>
      </c>
      <c r="E7313">
        <v>657224</v>
      </c>
      <c r="F7313" t="s">
        <v>466</v>
      </c>
      <c r="G7313" s="63" t="s">
        <v>80</v>
      </c>
      <c r="H7313" s="64">
        <v>23</v>
      </c>
      <c r="I7313" s="19" t="s">
        <v>51</v>
      </c>
      <c r="J7313" s="19" t="s">
        <v>102</v>
      </c>
      <c r="K7313" s="19" t="s">
        <v>2091</v>
      </c>
      <c r="L7313" s="19" t="s">
        <v>29</v>
      </c>
      <c r="M7313" s="24">
        <v>0</v>
      </c>
      <c r="N7313" s="59"/>
    </row>
    <row r="7314" spans="1:14" x14ac:dyDescent="0.2">
      <c r="A7314" t="s">
        <v>10780</v>
      </c>
      <c r="B7314" s="63">
        <v>7224</v>
      </c>
      <c r="C7314" s="63">
        <v>1210682</v>
      </c>
      <c r="D7314" s="63" t="s">
        <v>9525</v>
      </c>
      <c r="E7314">
        <v>657224</v>
      </c>
      <c r="F7314" t="s">
        <v>466</v>
      </c>
      <c r="G7314" s="63" t="s">
        <v>80</v>
      </c>
      <c r="H7314" s="64">
        <v>23</v>
      </c>
      <c r="I7314" s="19" t="s">
        <v>51</v>
      </c>
      <c r="J7314" s="19" t="s">
        <v>102</v>
      </c>
      <c r="K7314" s="19" t="s">
        <v>2091</v>
      </c>
      <c r="L7314" s="19" t="s">
        <v>29</v>
      </c>
      <c r="M7314" s="24">
        <v>0</v>
      </c>
      <c r="N7314" s="59"/>
    </row>
    <row r="7315" spans="1:14" x14ac:dyDescent="0.2">
      <c r="A7315" t="s">
        <v>10795</v>
      </c>
      <c r="B7315" s="63">
        <v>7226</v>
      </c>
      <c r="C7315" s="63">
        <v>1207541</v>
      </c>
      <c r="D7315" s="63" t="s">
        <v>9526</v>
      </c>
      <c r="E7315">
        <v>657226</v>
      </c>
      <c r="F7315" t="s">
        <v>579</v>
      </c>
      <c r="G7315" s="63" t="s">
        <v>80</v>
      </c>
      <c r="H7315" s="64">
        <v>27</v>
      </c>
      <c r="I7315" s="19" t="s">
        <v>51</v>
      </c>
      <c r="J7315" s="19" t="s">
        <v>71</v>
      </c>
      <c r="K7315" s="19" t="s">
        <v>2073</v>
      </c>
      <c r="L7315" s="19" t="s">
        <v>30</v>
      </c>
      <c r="M7315" s="24">
        <v>0</v>
      </c>
      <c r="N7315" s="59"/>
    </row>
    <row r="7316" spans="1:14" x14ac:dyDescent="0.2">
      <c r="A7316" t="s">
        <v>10796</v>
      </c>
      <c r="B7316" s="63">
        <v>7226</v>
      </c>
      <c r="C7316" s="63">
        <v>1207568</v>
      </c>
      <c r="D7316" s="63" t="s">
        <v>9527</v>
      </c>
      <c r="E7316">
        <v>657226</v>
      </c>
      <c r="F7316" t="s">
        <v>579</v>
      </c>
      <c r="G7316" s="63" t="s">
        <v>49</v>
      </c>
      <c r="H7316" s="64">
        <v>27</v>
      </c>
      <c r="I7316" s="19" t="s">
        <v>51</v>
      </c>
      <c r="J7316" s="19" t="s">
        <v>71</v>
      </c>
      <c r="K7316" s="19" t="s">
        <v>2073</v>
      </c>
      <c r="L7316" s="19" t="s">
        <v>30</v>
      </c>
      <c r="M7316" s="24">
        <v>0</v>
      </c>
      <c r="N7316" s="59"/>
    </row>
    <row r="7317" spans="1:14" x14ac:dyDescent="0.2">
      <c r="A7317" t="s">
        <v>10795</v>
      </c>
      <c r="B7317" s="63">
        <v>7226</v>
      </c>
      <c r="C7317" s="63">
        <v>1209314</v>
      </c>
      <c r="D7317" s="63" t="s">
        <v>9528</v>
      </c>
      <c r="E7317">
        <v>657226</v>
      </c>
      <c r="F7317" t="s">
        <v>579</v>
      </c>
      <c r="G7317" s="63" t="s">
        <v>80</v>
      </c>
      <c r="H7317" s="64">
        <v>27</v>
      </c>
      <c r="I7317" s="19" t="s">
        <v>51</v>
      </c>
      <c r="J7317" s="19" t="s">
        <v>71</v>
      </c>
      <c r="K7317" s="19" t="s">
        <v>2073</v>
      </c>
      <c r="L7317" s="19" t="s">
        <v>30</v>
      </c>
      <c r="M7317" s="24">
        <v>0</v>
      </c>
      <c r="N7317" s="59"/>
    </row>
    <row r="7318" spans="1:14" x14ac:dyDescent="0.2">
      <c r="A7318" t="s">
        <v>10799</v>
      </c>
      <c r="B7318" s="63">
        <v>7226</v>
      </c>
      <c r="C7318" s="63">
        <v>1209613</v>
      </c>
      <c r="D7318" s="63" t="s">
        <v>9529</v>
      </c>
      <c r="E7318">
        <v>657226</v>
      </c>
      <c r="F7318" t="s">
        <v>579</v>
      </c>
      <c r="G7318" s="63" t="s">
        <v>103</v>
      </c>
      <c r="H7318" s="64">
        <v>28</v>
      </c>
      <c r="I7318" s="19" t="s">
        <v>51</v>
      </c>
      <c r="J7318" s="19" t="s">
        <v>71</v>
      </c>
      <c r="K7318" s="19" t="s">
        <v>2073</v>
      </c>
      <c r="L7318" s="19" t="s">
        <v>30</v>
      </c>
      <c r="M7318" s="24">
        <v>0</v>
      </c>
      <c r="N7318" s="59"/>
    </row>
    <row r="7319" spans="1:14" x14ac:dyDescent="0.2">
      <c r="A7319" t="s">
        <v>10799</v>
      </c>
      <c r="B7319" s="63">
        <v>7227</v>
      </c>
      <c r="C7319" s="63">
        <v>58333</v>
      </c>
      <c r="D7319" s="63" t="s">
        <v>9530</v>
      </c>
      <c r="E7319">
        <v>657227</v>
      </c>
      <c r="F7319" t="s">
        <v>532</v>
      </c>
      <c r="G7319" s="63" t="s">
        <v>103</v>
      </c>
      <c r="H7319" s="64">
        <v>26</v>
      </c>
      <c r="I7319" s="19" t="s">
        <v>51</v>
      </c>
      <c r="J7319" s="19" t="s">
        <v>98</v>
      </c>
      <c r="K7319" s="19" t="s">
        <v>2051</v>
      </c>
      <c r="L7319" s="19" t="s">
        <v>30</v>
      </c>
      <c r="M7319" s="24">
        <v>1000</v>
      </c>
      <c r="N7319" s="59"/>
    </row>
    <row r="7320" spans="1:14" x14ac:dyDescent="0.2">
      <c r="A7320" t="s">
        <v>10795</v>
      </c>
      <c r="B7320" s="63">
        <v>7227</v>
      </c>
      <c r="C7320" s="63">
        <v>1060502</v>
      </c>
      <c r="D7320" s="63" t="s">
        <v>9531</v>
      </c>
      <c r="E7320">
        <v>657227</v>
      </c>
      <c r="F7320" t="s">
        <v>532</v>
      </c>
      <c r="G7320" s="63" t="s">
        <v>80</v>
      </c>
      <c r="H7320" s="64">
        <v>28</v>
      </c>
      <c r="I7320" s="19" t="s">
        <v>51</v>
      </c>
      <c r="J7320" s="19" t="s">
        <v>98</v>
      </c>
      <c r="K7320" s="19" t="s">
        <v>2051</v>
      </c>
      <c r="L7320" s="19" t="s">
        <v>30</v>
      </c>
      <c r="M7320" s="24">
        <v>300</v>
      </c>
      <c r="N7320" s="59"/>
    </row>
    <row r="7321" spans="1:14" x14ac:dyDescent="0.2">
      <c r="A7321" t="s">
        <v>10796</v>
      </c>
      <c r="B7321" s="63">
        <v>7227</v>
      </c>
      <c r="C7321" s="63">
        <v>1156042</v>
      </c>
      <c r="D7321" s="63" t="s">
        <v>9532</v>
      </c>
      <c r="E7321">
        <v>657227</v>
      </c>
      <c r="F7321" t="s">
        <v>532</v>
      </c>
      <c r="G7321" s="63" t="s">
        <v>49</v>
      </c>
      <c r="H7321" s="64">
        <v>28</v>
      </c>
      <c r="I7321" s="19" t="s">
        <v>51</v>
      </c>
      <c r="J7321" s="19" t="s">
        <v>98</v>
      </c>
      <c r="K7321" s="19" t="s">
        <v>2051</v>
      </c>
      <c r="L7321" s="19" t="s">
        <v>30</v>
      </c>
      <c r="M7321" s="24">
        <v>500</v>
      </c>
      <c r="N7321" s="59"/>
    </row>
    <row r="7322" spans="1:14" x14ac:dyDescent="0.2">
      <c r="A7322" t="s">
        <v>10795</v>
      </c>
      <c r="B7322" s="63">
        <v>7227</v>
      </c>
      <c r="C7322" s="63">
        <v>1199391</v>
      </c>
      <c r="D7322" s="63" t="s">
        <v>9533</v>
      </c>
      <c r="E7322">
        <v>657227</v>
      </c>
      <c r="F7322" t="s">
        <v>532</v>
      </c>
      <c r="G7322" s="63" t="s">
        <v>80</v>
      </c>
      <c r="H7322" s="64">
        <v>28</v>
      </c>
      <c r="I7322" s="19" t="s">
        <v>51</v>
      </c>
      <c r="J7322" s="19" t="s">
        <v>98</v>
      </c>
      <c r="K7322" s="19" t="s">
        <v>2051</v>
      </c>
      <c r="L7322" s="19" t="s">
        <v>30</v>
      </c>
      <c r="M7322" s="24">
        <v>300</v>
      </c>
      <c r="N7322" s="59"/>
    </row>
    <row r="7323" spans="1:14" x14ac:dyDescent="0.2">
      <c r="A7323" t="s">
        <v>10795</v>
      </c>
      <c r="B7323" s="63">
        <v>7228</v>
      </c>
      <c r="C7323" s="63">
        <v>952934</v>
      </c>
      <c r="D7323" s="63" t="s">
        <v>9534</v>
      </c>
      <c r="E7323">
        <v>657228</v>
      </c>
      <c r="F7323" t="s">
        <v>330</v>
      </c>
      <c r="G7323" s="63" t="s">
        <v>80</v>
      </c>
      <c r="H7323" s="64">
        <v>28</v>
      </c>
      <c r="I7323" s="19" t="s">
        <v>51</v>
      </c>
      <c r="J7323" s="19" t="s">
        <v>30</v>
      </c>
      <c r="K7323" s="19" t="s">
        <v>2055</v>
      </c>
      <c r="L7323" s="19" t="s">
        <v>30</v>
      </c>
      <c r="M7323" s="24">
        <v>0</v>
      </c>
      <c r="N7323" s="59"/>
    </row>
    <row r="7324" spans="1:14" x14ac:dyDescent="0.2">
      <c r="A7324" t="s">
        <v>10795</v>
      </c>
      <c r="B7324" s="63">
        <v>7228</v>
      </c>
      <c r="C7324" s="63">
        <v>1127340</v>
      </c>
      <c r="D7324" s="63" t="s">
        <v>9535</v>
      </c>
      <c r="E7324">
        <v>657228</v>
      </c>
      <c r="F7324" t="s">
        <v>330</v>
      </c>
      <c r="G7324" s="63" t="s">
        <v>80</v>
      </c>
      <c r="H7324" s="64">
        <v>28</v>
      </c>
      <c r="I7324" s="19" t="s">
        <v>51</v>
      </c>
      <c r="J7324" s="19" t="s">
        <v>30</v>
      </c>
      <c r="K7324" s="19" t="s">
        <v>2055</v>
      </c>
      <c r="L7324" s="19" t="s">
        <v>30</v>
      </c>
      <c r="M7324" s="24">
        <v>0</v>
      </c>
      <c r="N7324" s="59"/>
    </row>
    <row r="7325" spans="1:14" x14ac:dyDescent="0.2">
      <c r="A7325" t="s">
        <v>10794</v>
      </c>
      <c r="B7325" s="63">
        <v>7228</v>
      </c>
      <c r="C7325" s="63">
        <v>1180396</v>
      </c>
      <c r="D7325" s="63" t="s">
        <v>9536</v>
      </c>
      <c r="E7325">
        <v>657228</v>
      </c>
      <c r="F7325" t="s">
        <v>330</v>
      </c>
      <c r="G7325" s="63" t="s">
        <v>32</v>
      </c>
      <c r="H7325" s="64">
        <v>27</v>
      </c>
      <c r="I7325" s="19" t="s">
        <v>51</v>
      </c>
      <c r="J7325" s="19" t="s">
        <v>30</v>
      </c>
      <c r="K7325" s="19" t="s">
        <v>2055</v>
      </c>
      <c r="L7325" s="19" t="s">
        <v>30</v>
      </c>
      <c r="M7325" s="24">
        <v>0</v>
      </c>
      <c r="N7325" s="59"/>
    </row>
    <row r="7326" spans="1:14" x14ac:dyDescent="0.2">
      <c r="A7326" t="s">
        <v>10796</v>
      </c>
      <c r="B7326" s="63">
        <v>7228</v>
      </c>
      <c r="C7326" s="63">
        <v>1204496</v>
      </c>
      <c r="D7326" s="63" t="s">
        <v>9537</v>
      </c>
      <c r="E7326">
        <v>657228</v>
      </c>
      <c r="F7326" t="s">
        <v>330</v>
      </c>
      <c r="G7326" s="63" t="s">
        <v>49</v>
      </c>
      <c r="H7326" s="64">
        <v>28</v>
      </c>
      <c r="I7326" s="19" t="s">
        <v>51</v>
      </c>
      <c r="J7326" s="19" t="s">
        <v>30</v>
      </c>
      <c r="K7326" s="19" t="s">
        <v>2055</v>
      </c>
      <c r="L7326" s="19" t="s">
        <v>30</v>
      </c>
      <c r="M7326" s="24">
        <v>0</v>
      </c>
      <c r="N7326" s="59"/>
    </row>
    <row r="7327" spans="1:14" x14ac:dyDescent="0.2">
      <c r="A7327" t="s">
        <v>10785</v>
      </c>
      <c r="B7327" s="63">
        <v>7229</v>
      </c>
      <c r="C7327" s="63">
        <v>1061404</v>
      </c>
      <c r="D7327" s="63" t="s">
        <v>9538</v>
      </c>
      <c r="E7327">
        <v>657229</v>
      </c>
      <c r="F7327" t="s">
        <v>666</v>
      </c>
      <c r="G7327" s="63" t="s">
        <v>80</v>
      </c>
      <c r="H7327" s="64">
        <v>26</v>
      </c>
      <c r="I7327" s="19" t="s">
        <v>51</v>
      </c>
      <c r="J7327" s="19" t="s">
        <v>2</v>
      </c>
      <c r="K7327" s="19" t="s">
        <v>2168</v>
      </c>
      <c r="L7327" s="19" t="s">
        <v>70</v>
      </c>
      <c r="M7327" s="24">
        <v>0</v>
      </c>
      <c r="N7327" s="59"/>
    </row>
    <row r="7328" spans="1:14" x14ac:dyDescent="0.2">
      <c r="A7328" t="s">
        <v>10785</v>
      </c>
      <c r="B7328" s="63">
        <v>7229</v>
      </c>
      <c r="C7328" s="63">
        <v>1095992</v>
      </c>
      <c r="D7328" s="63" t="s">
        <v>9539</v>
      </c>
      <c r="E7328">
        <v>657229</v>
      </c>
      <c r="F7328" t="s">
        <v>666</v>
      </c>
      <c r="G7328" s="63" t="s">
        <v>80</v>
      </c>
      <c r="H7328" s="64">
        <v>27</v>
      </c>
      <c r="I7328" s="19" t="s">
        <v>51</v>
      </c>
      <c r="J7328" s="19" t="s">
        <v>2</v>
      </c>
      <c r="K7328" s="19" t="s">
        <v>2168</v>
      </c>
      <c r="L7328" s="19" t="s">
        <v>70</v>
      </c>
      <c r="M7328" s="24">
        <v>0</v>
      </c>
      <c r="N7328" s="59"/>
    </row>
    <row r="7329" spans="1:14" x14ac:dyDescent="0.2">
      <c r="A7329" t="s">
        <v>10785</v>
      </c>
      <c r="B7329" s="63">
        <v>7229</v>
      </c>
      <c r="C7329" s="63">
        <v>1164169</v>
      </c>
      <c r="D7329" s="63" t="s">
        <v>9540</v>
      </c>
      <c r="E7329">
        <v>657229</v>
      </c>
      <c r="F7329" t="s">
        <v>666</v>
      </c>
      <c r="G7329" s="63" t="s">
        <v>80</v>
      </c>
      <c r="H7329" s="64">
        <v>28</v>
      </c>
      <c r="I7329" s="19" t="s">
        <v>51</v>
      </c>
      <c r="J7329" s="19" t="s">
        <v>2</v>
      </c>
      <c r="K7329" s="19" t="s">
        <v>2168</v>
      </c>
      <c r="L7329" s="19" t="s">
        <v>70</v>
      </c>
      <c r="M7329" s="24">
        <v>0</v>
      </c>
      <c r="N7329" s="59"/>
    </row>
    <row r="7330" spans="1:14" x14ac:dyDescent="0.2">
      <c r="A7330" t="s">
        <v>10787</v>
      </c>
      <c r="B7330" s="63">
        <v>7229</v>
      </c>
      <c r="C7330" s="63">
        <v>1207245</v>
      </c>
      <c r="D7330" s="63" t="s">
        <v>9541</v>
      </c>
      <c r="E7330">
        <v>657229</v>
      </c>
      <c r="F7330" t="s">
        <v>666</v>
      </c>
      <c r="G7330" s="63" t="s">
        <v>32</v>
      </c>
      <c r="H7330" s="64">
        <v>25</v>
      </c>
      <c r="I7330" s="19" t="s">
        <v>51</v>
      </c>
      <c r="J7330" s="19" t="s">
        <v>2</v>
      </c>
      <c r="K7330" s="19" t="s">
        <v>2168</v>
      </c>
      <c r="L7330" s="19" t="s">
        <v>70</v>
      </c>
      <c r="M7330" s="24">
        <v>0</v>
      </c>
      <c r="N7330" s="59"/>
    </row>
    <row r="7331" spans="1:14" x14ac:dyDescent="0.2">
      <c r="A7331" t="s">
        <v>10791</v>
      </c>
      <c r="B7331" s="63">
        <v>7230</v>
      </c>
      <c r="C7331" s="63">
        <v>1070393</v>
      </c>
      <c r="D7331" s="63" t="s">
        <v>9542</v>
      </c>
      <c r="E7331">
        <v>657230</v>
      </c>
      <c r="F7331" t="s">
        <v>659</v>
      </c>
      <c r="G7331" s="63" t="s">
        <v>32</v>
      </c>
      <c r="H7331" s="64">
        <v>28</v>
      </c>
      <c r="I7331" s="19" t="s">
        <v>51</v>
      </c>
      <c r="J7331" s="19" t="s">
        <v>2035</v>
      </c>
      <c r="K7331" s="19" t="s">
        <v>2137</v>
      </c>
      <c r="L7331" s="19" t="s">
        <v>96</v>
      </c>
      <c r="M7331" s="24">
        <v>0</v>
      </c>
      <c r="N7331" s="59"/>
    </row>
    <row r="7332" spans="1:14" x14ac:dyDescent="0.2">
      <c r="A7332" t="s">
        <v>10789</v>
      </c>
      <c r="B7332" s="63">
        <v>7230</v>
      </c>
      <c r="C7332" s="63">
        <v>1158184</v>
      </c>
      <c r="D7332" s="63" t="s">
        <v>9543</v>
      </c>
      <c r="E7332">
        <v>657230</v>
      </c>
      <c r="F7332" t="s">
        <v>659</v>
      </c>
      <c r="G7332" s="63" t="s">
        <v>49</v>
      </c>
      <c r="H7332" s="64">
        <v>27</v>
      </c>
      <c r="I7332" s="19" t="s">
        <v>51</v>
      </c>
      <c r="J7332" s="19" t="s">
        <v>2035</v>
      </c>
      <c r="K7332" s="19" t="s">
        <v>2137</v>
      </c>
      <c r="L7332" s="19" t="s">
        <v>96</v>
      </c>
      <c r="M7332" s="24">
        <v>0</v>
      </c>
      <c r="N7332" s="59"/>
    </row>
    <row r="7333" spans="1:14" x14ac:dyDescent="0.2">
      <c r="A7333" t="s">
        <v>10790</v>
      </c>
      <c r="B7333" s="63">
        <v>7230</v>
      </c>
      <c r="C7333" s="63">
        <v>1196267</v>
      </c>
      <c r="D7333" s="63" t="s">
        <v>9544</v>
      </c>
      <c r="E7333">
        <v>657230</v>
      </c>
      <c r="F7333" t="s">
        <v>659</v>
      </c>
      <c r="G7333" s="63" t="s">
        <v>80</v>
      </c>
      <c r="H7333" s="64">
        <v>27</v>
      </c>
      <c r="I7333" s="19" t="s">
        <v>51</v>
      </c>
      <c r="J7333" s="19" t="s">
        <v>2035</v>
      </c>
      <c r="K7333" s="19" t="s">
        <v>2137</v>
      </c>
      <c r="L7333" s="19" t="s">
        <v>96</v>
      </c>
      <c r="M7333" s="24">
        <v>0</v>
      </c>
      <c r="N7333" s="59"/>
    </row>
    <row r="7334" spans="1:14" x14ac:dyDescent="0.2">
      <c r="A7334" t="s">
        <v>10790</v>
      </c>
      <c r="B7334" s="63">
        <v>7231</v>
      </c>
      <c r="C7334" s="63">
        <v>301487</v>
      </c>
      <c r="D7334" s="63" t="s">
        <v>9545</v>
      </c>
      <c r="E7334">
        <v>657231</v>
      </c>
      <c r="F7334" t="s">
        <v>678</v>
      </c>
      <c r="G7334" s="63" t="s">
        <v>80</v>
      </c>
      <c r="H7334" s="64">
        <v>28</v>
      </c>
      <c r="I7334" s="19" t="s">
        <v>51</v>
      </c>
      <c r="J7334" s="19" t="s">
        <v>2035</v>
      </c>
      <c r="K7334" s="19" t="s">
        <v>2149</v>
      </c>
      <c r="L7334" s="19" t="s">
        <v>96</v>
      </c>
      <c r="M7334" s="24">
        <v>0</v>
      </c>
      <c r="N7334" s="59"/>
    </row>
    <row r="7335" spans="1:14" x14ac:dyDescent="0.2">
      <c r="A7335" t="s">
        <v>10792</v>
      </c>
      <c r="B7335" s="63">
        <v>7231</v>
      </c>
      <c r="C7335" s="63">
        <v>1062068</v>
      </c>
      <c r="D7335" s="63" t="s">
        <v>9546</v>
      </c>
      <c r="E7335">
        <v>657231</v>
      </c>
      <c r="F7335" t="s">
        <v>678</v>
      </c>
      <c r="G7335" s="63" t="s">
        <v>103</v>
      </c>
      <c r="H7335" s="64">
        <v>27</v>
      </c>
      <c r="I7335" s="19" t="s">
        <v>51</v>
      </c>
      <c r="J7335" s="19" t="s">
        <v>2035</v>
      </c>
      <c r="K7335" s="19" t="s">
        <v>2149</v>
      </c>
      <c r="L7335" s="19" t="s">
        <v>96</v>
      </c>
      <c r="M7335" s="24">
        <v>0</v>
      </c>
      <c r="N7335" s="59"/>
    </row>
    <row r="7336" spans="1:14" x14ac:dyDescent="0.2">
      <c r="A7336" t="s">
        <v>10790</v>
      </c>
      <c r="B7336" s="63">
        <v>7231</v>
      </c>
      <c r="C7336" s="63">
        <v>1103026</v>
      </c>
      <c r="D7336" s="63" t="s">
        <v>9547</v>
      </c>
      <c r="E7336">
        <v>657231</v>
      </c>
      <c r="F7336" t="s">
        <v>678</v>
      </c>
      <c r="G7336" s="63" t="s">
        <v>80</v>
      </c>
      <c r="H7336" s="64">
        <v>28</v>
      </c>
      <c r="I7336" s="19" t="s">
        <v>51</v>
      </c>
      <c r="J7336" s="19" t="s">
        <v>2035</v>
      </c>
      <c r="K7336" s="19" t="s">
        <v>2149</v>
      </c>
      <c r="L7336" s="19" t="s">
        <v>96</v>
      </c>
      <c r="M7336" s="24">
        <v>0</v>
      </c>
      <c r="N7336" s="59"/>
    </row>
    <row r="7337" spans="1:14" x14ac:dyDescent="0.2">
      <c r="A7337" t="s">
        <v>10790</v>
      </c>
      <c r="B7337" s="63">
        <v>7231</v>
      </c>
      <c r="C7337" s="63">
        <v>1191681</v>
      </c>
      <c r="D7337" s="63" t="s">
        <v>9548</v>
      </c>
      <c r="E7337">
        <v>657231</v>
      </c>
      <c r="F7337" t="s">
        <v>678</v>
      </c>
      <c r="G7337" s="63" t="s">
        <v>80</v>
      </c>
      <c r="H7337" s="64">
        <v>28</v>
      </c>
      <c r="I7337" s="19" t="s">
        <v>51</v>
      </c>
      <c r="J7337" s="19" t="s">
        <v>2035</v>
      </c>
      <c r="K7337" s="19" t="s">
        <v>2149</v>
      </c>
      <c r="L7337" s="19" t="s">
        <v>96</v>
      </c>
      <c r="M7337" s="24">
        <v>0</v>
      </c>
      <c r="N7337" s="59"/>
    </row>
    <row r="7338" spans="1:14" x14ac:dyDescent="0.2">
      <c r="A7338" t="s">
        <v>10796</v>
      </c>
      <c r="B7338" s="63">
        <v>7232</v>
      </c>
      <c r="C7338" s="63">
        <v>1192753</v>
      </c>
      <c r="D7338" s="63" t="s">
        <v>9549</v>
      </c>
      <c r="E7338">
        <v>657232</v>
      </c>
      <c r="F7338" t="s">
        <v>473</v>
      </c>
      <c r="G7338" s="63" t="s">
        <v>49</v>
      </c>
      <c r="H7338" s="64">
        <v>27</v>
      </c>
      <c r="I7338" s="19" t="s">
        <v>51</v>
      </c>
      <c r="J7338" s="19" t="s">
        <v>101</v>
      </c>
      <c r="K7338" s="19" t="s">
        <v>2105</v>
      </c>
      <c r="L7338" s="19" t="s">
        <v>30</v>
      </c>
      <c r="M7338" s="24">
        <v>0</v>
      </c>
      <c r="N7338" s="59"/>
    </row>
    <row r="7339" spans="1:14" x14ac:dyDescent="0.2">
      <c r="A7339" t="s">
        <v>10795</v>
      </c>
      <c r="B7339" s="63">
        <v>7232</v>
      </c>
      <c r="C7339" s="63">
        <v>1195433</v>
      </c>
      <c r="D7339" s="63" t="s">
        <v>9550</v>
      </c>
      <c r="E7339">
        <v>657232</v>
      </c>
      <c r="F7339" t="s">
        <v>473</v>
      </c>
      <c r="G7339" s="63" t="s">
        <v>80</v>
      </c>
      <c r="H7339" s="64">
        <v>26</v>
      </c>
      <c r="I7339" s="19" t="s">
        <v>51</v>
      </c>
      <c r="J7339" s="19" t="s">
        <v>101</v>
      </c>
      <c r="K7339" s="19" t="s">
        <v>2105</v>
      </c>
      <c r="L7339" s="19" t="s">
        <v>30</v>
      </c>
      <c r="M7339" s="24">
        <v>0</v>
      </c>
      <c r="N7339" s="59"/>
    </row>
    <row r="7340" spans="1:14" x14ac:dyDescent="0.2">
      <c r="A7340" t="s">
        <v>10796</v>
      </c>
      <c r="B7340" s="63">
        <v>7232</v>
      </c>
      <c r="C7340" s="63">
        <v>1197162</v>
      </c>
      <c r="D7340" s="63" t="s">
        <v>9551</v>
      </c>
      <c r="E7340">
        <v>657232</v>
      </c>
      <c r="F7340" t="s">
        <v>473</v>
      </c>
      <c r="G7340" s="63" t="s">
        <v>49</v>
      </c>
      <c r="H7340" s="64">
        <v>28</v>
      </c>
      <c r="I7340" s="19" t="s">
        <v>51</v>
      </c>
      <c r="J7340" s="19" t="s">
        <v>101</v>
      </c>
      <c r="K7340" s="19" t="s">
        <v>2105</v>
      </c>
      <c r="L7340" s="19" t="s">
        <v>30</v>
      </c>
      <c r="M7340" s="24">
        <v>0</v>
      </c>
      <c r="N7340" s="59"/>
    </row>
    <row r="7341" spans="1:14" x14ac:dyDescent="0.2">
      <c r="A7341" t="s">
        <v>10795</v>
      </c>
      <c r="B7341" s="63">
        <v>7232</v>
      </c>
      <c r="C7341" s="63">
        <v>1206901</v>
      </c>
      <c r="D7341" s="63" t="s">
        <v>9552</v>
      </c>
      <c r="E7341">
        <v>657232</v>
      </c>
      <c r="F7341" t="s">
        <v>473</v>
      </c>
      <c r="G7341" s="63" t="s">
        <v>80</v>
      </c>
      <c r="H7341" s="64">
        <v>28</v>
      </c>
      <c r="I7341" s="19" t="s">
        <v>51</v>
      </c>
      <c r="J7341" s="19" t="s">
        <v>101</v>
      </c>
      <c r="K7341" s="19" t="s">
        <v>2105</v>
      </c>
      <c r="L7341" s="19" t="s">
        <v>30</v>
      </c>
      <c r="M7341" s="24">
        <v>0</v>
      </c>
      <c r="N7341" s="59"/>
    </row>
    <row r="7342" spans="1:14" x14ac:dyDescent="0.2">
      <c r="A7342" t="s">
        <v>10795</v>
      </c>
      <c r="B7342" s="63">
        <v>7233</v>
      </c>
      <c r="C7342" s="63">
        <v>984389</v>
      </c>
      <c r="D7342" s="63" t="s">
        <v>9553</v>
      </c>
      <c r="E7342">
        <v>657233</v>
      </c>
      <c r="F7342" t="s">
        <v>539</v>
      </c>
      <c r="G7342" s="63" t="s">
        <v>80</v>
      </c>
      <c r="H7342" s="64">
        <v>27</v>
      </c>
      <c r="I7342" s="19" t="s">
        <v>51</v>
      </c>
      <c r="J7342" s="19" t="s">
        <v>30</v>
      </c>
      <c r="K7342" s="19" t="s">
        <v>30</v>
      </c>
      <c r="L7342" s="19" t="s">
        <v>30</v>
      </c>
      <c r="M7342" s="24">
        <v>0</v>
      </c>
      <c r="N7342" s="59"/>
    </row>
    <row r="7343" spans="1:14" x14ac:dyDescent="0.2">
      <c r="A7343" t="s">
        <v>10799</v>
      </c>
      <c r="B7343" s="63">
        <v>7233</v>
      </c>
      <c r="C7343" s="63">
        <v>1037579</v>
      </c>
      <c r="D7343" s="63" t="s">
        <v>9554</v>
      </c>
      <c r="E7343">
        <v>657233</v>
      </c>
      <c r="F7343" t="s">
        <v>539</v>
      </c>
      <c r="G7343" s="63" t="s">
        <v>103</v>
      </c>
      <c r="H7343" s="64">
        <v>28</v>
      </c>
      <c r="I7343" s="19" t="s">
        <v>51</v>
      </c>
      <c r="J7343" s="19" t="s">
        <v>30</v>
      </c>
      <c r="K7343" s="19" t="s">
        <v>30</v>
      </c>
      <c r="L7343" s="19" t="s">
        <v>30</v>
      </c>
      <c r="M7343" s="24">
        <v>0</v>
      </c>
      <c r="N7343" s="59"/>
    </row>
    <row r="7344" spans="1:14" x14ac:dyDescent="0.2">
      <c r="A7344" t="s">
        <v>10794</v>
      </c>
      <c r="B7344" s="63">
        <v>7233</v>
      </c>
      <c r="C7344" s="63">
        <v>1090079</v>
      </c>
      <c r="D7344" s="63" t="s">
        <v>9555</v>
      </c>
      <c r="E7344">
        <v>657233</v>
      </c>
      <c r="F7344" t="s">
        <v>539</v>
      </c>
      <c r="G7344" s="63" t="s">
        <v>32</v>
      </c>
      <c r="H7344" s="64">
        <v>28</v>
      </c>
      <c r="I7344" s="19" t="s">
        <v>51</v>
      </c>
      <c r="J7344" s="19" t="s">
        <v>30</v>
      </c>
      <c r="K7344" s="19" t="s">
        <v>30</v>
      </c>
      <c r="L7344" s="19" t="s">
        <v>30</v>
      </c>
      <c r="M7344" s="24">
        <v>0</v>
      </c>
      <c r="N7344" s="59"/>
    </row>
    <row r="7345" spans="1:14" x14ac:dyDescent="0.2">
      <c r="A7345" t="s">
        <v>10795</v>
      </c>
      <c r="B7345" s="63">
        <v>7233</v>
      </c>
      <c r="C7345" s="63">
        <v>1138732</v>
      </c>
      <c r="D7345" s="63" t="s">
        <v>9556</v>
      </c>
      <c r="E7345">
        <v>657233</v>
      </c>
      <c r="F7345" t="s">
        <v>539</v>
      </c>
      <c r="G7345" s="63" t="s">
        <v>80</v>
      </c>
      <c r="H7345" s="64">
        <v>28</v>
      </c>
      <c r="I7345" s="19" t="s">
        <v>51</v>
      </c>
      <c r="J7345" s="19" t="s">
        <v>30</v>
      </c>
      <c r="K7345" s="19" t="s">
        <v>30</v>
      </c>
      <c r="L7345" s="19" t="s">
        <v>30</v>
      </c>
      <c r="M7345" s="24">
        <v>0</v>
      </c>
      <c r="N7345" s="59"/>
    </row>
    <row r="7346" spans="1:14" x14ac:dyDescent="0.2">
      <c r="A7346" t="s">
        <v>10795</v>
      </c>
      <c r="B7346" s="63">
        <v>7233</v>
      </c>
      <c r="C7346" s="63">
        <v>1209160</v>
      </c>
      <c r="D7346" s="63" t="s">
        <v>9557</v>
      </c>
      <c r="E7346">
        <v>657233</v>
      </c>
      <c r="F7346" t="s">
        <v>539</v>
      </c>
      <c r="G7346" s="63" t="s">
        <v>80</v>
      </c>
      <c r="H7346" s="64">
        <v>28</v>
      </c>
      <c r="I7346" s="19" t="s">
        <v>51</v>
      </c>
      <c r="J7346" s="19" t="s">
        <v>30</v>
      </c>
      <c r="K7346" s="19" t="s">
        <v>30</v>
      </c>
      <c r="L7346" s="19" t="s">
        <v>30</v>
      </c>
      <c r="M7346" s="24">
        <v>0</v>
      </c>
      <c r="N7346" s="59"/>
    </row>
    <row r="7347" spans="1:14" x14ac:dyDescent="0.2">
      <c r="A7347" t="s">
        <v>10785</v>
      </c>
      <c r="B7347" s="63">
        <v>7234</v>
      </c>
      <c r="C7347" s="63">
        <v>787482</v>
      </c>
      <c r="D7347" s="63" t="s">
        <v>9558</v>
      </c>
      <c r="E7347">
        <v>657234</v>
      </c>
      <c r="F7347" t="s">
        <v>739</v>
      </c>
      <c r="G7347" s="63" t="s">
        <v>80</v>
      </c>
      <c r="H7347" s="64">
        <v>27</v>
      </c>
      <c r="I7347" s="19" t="s">
        <v>51</v>
      </c>
      <c r="J7347" s="19" t="s">
        <v>48</v>
      </c>
      <c r="K7347" s="19" t="s">
        <v>521</v>
      </c>
      <c r="L7347" s="19" t="s">
        <v>70</v>
      </c>
      <c r="M7347" s="24">
        <v>600</v>
      </c>
      <c r="N7347" s="59"/>
    </row>
    <row r="7348" spans="1:14" x14ac:dyDescent="0.2">
      <c r="A7348" t="s">
        <v>10785</v>
      </c>
      <c r="B7348" s="63">
        <v>7234</v>
      </c>
      <c r="C7348" s="63">
        <v>1176322</v>
      </c>
      <c r="D7348" s="63" t="s">
        <v>9559</v>
      </c>
      <c r="E7348">
        <v>657234</v>
      </c>
      <c r="F7348" t="s">
        <v>739</v>
      </c>
      <c r="G7348" s="63" t="s">
        <v>80</v>
      </c>
      <c r="H7348" s="64">
        <v>27</v>
      </c>
      <c r="I7348" s="19" t="s">
        <v>51</v>
      </c>
      <c r="J7348" s="19" t="s">
        <v>48</v>
      </c>
      <c r="K7348" s="19" t="s">
        <v>521</v>
      </c>
      <c r="L7348" s="19" t="s">
        <v>70</v>
      </c>
      <c r="M7348" s="24">
        <v>600</v>
      </c>
      <c r="N7348" s="59"/>
    </row>
    <row r="7349" spans="1:14" x14ac:dyDescent="0.2">
      <c r="A7349" t="s">
        <v>10785</v>
      </c>
      <c r="B7349" s="63">
        <v>7234</v>
      </c>
      <c r="C7349" s="63">
        <v>1179709</v>
      </c>
      <c r="D7349" s="63" t="s">
        <v>9560</v>
      </c>
      <c r="E7349">
        <v>657234</v>
      </c>
      <c r="F7349" t="s">
        <v>739</v>
      </c>
      <c r="G7349" s="63" t="s">
        <v>80</v>
      </c>
      <c r="H7349" s="64">
        <v>28</v>
      </c>
      <c r="I7349" s="19" t="s">
        <v>51</v>
      </c>
      <c r="J7349" s="19" t="s">
        <v>48</v>
      </c>
      <c r="K7349" s="19" t="s">
        <v>521</v>
      </c>
      <c r="L7349" s="19" t="s">
        <v>70</v>
      </c>
      <c r="M7349" s="24">
        <v>600</v>
      </c>
      <c r="N7349" s="59"/>
    </row>
    <row r="7350" spans="1:14" x14ac:dyDescent="0.2">
      <c r="A7350" t="s">
        <v>10788</v>
      </c>
      <c r="B7350" s="63">
        <v>7234</v>
      </c>
      <c r="C7350" s="63">
        <v>1179781</v>
      </c>
      <c r="D7350" s="63" t="s">
        <v>9561</v>
      </c>
      <c r="E7350">
        <v>657234</v>
      </c>
      <c r="F7350" t="s">
        <v>739</v>
      </c>
      <c r="G7350" s="63" t="s">
        <v>49</v>
      </c>
      <c r="H7350" s="64">
        <v>27</v>
      </c>
      <c r="I7350" s="19" t="s">
        <v>51</v>
      </c>
      <c r="J7350" s="19" t="s">
        <v>48</v>
      </c>
      <c r="K7350" s="19" t="s">
        <v>521</v>
      </c>
      <c r="L7350" s="19" t="s">
        <v>70</v>
      </c>
      <c r="M7350" s="24">
        <v>1000</v>
      </c>
      <c r="N7350" s="59"/>
    </row>
    <row r="7351" spans="1:14" x14ac:dyDescent="0.2">
      <c r="A7351" t="s">
        <v>10788</v>
      </c>
      <c r="B7351" s="63">
        <v>7234</v>
      </c>
      <c r="C7351" s="63">
        <v>1190873</v>
      </c>
      <c r="D7351" s="63" t="s">
        <v>9562</v>
      </c>
      <c r="E7351">
        <v>657234</v>
      </c>
      <c r="F7351" t="s">
        <v>739</v>
      </c>
      <c r="G7351" s="63" t="s">
        <v>49</v>
      </c>
      <c r="H7351" s="64">
        <v>26</v>
      </c>
      <c r="I7351" s="19" t="s">
        <v>51</v>
      </c>
      <c r="J7351" s="19" t="s">
        <v>48</v>
      </c>
      <c r="K7351" s="19" t="s">
        <v>521</v>
      </c>
      <c r="L7351" s="19" t="s">
        <v>70</v>
      </c>
      <c r="M7351" s="24">
        <v>1000</v>
      </c>
      <c r="N7351" s="59"/>
    </row>
    <row r="7352" spans="1:14" x14ac:dyDescent="0.2">
      <c r="A7352" t="s">
        <v>10787</v>
      </c>
      <c r="B7352" s="63">
        <v>7234</v>
      </c>
      <c r="C7352" s="63">
        <v>1191488</v>
      </c>
      <c r="D7352" s="63" t="s">
        <v>9563</v>
      </c>
      <c r="E7352">
        <v>657234</v>
      </c>
      <c r="F7352" t="s">
        <v>739</v>
      </c>
      <c r="G7352" s="63" t="s">
        <v>32</v>
      </c>
      <c r="H7352" s="64">
        <v>28</v>
      </c>
      <c r="I7352" s="19" t="s">
        <v>51</v>
      </c>
      <c r="J7352" s="19" t="s">
        <v>48</v>
      </c>
      <c r="K7352" s="19" t="s">
        <v>521</v>
      </c>
      <c r="L7352" s="19" t="s">
        <v>70</v>
      </c>
      <c r="M7352" s="24">
        <v>1600</v>
      </c>
      <c r="N7352" s="59"/>
    </row>
    <row r="7353" spans="1:14" x14ac:dyDescent="0.2">
      <c r="A7353" t="s">
        <v>10789</v>
      </c>
      <c r="B7353" s="63">
        <v>7235</v>
      </c>
      <c r="C7353" s="63">
        <v>1140912</v>
      </c>
      <c r="D7353" s="63" t="s">
        <v>9564</v>
      </c>
      <c r="E7353">
        <v>657235</v>
      </c>
      <c r="F7353" t="s">
        <v>635</v>
      </c>
      <c r="G7353" s="63" t="s">
        <v>49</v>
      </c>
      <c r="H7353" s="64">
        <v>28</v>
      </c>
      <c r="I7353" s="19" t="s">
        <v>51</v>
      </c>
      <c r="J7353" s="19" t="s">
        <v>2035</v>
      </c>
      <c r="K7353" s="19" t="s">
        <v>2156</v>
      </c>
      <c r="L7353" s="19" t="s">
        <v>96</v>
      </c>
      <c r="M7353" s="24">
        <v>500</v>
      </c>
      <c r="N7353" s="59"/>
    </row>
    <row r="7354" spans="1:14" x14ac:dyDescent="0.2">
      <c r="A7354" t="s">
        <v>10791</v>
      </c>
      <c r="B7354" s="63">
        <v>7235</v>
      </c>
      <c r="C7354" s="63">
        <v>1159645</v>
      </c>
      <c r="D7354" s="63" t="s">
        <v>9565</v>
      </c>
      <c r="E7354">
        <v>657235</v>
      </c>
      <c r="F7354" t="s">
        <v>635</v>
      </c>
      <c r="G7354" s="63" t="s">
        <v>32</v>
      </c>
      <c r="H7354" s="64">
        <v>27</v>
      </c>
      <c r="I7354" s="19" t="s">
        <v>51</v>
      </c>
      <c r="J7354" s="19" t="s">
        <v>2035</v>
      </c>
      <c r="K7354" s="19" t="s">
        <v>2156</v>
      </c>
      <c r="L7354" s="19" t="s">
        <v>96</v>
      </c>
      <c r="M7354" s="24">
        <v>800</v>
      </c>
      <c r="N7354" s="59"/>
    </row>
    <row r="7355" spans="1:14" x14ac:dyDescent="0.2">
      <c r="A7355" t="s">
        <v>10789</v>
      </c>
      <c r="B7355" s="63">
        <v>7235</v>
      </c>
      <c r="C7355" s="63">
        <v>1167093</v>
      </c>
      <c r="D7355" s="63" t="s">
        <v>9566</v>
      </c>
      <c r="E7355">
        <v>657235</v>
      </c>
      <c r="F7355" t="s">
        <v>635</v>
      </c>
      <c r="G7355" s="63" t="s">
        <v>49</v>
      </c>
      <c r="H7355" s="64">
        <v>28</v>
      </c>
      <c r="I7355" s="19" t="s">
        <v>51</v>
      </c>
      <c r="J7355" s="19" t="s">
        <v>2035</v>
      </c>
      <c r="K7355" s="19" t="s">
        <v>2156</v>
      </c>
      <c r="L7355" s="19" t="s">
        <v>96</v>
      </c>
      <c r="M7355" s="24">
        <v>500</v>
      </c>
      <c r="N7355" s="59"/>
    </row>
    <row r="7356" spans="1:14" x14ac:dyDescent="0.2">
      <c r="A7356" t="s">
        <v>10790</v>
      </c>
      <c r="B7356" s="63">
        <v>7235</v>
      </c>
      <c r="C7356" s="63">
        <v>1196577</v>
      </c>
      <c r="D7356" s="63" t="s">
        <v>9567</v>
      </c>
      <c r="E7356">
        <v>657235</v>
      </c>
      <c r="F7356" t="s">
        <v>635</v>
      </c>
      <c r="G7356" s="63" t="s">
        <v>80</v>
      </c>
      <c r="H7356" s="64">
        <v>28</v>
      </c>
      <c r="I7356" s="19" t="s">
        <v>51</v>
      </c>
      <c r="J7356" s="19" t="s">
        <v>2035</v>
      </c>
      <c r="K7356" s="19" t="s">
        <v>2156</v>
      </c>
      <c r="L7356" s="19" t="s">
        <v>96</v>
      </c>
      <c r="M7356" s="24">
        <v>300</v>
      </c>
      <c r="N7356" s="59"/>
    </row>
    <row r="7357" spans="1:14" x14ac:dyDescent="0.2">
      <c r="A7357" t="s">
        <v>10789</v>
      </c>
      <c r="B7357" s="63">
        <v>7236</v>
      </c>
      <c r="C7357" s="63">
        <v>1160251</v>
      </c>
      <c r="D7357" s="63" t="s">
        <v>9568</v>
      </c>
      <c r="E7357">
        <v>657236</v>
      </c>
      <c r="F7357" t="s">
        <v>724</v>
      </c>
      <c r="G7357" s="63" t="s">
        <v>49</v>
      </c>
      <c r="H7357" s="64">
        <v>28</v>
      </c>
      <c r="I7357" s="19" t="s">
        <v>51</v>
      </c>
      <c r="J7357" s="19" t="s">
        <v>2035</v>
      </c>
      <c r="K7357" s="19" t="s">
        <v>2149</v>
      </c>
      <c r="L7357" s="19" t="s">
        <v>96</v>
      </c>
      <c r="M7357" s="24">
        <v>0</v>
      </c>
      <c r="N7357" s="59"/>
    </row>
    <row r="7358" spans="1:14" x14ac:dyDescent="0.2">
      <c r="A7358" t="s">
        <v>10791</v>
      </c>
      <c r="B7358" s="63">
        <v>7236</v>
      </c>
      <c r="C7358" s="63">
        <v>1189289</v>
      </c>
      <c r="D7358" s="63" t="s">
        <v>9569</v>
      </c>
      <c r="E7358">
        <v>657236</v>
      </c>
      <c r="F7358" t="s">
        <v>724</v>
      </c>
      <c r="G7358" s="63" t="s">
        <v>32</v>
      </c>
      <c r="H7358" s="64">
        <v>26</v>
      </c>
      <c r="I7358" s="19" t="s">
        <v>51</v>
      </c>
      <c r="J7358" s="19" t="s">
        <v>2035</v>
      </c>
      <c r="K7358" s="19" t="s">
        <v>2149</v>
      </c>
      <c r="L7358" s="19" t="s">
        <v>96</v>
      </c>
      <c r="M7358" s="24">
        <v>0</v>
      </c>
      <c r="N7358" s="59"/>
    </row>
    <row r="7359" spans="1:14" x14ac:dyDescent="0.2">
      <c r="A7359" t="s">
        <v>10790</v>
      </c>
      <c r="B7359" s="63">
        <v>7236</v>
      </c>
      <c r="C7359" s="63">
        <v>1200959</v>
      </c>
      <c r="D7359" s="63" t="s">
        <v>9570</v>
      </c>
      <c r="E7359">
        <v>657236</v>
      </c>
      <c r="F7359" t="s">
        <v>724</v>
      </c>
      <c r="G7359" s="63" t="s">
        <v>80</v>
      </c>
      <c r="H7359" s="64">
        <v>28</v>
      </c>
      <c r="I7359" s="19" t="s">
        <v>51</v>
      </c>
      <c r="J7359" s="19" t="s">
        <v>2035</v>
      </c>
      <c r="K7359" s="19" t="s">
        <v>2149</v>
      </c>
      <c r="L7359" s="19" t="s">
        <v>96</v>
      </c>
      <c r="M7359" s="24">
        <v>0</v>
      </c>
      <c r="N7359" s="59"/>
    </row>
    <row r="7360" spans="1:14" x14ac:dyDescent="0.2">
      <c r="A7360" t="s">
        <v>10787</v>
      </c>
      <c r="B7360" s="63">
        <v>7237</v>
      </c>
      <c r="C7360" s="63">
        <v>55232</v>
      </c>
      <c r="D7360" s="63" t="s">
        <v>9571</v>
      </c>
      <c r="E7360">
        <v>657237</v>
      </c>
      <c r="F7360" t="s">
        <v>722</v>
      </c>
      <c r="G7360" s="63" t="s">
        <v>32</v>
      </c>
      <c r="H7360" s="64">
        <v>28</v>
      </c>
      <c r="I7360" s="19" t="s">
        <v>51</v>
      </c>
      <c r="J7360" s="19" t="s">
        <v>48</v>
      </c>
      <c r="K7360" s="19" t="s">
        <v>521</v>
      </c>
      <c r="L7360" s="19" t="s">
        <v>70</v>
      </c>
      <c r="M7360" s="24">
        <v>2850</v>
      </c>
      <c r="N7360" s="59"/>
    </row>
    <row r="7361" spans="1:14" x14ac:dyDescent="0.2">
      <c r="A7361" t="s">
        <v>10786</v>
      </c>
      <c r="B7361" s="63">
        <v>7237</v>
      </c>
      <c r="C7361" s="63">
        <v>1015268</v>
      </c>
      <c r="D7361" s="63" t="s">
        <v>9572</v>
      </c>
      <c r="E7361">
        <v>657237</v>
      </c>
      <c r="F7361" t="s">
        <v>722</v>
      </c>
      <c r="G7361" s="63" t="s">
        <v>103</v>
      </c>
      <c r="H7361" s="64">
        <v>27</v>
      </c>
      <c r="I7361" s="19" t="s">
        <v>51</v>
      </c>
      <c r="J7361" s="19" t="s">
        <v>48</v>
      </c>
      <c r="K7361" s="19" t="s">
        <v>521</v>
      </c>
      <c r="L7361" s="19" t="s">
        <v>70</v>
      </c>
      <c r="M7361" s="24">
        <v>6500</v>
      </c>
      <c r="N7361" s="59"/>
    </row>
    <row r="7362" spans="1:14" x14ac:dyDescent="0.2">
      <c r="A7362" t="s">
        <v>10785</v>
      </c>
      <c r="B7362" s="63">
        <v>7237</v>
      </c>
      <c r="C7362" s="63">
        <v>1088921</v>
      </c>
      <c r="D7362" s="63" t="s">
        <v>9573</v>
      </c>
      <c r="E7362">
        <v>657237</v>
      </c>
      <c r="F7362" t="s">
        <v>722</v>
      </c>
      <c r="G7362" s="63" t="s">
        <v>80</v>
      </c>
      <c r="H7362" s="64">
        <v>28</v>
      </c>
      <c r="I7362" s="19" t="s">
        <v>51</v>
      </c>
      <c r="J7362" s="19" t="s">
        <v>48</v>
      </c>
      <c r="K7362" s="19" t="s">
        <v>521</v>
      </c>
      <c r="L7362" s="19" t="s">
        <v>70</v>
      </c>
      <c r="M7362" s="24">
        <v>1100</v>
      </c>
      <c r="N7362" s="59"/>
    </row>
    <row r="7363" spans="1:14" x14ac:dyDescent="0.2">
      <c r="A7363" t="s">
        <v>10785</v>
      </c>
      <c r="B7363" s="63">
        <v>7237</v>
      </c>
      <c r="C7363" s="63">
        <v>1111852</v>
      </c>
      <c r="D7363" s="63" t="s">
        <v>9574</v>
      </c>
      <c r="E7363">
        <v>657237</v>
      </c>
      <c r="F7363" t="s">
        <v>722</v>
      </c>
      <c r="G7363" s="63" t="s">
        <v>80</v>
      </c>
      <c r="H7363" s="64">
        <v>27</v>
      </c>
      <c r="I7363" s="19" t="s">
        <v>51</v>
      </c>
      <c r="J7363" s="19" t="s">
        <v>48</v>
      </c>
      <c r="K7363" s="19" t="s">
        <v>521</v>
      </c>
      <c r="L7363" s="19" t="s">
        <v>70</v>
      </c>
      <c r="M7363" s="24">
        <v>1100</v>
      </c>
      <c r="N7363" s="59"/>
    </row>
    <row r="7364" spans="1:14" x14ac:dyDescent="0.2">
      <c r="A7364" t="s">
        <v>10788</v>
      </c>
      <c r="B7364" s="63">
        <v>7237</v>
      </c>
      <c r="C7364" s="63">
        <v>1183003</v>
      </c>
      <c r="D7364" s="63" t="s">
        <v>9575</v>
      </c>
      <c r="E7364">
        <v>657237</v>
      </c>
      <c r="F7364" t="s">
        <v>722</v>
      </c>
      <c r="G7364" s="63" t="s">
        <v>49</v>
      </c>
      <c r="H7364" s="64">
        <v>27</v>
      </c>
      <c r="I7364" s="19" t="s">
        <v>51</v>
      </c>
      <c r="J7364" s="19" t="s">
        <v>48</v>
      </c>
      <c r="K7364" s="19" t="s">
        <v>521</v>
      </c>
      <c r="L7364" s="19" t="s">
        <v>70</v>
      </c>
      <c r="M7364" s="24">
        <v>2000</v>
      </c>
      <c r="N7364" s="59"/>
    </row>
    <row r="7365" spans="1:14" x14ac:dyDescent="0.2">
      <c r="A7365" t="s">
        <v>10785</v>
      </c>
      <c r="B7365" s="63">
        <v>7237</v>
      </c>
      <c r="C7365" s="63">
        <v>1183318</v>
      </c>
      <c r="D7365" s="63" t="s">
        <v>9576</v>
      </c>
      <c r="E7365">
        <v>657237</v>
      </c>
      <c r="F7365" t="s">
        <v>722</v>
      </c>
      <c r="G7365" s="63" t="s">
        <v>80</v>
      </c>
      <c r="H7365" s="64">
        <v>28</v>
      </c>
      <c r="I7365" s="19" t="s">
        <v>51</v>
      </c>
      <c r="J7365" s="19" t="s">
        <v>48</v>
      </c>
      <c r="K7365" s="19" t="s">
        <v>521</v>
      </c>
      <c r="L7365" s="19" t="s">
        <v>70</v>
      </c>
      <c r="M7365" s="24">
        <v>1100</v>
      </c>
      <c r="N7365" s="59"/>
    </row>
    <row r="7366" spans="1:14" x14ac:dyDescent="0.2">
      <c r="A7366" t="s">
        <v>10785</v>
      </c>
      <c r="B7366" s="63">
        <v>7237</v>
      </c>
      <c r="C7366" s="63">
        <v>1192448</v>
      </c>
      <c r="D7366" s="63" t="s">
        <v>9577</v>
      </c>
      <c r="E7366">
        <v>657237</v>
      </c>
      <c r="F7366" t="s">
        <v>722</v>
      </c>
      <c r="G7366" s="63" t="s">
        <v>80</v>
      </c>
      <c r="H7366" s="64">
        <v>27</v>
      </c>
      <c r="I7366" s="19" t="s">
        <v>51</v>
      </c>
      <c r="J7366" s="19" t="s">
        <v>48</v>
      </c>
      <c r="K7366" s="19" t="s">
        <v>521</v>
      </c>
      <c r="L7366" s="19" t="s">
        <v>70</v>
      </c>
      <c r="M7366" s="24">
        <v>1100</v>
      </c>
      <c r="N7366" s="59"/>
    </row>
    <row r="7367" spans="1:14" x14ac:dyDescent="0.2">
      <c r="A7367" t="s">
        <v>10798</v>
      </c>
      <c r="B7367" s="63">
        <v>7239</v>
      </c>
      <c r="C7367" s="63">
        <v>1064805</v>
      </c>
      <c r="D7367" s="63" t="s">
        <v>9578</v>
      </c>
      <c r="E7367">
        <v>657239</v>
      </c>
      <c r="F7367" t="s">
        <v>643</v>
      </c>
      <c r="G7367" s="63" t="s">
        <v>32</v>
      </c>
      <c r="H7367" s="64">
        <v>28</v>
      </c>
      <c r="I7367" s="19" t="s">
        <v>51</v>
      </c>
      <c r="J7367" s="19" t="s">
        <v>28</v>
      </c>
      <c r="K7367" s="19" t="s">
        <v>2082</v>
      </c>
      <c r="L7367" s="19" t="s">
        <v>29</v>
      </c>
      <c r="M7367" s="24">
        <v>0</v>
      </c>
      <c r="N7367" s="59"/>
    </row>
    <row r="7368" spans="1:14" x14ac:dyDescent="0.2">
      <c r="A7368" t="s">
        <v>10781</v>
      </c>
      <c r="B7368" s="63">
        <v>7239</v>
      </c>
      <c r="C7368" s="63">
        <v>1125393</v>
      </c>
      <c r="D7368" s="63" t="s">
        <v>9579</v>
      </c>
      <c r="E7368">
        <v>657239</v>
      </c>
      <c r="F7368" t="s">
        <v>643</v>
      </c>
      <c r="G7368" s="63" t="s">
        <v>49</v>
      </c>
      <c r="H7368" s="64">
        <v>27</v>
      </c>
      <c r="I7368" s="19" t="s">
        <v>51</v>
      </c>
      <c r="J7368" s="19" t="s">
        <v>28</v>
      </c>
      <c r="K7368" s="19" t="s">
        <v>2082</v>
      </c>
      <c r="L7368" s="19" t="s">
        <v>29</v>
      </c>
      <c r="M7368" s="24">
        <v>0</v>
      </c>
      <c r="N7368" s="59"/>
    </row>
    <row r="7369" spans="1:14" x14ac:dyDescent="0.2">
      <c r="A7369" t="s">
        <v>10780</v>
      </c>
      <c r="B7369" s="63">
        <v>7239</v>
      </c>
      <c r="C7369" s="63">
        <v>1125542</v>
      </c>
      <c r="D7369" s="63" t="s">
        <v>9580</v>
      </c>
      <c r="E7369">
        <v>657239</v>
      </c>
      <c r="F7369" t="s">
        <v>643</v>
      </c>
      <c r="G7369" s="63" t="s">
        <v>80</v>
      </c>
      <c r="H7369" s="64">
        <v>28</v>
      </c>
      <c r="I7369" s="19" t="s">
        <v>51</v>
      </c>
      <c r="J7369" s="19" t="s">
        <v>28</v>
      </c>
      <c r="K7369" s="19" t="s">
        <v>2082</v>
      </c>
      <c r="L7369" s="19" t="s">
        <v>29</v>
      </c>
      <c r="M7369" s="24">
        <v>0</v>
      </c>
      <c r="N7369" s="59"/>
    </row>
    <row r="7370" spans="1:14" x14ac:dyDescent="0.2">
      <c r="A7370" t="s">
        <v>10780</v>
      </c>
      <c r="B7370" s="63">
        <v>7239</v>
      </c>
      <c r="C7370" s="63">
        <v>1163912</v>
      </c>
      <c r="D7370" s="63" t="s">
        <v>9581</v>
      </c>
      <c r="E7370">
        <v>657239</v>
      </c>
      <c r="F7370" t="s">
        <v>643</v>
      </c>
      <c r="G7370" s="63" t="s">
        <v>80</v>
      </c>
      <c r="H7370" s="64">
        <v>28</v>
      </c>
      <c r="I7370" s="19" t="s">
        <v>51</v>
      </c>
      <c r="J7370" s="19" t="s">
        <v>28</v>
      </c>
      <c r="K7370" s="19" t="s">
        <v>2082</v>
      </c>
      <c r="L7370" s="19" t="s">
        <v>29</v>
      </c>
      <c r="M7370" s="24">
        <v>0</v>
      </c>
      <c r="N7370" s="59"/>
    </row>
    <row r="7371" spans="1:14" x14ac:dyDescent="0.2">
      <c r="A7371" t="s">
        <v>10780</v>
      </c>
      <c r="B7371" s="63">
        <v>7239</v>
      </c>
      <c r="C7371" s="63">
        <v>1176627</v>
      </c>
      <c r="D7371" s="63" t="s">
        <v>9582</v>
      </c>
      <c r="E7371">
        <v>657239</v>
      </c>
      <c r="F7371" t="s">
        <v>643</v>
      </c>
      <c r="G7371" s="63" t="s">
        <v>80</v>
      </c>
      <c r="H7371" s="64">
        <v>28</v>
      </c>
      <c r="I7371" s="19" t="s">
        <v>51</v>
      </c>
      <c r="J7371" s="19" t="s">
        <v>28</v>
      </c>
      <c r="K7371" s="19" t="s">
        <v>2082</v>
      </c>
      <c r="L7371" s="19" t="s">
        <v>29</v>
      </c>
      <c r="M7371" s="24">
        <v>0</v>
      </c>
      <c r="N7371" s="59"/>
    </row>
    <row r="7372" spans="1:14" x14ac:dyDescent="0.2">
      <c r="A7372" t="s">
        <v>10780</v>
      </c>
      <c r="B7372" s="63">
        <v>7239</v>
      </c>
      <c r="C7372" s="63">
        <v>1196107</v>
      </c>
      <c r="D7372" s="63" t="s">
        <v>9583</v>
      </c>
      <c r="E7372">
        <v>657239</v>
      </c>
      <c r="F7372" t="s">
        <v>643</v>
      </c>
      <c r="G7372" s="63" t="s">
        <v>80</v>
      </c>
      <c r="H7372" s="64">
        <v>28</v>
      </c>
      <c r="I7372" s="19" t="s">
        <v>51</v>
      </c>
      <c r="J7372" s="19" t="s">
        <v>28</v>
      </c>
      <c r="K7372" s="19" t="s">
        <v>2082</v>
      </c>
      <c r="L7372" s="19" t="s">
        <v>29</v>
      </c>
      <c r="M7372" s="24">
        <v>0</v>
      </c>
      <c r="N7372" s="59"/>
    </row>
    <row r="7373" spans="1:14" x14ac:dyDescent="0.2">
      <c r="A7373" t="s">
        <v>10783</v>
      </c>
      <c r="B7373" s="63">
        <v>7240</v>
      </c>
      <c r="C7373" s="63">
        <v>1131236</v>
      </c>
      <c r="D7373" s="63" t="s">
        <v>9584</v>
      </c>
      <c r="E7373">
        <v>657240</v>
      </c>
      <c r="F7373" t="s">
        <v>657</v>
      </c>
      <c r="G7373" s="63" t="s">
        <v>80</v>
      </c>
      <c r="H7373" s="64">
        <v>26</v>
      </c>
      <c r="I7373" s="19" t="s">
        <v>51</v>
      </c>
      <c r="J7373" s="19" t="s">
        <v>47</v>
      </c>
      <c r="K7373" s="19" t="s">
        <v>2165</v>
      </c>
      <c r="L7373" s="19" t="s">
        <v>78</v>
      </c>
      <c r="M7373" s="24">
        <v>0</v>
      </c>
      <c r="N7373" s="59"/>
    </row>
    <row r="7374" spans="1:14" x14ac:dyDescent="0.2">
      <c r="A7374" t="s">
        <v>10783</v>
      </c>
      <c r="B7374" s="63">
        <v>7240</v>
      </c>
      <c r="C7374" s="63">
        <v>1165615</v>
      </c>
      <c r="D7374" s="63" t="s">
        <v>9585</v>
      </c>
      <c r="E7374">
        <v>657240</v>
      </c>
      <c r="F7374" t="s">
        <v>657</v>
      </c>
      <c r="G7374" s="63" t="s">
        <v>80</v>
      </c>
      <c r="H7374" s="64">
        <v>28</v>
      </c>
      <c r="I7374" s="19" t="s">
        <v>51</v>
      </c>
      <c r="J7374" s="19" t="s">
        <v>47</v>
      </c>
      <c r="K7374" s="19" t="s">
        <v>2165</v>
      </c>
      <c r="L7374" s="19" t="s">
        <v>78</v>
      </c>
      <c r="M7374" s="24">
        <v>0</v>
      </c>
      <c r="N7374" s="59"/>
    </row>
    <row r="7375" spans="1:14" x14ac:dyDescent="0.2">
      <c r="A7375" t="s">
        <v>10788</v>
      </c>
      <c r="B7375" s="63">
        <v>7242</v>
      </c>
      <c r="C7375" s="63">
        <v>1151438</v>
      </c>
      <c r="D7375" s="63" t="s">
        <v>9586</v>
      </c>
      <c r="E7375">
        <v>657242</v>
      </c>
      <c r="F7375" t="s">
        <v>631</v>
      </c>
      <c r="G7375" s="63" t="s">
        <v>49</v>
      </c>
      <c r="H7375" s="64">
        <v>28</v>
      </c>
      <c r="I7375" s="19" t="s">
        <v>51</v>
      </c>
      <c r="J7375" s="19" t="s">
        <v>45</v>
      </c>
      <c r="K7375" s="19" t="s">
        <v>632</v>
      </c>
      <c r="L7375" s="19" t="s">
        <v>70</v>
      </c>
      <c r="M7375" s="24">
        <v>0</v>
      </c>
      <c r="N7375" s="59"/>
    </row>
    <row r="7376" spans="1:14" x14ac:dyDescent="0.2">
      <c r="A7376" t="s">
        <v>10785</v>
      </c>
      <c r="B7376" s="63">
        <v>7242</v>
      </c>
      <c r="C7376" s="63">
        <v>1195669</v>
      </c>
      <c r="D7376" s="63" t="s">
        <v>9587</v>
      </c>
      <c r="E7376">
        <v>657242</v>
      </c>
      <c r="F7376" t="s">
        <v>631</v>
      </c>
      <c r="G7376" s="63" t="s">
        <v>80</v>
      </c>
      <c r="H7376" s="64">
        <v>28</v>
      </c>
      <c r="I7376" s="19" t="s">
        <v>51</v>
      </c>
      <c r="J7376" s="19" t="s">
        <v>45</v>
      </c>
      <c r="K7376" s="19" t="s">
        <v>632</v>
      </c>
      <c r="L7376" s="19" t="s">
        <v>70</v>
      </c>
      <c r="M7376" s="24">
        <v>0</v>
      </c>
      <c r="N7376" s="59"/>
    </row>
    <row r="7377" spans="1:14" x14ac:dyDescent="0.2">
      <c r="A7377" t="s">
        <v>10787</v>
      </c>
      <c r="B7377" s="63">
        <v>7242</v>
      </c>
      <c r="C7377" s="63">
        <v>1196085</v>
      </c>
      <c r="D7377" s="63" t="s">
        <v>9588</v>
      </c>
      <c r="E7377">
        <v>657242</v>
      </c>
      <c r="F7377" t="s">
        <v>631</v>
      </c>
      <c r="G7377" s="63" t="s">
        <v>32</v>
      </c>
      <c r="H7377" s="64">
        <v>28</v>
      </c>
      <c r="I7377" s="19" t="s">
        <v>51</v>
      </c>
      <c r="J7377" s="19" t="s">
        <v>45</v>
      </c>
      <c r="K7377" s="19" t="s">
        <v>632</v>
      </c>
      <c r="L7377" s="19" t="s">
        <v>70</v>
      </c>
      <c r="M7377" s="24">
        <v>0</v>
      </c>
      <c r="N7377" s="59"/>
    </row>
    <row r="7378" spans="1:14" x14ac:dyDescent="0.2">
      <c r="A7378" t="s">
        <v>10785</v>
      </c>
      <c r="B7378" s="63">
        <v>7243</v>
      </c>
      <c r="C7378" s="63">
        <v>1090068</v>
      </c>
      <c r="D7378" s="63" t="s">
        <v>9589</v>
      </c>
      <c r="E7378">
        <v>657243</v>
      </c>
      <c r="F7378" t="s">
        <v>736</v>
      </c>
      <c r="G7378" s="63" t="s">
        <v>80</v>
      </c>
      <c r="H7378" s="64">
        <v>28</v>
      </c>
      <c r="I7378" s="19" t="s">
        <v>51</v>
      </c>
      <c r="J7378" s="19" t="s">
        <v>9</v>
      </c>
      <c r="K7378" s="19" t="s">
        <v>2079</v>
      </c>
      <c r="L7378" s="19" t="s">
        <v>70</v>
      </c>
      <c r="M7378" s="24">
        <v>0</v>
      </c>
      <c r="N7378" s="59"/>
    </row>
    <row r="7379" spans="1:14" x14ac:dyDescent="0.2">
      <c r="A7379" t="s">
        <v>10785</v>
      </c>
      <c r="B7379" s="63">
        <v>7243</v>
      </c>
      <c r="C7379" s="63">
        <v>1185895</v>
      </c>
      <c r="D7379" s="63" t="s">
        <v>9590</v>
      </c>
      <c r="E7379">
        <v>657243</v>
      </c>
      <c r="F7379" t="s">
        <v>736</v>
      </c>
      <c r="G7379" s="63" t="s">
        <v>80</v>
      </c>
      <c r="H7379" s="64">
        <v>28</v>
      </c>
      <c r="I7379" s="19" t="s">
        <v>51</v>
      </c>
      <c r="J7379" s="19" t="s">
        <v>9</v>
      </c>
      <c r="K7379" s="19" t="s">
        <v>2079</v>
      </c>
      <c r="L7379" s="19" t="s">
        <v>70</v>
      </c>
      <c r="M7379" s="24">
        <v>0</v>
      </c>
      <c r="N7379" s="59"/>
    </row>
    <row r="7380" spans="1:14" x14ac:dyDescent="0.2">
      <c r="A7380" t="s">
        <v>10787</v>
      </c>
      <c r="B7380" s="63">
        <v>7243</v>
      </c>
      <c r="C7380" s="63">
        <v>1207502</v>
      </c>
      <c r="D7380" s="63" t="s">
        <v>9591</v>
      </c>
      <c r="E7380">
        <v>657243</v>
      </c>
      <c r="F7380" t="s">
        <v>736</v>
      </c>
      <c r="G7380" s="63" t="s">
        <v>32</v>
      </c>
      <c r="H7380" s="64">
        <v>28</v>
      </c>
      <c r="I7380" s="19" t="s">
        <v>51</v>
      </c>
      <c r="J7380" s="19" t="s">
        <v>9</v>
      </c>
      <c r="K7380" s="19" t="s">
        <v>2079</v>
      </c>
      <c r="L7380" s="19" t="s">
        <v>70</v>
      </c>
      <c r="M7380" s="24">
        <v>0</v>
      </c>
      <c r="N7380" s="59"/>
    </row>
    <row r="7381" spans="1:14" x14ac:dyDescent="0.2">
      <c r="A7381" t="s">
        <v>10788</v>
      </c>
      <c r="B7381" s="63">
        <v>7243</v>
      </c>
      <c r="C7381" s="63">
        <v>1210328</v>
      </c>
      <c r="D7381" s="63" t="s">
        <v>9592</v>
      </c>
      <c r="E7381">
        <v>657243</v>
      </c>
      <c r="F7381" t="s">
        <v>736</v>
      </c>
      <c r="G7381" s="63" t="s">
        <v>49</v>
      </c>
      <c r="H7381" s="64">
        <v>25</v>
      </c>
      <c r="I7381" s="19" t="s">
        <v>51</v>
      </c>
      <c r="J7381" s="19" t="s">
        <v>9</v>
      </c>
      <c r="K7381" s="19" t="s">
        <v>2079</v>
      </c>
      <c r="L7381" s="19" t="s">
        <v>70</v>
      </c>
      <c r="M7381" s="24">
        <v>0</v>
      </c>
      <c r="N7381" s="59"/>
    </row>
    <row r="7382" spans="1:14" x14ac:dyDescent="0.2">
      <c r="A7382" t="s">
        <v>10792</v>
      </c>
      <c r="B7382" s="63">
        <v>7254</v>
      </c>
      <c r="C7382" s="63">
        <v>1118123</v>
      </c>
      <c r="D7382" s="63" t="s">
        <v>9593</v>
      </c>
      <c r="E7382">
        <v>657254</v>
      </c>
      <c r="F7382" t="s">
        <v>329</v>
      </c>
      <c r="G7382" s="63" t="s">
        <v>103</v>
      </c>
      <c r="H7382" s="64">
        <v>27</v>
      </c>
      <c r="I7382" s="19" t="s">
        <v>51</v>
      </c>
      <c r="J7382" s="19" t="s">
        <v>2035</v>
      </c>
      <c r="K7382" s="19" t="s">
        <v>2098</v>
      </c>
      <c r="L7382" s="19" t="s">
        <v>96</v>
      </c>
      <c r="M7382" s="24">
        <v>1000</v>
      </c>
      <c r="N7382" s="59"/>
    </row>
    <row r="7383" spans="1:14" x14ac:dyDescent="0.2">
      <c r="A7383" t="s">
        <v>10789</v>
      </c>
      <c r="B7383" s="63">
        <v>7254</v>
      </c>
      <c r="C7383" s="63">
        <v>1147409</v>
      </c>
      <c r="D7383" s="63" t="s">
        <v>9594</v>
      </c>
      <c r="E7383">
        <v>657254</v>
      </c>
      <c r="F7383" t="s">
        <v>329</v>
      </c>
      <c r="G7383" s="63" t="s">
        <v>49</v>
      </c>
      <c r="H7383" s="64">
        <v>27</v>
      </c>
      <c r="I7383" s="19" t="s">
        <v>51</v>
      </c>
      <c r="J7383" s="19" t="s">
        <v>2035</v>
      </c>
      <c r="K7383" s="19" t="s">
        <v>2098</v>
      </c>
      <c r="L7383" s="19" t="s">
        <v>96</v>
      </c>
      <c r="M7383" s="24">
        <v>500</v>
      </c>
      <c r="N7383" s="59"/>
    </row>
    <row r="7384" spans="1:14" x14ac:dyDescent="0.2">
      <c r="A7384" t="s">
        <v>10789</v>
      </c>
      <c r="B7384" s="63">
        <v>7254</v>
      </c>
      <c r="C7384" s="63">
        <v>1183671</v>
      </c>
      <c r="D7384" s="63" t="s">
        <v>9595</v>
      </c>
      <c r="E7384">
        <v>657254</v>
      </c>
      <c r="F7384" t="s">
        <v>329</v>
      </c>
      <c r="G7384" s="63" t="s">
        <v>49</v>
      </c>
      <c r="H7384" s="64">
        <v>26</v>
      </c>
      <c r="I7384" s="19" t="s">
        <v>51</v>
      </c>
      <c r="J7384" s="19" t="s">
        <v>2035</v>
      </c>
      <c r="K7384" s="19" t="s">
        <v>2098</v>
      </c>
      <c r="L7384" s="19" t="s">
        <v>96</v>
      </c>
      <c r="M7384" s="24">
        <v>500</v>
      </c>
      <c r="N7384" s="59"/>
    </row>
    <row r="7385" spans="1:14" x14ac:dyDescent="0.2">
      <c r="A7385" t="s">
        <v>10790</v>
      </c>
      <c r="B7385" s="63">
        <v>7254</v>
      </c>
      <c r="C7385" s="63">
        <v>1195604</v>
      </c>
      <c r="D7385" s="63" t="s">
        <v>9596</v>
      </c>
      <c r="E7385">
        <v>657254</v>
      </c>
      <c r="F7385" t="s">
        <v>329</v>
      </c>
      <c r="G7385" s="63" t="s">
        <v>80</v>
      </c>
      <c r="H7385" s="64">
        <v>27</v>
      </c>
      <c r="I7385" s="19" t="s">
        <v>51</v>
      </c>
      <c r="J7385" s="19" t="s">
        <v>2035</v>
      </c>
      <c r="K7385" s="19" t="s">
        <v>2098</v>
      </c>
      <c r="L7385" s="19" t="s">
        <v>96</v>
      </c>
      <c r="M7385" s="24">
        <v>300</v>
      </c>
      <c r="N7385" s="59"/>
    </row>
    <row r="7386" spans="1:14" x14ac:dyDescent="0.2">
      <c r="A7386" t="s">
        <v>10790</v>
      </c>
      <c r="B7386" s="63">
        <v>7254</v>
      </c>
      <c r="C7386" s="63">
        <v>1196215</v>
      </c>
      <c r="D7386" s="63" t="s">
        <v>9597</v>
      </c>
      <c r="E7386">
        <v>657254</v>
      </c>
      <c r="F7386" t="s">
        <v>329</v>
      </c>
      <c r="G7386" s="63" t="s">
        <v>80</v>
      </c>
      <c r="H7386" s="64">
        <v>26</v>
      </c>
      <c r="I7386" s="19" t="s">
        <v>51</v>
      </c>
      <c r="J7386" s="19" t="s">
        <v>2035</v>
      </c>
      <c r="K7386" s="19" t="s">
        <v>2098</v>
      </c>
      <c r="L7386" s="19" t="s">
        <v>96</v>
      </c>
      <c r="M7386" s="24">
        <v>300</v>
      </c>
      <c r="N7386" s="59"/>
    </row>
    <row r="7387" spans="1:14" x14ac:dyDescent="0.2">
      <c r="A7387" t="s">
        <v>10794</v>
      </c>
      <c r="B7387" s="63">
        <v>7256</v>
      </c>
      <c r="C7387" s="63">
        <v>1201891</v>
      </c>
      <c r="D7387" s="63" t="s">
        <v>9598</v>
      </c>
      <c r="E7387">
        <v>657256</v>
      </c>
      <c r="F7387" t="s">
        <v>487</v>
      </c>
      <c r="G7387" s="63" t="s">
        <v>32</v>
      </c>
      <c r="H7387" s="64">
        <v>28</v>
      </c>
      <c r="I7387" s="19" t="s">
        <v>51</v>
      </c>
      <c r="J7387" s="19" t="s">
        <v>30</v>
      </c>
      <c r="K7387" s="19" t="s">
        <v>2050</v>
      </c>
      <c r="L7387" s="19" t="s">
        <v>30</v>
      </c>
      <c r="M7387" s="24">
        <v>0</v>
      </c>
      <c r="N7387" s="59"/>
    </row>
    <row r="7388" spans="1:14" x14ac:dyDescent="0.2">
      <c r="A7388" t="s">
        <v>10795</v>
      </c>
      <c r="B7388" s="63">
        <v>7256</v>
      </c>
      <c r="C7388" s="63">
        <v>1203747</v>
      </c>
      <c r="D7388" s="63" t="s">
        <v>9599</v>
      </c>
      <c r="E7388">
        <v>657256</v>
      </c>
      <c r="F7388" t="s">
        <v>487</v>
      </c>
      <c r="G7388" s="63" t="s">
        <v>80</v>
      </c>
      <c r="H7388" s="64">
        <v>28</v>
      </c>
      <c r="I7388" s="19" t="s">
        <v>51</v>
      </c>
      <c r="J7388" s="19" t="s">
        <v>30</v>
      </c>
      <c r="K7388" s="19" t="s">
        <v>2050</v>
      </c>
      <c r="L7388" s="19" t="s">
        <v>30</v>
      </c>
      <c r="M7388" s="24">
        <v>0</v>
      </c>
      <c r="N7388" s="59"/>
    </row>
    <row r="7389" spans="1:14" x14ac:dyDescent="0.2">
      <c r="A7389" t="s">
        <v>10795</v>
      </c>
      <c r="B7389" s="63">
        <v>7256</v>
      </c>
      <c r="C7389" s="63">
        <v>1209345</v>
      </c>
      <c r="D7389" s="63" t="s">
        <v>9600</v>
      </c>
      <c r="E7389">
        <v>657256</v>
      </c>
      <c r="F7389" t="s">
        <v>487</v>
      </c>
      <c r="G7389" s="63" t="s">
        <v>80</v>
      </c>
      <c r="H7389" s="64">
        <v>25</v>
      </c>
      <c r="I7389" s="19" t="s">
        <v>51</v>
      </c>
      <c r="J7389" s="19" t="s">
        <v>30</v>
      </c>
      <c r="K7389" s="19" t="s">
        <v>2050</v>
      </c>
      <c r="L7389" s="19" t="s">
        <v>30</v>
      </c>
      <c r="M7389" s="24">
        <v>0</v>
      </c>
      <c r="N7389" s="59"/>
    </row>
    <row r="7390" spans="1:14" x14ac:dyDescent="0.2">
      <c r="A7390" t="s">
        <v>10795</v>
      </c>
      <c r="B7390" s="63">
        <v>7256</v>
      </c>
      <c r="C7390" s="63">
        <v>1210125</v>
      </c>
      <c r="D7390" s="63" t="s">
        <v>9601</v>
      </c>
      <c r="E7390">
        <v>657256</v>
      </c>
      <c r="F7390" t="s">
        <v>487</v>
      </c>
      <c r="G7390" s="63" t="s">
        <v>80</v>
      </c>
      <c r="H7390" s="64">
        <v>28</v>
      </c>
      <c r="I7390" s="19" t="s">
        <v>51</v>
      </c>
      <c r="J7390" s="19" t="s">
        <v>30</v>
      </c>
      <c r="K7390" s="19" t="s">
        <v>2050</v>
      </c>
      <c r="L7390" s="19" t="s">
        <v>30</v>
      </c>
      <c r="M7390" s="24">
        <v>0</v>
      </c>
      <c r="N7390" s="59"/>
    </row>
    <row r="7391" spans="1:14" x14ac:dyDescent="0.2">
      <c r="A7391" t="s">
        <v>10796</v>
      </c>
      <c r="B7391" s="63">
        <v>7268</v>
      </c>
      <c r="C7391" s="63">
        <v>1198473</v>
      </c>
      <c r="D7391" s="63" t="s">
        <v>9602</v>
      </c>
      <c r="E7391">
        <v>657268</v>
      </c>
      <c r="F7391" t="s">
        <v>384</v>
      </c>
      <c r="G7391" s="63" t="s">
        <v>49</v>
      </c>
      <c r="H7391" s="64">
        <v>28</v>
      </c>
      <c r="I7391" s="19" t="s">
        <v>51</v>
      </c>
      <c r="J7391" s="19" t="s">
        <v>98</v>
      </c>
      <c r="K7391" s="19" t="s">
        <v>2046</v>
      </c>
      <c r="L7391" s="19" t="s">
        <v>30</v>
      </c>
      <c r="M7391" s="24">
        <v>0</v>
      </c>
      <c r="N7391" s="59"/>
    </row>
    <row r="7392" spans="1:14" x14ac:dyDescent="0.2">
      <c r="A7392" t="s">
        <v>10795</v>
      </c>
      <c r="B7392" s="63">
        <v>7268</v>
      </c>
      <c r="C7392" s="63">
        <v>1210343</v>
      </c>
      <c r="D7392" s="63" t="s">
        <v>9603</v>
      </c>
      <c r="E7392">
        <v>657268</v>
      </c>
      <c r="F7392" t="s">
        <v>384</v>
      </c>
      <c r="G7392" s="63" t="s">
        <v>80</v>
      </c>
      <c r="H7392" s="64">
        <v>26</v>
      </c>
      <c r="I7392" s="19" t="s">
        <v>51</v>
      </c>
      <c r="J7392" s="19" t="s">
        <v>98</v>
      </c>
      <c r="K7392" s="19" t="s">
        <v>2046</v>
      </c>
      <c r="L7392" s="19" t="s">
        <v>30</v>
      </c>
      <c r="M7392" s="24">
        <v>0</v>
      </c>
      <c r="N7392" s="59"/>
    </row>
    <row r="7393" spans="1:14" x14ac:dyDescent="0.2">
      <c r="A7393" t="s">
        <v>10797</v>
      </c>
      <c r="B7393" s="63">
        <v>7269</v>
      </c>
      <c r="C7393" s="63">
        <v>956622</v>
      </c>
      <c r="D7393" s="63" t="s">
        <v>9604</v>
      </c>
      <c r="E7393">
        <v>657269</v>
      </c>
      <c r="F7393" t="s">
        <v>340</v>
      </c>
      <c r="G7393" s="63" t="s">
        <v>103</v>
      </c>
      <c r="H7393" s="64">
        <v>27</v>
      </c>
      <c r="I7393" s="19" t="s">
        <v>51</v>
      </c>
      <c r="J7393" s="19" t="s">
        <v>102</v>
      </c>
      <c r="K7393" s="19" t="s">
        <v>2091</v>
      </c>
      <c r="L7393" s="19" t="s">
        <v>29</v>
      </c>
      <c r="M7393" s="24">
        <v>1000</v>
      </c>
      <c r="N7393" s="59"/>
    </row>
    <row r="7394" spans="1:14" x14ac:dyDescent="0.2">
      <c r="A7394" t="s">
        <v>10781</v>
      </c>
      <c r="B7394" s="63">
        <v>7269</v>
      </c>
      <c r="C7394" s="63">
        <v>1113878</v>
      </c>
      <c r="D7394" s="63" t="s">
        <v>9605</v>
      </c>
      <c r="E7394">
        <v>657269</v>
      </c>
      <c r="F7394" t="s">
        <v>340</v>
      </c>
      <c r="G7394" s="63" t="s">
        <v>49</v>
      </c>
      <c r="H7394" s="64">
        <v>28</v>
      </c>
      <c r="I7394" s="19" t="s">
        <v>51</v>
      </c>
      <c r="J7394" s="19" t="s">
        <v>102</v>
      </c>
      <c r="K7394" s="19" t="s">
        <v>2091</v>
      </c>
      <c r="L7394" s="19" t="s">
        <v>29</v>
      </c>
      <c r="M7394" s="24">
        <v>500</v>
      </c>
      <c r="N7394" s="59"/>
    </row>
    <row r="7395" spans="1:14" x14ac:dyDescent="0.2">
      <c r="A7395" t="s">
        <v>10780</v>
      </c>
      <c r="B7395" s="63">
        <v>7269</v>
      </c>
      <c r="C7395" s="63">
        <v>1186670</v>
      </c>
      <c r="D7395" s="63" t="s">
        <v>9606</v>
      </c>
      <c r="E7395">
        <v>657269</v>
      </c>
      <c r="F7395" t="s">
        <v>340</v>
      </c>
      <c r="G7395" s="63" t="s">
        <v>80</v>
      </c>
      <c r="H7395" s="64">
        <v>27</v>
      </c>
      <c r="I7395" s="19" t="s">
        <v>51</v>
      </c>
      <c r="J7395" s="19" t="s">
        <v>102</v>
      </c>
      <c r="K7395" s="19" t="s">
        <v>2091</v>
      </c>
      <c r="L7395" s="19" t="s">
        <v>29</v>
      </c>
      <c r="M7395" s="24">
        <v>300</v>
      </c>
      <c r="N7395" s="59"/>
    </row>
    <row r="7396" spans="1:14" x14ac:dyDescent="0.2">
      <c r="A7396" t="s">
        <v>10780</v>
      </c>
      <c r="B7396" s="63">
        <v>7269</v>
      </c>
      <c r="C7396" s="63">
        <v>1188888</v>
      </c>
      <c r="D7396" s="63" t="s">
        <v>9607</v>
      </c>
      <c r="E7396">
        <v>657269</v>
      </c>
      <c r="F7396" t="s">
        <v>340</v>
      </c>
      <c r="G7396" s="63" t="s">
        <v>80</v>
      </c>
      <c r="H7396" s="64">
        <v>27</v>
      </c>
      <c r="I7396" s="19" t="s">
        <v>51</v>
      </c>
      <c r="J7396" s="19" t="s">
        <v>102</v>
      </c>
      <c r="K7396" s="19" t="s">
        <v>2091</v>
      </c>
      <c r="L7396" s="19" t="s">
        <v>29</v>
      </c>
      <c r="M7396" s="24">
        <v>300</v>
      </c>
      <c r="N7396" s="59"/>
    </row>
    <row r="7397" spans="1:14" x14ac:dyDescent="0.2">
      <c r="A7397" t="s">
        <v>10780</v>
      </c>
      <c r="B7397" s="63">
        <v>7269</v>
      </c>
      <c r="C7397" s="63">
        <v>1189737</v>
      </c>
      <c r="D7397" s="63" t="s">
        <v>9608</v>
      </c>
      <c r="E7397">
        <v>657269</v>
      </c>
      <c r="F7397" t="s">
        <v>340</v>
      </c>
      <c r="G7397" s="63" t="s">
        <v>80</v>
      </c>
      <c r="H7397" s="64">
        <v>26</v>
      </c>
      <c r="I7397" s="19" t="s">
        <v>51</v>
      </c>
      <c r="J7397" s="19" t="s">
        <v>102</v>
      </c>
      <c r="K7397" s="19" t="s">
        <v>2091</v>
      </c>
      <c r="L7397" s="19" t="s">
        <v>29</v>
      </c>
      <c r="M7397" s="24">
        <v>300</v>
      </c>
      <c r="N7397" s="59"/>
    </row>
    <row r="7398" spans="1:14" x14ac:dyDescent="0.2">
      <c r="A7398" t="s">
        <v>10798</v>
      </c>
      <c r="B7398" s="63">
        <v>7270</v>
      </c>
      <c r="C7398" s="63">
        <v>1139823</v>
      </c>
      <c r="D7398" s="63" t="s">
        <v>9609</v>
      </c>
      <c r="E7398">
        <v>657270</v>
      </c>
      <c r="F7398" t="s">
        <v>374</v>
      </c>
      <c r="G7398" s="63" t="s">
        <v>32</v>
      </c>
      <c r="H7398" s="64">
        <v>27</v>
      </c>
      <c r="I7398" s="19" t="s">
        <v>51</v>
      </c>
      <c r="J7398" s="19" t="s">
        <v>102</v>
      </c>
      <c r="K7398" s="19" t="s">
        <v>2097</v>
      </c>
      <c r="L7398" s="19" t="s">
        <v>29</v>
      </c>
      <c r="M7398" s="24">
        <v>800</v>
      </c>
      <c r="N7398" s="59"/>
    </row>
    <row r="7399" spans="1:14" x14ac:dyDescent="0.2">
      <c r="A7399" t="s">
        <v>10780</v>
      </c>
      <c r="B7399" s="63">
        <v>7270</v>
      </c>
      <c r="C7399" s="63">
        <v>1169019</v>
      </c>
      <c r="D7399" s="63" t="s">
        <v>9610</v>
      </c>
      <c r="E7399">
        <v>657270</v>
      </c>
      <c r="F7399" t="s">
        <v>374</v>
      </c>
      <c r="G7399" s="63" t="s">
        <v>80</v>
      </c>
      <c r="H7399" s="64">
        <v>26</v>
      </c>
      <c r="I7399" s="19" t="s">
        <v>51</v>
      </c>
      <c r="J7399" s="19" t="s">
        <v>102</v>
      </c>
      <c r="K7399" s="19" t="s">
        <v>2097</v>
      </c>
      <c r="L7399" s="19" t="s">
        <v>29</v>
      </c>
      <c r="M7399" s="24">
        <v>300</v>
      </c>
      <c r="N7399" s="59"/>
    </row>
    <row r="7400" spans="1:14" x14ac:dyDescent="0.2">
      <c r="A7400" t="s">
        <v>10780</v>
      </c>
      <c r="B7400" s="63">
        <v>7270</v>
      </c>
      <c r="C7400" s="63">
        <v>1182811</v>
      </c>
      <c r="D7400" s="63" t="s">
        <v>9611</v>
      </c>
      <c r="E7400">
        <v>657270</v>
      </c>
      <c r="F7400" t="s">
        <v>374</v>
      </c>
      <c r="G7400" s="63" t="s">
        <v>80</v>
      </c>
      <c r="H7400" s="64">
        <v>28</v>
      </c>
      <c r="I7400" s="19" t="s">
        <v>51</v>
      </c>
      <c r="J7400" s="19" t="s">
        <v>102</v>
      </c>
      <c r="K7400" s="19" t="s">
        <v>2097</v>
      </c>
      <c r="L7400" s="19" t="s">
        <v>29</v>
      </c>
      <c r="M7400" s="24">
        <v>300</v>
      </c>
      <c r="N7400" s="59"/>
    </row>
    <row r="7401" spans="1:14" x14ac:dyDescent="0.2">
      <c r="A7401" t="s">
        <v>10780</v>
      </c>
      <c r="B7401" s="63">
        <v>7270</v>
      </c>
      <c r="C7401" s="63">
        <v>1206468</v>
      </c>
      <c r="D7401" s="63" t="s">
        <v>9612</v>
      </c>
      <c r="E7401">
        <v>657270</v>
      </c>
      <c r="F7401" t="s">
        <v>374</v>
      </c>
      <c r="G7401" s="63" t="s">
        <v>80</v>
      </c>
      <c r="H7401" s="64">
        <v>27</v>
      </c>
      <c r="I7401" s="19" t="s">
        <v>51</v>
      </c>
      <c r="J7401" s="19" t="s">
        <v>102</v>
      </c>
      <c r="K7401" s="19" t="s">
        <v>2097</v>
      </c>
      <c r="L7401" s="19" t="s">
        <v>29</v>
      </c>
      <c r="M7401" s="24">
        <v>300</v>
      </c>
      <c r="N7401" s="59"/>
    </row>
    <row r="7402" spans="1:14" x14ac:dyDescent="0.2">
      <c r="A7402" t="s">
        <v>10799</v>
      </c>
      <c r="B7402" s="63">
        <v>7271</v>
      </c>
      <c r="C7402" s="63">
        <v>1090484</v>
      </c>
      <c r="D7402" s="63" t="s">
        <v>9613</v>
      </c>
      <c r="E7402">
        <v>657271</v>
      </c>
      <c r="F7402" t="s">
        <v>387</v>
      </c>
      <c r="G7402" s="63" t="s">
        <v>103</v>
      </c>
      <c r="H7402" s="64">
        <v>27</v>
      </c>
      <c r="I7402" s="19" t="s">
        <v>51</v>
      </c>
      <c r="J7402" s="19" t="s">
        <v>30</v>
      </c>
      <c r="K7402" s="19" t="s">
        <v>2050</v>
      </c>
      <c r="L7402" s="19" t="s">
        <v>30</v>
      </c>
      <c r="M7402" s="24">
        <v>0</v>
      </c>
      <c r="N7402" s="59"/>
    </row>
    <row r="7403" spans="1:14" x14ac:dyDescent="0.2">
      <c r="A7403" t="s">
        <v>10794</v>
      </c>
      <c r="B7403" s="63">
        <v>7271</v>
      </c>
      <c r="C7403" s="63">
        <v>1108687</v>
      </c>
      <c r="D7403" s="63" t="s">
        <v>9614</v>
      </c>
      <c r="E7403">
        <v>657271</v>
      </c>
      <c r="F7403" t="s">
        <v>387</v>
      </c>
      <c r="G7403" s="63" t="s">
        <v>32</v>
      </c>
      <c r="H7403" s="64">
        <v>28</v>
      </c>
      <c r="I7403" s="19" t="s">
        <v>51</v>
      </c>
      <c r="J7403" s="19" t="s">
        <v>30</v>
      </c>
      <c r="K7403" s="19" t="s">
        <v>2050</v>
      </c>
      <c r="L7403" s="19" t="s">
        <v>30</v>
      </c>
      <c r="M7403" s="24">
        <v>0</v>
      </c>
      <c r="N7403" s="59"/>
    </row>
    <row r="7404" spans="1:14" x14ac:dyDescent="0.2">
      <c r="A7404" t="s">
        <v>10795</v>
      </c>
      <c r="B7404" s="63">
        <v>7271</v>
      </c>
      <c r="C7404" s="63">
        <v>1167007</v>
      </c>
      <c r="D7404" s="63" t="s">
        <v>9615</v>
      </c>
      <c r="E7404">
        <v>657271</v>
      </c>
      <c r="F7404" t="s">
        <v>387</v>
      </c>
      <c r="G7404" s="63" t="s">
        <v>80</v>
      </c>
      <c r="H7404" s="64">
        <v>28</v>
      </c>
      <c r="I7404" s="19" t="s">
        <v>51</v>
      </c>
      <c r="J7404" s="19" t="s">
        <v>30</v>
      </c>
      <c r="K7404" s="19" t="s">
        <v>2050</v>
      </c>
      <c r="L7404" s="19" t="s">
        <v>30</v>
      </c>
      <c r="M7404" s="24">
        <v>0</v>
      </c>
      <c r="N7404" s="59"/>
    </row>
    <row r="7405" spans="1:14" x14ac:dyDescent="0.2">
      <c r="A7405" t="s">
        <v>10796</v>
      </c>
      <c r="B7405" s="63">
        <v>7271</v>
      </c>
      <c r="C7405" s="63">
        <v>1170281</v>
      </c>
      <c r="D7405" s="63" t="s">
        <v>9616</v>
      </c>
      <c r="E7405">
        <v>657271</v>
      </c>
      <c r="F7405" t="s">
        <v>387</v>
      </c>
      <c r="G7405" s="63" t="s">
        <v>49</v>
      </c>
      <c r="H7405" s="64">
        <v>28</v>
      </c>
      <c r="I7405" s="19" t="s">
        <v>51</v>
      </c>
      <c r="J7405" s="19" t="s">
        <v>30</v>
      </c>
      <c r="K7405" s="19" t="s">
        <v>2050</v>
      </c>
      <c r="L7405" s="19" t="s">
        <v>30</v>
      </c>
      <c r="M7405" s="24">
        <v>0</v>
      </c>
      <c r="N7405" s="59"/>
    </row>
    <row r="7406" spans="1:14" x14ac:dyDescent="0.2">
      <c r="A7406" t="s">
        <v>10795</v>
      </c>
      <c r="B7406" s="63">
        <v>7271</v>
      </c>
      <c r="C7406" s="63">
        <v>1208399</v>
      </c>
      <c r="D7406" s="63" t="s">
        <v>9617</v>
      </c>
      <c r="E7406">
        <v>657271</v>
      </c>
      <c r="F7406" t="s">
        <v>387</v>
      </c>
      <c r="G7406" s="63" t="s">
        <v>80</v>
      </c>
      <c r="H7406" s="64">
        <v>28</v>
      </c>
      <c r="I7406" s="19" t="s">
        <v>51</v>
      </c>
      <c r="J7406" s="19" t="s">
        <v>30</v>
      </c>
      <c r="K7406" s="19" t="s">
        <v>2050</v>
      </c>
      <c r="L7406" s="19" t="s">
        <v>30</v>
      </c>
      <c r="M7406" s="24">
        <v>0</v>
      </c>
      <c r="N7406" s="59"/>
    </row>
    <row r="7407" spans="1:14" x14ac:dyDescent="0.2">
      <c r="A7407" t="s">
        <v>10795</v>
      </c>
      <c r="B7407" s="63">
        <v>7271</v>
      </c>
      <c r="C7407" s="63">
        <v>1209156</v>
      </c>
      <c r="D7407" s="63" t="s">
        <v>9618</v>
      </c>
      <c r="E7407">
        <v>657271</v>
      </c>
      <c r="F7407" t="s">
        <v>387</v>
      </c>
      <c r="G7407" s="63" t="s">
        <v>80</v>
      </c>
      <c r="H7407" s="64">
        <v>28</v>
      </c>
      <c r="I7407" s="19" t="s">
        <v>51</v>
      </c>
      <c r="J7407" s="19" t="s">
        <v>30</v>
      </c>
      <c r="K7407" s="19" t="s">
        <v>2050</v>
      </c>
      <c r="L7407" s="19" t="s">
        <v>30</v>
      </c>
      <c r="M7407" s="24">
        <v>0</v>
      </c>
      <c r="N7407" s="59"/>
    </row>
    <row r="7408" spans="1:14" x14ac:dyDescent="0.2">
      <c r="A7408" t="s">
        <v>10795</v>
      </c>
      <c r="B7408" s="63">
        <v>7271</v>
      </c>
      <c r="C7408" s="63">
        <v>1209949</v>
      </c>
      <c r="D7408" s="63" t="s">
        <v>9619</v>
      </c>
      <c r="E7408">
        <v>657271</v>
      </c>
      <c r="F7408" t="s">
        <v>387</v>
      </c>
      <c r="G7408" s="63" t="s">
        <v>80</v>
      </c>
      <c r="H7408" s="64">
        <v>28</v>
      </c>
      <c r="I7408" s="19" t="s">
        <v>51</v>
      </c>
      <c r="J7408" s="19" t="s">
        <v>30</v>
      </c>
      <c r="K7408" s="19" t="s">
        <v>2050</v>
      </c>
      <c r="L7408" s="19" t="s">
        <v>30</v>
      </c>
      <c r="M7408" s="24">
        <v>0</v>
      </c>
      <c r="N7408" s="59"/>
    </row>
    <row r="7409" spans="1:14" x14ac:dyDescent="0.2">
      <c r="A7409" t="s">
        <v>10799</v>
      </c>
      <c r="B7409" s="63">
        <v>7273</v>
      </c>
      <c r="C7409" s="63">
        <v>1140579</v>
      </c>
      <c r="D7409" s="63" t="s">
        <v>9620</v>
      </c>
      <c r="E7409">
        <v>657273</v>
      </c>
      <c r="F7409" t="s">
        <v>589</v>
      </c>
      <c r="G7409" s="63" t="s">
        <v>103</v>
      </c>
      <c r="H7409" s="64">
        <v>28</v>
      </c>
      <c r="I7409" s="19" t="s">
        <v>51</v>
      </c>
      <c r="J7409" s="19" t="s">
        <v>5</v>
      </c>
      <c r="K7409" s="19" t="s">
        <v>2077</v>
      </c>
      <c r="L7409" s="19" t="s">
        <v>30</v>
      </c>
      <c r="M7409" s="24">
        <v>0</v>
      </c>
      <c r="N7409" s="59"/>
    </row>
    <row r="7410" spans="1:14" x14ac:dyDescent="0.2">
      <c r="A7410" t="s">
        <v>10796</v>
      </c>
      <c r="B7410" s="63">
        <v>7273</v>
      </c>
      <c r="C7410" s="63">
        <v>1169813</v>
      </c>
      <c r="D7410" s="63" t="s">
        <v>9621</v>
      </c>
      <c r="E7410">
        <v>657273</v>
      </c>
      <c r="F7410" t="s">
        <v>589</v>
      </c>
      <c r="G7410" s="63" t="s">
        <v>49</v>
      </c>
      <c r="H7410" s="64">
        <v>28</v>
      </c>
      <c r="I7410" s="19" t="s">
        <v>51</v>
      </c>
      <c r="J7410" s="19" t="s">
        <v>5</v>
      </c>
      <c r="K7410" s="19" t="s">
        <v>2077</v>
      </c>
      <c r="L7410" s="19" t="s">
        <v>30</v>
      </c>
      <c r="M7410" s="24">
        <v>0</v>
      </c>
      <c r="N7410" s="59"/>
    </row>
    <row r="7411" spans="1:14" x14ac:dyDescent="0.2">
      <c r="A7411" t="s">
        <v>10795</v>
      </c>
      <c r="B7411" s="63">
        <v>7273</v>
      </c>
      <c r="C7411" s="63">
        <v>1181998</v>
      </c>
      <c r="D7411" s="63" t="s">
        <v>9622</v>
      </c>
      <c r="E7411">
        <v>657273</v>
      </c>
      <c r="F7411" t="s">
        <v>589</v>
      </c>
      <c r="G7411" s="63" t="s">
        <v>80</v>
      </c>
      <c r="H7411" s="64">
        <v>28</v>
      </c>
      <c r="I7411" s="19" t="s">
        <v>51</v>
      </c>
      <c r="J7411" s="19" t="s">
        <v>5</v>
      </c>
      <c r="K7411" s="19" t="s">
        <v>2077</v>
      </c>
      <c r="L7411" s="19" t="s">
        <v>30</v>
      </c>
      <c r="M7411" s="24">
        <v>0</v>
      </c>
      <c r="N7411" s="59"/>
    </row>
    <row r="7412" spans="1:14" x14ac:dyDescent="0.2">
      <c r="A7412" t="s">
        <v>10795</v>
      </c>
      <c r="B7412" s="63">
        <v>7273</v>
      </c>
      <c r="C7412" s="63">
        <v>1206753</v>
      </c>
      <c r="D7412" s="63" t="s">
        <v>9623</v>
      </c>
      <c r="E7412">
        <v>657273</v>
      </c>
      <c r="F7412" t="s">
        <v>589</v>
      </c>
      <c r="G7412" s="63" t="s">
        <v>80</v>
      </c>
      <c r="H7412" s="64">
        <v>28</v>
      </c>
      <c r="I7412" s="19" t="s">
        <v>51</v>
      </c>
      <c r="J7412" s="19" t="s">
        <v>5</v>
      </c>
      <c r="K7412" s="19" t="s">
        <v>2077</v>
      </c>
      <c r="L7412" s="19" t="s">
        <v>30</v>
      </c>
      <c r="M7412" s="24">
        <v>0</v>
      </c>
      <c r="N7412" s="59"/>
    </row>
    <row r="7413" spans="1:14" x14ac:dyDescent="0.2">
      <c r="A7413" t="s">
        <v>10797</v>
      </c>
      <c r="B7413" s="63">
        <v>7274</v>
      </c>
      <c r="C7413" s="63">
        <v>1048790</v>
      </c>
      <c r="D7413" s="63" t="s">
        <v>9624</v>
      </c>
      <c r="E7413">
        <v>657274</v>
      </c>
      <c r="F7413" t="s">
        <v>484</v>
      </c>
      <c r="G7413" s="63" t="s">
        <v>103</v>
      </c>
      <c r="H7413" s="64">
        <v>27</v>
      </c>
      <c r="I7413" s="19" t="s">
        <v>51</v>
      </c>
      <c r="J7413" s="19" t="s">
        <v>6</v>
      </c>
      <c r="K7413" s="19" t="s">
        <v>2040</v>
      </c>
      <c r="L7413" s="19" t="s">
        <v>29</v>
      </c>
      <c r="M7413" s="24">
        <v>0</v>
      </c>
      <c r="N7413" s="59"/>
    </row>
    <row r="7414" spans="1:14" x14ac:dyDescent="0.2">
      <c r="A7414" t="s">
        <v>10781</v>
      </c>
      <c r="B7414" s="63">
        <v>7274</v>
      </c>
      <c r="C7414" s="63">
        <v>1159920</v>
      </c>
      <c r="D7414" s="63" t="s">
        <v>9625</v>
      </c>
      <c r="E7414">
        <v>657274</v>
      </c>
      <c r="F7414" t="s">
        <v>484</v>
      </c>
      <c r="G7414" s="63" t="s">
        <v>49</v>
      </c>
      <c r="H7414" s="64">
        <v>28</v>
      </c>
      <c r="I7414" s="19" t="s">
        <v>51</v>
      </c>
      <c r="J7414" s="19" t="s">
        <v>6</v>
      </c>
      <c r="K7414" s="19" t="s">
        <v>2040</v>
      </c>
      <c r="L7414" s="19" t="s">
        <v>29</v>
      </c>
      <c r="M7414" s="24">
        <v>0</v>
      </c>
      <c r="N7414" s="59"/>
    </row>
    <row r="7415" spans="1:14" x14ac:dyDescent="0.2">
      <c r="A7415" t="s">
        <v>10780</v>
      </c>
      <c r="B7415" s="63">
        <v>7274</v>
      </c>
      <c r="C7415" s="63">
        <v>1189272</v>
      </c>
      <c r="D7415" s="63" t="s">
        <v>9626</v>
      </c>
      <c r="E7415">
        <v>657274</v>
      </c>
      <c r="F7415" t="s">
        <v>484</v>
      </c>
      <c r="G7415" s="63" t="s">
        <v>80</v>
      </c>
      <c r="H7415" s="64">
        <v>28</v>
      </c>
      <c r="I7415" s="19" t="s">
        <v>51</v>
      </c>
      <c r="J7415" s="19" t="s">
        <v>6</v>
      </c>
      <c r="K7415" s="19" t="s">
        <v>2040</v>
      </c>
      <c r="L7415" s="19" t="s">
        <v>29</v>
      </c>
      <c r="M7415" s="24">
        <v>0</v>
      </c>
      <c r="N7415" s="59"/>
    </row>
    <row r="7416" spans="1:14" x14ac:dyDescent="0.2">
      <c r="A7416" t="s">
        <v>10799</v>
      </c>
      <c r="B7416" s="63">
        <v>7275</v>
      </c>
      <c r="C7416" s="63">
        <v>1016018</v>
      </c>
      <c r="D7416" s="63" t="s">
        <v>9627</v>
      </c>
      <c r="E7416">
        <v>657275</v>
      </c>
      <c r="F7416" t="s">
        <v>350</v>
      </c>
      <c r="G7416" s="63" t="s">
        <v>103</v>
      </c>
      <c r="H7416" s="64">
        <v>25</v>
      </c>
      <c r="I7416" s="19" t="s">
        <v>51</v>
      </c>
      <c r="J7416" s="19" t="s">
        <v>101</v>
      </c>
      <c r="K7416" s="19" t="s">
        <v>2105</v>
      </c>
      <c r="L7416" s="19" t="s">
        <v>30</v>
      </c>
      <c r="M7416" s="24">
        <v>4000</v>
      </c>
      <c r="N7416" s="59"/>
    </row>
    <row r="7417" spans="1:14" x14ac:dyDescent="0.2">
      <c r="A7417" t="s">
        <v>10795</v>
      </c>
      <c r="B7417" s="63">
        <v>7275</v>
      </c>
      <c r="C7417" s="63">
        <v>1115500</v>
      </c>
      <c r="D7417" s="63" t="s">
        <v>9628</v>
      </c>
      <c r="E7417">
        <v>657275</v>
      </c>
      <c r="F7417" t="s">
        <v>350</v>
      </c>
      <c r="G7417" s="63" t="s">
        <v>80</v>
      </c>
      <c r="H7417" s="64">
        <v>27</v>
      </c>
      <c r="I7417" s="19" t="s">
        <v>51</v>
      </c>
      <c r="J7417" s="19" t="s">
        <v>101</v>
      </c>
      <c r="K7417" s="19" t="s">
        <v>2105</v>
      </c>
      <c r="L7417" s="19" t="s">
        <v>30</v>
      </c>
      <c r="M7417" s="24">
        <v>1300</v>
      </c>
      <c r="N7417" s="59"/>
    </row>
    <row r="7418" spans="1:14" x14ac:dyDescent="0.2">
      <c r="A7418" t="s">
        <v>10795</v>
      </c>
      <c r="B7418" s="63">
        <v>7275</v>
      </c>
      <c r="C7418" s="63">
        <v>1130944</v>
      </c>
      <c r="D7418" s="63" t="s">
        <v>9629</v>
      </c>
      <c r="E7418">
        <v>657275</v>
      </c>
      <c r="F7418" t="s">
        <v>350</v>
      </c>
      <c r="G7418" s="63" t="s">
        <v>80</v>
      </c>
      <c r="H7418" s="64">
        <v>25</v>
      </c>
      <c r="I7418" s="19" t="s">
        <v>51</v>
      </c>
      <c r="J7418" s="19" t="s">
        <v>101</v>
      </c>
      <c r="K7418" s="19" t="s">
        <v>2105</v>
      </c>
      <c r="L7418" s="19" t="s">
        <v>30</v>
      </c>
      <c r="M7418" s="24">
        <v>1300</v>
      </c>
      <c r="N7418" s="59"/>
    </row>
    <row r="7419" spans="1:14" x14ac:dyDescent="0.2">
      <c r="A7419" t="s">
        <v>10795</v>
      </c>
      <c r="B7419" s="63">
        <v>7275</v>
      </c>
      <c r="C7419" s="63">
        <v>1163354</v>
      </c>
      <c r="D7419" s="63" t="s">
        <v>9630</v>
      </c>
      <c r="E7419">
        <v>657275</v>
      </c>
      <c r="F7419" t="s">
        <v>350</v>
      </c>
      <c r="G7419" s="63" t="s">
        <v>80</v>
      </c>
      <c r="H7419" s="64">
        <v>27</v>
      </c>
      <c r="I7419" s="19" t="s">
        <v>51</v>
      </c>
      <c r="J7419" s="19" t="s">
        <v>101</v>
      </c>
      <c r="K7419" s="19" t="s">
        <v>2105</v>
      </c>
      <c r="L7419" s="19" t="s">
        <v>30</v>
      </c>
      <c r="M7419" s="24">
        <v>1300</v>
      </c>
      <c r="N7419" s="59"/>
    </row>
    <row r="7420" spans="1:14" x14ac:dyDescent="0.2">
      <c r="A7420" t="s">
        <v>10796</v>
      </c>
      <c r="B7420" s="63">
        <v>7275</v>
      </c>
      <c r="C7420" s="63">
        <v>1178864</v>
      </c>
      <c r="D7420" s="63" t="s">
        <v>9631</v>
      </c>
      <c r="E7420">
        <v>657275</v>
      </c>
      <c r="F7420" t="s">
        <v>350</v>
      </c>
      <c r="G7420" s="63" t="s">
        <v>49</v>
      </c>
      <c r="H7420" s="64">
        <v>26</v>
      </c>
      <c r="I7420" s="19" t="s">
        <v>51</v>
      </c>
      <c r="J7420" s="19" t="s">
        <v>101</v>
      </c>
      <c r="K7420" s="19" t="s">
        <v>2105</v>
      </c>
      <c r="L7420" s="19" t="s">
        <v>30</v>
      </c>
      <c r="M7420" s="24">
        <v>2500</v>
      </c>
      <c r="N7420" s="59"/>
    </row>
    <row r="7421" spans="1:14" x14ac:dyDescent="0.2">
      <c r="A7421" t="s">
        <v>10796</v>
      </c>
      <c r="B7421" s="63">
        <v>7275</v>
      </c>
      <c r="C7421" s="63">
        <v>1179129</v>
      </c>
      <c r="D7421" s="63" t="s">
        <v>9632</v>
      </c>
      <c r="E7421">
        <v>657275</v>
      </c>
      <c r="F7421" t="s">
        <v>350</v>
      </c>
      <c r="G7421" s="63" t="s">
        <v>49</v>
      </c>
      <c r="H7421" s="64">
        <v>27</v>
      </c>
      <c r="I7421" s="19" t="s">
        <v>51</v>
      </c>
      <c r="J7421" s="19" t="s">
        <v>101</v>
      </c>
      <c r="K7421" s="19" t="s">
        <v>2105</v>
      </c>
      <c r="L7421" s="19" t="s">
        <v>30</v>
      </c>
      <c r="M7421" s="24">
        <v>2500</v>
      </c>
      <c r="N7421" s="59"/>
    </row>
    <row r="7422" spans="1:14" x14ac:dyDescent="0.2">
      <c r="A7422" t="s">
        <v>10794</v>
      </c>
      <c r="B7422" s="63">
        <v>7293</v>
      </c>
      <c r="C7422" s="63">
        <v>1151157</v>
      </c>
      <c r="D7422" s="63" t="s">
        <v>9633</v>
      </c>
      <c r="E7422">
        <v>657293</v>
      </c>
      <c r="F7422" t="s">
        <v>419</v>
      </c>
      <c r="G7422" s="63" t="s">
        <v>32</v>
      </c>
      <c r="H7422" s="64">
        <v>28</v>
      </c>
      <c r="I7422" s="19" t="s">
        <v>51</v>
      </c>
      <c r="J7422" s="19" t="s">
        <v>30</v>
      </c>
      <c r="K7422" s="19" t="s">
        <v>2055</v>
      </c>
      <c r="L7422" s="19" t="s">
        <v>30</v>
      </c>
      <c r="M7422" s="24">
        <v>0</v>
      </c>
      <c r="N7422" s="59"/>
    </row>
    <row r="7423" spans="1:14" x14ac:dyDescent="0.2">
      <c r="A7423" t="s">
        <v>10796</v>
      </c>
      <c r="B7423" s="63">
        <v>7293</v>
      </c>
      <c r="C7423" s="63">
        <v>1203855</v>
      </c>
      <c r="D7423" s="63" t="s">
        <v>9634</v>
      </c>
      <c r="E7423">
        <v>657293</v>
      </c>
      <c r="F7423" t="s">
        <v>419</v>
      </c>
      <c r="G7423" s="63" t="s">
        <v>49</v>
      </c>
      <c r="H7423" s="64">
        <v>27</v>
      </c>
      <c r="I7423" s="19" t="s">
        <v>51</v>
      </c>
      <c r="J7423" s="19" t="s">
        <v>30</v>
      </c>
      <c r="K7423" s="19" t="s">
        <v>2055</v>
      </c>
      <c r="L7423" s="19" t="s">
        <v>30</v>
      </c>
      <c r="M7423" s="24">
        <v>0</v>
      </c>
      <c r="N7423" s="59"/>
    </row>
    <row r="7424" spans="1:14" x14ac:dyDescent="0.2">
      <c r="A7424" t="s">
        <v>10795</v>
      </c>
      <c r="B7424" s="63">
        <v>7293</v>
      </c>
      <c r="C7424" s="63">
        <v>1210593</v>
      </c>
      <c r="D7424" s="63" t="s">
        <v>9635</v>
      </c>
      <c r="E7424">
        <v>657293</v>
      </c>
      <c r="F7424" t="s">
        <v>419</v>
      </c>
      <c r="G7424" s="63" t="s">
        <v>80</v>
      </c>
      <c r="H7424" s="64">
        <v>24</v>
      </c>
      <c r="I7424" s="19" t="s">
        <v>51</v>
      </c>
      <c r="J7424" s="19" t="s">
        <v>30</v>
      </c>
      <c r="K7424" s="19" t="s">
        <v>2055</v>
      </c>
      <c r="L7424" s="19" t="s">
        <v>30</v>
      </c>
      <c r="M7424" s="24">
        <v>0</v>
      </c>
      <c r="N7424" s="59"/>
    </row>
    <row r="7425" spans="1:14" x14ac:dyDescent="0.2">
      <c r="A7425" t="s">
        <v>10797</v>
      </c>
      <c r="B7425" s="63">
        <v>7799</v>
      </c>
      <c r="C7425" s="63">
        <v>88296</v>
      </c>
      <c r="D7425" s="63" t="s">
        <v>9636</v>
      </c>
      <c r="E7425">
        <v>657799</v>
      </c>
      <c r="F7425" t="s">
        <v>467</v>
      </c>
      <c r="G7425" s="63" t="s">
        <v>103</v>
      </c>
      <c r="H7425" s="64">
        <v>28</v>
      </c>
      <c r="I7425" s="19" t="s">
        <v>51</v>
      </c>
      <c r="J7425" s="19" t="s">
        <v>102</v>
      </c>
      <c r="K7425" s="19" t="s">
        <v>2070</v>
      </c>
      <c r="L7425" s="19" t="s">
        <v>29</v>
      </c>
      <c r="M7425" s="24">
        <v>0</v>
      </c>
      <c r="N7425" s="59"/>
    </row>
    <row r="7426" spans="1:14" x14ac:dyDescent="0.2">
      <c r="A7426" t="s">
        <v>10781</v>
      </c>
      <c r="B7426" s="63">
        <v>7799</v>
      </c>
      <c r="C7426" s="63">
        <v>1191241</v>
      </c>
      <c r="D7426" s="63" t="s">
        <v>9637</v>
      </c>
      <c r="E7426">
        <v>657799</v>
      </c>
      <c r="F7426" t="s">
        <v>467</v>
      </c>
      <c r="G7426" s="63" t="s">
        <v>49</v>
      </c>
      <c r="H7426" s="64">
        <v>28</v>
      </c>
      <c r="I7426" s="19" t="s">
        <v>51</v>
      </c>
      <c r="J7426" s="19" t="s">
        <v>102</v>
      </c>
      <c r="K7426" s="19" t="s">
        <v>2070</v>
      </c>
      <c r="L7426" s="19" t="s">
        <v>29</v>
      </c>
      <c r="M7426" s="24">
        <v>0</v>
      </c>
      <c r="N7426" s="59"/>
    </row>
    <row r="7427" spans="1:14" x14ac:dyDescent="0.2">
      <c r="A7427" t="s">
        <v>10780</v>
      </c>
      <c r="B7427" s="63">
        <v>7799</v>
      </c>
      <c r="C7427" s="63">
        <v>1195539</v>
      </c>
      <c r="D7427" s="63" t="s">
        <v>9638</v>
      </c>
      <c r="E7427">
        <v>657799</v>
      </c>
      <c r="F7427" t="s">
        <v>467</v>
      </c>
      <c r="G7427" s="63" t="s">
        <v>80</v>
      </c>
      <c r="H7427" s="64">
        <v>28</v>
      </c>
      <c r="I7427" s="19" t="s">
        <v>51</v>
      </c>
      <c r="J7427" s="19" t="s">
        <v>102</v>
      </c>
      <c r="K7427" s="19" t="s">
        <v>2070</v>
      </c>
      <c r="L7427" s="19" t="s">
        <v>29</v>
      </c>
      <c r="M7427" s="24">
        <v>0</v>
      </c>
      <c r="N7427" s="59"/>
    </row>
    <row r="7428" spans="1:14" x14ac:dyDescent="0.2">
      <c r="A7428" t="s">
        <v>10780</v>
      </c>
      <c r="B7428" s="63">
        <v>7799</v>
      </c>
      <c r="C7428" s="63">
        <v>1198191</v>
      </c>
      <c r="D7428" s="63" t="s">
        <v>9639</v>
      </c>
      <c r="E7428">
        <v>657799</v>
      </c>
      <c r="F7428" t="s">
        <v>467</v>
      </c>
      <c r="G7428" s="63" t="s">
        <v>80</v>
      </c>
      <c r="H7428" s="64">
        <v>28</v>
      </c>
      <c r="I7428" s="19" t="s">
        <v>51</v>
      </c>
      <c r="J7428" s="19" t="s">
        <v>102</v>
      </c>
      <c r="K7428" s="19" t="s">
        <v>2070</v>
      </c>
      <c r="L7428" s="19" t="s">
        <v>29</v>
      </c>
      <c r="M7428" s="24">
        <v>0</v>
      </c>
      <c r="N7428" s="59"/>
    </row>
    <row r="7429" spans="1:14" x14ac:dyDescent="0.2">
      <c r="A7429" t="s">
        <v>10798</v>
      </c>
      <c r="B7429" s="63">
        <v>7908</v>
      </c>
      <c r="C7429" s="63">
        <v>1157129</v>
      </c>
      <c r="D7429" s="63" t="s">
        <v>9640</v>
      </c>
      <c r="E7429">
        <v>657908</v>
      </c>
      <c r="F7429" t="s">
        <v>256</v>
      </c>
      <c r="G7429" s="63" t="s">
        <v>32</v>
      </c>
      <c r="H7429" s="64">
        <v>28</v>
      </c>
      <c r="I7429" s="19" t="s">
        <v>51</v>
      </c>
      <c r="J7429" s="19" t="s">
        <v>97</v>
      </c>
      <c r="K7429" s="19" t="s">
        <v>2064</v>
      </c>
      <c r="L7429" s="19" t="s">
        <v>29</v>
      </c>
      <c r="M7429" s="24">
        <v>0</v>
      </c>
      <c r="N7429" s="59"/>
    </row>
    <row r="7430" spans="1:14" x14ac:dyDescent="0.2">
      <c r="A7430" t="s">
        <v>10780</v>
      </c>
      <c r="B7430" s="63">
        <v>7908</v>
      </c>
      <c r="C7430" s="63">
        <v>1175618</v>
      </c>
      <c r="D7430" s="63" t="s">
        <v>9641</v>
      </c>
      <c r="E7430">
        <v>657908</v>
      </c>
      <c r="F7430" t="s">
        <v>256</v>
      </c>
      <c r="G7430" s="63" t="s">
        <v>80</v>
      </c>
      <c r="H7430" s="64">
        <v>27</v>
      </c>
      <c r="I7430" s="19" t="s">
        <v>51</v>
      </c>
      <c r="J7430" s="19" t="s">
        <v>97</v>
      </c>
      <c r="K7430" s="19" t="s">
        <v>2064</v>
      </c>
      <c r="L7430" s="19" t="s">
        <v>29</v>
      </c>
      <c r="M7430" s="24">
        <v>0</v>
      </c>
      <c r="N7430" s="59"/>
    </row>
    <row r="7431" spans="1:14" x14ac:dyDescent="0.2">
      <c r="A7431" t="s">
        <v>10781</v>
      </c>
      <c r="B7431" s="63">
        <v>7908</v>
      </c>
      <c r="C7431" s="63">
        <v>1179991</v>
      </c>
      <c r="D7431" s="63" t="s">
        <v>9642</v>
      </c>
      <c r="E7431">
        <v>657908</v>
      </c>
      <c r="F7431" t="s">
        <v>256</v>
      </c>
      <c r="G7431" s="63" t="s">
        <v>49</v>
      </c>
      <c r="H7431" s="64">
        <v>28</v>
      </c>
      <c r="I7431" s="19" t="s">
        <v>51</v>
      </c>
      <c r="J7431" s="19" t="s">
        <v>97</v>
      </c>
      <c r="K7431" s="19" t="s">
        <v>2064</v>
      </c>
      <c r="L7431" s="19" t="s">
        <v>29</v>
      </c>
      <c r="M7431" s="24">
        <v>0</v>
      </c>
      <c r="N7431" s="59"/>
    </row>
    <row r="7432" spans="1:14" x14ac:dyDescent="0.2">
      <c r="A7432" t="s">
        <v>10795</v>
      </c>
      <c r="B7432" s="63">
        <v>7909</v>
      </c>
      <c r="C7432" s="63">
        <v>1191301</v>
      </c>
      <c r="D7432" s="63" t="s">
        <v>9643</v>
      </c>
      <c r="E7432">
        <v>657909</v>
      </c>
      <c r="F7432" t="s">
        <v>260</v>
      </c>
      <c r="G7432" s="63" t="s">
        <v>80</v>
      </c>
      <c r="H7432" s="64">
        <v>28</v>
      </c>
      <c r="I7432" s="19" t="s">
        <v>51</v>
      </c>
      <c r="J7432" s="19" t="s">
        <v>5</v>
      </c>
      <c r="K7432" s="19" t="s">
        <v>2077</v>
      </c>
      <c r="L7432" s="19" t="s">
        <v>30</v>
      </c>
      <c r="M7432" s="24">
        <v>0</v>
      </c>
      <c r="N7432" s="59"/>
    </row>
    <row r="7433" spans="1:14" x14ac:dyDescent="0.2">
      <c r="A7433" t="s">
        <v>10796</v>
      </c>
      <c r="B7433" s="63">
        <v>7909</v>
      </c>
      <c r="C7433" s="63">
        <v>1193525</v>
      </c>
      <c r="D7433" s="63" t="s">
        <v>9644</v>
      </c>
      <c r="E7433">
        <v>657909</v>
      </c>
      <c r="F7433" t="s">
        <v>260</v>
      </c>
      <c r="G7433" s="63" t="s">
        <v>49</v>
      </c>
      <c r="H7433" s="64">
        <v>28</v>
      </c>
      <c r="I7433" s="19" t="s">
        <v>51</v>
      </c>
      <c r="J7433" s="19" t="s">
        <v>5</v>
      </c>
      <c r="K7433" s="19" t="s">
        <v>2077</v>
      </c>
      <c r="L7433" s="19" t="s">
        <v>30</v>
      </c>
      <c r="M7433" s="24">
        <v>0</v>
      </c>
      <c r="N7433" s="59"/>
    </row>
    <row r="7434" spans="1:14" x14ac:dyDescent="0.2">
      <c r="A7434" t="s">
        <v>10795</v>
      </c>
      <c r="B7434" s="63">
        <v>7909</v>
      </c>
      <c r="C7434" s="63">
        <v>1198989</v>
      </c>
      <c r="D7434" s="63" t="s">
        <v>9645</v>
      </c>
      <c r="E7434">
        <v>657909</v>
      </c>
      <c r="F7434" t="s">
        <v>260</v>
      </c>
      <c r="G7434" s="63" t="s">
        <v>80</v>
      </c>
      <c r="H7434" s="64">
        <v>28</v>
      </c>
      <c r="I7434" s="19" t="s">
        <v>51</v>
      </c>
      <c r="J7434" s="19" t="s">
        <v>5</v>
      </c>
      <c r="K7434" s="19" t="s">
        <v>2077</v>
      </c>
      <c r="L7434" s="19" t="s">
        <v>30</v>
      </c>
      <c r="M7434" s="24">
        <v>0</v>
      </c>
      <c r="N7434" s="59"/>
    </row>
    <row r="7435" spans="1:14" x14ac:dyDescent="0.2">
      <c r="A7435" t="s">
        <v>10797</v>
      </c>
      <c r="B7435" s="63">
        <v>7911</v>
      </c>
      <c r="C7435" s="63">
        <v>288689</v>
      </c>
      <c r="D7435" s="63" t="s">
        <v>9646</v>
      </c>
      <c r="E7435">
        <v>657911</v>
      </c>
      <c r="F7435" t="s">
        <v>258</v>
      </c>
      <c r="G7435" s="63" t="s">
        <v>103</v>
      </c>
      <c r="H7435" s="64">
        <v>28</v>
      </c>
      <c r="I7435" s="19" t="s">
        <v>51</v>
      </c>
      <c r="J7435" s="19" t="s">
        <v>97</v>
      </c>
      <c r="K7435" s="19" t="s">
        <v>2076</v>
      </c>
      <c r="L7435" s="19" t="s">
        <v>29</v>
      </c>
      <c r="M7435" s="24">
        <v>1000</v>
      </c>
      <c r="N7435" s="59"/>
    </row>
    <row r="7436" spans="1:14" x14ac:dyDescent="0.2">
      <c r="A7436" t="s">
        <v>10780</v>
      </c>
      <c r="B7436" s="63">
        <v>7911</v>
      </c>
      <c r="C7436" s="63">
        <v>1139963</v>
      </c>
      <c r="D7436" s="63" t="s">
        <v>9647</v>
      </c>
      <c r="E7436">
        <v>657911</v>
      </c>
      <c r="F7436" t="s">
        <v>258</v>
      </c>
      <c r="G7436" s="63" t="s">
        <v>80</v>
      </c>
      <c r="H7436" s="64">
        <v>27</v>
      </c>
      <c r="I7436" s="19" t="s">
        <v>51</v>
      </c>
      <c r="J7436" s="19" t="s">
        <v>97</v>
      </c>
      <c r="K7436" s="19" t="s">
        <v>2076</v>
      </c>
      <c r="L7436" s="19" t="s">
        <v>29</v>
      </c>
      <c r="M7436" s="24">
        <v>300</v>
      </c>
      <c r="N7436" s="59"/>
    </row>
    <row r="7437" spans="1:14" x14ac:dyDescent="0.2">
      <c r="A7437" t="s">
        <v>10781</v>
      </c>
      <c r="B7437" s="63">
        <v>7911</v>
      </c>
      <c r="C7437" s="63">
        <v>1147195</v>
      </c>
      <c r="D7437" s="63" t="s">
        <v>9648</v>
      </c>
      <c r="E7437">
        <v>657911</v>
      </c>
      <c r="F7437" t="s">
        <v>258</v>
      </c>
      <c r="G7437" s="63" t="s">
        <v>49</v>
      </c>
      <c r="H7437" s="64">
        <v>27</v>
      </c>
      <c r="I7437" s="19" t="s">
        <v>51</v>
      </c>
      <c r="J7437" s="19" t="s">
        <v>97</v>
      </c>
      <c r="K7437" s="19" t="s">
        <v>2076</v>
      </c>
      <c r="L7437" s="19" t="s">
        <v>29</v>
      </c>
      <c r="M7437" s="24">
        <v>500</v>
      </c>
      <c r="N7437" s="59"/>
    </row>
    <row r="7438" spans="1:14" x14ac:dyDescent="0.2">
      <c r="A7438" t="s">
        <v>10780</v>
      </c>
      <c r="B7438" s="63">
        <v>7911</v>
      </c>
      <c r="C7438" s="63">
        <v>1193995</v>
      </c>
      <c r="D7438" s="63" t="s">
        <v>9649</v>
      </c>
      <c r="E7438">
        <v>657911</v>
      </c>
      <c r="F7438" t="s">
        <v>258</v>
      </c>
      <c r="G7438" s="63" t="s">
        <v>80</v>
      </c>
      <c r="H7438" s="64">
        <v>26</v>
      </c>
      <c r="I7438" s="19" t="s">
        <v>51</v>
      </c>
      <c r="J7438" s="19" t="s">
        <v>97</v>
      </c>
      <c r="K7438" s="19" t="s">
        <v>2076</v>
      </c>
      <c r="L7438" s="19" t="s">
        <v>29</v>
      </c>
      <c r="M7438" s="24">
        <v>300</v>
      </c>
      <c r="N7438" s="59"/>
    </row>
    <row r="7439" spans="1:14" x14ac:dyDescent="0.2">
      <c r="A7439" t="s">
        <v>10780</v>
      </c>
      <c r="B7439" s="63">
        <v>7913</v>
      </c>
      <c r="C7439" s="63">
        <v>1128495</v>
      </c>
      <c r="D7439" s="63" t="s">
        <v>9650</v>
      </c>
      <c r="E7439">
        <v>657913</v>
      </c>
      <c r="F7439" t="s">
        <v>261</v>
      </c>
      <c r="G7439" s="63" t="s">
        <v>80</v>
      </c>
      <c r="H7439" s="64">
        <v>28</v>
      </c>
      <c r="I7439" s="19" t="s">
        <v>51</v>
      </c>
      <c r="J7439" s="19" t="s">
        <v>97</v>
      </c>
      <c r="K7439" s="19" t="s">
        <v>2043</v>
      </c>
      <c r="L7439" s="19" t="s">
        <v>29</v>
      </c>
      <c r="M7439" s="24">
        <v>0</v>
      </c>
      <c r="N7439" s="59"/>
    </row>
    <row r="7440" spans="1:14" x14ac:dyDescent="0.2">
      <c r="A7440" t="s">
        <v>10780</v>
      </c>
      <c r="B7440" s="63">
        <v>7913</v>
      </c>
      <c r="C7440" s="63">
        <v>1184605</v>
      </c>
      <c r="D7440" s="63" t="s">
        <v>9651</v>
      </c>
      <c r="E7440">
        <v>657913</v>
      </c>
      <c r="F7440" t="s">
        <v>261</v>
      </c>
      <c r="G7440" s="63" t="s">
        <v>80</v>
      </c>
      <c r="H7440" s="64">
        <v>26</v>
      </c>
      <c r="I7440" s="19" t="s">
        <v>51</v>
      </c>
      <c r="J7440" s="19" t="s">
        <v>97</v>
      </c>
      <c r="K7440" s="19" t="s">
        <v>2043</v>
      </c>
      <c r="L7440" s="19" t="s">
        <v>29</v>
      </c>
      <c r="M7440" s="24">
        <v>0</v>
      </c>
      <c r="N7440" s="59"/>
    </row>
    <row r="7441" spans="1:14" x14ac:dyDescent="0.2">
      <c r="A7441" t="s">
        <v>10798</v>
      </c>
      <c r="B7441" s="63">
        <v>7913</v>
      </c>
      <c r="C7441" s="63">
        <v>1187476</v>
      </c>
      <c r="D7441" s="63" t="s">
        <v>9652</v>
      </c>
      <c r="E7441">
        <v>657913</v>
      </c>
      <c r="F7441" t="s">
        <v>261</v>
      </c>
      <c r="G7441" s="63" t="s">
        <v>32</v>
      </c>
      <c r="H7441" s="64">
        <v>28</v>
      </c>
      <c r="I7441" s="19" t="s">
        <v>51</v>
      </c>
      <c r="J7441" s="19" t="s">
        <v>97</v>
      </c>
      <c r="K7441" s="19" t="s">
        <v>2043</v>
      </c>
      <c r="L7441" s="19" t="s">
        <v>29</v>
      </c>
      <c r="M7441" s="24">
        <v>0</v>
      </c>
      <c r="N7441" s="59"/>
    </row>
    <row r="7442" spans="1:14" x14ac:dyDescent="0.2">
      <c r="A7442" t="s">
        <v>10797</v>
      </c>
      <c r="B7442" s="63">
        <v>7914</v>
      </c>
      <c r="C7442" s="63">
        <v>786960</v>
      </c>
      <c r="D7442" s="63" t="s">
        <v>9653</v>
      </c>
      <c r="E7442">
        <v>657914</v>
      </c>
      <c r="F7442" t="s">
        <v>259</v>
      </c>
      <c r="G7442" s="63" t="s">
        <v>103</v>
      </c>
      <c r="H7442" s="64">
        <v>28</v>
      </c>
      <c r="I7442" s="19" t="s">
        <v>51</v>
      </c>
      <c r="J7442" s="19" t="s">
        <v>97</v>
      </c>
      <c r="K7442" s="19" t="s">
        <v>2069</v>
      </c>
      <c r="L7442" s="19" t="s">
        <v>29</v>
      </c>
      <c r="M7442" s="24">
        <v>0</v>
      </c>
      <c r="N7442" s="59"/>
    </row>
    <row r="7443" spans="1:14" x14ac:dyDescent="0.2">
      <c r="A7443" t="s">
        <v>10798</v>
      </c>
      <c r="B7443" s="63">
        <v>7914</v>
      </c>
      <c r="C7443" s="63">
        <v>970695</v>
      </c>
      <c r="D7443" s="63" t="s">
        <v>9654</v>
      </c>
      <c r="E7443">
        <v>657914</v>
      </c>
      <c r="F7443" t="s">
        <v>259</v>
      </c>
      <c r="G7443" s="63" t="s">
        <v>32</v>
      </c>
      <c r="H7443" s="64">
        <v>25</v>
      </c>
      <c r="I7443" s="19" t="s">
        <v>51</v>
      </c>
      <c r="J7443" s="19" t="s">
        <v>97</v>
      </c>
      <c r="K7443" s="19" t="s">
        <v>2069</v>
      </c>
      <c r="L7443" s="19" t="s">
        <v>29</v>
      </c>
      <c r="M7443" s="24">
        <v>0</v>
      </c>
      <c r="N7443" s="59"/>
    </row>
    <row r="7444" spans="1:14" x14ac:dyDescent="0.2">
      <c r="A7444" t="s">
        <v>10780</v>
      </c>
      <c r="B7444" s="63">
        <v>7914</v>
      </c>
      <c r="C7444" s="63">
        <v>1081930</v>
      </c>
      <c r="D7444" s="63" t="s">
        <v>9655</v>
      </c>
      <c r="E7444">
        <v>657914</v>
      </c>
      <c r="F7444" t="s">
        <v>259</v>
      </c>
      <c r="G7444" s="63" t="s">
        <v>80</v>
      </c>
      <c r="H7444" s="64">
        <v>28</v>
      </c>
      <c r="I7444" s="19" t="s">
        <v>51</v>
      </c>
      <c r="J7444" s="19" t="s">
        <v>97</v>
      </c>
      <c r="K7444" s="19" t="s">
        <v>2069</v>
      </c>
      <c r="L7444" s="19" t="s">
        <v>29</v>
      </c>
      <c r="M7444" s="24">
        <v>0</v>
      </c>
      <c r="N7444" s="59"/>
    </row>
    <row r="7445" spans="1:14" x14ac:dyDescent="0.2">
      <c r="A7445" t="s">
        <v>10780</v>
      </c>
      <c r="B7445" s="63">
        <v>7914</v>
      </c>
      <c r="C7445" s="63">
        <v>1162599</v>
      </c>
      <c r="D7445" s="63" t="s">
        <v>9656</v>
      </c>
      <c r="E7445">
        <v>657914</v>
      </c>
      <c r="F7445" t="s">
        <v>259</v>
      </c>
      <c r="G7445" s="63" t="s">
        <v>80</v>
      </c>
      <c r="H7445" s="64">
        <v>28</v>
      </c>
      <c r="I7445" s="19" t="s">
        <v>51</v>
      </c>
      <c r="J7445" s="19" t="s">
        <v>97</v>
      </c>
      <c r="K7445" s="19" t="s">
        <v>2069</v>
      </c>
      <c r="L7445" s="19" t="s">
        <v>29</v>
      </c>
      <c r="M7445" s="24">
        <v>0</v>
      </c>
      <c r="N7445" s="59"/>
    </row>
    <row r="7446" spans="1:14" x14ac:dyDescent="0.2">
      <c r="A7446" t="s">
        <v>10798</v>
      </c>
      <c r="B7446" s="63">
        <v>7918</v>
      </c>
      <c r="C7446" s="63">
        <v>1087016</v>
      </c>
      <c r="D7446" s="63" t="s">
        <v>9657</v>
      </c>
      <c r="E7446">
        <v>657918</v>
      </c>
      <c r="F7446" t="s">
        <v>257</v>
      </c>
      <c r="G7446" s="63" t="s">
        <v>32</v>
      </c>
      <c r="H7446" s="64">
        <v>28</v>
      </c>
      <c r="I7446" s="19" t="s">
        <v>51</v>
      </c>
      <c r="J7446" s="19" t="s">
        <v>97</v>
      </c>
      <c r="K7446" s="19" t="s">
        <v>228</v>
      </c>
      <c r="L7446" s="19" t="s">
        <v>29</v>
      </c>
      <c r="M7446" s="24">
        <v>0</v>
      </c>
      <c r="N7446" s="59"/>
    </row>
    <row r="7447" spans="1:14" x14ac:dyDescent="0.2">
      <c r="A7447" t="s">
        <v>10780</v>
      </c>
      <c r="B7447" s="63">
        <v>7918</v>
      </c>
      <c r="C7447" s="63">
        <v>1169308</v>
      </c>
      <c r="D7447" s="63" t="s">
        <v>9658</v>
      </c>
      <c r="E7447">
        <v>657918</v>
      </c>
      <c r="F7447" t="s">
        <v>257</v>
      </c>
      <c r="G7447" s="63" t="s">
        <v>80</v>
      </c>
      <c r="H7447" s="64">
        <v>28</v>
      </c>
      <c r="I7447" s="19" t="s">
        <v>51</v>
      </c>
      <c r="J7447" s="19" t="s">
        <v>97</v>
      </c>
      <c r="K7447" s="19" t="s">
        <v>228</v>
      </c>
      <c r="L7447" s="19" t="s">
        <v>29</v>
      </c>
      <c r="M7447" s="24">
        <v>0</v>
      </c>
      <c r="N7447" s="59"/>
    </row>
    <row r="7448" spans="1:14" x14ac:dyDescent="0.2">
      <c r="A7448" t="s">
        <v>10781</v>
      </c>
      <c r="B7448" s="63">
        <v>7918</v>
      </c>
      <c r="C7448" s="63">
        <v>1172242</v>
      </c>
      <c r="D7448" s="63" t="s">
        <v>9659</v>
      </c>
      <c r="E7448">
        <v>657918</v>
      </c>
      <c r="F7448" t="s">
        <v>257</v>
      </c>
      <c r="G7448" s="63" t="s">
        <v>49</v>
      </c>
      <c r="H7448" s="64">
        <v>28</v>
      </c>
      <c r="I7448" s="19" t="s">
        <v>51</v>
      </c>
      <c r="J7448" s="19" t="s">
        <v>97</v>
      </c>
      <c r="K7448" s="19" t="s">
        <v>228</v>
      </c>
      <c r="L7448" s="19" t="s">
        <v>29</v>
      </c>
      <c r="M7448" s="24">
        <v>0</v>
      </c>
      <c r="N7448" s="59"/>
    </row>
    <row r="7449" spans="1:14" x14ac:dyDescent="0.2">
      <c r="A7449" t="s">
        <v>10780</v>
      </c>
      <c r="B7449" s="63">
        <v>7918</v>
      </c>
      <c r="C7449" s="63">
        <v>1191716</v>
      </c>
      <c r="D7449" s="63" t="s">
        <v>9660</v>
      </c>
      <c r="E7449">
        <v>657918</v>
      </c>
      <c r="F7449" t="s">
        <v>257</v>
      </c>
      <c r="G7449" s="63" t="s">
        <v>80</v>
      </c>
      <c r="H7449" s="64">
        <v>26</v>
      </c>
      <c r="I7449" s="19" t="s">
        <v>51</v>
      </c>
      <c r="J7449" s="19" t="s">
        <v>97</v>
      </c>
      <c r="K7449" s="19" t="s">
        <v>228</v>
      </c>
      <c r="L7449" s="19" t="s">
        <v>29</v>
      </c>
      <c r="M7449" s="24">
        <v>0</v>
      </c>
      <c r="N7449" s="59"/>
    </row>
    <row r="7450" spans="1:14" x14ac:dyDescent="0.2">
      <c r="A7450" t="s">
        <v>10796</v>
      </c>
      <c r="B7450" s="63">
        <v>7922</v>
      </c>
      <c r="C7450" s="63">
        <v>1135585</v>
      </c>
      <c r="D7450" s="63" t="s">
        <v>9661</v>
      </c>
      <c r="E7450">
        <v>657922</v>
      </c>
      <c r="F7450" t="s">
        <v>262</v>
      </c>
      <c r="G7450" s="63" t="s">
        <v>49</v>
      </c>
      <c r="H7450" s="64">
        <v>27</v>
      </c>
      <c r="I7450" s="19" t="s">
        <v>51</v>
      </c>
      <c r="J7450" s="19" t="s">
        <v>5</v>
      </c>
      <c r="K7450" s="19" t="s">
        <v>2078</v>
      </c>
      <c r="L7450" s="19" t="s">
        <v>30</v>
      </c>
      <c r="M7450" s="24">
        <v>500</v>
      </c>
      <c r="N7450" s="59"/>
    </row>
    <row r="7451" spans="1:14" x14ac:dyDescent="0.2">
      <c r="A7451" t="s">
        <v>10794</v>
      </c>
      <c r="B7451" s="63">
        <v>7922</v>
      </c>
      <c r="C7451" s="63">
        <v>1152641</v>
      </c>
      <c r="D7451" s="63" t="s">
        <v>9662</v>
      </c>
      <c r="E7451">
        <v>657922</v>
      </c>
      <c r="F7451" t="s">
        <v>262</v>
      </c>
      <c r="G7451" s="63" t="s">
        <v>32</v>
      </c>
      <c r="H7451" s="64">
        <v>27</v>
      </c>
      <c r="I7451" s="19" t="s">
        <v>51</v>
      </c>
      <c r="J7451" s="19" t="s">
        <v>5</v>
      </c>
      <c r="K7451" s="19" t="s">
        <v>2078</v>
      </c>
      <c r="L7451" s="19" t="s">
        <v>30</v>
      </c>
      <c r="M7451" s="24">
        <v>800</v>
      </c>
      <c r="N7451" s="59"/>
    </row>
    <row r="7452" spans="1:14" x14ac:dyDescent="0.2">
      <c r="A7452" t="s">
        <v>10795</v>
      </c>
      <c r="B7452" s="63">
        <v>7922</v>
      </c>
      <c r="C7452" s="63">
        <v>1176639</v>
      </c>
      <c r="D7452" s="63" t="s">
        <v>9663</v>
      </c>
      <c r="E7452">
        <v>657922</v>
      </c>
      <c r="F7452" t="s">
        <v>262</v>
      </c>
      <c r="G7452" s="63" t="s">
        <v>80</v>
      </c>
      <c r="H7452" s="64">
        <v>28</v>
      </c>
      <c r="I7452" s="19" t="s">
        <v>51</v>
      </c>
      <c r="J7452" s="19" t="s">
        <v>5</v>
      </c>
      <c r="K7452" s="19" t="s">
        <v>2078</v>
      </c>
      <c r="L7452" s="19" t="s">
        <v>30</v>
      </c>
      <c r="M7452" s="24">
        <v>300</v>
      </c>
      <c r="N7452" s="59"/>
    </row>
    <row r="7453" spans="1:14" x14ac:dyDescent="0.2">
      <c r="A7453" t="s">
        <v>10795</v>
      </c>
      <c r="B7453" s="63">
        <v>7922</v>
      </c>
      <c r="C7453" s="63">
        <v>1206535</v>
      </c>
      <c r="D7453" s="63" t="s">
        <v>9664</v>
      </c>
      <c r="E7453">
        <v>657922</v>
      </c>
      <c r="F7453" t="s">
        <v>262</v>
      </c>
      <c r="G7453" s="63" t="s">
        <v>80</v>
      </c>
      <c r="H7453" s="64">
        <v>27</v>
      </c>
      <c r="I7453" s="19" t="s">
        <v>51</v>
      </c>
      <c r="J7453" s="19" t="s">
        <v>5</v>
      </c>
      <c r="K7453" s="19" t="s">
        <v>2078</v>
      </c>
      <c r="L7453" s="19" t="s">
        <v>30</v>
      </c>
      <c r="M7453" s="24">
        <v>300</v>
      </c>
      <c r="N7453" s="59"/>
    </row>
    <row r="7454" spans="1:14" x14ac:dyDescent="0.2">
      <c r="A7454" t="s">
        <v>10795</v>
      </c>
      <c r="B7454" s="63">
        <v>7922</v>
      </c>
      <c r="C7454" s="63">
        <v>1206760</v>
      </c>
      <c r="D7454" s="63" t="s">
        <v>9665</v>
      </c>
      <c r="E7454">
        <v>657922</v>
      </c>
      <c r="F7454" t="s">
        <v>262</v>
      </c>
      <c r="G7454" s="63" t="s">
        <v>80</v>
      </c>
      <c r="H7454" s="64">
        <v>28</v>
      </c>
      <c r="I7454" s="19" t="s">
        <v>51</v>
      </c>
      <c r="J7454" s="19" t="s">
        <v>5</v>
      </c>
      <c r="K7454" s="19" t="s">
        <v>2078</v>
      </c>
      <c r="L7454" s="19" t="s">
        <v>30</v>
      </c>
      <c r="M7454" s="24">
        <v>300</v>
      </c>
      <c r="N7454" s="59"/>
    </row>
    <row r="7455" spans="1:14" x14ac:dyDescent="0.2">
      <c r="A7455" t="s">
        <v>10798</v>
      </c>
      <c r="B7455" s="63">
        <v>7923</v>
      </c>
      <c r="C7455" s="63">
        <v>1053115</v>
      </c>
      <c r="D7455" s="63" t="s">
        <v>9666</v>
      </c>
      <c r="E7455">
        <v>657923</v>
      </c>
      <c r="F7455" t="s">
        <v>265</v>
      </c>
      <c r="G7455" s="63" t="s">
        <v>32</v>
      </c>
      <c r="H7455" s="64">
        <v>27</v>
      </c>
      <c r="I7455" s="19" t="s">
        <v>51</v>
      </c>
      <c r="J7455" s="19" t="s">
        <v>97</v>
      </c>
      <c r="K7455" s="19" t="s">
        <v>211</v>
      </c>
      <c r="L7455" s="19" t="s">
        <v>29</v>
      </c>
      <c r="M7455" s="24">
        <v>3300</v>
      </c>
      <c r="N7455" s="59"/>
    </row>
    <row r="7456" spans="1:14" x14ac:dyDescent="0.2">
      <c r="A7456" t="s">
        <v>10781</v>
      </c>
      <c r="B7456" s="63">
        <v>7923</v>
      </c>
      <c r="C7456" s="63">
        <v>1094579</v>
      </c>
      <c r="D7456" s="63" t="s">
        <v>9667</v>
      </c>
      <c r="E7456">
        <v>657923</v>
      </c>
      <c r="F7456" t="s">
        <v>265</v>
      </c>
      <c r="G7456" s="63" t="s">
        <v>49</v>
      </c>
      <c r="H7456" s="64">
        <v>27</v>
      </c>
      <c r="I7456" s="19" t="s">
        <v>51</v>
      </c>
      <c r="J7456" s="19" t="s">
        <v>97</v>
      </c>
      <c r="K7456" s="19" t="s">
        <v>211</v>
      </c>
      <c r="L7456" s="19" t="s">
        <v>29</v>
      </c>
      <c r="M7456" s="24">
        <v>2500</v>
      </c>
      <c r="N7456" s="59"/>
    </row>
    <row r="7457" spans="1:14" x14ac:dyDescent="0.2">
      <c r="A7457" t="s">
        <v>10780</v>
      </c>
      <c r="B7457" s="63">
        <v>7923</v>
      </c>
      <c r="C7457" s="63">
        <v>1136393</v>
      </c>
      <c r="D7457" s="63" t="s">
        <v>9668</v>
      </c>
      <c r="E7457">
        <v>657923</v>
      </c>
      <c r="F7457" t="s">
        <v>265</v>
      </c>
      <c r="G7457" s="63" t="s">
        <v>80</v>
      </c>
      <c r="H7457" s="64">
        <v>28</v>
      </c>
      <c r="I7457" s="19" t="s">
        <v>51</v>
      </c>
      <c r="J7457" s="19" t="s">
        <v>97</v>
      </c>
      <c r="K7457" s="19" t="s">
        <v>211</v>
      </c>
      <c r="L7457" s="19" t="s">
        <v>29</v>
      </c>
      <c r="M7457" s="24">
        <v>1300</v>
      </c>
      <c r="N7457" s="59"/>
    </row>
    <row r="7458" spans="1:14" x14ac:dyDescent="0.2">
      <c r="A7458" t="s">
        <v>10780</v>
      </c>
      <c r="B7458" s="63">
        <v>7923</v>
      </c>
      <c r="C7458" s="63">
        <v>1189919</v>
      </c>
      <c r="D7458" s="63" t="s">
        <v>9669</v>
      </c>
      <c r="E7458">
        <v>657923</v>
      </c>
      <c r="F7458" t="s">
        <v>265</v>
      </c>
      <c r="G7458" s="63" t="s">
        <v>80</v>
      </c>
      <c r="H7458" s="64">
        <v>27</v>
      </c>
      <c r="I7458" s="19" t="s">
        <v>51</v>
      </c>
      <c r="J7458" s="19" t="s">
        <v>97</v>
      </c>
      <c r="K7458" s="19" t="s">
        <v>211</v>
      </c>
      <c r="L7458" s="19" t="s">
        <v>29</v>
      </c>
      <c r="M7458" s="24">
        <v>1300</v>
      </c>
      <c r="N7458" s="59"/>
    </row>
    <row r="7459" spans="1:14" x14ac:dyDescent="0.2">
      <c r="A7459" t="s">
        <v>10780</v>
      </c>
      <c r="B7459" s="63">
        <v>7923</v>
      </c>
      <c r="C7459" s="63">
        <v>1200626</v>
      </c>
      <c r="D7459" s="63" t="s">
        <v>9670</v>
      </c>
      <c r="E7459">
        <v>657923</v>
      </c>
      <c r="F7459" t="s">
        <v>265</v>
      </c>
      <c r="G7459" s="63" t="s">
        <v>80</v>
      </c>
      <c r="H7459" s="64">
        <v>26</v>
      </c>
      <c r="I7459" s="19" t="s">
        <v>51</v>
      </c>
      <c r="J7459" s="19" t="s">
        <v>97</v>
      </c>
      <c r="K7459" s="19" t="s">
        <v>211</v>
      </c>
      <c r="L7459" s="19" t="s">
        <v>29</v>
      </c>
      <c r="M7459" s="24">
        <v>1300</v>
      </c>
      <c r="N7459" s="59"/>
    </row>
    <row r="7460" spans="1:14" x14ac:dyDescent="0.2">
      <c r="A7460" t="s">
        <v>10785</v>
      </c>
      <c r="B7460" s="63">
        <v>7924</v>
      </c>
      <c r="C7460" s="63">
        <v>82317</v>
      </c>
      <c r="D7460" s="63" t="s">
        <v>9671</v>
      </c>
      <c r="E7460">
        <v>657924</v>
      </c>
      <c r="F7460" t="s">
        <v>263</v>
      </c>
      <c r="G7460" s="63" t="s">
        <v>80</v>
      </c>
      <c r="H7460" s="64">
        <v>28</v>
      </c>
      <c r="I7460" s="19" t="s">
        <v>51</v>
      </c>
      <c r="J7460" s="19" t="s">
        <v>9</v>
      </c>
      <c r="K7460" s="19" t="s">
        <v>2079</v>
      </c>
      <c r="L7460" s="19" t="s">
        <v>70</v>
      </c>
      <c r="M7460" s="24">
        <v>600</v>
      </c>
      <c r="N7460" s="59"/>
    </row>
    <row r="7461" spans="1:14" x14ac:dyDescent="0.2">
      <c r="A7461" t="s">
        <v>10785</v>
      </c>
      <c r="B7461" s="63">
        <v>7924</v>
      </c>
      <c r="C7461" s="63">
        <v>1184891</v>
      </c>
      <c r="D7461" s="63" t="s">
        <v>9672</v>
      </c>
      <c r="E7461">
        <v>657924</v>
      </c>
      <c r="F7461" t="s">
        <v>263</v>
      </c>
      <c r="G7461" s="63" t="s">
        <v>80</v>
      </c>
      <c r="H7461" s="64">
        <v>27</v>
      </c>
      <c r="I7461" s="19" t="s">
        <v>51</v>
      </c>
      <c r="J7461" s="19" t="s">
        <v>9</v>
      </c>
      <c r="K7461" s="19" t="s">
        <v>2079</v>
      </c>
      <c r="L7461" s="19" t="s">
        <v>70</v>
      </c>
      <c r="M7461" s="24">
        <v>600</v>
      </c>
      <c r="N7461" s="59"/>
    </row>
    <row r="7462" spans="1:14" x14ac:dyDescent="0.2">
      <c r="A7462" t="s">
        <v>10787</v>
      </c>
      <c r="B7462" s="63">
        <v>7924</v>
      </c>
      <c r="C7462" s="63">
        <v>1202242</v>
      </c>
      <c r="D7462" s="63" t="s">
        <v>9673</v>
      </c>
      <c r="E7462">
        <v>657924</v>
      </c>
      <c r="F7462" t="s">
        <v>263</v>
      </c>
      <c r="G7462" s="63" t="s">
        <v>32</v>
      </c>
      <c r="H7462" s="64">
        <v>28</v>
      </c>
      <c r="I7462" s="19" t="s">
        <v>51</v>
      </c>
      <c r="J7462" s="19" t="s">
        <v>9</v>
      </c>
      <c r="K7462" s="19" t="s">
        <v>2079</v>
      </c>
      <c r="L7462" s="19" t="s">
        <v>70</v>
      </c>
      <c r="M7462" s="24">
        <v>1600</v>
      </c>
      <c r="N7462" s="59"/>
    </row>
    <row r="7463" spans="1:14" x14ac:dyDescent="0.2">
      <c r="A7463" t="s">
        <v>10785</v>
      </c>
      <c r="B7463" s="63">
        <v>7924</v>
      </c>
      <c r="C7463" s="63">
        <v>1209917</v>
      </c>
      <c r="D7463" s="63" t="s">
        <v>9674</v>
      </c>
      <c r="E7463">
        <v>657924</v>
      </c>
      <c r="F7463" t="s">
        <v>263</v>
      </c>
      <c r="G7463" s="63" t="s">
        <v>80</v>
      </c>
      <c r="H7463" s="64">
        <v>28</v>
      </c>
      <c r="I7463" s="19" t="s">
        <v>51</v>
      </c>
      <c r="J7463" s="19" t="s">
        <v>9</v>
      </c>
      <c r="K7463" s="19" t="s">
        <v>2079</v>
      </c>
      <c r="L7463" s="19" t="s">
        <v>70</v>
      </c>
      <c r="M7463" s="24">
        <v>600</v>
      </c>
      <c r="N7463" s="59"/>
    </row>
    <row r="7464" spans="1:14" x14ac:dyDescent="0.2">
      <c r="A7464" t="s">
        <v>10788</v>
      </c>
      <c r="B7464" s="63">
        <v>7924</v>
      </c>
      <c r="C7464" s="63">
        <v>1210322</v>
      </c>
      <c r="D7464" s="63" t="s">
        <v>9675</v>
      </c>
      <c r="E7464">
        <v>657924</v>
      </c>
      <c r="F7464" t="s">
        <v>263</v>
      </c>
      <c r="G7464" s="63" t="s">
        <v>49</v>
      </c>
      <c r="H7464" s="64">
        <v>26</v>
      </c>
      <c r="I7464" s="19" t="s">
        <v>51</v>
      </c>
      <c r="J7464" s="19" t="s">
        <v>9</v>
      </c>
      <c r="K7464" s="19" t="s">
        <v>2079</v>
      </c>
      <c r="L7464" s="19" t="s">
        <v>70</v>
      </c>
      <c r="M7464" s="24">
        <v>1000</v>
      </c>
      <c r="N7464" s="59"/>
    </row>
    <row r="7465" spans="1:14" x14ac:dyDescent="0.2">
      <c r="A7465" t="s">
        <v>10786</v>
      </c>
      <c r="B7465" s="63">
        <v>7927</v>
      </c>
      <c r="C7465" s="63">
        <v>1124871</v>
      </c>
      <c r="D7465" s="63" t="s">
        <v>9676</v>
      </c>
      <c r="E7465">
        <v>657927</v>
      </c>
      <c r="F7465" t="s">
        <v>639</v>
      </c>
      <c r="G7465" s="63" t="s">
        <v>103</v>
      </c>
      <c r="H7465" s="64">
        <v>28</v>
      </c>
      <c r="I7465" s="19" t="s">
        <v>51</v>
      </c>
      <c r="J7465" s="19" t="s">
        <v>48</v>
      </c>
      <c r="K7465" s="19" t="s">
        <v>2135</v>
      </c>
      <c r="L7465" s="19" t="s">
        <v>70</v>
      </c>
      <c r="M7465" s="24">
        <v>4000</v>
      </c>
      <c r="N7465" s="59"/>
    </row>
    <row r="7466" spans="1:14" x14ac:dyDescent="0.2">
      <c r="A7466" t="s">
        <v>10785</v>
      </c>
      <c r="B7466" s="63">
        <v>7927</v>
      </c>
      <c r="C7466" s="63">
        <v>1124903</v>
      </c>
      <c r="D7466" s="63" t="s">
        <v>9677</v>
      </c>
      <c r="E7466">
        <v>657927</v>
      </c>
      <c r="F7466" t="s">
        <v>639</v>
      </c>
      <c r="G7466" s="63" t="s">
        <v>80</v>
      </c>
      <c r="H7466" s="64">
        <v>27</v>
      </c>
      <c r="I7466" s="19" t="s">
        <v>51</v>
      </c>
      <c r="J7466" s="19" t="s">
        <v>48</v>
      </c>
      <c r="K7466" s="19" t="s">
        <v>2135</v>
      </c>
      <c r="L7466" s="19" t="s">
        <v>70</v>
      </c>
      <c r="M7466" s="24">
        <v>600</v>
      </c>
      <c r="N7466" s="59"/>
    </row>
    <row r="7467" spans="1:14" x14ac:dyDescent="0.2">
      <c r="A7467" t="s">
        <v>10785</v>
      </c>
      <c r="B7467" s="63">
        <v>7927</v>
      </c>
      <c r="C7467" s="63">
        <v>1129824</v>
      </c>
      <c r="D7467" s="63" t="s">
        <v>9678</v>
      </c>
      <c r="E7467">
        <v>657927</v>
      </c>
      <c r="F7467" t="s">
        <v>639</v>
      </c>
      <c r="G7467" s="63" t="s">
        <v>80</v>
      </c>
      <c r="H7467" s="64">
        <v>28</v>
      </c>
      <c r="I7467" s="19" t="s">
        <v>51</v>
      </c>
      <c r="J7467" s="19" t="s">
        <v>48</v>
      </c>
      <c r="K7467" s="19" t="s">
        <v>2135</v>
      </c>
      <c r="L7467" s="19" t="s">
        <v>70</v>
      </c>
      <c r="M7467" s="24">
        <v>600</v>
      </c>
      <c r="N7467" s="59"/>
    </row>
    <row r="7468" spans="1:14" x14ac:dyDescent="0.2">
      <c r="A7468" t="s">
        <v>10785</v>
      </c>
      <c r="B7468" s="63">
        <v>7927</v>
      </c>
      <c r="C7468" s="63">
        <v>1163069</v>
      </c>
      <c r="D7468" s="63" t="s">
        <v>9679</v>
      </c>
      <c r="E7468">
        <v>657927</v>
      </c>
      <c r="F7468" t="s">
        <v>639</v>
      </c>
      <c r="G7468" s="63" t="s">
        <v>80</v>
      </c>
      <c r="H7468" s="64">
        <v>28</v>
      </c>
      <c r="I7468" s="19" t="s">
        <v>51</v>
      </c>
      <c r="J7468" s="19" t="s">
        <v>48</v>
      </c>
      <c r="K7468" s="19" t="s">
        <v>2135</v>
      </c>
      <c r="L7468" s="19" t="s">
        <v>70</v>
      </c>
      <c r="M7468" s="24">
        <v>600</v>
      </c>
      <c r="N7468" s="59"/>
    </row>
    <row r="7469" spans="1:14" x14ac:dyDescent="0.2">
      <c r="A7469" t="s">
        <v>10787</v>
      </c>
      <c r="B7469" s="63">
        <v>7927</v>
      </c>
      <c r="C7469" s="63">
        <v>1164387</v>
      </c>
      <c r="D7469" s="63" t="s">
        <v>9680</v>
      </c>
      <c r="E7469">
        <v>657927</v>
      </c>
      <c r="F7469" t="s">
        <v>639</v>
      </c>
      <c r="G7469" s="63" t="s">
        <v>32</v>
      </c>
      <c r="H7469" s="64">
        <v>28</v>
      </c>
      <c r="I7469" s="19" t="s">
        <v>51</v>
      </c>
      <c r="J7469" s="19" t="s">
        <v>48</v>
      </c>
      <c r="K7469" s="19" t="s">
        <v>2135</v>
      </c>
      <c r="L7469" s="19" t="s">
        <v>70</v>
      </c>
      <c r="M7469" s="24">
        <v>1600</v>
      </c>
      <c r="N7469" s="59"/>
    </row>
    <row r="7470" spans="1:14" x14ac:dyDescent="0.2">
      <c r="A7470" t="s">
        <v>10788</v>
      </c>
      <c r="B7470" s="63">
        <v>7927</v>
      </c>
      <c r="C7470" s="63">
        <v>1164394</v>
      </c>
      <c r="D7470" s="63" t="s">
        <v>9681</v>
      </c>
      <c r="E7470">
        <v>657927</v>
      </c>
      <c r="F7470" t="s">
        <v>639</v>
      </c>
      <c r="G7470" s="63" t="s">
        <v>49</v>
      </c>
      <c r="H7470" s="64">
        <v>28</v>
      </c>
      <c r="I7470" s="19" t="s">
        <v>51</v>
      </c>
      <c r="J7470" s="19" t="s">
        <v>48</v>
      </c>
      <c r="K7470" s="19" t="s">
        <v>2135</v>
      </c>
      <c r="L7470" s="19" t="s">
        <v>70</v>
      </c>
      <c r="M7470" s="24">
        <v>1000</v>
      </c>
      <c r="N7470" s="59"/>
    </row>
    <row r="7471" spans="1:14" x14ac:dyDescent="0.2">
      <c r="A7471" t="s">
        <v>10785</v>
      </c>
      <c r="B7471" s="63">
        <v>7927</v>
      </c>
      <c r="C7471" s="63">
        <v>1187139</v>
      </c>
      <c r="D7471" s="63" t="s">
        <v>9682</v>
      </c>
      <c r="E7471">
        <v>657927</v>
      </c>
      <c r="F7471" t="s">
        <v>639</v>
      </c>
      <c r="G7471" s="63" t="s">
        <v>80</v>
      </c>
      <c r="H7471" s="64">
        <v>25</v>
      </c>
      <c r="I7471" s="19" t="s">
        <v>51</v>
      </c>
      <c r="J7471" s="19" t="s">
        <v>48</v>
      </c>
      <c r="K7471" s="19" t="s">
        <v>2135</v>
      </c>
      <c r="L7471" s="19" t="s">
        <v>70</v>
      </c>
      <c r="M7471" s="24">
        <v>600</v>
      </c>
      <c r="N7471" s="59"/>
    </row>
    <row r="7472" spans="1:14" x14ac:dyDescent="0.2">
      <c r="A7472" t="s">
        <v>10785</v>
      </c>
      <c r="B7472" s="63">
        <v>7927</v>
      </c>
      <c r="C7472" s="63">
        <v>1199305</v>
      </c>
      <c r="D7472" s="63" t="s">
        <v>9683</v>
      </c>
      <c r="E7472">
        <v>657927</v>
      </c>
      <c r="F7472" t="s">
        <v>639</v>
      </c>
      <c r="G7472" s="63" t="s">
        <v>80</v>
      </c>
      <c r="H7472" s="64">
        <v>28</v>
      </c>
      <c r="I7472" s="19" t="s">
        <v>51</v>
      </c>
      <c r="J7472" s="19" t="s">
        <v>48</v>
      </c>
      <c r="K7472" s="19" t="s">
        <v>2135</v>
      </c>
      <c r="L7472" s="19" t="s">
        <v>70</v>
      </c>
      <c r="M7472" s="24">
        <v>600</v>
      </c>
      <c r="N7472" s="59"/>
    </row>
    <row r="7473" spans="1:14" x14ac:dyDescent="0.2">
      <c r="A7473" t="s">
        <v>10787</v>
      </c>
      <c r="B7473" s="63">
        <v>8095</v>
      </c>
      <c r="C7473" s="63">
        <v>1096222</v>
      </c>
      <c r="D7473" s="63" t="s">
        <v>9684</v>
      </c>
      <c r="E7473">
        <v>658095</v>
      </c>
      <c r="F7473" t="s">
        <v>598</v>
      </c>
      <c r="G7473" s="63" t="s">
        <v>32</v>
      </c>
      <c r="H7473" s="64">
        <v>28</v>
      </c>
      <c r="I7473" s="19" t="s">
        <v>51</v>
      </c>
      <c r="J7473" s="19" t="s">
        <v>2</v>
      </c>
      <c r="K7473" s="19" t="s">
        <v>2145</v>
      </c>
      <c r="L7473" s="19" t="s">
        <v>70</v>
      </c>
      <c r="M7473" s="24">
        <v>0</v>
      </c>
      <c r="N7473" s="59"/>
    </row>
    <row r="7474" spans="1:14" x14ac:dyDescent="0.2">
      <c r="A7474" t="s">
        <v>10788</v>
      </c>
      <c r="B7474" s="63">
        <v>8095</v>
      </c>
      <c r="C7474" s="63">
        <v>1187212</v>
      </c>
      <c r="D7474" s="63" t="s">
        <v>9685</v>
      </c>
      <c r="E7474">
        <v>658095</v>
      </c>
      <c r="F7474" t="s">
        <v>598</v>
      </c>
      <c r="G7474" s="63" t="s">
        <v>49</v>
      </c>
      <c r="H7474" s="64">
        <v>28</v>
      </c>
      <c r="I7474" s="19" t="s">
        <v>51</v>
      </c>
      <c r="J7474" s="19" t="s">
        <v>2</v>
      </c>
      <c r="K7474" s="19" t="s">
        <v>2145</v>
      </c>
      <c r="L7474" s="19" t="s">
        <v>70</v>
      </c>
      <c r="M7474" s="24">
        <v>0</v>
      </c>
      <c r="N7474" s="59"/>
    </row>
    <row r="7475" spans="1:14" x14ac:dyDescent="0.2">
      <c r="A7475" t="s">
        <v>10785</v>
      </c>
      <c r="B7475" s="63">
        <v>8095</v>
      </c>
      <c r="C7475" s="63">
        <v>1197281</v>
      </c>
      <c r="D7475" s="63" t="s">
        <v>9686</v>
      </c>
      <c r="E7475">
        <v>658095</v>
      </c>
      <c r="F7475" t="s">
        <v>598</v>
      </c>
      <c r="G7475" s="63" t="s">
        <v>80</v>
      </c>
      <c r="H7475" s="64">
        <v>27</v>
      </c>
      <c r="I7475" s="19" t="s">
        <v>51</v>
      </c>
      <c r="J7475" s="19" t="s">
        <v>2</v>
      </c>
      <c r="K7475" s="19" t="s">
        <v>2145</v>
      </c>
      <c r="L7475" s="19" t="s">
        <v>70</v>
      </c>
      <c r="M7475" s="24">
        <v>0</v>
      </c>
      <c r="N7475" s="59"/>
    </row>
    <row r="7476" spans="1:14" x14ac:dyDescent="0.2">
      <c r="A7476" t="s">
        <v>10785</v>
      </c>
      <c r="B7476" s="63">
        <v>8880</v>
      </c>
      <c r="C7476" s="63">
        <v>43551</v>
      </c>
      <c r="D7476" s="63" t="s">
        <v>9687</v>
      </c>
      <c r="E7476">
        <v>658880</v>
      </c>
      <c r="F7476" t="s">
        <v>264</v>
      </c>
      <c r="G7476" s="63" t="s">
        <v>80</v>
      </c>
      <c r="H7476" s="64">
        <v>28</v>
      </c>
      <c r="I7476" s="19" t="s">
        <v>51</v>
      </c>
      <c r="J7476" s="19" t="s">
        <v>9</v>
      </c>
      <c r="K7476" s="19" t="s">
        <v>2079</v>
      </c>
      <c r="L7476" s="19" t="s">
        <v>70</v>
      </c>
      <c r="M7476" s="24">
        <v>1600</v>
      </c>
      <c r="N7476" s="59"/>
    </row>
    <row r="7477" spans="1:14" x14ac:dyDescent="0.2">
      <c r="A7477" t="s">
        <v>10788</v>
      </c>
      <c r="B7477" s="63">
        <v>8880</v>
      </c>
      <c r="C7477" s="63">
        <v>1008909</v>
      </c>
      <c r="D7477" s="63" t="s">
        <v>9688</v>
      </c>
      <c r="E7477">
        <v>658880</v>
      </c>
      <c r="F7477" t="s">
        <v>264</v>
      </c>
      <c r="G7477" s="63" t="s">
        <v>49</v>
      </c>
      <c r="H7477" s="64">
        <v>28</v>
      </c>
      <c r="I7477" s="19" t="s">
        <v>51</v>
      </c>
      <c r="J7477" s="19" t="s">
        <v>9</v>
      </c>
      <c r="K7477" s="19" t="s">
        <v>2079</v>
      </c>
      <c r="L7477" s="19" t="s">
        <v>70</v>
      </c>
      <c r="M7477" s="24">
        <v>3000</v>
      </c>
      <c r="N7477" s="59"/>
    </row>
    <row r="7478" spans="1:14" x14ac:dyDescent="0.2">
      <c r="A7478" t="s">
        <v>10785</v>
      </c>
      <c r="B7478" s="63">
        <v>8880</v>
      </c>
      <c r="C7478" s="63">
        <v>1168724</v>
      </c>
      <c r="D7478" s="63" t="s">
        <v>9689</v>
      </c>
      <c r="E7478">
        <v>658880</v>
      </c>
      <c r="F7478" t="s">
        <v>264</v>
      </c>
      <c r="G7478" s="63" t="s">
        <v>80</v>
      </c>
      <c r="H7478" s="64">
        <v>28</v>
      </c>
      <c r="I7478" s="19" t="s">
        <v>51</v>
      </c>
      <c r="J7478" s="19" t="s">
        <v>9</v>
      </c>
      <c r="K7478" s="19" t="s">
        <v>2079</v>
      </c>
      <c r="L7478" s="19" t="s">
        <v>70</v>
      </c>
      <c r="M7478" s="24">
        <v>1600</v>
      </c>
      <c r="N7478" s="59"/>
    </row>
    <row r="7479" spans="1:14" x14ac:dyDescent="0.2">
      <c r="A7479" t="s">
        <v>10787</v>
      </c>
      <c r="B7479" s="63">
        <v>8880</v>
      </c>
      <c r="C7479" s="63">
        <v>1187274</v>
      </c>
      <c r="D7479" s="63" t="s">
        <v>9690</v>
      </c>
      <c r="E7479">
        <v>658880</v>
      </c>
      <c r="F7479" t="s">
        <v>264</v>
      </c>
      <c r="G7479" s="63" t="s">
        <v>32</v>
      </c>
      <c r="H7479" s="64">
        <v>28</v>
      </c>
      <c r="I7479" s="19" t="s">
        <v>51</v>
      </c>
      <c r="J7479" s="19" t="s">
        <v>9</v>
      </c>
      <c r="K7479" s="19" t="s">
        <v>2079</v>
      </c>
      <c r="L7479" s="19" t="s">
        <v>70</v>
      </c>
      <c r="M7479" s="24">
        <v>4100</v>
      </c>
      <c r="N7479" s="59"/>
    </row>
    <row r="7480" spans="1:14" x14ac:dyDescent="0.2">
      <c r="A7480" t="s">
        <v>10785</v>
      </c>
      <c r="B7480" s="63">
        <v>8880</v>
      </c>
      <c r="C7480" s="63">
        <v>1203466</v>
      </c>
      <c r="D7480" s="63" t="s">
        <v>9691</v>
      </c>
      <c r="E7480">
        <v>658880</v>
      </c>
      <c r="F7480" t="s">
        <v>264</v>
      </c>
      <c r="G7480" s="63" t="s">
        <v>80</v>
      </c>
      <c r="H7480" s="64">
        <v>28</v>
      </c>
      <c r="I7480" s="19" t="s">
        <v>51</v>
      </c>
      <c r="J7480" s="19" t="s">
        <v>9</v>
      </c>
      <c r="K7480" s="19" t="s">
        <v>2079</v>
      </c>
      <c r="L7480" s="19" t="s">
        <v>70</v>
      </c>
      <c r="M7480" s="24">
        <v>1600</v>
      </c>
      <c r="N7480" s="59"/>
    </row>
    <row r="7481" spans="1:14" x14ac:dyDescent="0.2">
      <c r="A7481" t="s">
        <v>10798</v>
      </c>
      <c r="B7481" s="63">
        <v>8881</v>
      </c>
      <c r="C7481" s="63">
        <v>1036453</v>
      </c>
      <c r="D7481" s="63" t="s">
        <v>9692</v>
      </c>
      <c r="E7481">
        <v>658881</v>
      </c>
      <c r="F7481" t="s">
        <v>274</v>
      </c>
      <c r="G7481" s="63" t="s">
        <v>32</v>
      </c>
      <c r="H7481" s="64">
        <v>28</v>
      </c>
      <c r="I7481" s="19" t="s">
        <v>51</v>
      </c>
      <c r="J7481" s="19" t="s">
        <v>97</v>
      </c>
      <c r="K7481" s="19" t="s">
        <v>211</v>
      </c>
      <c r="L7481" s="19" t="s">
        <v>29</v>
      </c>
      <c r="M7481" s="24">
        <v>800</v>
      </c>
      <c r="N7481" s="59"/>
    </row>
    <row r="7482" spans="1:14" x14ac:dyDescent="0.2">
      <c r="A7482" t="s">
        <v>10781</v>
      </c>
      <c r="B7482" s="63">
        <v>8881</v>
      </c>
      <c r="C7482" s="63">
        <v>1163981</v>
      </c>
      <c r="D7482" s="63" t="s">
        <v>9693</v>
      </c>
      <c r="E7482">
        <v>658881</v>
      </c>
      <c r="F7482" t="s">
        <v>274</v>
      </c>
      <c r="G7482" s="63" t="s">
        <v>49</v>
      </c>
      <c r="H7482" s="64">
        <v>28</v>
      </c>
      <c r="I7482" s="19" t="s">
        <v>51</v>
      </c>
      <c r="J7482" s="19" t="s">
        <v>97</v>
      </c>
      <c r="K7482" s="19" t="s">
        <v>211</v>
      </c>
      <c r="L7482" s="19" t="s">
        <v>29</v>
      </c>
      <c r="M7482" s="24">
        <v>500</v>
      </c>
      <c r="N7482" s="59"/>
    </row>
    <row r="7483" spans="1:14" x14ac:dyDescent="0.2">
      <c r="A7483" t="s">
        <v>10780</v>
      </c>
      <c r="B7483" s="63">
        <v>8881</v>
      </c>
      <c r="C7483" s="63">
        <v>1176958</v>
      </c>
      <c r="D7483" s="63" t="s">
        <v>9694</v>
      </c>
      <c r="E7483">
        <v>658881</v>
      </c>
      <c r="F7483" t="s">
        <v>274</v>
      </c>
      <c r="G7483" s="63" t="s">
        <v>80</v>
      </c>
      <c r="H7483" s="64">
        <v>28</v>
      </c>
      <c r="I7483" s="19" t="s">
        <v>51</v>
      </c>
      <c r="J7483" s="19" t="s">
        <v>97</v>
      </c>
      <c r="K7483" s="19" t="s">
        <v>211</v>
      </c>
      <c r="L7483" s="19" t="s">
        <v>29</v>
      </c>
      <c r="M7483" s="24">
        <v>300</v>
      </c>
      <c r="N7483" s="59"/>
    </row>
    <row r="7484" spans="1:14" x14ac:dyDescent="0.2">
      <c r="A7484" t="s">
        <v>10781</v>
      </c>
      <c r="B7484" s="63">
        <v>8883</v>
      </c>
      <c r="C7484" s="63">
        <v>1140311</v>
      </c>
      <c r="D7484" s="63" t="s">
        <v>9695</v>
      </c>
      <c r="E7484">
        <v>658883</v>
      </c>
      <c r="F7484" t="s">
        <v>269</v>
      </c>
      <c r="G7484" s="63" t="s">
        <v>49</v>
      </c>
      <c r="H7484" s="64">
        <v>27</v>
      </c>
      <c r="I7484" s="19" t="s">
        <v>51</v>
      </c>
      <c r="J7484" s="19" t="s">
        <v>97</v>
      </c>
      <c r="K7484" s="19" t="s">
        <v>2069</v>
      </c>
      <c r="L7484" s="19" t="s">
        <v>29</v>
      </c>
      <c r="M7484" s="24">
        <v>2500</v>
      </c>
      <c r="N7484" s="59"/>
    </row>
    <row r="7485" spans="1:14" x14ac:dyDescent="0.2">
      <c r="A7485" t="s">
        <v>10798</v>
      </c>
      <c r="B7485" s="63">
        <v>8883</v>
      </c>
      <c r="C7485" s="63">
        <v>1149695</v>
      </c>
      <c r="D7485" s="63" t="s">
        <v>9696</v>
      </c>
      <c r="E7485">
        <v>658883</v>
      </c>
      <c r="F7485" t="s">
        <v>269</v>
      </c>
      <c r="G7485" s="63" t="s">
        <v>32</v>
      </c>
      <c r="H7485" s="64">
        <v>27</v>
      </c>
      <c r="I7485" s="19" t="s">
        <v>51</v>
      </c>
      <c r="J7485" s="19" t="s">
        <v>97</v>
      </c>
      <c r="K7485" s="19" t="s">
        <v>2069</v>
      </c>
      <c r="L7485" s="19" t="s">
        <v>29</v>
      </c>
      <c r="M7485" s="24">
        <v>3300</v>
      </c>
      <c r="N7485" s="59"/>
    </row>
    <row r="7486" spans="1:14" x14ac:dyDescent="0.2">
      <c r="A7486" t="s">
        <v>10780</v>
      </c>
      <c r="B7486" s="63">
        <v>8883</v>
      </c>
      <c r="C7486" s="63">
        <v>1164475</v>
      </c>
      <c r="D7486" s="63" t="s">
        <v>9697</v>
      </c>
      <c r="E7486">
        <v>658883</v>
      </c>
      <c r="F7486" t="s">
        <v>269</v>
      </c>
      <c r="G7486" s="63" t="s">
        <v>80</v>
      </c>
      <c r="H7486" s="64">
        <v>27</v>
      </c>
      <c r="I7486" s="19" t="s">
        <v>51</v>
      </c>
      <c r="J7486" s="19" t="s">
        <v>97</v>
      </c>
      <c r="K7486" s="19" t="s">
        <v>2069</v>
      </c>
      <c r="L7486" s="19" t="s">
        <v>29</v>
      </c>
      <c r="M7486" s="24">
        <v>1300</v>
      </c>
      <c r="N7486" s="59"/>
    </row>
    <row r="7487" spans="1:14" x14ac:dyDescent="0.2">
      <c r="A7487" t="s">
        <v>10780</v>
      </c>
      <c r="B7487" s="63">
        <v>8883</v>
      </c>
      <c r="C7487" s="63">
        <v>1176060</v>
      </c>
      <c r="D7487" s="63" t="s">
        <v>9698</v>
      </c>
      <c r="E7487">
        <v>658883</v>
      </c>
      <c r="F7487" t="s">
        <v>269</v>
      </c>
      <c r="G7487" s="63" t="s">
        <v>80</v>
      </c>
      <c r="H7487" s="64">
        <v>27</v>
      </c>
      <c r="I7487" s="19" t="s">
        <v>51</v>
      </c>
      <c r="J7487" s="19" t="s">
        <v>97</v>
      </c>
      <c r="K7487" s="19" t="s">
        <v>2069</v>
      </c>
      <c r="L7487" s="19" t="s">
        <v>29</v>
      </c>
      <c r="M7487" s="24">
        <v>1300</v>
      </c>
      <c r="N7487" s="59"/>
    </row>
    <row r="7488" spans="1:14" x14ac:dyDescent="0.2">
      <c r="A7488" t="s">
        <v>10780</v>
      </c>
      <c r="B7488" s="63">
        <v>8883</v>
      </c>
      <c r="C7488" s="63">
        <v>1178291</v>
      </c>
      <c r="D7488" s="63" t="s">
        <v>9699</v>
      </c>
      <c r="E7488">
        <v>658883</v>
      </c>
      <c r="F7488" t="s">
        <v>269</v>
      </c>
      <c r="G7488" s="63" t="s">
        <v>80</v>
      </c>
      <c r="H7488" s="64">
        <v>28</v>
      </c>
      <c r="I7488" s="19" t="s">
        <v>51</v>
      </c>
      <c r="J7488" s="19" t="s">
        <v>97</v>
      </c>
      <c r="K7488" s="19" t="s">
        <v>2069</v>
      </c>
      <c r="L7488" s="19" t="s">
        <v>29</v>
      </c>
      <c r="M7488" s="24">
        <v>1300</v>
      </c>
      <c r="N7488" s="59"/>
    </row>
    <row r="7489" spans="1:14" x14ac:dyDescent="0.2">
      <c r="A7489" t="s">
        <v>10798</v>
      </c>
      <c r="B7489" s="63">
        <v>8884</v>
      </c>
      <c r="C7489" s="63">
        <v>1095641</v>
      </c>
      <c r="D7489" s="63" t="s">
        <v>9700</v>
      </c>
      <c r="E7489">
        <v>658884</v>
      </c>
      <c r="F7489" t="s">
        <v>268</v>
      </c>
      <c r="G7489" s="63" t="s">
        <v>32</v>
      </c>
      <c r="H7489" s="64">
        <v>26</v>
      </c>
      <c r="I7489" s="19" t="s">
        <v>51</v>
      </c>
      <c r="J7489" s="19" t="s">
        <v>6</v>
      </c>
      <c r="K7489" s="19" t="s">
        <v>800</v>
      </c>
      <c r="L7489" s="19" t="s">
        <v>29</v>
      </c>
      <c r="M7489" s="24">
        <v>800</v>
      </c>
      <c r="N7489" s="59"/>
    </row>
    <row r="7490" spans="1:14" x14ac:dyDescent="0.2">
      <c r="A7490" t="s">
        <v>10781</v>
      </c>
      <c r="B7490" s="63">
        <v>8884</v>
      </c>
      <c r="C7490" s="63">
        <v>1134002</v>
      </c>
      <c r="D7490" s="63" t="s">
        <v>9701</v>
      </c>
      <c r="E7490">
        <v>658884</v>
      </c>
      <c r="F7490" t="s">
        <v>268</v>
      </c>
      <c r="G7490" s="63" t="s">
        <v>49</v>
      </c>
      <c r="H7490" s="64">
        <v>28</v>
      </c>
      <c r="I7490" s="19" t="s">
        <v>51</v>
      </c>
      <c r="J7490" s="19" t="s">
        <v>6</v>
      </c>
      <c r="K7490" s="19" t="s">
        <v>800</v>
      </c>
      <c r="L7490" s="19" t="s">
        <v>29</v>
      </c>
      <c r="M7490" s="24">
        <v>500</v>
      </c>
      <c r="N7490" s="59"/>
    </row>
    <row r="7491" spans="1:14" x14ac:dyDescent="0.2">
      <c r="A7491" t="s">
        <v>10781</v>
      </c>
      <c r="B7491" s="63">
        <v>8884</v>
      </c>
      <c r="C7491" s="63">
        <v>1134544</v>
      </c>
      <c r="D7491" s="63" t="s">
        <v>9702</v>
      </c>
      <c r="E7491">
        <v>658884</v>
      </c>
      <c r="F7491" t="s">
        <v>268</v>
      </c>
      <c r="G7491" s="63" t="s">
        <v>49</v>
      </c>
      <c r="H7491" s="64">
        <v>28</v>
      </c>
      <c r="I7491" s="19" t="s">
        <v>51</v>
      </c>
      <c r="J7491" s="19" t="s">
        <v>6</v>
      </c>
      <c r="K7491" s="19" t="s">
        <v>800</v>
      </c>
      <c r="L7491" s="19" t="s">
        <v>29</v>
      </c>
      <c r="M7491" s="24">
        <v>500</v>
      </c>
      <c r="N7491" s="59"/>
    </row>
    <row r="7492" spans="1:14" x14ac:dyDescent="0.2">
      <c r="A7492" t="s">
        <v>10780</v>
      </c>
      <c r="B7492" s="63">
        <v>8884</v>
      </c>
      <c r="C7492" s="63">
        <v>1183847</v>
      </c>
      <c r="D7492" s="63" t="s">
        <v>9703</v>
      </c>
      <c r="E7492">
        <v>658884</v>
      </c>
      <c r="F7492" t="s">
        <v>268</v>
      </c>
      <c r="G7492" s="63" t="s">
        <v>80</v>
      </c>
      <c r="H7492" s="64">
        <v>28</v>
      </c>
      <c r="I7492" s="19" t="s">
        <v>51</v>
      </c>
      <c r="J7492" s="19" t="s">
        <v>6</v>
      </c>
      <c r="K7492" s="19" t="s">
        <v>800</v>
      </c>
      <c r="L7492" s="19" t="s">
        <v>29</v>
      </c>
      <c r="M7492" s="24">
        <v>300</v>
      </c>
      <c r="N7492" s="59"/>
    </row>
    <row r="7493" spans="1:14" x14ac:dyDescent="0.2">
      <c r="A7493" t="s">
        <v>10780</v>
      </c>
      <c r="B7493" s="63">
        <v>8884</v>
      </c>
      <c r="C7493" s="63">
        <v>1206293</v>
      </c>
      <c r="D7493" s="63" t="s">
        <v>9704</v>
      </c>
      <c r="E7493">
        <v>658884</v>
      </c>
      <c r="F7493" t="s">
        <v>268</v>
      </c>
      <c r="G7493" s="63" t="s">
        <v>80</v>
      </c>
      <c r="H7493" s="64">
        <v>28</v>
      </c>
      <c r="I7493" s="19" t="s">
        <v>51</v>
      </c>
      <c r="J7493" s="19" t="s">
        <v>6</v>
      </c>
      <c r="K7493" s="19" t="s">
        <v>800</v>
      </c>
      <c r="L7493" s="19" t="s">
        <v>29</v>
      </c>
      <c r="M7493" s="24">
        <v>300</v>
      </c>
      <c r="N7493" s="59"/>
    </row>
    <row r="7494" spans="1:14" x14ac:dyDescent="0.2">
      <c r="A7494" t="s">
        <v>10785</v>
      </c>
      <c r="B7494" s="63">
        <v>8886</v>
      </c>
      <c r="C7494" s="63">
        <v>1095586</v>
      </c>
      <c r="D7494" s="63" t="s">
        <v>9705</v>
      </c>
      <c r="E7494">
        <v>658886</v>
      </c>
      <c r="F7494" t="s">
        <v>266</v>
      </c>
      <c r="G7494" s="63" t="s">
        <v>80</v>
      </c>
      <c r="H7494" s="64">
        <v>27</v>
      </c>
      <c r="I7494" s="19" t="s">
        <v>51</v>
      </c>
      <c r="J7494" s="19" t="s">
        <v>9</v>
      </c>
      <c r="K7494" s="19" t="s">
        <v>2080</v>
      </c>
      <c r="L7494" s="19" t="s">
        <v>70</v>
      </c>
      <c r="M7494" s="24">
        <v>1600</v>
      </c>
      <c r="N7494" s="59"/>
    </row>
    <row r="7495" spans="1:14" x14ac:dyDescent="0.2">
      <c r="A7495" t="s">
        <v>10787</v>
      </c>
      <c r="B7495" s="63">
        <v>8886</v>
      </c>
      <c r="C7495" s="63">
        <v>1143016</v>
      </c>
      <c r="D7495" s="63" t="s">
        <v>9706</v>
      </c>
      <c r="E7495">
        <v>658886</v>
      </c>
      <c r="F7495" t="s">
        <v>266</v>
      </c>
      <c r="G7495" s="63" t="s">
        <v>32</v>
      </c>
      <c r="H7495" s="64">
        <v>28</v>
      </c>
      <c r="I7495" s="19" t="s">
        <v>51</v>
      </c>
      <c r="J7495" s="19" t="s">
        <v>9</v>
      </c>
      <c r="K7495" s="19" t="s">
        <v>2080</v>
      </c>
      <c r="L7495" s="19" t="s">
        <v>70</v>
      </c>
      <c r="M7495" s="24">
        <v>4100</v>
      </c>
      <c r="N7495" s="59"/>
    </row>
    <row r="7496" spans="1:14" x14ac:dyDescent="0.2">
      <c r="A7496" t="s">
        <v>10788</v>
      </c>
      <c r="B7496" s="63">
        <v>8886</v>
      </c>
      <c r="C7496" s="63">
        <v>1169445</v>
      </c>
      <c r="D7496" s="63" t="s">
        <v>9707</v>
      </c>
      <c r="E7496">
        <v>658886</v>
      </c>
      <c r="F7496" t="s">
        <v>266</v>
      </c>
      <c r="G7496" s="63" t="s">
        <v>49</v>
      </c>
      <c r="H7496" s="64">
        <v>27</v>
      </c>
      <c r="I7496" s="19" t="s">
        <v>51</v>
      </c>
      <c r="J7496" s="19" t="s">
        <v>9</v>
      </c>
      <c r="K7496" s="19" t="s">
        <v>2080</v>
      </c>
      <c r="L7496" s="19" t="s">
        <v>70</v>
      </c>
      <c r="M7496" s="24">
        <v>3000</v>
      </c>
      <c r="N7496" s="59"/>
    </row>
    <row r="7497" spans="1:14" x14ac:dyDescent="0.2">
      <c r="A7497" t="s">
        <v>10785</v>
      </c>
      <c r="B7497" s="63">
        <v>8886</v>
      </c>
      <c r="C7497" s="63">
        <v>1191141</v>
      </c>
      <c r="D7497" s="63" t="s">
        <v>9708</v>
      </c>
      <c r="E7497">
        <v>658886</v>
      </c>
      <c r="F7497" t="s">
        <v>266</v>
      </c>
      <c r="G7497" s="63" t="s">
        <v>80</v>
      </c>
      <c r="H7497" s="64">
        <v>27</v>
      </c>
      <c r="I7497" s="19" t="s">
        <v>51</v>
      </c>
      <c r="J7497" s="19" t="s">
        <v>9</v>
      </c>
      <c r="K7497" s="19" t="s">
        <v>2080</v>
      </c>
      <c r="L7497" s="19" t="s">
        <v>70</v>
      </c>
      <c r="M7497" s="24">
        <v>1600</v>
      </c>
      <c r="N7497" s="59"/>
    </row>
    <row r="7498" spans="1:14" x14ac:dyDescent="0.2">
      <c r="A7498" t="s">
        <v>10785</v>
      </c>
      <c r="B7498" s="63">
        <v>8886</v>
      </c>
      <c r="C7498" s="63">
        <v>1198017</v>
      </c>
      <c r="D7498" s="63" t="s">
        <v>9709</v>
      </c>
      <c r="E7498">
        <v>658886</v>
      </c>
      <c r="F7498" t="s">
        <v>266</v>
      </c>
      <c r="G7498" s="63" t="s">
        <v>80</v>
      </c>
      <c r="H7498" s="64">
        <v>27</v>
      </c>
      <c r="I7498" s="19" t="s">
        <v>51</v>
      </c>
      <c r="J7498" s="19" t="s">
        <v>9</v>
      </c>
      <c r="K7498" s="19" t="s">
        <v>2080</v>
      </c>
      <c r="L7498" s="19" t="s">
        <v>70</v>
      </c>
      <c r="M7498" s="24">
        <v>1600</v>
      </c>
      <c r="N7498" s="59"/>
    </row>
    <row r="7499" spans="1:14" x14ac:dyDescent="0.2">
      <c r="A7499" t="s">
        <v>10797</v>
      </c>
      <c r="B7499" s="63">
        <v>8887</v>
      </c>
      <c r="C7499" s="63">
        <v>1057523</v>
      </c>
      <c r="D7499" s="63" t="s">
        <v>9710</v>
      </c>
      <c r="E7499">
        <v>658887</v>
      </c>
      <c r="F7499" t="s">
        <v>270</v>
      </c>
      <c r="G7499" s="63" t="s">
        <v>103</v>
      </c>
      <c r="H7499" s="64">
        <v>28</v>
      </c>
      <c r="I7499" s="19" t="s">
        <v>51</v>
      </c>
      <c r="J7499" s="19" t="s">
        <v>97</v>
      </c>
      <c r="K7499" s="19" t="s">
        <v>1437</v>
      </c>
      <c r="L7499" s="19" t="s">
        <v>29</v>
      </c>
      <c r="M7499" s="24">
        <v>1000</v>
      </c>
      <c r="N7499" s="59"/>
    </row>
    <row r="7500" spans="1:14" x14ac:dyDescent="0.2">
      <c r="A7500" t="s">
        <v>10798</v>
      </c>
      <c r="B7500" s="63">
        <v>8887</v>
      </c>
      <c r="C7500" s="63">
        <v>1163365</v>
      </c>
      <c r="D7500" s="63" t="s">
        <v>9711</v>
      </c>
      <c r="E7500">
        <v>658887</v>
      </c>
      <c r="F7500" t="s">
        <v>270</v>
      </c>
      <c r="G7500" s="63" t="s">
        <v>32</v>
      </c>
      <c r="H7500" s="64">
        <v>28</v>
      </c>
      <c r="I7500" s="19" t="s">
        <v>51</v>
      </c>
      <c r="J7500" s="19" t="s">
        <v>97</v>
      </c>
      <c r="K7500" s="19" t="s">
        <v>1437</v>
      </c>
      <c r="L7500" s="19" t="s">
        <v>29</v>
      </c>
      <c r="M7500" s="24">
        <v>800</v>
      </c>
      <c r="N7500" s="59"/>
    </row>
    <row r="7501" spans="1:14" x14ac:dyDescent="0.2">
      <c r="A7501" t="s">
        <v>10781</v>
      </c>
      <c r="B7501" s="63">
        <v>8887</v>
      </c>
      <c r="C7501" s="63">
        <v>1182929</v>
      </c>
      <c r="D7501" s="63" t="s">
        <v>9712</v>
      </c>
      <c r="E7501">
        <v>658887</v>
      </c>
      <c r="F7501" t="s">
        <v>270</v>
      </c>
      <c r="G7501" s="63" t="s">
        <v>49</v>
      </c>
      <c r="H7501" s="64">
        <v>28</v>
      </c>
      <c r="I7501" s="19" t="s">
        <v>51</v>
      </c>
      <c r="J7501" s="19" t="s">
        <v>97</v>
      </c>
      <c r="K7501" s="19" t="s">
        <v>1437</v>
      </c>
      <c r="L7501" s="19" t="s">
        <v>29</v>
      </c>
      <c r="M7501" s="24">
        <v>500</v>
      </c>
      <c r="N7501" s="59"/>
    </row>
    <row r="7502" spans="1:14" x14ac:dyDescent="0.2">
      <c r="A7502" t="s">
        <v>10780</v>
      </c>
      <c r="B7502" s="63">
        <v>8887</v>
      </c>
      <c r="C7502" s="63">
        <v>1193560</v>
      </c>
      <c r="D7502" s="63" t="s">
        <v>9713</v>
      </c>
      <c r="E7502">
        <v>658887</v>
      </c>
      <c r="F7502" t="s">
        <v>270</v>
      </c>
      <c r="G7502" s="63" t="s">
        <v>80</v>
      </c>
      <c r="H7502" s="64">
        <v>27</v>
      </c>
      <c r="I7502" s="19" t="s">
        <v>51</v>
      </c>
      <c r="J7502" s="19" t="s">
        <v>97</v>
      </c>
      <c r="K7502" s="19" t="s">
        <v>1437</v>
      </c>
      <c r="L7502" s="19" t="s">
        <v>29</v>
      </c>
      <c r="M7502" s="24">
        <v>300</v>
      </c>
      <c r="N7502" s="59"/>
    </row>
    <row r="7503" spans="1:14" x14ac:dyDescent="0.2">
      <c r="A7503" t="s">
        <v>10780</v>
      </c>
      <c r="B7503" s="63">
        <v>8889</v>
      </c>
      <c r="C7503" s="63">
        <v>1094293</v>
      </c>
      <c r="D7503" s="63" t="s">
        <v>9714</v>
      </c>
      <c r="E7503">
        <v>658889</v>
      </c>
      <c r="F7503" t="s">
        <v>271</v>
      </c>
      <c r="G7503" s="63" t="s">
        <v>80</v>
      </c>
      <c r="H7503" s="64">
        <v>28</v>
      </c>
      <c r="I7503" s="19" t="s">
        <v>51</v>
      </c>
      <c r="J7503" s="19" t="s">
        <v>97</v>
      </c>
      <c r="K7503" s="19" t="s">
        <v>2064</v>
      </c>
      <c r="L7503" s="19" t="s">
        <v>29</v>
      </c>
      <c r="M7503" s="24">
        <v>0</v>
      </c>
      <c r="N7503" s="59"/>
    </row>
    <row r="7504" spans="1:14" x14ac:dyDescent="0.2">
      <c r="A7504" t="s">
        <v>10781</v>
      </c>
      <c r="B7504" s="63">
        <v>8889</v>
      </c>
      <c r="C7504" s="63">
        <v>1167958</v>
      </c>
      <c r="D7504" s="63" t="s">
        <v>9715</v>
      </c>
      <c r="E7504">
        <v>658889</v>
      </c>
      <c r="F7504" t="s">
        <v>271</v>
      </c>
      <c r="G7504" s="63" t="s">
        <v>49</v>
      </c>
      <c r="H7504" s="64">
        <v>27</v>
      </c>
      <c r="I7504" s="19" t="s">
        <v>51</v>
      </c>
      <c r="J7504" s="19" t="s">
        <v>97</v>
      </c>
      <c r="K7504" s="19" t="s">
        <v>2064</v>
      </c>
      <c r="L7504" s="19" t="s">
        <v>29</v>
      </c>
      <c r="M7504" s="24">
        <v>0</v>
      </c>
      <c r="N7504" s="59"/>
    </row>
    <row r="7505" spans="1:14" x14ac:dyDescent="0.2">
      <c r="A7505" t="s">
        <v>10780</v>
      </c>
      <c r="B7505" s="63">
        <v>8889</v>
      </c>
      <c r="C7505" s="63">
        <v>1197614</v>
      </c>
      <c r="D7505" s="63" t="s">
        <v>9716</v>
      </c>
      <c r="E7505">
        <v>658889</v>
      </c>
      <c r="F7505" t="s">
        <v>271</v>
      </c>
      <c r="G7505" s="63" t="s">
        <v>80</v>
      </c>
      <c r="H7505" s="64">
        <v>27</v>
      </c>
      <c r="I7505" s="19" t="s">
        <v>51</v>
      </c>
      <c r="J7505" s="19" t="s">
        <v>97</v>
      </c>
      <c r="K7505" s="19" t="s">
        <v>2064</v>
      </c>
      <c r="L7505" s="19" t="s">
        <v>29</v>
      </c>
      <c r="M7505" s="24">
        <v>0</v>
      </c>
      <c r="N7505" s="59"/>
    </row>
    <row r="7506" spans="1:14" x14ac:dyDescent="0.2">
      <c r="A7506" t="s">
        <v>10780</v>
      </c>
      <c r="B7506" s="63">
        <v>8889</v>
      </c>
      <c r="C7506" s="63">
        <v>1205081</v>
      </c>
      <c r="D7506" s="63" t="s">
        <v>9717</v>
      </c>
      <c r="E7506">
        <v>658889</v>
      </c>
      <c r="F7506" t="s">
        <v>271</v>
      </c>
      <c r="G7506" s="63" t="s">
        <v>80</v>
      </c>
      <c r="H7506" s="64">
        <v>28</v>
      </c>
      <c r="I7506" s="19" t="s">
        <v>51</v>
      </c>
      <c r="J7506" s="19" t="s">
        <v>97</v>
      </c>
      <c r="K7506" s="19" t="s">
        <v>2064</v>
      </c>
      <c r="L7506" s="19" t="s">
        <v>29</v>
      </c>
      <c r="M7506" s="24">
        <v>0</v>
      </c>
      <c r="N7506" s="59"/>
    </row>
    <row r="7507" spans="1:14" x14ac:dyDescent="0.2">
      <c r="A7507" t="s">
        <v>10780</v>
      </c>
      <c r="B7507" s="63">
        <v>8889</v>
      </c>
      <c r="C7507" s="63">
        <v>1206290</v>
      </c>
      <c r="D7507" s="63" t="s">
        <v>9718</v>
      </c>
      <c r="E7507">
        <v>658889</v>
      </c>
      <c r="F7507" t="s">
        <v>271</v>
      </c>
      <c r="G7507" s="63" t="s">
        <v>80</v>
      </c>
      <c r="H7507" s="64">
        <v>28</v>
      </c>
      <c r="I7507" s="19" t="s">
        <v>51</v>
      </c>
      <c r="J7507" s="19" t="s">
        <v>97</v>
      </c>
      <c r="K7507" s="19" t="s">
        <v>2064</v>
      </c>
      <c r="L7507" s="19" t="s">
        <v>29</v>
      </c>
      <c r="M7507" s="24">
        <v>0</v>
      </c>
      <c r="N7507" s="59"/>
    </row>
    <row r="7508" spans="1:14" x14ac:dyDescent="0.2">
      <c r="A7508" t="s">
        <v>10794</v>
      </c>
      <c r="B7508" s="63">
        <v>8890</v>
      </c>
      <c r="C7508" s="63">
        <v>1200446</v>
      </c>
      <c r="D7508" s="63" t="s">
        <v>9719</v>
      </c>
      <c r="E7508">
        <v>658890</v>
      </c>
      <c r="F7508" t="s">
        <v>267</v>
      </c>
      <c r="G7508" s="63" t="s">
        <v>32</v>
      </c>
      <c r="H7508" s="64">
        <v>28</v>
      </c>
      <c r="I7508" s="19" t="s">
        <v>51</v>
      </c>
      <c r="J7508" s="19" t="s">
        <v>27</v>
      </c>
      <c r="K7508" s="19" t="s">
        <v>2081</v>
      </c>
      <c r="L7508" s="19" t="s">
        <v>30</v>
      </c>
      <c r="M7508" s="24">
        <v>0</v>
      </c>
      <c r="N7508" s="59"/>
    </row>
    <row r="7509" spans="1:14" x14ac:dyDescent="0.2">
      <c r="A7509" t="s">
        <v>10795</v>
      </c>
      <c r="B7509" s="63">
        <v>8890</v>
      </c>
      <c r="C7509" s="63">
        <v>1201012</v>
      </c>
      <c r="D7509" s="63" t="s">
        <v>9720</v>
      </c>
      <c r="E7509">
        <v>658890</v>
      </c>
      <c r="F7509" t="s">
        <v>267</v>
      </c>
      <c r="G7509" s="63" t="s">
        <v>80</v>
      </c>
      <c r="H7509" s="64">
        <v>28</v>
      </c>
      <c r="I7509" s="19" t="s">
        <v>51</v>
      </c>
      <c r="J7509" s="19" t="s">
        <v>27</v>
      </c>
      <c r="K7509" s="19" t="s">
        <v>2081</v>
      </c>
      <c r="L7509" s="19" t="s">
        <v>30</v>
      </c>
      <c r="M7509" s="24">
        <v>0</v>
      </c>
      <c r="N7509" s="59"/>
    </row>
    <row r="7510" spans="1:14" x14ac:dyDescent="0.2">
      <c r="A7510" t="s">
        <v>10794</v>
      </c>
      <c r="B7510" s="63">
        <v>8892</v>
      </c>
      <c r="C7510" s="63">
        <v>976542</v>
      </c>
      <c r="D7510" s="63" t="s">
        <v>9721</v>
      </c>
      <c r="E7510">
        <v>658892</v>
      </c>
      <c r="F7510" t="s">
        <v>273</v>
      </c>
      <c r="G7510" s="63" t="s">
        <v>32</v>
      </c>
      <c r="H7510" s="64">
        <v>28</v>
      </c>
      <c r="I7510" s="19" t="s">
        <v>51</v>
      </c>
      <c r="J7510" s="19" t="s">
        <v>5</v>
      </c>
      <c r="K7510" s="19" t="s">
        <v>2077</v>
      </c>
      <c r="L7510" s="19" t="s">
        <v>30</v>
      </c>
      <c r="M7510" s="24">
        <v>800</v>
      </c>
      <c r="N7510" s="59"/>
    </row>
    <row r="7511" spans="1:14" x14ac:dyDescent="0.2">
      <c r="A7511" t="s">
        <v>10795</v>
      </c>
      <c r="B7511" s="63">
        <v>8892</v>
      </c>
      <c r="C7511" s="63">
        <v>1141258</v>
      </c>
      <c r="D7511" s="63" t="s">
        <v>9722</v>
      </c>
      <c r="E7511">
        <v>658892</v>
      </c>
      <c r="F7511" t="s">
        <v>273</v>
      </c>
      <c r="G7511" s="63" t="s">
        <v>80</v>
      </c>
      <c r="H7511" s="64">
        <v>27</v>
      </c>
      <c r="I7511" s="19" t="s">
        <v>51</v>
      </c>
      <c r="J7511" s="19" t="s">
        <v>5</v>
      </c>
      <c r="K7511" s="19" t="s">
        <v>2077</v>
      </c>
      <c r="L7511" s="19" t="s">
        <v>30</v>
      </c>
      <c r="M7511" s="24">
        <v>300</v>
      </c>
      <c r="N7511" s="59"/>
    </row>
    <row r="7512" spans="1:14" x14ac:dyDescent="0.2">
      <c r="A7512" t="s">
        <v>10795</v>
      </c>
      <c r="B7512" s="63">
        <v>8892</v>
      </c>
      <c r="C7512" s="63">
        <v>1184500</v>
      </c>
      <c r="D7512" s="63" t="s">
        <v>9723</v>
      </c>
      <c r="E7512">
        <v>658892</v>
      </c>
      <c r="F7512" t="s">
        <v>273</v>
      </c>
      <c r="G7512" s="63" t="s">
        <v>80</v>
      </c>
      <c r="H7512" s="64">
        <v>28</v>
      </c>
      <c r="I7512" s="19" t="s">
        <v>51</v>
      </c>
      <c r="J7512" s="19" t="s">
        <v>5</v>
      </c>
      <c r="K7512" s="19" t="s">
        <v>2077</v>
      </c>
      <c r="L7512" s="19" t="s">
        <v>30</v>
      </c>
      <c r="M7512" s="24">
        <v>300</v>
      </c>
      <c r="N7512" s="59"/>
    </row>
    <row r="7513" spans="1:14" x14ac:dyDescent="0.2">
      <c r="A7513" t="s">
        <v>10796</v>
      </c>
      <c r="B7513" s="63">
        <v>8892</v>
      </c>
      <c r="C7513" s="63">
        <v>1189868</v>
      </c>
      <c r="D7513" s="63" t="s">
        <v>9724</v>
      </c>
      <c r="E7513">
        <v>658892</v>
      </c>
      <c r="F7513" t="s">
        <v>273</v>
      </c>
      <c r="G7513" s="63" t="s">
        <v>49</v>
      </c>
      <c r="H7513" s="64">
        <v>26</v>
      </c>
      <c r="I7513" s="19" t="s">
        <v>51</v>
      </c>
      <c r="J7513" s="19" t="s">
        <v>5</v>
      </c>
      <c r="K7513" s="19" t="s">
        <v>2077</v>
      </c>
      <c r="L7513" s="19" t="s">
        <v>30</v>
      </c>
      <c r="M7513" s="24">
        <v>500</v>
      </c>
      <c r="N7513" s="59"/>
    </row>
    <row r="7514" spans="1:14" x14ac:dyDescent="0.2">
      <c r="A7514" t="s">
        <v>10795</v>
      </c>
      <c r="B7514" s="63">
        <v>8892</v>
      </c>
      <c r="C7514" s="63">
        <v>1208681</v>
      </c>
      <c r="D7514" s="63" t="s">
        <v>9725</v>
      </c>
      <c r="E7514">
        <v>658892</v>
      </c>
      <c r="F7514" t="s">
        <v>273</v>
      </c>
      <c r="G7514" s="63" t="s">
        <v>80</v>
      </c>
      <c r="H7514" s="64">
        <v>28</v>
      </c>
      <c r="I7514" s="19" t="s">
        <v>51</v>
      </c>
      <c r="J7514" s="19" t="s">
        <v>5</v>
      </c>
      <c r="K7514" s="19" t="s">
        <v>2077</v>
      </c>
      <c r="L7514" s="19" t="s">
        <v>30</v>
      </c>
      <c r="M7514" s="24">
        <v>300</v>
      </c>
      <c r="N7514" s="59"/>
    </row>
    <row r="7515" spans="1:14" x14ac:dyDescent="0.2">
      <c r="A7515" t="s">
        <v>10794</v>
      </c>
      <c r="B7515" s="63">
        <v>8893</v>
      </c>
      <c r="C7515" s="63">
        <v>1158568</v>
      </c>
      <c r="D7515" s="63" t="s">
        <v>9726</v>
      </c>
      <c r="E7515">
        <v>658893</v>
      </c>
      <c r="F7515" t="s">
        <v>272</v>
      </c>
      <c r="G7515" s="63" t="s">
        <v>32</v>
      </c>
      <c r="H7515" s="64">
        <v>28</v>
      </c>
      <c r="I7515" s="19" t="s">
        <v>51</v>
      </c>
      <c r="J7515" s="19" t="s">
        <v>71</v>
      </c>
      <c r="K7515" s="19" t="s">
        <v>2075</v>
      </c>
      <c r="L7515" s="19" t="s">
        <v>30</v>
      </c>
      <c r="M7515" s="24">
        <v>800</v>
      </c>
      <c r="N7515" s="59"/>
    </row>
    <row r="7516" spans="1:14" x14ac:dyDescent="0.2">
      <c r="A7516" t="s">
        <v>10796</v>
      </c>
      <c r="B7516" s="63">
        <v>8893</v>
      </c>
      <c r="C7516" s="63">
        <v>1163821</v>
      </c>
      <c r="D7516" s="63" t="s">
        <v>9727</v>
      </c>
      <c r="E7516">
        <v>658893</v>
      </c>
      <c r="F7516" t="s">
        <v>272</v>
      </c>
      <c r="G7516" s="63" t="s">
        <v>49</v>
      </c>
      <c r="H7516" s="64">
        <v>27</v>
      </c>
      <c r="I7516" s="19" t="s">
        <v>51</v>
      </c>
      <c r="J7516" s="19" t="s">
        <v>71</v>
      </c>
      <c r="K7516" s="19" t="s">
        <v>2075</v>
      </c>
      <c r="L7516" s="19" t="s">
        <v>30</v>
      </c>
      <c r="M7516" s="24">
        <v>500</v>
      </c>
      <c r="N7516" s="59"/>
    </row>
    <row r="7517" spans="1:14" x14ac:dyDescent="0.2">
      <c r="A7517" t="s">
        <v>10795</v>
      </c>
      <c r="B7517" s="63">
        <v>8893</v>
      </c>
      <c r="C7517" s="63">
        <v>1207485</v>
      </c>
      <c r="D7517" s="63" t="s">
        <v>9728</v>
      </c>
      <c r="E7517">
        <v>658893</v>
      </c>
      <c r="F7517" t="s">
        <v>272</v>
      </c>
      <c r="G7517" s="63" t="s">
        <v>80</v>
      </c>
      <c r="H7517" s="64">
        <v>28</v>
      </c>
      <c r="I7517" s="19" t="s">
        <v>51</v>
      </c>
      <c r="J7517" s="19" t="s">
        <v>71</v>
      </c>
      <c r="K7517" s="19" t="s">
        <v>2075</v>
      </c>
      <c r="L7517" s="19" t="s">
        <v>30</v>
      </c>
      <c r="M7517" s="24">
        <v>300</v>
      </c>
      <c r="N7517" s="59"/>
    </row>
    <row r="7518" spans="1:14" x14ac:dyDescent="0.2">
      <c r="A7518" t="s">
        <v>10795</v>
      </c>
      <c r="B7518" s="63">
        <v>8894</v>
      </c>
      <c r="C7518" s="63">
        <v>1184446</v>
      </c>
      <c r="D7518" s="63" t="s">
        <v>9729</v>
      </c>
      <c r="E7518">
        <v>658894</v>
      </c>
      <c r="F7518" t="s">
        <v>275</v>
      </c>
      <c r="G7518" s="63" t="s">
        <v>80</v>
      </c>
      <c r="H7518" s="64">
        <v>26</v>
      </c>
      <c r="I7518" s="19" t="s">
        <v>51</v>
      </c>
      <c r="J7518" s="19" t="s">
        <v>30</v>
      </c>
      <c r="K7518" s="19" t="s">
        <v>143</v>
      </c>
      <c r="L7518" s="19" t="s">
        <v>30</v>
      </c>
      <c r="M7518" s="24">
        <v>300</v>
      </c>
      <c r="N7518" s="59"/>
    </row>
    <row r="7519" spans="1:14" x14ac:dyDescent="0.2">
      <c r="A7519" t="s">
        <v>10794</v>
      </c>
      <c r="B7519" s="63">
        <v>8894</v>
      </c>
      <c r="C7519" s="63">
        <v>1201192</v>
      </c>
      <c r="D7519" s="63" t="s">
        <v>9730</v>
      </c>
      <c r="E7519">
        <v>658894</v>
      </c>
      <c r="F7519" t="s">
        <v>275</v>
      </c>
      <c r="G7519" s="63" t="s">
        <v>32</v>
      </c>
      <c r="H7519" s="64">
        <v>28</v>
      </c>
      <c r="I7519" s="19" t="s">
        <v>51</v>
      </c>
      <c r="J7519" s="19" t="s">
        <v>30</v>
      </c>
      <c r="K7519" s="19" t="s">
        <v>143</v>
      </c>
      <c r="L7519" s="19" t="s">
        <v>30</v>
      </c>
      <c r="M7519" s="24">
        <v>800</v>
      </c>
      <c r="N7519" s="59"/>
    </row>
    <row r="7520" spans="1:14" x14ac:dyDescent="0.2">
      <c r="A7520" t="s">
        <v>10795</v>
      </c>
      <c r="B7520" s="63">
        <v>8894</v>
      </c>
      <c r="C7520" s="63">
        <v>1207004</v>
      </c>
      <c r="D7520" s="63" t="s">
        <v>9731</v>
      </c>
      <c r="E7520">
        <v>658894</v>
      </c>
      <c r="F7520" t="s">
        <v>275</v>
      </c>
      <c r="G7520" s="63" t="s">
        <v>80</v>
      </c>
      <c r="H7520" s="64">
        <v>26</v>
      </c>
      <c r="I7520" s="19" t="s">
        <v>51</v>
      </c>
      <c r="J7520" s="19" t="s">
        <v>30</v>
      </c>
      <c r="K7520" s="19" t="s">
        <v>143</v>
      </c>
      <c r="L7520" s="19" t="s">
        <v>30</v>
      </c>
      <c r="M7520" s="24">
        <v>300</v>
      </c>
      <c r="N7520" s="59"/>
    </row>
    <row r="7521" spans="1:14" x14ac:dyDescent="0.2">
      <c r="A7521" t="s">
        <v>10796</v>
      </c>
      <c r="B7521" s="63">
        <v>8894</v>
      </c>
      <c r="C7521" s="63">
        <v>1209157</v>
      </c>
      <c r="D7521" s="63" t="s">
        <v>9732</v>
      </c>
      <c r="E7521">
        <v>658894</v>
      </c>
      <c r="F7521" t="s">
        <v>275</v>
      </c>
      <c r="G7521" s="63" t="s">
        <v>49</v>
      </c>
      <c r="H7521" s="64">
        <v>25</v>
      </c>
      <c r="I7521" s="19" t="s">
        <v>51</v>
      </c>
      <c r="J7521" s="19" t="s">
        <v>30</v>
      </c>
      <c r="K7521" s="19" t="s">
        <v>143</v>
      </c>
      <c r="L7521" s="19" t="s">
        <v>30</v>
      </c>
      <c r="M7521" s="24">
        <v>500</v>
      </c>
      <c r="N7521" s="59"/>
    </row>
    <row r="7522" spans="1:14" x14ac:dyDescent="0.2">
      <c r="A7522" t="s">
        <v>10794</v>
      </c>
      <c r="B7522" s="63">
        <v>8896</v>
      </c>
      <c r="C7522" s="63">
        <v>1140479</v>
      </c>
      <c r="D7522" s="63" t="s">
        <v>9733</v>
      </c>
      <c r="E7522">
        <v>658896</v>
      </c>
      <c r="F7522" t="s">
        <v>278</v>
      </c>
      <c r="G7522" s="63" t="s">
        <v>32</v>
      </c>
      <c r="H7522" s="64">
        <v>28</v>
      </c>
      <c r="I7522" s="19" t="s">
        <v>51</v>
      </c>
      <c r="J7522" s="19" t="s">
        <v>5</v>
      </c>
      <c r="K7522" s="19" t="s">
        <v>2078</v>
      </c>
      <c r="L7522" s="19" t="s">
        <v>30</v>
      </c>
      <c r="M7522" s="24">
        <v>3300</v>
      </c>
      <c r="N7522" s="59"/>
    </row>
    <row r="7523" spans="1:14" x14ac:dyDescent="0.2">
      <c r="A7523" t="s">
        <v>10799</v>
      </c>
      <c r="B7523" s="63">
        <v>8896</v>
      </c>
      <c r="C7523" s="63">
        <v>1140486</v>
      </c>
      <c r="D7523" s="63" t="s">
        <v>9734</v>
      </c>
      <c r="E7523">
        <v>658896</v>
      </c>
      <c r="F7523" t="s">
        <v>278</v>
      </c>
      <c r="G7523" s="63" t="s">
        <v>103</v>
      </c>
      <c r="H7523" s="64">
        <v>28</v>
      </c>
      <c r="I7523" s="19" t="s">
        <v>51</v>
      </c>
      <c r="J7523" s="19" t="s">
        <v>5</v>
      </c>
      <c r="K7523" s="19" t="s">
        <v>2078</v>
      </c>
      <c r="L7523" s="19" t="s">
        <v>30</v>
      </c>
      <c r="M7523" s="24">
        <v>4000</v>
      </c>
      <c r="N7523" s="59"/>
    </row>
    <row r="7524" spans="1:14" x14ac:dyDescent="0.2">
      <c r="A7524" t="s">
        <v>10795</v>
      </c>
      <c r="B7524" s="63">
        <v>8896</v>
      </c>
      <c r="C7524" s="63">
        <v>1182482</v>
      </c>
      <c r="D7524" s="63" t="s">
        <v>9735</v>
      </c>
      <c r="E7524">
        <v>658896</v>
      </c>
      <c r="F7524" t="s">
        <v>278</v>
      </c>
      <c r="G7524" s="63" t="s">
        <v>80</v>
      </c>
      <c r="H7524" s="64">
        <v>26</v>
      </c>
      <c r="I7524" s="19" t="s">
        <v>51</v>
      </c>
      <c r="J7524" s="19" t="s">
        <v>5</v>
      </c>
      <c r="K7524" s="19" t="s">
        <v>2078</v>
      </c>
      <c r="L7524" s="19" t="s">
        <v>30</v>
      </c>
      <c r="M7524" s="24">
        <v>1300</v>
      </c>
      <c r="N7524" s="59"/>
    </row>
    <row r="7525" spans="1:14" x14ac:dyDescent="0.2">
      <c r="A7525" t="s">
        <v>10795</v>
      </c>
      <c r="B7525" s="63">
        <v>8896</v>
      </c>
      <c r="C7525" s="63">
        <v>1196198</v>
      </c>
      <c r="D7525" s="63" t="s">
        <v>9736</v>
      </c>
      <c r="E7525">
        <v>658896</v>
      </c>
      <c r="F7525" t="s">
        <v>278</v>
      </c>
      <c r="G7525" s="63" t="s">
        <v>80</v>
      </c>
      <c r="H7525" s="64">
        <v>28</v>
      </c>
      <c r="I7525" s="19" t="s">
        <v>51</v>
      </c>
      <c r="J7525" s="19" t="s">
        <v>5</v>
      </c>
      <c r="K7525" s="19" t="s">
        <v>2078</v>
      </c>
      <c r="L7525" s="19" t="s">
        <v>30</v>
      </c>
      <c r="M7525" s="24">
        <v>1300</v>
      </c>
      <c r="N7525" s="59"/>
    </row>
    <row r="7526" spans="1:14" x14ac:dyDescent="0.2">
      <c r="A7526" t="s">
        <v>10795</v>
      </c>
      <c r="B7526" s="63">
        <v>8896</v>
      </c>
      <c r="C7526" s="63">
        <v>1200173</v>
      </c>
      <c r="D7526" s="63" t="s">
        <v>9737</v>
      </c>
      <c r="E7526">
        <v>658896</v>
      </c>
      <c r="F7526" t="s">
        <v>278</v>
      </c>
      <c r="G7526" s="63" t="s">
        <v>80</v>
      </c>
      <c r="H7526" s="64">
        <v>28</v>
      </c>
      <c r="I7526" s="19" t="s">
        <v>51</v>
      </c>
      <c r="J7526" s="19" t="s">
        <v>5</v>
      </c>
      <c r="K7526" s="19" t="s">
        <v>2078</v>
      </c>
      <c r="L7526" s="19" t="s">
        <v>30</v>
      </c>
      <c r="M7526" s="24">
        <v>1300</v>
      </c>
      <c r="N7526" s="59"/>
    </row>
    <row r="7527" spans="1:14" x14ac:dyDescent="0.2">
      <c r="A7527" t="s">
        <v>10796</v>
      </c>
      <c r="B7527" s="63">
        <v>8896</v>
      </c>
      <c r="C7527" s="63">
        <v>1201333</v>
      </c>
      <c r="D7527" s="63" t="s">
        <v>9738</v>
      </c>
      <c r="E7527">
        <v>658896</v>
      </c>
      <c r="F7527" t="s">
        <v>278</v>
      </c>
      <c r="G7527" s="63" t="s">
        <v>49</v>
      </c>
      <c r="H7527" s="64">
        <v>26</v>
      </c>
      <c r="I7527" s="19" t="s">
        <v>51</v>
      </c>
      <c r="J7527" s="19" t="s">
        <v>5</v>
      </c>
      <c r="K7527" s="19" t="s">
        <v>2078</v>
      </c>
      <c r="L7527" s="19" t="s">
        <v>30</v>
      </c>
      <c r="M7527" s="24">
        <v>2500</v>
      </c>
      <c r="N7527" s="59"/>
    </row>
    <row r="7528" spans="1:14" x14ac:dyDescent="0.2">
      <c r="A7528" t="s">
        <v>10785</v>
      </c>
      <c r="B7528" s="63">
        <v>8898</v>
      </c>
      <c r="C7528" s="63">
        <v>1150112</v>
      </c>
      <c r="D7528" s="63" t="s">
        <v>9739</v>
      </c>
      <c r="E7528">
        <v>658898</v>
      </c>
      <c r="F7528" t="s">
        <v>280</v>
      </c>
      <c r="G7528" s="63" t="s">
        <v>80</v>
      </c>
      <c r="H7528" s="64">
        <v>28</v>
      </c>
      <c r="I7528" s="19" t="s">
        <v>51</v>
      </c>
      <c r="J7528" s="19" t="s">
        <v>9</v>
      </c>
      <c r="K7528" s="19" t="s">
        <v>2079</v>
      </c>
      <c r="L7528" s="19" t="s">
        <v>70</v>
      </c>
      <c r="M7528" s="24">
        <v>0</v>
      </c>
      <c r="N7528" s="59"/>
    </row>
    <row r="7529" spans="1:14" x14ac:dyDescent="0.2">
      <c r="A7529" t="s">
        <v>10785</v>
      </c>
      <c r="B7529" s="63">
        <v>8898</v>
      </c>
      <c r="C7529" s="63">
        <v>1170252</v>
      </c>
      <c r="D7529" s="63" t="s">
        <v>9740</v>
      </c>
      <c r="E7529">
        <v>658898</v>
      </c>
      <c r="F7529" t="s">
        <v>280</v>
      </c>
      <c r="G7529" s="63" t="s">
        <v>80</v>
      </c>
      <c r="H7529" s="64">
        <v>28</v>
      </c>
      <c r="I7529" s="19" t="s">
        <v>51</v>
      </c>
      <c r="J7529" s="19" t="s">
        <v>9</v>
      </c>
      <c r="K7529" s="19" t="s">
        <v>2079</v>
      </c>
      <c r="L7529" s="19" t="s">
        <v>70</v>
      </c>
      <c r="M7529" s="24">
        <v>0</v>
      </c>
      <c r="N7529" s="59"/>
    </row>
    <row r="7530" spans="1:14" x14ac:dyDescent="0.2">
      <c r="A7530" t="s">
        <v>10787</v>
      </c>
      <c r="B7530" s="63">
        <v>8898</v>
      </c>
      <c r="C7530" s="63">
        <v>1188970</v>
      </c>
      <c r="D7530" s="63" t="s">
        <v>9741</v>
      </c>
      <c r="E7530">
        <v>658898</v>
      </c>
      <c r="F7530" t="s">
        <v>280</v>
      </c>
      <c r="G7530" s="63" t="s">
        <v>32</v>
      </c>
      <c r="H7530" s="64">
        <v>28</v>
      </c>
      <c r="I7530" s="19" t="s">
        <v>51</v>
      </c>
      <c r="J7530" s="19" t="s">
        <v>9</v>
      </c>
      <c r="K7530" s="19" t="s">
        <v>2079</v>
      </c>
      <c r="L7530" s="19" t="s">
        <v>70</v>
      </c>
      <c r="M7530" s="24">
        <v>0</v>
      </c>
      <c r="N7530" s="59"/>
    </row>
    <row r="7531" spans="1:14" x14ac:dyDescent="0.2">
      <c r="A7531" t="s">
        <v>10788</v>
      </c>
      <c r="B7531" s="63">
        <v>8898</v>
      </c>
      <c r="C7531" s="63">
        <v>1198789</v>
      </c>
      <c r="D7531" s="63" t="s">
        <v>9742</v>
      </c>
      <c r="E7531">
        <v>658898</v>
      </c>
      <c r="F7531" t="s">
        <v>280</v>
      </c>
      <c r="G7531" s="63" t="s">
        <v>49</v>
      </c>
      <c r="H7531" s="64">
        <v>27</v>
      </c>
      <c r="I7531" s="19" t="s">
        <v>51</v>
      </c>
      <c r="J7531" s="19" t="s">
        <v>9</v>
      </c>
      <c r="K7531" s="19" t="s">
        <v>2079</v>
      </c>
      <c r="L7531" s="19" t="s">
        <v>70</v>
      </c>
      <c r="M7531" s="24">
        <v>0</v>
      </c>
      <c r="N7531" s="59"/>
    </row>
    <row r="7532" spans="1:14" x14ac:dyDescent="0.2">
      <c r="A7532" t="s">
        <v>10788</v>
      </c>
      <c r="B7532" s="63">
        <v>8899</v>
      </c>
      <c r="C7532" s="63">
        <v>1148217</v>
      </c>
      <c r="D7532" s="63" t="s">
        <v>9743</v>
      </c>
      <c r="E7532">
        <v>658899</v>
      </c>
      <c r="F7532" t="s">
        <v>279</v>
      </c>
      <c r="G7532" s="63" t="s">
        <v>49</v>
      </c>
      <c r="H7532" s="64">
        <v>28</v>
      </c>
      <c r="I7532" s="19" t="s">
        <v>51</v>
      </c>
      <c r="J7532" s="19" t="s">
        <v>9</v>
      </c>
      <c r="K7532" s="19" t="s">
        <v>2079</v>
      </c>
      <c r="L7532" s="19" t="s">
        <v>70</v>
      </c>
      <c r="M7532" s="24">
        <v>0</v>
      </c>
      <c r="N7532" s="59"/>
    </row>
    <row r="7533" spans="1:14" x14ac:dyDescent="0.2">
      <c r="A7533" t="s">
        <v>10788</v>
      </c>
      <c r="B7533" s="63">
        <v>8899</v>
      </c>
      <c r="C7533" s="63">
        <v>1170903</v>
      </c>
      <c r="D7533" s="63" t="s">
        <v>9744</v>
      </c>
      <c r="E7533">
        <v>658899</v>
      </c>
      <c r="F7533" t="s">
        <v>279</v>
      </c>
      <c r="G7533" s="63" t="s">
        <v>49</v>
      </c>
      <c r="H7533" s="64">
        <v>27</v>
      </c>
      <c r="I7533" s="19" t="s">
        <v>51</v>
      </c>
      <c r="J7533" s="19" t="s">
        <v>9</v>
      </c>
      <c r="K7533" s="19" t="s">
        <v>2079</v>
      </c>
      <c r="L7533" s="19" t="s">
        <v>70</v>
      </c>
      <c r="M7533" s="24">
        <v>0</v>
      </c>
      <c r="N7533" s="59"/>
    </row>
    <row r="7534" spans="1:14" x14ac:dyDescent="0.2">
      <c r="A7534" t="s">
        <v>10785</v>
      </c>
      <c r="B7534" s="63">
        <v>8899</v>
      </c>
      <c r="C7534" s="63">
        <v>1198422</v>
      </c>
      <c r="D7534" s="63" t="s">
        <v>9745</v>
      </c>
      <c r="E7534">
        <v>658899</v>
      </c>
      <c r="F7534" t="s">
        <v>279</v>
      </c>
      <c r="G7534" s="63" t="s">
        <v>80</v>
      </c>
      <c r="H7534" s="64">
        <v>28</v>
      </c>
      <c r="I7534" s="19" t="s">
        <v>51</v>
      </c>
      <c r="J7534" s="19" t="s">
        <v>9</v>
      </c>
      <c r="K7534" s="19" t="s">
        <v>2079</v>
      </c>
      <c r="L7534" s="19" t="s">
        <v>70</v>
      </c>
      <c r="M7534" s="24">
        <v>1600</v>
      </c>
      <c r="N7534" s="59"/>
    </row>
    <row r="7535" spans="1:14" x14ac:dyDescent="0.2">
      <c r="A7535" t="s">
        <v>10785</v>
      </c>
      <c r="B7535" s="63">
        <v>8899</v>
      </c>
      <c r="C7535" s="63">
        <v>1199589</v>
      </c>
      <c r="D7535" s="63" t="s">
        <v>9746</v>
      </c>
      <c r="E7535">
        <v>658899</v>
      </c>
      <c r="F7535" t="s">
        <v>279</v>
      </c>
      <c r="G7535" s="63" t="s">
        <v>80</v>
      </c>
      <c r="H7535" s="64">
        <v>27</v>
      </c>
      <c r="I7535" s="19" t="s">
        <v>51</v>
      </c>
      <c r="J7535" s="19" t="s">
        <v>9</v>
      </c>
      <c r="K7535" s="19" t="s">
        <v>2079</v>
      </c>
      <c r="L7535" s="19" t="s">
        <v>70</v>
      </c>
      <c r="M7535" s="24">
        <v>1600</v>
      </c>
      <c r="N7535" s="59"/>
    </row>
    <row r="7536" spans="1:14" x14ac:dyDescent="0.2">
      <c r="A7536" t="s">
        <v>10785</v>
      </c>
      <c r="B7536" s="63">
        <v>8899</v>
      </c>
      <c r="C7536" s="63">
        <v>1203680</v>
      </c>
      <c r="D7536" s="63" t="s">
        <v>9747</v>
      </c>
      <c r="E7536">
        <v>658899</v>
      </c>
      <c r="F7536" t="s">
        <v>279</v>
      </c>
      <c r="G7536" s="63" t="s">
        <v>80</v>
      </c>
      <c r="H7536" s="64">
        <v>27</v>
      </c>
      <c r="I7536" s="19" t="s">
        <v>51</v>
      </c>
      <c r="J7536" s="19" t="s">
        <v>9</v>
      </c>
      <c r="K7536" s="19" t="s">
        <v>2079</v>
      </c>
      <c r="L7536" s="19" t="s">
        <v>70</v>
      </c>
      <c r="M7536" s="24">
        <v>1600</v>
      </c>
      <c r="N7536" s="59"/>
    </row>
    <row r="7537" spans="1:14" x14ac:dyDescent="0.2">
      <c r="A7537" t="s">
        <v>10785</v>
      </c>
      <c r="B7537" s="63">
        <v>8899</v>
      </c>
      <c r="C7537" s="63">
        <v>1204367</v>
      </c>
      <c r="D7537" s="63" t="s">
        <v>9748</v>
      </c>
      <c r="E7537">
        <v>658899</v>
      </c>
      <c r="F7537" t="s">
        <v>279</v>
      </c>
      <c r="G7537" s="63" t="s">
        <v>80</v>
      </c>
      <c r="H7537" s="64">
        <v>28</v>
      </c>
      <c r="I7537" s="19" t="s">
        <v>51</v>
      </c>
      <c r="J7537" s="19" t="s">
        <v>9</v>
      </c>
      <c r="K7537" s="19" t="s">
        <v>2079</v>
      </c>
      <c r="L7537" s="19" t="s">
        <v>70</v>
      </c>
      <c r="M7537" s="24">
        <v>1600</v>
      </c>
      <c r="N7537" s="59"/>
    </row>
    <row r="7538" spans="1:14" x14ac:dyDescent="0.2">
      <c r="A7538" t="s">
        <v>10797</v>
      </c>
      <c r="B7538" s="63">
        <v>8901</v>
      </c>
      <c r="C7538" s="63">
        <v>97710</v>
      </c>
      <c r="D7538" s="63" t="s">
        <v>9749</v>
      </c>
      <c r="E7538">
        <v>658901</v>
      </c>
      <c r="F7538" t="s">
        <v>622</v>
      </c>
      <c r="G7538" s="63" t="s">
        <v>103</v>
      </c>
      <c r="H7538" s="64">
        <v>27</v>
      </c>
      <c r="I7538" s="19" t="s">
        <v>51</v>
      </c>
      <c r="J7538" s="19" t="s">
        <v>97</v>
      </c>
      <c r="K7538" s="19" t="s">
        <v>2076</v>
      </c>
      <c r="L7538" s="19" t="s">
        <v>29</v>
      </c>
      <c r="M7538" s="24">
        <v>0</v>
      </c>
      <c r="N7538" s="59"/>
    </row>
    <row r="7539" spans="1:14" x14ac:dyDescent="0.2">
      <c r="A7539" t="s">
        <v>10780</v>
      </c>
      <c r="B7539" s="63">
        <v>8901</v>
      </c>
      <c r="C7539" s="63">
        <v>1129364</v>
      </c>
      <c r="D7539" s="63" t="s">
        <v>9750</v>
      </c>
      <c r="E7539">
        <v>658901</v>
      </c>
      <c r="F7539" t="s">
        <v>622</v>
      </c>
      <c r="G7539" s="63" t="s">
        <v>80</v>
      </c>
      <c r="H7539" s="64">
        <v>27</v>
      </c>
      <c r="I7539" s="19" t="s">
        <v>51</v>
      </c>
      <c r="J7539" s="19" t="s">
        <v>97</v>
      </c>
      <c r="K7539" s="19" t="s">
        <v>2076</v>
      </c>
      <c r="L7539" s="19" t="s">
        <v>29</v>
      </c>
      <c r="M7539" s="24">
        <v>0</v>
      </c>
      <c r="N7539" s="59"/>
    </row>
    <row r="7540" spans="1:14" x14ac:dyDescent="0.2">
      <c r="A7540" t="s">
        <v>10780</v>
      </c>
      <c r="B7540" s="63">
        <v>8901</v>
      </c>
      <c r="C7540" s="63">
        <v>1197609</v>
      </c>
      <c r="D7540" s="63" t="s">
        <v>9751</v>
      </c>
      <c r="E7540">
        <v>658901</v>
      </c>
      <c r="F7540" t="s">
        <v>622</v>
      </c>
      <c r="G7540" s="63" t="s">
        <v>80</v>
      </c>
      <c r="H7540" s="64">
        <v>27</v>
      </c>
      <c r="I7540" s="19" t="s">
        <v>51</v>
      </c>
      <c r="J7540" s="19" t="s">
        <v>97</v>
      </c>
      <c r="K7540" s="19" t="s">
        <v>2076</v>
      </c>
      <c r="L7540" s="19" t="s">
        <v>29</v>
      </c>
      <c r="M7540" s="24">
        <v>0</v>
      </c>
      <c r="N7540" s="59"/>
    </row>
    <row r="7541" spans="1:14" x14ac:dyDescent="0.2">
      <c r="A7541" t="s">
        <v>10780</v>
      </c>
      <c r="B7541" s="63">
        <v>8901</v>
      </c>
      <c r="C7541" s="63">
        <v>1197612</v>
      </c>
      <c r="D7541" s="63" t="s">
        <v>9752</v>
      </c>
      <c r="E7541">
        <v>658901</v>
      </c>
      <c r="F7541" t="s">
        <v>622</v>
      </c>
      <c r="G7541" s="63" t="s">
        <v>80</v>
      </c>
      <c r="H7541" s="64">
        <v>27</v>
      </c>
      <c r="I7541" s="19" t="s">
        <v>51</v>
      </c>
      <c r="J7541" s="19" t="s">
        <v>97</v>
      </c>
      <c r="K7541" s="19" t="s">
        <v>2076</v>
      </c>
      <c r="L7541" s="19" t="s">
        <v>29</v>
      </c>
      <c r="M7541" s="24">
        <v>0</v>
      </c>
      <c r="N7541" s="59"/>
    </row>
    <row r="7542" spans="1:14" x14ac:dyDescent="0.2">
      <c r="A7542" t="s">
        <v>10788</v>
      </c>
      <c r="B7542" s="63">
        <v>8902</v>
      </c>
      <c r="C7542" s="63">
        <v>1094778</v>
      </c>
      <c r="D7542" s="63" t="s">
        <v>9753</v>
      </c>
      <c r="E7542">
        <v>658902</v>
      </c>
      <c r="F7542" t="s">
        <v>623</v>
      </c>
      <c r="G7542" s="63" t="s">
        <v>49</v>
      </c>
      <c r="H7542" s="64">
        <v>28</v>
      </c>
      <c r="I7542" s="19" t="s">
        <v>51</v>
      </c>
      <c r="J7542" s="19" t="s">
        <v>48</v>
      </c>
      <c r="K7542" s="19" t="s">
        <v>2113</v>
      </c>
      <c r="L7542" s="19" t="s">
        <v>70</v>
      </c>
      <c r="M7542" s="24">
        <v>1000</v>
      </c>
      <c r="N7542" s="59"/>
    </row>
    <row r="7543" spans="1:14" x14ac:dyDescent="0.2">
      <c r="A7543" t="s">
        <v>10785</v>
      </c>
      <c r="B7543" s="63">
        <v>8902</v>
      </c>
      <c r="C7543" s="63">
        <v>1200353</v>
      </c>
      <c r="D7543" s="63" t="s">
        <v>9754</v>
      </c>
      <c r="E7543">
        <v>658902</v>
      </c>
      <c r="F7543" t="s">
        <v>623</v>
      </c>
      <c r="G7543" s="63" t="s">
        <v>80</v>
      </c>
      <c r="H7543" s="64">
        <v>28</v>
      </c>
      <c r="I7543" s="19" t="s">
        <v>51</v>
      </c>
      <c r="J7543" s="19" t="s">
        <v>48</v>
      </c>
      <c r="K7543" s="19" t="s">
        <v>2113</v>
      </c>
      <c r="L7543" s="19" t="s">
        <v>70</v>
      </c>
      <c r="M7543" s="24">
        <v>600</v>
      </c>
      <c r="N7543" s="59"/>
    </row>
    <row r="7544" spans="1:14" x14ac:dyDescent="0.2">
      <c r="A7544" t="s">
        <v>10787</v>
      </c>
      <c r="B7544" s="63">
        <v>8902</v>
      </c>
      <c r="C7544" s="63">
        <v>1202311</v>
      </c>
      <c r="D7544" s="63" t="s">
        <v>9755</v>
      </c>
      <c r="E7544">
        <v>658902</v>
      </c>
      <c r="F7544" t="s">
        <v>623</v>
      </c>
      <c r="G7544" s="63" t="s">
        <v>32</v>
      </c>
      <c r="H7544" s="64">
        <v>28</v>
      </c>
      <c r="I7544" s="19" t="s">
        <v>51</v>
      </c>
      <c r="J7544" s="19" t="s">
        <v>48</v>
      </c>
      <c r="K7544" s="19" t="s">
        <v>2113</v>
      </c>
      <c r="L7544" s="19" t="s">
        <v>70</v>
      </c>
      <c r="M7544" s="24">
        <v>1600</v>
      </c>
      <c r="N7544" s="59"/>
    </row>
    <row r="7545" spans="1:14" x14ac:dyDescent="0.2">
      <c r="A7545" t="s">
        <v>10785</v>
      </c>
      <c r="B7545" s="63">
        <v>8902</v>
      </c>
      <c r="C7545" s="63">
        <v>1203144</v>
      </c>
      <c r="D7545" s="63" t="s">
        <v>9756</v>
      </c>
      <c r="E7545">
        <v>658902</v>
      </c>
      <c r="F7545" t="s">
        <v>623</v>
      </c>
      <c r="G7545" s="63" t="s">
        <v>80</v>
      </c>
      <c r="H7545" s="64">
        <v>28</v>
      </c>
      <c r="I7545" s="19" t="s">
        <v>51</v>
      </c>
      <c r="J7545" s="19" t="s">
        <v>48</v>
      </c>
      <c r="K7545" s="19" t="s">
        <v>2113</v>
      </c>
      <c r="L7545" s="19" t="s">
        <v>70</v>
      </c>
      <c r="M7545" s="24">
        <v>600</v>
      </c>
      <c r="N7545" s="59"/>
    </row>
    <row r="7546" spans="1:14" x14ac:dyDescent="0.2">
      <c r="A7546" t="s">
        <v>10785</v>
      </c>
      <c r="B7546" s="63">
        <v>8902</v>
      </c>
      <c r="C7546" s="63">
        <v>1206547</v>
      </c>
      <c r="D7546" s="63" t="s">
        <v>9757</v>
      </c>
      <c r="E7546">
        <v>658902</v>
      </c>
      <c r="F7546" t="s">
        <v>623</v>
      </c>
      <c r="G7546" s="63" t="s">
        <v>80</v>
      </c>
      <c r="H7546" s="64">
        <v>27</v>
      </c>
      <c r="I7546" s="19" t="s">
        <v>51</v>
      </c>
      <c r="J7546" s="19" t="s">
        <v>48</v>
      </c>
      <c r="K7546" s="19" t="s">
        <v>2113</v>
      </c>
      <c r="L7546" s="19" t="s">
        <v>70</v>
      </c>
      <c r="M7546" s="24">
        <v>600</v>
      </c>
      <c r="N7546" s="59"/>
    </row>
    <row r="7547" spans="1:14" x14ac:dyDescent="0.2">
      <c r="A7547" t="s">
        <v>10786</v>
      </c>
      <c r="B7547" s="63">
        <v>8904</v>
      </c>
      <c r="C7547" s="63">
        <v>99324</v>
      </c>
      <c r="D7547" s="63" t="s">
        <v>9758</v>
      </c>
      <c r="E7547">
        <v>658904</v>
      </c>
      <c r="F7547" t="s">
        <v>646</v>
      </c>
      <c r="G7547" s="63" t="s">
        <v>103</v>
      </c>
      <c r="H7547" s="64">
        <v>28</v>
      </c>
      <c r="I7547" s="19" t="s">
        <v>51</v>
      </c>
      <c r="J7547" s="19" t="s">
        <v>72</v>
      </c>
      <c r="K7547" s="19" t="s">
        <v>2160</v>
      </c>
      <c r="L7547" s="19" t="s">
        <v>70</v>
      </c>
      <c r="M7547" s="24">
        <v>1000</v>
      </c>
      <c r="N7547" s="59"/>
    </row>
    <row r="7548" spans="1:14" x14ac:dyDescent="0.2">
      <c r="A7548" t="s">
        <v>10787</v>
      </c>
      <c r="B7548" s="63">
        <v>8904</v>
      </c>
      <c r="C7548" s="63">
        <v>298545</v>
      </c>
      <c r="D7548" s="63" t="s">
        <v>9759</v>
      </c>
      <c r="E7548">
        <v>658904</v>
      </c>
      <c r="F7548" t="s">
        <v>646</v>
      </c>
      <c r="G7548" s="63" t="s">
        <v>32</v>
      </c>
      <c r="H7548" s="64">
        <v>26</v>
      </c>
      <c r="I7548" s="19" t="s">
        <v>51</v>
      </c>
      <c r="J7548" s="19" t="s">
        <v>72</v>
      </c>
      <c r="K7548" s="19" t="s">
        <v>2160</v>
      </c>
      <c r="L7548" s="19" t="s">
        <v>70</v>
      </c>
      <c r="M7548" s="24">
        <v>800</v>
      </c>
      <c r="N7548" s="59"/>
    </row>
    <row r="7549" spans="1:14" x14ac:dyDescent="0.2">
      <c r="A7549" t="s">
        <v>10785</v>
      </c>
      <c r="B7549" s="63">
        <v>8904</v>
      </c>
      <c r="C7549" s="63">
        <v>1130970</v>
      </c>
      <c r="D7549" s="63" t="s">
        <v>9760</v>
      </c>
      <c r="E7549">
        <v>658904</v>
      </c>
      <c r="F7549" t="s">
        <v>646</v>
      </c>
      <c r="G7549" s="63" t="s">
        <v>80</v>
      </c>
      <c r="H7549" s="64">
        <v>28</v>
      </c>
      <c r="I7549" s="19" t="s">
        <v>51</v>
      </c>
      <c r="J7549" s="19" t="s">
        <v>72</v>
      </c>
      <c r="K7549" s="19" t="s">
        <v>2160</v>
      </c>
      <c r="L7549" s="19" t="s">
        <v>70</v>
      </c>
      <c r="M7549" s="24">
        <v>300</v>
      </c>
      <c r="N7549" s="59"/>
    </row>
    <row r="7550" spans="1:14" x14ac:dyDescent="0.2">
      <c r="A7550" t="s">
        <v>10785</v>
      </c>
      <c r="B7550" s="63">
        <v>8904</v>
      </c>
      <c r="C7550" s="63">
        <v>1152163</v>
      </c>
      <c r="D7550" s="63" t="s">
        <v>9761</v>
      </c>
      <c r="E7550">
        <v>658904</v>
      </c>
      <c r="F7550" t="s">
        <v>646</v>
      </c>
      <c r="G7550" s="63" t="s">
        <v>80</v>
      </c>
      <c r="H7550" s="64">
        <v>28</v>
      </c>
      <c r="I7550" s="19" t="s">
        <v>51</v>
      </c>
      <c r="J7550" s="19" t="s">
        <v>72</v>
      </c>
      <c r="K7550" s="19" t="s">
        <v>2160</v>
      </c>
      <c r="L7550" s="19" t="s">
        <v>70</v>
      </c>
      <c r="M7550" s="24">
        <v>300</v>
      </c>
      <c r="N7550" s="59"/>
    </row>
    <row r="7551" spans="1:14" x14ac:dyDescent="0.2">
      <c r="A7551" t="s">
        <v>10788</v>
      </c>
      <c r="B7551" s="63">
        <v>8904</v>
      </c>
      <c r="C7551" s="63">
        <v>1178194</v>
      </c>
      <c r="D7551" s="63" t="s">
        <v>9762</v>
      </c>
      <c r="E7551">
        <v>658904</v>
      </c>
      <c r="F7551" t="s">
        <v>646</v>
      </c>
      <c r="G7551" s="63" t="s">
        <v>49</v>
      </c>
      <c r="H7551" s="64">
        <v>28</v>
      </c>
      <c r="I7551" s="19" t="s">
        <v>51</v>
      </c>
      <c r="J7551" s="19" t="s">
        <v>72</v>
      </c>
      <c r="K7551" s="19" t="s">
        <v>2160</v>
      </c>
      <c r="L7551" s="19" t="s">
        <v>70</v>
      </c>
      <c r="M7551" s="24">
        <v>500</v>
      </c>
      <c r="N7551" s="59"/>
    </row>
    <row r="7552" spans="1:14" x14ac:dyDescent="0.2">
      <c r="A7552" t="s">
        <v>10785</v>
      </c>
      <c r="B7552" s="63">
        <v>8904</v>
      </c>
      <c r="C7552" s="63">
        <v>1187289</v>
      </c>
      <c r="D7552" s="63" t="s">
        <v>9763</v>
      </c>
      <c r="E7552">
        <v>658904</v>
      </c>
      <c r="F7552" t="s">
        <v>646</v>
      </c>
      <c r="G7552" s="63" t="s">
        <v>80</v>
      </c>
      <c r="H7552" s="64">
        <v>28</v>
      </c>
      <c r="I7552" s="19" t="s">
        <v>51</v>
      </c>
      <c r="J7552" s="19" t="s">
        <v>72</v>
      </c>
      <c r="K7552" s="19" t="s">
        <v>2160</v>
      </c>
      <c r="L7552" s="19" t="s">
        <v>70</v>
      </c>
      <c r="M7552" s="24">
        <v>300</v>
      </c>
      <c r="N7552" s="59"/>
    </row>
    <row r="7553" spans="1:14" x14ac:dyDescent="0.2">
      <c r="A7553" t="s">
        <v>10785</v>
      </c>
      <c r="B7553" s="63">
        <v>8904</v>
      </c>
      <c r="C7553" s="63">
        <v>1191821</v>
      </c>
      <c r="D7553" s="63" t="s">
        <v>9764</v>
      </c>
      <c r="E7553">
        <v>658904</v>
      </c>
      <c r="F7553" t="s">
        <v>646</v>
      </c>
      <c r="G7553" s="63" t="s">
        <v>80</v>
      </c>
      <c r="H7553" s="64">
        <v>27</v>
      </c>
      <c r="I7553" s="19" t="s">
        <v>51</v>
      </c>
      <c r="J7553" s="19" t="s">
        <v>72</v>
      </c>
      <c r="K7553" s="19" t="s">
        <v>2160</v>
      </c>
      <c r="L7553" s="19" t="s">
        <v>70</v>
      </c>
      <c r="M7553" s="24">
        <v>300</v>
      </c>
      <c r="N7553" s="59"/>
    </row>
    <row r="7554" spans="1:14" x14ac:dyDescent="0.2">
      <c r="A7554" t="s">
        <v>10785</v>
      </c>
      <c r="B7554" s="63">
        <v>8904</v>
      </c>
      <c r="C7554" s="63">
        <v>1193828</v>
      </c>
      <c r="D7554" s="63" t="s">
        <v>9765</v>
      </c>
      <c r="E7554">
        <v>658904</v>
      </c>
      <c r="F7554" t="s">
        <v>646</v>
      </c>
      <c r="G7554" s="63" t="s">
        <v>80</v>
      </c>
      <c r="H7554" s="64">
        <v>28</v>
      </c>
      <c r="I7554" s="19" t="s">
        <v>51</v>
      </c>
      <c r="J7554" s="19" t="s">
        <v>72</v>
      </c>
      <c r="K7554" s="19" t="s">
        <v>2160</v>
      </c>
      <c r="L7554" s="19" t="s">
        <v>70</v>
      </c>
      <c r="M7554" s="24">
        <v>300</v>
      </c>
      <c r="N7554" s="59"/>
    </row>
    <row r="7555" spans="1:14" x14ac:dyDescent="0.2">
      <c r="A7555" t="s">
        <v>10790</v>
      </c>
      <c r="B7555" s="63">
        <v>8905</v>
      </c>
      <c r="C7555" s="63">
        <v>1116416</v>
      </c>
      <c r="D7555" s="63" t="s">
        <v>9766</v>
      </c>
      <c r="E7555">
        <v>658905</v>
      </c>
      <c r="F7555" t="s">
        <v>642</v>
      </c>
      <c r="G7555" s="63" t="s">
        <v>80</v>
      </c>
      <c r="H7555" s="64">
        <v>28</v>
      </c>
      <c r="I7555" s="19" t="s">
        <v>51</v>
      </c>
      <c r="J7555" s="19" t="s">
        <v>2035</v>
      </c>
      <c r="K7555" s="19" t="s">
        <v>2159</v>
      </c>
      <c r="L7555" s="19" t="s">
        <v>96</v>
      </c>
      <c r="M7555" s="24">
        <v>600</v>
      </c>
      <c r="N7555" s="59"/>
    </row>
    <row r="7556" spans="1:14" x14ac:dyDescent="0.2">
      <c r="A7556" t="s">
        <v>10790</v>
      </c>
      <c r="B7556" s="63">
        <v>8905</v>
      </c>
      <c r="C7556" s="63">
        <v>1185912</v>
      </c>
      <c r="D7556" s="63" t="s">
        <v>9767</v>
      </c>
      <c r="E7556">
        <v>658905</v>
      </c>
      <c r="F7556" t="s">
        <v>642</v>
      </c>
      <c r="G7556" s="63" t="s">
        <v>80</v>
      </c>
      <c r="H7556" s="64">
        <v>26</v>
      </c>
      <c r="I7556" s="19" t="s">
        <v>51</v>
      </c>
      <c r="J7556" s="19" t="s">
        <v>2035</v>
      </c>
      <c r="K7556" s="19" t="s">
        <v>2159</v>
      </c>
      <c r="L7556" s="19" t="s">
        <v>96</v>
      </c>
      <c r="M7556" s="24">
        <v>600</v>
      </c>
      <c r="N7556" s="59"/>
    </row>
    <row r="7557" spans="1:14" x14ac:dyDescent="0.2">
      <c r="A7557" t="s">
        <v>10789</v>
      </c>
      <c r="B7557" s="63">
        <v>8905</v>
      </c>
      <c r="C7557" s="63">
        <v>1191705</v>
      </c>
      <c r="D7557" s="63" t="s">
        <v>9768</v>
      </c>
      <c r="E7557">
        <v>658905</v>
      </c>
      <c r="F7557" t="s">
        <v>642</v>
      </c>
      <c r="G7557" s="63" t="s">
        <v>49</v>
      </c>
      <c r="H7557" s="64">
        <v>28</v>
      </c>
      <c r="I7557" s="19" t="s">
        <v>51</v>
      </c>
      <c r="J7557" s="19" t="s">
        <v>2035</v>
      </c>
      <c r="K7557" s="19" t="s">
        <v>2159</v>
      </c>
      <c r="L7557" s="19" t="s">
        <v>96</v>
      </c>
      <c r="M7557" s="24">
        <v>1000</v>
      </c>
      <c r="N7557" s="59"/>
    </row>
    <row r="7558" spans="1:14" x14ac:dyDescent="0.2">
      <c r="A7558" t="s">
        <v>10789</v>
      </c>
      <c r="B7558" s="63">
        <v>8905</v>
      </c>
      <c r="C7558" s="63">
        <v>1196248</v>
      </c>
      <c r="D7558" s="63" t="s">
        <v>9769</v>
      </c>
      <c r="E7558">
        <v>658905</v>
      </c>
      <c r="F7558" t="s">
        <v>642</v>
      </c>
      <c r="G7558" s="63" t="s">
        <v>49</v>
      </c>
      <c r="H7558" s="64">
        <v>26</v>
      </c>
      <c r="I7558" s="19" t="s">
        <v>51</v>
      </c>
      <c r="J7558" s="19" t="s">
        <v>2035</v>
      </c>
      <c r="K7558" s="19" t="s">
        <v>2159</v>
      </c>
      <c r="L7558" s="19" t="s">
        <v>96</v>
      </c>
      <c r="M7558" s="24">
        <v>1000</v>
      </c>
      <c r="N7558" s="59"/>
    </row>
    <row r="7559" spans="1:14" x14ac:dyDescent="0.2">
      <c r="A7559" t="s">
        <v>10799</v>
      </c>
      <c r="B7559" s="63">
        <v>8907</v>
      </c>
      <c r="C7559" s="63">
        <v>827738</v>
      </c>
      <c r="D7559" s="63" t="s">
        <v>9770</v>
      </c>
      <c r="E7559">
        <v>658907</v>
      </c>
      <c r="F7559" t="s">
        <v>627</v>
      </c>
      <c r="G7559" s="63" t="s">
        <v>103</v>
      </c>
      <c r="H7559" s="64">
        <v>27</v>
      </c>
      <c r="I7559" s="19" t="s">
        <v>51</v>
      </c>
      <c r="J7559" s="19" t="s">
        <v>5</v>
      </c>
      <c r="K7559" s="19" t="s">
        <v>2122</v>
      </c>
      <c r="L7559" s="19" t="s">
        <v>30</v>
      </c>
      <c r="M7559" s="24">
        <v>1000</v>
      </c>
      <c r="N7559" s="59"/>
    </row>
    <row r="7560" spans="1:14" x14ac:dyDescent="0.2">
      <c r="A7560" t="s">
        <v>10796</v>
      </c>
      <c r="B7560" s="63">
        <v>8907</v>
      </c>
      <c r="C7560" s="63">
        <v>1156237</v>
      </c>
      <c r="D7560" s="63" t="s">
        <v>9771</v>
      </c>
      <c r="E7560">
        <v>658907</v>
      </c>
      <c r="F7560" t="s">
        <v>627</v>
      </c>
      <c r="G7560" s="63" t="s">
        <v>49</v>
      </c>
      <c r="H7560" s="64">
        <v>28</v>
      </c>
      <c r="I7560" s="19" t="s">
        <v>51</v>
      </c>
      <c r="J7560" s="19" t="s">
        <v>5</v>
      </c>
      <c r="K7560" s="19" t="s">
        <v>2122</v>
      </c>
      <c r="L7560" s="19" t="s">
        <v>30</v>
      </c>
      <c r="M7560" s="24">
        <v>500</v>
      </c>
      <c r="N7560" s="59"/>
    </row>
    <row r="7561" spans="1:14" x14ac:dyDescent="0.2">
      <c r="A7561" t="s">
        <v>10795</v>
      </c>
      <c r="B7561" s="63">
        <v>8907</v>
      </c>
      <c r="C7561" s="63">
        <v>1186707</v>
      </c>
      <c r="D7561" s="63" t="s">
        <v>9772</v>
      </c>
      <c r="E7561">
        <v>658907</v>
      </c>
      <c r="F7561" t="s">
        <v>627</v>
      </c>
      <c r="G7561" s="63" t="s">
        <v>80</v>
      </c>
      <c r="H7561" s="64">
        <v>27</v>
      </c>
      <c r="I7561" s="19" t="s">
        <v>51</v>
      </c>
      <c r="J7561" s="19" t="s">
        <v>5</v>
      </c>
      <c r="K7561" s="19" t="s">
        <v>2122</v>
      </c>
      <c r="L7561" s="19" t="s">
        <v>30</v>
      </c>
      <c r="M7561" s="24">
        <v>300</v>
      </c>
      <c r="N7561" s="59"/>
    </row>
    <row r="7562" spans="1:14" x14ac:dyDescent="0.2">
      <c r="A7562" t="s">
        <v>10795</v>
      </c>
      <c r="B7562" s="63">
        <v>8907</v>
      </c>
      <c r="C7562" s="63">
        <v>1187131</v>
      </c>
      <c r="D7562" s="63" t="s">
        <v>9773</v>
      </c>
      <c r="E7562">
        <v>658907</v>
      </c>
      <c r="F7562" t="s">
        <v>627</v>
      </c>
      <c r="G7562" s="63" t="s">
        <v>80</v>
      </c>
      <c r="H7562" s="64">
        <v>27</v>
      </c>
      <c r="I7562" s="19" t="s">
        <v>51</v>
      </c>
      <c r="J7562" s="19" t="s">
        <v>5</v>
      </c>
      <c r="K7562" s="19" t="s">
        <v>2122</v>
      </c>
      <c r="L7562" s="19" t="s">
        <v>30</v>
      </c>
      <c r="M7562" s="24">
        <v>300</v>
      </c>
      <c r="N7562" s="59"/>
    </row>
    <row r="7563" spans="1:14" x14ac:dyDescent="0.2">
      <c r="A7563" t="s">
        <v>10794</v>
      </c>
      <c r="B7563" s="63">
        <v>8908</v>
      </c>
      <c r="C7563" s="63">
        <v>1098734</v>
      </c>
      <c r="D7563" s="63" t="s">
        <v>9774</v>
      </c>
      <c r="E7563">
        <v>658908</v>
      </c>
      <c r="F7563" t="s">
        <v>626</v>
      </c>
      <c r="G7563" s="63" t="s">
        <v>32</v>
      </c>
      <c r="H7563" s="64">
        <v>28</v>
      </c>
      <c r="I7563" s="19" t="s">
        <v>51</v>
      </c>
      <c r="J7563" s="19" t="s">
        <v>71</v>
      </c>
      <c r="K7563" s="19" t="s">
        <v>2119</v>
      </c>
      <c r="L7563" s="19" t="s">
        <v>30</v>
      </c>
      <c r="M7563" s="24">
        <v>800</v>
      </c>
      <c r="N7563" s="59"/>
    </row>
    <row r="7564" spans="1:14" x14ac:dyDescent="0.2">
      <c r="A7564" t="s">
        <v>10795</v>
      </c>
      <c r="B7564" s="63">
        <v>8908</v>
      </c>
      <c r="C7564" s="63">
        <v>1172486</v>
      </c>
      <c r="D7564" s="63" t="s">
        <v>9775</v>
      </c>
      <c r="E7564">
        <v>658908</v>
      </c>
      <c r="F7564" t="s">
        <v>626</v>
      </c>
      <c r="G7564" s="63" t="s">
        <v>80</v>
      </c>
      <c r="H7564" s="64">
        <v>28</v>
      </c>
      <c r="I7564" s="19" t="s">
        <v>51</v>
      </c>
      <c r="J7564" s="19" t="s">
        <v>71</v>
      </c>
      <c r="K7564" s="19" t="s">
        <v>2119</v>
      </c>
      <c r="L7564" s="19" t="s">
        <v>30</v>
      </c>
      <c r="M7564" s="24">
        <v>300</v>
      </c>
      <c r="N7564" s="59"/>
    </row>
    <row r="7565" spans="1:14" x14ac:dyDescent="0.2">
      <c r="A7565" t="s">
        <v>10796</v>
      </c>
      <c r="B7565" s="63">
        <v>8908</v>
      </c>
      <c r="C7565" s="63">
        <v>1172957</v>
      </c>
      <c r="D7565" s="63" t="s">
        <v>9776</v>
      </c>
      <c r="E7565">
        <v>658908</v>
      </c>
      <c r="F7565" t="s">
        <v>626</v>
      </c>
      <c r="G7565" s="63" t="s">
        <v>49</v>
      </c>
      <c r="H7565" s="64">
        <v>26</v>
      </c>
      <c r="I7565" s="19" t="s">
        <v>51</v>
      </c>
      <c r="J7565" s="19" t="s">
        <v>71</v>
      </c>
      <c r="K7565" s="19" t="s">
        <v>2119</v>
      </c>
      <c r="L7565" s="19" t="s">
        <v>30</v>
      </c>
      <c r="M7565" s="24">
        <v>500</v>
      </c>
      <c r="N7565" s="59"/>
    </row>
    <row r="7566" spans="1:14" x14ac:dyDescent="0.2">
      <c r="A7566" t="s">
        <v>10795</v>
      </c>
      <c r="B7566" s="63">
        <v>8908</v>
      </c>
      <c r="C7566" s="63">
        <v>1191499</v>
      </c>
      <c r="D7566" s="63" t="s">
        <v>9777</v>
      </c>
      <c r="E7566">
        <v>658908</v>
      </c>
      <c r="F7566" t="s">
        <v>626</v>
      </c>
      <c r="G7566" s="63" t="s">
        <v>80</v>
      </c>
      <c r="H7566" s="64">
        <v>28</v>
      </c>
      <c r="I7566" s="19" t="s">
        <v>51</v>
      </c>
      <c r="J7566" s="19" t="s">
        <v>71</v>
      </c>
      <c r="K7566" s="19" t="s">
        <v>2119</v>
      </c>
      <c r="L7566" s="19" t="s">
        <v>30</v>
      </c>
      <c r="M7566" s="24">
        <v>300</v>
      </c>
      <c r="N7566" s="59"/>
    </row>
    <row r="7567" spans="1:14" x14ac:dyDescent="0.2">
      <c r="A7567" t="s">
        <v>10795</v>
      </c>
      <c r="B7567" s="63">
        <v>8908</v>
      </c>
      <c r="C7567" s="63">
        <v>1207752</v>
      </c>
      <c r="D7567" s="63" t="s">
        <v>9778</v>
      </c>
      <c r="E7567">
        <v>658908</v>
      </c>
      <c r="F7567" t="s">
        <v>626</v>
      </c>
      <c r="G7567" s="63" t="s">
        <v>80</v>
      </c>
      <c r="H7567" s="64">
        <v>28</v>
      </c>
      <c r="I7567" s="19" t="s">
        <v>51</v>
      </c>
      <c r="J7567" s="19" t="s">
        <v>71</v>
      </c>
      <c r="K7567" s="19" t="s">
        <v>2119</v>
      </c>
      <c r="L7567" s="19" t="s">
        <v>30</v>
      </c>
      <c r="M7567" s="24">
        <v>300</v>
      </c>
      <c r="N7567" s="59"/>
    </row>
    <row r="7568" spans="1:14" x14ac:dyDescent="0.2">
      <c r="A7568" t="s">
        <v>10782</v>
      </c>
      <c r="B7568" s="63">
        <v>8909</v>
      </c>
      <c r="C7568" s="63">
        <v>340594</v>
      </c>
      <c r="D7568" s="63" t="s">
        <v>9779</v>
      </c>
      <c r="E7568">
        <v>658909</v>
      </c>
      <c r="F7568" t="s">
        <v>629</v>
      </c>
      <c r="G7568" s="63" t="s">
        <v>103</v>
      </c>
      <c r="H7568" s="64">
        <v>27</v>
      </c>
      <c r="I7568" s="19" t="s">
        <v>51</v>
      </c>
      <c r="J7568" s="19" t="s">
        <v>47</v>
      </c>
      <c r="K7568" s="19" t="s">
        <v>2115</v>
      </c>
      <c r="L7568" s="19" t="s">
        <v>78</v>
      </c>
      <c r="M7568" s="24">
        <v>5000</v>
      </c>
      <c r="N7568" s="59"/>
    </row>
    <row r="7569" spans="1:14" x14ac:dyDescent="0.2">
      <c r="A7569" t="s">
        <v>10783</v>
      </c>
      <c r="B7569" s="63">
        <v>8909</v>
      </c>
      <c r="C7569" s="63">
        <v>1151905</v>
      </c>
      <c r="D7569" s="63" t="s">
        <v>9780</v>
      </c>
      <c r="E7569">
        <v>658909</v>
      </c>
      <c r="F7569" t="s">
        <v>629</v>
      </c>
      <c r="G7569" s="63" t="s">
        <v>80</v>
      </c>
      <c r="H7569" s="64">
        <v>27</v>
      </c>
      <c r="I7569" s="19" t="s">
        <v>51</v>
      </c>
      <c r="J7569" s="19" t="s">
        <v>47</v>
      </c>
      <c r="K7569" s="19" t="s">
        <v>2115</v>
      </c>
      <c r="L7569" s="19" t="s">
        <v>78</v>
      </c>
      <c r="M7569" s="24">
        <v>1600</v>
      </c>
      <c r="N7569" s="59"/>
    </row>
    <row r="7570" spans="1:14" x14ac:dyDescent="0.2">
      <c r="A7570" t="s">
        <v>10783</v>
      </c>
      <c r="B7570" s="63">
        <v>8909</v>
      </c>
      <c r="C7570" s="63">
        <v>1158207</v>
      </c>
      <c r="D7570" s="63" t="s">
        <v>9781</v>
      </c>
      <c r="E7570">
        <v>658909</v>
      </c>
      <c r="F7570" t="s">
        <v>629</v>
      </c>
      <c r="G7570" s="63" t="s">
        <v>80</v>
      </c>
      <c r="H7570" s="64">
        <v>28</v>
      </c>
      <c r="I7570" s="19" t="s">
        <v>51</v>
      </c>
      <c r="J7570" s="19" t="s">
        <v>47</v>
      </c>
      <c r="K7570" s="19" t="s">
        <v>2115</v>
      </c>
      <c r="L7570" s="19" t="s">
        <v>78</v>
      </c>
      <c r="M7570" s="24">
        <v>1600</v>
      </c>
      <c r="N7570" s="59"/>
    </row>
    <row r="7571" spans="1:14" x14ac:dyDescent="0.2">
      <c r="A7571" t="s">
        <v>10783</v>
      </c>
      <c r="B7571" s="63">
        <v>8909</v>
      </c>
      <c r="C7571" s="63">
        <v>1176130</v>
      </c>
      <c r="D7571" s="63" t="s">
        <v>9782</v>
      </c>
      <c r="E7571">
        <v>658909</v>
      </c>
      <c r="F7571" t="s">
        <v>629</v>
      </c>
      <c r="G7571" s="63" t="s">
        <v>80</v>
      </c>
      <c r="H7571" s="64">
        <v>27</v>
      </c>
      <c r="I7571" s="19" t="s">
        <v>51</v>
      </c>
      <c r="J7571" s="19" t="s">
        <v>47</v>
      </c>
      <c r="K7571" s="19" t="s">
        <v>2115</v>
      </c>
      <c r="L7571" s="19" t="s">
        <v>78</v>
      </c>
      <c r="M7571" s="24">
        <v>1600</v>
      </c>
      <c r="N7571" s="59"/>
    </row>
    <row r="7572" spans="1:14" x14ac:dyDescent="0.2">
      <c r="A7572" t="s">
        <v>10784</v>
      </c>
      <c r="B7572" s="63">
        <v>8909</v>
      </c>
      <c r="C7572" s="63">
        <v>1193094</v>
      </c>
      <c r="D7572" s="63" t="s">
        <v>9783</v>
      </c>
      <c r="E7572">
        <v>658909</v>
      </c>
      <c r="F7572" t="s">
        <v>629</v>
      </c>
      <c r="G7572" s="63" t="s">
        <v>32</v>
      </c>
      <c r="H7572" s="64">
        <v>26</v>
      </c>
      <c r="I7572" s="19" t="s">
        <v>51</v>
      </c>
      <c r="J7572" s="19" t="s">
        <v>47</v>
      </c>
      <c r="K7572" s="19" t="s">
        <v>2115</v>
      </c>
      <c r="L7572" s="19" t="s">
        <v>78</v>
      </c>
      <c r="M7572" s="24">
        <v>4100</v>
      </c>
      <c r="N7572" s="59"/>
    </row>
    <row r="7573" spans="1:14" x14ac:dyDescent="0.2">
      <c r="A7573" t="s">
        <v>10796</v>
      </c>
      <c r="B7573" s="63">
        <v>8914</v>
      </c>
      <c r="C7573" s="63">
        <v>1058779</v>
      </c>
      <c r="D7573" s="63" t="s">
        <v>9784</v>
      </c>
      <c r="E7573">
        <v>658914</v>
      </c>
      <c r="F7573" t="s">
        <v>625</v>
      </c>
      <c r="G7573" s="63" t="s">
        <v>49</v>
      </c>
      <c r="H7573" s="64">
        <v>27</v>
      </c>
      <c r="I7573" s="19" t="s">
        <v>51</v>
      </c>
      <c r="J7573" s="19" t="s">
        <v>101</v>
      </c>
      <c r="K7573" s="19" t="s">
        <v>2150</v>
      </c>
      <c r="L7573" s="19" t="s">
        <v>30</v>
      </c>
      <c r="M7573" s="24">
        <v>0</v>
      </c>
      <c r="N7573" s="59"/>
    </row>
    <row r="7574" spans="1:14" x14ac:dyDescent="0.2">
      <c r="A7574" t="s">
        <v>10799</v>
      </c>
      <c r="B7574" s="63">
        <v>8914</v>
      </c>
      <c r="C7574" s="63">
        <v>1101303</v>
      </c>
      <c r="D7574" s="63" t="s">
        <v>9785</v>
      </c>
      <c r="E7574">
        <v>658914</v>
      </c>
      <c r="F7574" t="s">
        <v>625</v>
      </c>
      <c r="G7574" s="63" t="s">
        <v>103</v>
      </c>
      <c r="H7574" s="64">
        <v>28</v>
      </c>
      <c r="I7574" s="19" t="s">
        <v>51</v>
      </c>
      <c r="J7574" s="19" t="s">
        <v>101</v>
      </c>
      <c r="K7574" s="19" t="s">
        <v>2150</v>
      </c>
      <c r="L7574" s="19" t="s">
        <v>30</v>
      </c>
      <c r="M7574" s="24">
        <v>0</v>
      </c>
      <c r="N7574" s="59"/>
    </row>
    <row r="7575" spans="1:14" x14ac:dyDescent="0.2">
      <c r="A7575" t="s">
        <v>10794</v>
      </c>
      <c r="B7575" s="63">
        <v>8914</v>
      </c>
      <c r="C7575" s="63">
        <v>1106506</v>
      </c>
      <c r="D7575" s="63" t="s">
        <v>9786</v>
      </c>
      <c r="E7575">
        <v>658914</v>
      </c>
      <c r="F7575" t="s">
        <v>625</v>
      </c>
      <c r="G7575" s="63" t="s">
        <v>32</v>
      </c>
      <c r="H7575" s="64">
        <v>27</v>
      </c>
      <c r="I7575" s="19" t="s">
        <v>51</v>
      </c>
      <c r="J7575" s="19" t="s">
        <v>101</v>
      </c>
      <c r="K7575" s="19" t="s">
        <v>2150</v>
      </c>
      <c r="L7575" s="19" t="s">
        <v>30</v>
      </c>
      <c r="M7575" s="24">
        <v>0</v>
      </c>
      <c r="N7575" s="59"/>
    </row>
    <row r="7576" spans="1:14" x14ac:dyDescent="0.2">
      <c r="A7576" t="s">
        <v>10795</v>
      </c>
      <c r="B7576" s="63">
        <v>8914</v>
      </c>
      <c r="C7576" s="63">
        <v>1152107</v>
      </c>
      <c r="D7576" s="63" t="s">
        <v>9787</v>
      </c>
      <c r="E7576">
        <v>658914</v>
      </c>
      <c r="F7576" t="s">
        <v>625</v>
      </c>
      <c r="G7576" s="63" t="s">
        <v>80</v>
      </c>
      <c r="H7576" s="64">
        <v>26</v>
      </c>
      <c r="I7576" s="19" t="s">
        <v>51</v>
      </c>
      <c r="J7576" s="19" t="s">
        <v>101</v>
      </c>
      <c r="K7576" s="19" t="s">
        <v>2150</v>
      </c>
      <c r="L7576" s="19" t="s">
        <v>30</v>
      </c>
      <c r="M7576" s="24">
        <v>0</v>
      </c>
      <c r="N7576" s="59"/>
    </row>
    <row r="7577" spans="1:14" x14ac:dyDescent="0.2">
      <c r="A7577" t="s">
        <v>10795</v>
      </c>
      <c r="B7577" s="63">
        <v>8914</v>
      </c>
      <c r="C7577" s="63">
        <v>1182450</v>
      </c>
      <c r="D7577" s="63" t="s">
        <v>9788</v>
      </c>
      <c r="E7577">
        <v>658914</v>
      </c>
      <c r="F7577" t="s">
        <v>625</v>
      </c>
      <c r="G7577" s="63" t="s">
        <v>80</v>
      </c>
      <c r="H7577" s="64">
        <v>28</v>
      </c>
      <c r="I7577" s="19" t="s">
        <v>51</v>
      </c>
      <c r="J7577" s="19" t="s">
        <v>101</v>
      </c>
      <c r="K7577" s="19" t="s">
        <v>2150</v>
      </c>
      <c r="L7577" s="19" t="s">
        <v>30</v>
      </c>
      <c r="M7577" s="24">
        <v>0</v>
      </c>
      <c r="N7577" s="59"/>
    </row>
    <row r="7578" spans="1:14" x14ac:dyDescent="0.2">
      <c r="A7578" t="s">
        <v>10795</v>
      </c>
      <c r="B7578" s="63">
        <v>8914</v>
      </c>
      <c r="C7578" s="63">
        <v>1199735</v>
      </c>
      <c r="D7578" s="63" t="s">
        <v>9789</v>
      </c>
      <c r="E7578">
        <v>658914</v>
      </c>
      <c r="F7578" t="s">
        <v>625</v>
      </c>
      <c r="G7578" s="63" t="s">
        <v>80</v>
      </c>
      <c r="H7578" s="64">
        <v>28</v>
      </c>
      <c r="I7578" s="19" t="s">
        <v>51</v>
      </c>
      <c r="J7578" s="19" t="s">
        <v>101</v>
      </c>
      <c r="K7578" s="19" t="s">
        <v>2150</v>
      </c>
      <c r="L7578" s="19" t="s">
        <v>30</v>
      </c>
      <c r="M7578" s="24">
        <v>0</v>
      </c>
      <c r="N7578" s="59"/>
    </row>
    <row r="7579" spans="1:14" x14ac:dyDescent="0.2">
      <c r="A7579" t="s">
        <v>10787</v>
      </c>
      <c r="B7579" s="63">
        <v>8915</v>
      </c>
      <c r="C7579" s="63">
        <v>1021181</v>
      </c>
      <c r="D7579" s="63" t="s">
        <v>9790</v>
      </c>
      <c r="E7579">
        <v>658915</v>
      </c>
      <c r="F7579" t="s">
        <v>634</v>
      </c>
      <c r="G7579" s="63" t="s">
        <v>32</v>
      </c>
      <c r="H7579" s="64">
        <v>27</v>
      </c>
      <c r="I7579" s="19" t="s">
        <v>51</v>
      </c>
      <c r="J7579" s="19" t="s">
        <v>48</v>
      </c>
      <c r="K7579" s="19" t="s">
        <v>2101</v>
      </c>
      <c r="L7579" s="19" t="s">
        <v>70</v>
      </c>
      <c r="M7579" s="24">
        <v>800</v>
      </c>
      <c r="N7579" s="59"/>
    </row>
    <row r="7580" spans="1:14" x14ac:dyDescent="0.2">
      <c r="A7580" t="s">
        <v>10788</v>
      </c>
      <c r="B7580" s="63">
        <v>8915</v>
      </c>
      <c r="C7580" s="63">
        <v>1165738</v>
      </c>
      <c r="D7580" s="63" t="s">
        <v>9791</v>
      </c>
      <c r="E7580">
        <v>658915</v>
      </c>
      <c r="F7580" t="s">
        <v>634</v>
      </c>
      <c r="G7580" s="63" t="s">
        <v>49</v>
      </c>
      <c r="H7580" s="64">
        <v>28</v>
      </c>
      <c r="I7580" s="19" t="s">
        <v>51</v>
      </c>
      <c r="J7580" s="19" t="s">
        <v>48</v>
      </c>
      <c r="K7580" s="19" t="s">
        <v>2101</v>
      </c>
      <c r="L7580" s="19" t="s">
        <v>70</v>
      </c>
      <c r="M7580" s="24">
        <v>500</v>
      </c>
      <c r="N7580" s="59"/>
    </row>
    <row r="7581" spans="1:14" x14ac:dyDescent="0.2">
      <c r="A7581" t="s">
        <v>10785</v>
      </c>
      <c r="B7581" s="63">
        <v>8915</v>
      </c>
      <c r="C7581" s="63">
        <v>1173591</v>
      </c>
      <c r="D7581" s="63" t="s">
        <v>9792</v>
      </c>
      <c r="E7581">
        <v>658915</v>
      </c>
      <c r="F7581" t="s">
        <v>634</v>
      </c>
      <c r="G7581" s="63" t="s">
        <v>80</v>
      </c>
      <c r="H7581" s="64">
        <v>26</v>
      </c>
      <c r="I7581" s="19" t="s">
        <v>51</v>
      </c>
      <c r="J7581" s="19" t="s">
        <v>48</v>
      </c>
      <c r="K7581" s="19" t="s">
        <v>2101</v>
      </c>
      <c r="L7581" s="19" t="s">
        <v>70</v>
      </c>
      <c r="M7581" s="24">
        <v>300</v>
      </c>
      <c r="N7581" s="59"/>
    </row>
    <row r="7582" spans="1:14" x14ac:dyDescent="0.2">
      <c r="A7582" t="s">
        <v>10785</v>
      </c>
      <c r="B7582" s="63">
        <v>8915</v>
      </c>
      <c r="C7582" s="63">
        <v>1191836</v>
      </c>
      <c r="D7582" s="63" t="s">
        <v>9793</v>
      </c>
      <c r="E7582">
        <v>658915</v>
      </c>
      <c r="F7582" t="s">
        <v>634</v>
      </c>
      <c r="G7582" s="63" t="s">
        <v>80</v>
      </c>
      <c r="H7582" s="64">
        <v>26</v>
      </c>
      <c r="I7582" s="19" t="s">
        <v>51</v>
      </c>
      <c r="J7582" s="19" t="s">
        <v>48</v>
      </c>
      <c r="K7582" s="19" t="s">
        <v>2101</v>
      </c>
      <c r="L7582" s="19" t="s">
        <v>70</v>
      </c>
      <c r="M7582" s="24">
        <v>300</v>
      </c>
      <c r="N7582" s="59"/>
    </row>
    <row r="7583" spans="1:14" x14ac:dyDescent="0.2">
      <c r="A7583" t="s">
        <v>10799</v>
      </c>
      <c r="B7583" s="63">
        <v>8917</v>
      </c>
      <c r="C7583" s="63">
        <v>39131</v>
      </c>
      <c r="D7583" s="63" t="s">
        <v>9794</v>
      </c>
      <c r="E7583">
        <v>658917</v>
      </c>
      <c r="F7583" t="s">
        <v>628</v>
      </c>
      <c r="G7583" s="63" t="s">
        <v>103</v>
      </c>
      <c r="H7583" s="64">
        <v>25</v>
      </c>
      <c r="I7583" s="19" t="s">
        <v>51</v>
      </c>
      <c r="J7583" s="19" t="s">
        <v>101</v>
      </c>
      <c r="K7583" s="19" t="s">
        <v>2150</v>
      </c>
      <c r="L7583" s="19" t="s">
        <v>30</v>
      </c>
      <c r="M7583" s="24">
        <v>6000</v>
      </c>
      <c r="N7583" s="59"/>
    </row>
    <row r="7584" spans="1:14" x14ac:dyDescent="0.2">
      <c r="A7584" t="s">
        <v>10794</v>
      </c>
      <c r="B7584" s="63">
        <v>8917</v>
      </c>
      <c r="C7584" s="63">
        <v>951319</v>
      </c>
      <c r="D7584" s="63" t="s">
        <v>9795</v>
      </c>
      <c r="E7584">
        <v>658917</v>
      </c>
      <c r="F7584" t="s">
        <v>628</v>
      </c>
      <c r="G7584" s="63" t="s">
        <v>32</v>
      </c>
      <c r="H7584" s="64">
        <v>27</v>
      </c>
      <c r="I7584" s="19" t="s">
        <v>51</v>
      </c>
      <c r="J7584" s="19" t="s">
        <v>101</v>
      </c>
      <c r="K7584" s="19" t="s">
        <v>2150</v>
      </c>
      <c r="L7584" s="19" t="s">
        <v>30</v>
      </c>
      <c r="M7584" s="24">
        <v>3300</v>
      </c>
      <c r="N7584" s="59"/>
    </row>
    <row r="7585" spans="1:14" x14ac:dyDescent="0.2">
      <c r="A7585" t="s">
        <v>10794</v>
      </c>
      <c r="B7585" s="63">
        <v>8917</v>
      </c>
      <c r="C7585" s="63">
        <v>1044871</v>
      </c>
      <c r="D7585" s="63" t="s">
        <v>9796</v>
      </c>
      <c r="E7585">
        <v>658917</v>
      </c>
      <c r="F7585" t="s">
        <v>628</v>
      </c>
      <c r="G7585" s="63" t="s">
        <v>32</v>
      </c>
      <c r="H7585" s="64">
        <v>27</v>
      </c>
      <c r="I7585" s="19" t="s">
        <v>51</v>
      </c>
      <c r="J7585" s="19" t="s">
        <v>101</v>
      </c>
      <c r="K7585" s="19" t="s">
        <v>2150</v>
      </c>
      <c r="L7585" s="19" t="s">
        <v>30</v>
      </c>
      <c r="M7585" s="24">
        <v>3300</v>
      </c>
      <c r="N7585" s="59"/>
    </row>
    <row r="7586" spans="1:14" x14ac:dyDescent="0.2">
      <c r="A7586" t="s">
        <v>10795</v>
      </c>
      <c r="B7586" s="63">
        <v>8917</v>
      </c>
      <c r="C7586" s="63">
        <v>1128282</v>
      </c>
      <c r="D7586" s="63" t="s">
        <v>9797</v>
      </c>
      <c r="E7586">
        <v>658917</v>
      </c>
      <c r="F7586" t="s">
        <v>628</v>
      </c>
      <c r="G7586" s="63" t="s">
        <v>80</v>
      </c>
      <c r="H7586" s="64">
        <v>27</v>
      </c>
      <c r="I7586" s="19" t="s">
        <v>51</v>
      </c>
      <c r="J7586" s="19" t="s">
        <v>101</v>
      </c>
      <c r="K7586" s="19" t="s">
        <v>2150</v>
      </c>
      <c r="L7586" s="19" t="s">
        <v>30</v>
      </c>
      <c r="M7586" s="24">
        <v>1300</v>
      </c>
      <c r="N7586" s="59"/>
    </row>
    <row r="7587" spans="1:14" x14ac:dyDescent="0.2">
      <c r="A7587" t="s">
        <v>10795</v>
      </c>
      <c r="B7587" s="63">
        <v>8917</v>
      </c>
      <c r="C7587" s="63">
        <v>1133604</v>
      </c>
      <c r="D7587" s="63" t="s">
        <v>9798</v>
      </c>
      <c r="E7587">
        <v>658917</v>
      </c>
      <c r="F7587" t="s">
        <v>628</v>
      </c>
      <c r="G7587" s="63" t="s">
        <v>80</v>
      </c>
      <c r="H7587" s="64">
        <v>27</v>
      </c>
      <c r="I7587" s="19" t="s">
        <v>51</v>
      </c>
      <c r="J7587" s="19" t="s">
        <v>101</v>
      </c>
      <c r="K7587" s="19" t="s">
        <v>2150</v>
      </c>
      <c r="L7587" s="19" t="s">
        <v>30</v>
      </c>
      <c r="M7587" s="24">
        <v>1300</v>
      </c>
      <c r="N7587" s="59"/>
    </row>
    <row r="7588" spans="1:14" x14ac:dyDescent="0.2">
      <c r="A7588" t="s">
        <v>10795</v>
      </c>
      <c r="B7588" s="63">
        <v>8917</v>
      </c>
      <c r="C7588" s="63">
        <v>1194245</v>
      </c>
      <c r="D7588" s="63" t="s">
        <v>9799</v>
      </c>
      <c r="E7588">
        <v>658917</v>
      </c>
      <c r="F7588" t="s">
        <v>628</v>
      </c>
      <c r="G7588" s="63" t="s">
        <v>80</v>
      </c>
      <c r="H7588" s="64">
        <v>26</v>
      </c>
      <c r="I7588" s="19" t="s">
        <v>51</v>
      </c>
      <c r="J7588" s="19" t="s">
        <v>101</v>
      </c>
      <c r="K7588" s="19" t="s">
        <v>2150</v>
      </c>
      <c r="L7588" s="19" t="s">
        <v>30</v>
      </c>
      <c r="M7588" s="24">
        <v>1300</v>
      </c>
      <c r="N7588" s="59"/>
    </row>
    <row r="7589" spans="1:14" x14ac:dyDescent="0.2">
      <c r="A7589" t="s">
        <v>10785</v>
      </c>
      <c r="B7589" s="63">
        <v>8921</v>
      </c>
      <c r="C7589" s="63">
        <v>944421</v>
      </c>
      <c r="D7589" s="63" t="s">
        <v>9800</v>
      </c>
      <c r="E7589">
        <v>658921</v>
      </c>
      <c r="F7589" t="s">
        <v>633</v>
      </c>
      <c r="G7589" s="63" t="s">
        <v>80</v>
      </c>
      <c r="H7589" s="64">
        <v>24</v>
      </c>
      <c r="I7589" s="19" t="s">
        <v>51</v>
      </c>
      <c r="J7589" s="19" t="s">
        <v>12</v>
      </c>
      <c r="K7589" s="19" t="s">
        <v>2152</v>
      </c>
      <c r="L7589" s="19" t="s">
        <v>70</v>
      </c>
      <c r="M7589" s="24">
        <v>800</v>
      </c>
      <c r="N7589" s="59"/>
    </row>
    <row r="7590" spans="1:14" x14ac:dyDescent="0.2">
      <c r="A7590" t="s">
        <v>10787</v>
      </c>
      <c r="B7590" s="63">
        <v>8921</v>
      </c>
      <c r="C7590" s="63">
        <v>1188399</v>
      </c>
      <c r="D7590" s="63" t="s">
        <v>9801</v>
      </c>
      <c r="E7590">
        <v>658921</v>
      </c>
      <c r="F7590" t="s">
        <v>633</v>
      </c>
      <c r="G7590" s="63" t="s">
        <v>32</v>
      </c>
      <c r="H7590" s="64">
        <v>28</v>
      </c>
      <c r="I7590" s="19" t="s">
        <v>51</v>
      </c>
      <c r="J7590" s="19" t="s">
        <v>12</v>
      </c>
      <c r="K7590" s="19" t="s">
        <v>2152</v>
      </c>
      <c r="L7590" s="19" t="s">
        <v>70</v>
      </c>
      <c r="M7590" s="24">
        <v>0</v>
      </c>
      <c r="N7590" s="59"/>
    </row>
    <row r="7591" spans="1:14" x14ac:dyDescent="0.2">
      <c r="A7591" t="s">
        <v>10785</v>
      </c>
      <c r="B7591" s="63">
        <v>8921</v>
      </c>
      <c r="C7591" s="63">
        <v>1190627</v>
      </c>
      <c r="D7591" s="63" t="s">
        <v>9802</v>
      </c>
      <c r="E7591">
        <v>658921</v>
      </c>
      <c r="F7591" t="s">
        <v>633</v>
      </c>
      <c r="G7591" s="63" t="s">
        <v>80</v>
      </c>
      <c r="H7591" s="64">
        <v>27</v>
      </c>
      <c r="I7591" s="19" t="s">
        <v>51</v>
      </c>
      <c r="J7591" s="19" t="s">
        <v>12</v>
      </c>
      <c r="K7591" s="19" t="s">
        <v>2152</v>
      </c>
      <c r="L7591" s="19" t="s">
        <v>70</v>
      </c>
      <c r="M7591" s="24">
        <v>800</v>
      </c>
      <c r="N7591" s="59"/>
    </row>
    <row r="7592" spans="1:14" x14ac:dyDescent="0.2">
      <c r="A7592" t="s">
        <v>10785</v>
      </c>
      <c r="B7592" s="63">
        <v>8921</v>
      </c>
      <c r="C7592" s="63">
        <v>1202665</v>
      </c>
      <c r="D7592" s="63" t="s">
        <v>9803</v>
      </c>
      <c r="E7592">
        <v>658921</v>
      </c>
      <c r="F7592" t="s">
        <v>633</v>
      </c>
      <c r="G7592" s="63" t="s">
        <v>80</v>
      </c>
      <c r="H7592" s="64">
        <v>27</v>
      </c>
      <c r="I7592" s="19" t="s">
        <v>51</v>
      </c>
      <c r="J7592" s="19" t="s">
        <v>12</v>
      </c>
      <c r="K7592" s="19" t="s">
        <v>2152</v>
      </c>
      <c r="L7592" s="19" t="s">
        <v>70</v>
      </c>
      <c r="M7592" s="24">
        <v>800</v>
      </c>
      <c r="N7592" s="59"/>
    </row>
    <row r="7593" spans="1:14" x14ac:dyDescent="0.2">
      <c r="A7593" t="s">
        <v>10786</v>
      </c>
      <c r="B7593" s="63">
        <v>8922</v>
      </c>
      <c r="C7593" s="63">
        <v>359455</v>
      </c>
      <c r="D7593" s="63" t="s">
        <v>9804</v>
      </c>
      <c r="E7593">
        <v>658922</v>
      </c>
      <c r="F7593" t="s">
        <v>651</v>
      </c>
      <c r="G7593" s="63" t="s">
        <v>103</v>
      </c>
      <c r="H7593" s="64">
        <v>28</v>
      </c>
      <c r="I7593" s="19" t="s">
        <v>51</v>
      </c>
      <c r="J7593" s="19" t="s">
        <v>2</v>
      </c>
      <c r="K7593" s="19" t="s">
        <v>2164</v>
      </c>
      <c r="L7593" s="19" t="s">
        <v>70</v>
      </c>
      <c r="M7593" s="24">
        <v>3000</v>
      </c>
      <c r="N7593" s="59"/>
    </row>
    <row r="7594" spans="1:14" x14ac:dyDescent="0.2">
      <c r="A7594" t="s">
        <v>10787</v>
      </c>
      <c r="B7594" s="63">
        <v>8922</v>
      </c>
      <c r="C7594" s="63">
        <v>1049526</v>
      </c>
      <c r="D7594" s="63" t="s">
        <v>9805</v>
      </c>
      <c r="E7594">
        <v>658922</v>
      </c>
      <c r="F7594" t="s">
        <v>651</v>
      </c>
      <c r="G7594" s="63" t="s">
        <v>32</v>
      </c>
      <c r="H7594" s="64">
        <v>28</v>
      </c>
      <c r="I7594" s="19" t="s">
        <v>51</v>
      </c>
      <c r="J7594" s="19" t="s">
        <v>2</v>
      </c>
      <c r="K7594" s="19" t="s">
        <v>2164</v>
      </c>
      <c r="L7594" s="19" t="s">
        <v>70</v>
      </c>
      <c r="M7594" s="24">
        <v>800</v>
      </c>
      <c r="N7594" s="59"/>
    </row>
    <row r="7595" spans="1:14" x14ac:dyDescent="0.2">
      <c r="A7595" t="s">
        <v>10785</v>
      </c>
      <c r="B7595" s="63">
        <v>8922</v>
      </c>
      <c r="C7595" s="63">
        <v>1094758</v>
      </c>
      <c r="D7595" s="63" t="s">
        <v>9806</v>
      </c>
      <c r="E7595">
        <v>658922</v>
      </c>
      <c r="F7595" t="s">
        <v>651</v>
      </c>
      <c r="G7595" s="63" t="s">
        <v>80</v>
      </c>
      <c r="H7595" s="64">
        <v>27</v>
      </c>
      <c r="I7595" s="19" t="s">
        <v>51</v>
      </c>
      <c r="J7595" s="19" t="s">
        <v>2</v>
      </c>
      <c r="K7595" s="19" t="s">
        <v>2164</v>
      </c>
      <c r="L7595" s="19" t="s">
        <v>70</v>
      </c>
      <c r="M7595" s="24">
        <v>300</v>
      </c>
      <c r="N7595" s="59"/>
    </row>
    <row r="7596" spans="1:14" x14ac:dyDescent="0.2">
      <c r="A7596" t="s">
        <v>10785</v>
      </c>
      <c r="B7596" s="63">
        <v>8922</v>
      </c>
      <c r="C7596" s="63">
        <v>1152324</v>
      </c>
      <c r="D7596" s="63" t="s">
        <v>9807</v>
      </c>
      <c r="E7596">
        <v>658922</v>
      </c>
      <c r="F7596" t="s">
        <v>651</v>
      </c>
      <c r="G7596" s="63" t="s">
        <v>80</v>
      </c>
      <c r="H7596" s="64">
        <v>28</v>
      </c>
      <c r="I7596" s="19" t="s">
        <v>51</v>
      </c>
      <c r="J7596" s="19" t="s">
        <v>2</v>
      </c>
      <c r="K7596" s="19" t="s">
        <v>2164</v>
      </c>
      <c r="L7596" s="19" t="s">
        <v>70</v>
      </c>
      <c r="M7596" s="24">
        <v>300</v>
      </c>
      <c r="N7596" s="59"/>
    </row>
    <row r="7597" spans="1:14" x14ac:dyDescent="0.2">
      <c r="A7597" t="s">
        <v>10785</v>
      </c>
      <c r="B7597" s="63">
        <v>8922</v>
      </c>
      <c r="C7597" s="63">
        <v>1156941</v>
      </c>
      <c r="D7597" s="63" t="s">
        <v>9808</v>
      </c>
      <c r="E7597">
        <v>658922</v>
      </c>
      <c r="F7597" t="s">
        <v>651</v>
      </c>
      <c r="G7597" s="63" t="s">
        <v>80</v>
      </c>
      <c r="H7597" s="64">
        <v>27</v>
      </c>
      <c r="I7597" s="19" t="s">
        <v>51</v>
      </c>
      <c r="J7597" s="19" t="s">
        <v>2</v>
      </c>
      <c r="K7597" s="19" t="s">
        <v>2164</v>
      </c>
      <c r="L7597" s="19" t="s">
        <v>70</v>
      </c>
      <c r="M7597" s="24">
        <v>300</v>
      </c>
      <c r="N7597" s="59"/>
    </row>
    <row r="7598" spans="1:14" x14ac:dyDescent="0.2">
      <c r="A7598" t="s">
        <v>10785</v>
      </c>
      <c r="B7598" s="63">
        <v>8922</v>
      </c>
      <c r="C7598" s="63">
        <v>1163194</v>
      </c>
      <c r="D7598" s="63" t="s">
        <v>9809</v>
      </c>
      <c r="E7598">
        <v>658922</v>
      </c>
      <c r="F7598" t="s">
        <v>651</v>
      </c>
      <c r="G7598" s="63" t="s">
        <v>80</v>
      </c>
      <c r="H7598" s="64">
        <v>28</v>
      </c>
      <c r="I7598" s="19" t="s">
        <v>51</v>
      </c>
      <c r="J7598" s="19" t="s">
        <v>2</v>
      </c>
      <c r="K7598" s="19" t="s">
        <v>2164</v>
      </c>
      <c r="L7598" s="19" t="s">
        <v>70</v>
      </c>
      <c r="M7598" s="24">
        <v>300</v>
      </c>
      <c r="N7598" s="59"/>
    </row>
    <row r="7599" spans="1:14" x14ac:dyDescent="0.2">
      <c r="A7599" t="s">
        <v>10788</v>
      </c>
      <c r="B7599" s="63">
        <v>8922</v>
      </c>
      <c r="C7599" s="63">
        <v>1194759</v>
      </c>
      <c r="D7599" s="63" t="s">
        <v>9810</v>
      </c>
      <c r="E7599">
        <v>658922</v>
      </c>
      <c r="F7599" t="s">
        <v>651</v>
      </c>
      <c r="G7599" s="63" t="s">
        <v>49</v>
      </c>
      <c r="H7599" s="64">
        <v>28</v>
      </c>
      <c r="I7599" s="19" t="s">
        <v>51</v>
      </c>
      <c r="J7599" s="19" t="s">
        <v>2</v>
      </c>
      <c r="K7599" s="19" t="s">
        <v>2164</v>
      </c>
      <c r="L7599" s="19" t="s">
        <v>70</v>
      </c>
      <c r="M7599" s="24">
        <v>500</v>
      </c>
      <c r="N7599" s="59"/>
    </row>
    <row r="7600" spans="1:14" x14ac:dyDescent="0.2">
      <c r="A7600" t="s">
        <v>10785</v>
      </c>
      <c r="B7600" s="63">
        <v>8922</v>
      </c>
      <c r="C7600" s="63">
        <v>1203734</v>
      </c>
      <c r="D7600" s="63" t="s">
        <v>9811</v>
      </c>
      <c r="E7600">
        <v>658922</v>
      </c>
      <c r="F7600" t="s">
        <v>651</v>
      </c>
      <c r="G7600" s="63" t="s">
        <v>80</v>
      </c>
      <c r="H7600" s="64">
        <v>27</v>
      </c>
      <c r="I7600" s="19" t="s">
        <v>51</v>
      </c>
      <c r="J7600" s="19" t="s">
        <v>2</v>
      </c>
      <c r="K7600" s="19" t="s">
        <v>2164</v>
      </c>
      <c r="L7600" s="19" t="s">
        <v>70</v>
      </c>
      <c r="M7600" s="24">
        <v>300</v>
      </c>
      <c r="N7600" s="59"/>
    </row>
    <row r="7601" spans="1:14" x14ac:dyDescent="0.2">
      <c r="A7601" t="s">
        <v>10782</v>
      </c>
      <c r="B7601" s="63">
        <v>8923</v>
      </c>
      <c r="C7601" s="63">
        <v>1119364</v>
      </c>
      <c r="D7601" s="63" t="s">
        <v>9812</v>
      </c>
      <c r="E7601">
        <v>658923</v>
      </c>
      <c r="F7601" t="s">
        <v>637</v>
      </c>
      <c r="G7601" s="63" t="s">
        <v>103</v>
      </c>
      <c r="H7601" s="64">
        <v>27</v>
      </c>
      <c r="I7601" s="19" t="s">
        <v>51</v>
      </c>
      <c r="J7601" s="19" t="s">
        <v>47</v>
      </c>
      <c r="K7601" s="19" t="s">
        <v>2157</v>
      </c>
      <c r="L7601" s="19" t="s">
        <v>78</v>
      </c>
      <c r="M7601" s="24">
        <v>2000</v>
      </c>
      <c r="N7601" s="59"/>
    </row>
    <row r="7602" spans="1:14" x14ac:dyDescent="0.2">
      <c r="A7602" t="s">
        <v>10784</v>
      </c>
      <c r="B7602" s="63">
        <v>8923</v>
      </c>
      <c r="C7602" s="63">
        <v>1150465</v>
      </c>
      <c r="D7602" s="63" t="s">
        <v>9813</v>
      </c>
      <c r="E7602">
        <v>658923</v>
      </c>
      <c r="F7602" t="s">
        <v>637</v>
      </c>
      <c r="G7602" s="63" t="s">
        <v>32</v>
      </c>
      <c r="H7602" s="64">
        <v>27</v>
      </c>
      <c r="I7602" s="19" t="s">
        <v>51</v>
      </c>
      <c r="J7602" s="19" t="s">
        <v>47</v>
      </c>
      <c r="K7602" s="19" t="s">
        <v>2157</v>
      </c>
      <c r="L7602" s="19" t="s">
        <v>78</v>
      </c>
      <c r="M7602" s="24">
        <v>1600</v>
      </c>
      <c r="N7602" s="59"/>
    </row>
    <row r="7603" spans="1:14" x14ac:dyDescent="0.2">
      <c r="A7603" t="s">
        <v>10783</v>
      </c>
      <c r="B7603" s="63">
        <v>8923</v>
      </c>
      <c r="C7603" s="63">
        <v>1191637</v>
      </c>
      <c r="D7603" s="63" t="s">
        <v>9814</v>
      </c>
      <c r="E7603">
        <v>658923</v>
      </c>
      <c r="F7603" t="s">
        <v>637</v>
      </c>
      <c r="G7603" s="63" t="s">
        <v>80</v>
      </c>
      <c r="H7603" s="64">
        <v>28</v>
      </c>
      <c r="I7603" s="19" t="s">
        <v>51</v>
      </c>
      <c r="J7603" s="19" t="s">
        <v>47</v>
      </c>
      <c r="K7603" s="19" t="s">
        <v>2157</v>
      </c>
      <c r="L7603" s="19" t="s">
        <v>78</v>
      </c>
      <c r="M7603" s="24">
        <v>600</v>
      </c>
      <c r="N7603" s="59"/>
    </row>
    <row r="7604" spans="1:14" x14ac:dyDescent="0.2">
      <c r="A7604" t="s">
        <v>10783</v>
      </c>
      <c r="B7604" s="63">
        <v>8923</v>
      </c>
      <c r="C7604" s="63">
        <v>1193937</v>
      </c>
      <c r="D7604" s="63" t="s">
        <v>9815</v>
      </c>
      <c r="E7604">
        <v>658923</v>
      </c>
      <c r="F7604" t="s">
        <v>637</v>
      </c>
      <c r="G7604" s="63" t="s">
        <v>80</v>
      </c>
      <c r="H7604" s="64">
        <v>26</v>
      </c>
      <c r="I7604" s="19" t="s">
        <v>51</v>
      </c>
      <c r="J7604" s="19" t="s">
        <v>47</v>
      </c>
      <c r="K7604" s="19" t="s">
        <v>2157</v>
      </c>
      <c r="L7604" s="19" t="s">
        <v>78</v>
      </c>
      <c r="M7604" s="24">
        <v>600</v>
      </c>
      <c r="N7604" s="59"/>
    </row>
    <row r="7605" spans="1:14" x14ac:dyDescent="0.2">
      <c r="A7605" t="s">
        <v>10794</v>
      </c>
      <c r="B7605" s="63">
        <v>8924</v>
      </c>
      <c r="C7605" s="63">
        <v>971948</v>
      </c>
      <c r="D7605" s="63" t="s">
        <v>9816</v>
      </c>
      <c r="E7605">
        <v>658924</v>
      </c>
      <c r="F7605" t="s">
        <v>640</v>
      </c>
      <c r="G7605" s="63" t="s">
        <v>32</v>
      </c>
      <c r="H7605" s="64">
        <v>28</v>
      </c>
      <c r="I7605" s="19" t="s">
        <v>51</v>
      </c>
      <c r="J7605" s="19" t="s">
        <v>5</v>
      </c>
      <c r="K7605" s="19" t="s">
        <v>2122</v>
      </c>
      <c r="L7605" s="19" t="s">
        <v>30</v>
      </c>
      <c r="M7605" s="24">
        <v>800</v>
      </c>
      <c r="N7605" s="59"/>
    </row>
    <row r="7606" spans="1:14" x14ac:dyDescent="0.2">
      <c r="A7606" t="s">
        <v>10796</v>
      </c>
      <c r="B7606" s="63">
        <v>8924</v>
      </c>
      <c r="C7606" s="63">
        <v>1014939</v>
      </c>
      <c r="D7606" s="63" t="s">
        <v>9817</v>
      </c>
      <c r="E7606">
        <v>658924</v>
      </c>
      <c r="F7606" t="s">
        <v>640</v>
      </c>
      <c r="G7606" s="63" t="s">
        <v>49</v>
      </c>
      <c r="H7606" s="64">
        <v>28</v>
      </c>
      <c r="I7606" s="19" t="s">
        <v>51</v>
      </c>
      <c r="J7606" s="19" t="s">
        <v>5</v>
      </c>
      <c r="K7606" s="19" t="s">
        <v>2122</v>
      </c>
      <c r="L7606" s="19" t="s">
        <v>30</v>
      </c>
      <c r="M7606" s="24">
        <v>500</v>
      </c>
      <c r="N7606" s="59"/>
    </row>
    <row r="7607" spans="1:14" x14ac:dyDescent="0.2">
      <c r="A7607" t="s">
        <v>10795</v>
      </c>
      <c r="B7607" s="63">
        <v>8924</v>
      </c>
      <c r="C7607" s="63">
        <v>1194321</v>
      </c>
      <c r="D7607" s="63" t="s">
        <v>9818</v>
      </c>
      <c r="E7607">
        <v>658924</v>
      </c>
      <c r="F7607" t="s">
        <v>640</v>
      </c>
      <c r="G7607" s="63" t="s">
        <v>80</v>
      </c>
      <c r="H7607" s="64">
        <v>28</v>
      </c>
      <c r="I7607" s="19" t="s">
        <v>51</v>
      </c>
      <c r="J7607" s="19" t="s">
        <v>5</v>
      </c>
      <c r="K7607" s="19" t="s">
        <v>2122</v>
      </c>
      <c r="L7607" s="19" t="s">
        <v>30</v>
      </c>
      <c r="M7607" s="24">
        <v>300</v>
      </c>
      <c r="N7607" s="59"/>
    </row>
    <row r="7608" spans="1:14" x14ac:dyDescent="0.2">
      <c r="A7608" t="s">
        <v>10795</v>
      </c>
      <c r="B7608" s="63">
        <v>8924</v>
      </c>
      <c r="C7608" s="63">
        <v>1200022</v>
      </c>
      <c r="D7608" s="63" t="s">
        <v>9819</v>
      </c>
      <c r="E7608">
        <v>658924</v>
      </c>
      <c r="F7608" t="s">
        <v>640</v>
      </c>
      <c r="G7608" s="63" t="s">
        <v>80</v>
      </c>
      <c r="H7608" s="64">
        <v>28</v>
      </c>
      <c r="I7608" s="19" t="s">
        <v>51</v>
      </c>
      <c r="J7608" s="19" t="s">
        <v>5</v>
      </c>
      <c r="K7608" s="19" t="s">
        <v>2122</v>
      </c>
      <c r="L7608" s="19" t="s">
        <v>30</v>
      </c>
      <c r="M7608" s="24">
        <v>300</v>
      </c>
      <c r="N7608" s="59"/>
    </row>
    <row r="7609" spans="1:14" x14ac:dyDescent="0.2">
      <c r="A7609" t="s">
        <v>10795</v>
      </c>
      <c r="B7609" s="63">
        <v>8924</v>
      </c>
      <c r="C7609" s="63">
        <v>1206748</v>
      </c>
      <c r="D7609" s="63" t="s">
        <v>9820</v>
      </c>
      <c r="E7609">
        <v>658924</v>
      </c>
      <c r="F7609" t="s">
        <v>640</v>
      </c>
      <c r="G7609" s="63" t="s">
        <v>80</v>
      </c>
      <c r="H7609" s="64">
        <v>28</v>
      </c>
      <c r="I7609" s="19" t="s">
        <v>51</v>
      </c>
      <c r="J7609" s="19" t="s">
        <v>5</v>
      </c>
      <c r="K7609" s="19" t="s">
        <v>2122</v>
      </c>
      <c r="L7609" s="19" t="s">
        <v>30</v>
      </c>
      <c r="M7609" s="24">
        <v>300</v>
      </c>
      <c r="N7609" s="59"/>
    </row>
    <row r="7610" spans="1:14" x14ac:dyDescent="0.2">
      <c r="A7610" t="s">
        <v>10786</v>
      </c>
      <c r="B7610" s="63">
        <v>8925</v>
      </c>
      <c r="C7610" s="63">
        <v>307662</v>
      </c>
      <c r="D7610" s="63" t="s">
        <v>9821</v>
      </c>
      <c r="E7610">
        <v>658925</v>
      </c>
      <c r="F7610" t="s">
        <v>638</v>
      </c>
      <c r="G7610" s="63" t="s">
        <v>103</v>
      </c>
      <c r="H7610" s="64">
        <v>28</v>
      </c>
      <c r="I7610" s="19" t="s">
        <v>51</v>
      </c>
      <c r="J7610" s="19" t="s">
        <v>48</v>
      </c>
      <c r="K7610" s="19" t="s">
        <v>2135</v>
      </c>
      <c r="L7610" s="19" t="s">
        <v>70</v>
      </c>
      <c r="M7610" s="24">
        <v>7000</v>
      </c>
      <c r="N7610" s="59"/>
    </row>
    <row r="7611" spans="1:14" x14ac:dyDescent="0.2">
      <c r="A7611" t="s">
        <v>10785</v>
      </c>
      <c r="B7611" s="63">
        <v>8925</v>
      </c>
      <c r="C7611" s="63">
        <v>342686</v>
      </c>
      <c r="D7611" s="63" t="s">
        <v>9822</v>
      </c>
      <c r="E7611">
        <v>658925</v>
      </c>
      <c r="F7611" t="s">
        <v>638</v>
      </c>
      <c r="G7611" s="63" t="s">
        <v>80</v>
      </c>
      <c r="H7611" s="64">
        <v>27</v>
      </c>
      <c r="I7611" s="19" t="s">
        <v>51</v>
      </c>
      <c r="J7611" s="19" t="s">
        <v>48</v>
      </c>
      <c r="K7611" s="19" t="s">
        <v>2135</v>
      </c>
      <c r="L7611" s="19" t="s">
        <v>70</v>
      </c>
      <c r="M7611" s="24">
        <v>1600</v>
      </c>
      <c r="N7611" s="59"/>
    </row>
    <row r="7612" spans="1:14" x14ac:dyDescent="0.2">
      <c r="A7612" t="s">
        <v>10785</v>
      </c>
      <c r="B7612" s="63">
        <v>8925</v>
      </c>
      <c r="C7612" s="63">
        <v>1012606</v>
      </c>
      <c r="D7612" s="63" t="s">
        <v>9823</v>
      </c>
      <c r="E7612">
        <v>658925</v>
      </c>
      <c r="F7612" t="s">
        <v>638</v>
      </c>
      <c r="G7612" s="63" t="s">
        <v>80</v>
      </c>
      <c r="H7612" s="64">
        <v>28</v>
      </c>
      <c r="I7612" s="19" t="s">
        <v>51</v>
      </c>
      <c r="J7612" s="19" t="s">
        <v>48</v>
      </c>
      <c r="K7612" s="19" t="s">
        <v>2135</v>
      </c>
      <c r="L7612" s="19" t="s">
        <v>70</v>
      </c>
      <c r="M7612" s="24">
        <v>1600</v>
      </c>
      <c r="N7612" s="59"/>
    </row>
    <row r="7613" spans="1:14" x14ac:dyDescent="0.2">
      <c r="A7613" t="s">
        <v>10785</v>
      </c>
      <c r="B7613" s="63">
        <v>8925</v>
      </c>
      <c r="C7613" s="63">
        <v>1043466</v>
      </c>
      <c r="D7613" s="63" t="s">
        <v>9824</v>
      </c>
      <c r="E7613">
        <v>658925</v>
      </c>
      <c r="F7613" t="s">
        <v>638</v>
      </c>
      <c r="G7613" s="63" t="s">
        <v>80</v>
      </c>
      <c r="H7613" s="64">
        <v>27</v>
      </c>
      <c r="I7613" s="19" t="s">
        <v>51</v>
      </c>
      <c r="J7613" s="19" t="s">
        <v>48</v>
      </c>
      <c r="K7613" s="19" t="s">
        <v>2135</v>
      </c>
      <c r="L7613" s="19" t="s">
        <v>70</v>
      </c>
      <c r="M7613" s="24">
        <v>1600</v>
      </c>
      <c r="N7613" s="59"/>
    </row>
    <row r="7614" spans="1:14" x14ac:dyDescent="0.2">
      <c r="A7614" t="s">
        <v>10787</v>
      </c>
      <c r="B7614" s="63">
        <v>8925</v>
      </c>
      <c r="C7614" s="63">
        <v>1071279</v>
      </c>
      <c r="D7614" s="63" t="s">
        <v>9825</v>
      </c>
      <c r="E7614">
        <v>658925</v>
      </c>
      <c r="F7614" t="s">
        <v>638</v>
      </c>
      <c r="G7614" s="63" t="s">
        <v>32</v>
      </c>
      <c r="H7614" s="64">
        <v>28</v>
      </c>
      <c r="I7614" s="19" t="s">
        <v>51</v>
      </c>
      <c r="J7614" s="19" t="s">
        <v>48</v>
      </c>
      <c r="K7614" s="19" t="s">
        <v>2135</v>
      </c>
      <c r="L7614" s="19" t="s">
        <v>70</v>
      </c>
      <c r="M7614" s="24">
        <v>4100</v>
      </c>
      <c r="N7614" s="59"/>
    </row>
    <row r="7615" spans="1:14" x14ac:dyDescent="0.2">
      <c r="A7615" t="s">
        <v>10785</v>
      </c>
      <c r="B7615" s="63">
        <v>8925</v>
      </c>
      <c r="C7615" s="63">
        <v>1115437</v>
      </c>
      <c r="D7615" s="63" t="s">
        <v>9826</v>
      </c>
      <c r="E7615">
        <v>658925</v>
      </c>
      <c r="F7615" t="s">
        <v>638</v>
      </c>
      <c r="G7615" s="63" t="s">
        <v>80</v>
      </c>
      <c r="H7615" s="64">
        <v>28</v>
      </c>
      <c r="I7615" s="19" t="s">
        <v>51</v>
      </c>
      <c r="J7615" s="19" t="s">
        <v>48</v>
      </c>
      <c r="K7615" s="19" t="s">
        <v>2135</v>
      </c>
      <c r="L7615" s="19" t="s">
        <v>70</v>
      </c>
      <c r="M7615" s="24">
        <v>1600</v>
      </c>
      <c r="N7615" s="59"/>
    </row>
    <row r="7616" spans="1:14" x14ac:dyDescent="0.2">
      <c r="A7616" t="s">
        <v>10788</v>
      </c>
      <c r="B7616" s="63">
        <v>8925</v>
      </c>
      <c r="C7616" s="63">
        <v>1149840</v>
      </c>
      <c r="D7616" s="63" t="s">
        <v>9827</v>
      </c>
      <c r="E7616">
        <v>658925</v>
      </c>
      <c r="F7616" t="s">
        <v>638</v>
      </c>
      <c r="G7616" s="63" t="s">
        <v>49</v>
      </c>
      <c r="H7616" s="64">
        <v>28</v>
      </c>
      <c r="I7616" s="19" t="s">
        <v>51</v>
      </c>
      <c r="J7616" s="19" t="s">
        <v>48</v>
      </c>
      <c r="K7616" s="19" t="s">
        <v>2135</v>
      </c>
      <c r="L7616" s="19" t="s">
        <v>70</v>
      </c>
      <c r="M7616" s="24">
        <v>3000</v>
      </c>
      <c r="N7616" s="59"/>
    </row>
    <row r="7617" spans="1:14" x14ac:dyDescent="0.2">
      <c r="A7617" t="s">
        <v>10784</v>
      </c>
      <c r="B7617" s="63">
        <v>8926</v>
      </c>
      <c r="C7617" s="63">
        <v>1125035</v>
      </c>
      <c r="D7617" s="63" t="s">
        <v>9828</v>
      </c>
      <c r="E7617">
        <v>658926</v>
      </c>
      <c r="F7617" t="s">
        <v>641</v>
      </c>
      <c r="G7617" s="63" t="s">
        <v>32</v>
      </c>
      <c r="H7617" s="64">
        <v>28</v>
      </c>
      <c r="I7617" s="19" t="s">
        <v>51</v>
      </c>
      <c r="J7617" s="19" t="s">
        <v>47</v>
      </c>
      <c r="K7617" s="19" t="s">
        <v>2158</v>
      </c>
      <c r="L7617" s="19" t="s">
        <v>78</v>
      </c>
      <c r="M7617" s="24">
        <v>3300</v>
      </c>
      <c r="N7617" s="59"/>
    </row>
    <row r="7618" spans="1:14" x14ac:dyDescent="0.2">
      <c r="A7618" t="s">
        <v>10793</v>
      </c>
      <c r="B7618" s="63">
        <v>8926</v>
      </c>
      <c r="C7618" s="63">
        <v>1150480</v>
      </c>
      <c r="D7618" s="63" t="s">
        <v>9829</v>
      </c>
      <c r="E7618">
        <v>658926</v>
      </c>
      <c r="F7618" t="s">
        <v>641</v>
      </c>
      <c r="G7618" s="63" t="s">
        <v>49</v>
      </c>
      <c r="H7618" s="64">
        <v>27</v>
      </c>
      <c r="I7618" s="19" t="s">
        <v>51</v>
      </c>
      <c r="J7618" s="19" t="s">
        <v>47</v>
      </c>
      <c r="K7618" s="19" t="s">
        <v>2158</v>
      </c>
      <c r="L7618" s="19" t="s">
        <v>78</v>
      </c>
      <c r="M7618" s="24">
        <v>2500</v>
      </c>
      <c r="N7618" s="59"/>
    </row>
    <row r="7619" spans="1:14" x14ac:dyDescent="0.2">
      <c r="A7619" t="s">
        <v>10793</v>
      </c>
      <c r="B7619" s="63">
        <v>8926</v>
      </c>
      <c r="C7619" s="63">
        <v>1179614</v>
      </c>
      <c r="D7619" s="63" t="s">
        <v>9830</v>
      </c>
      <c r="E7619">
        <v>658926</v>
      </c>
      <c r="F7619" t="s">
        <v>641</v>
      </c>
      <c r="G7619" s="63" t="s">
        <v>49</v>
      </c>
      <c r="H7619" s="64">
        <v>28</v>
      </c>
      <c r="I7619" s="19" t="s">
        <v>51</v>
      </c>
      <c r="J7619" s="19" t="s">
        <v>47</v>
      </c>
      <c r="K7619" s="19" t="s">
        <v>2158</v>
      </c>
      <c r="L7619" s="19" t="s">
        <v>78</v>
      </c>
      <c r="M7619" s="24">
        <v>2500</v>
      </c>
      <c r="N7619" s="59"/>
    </row>
    <row r="7620" spans="1:14" x14ac:dyDescent="0.2">
      <c r="A7620" t="s">
        <v>10783</v>
      </c>
      <c r="B7620" s="63">
        <v>8926</v>
      </c>
      <c r="C7620" s="63">
        <v>1204528</v>
      </c>
      <c r="D7620" s="63" t="s">
        <v>9831</v>
      </c>
      <c r="E7620">
        <v>658926</v>
      </c>
      <c r="F7620" t="s">
        <v>641</v>
      </c>
      <c r="G7620" s="63" t="s">
        <v>80</v>
      </c>
      <c r="H7620" s="64">
        <v>28</v>
      </c>
      <c r="I7620" s="19" t="s">
        <v>51</v>
      </c>
      <c r="J7620" s="19" t="s">
        <v>47</v>
      </c>
      <c r="K7620" s="19" t="s">
        <v>2158</v>
      </c>
      <c r="L7620" s="19" t="s">
        <v>78</v>
      </c>
      <c r="M7620" s="24">
        <v>1300</v>
      </c>
      <c r="N7620" s="59"/>
    </row>
    <row r="7621" spans="1:14" x14ac:dyDescent="0.2">
      <c r="A7621" t="s">
        <v>10783</v>
      </c>
      <c r="B7621" s="63">
        <v>8926</v>
      </c>
      <c r="C7621" s="63">
        <v>1206051</v>
      </c>
      <c r="D7621" s="63" t="s">
        <v>9832</v>
      </c>
      <c r="E7621">
        <v>658926</v>
      </c>
      <c r="F7621" t="s">
        <v>641</v>
      </c>
      <c r="G7621" s="63" t="s">
        <v>80</v>
      </c>
      <c r="H7621" s="64">
        <v>28</v>
      </c>
      <c r="I7621" s="19" t="s">
        <v>51</v>
      </c>
      <c r="J7621" s="19" t="s">
        <v>47</v>
      </c>
      <c r="K7621" s="19" t="s">
        <v>2158</v>
      </c>
      <c r="L7621" s="19" t="s">
        <v>78</v>
      </c>
      <c r="M7621" s="24">
        <v>1300</v>
      </c>
      <c r="N7621" s="59"/>
    </row>
    <row r="7622" spans="1:14" x14ac:dyDescent="0.2">
      <c r="A7622" t="s">
        <v>10789</v>
      </c>
      <c r="B7622" s="63">
        <v>8927</v>
      </c>
      <c r="C7622" s="63">
        <v>1073140</v>
      </c>
      <c r="D7622" s="63" t="s">
        <v>9833</v>
      </c>
      <c r="E7622">
        <v>658927</v>
      </c>
      <c r="F7622" t="s">
        <v>654</v>
      </c>
      <c r="G7622" s="63" t="s">
        <v>49</v>
      </c>
      <c r="H7622" s="64">
        <v>27</v>
      </c>
      <c r="I7622" s="19" t="s">
        <v>51</v>
      </c>
      <c r="J7622" s="19" t="s">
        <v>95</v>
      </c>
      <c r="K7622" s="19" t="s">
        <v>323</v>
      </c>
      <c r="L7622" s="19" t="s">
        <v>96</v>
      </c>
      <c r="M7622" s="24">
        <v>500</v>
      </c>
      <c r="N7622" s="59"/>
    </row>
    <row r="7623" spans="1:14" x14ac:dyDescent="0.2">
      <c r="A7623" t="s">
        <v>10790</v>
      </c>
      <c r="B7623" s="63">
        <v>8927</v>
      </c>
      <c r="C7623" s="63">
        <v>1113406</v>
      </c>
      <c r="D7623" s="63" t="s">
        <v>9834</v>
      </c>
      <c r="E7623">
        <v>658927</v>
      </c>
      <c r="F7623" t="s">
        <v>654</v>
      </c>
      <c r="G7623" s="63" t="s">
        <v>80</v>
      </c>
      <c r="H7623" s="64">
        <v>28</v>
      </c>
      <c r="I7623" s="19" t="s">
        <v>51</v>
      </c>
      <c r="J7623" s="19" t="s">
        <v>95</v>
      </c>
      <c r="K7623" s="19" t="s">
        <v>323</v>
      </c>
      <c r="L7623" s="19" t="s">
        <v>96</v>
      </c>
      <c r="M7623" s="24">
        <v>300</v>
      </c>
      <c r="N7623" s="59"/>
    </row>
    <row r="7624" spans="1:14" x14ac:dyDescent="0.2">
      <c r="A7624" t="s">
        <v>10791</v>
      </c>
      <c r="B7624" s="63">
        <v>8927</v>
      </c>
      <c r="C7624" s="63">
        <v>1164170</v>
      </c>
      <c r="D7624" s="63" t="s">
        <v>9835</v>
      </c>
      <c r="E7624">
        <v>658927</v>
      </c>
      <c r="F7624" t="s">
        <v>654</v>
      </c>
      <c r="G7624" s="63" t="s">
        <v>32</v>
      </c>
      <c r="H7624" s="64">
        <v>27</v>
      </c>
      <c r="I7624" s="19" t="s">
        <v>51</v>
      </c>
      <c r="J7624" s="19" t="s">
        <v>95</v>
      </c>
      <c r="K7624" s="19" t="s">
        <v>323</v>
      </c>
      <c r="L7624" s="19" t="s">
        <v>96</v>
      </c>
      <c r="M7624" s="24">
        <v>800</v>
      </c>
      <c r="N7624" s="59"/>
    </row>
    <row r="7625" spans="1:14" x14ac:dyDescent="0.2">
      <c r="A7625" t="s">
        <v>10790</v>
      </c>
      <c r="B7625" s="63">
        <v>8927</v>
      </c>
      <c r="C7625" s="63">
        <v>1200087</v>
      </c>
      <c r="D7625" s="63" t="s">
        <v>9836</v>
      </c>
      <c r="E7625">
        <v>658927</v>
      </c>
      <c r="F7625" t="s">
        <v>654</v>
      </c>
      <c r="G7625" s="63" t="s">
        <v>80</v>
      </c>
      <c r="H7625" s="64">
        <v>26</v>
      </c>
      <c r="I7625" s="19" t="s">
        <v>51</v>
      </c>
      <c r="J7625" s="19" t="s">
        <v>95</v>
      </c>
      <c r="K7625" s="19" t="s">
        <v>323</v>
      </c>
      <c r="L7625" s="19" t="s">
        <v>96</v>
      </c>
      <c r="M7625" s="24">
        <v>300</v>
      </c>
      <c r="N7625" s="59"/>
    </row>
    <row r="7626" spans="1:14" x14ac:dyDescent="0.2">
      <c r="A7626" t="s">
        <v>10785</v>
      </c>
      <c r="B7626" s="63">
        <v>8928</v>
      </c>
      <c r="C7626" s="63">
        <v>49569</v>
      </c>
      <c r="D7626" s="63" t="s">
        <v>9837</v>
      </c>
      <c r="E7626">
        <v>658928</v>
      </c>
      <c r="F7626" t="s">
        <v>660</v>
      </c>
      <c r="G7626" s="63" t="s">
        <v>80</v>
      </c>
      <c r="H7626" s="64">
        <v>28</v>
      </c>
      <c r="I7626" s="19" t="s">
        <v>51</v>
      </c>
      <c r="J7626" s="19" t="s">
        <v>45</v>
      </c>
      <c r="K7626" s="19" t="s">
        <v>2166</v>
      </c>
      <c r="L7626" s="19" t="s">
        <v>70</v>
      </c>
      <c r="M7626" s="24">
        <v>0</v>
      </c>
      <c r="N7626" s="59"/>
    </row>
    <row r="7627" spans="1:14" x14ac:dyDescent="0.2">
      <c r="A7627" t="s">
        <v>10787</v>
      </c>
      <c r="B7627" s="63">
        <v>8928</v>
      </c>
      <c r="C7627" s="63">
        <v>320875</v>
      </c>
      <c r="D7627" s="63" t="s">
        <v>9838</v>
      </c>
      <c r="E7627">
        <v>658928</v>
      </c>
      <c r="F7627" t="s">
        <v>660</v>
      </c>
      <c r="G7627" s="63" t="s">
        <v>32</v>
      </c>
      <c r="H7627" s="64">
        <v>28</v>
      </c>
      <c r="I7627" s="19" t="s">
        <v>51</v>
      </c>
      <c r="J7627" s="19" t="s">
        <v>45</v>
      </c>
      <c r="K7627" s="19" t="s">
        <v>2166</v>
      </c>
      <c r="L7627" s="19" t="s">
        <v>70</v>
      </c>
      <c r="M7627" s="24">
        <v>0</v>
      </c>
      <c r="N7627" s="59"/>
    </row>
    <row r="7628" spans="1:14" x14ac:dyDescent="0.2">
      <c r="A7628" t="s">
        <v>10788</v>
      </c>
      <c r="B7628" s="63">
        <v>8928</v>
      </c>
      <c r="C7628" s="63">
        <v>336857</v>
      </c>
      <c r="D7628" s="63" t="s">
        <v>9839</v>
      </c>
      <c r="E7628">
        <v>658928</v>
      </c>
      <c r="F7628" t="s">
        <v>660</v>
      </c>
      <c r="G7628" s="63" t="s">
        <v>49</v>
      </c>
      <c r="H7628" s="64">
        <v>28</v>
      </c>
      <c r="I7628" s="19" t="s">
        <v>51</v>
      </c>
      <c r="J7628" s="19" t="s">
        <v>45</v>
      </c>
      <c r="K7628" s="19" t="s">
        <v>2166</v>
      </c>
      <c r="L7628" s="19" t="s">
        <v>70</v>
      </c>
      <c r="M7628" s="24">
        <v>0</v>
      </c>
      <c r="N7628" s="59"/>
    </row>
    <row r="7629" spans="1:14" x14ac:dyDescent="0.2">
      <c r="A7629" t="s">
        <v>10785</v>
      </c>
      <c r="B7629" s="63">
        <v>8928</v>
      </c>
      <c r="C7629" s="63">
        <v>1178938</v>
      </c>
      <c r="D7629" s="63" t="s">
        <v>9840</v>
      </c>
      <c r="E7629">
        <v>658928</v>
      </c>
      <c r="F7629" t="s">
        <v>660</v>
      </c>
      <c r="G7629" s="63" t="s">
        <v>80</v>
      </c>
      <c r="H7629" s="64">
        <v>28</v>
      </c>
      <c r="I7629" s="19" t="s">
        <v>51</v>
      </c>
      <c r="J7629" s="19" t="s">
        <v>45</v>
      </c>
      <c r="K7629" s="19" t="s">
        <v>2166</v>
      </c>
      <c r="L7629" s="19" t="s">
        <v>70</v>
      </c>
      <c r="M7629" s="24">
        <v>0</v>
      </c>
      <c r="N7629" s="59"/>
    </row>
    <row r="7630" spans="1:14" x14ac:dyDescent="0.2">
      <c r="A7630" t="s">
        <v>10785</v>
      </c>
      <c r="B7630" s="63">
        <v>8928</v>
      </c>
      <c r="C7630" s="63">
        <v>1191262</v>
      </c>
      <c r="D7630" s="63" t="s">
        <v>9841</v>
      </c>
      <c r="E7630">
        <v>658928</v>
      </c>
      <c r="F7630" t="s">
        <v>660</v>
      </c>
      <c r="G7630" s="63" t="s">
        <v>80</v>
      </c>
      <c r="H7630" s="64">
        <v>28</v>
      </c>
      <c r="I7630" s="19" t="s">
        <v>51</v>
      </c>
      <c r="J7630" s="19" t="s">
        <v>45</v>
      </c>
      <c r="K7630" s="19" t="s">
        <v>2166</v>
      </c>
      <c r="L7630" s="19" t="s">
        <v>70</v>
      </c>
      <c r="M7630" s="24">
        <v>0</v>
      </c>
      <c r="N7630" s="59"/>
    </row>
    <row r="7631" spans="1:14" x14ac:dyDescent="0.2">
      <c r="A7631" t="s">
        <v>10788</v>
      </c>
      <c r="B7631" s="63">
        <v>8928</v>
      </c>
      <c r="C7631" s="63">
        <v>1204999</v>
      </c>
      <c r="D7631" s="63" t="s">
        <v>9842</v>
      </c>
      <c r="E7631">
        <v>658928</v>
      </c>
      <c r="F7631" t="s">
        <v>660</v>
      </c>
      <c r="G7631" s="63" t="s">
        <v>49</v>
      </c>
      <c r="H7631" s="64">
        <v>28</v>
      </c>
      <c r="I7631" s="19" t="s">
        <v>51</v>
      </c>
      <c r="J7631" s="19" t="s">
        <v>45</v>
      </c>
      <c r="K7631" s="19" t="s">
        <v>2166</v>
      </c>
      <c r="L7631" s="19" t="s">
        <v>70</v>
      </c>
      <c r="M7631" s="24">
        <v>0</v>
      </c>
      <c r="N7631" s="59"/>
    </row>
    <row r="7632" spans="1:14" x14ac:dyDescent="0.2">
      <c r="A7632" t="s">
        <v>10785</v>
      </c>
      <c r="B7632" s="63">
        <v>8930</v>
      </c>
      <c r="C7632" s="63">
        <v>1163344</v>
      </c>
      <c r="D7632" s="63" t="s">
        <v>9843</v>
      </c>
      <c r="E7632">
        <v>658930</v>
      </c>
      <c r="F7632" t="s">
        <v>653</v>
      </c>
      <c r="G7632" s="63" t="s">
        <v>80</v>
      </c>
      <c r="H7632" s="64">
        <v>24</v>
      </c>
      <c r="I7632" s="19" t="s">
        <v>51</v>
      </c>
      <c r="J7632" s="19" t="s">
        <v>48</v>
      </c>
      <c r="K7632" s="19" t="s">
        <v>2135</v>
      </c>
      <c r="L7632" s="19" t="s">
        <v>70</v>
      </c>
      <c r="M7632" s="24">
        <v>600</v>
      </c>
      <c r="N7632" s="59"/>
    </row>
    <row r="7633" spans="1:14" x14ac:dyDescent="0.2">
      <c r="A7633" t="s">
        <v>10787</v>
      </c>
      <c r="B7633" s="63">
        <v>8930</v>
      </c>
      <c r="C7633" s="63">
        <v>1187554</v>
      </c>
      <c r="D7633" s="63" t="s">
        <v>9844</v>
      </c>
      <c r="E7633">
        <v>658930</v>
      </c>
      <c r="F7633" t="s">
        <v>653</v>
      </c>
      <c r="G7633" s="63" t="s">
        <v>32</v>
      </c>
      <c r="H7633" s="64">
        <v>27</v>
      </c>
      <c r="I7633" s="19" t="s">
        <v>51</v>
      </c>
      <c r="J7633" s="19" t="s">
        <v>48</v>
      </c>
      <c r="K7633" s="19" t="s">
        <v>2135</v>
      </c>
      <c r="L7633" s="19" t="s">
        <v>70</v>
      </c>
      <c r="M7633" s="24">
        <v>1600</v>
      </c>
      <c r="N7633" s="59"/>
    </row>
    <row r="7634" spans="1:14" x14ac:dyDescent="0.2">
      <c r="A7634" t="s">
        <v>10785</v>
      </c>
      <c r="B7634" s="63">
        <v>8930</v>
      </c>
      <c r="C7634" s="63">
        <v>1201186</v>
      </c>
      <c r="D7634" s="63" t="s">
        <v>9845</v>
      </c>
      <c r="E7634">
        <v>658930</v>
      </c>
      <c r="F7634" t="s">
        <v>653</v>
      </c>
      <c r="G7634" s="63" t="s">
        <v>80</v>
      </c>
      <c r="H7634" s="64">
        <v>27</v>
      </c>
      <c r="I7634" s="19" t="s">
        <v>51</v>
      </c>
      <c r="J7634" s="19" t="s">
        <v>48</v>
      </c>
      <c r="K7634" s="19" t="s">
        <v>2135</v>
      </c>
      <c r="L7634" s="19" t="s">
        <v>70</v>
      </c>
      <c r="M7634" s="24">
        <v>600</v>
      </c>
      <c r="N7634" s="59"/>
    </row>
    <row r="7635" spans="1:14" x14ac:dyDescent="0.2">
      <c r="A7635" t="s">
        <v>10785</v>
      </c>
      <c r="B7635" s="63">
        <v>8930</v>
      </c>
      <c r="C7635" s="63">
        <v>1204341</v>
      </c>
      <c r="D7635" s="63" t="s">
        <v>9846</v>
      </c>
      <c r="E7635">
        <v>658930</v>
      </c>
      <c r="F7635" t="s">
        <v>653</v>
      </c>
      <c r="G7635" s="63" t="s">
        <v>80</v>
      </c>
      <c r="H7635" s="64">
        <v>28</v>
      </c>
      <c r="I7635" s="19" t="s">
        <v>51</v>
      </c>
      <c r="J7635" s="19" t="s">
        <v>48</v>
      </c>
      <c r="K7635" s="19" t="s">
        <v>2135</v>
      </c>
      <c r="L7635" s="19" t="s">
        <v>70</v>
      </c>
      <c r="M7635" s="24">
        <v>600</v>
      </c>
      <c r="N7635" s="59"/>
    </row>
    <row r="7636" spans="1:14" x14ac:dyDescent="0.2">
      <c r="A7636" t="s">
        <v>10791</v>
      </c>
      <c r="B7636" s="63">
        <v>8932</v>
      </c>
      <c r="C7636" s="63">
        <v>1076514</v>
      </c>
      <c r="D7636" s="63" t="s">
        <v>9847</v>
      </c>
      <c r="E7636">
        <v>658932</v>
      </c>
      <c r="F7636" t="s">
        <v>662</v>
      </c>
      <c r="G7636" s="63" t="s">
        <v>32</v>
      </c>
      <c r="H7636" s="64">
        <v>25</v>
      </c>
      <c r="I7636" s="19" t="s">
        <v>51</v>
      </c>
      <c r="J7636" s="19" t="s">
        <v>95</v>
      </c>
      <c r="K7636" s="19" t="s">
        <v>2118</v>
      </c>
      <c r="L7636" s="19" t="s">
        <v>96</v>
      </c>
      <c r="M7636" s="24">
        <v>0</v>
      </c>
      <c r="N7636" s="59"/>
    </row>
    <row r="7637" spans="1:14" x14ac:dyDescent="0.2">
      <c r="A7637" t="s">
        <v>10790</v>
      </c>
      <c r="B7637" s="63">
        <v>8932</v>
      </c>
      <c r="C7637" s="63">
        <v>1097396</v>
      </c>
      <c r="D7637" s="63" t="s">
        <v>9848</v>
      </c>
      <c r="E7637">
        <v>658932</v>
      </c>
      <c r="F7637" t="s">
        <v>662</v>
      </c>
      <c r="G7637" s="63" t="s">
        <v>80</v>
      </c>
      <c r="H7637" s="64">
        <v>28</v>
      </c>
      <c r="I7637" s="19" t="s">
        <v>51</v>
      </c>
      <c r="J7637" s="19" t="s">
        <v>95</v>
      </c>
      <c r="K7637" s="19" t="s">
        <v>2118</v>
      </c>
      <c r="L7637" s="19" t="s">
        <v>96</v>
      </c>
      <c r="M7637" s="24">
        <v>0</v>
      </c>
      <c r="N7637" s="59"/>
    </row>
    <row r="7638" spans="1:14" x14ac:dyDescent="0.2">
      <c r="A7638" t="s">
        <v>10789</v>
      </c>
      <c r="B7638" s="63">
        <v>8932</v>
      </c>
      <c r="C7638" s="63">
        <v>1162505</v>
      </c>
      <c r="D7638" s="63" t="s">
        <v>9849</v>
      </c>
      <c r="E7638">
        <v>658932</v>
      </c>
      <c r="F7638" t="s">
        <v>662</v>
      </c>
      <c r="G7638" s="63" t="s">
        <v>49</v>
      </c>
      <c r="H7638" s="64">
        <v>28</v>
      </c>
      <c r="I7638" s="19" t="s">
        <v>51</v>
      </c>
      <c r="J7638" s="19" t="s">
        <v>95</v>
      </c>
      <c r="K7638" s="19" t="s">
        <v>2118</v>
      </c>
      <c r="L7638" s="19" t="s">
        <v>96</v>
      </c>
      <c r="M7638" s="24">
        <v>0</v>
      </c>
      <c r="N7638" s="59"/>
    </row>
    <row r="7639" spans="1:14" x14ac:dyDescent="0.2">
      <c r="A7639" t="s">
        <v>10790</v>
      </c>
      <c r="B7639" s="63">
        <v>8932</v>
      </c>
      <c r="C7639" s="63">
        <v>1167889</v>
      </c>
      <c r="D7639" s="63" t="s">
        <v>9850</v>
      </c>
      <c r="E7639">
        <v>658932</v>
      </c>
      <c r="F7639" t="s">
        <v>662</v>
      </c>
      <c r="G7639" s="63" t="s">
        <v>80</v>
      </c>
      <c r="H7639" s="64">
        <v>26</v>
      </c>
      <c r="I7639" s="19" t="s">
        <v>51</v>
      </c>
      <c r="J7639" s="19" t="s">
        <v>95</v>
      </c>
      <c r="K7639" s="19" t="s">
        <v>2118</v>
      </c>
      <c r="L7639" s="19" t="s">
        <v>96</v>
      </c>
      <c r="M7639" s="24">
        <v>0</v>
      </c>
      <c r="N7639" s="59"/>
    </row>
    <row r="7640" spans="1:14" x14ac:dyDescent="0.2">
      <c r="A7640" t="s">
        <v>10790</v>
      </c>
      <c r="B7640" s="63">
        <v>8932</v>
      </c>
      <c r="C7640" s="63">
        <v>1208814</v>
      </c>
      <c r="D7640" s="63" t="s">
        <v>9851</v>
      </c>
      <c r="E7640">
        <v>658932</v>
      </c>
      <c r="F7640" t="s">
        <v>662</v>
      </c>
      <c r="G7640" s="63" t="s">
        <v>80</v>
      </c>
      <c r="H7640" s="64">
        <v>26</v>
      </c>
      <c r="I7640" s="19" t="s">
        <v>51</v>
      </c>
      <c r="J7640" s="19" t="s">
        <v>95</v>
      </c>
      <c r="K7640" s="19" t="s">
        <v>2118</v>
      </c>
      <c r="L7640" s="19" t="s">
        <v>96</v>
      </c>
      <c r="M7640" s="24">
        <v>0</v>
      </c>
      <c r="N7640" s="59"/>
    </row>
    <row r="7641" spans="1:14" x14ac:dyDescent="0.2">
      <c r="A7641" t="s">
        <v>10783</v>
      </c>
      <c r="B7641" s="63">
        <v>8933</v>
      </c>
      <c r="C7641" s="63">
        <v>1138939</v>
      </c>
      <c r="D7641" s="63" t="s">
        <v>9852</v>
      </c>
      <c r="E7641">
        <v>658933</v>
      </c>
      <c r="F7641" t="s">
        <v>656</v>
      </c>
      <c r="G7641" s="63" t="s">
        <v>80</v>
      </c>
      <c r="H7641" s="64">
        <v>28</v>
      </c>
      <c r="I7641" s="19" t="s">
        <v>51</v>
      </c>
      <c r="J7641" s="19" t="s">
        <v>47</v>
      </c>
      <c r="K7641" s="19" t="s">
        <v>2114</v>
      </c>
      <c r="L7641" s="19" t="s">
        <v>78</v>
      </c>
      <c r="M7641" s="24">
        <v>1600</v>
      </c>
      <c r="N7641" s="59"/>
    </row>
    <row r="7642" spans="1:14" x14ac:dyDescent="0.2">
      <c r="A7642" t="s">
        <v>10782</v>
      </c>
      <c r="B7642" s="63">
        <v>8933</v>
      </c>
      <c r="C7642" s="63">
        <v>1142352</v>
      </c>
      <c r="D7642" s="63" t="s">
        <v>9853</v>
      </c>
      <c r="E7642">
        <v>658933</v>
      </c>
      <c r="F7642" t="s">
        <v>656</v>
      </c>
      <c r="G7642" s="63" t="s">
        <v>103</v>
      </c>
      <c r="H7642" s="64">
        <v>27</v>
      </c>
      <c r="I7642" s="19" t="s">
        <v>51</v>
      </c>
      <c r="J7642" s="19" t="s">
        <v>47</v>
      </c>
      <c r="K7642" s="19" t="s">
        <v>2114</v>
      </c>
      <c r="L7642" s="19" t="s">
        <v>78</v>
      </c>
      <c r="M7642" s="24">
        <v>5000</v>
      </c>
      <c r="N7642" s="59"/>
    </row>
    <row r="7643" spans="1:14" x14ac:dyDescent="0.2">
      <c r="A7643" t="s">
        <v>10783</v>
      </c>
      <c r="B7643" s="63">
        <v>8933</v>
      </c>
      <c r="C7643" s="63">
        <v>1152636</v>
      </c>
      <c r="D7643" s="63" t="s">
        <v>9854</v>
      </c>
      <c r="E7643">
        <v>658933</v>
      </c>
      <c r="F7643" t="s">
        <v>656</v>
      </c>
      <c r="G7643" s="63" t="s">
        <v>80</v>
      </c>
      <c r="H7643" s="64">
        <v>28</v>
      </c>
      <c r="I7643" s="19" t="s">
        <v>51</v>
      </c>
      <c r="J7643" s="19" t="s">
        <v>47</v>
      </c>
      <c r="K7643" s="19" t="s">
        <v>2114</v>
      </c>
      <c r="L7643" s="19" t="s">
        <v>78</v>
      </c>
      <c r="M7643" s="24">
        <v>1600</v>
      </c>
      <c r="N7643" s="59"/>
    </row>
    <row r="7644" spans="1:14" x14ac:dyDescent="0.2">
      <c r="A7644" t="s">
        <v>10793</v>
      </c>
      <c r="B7644" s="63">
        <v>8933</v>
      </c>
      <c r="C7644" s="63">
        <v>1186624</v>
      </c>
      <c r="D7644" s="63" t="s">
        <v>9855</v>
      </c>
      <c r="E7644">
        <v>658933</v>
      </c>
      <c r="F7644" t="s">
        <v>656</v>
      </c>
      <c r="G7644" s="63" t="s">
        <v>49</v>
      </c>
      <c r="H7644" s="64">
        <v>28</v>
      </c>
      <c r="I7644" s="19" t="s">
        <v>51</v>
      </c>
      <c r="J7644" s="19" t="s">
        <v>47</v>
      </c>
      <c r="K7644" s="19" t="s">
        <v>2114</v>
      </c>
      <c r="L7644" s="19" t="s">
        <v>78</v>
      </c>
      <c r="M7644" s="24">
        <v>3000</v>
      </c>
      <c r="N7644" s="59"/>
    </row>
    <row r="7645" spans="1:14" x14ac:dyDescent="0.2">
      <c r="A7645" t="s">
        <v>10782</v>
      </c>
      <c r="B7645" s="63">
        <v>8934</v>
      </c>
      <c r="C7645" s="63">
        <v>1094702</v>
      </c>
      <c r="D7645" s="63" t="s">
        <v>9856</v>
      </c>
      <c r="E7645">
        <v>658934</v>
      </c>
      <c r="F7645" t="s">
        <v>655</v>
      </c>
      <c r="G7645" s="63" t="s">
        <v>103</v>
      </c>
      <c r="H7645" s="64">
        <v>27</v>
      </c>
      <c r="I7645" s="19" t="s">
        <v>51</v>
      </c>
      <c r="J7645" s="19" t="s">
        <v>47</v>
      </c>
      <c r="K7645" s="19" t="s">
        <v>2158</v>
      </c>
      <c r="L7645" s="19" t="s">
        <v>78</v>
      </c>
      <c r="M7645" s="24">
        <v>0</v>
      </c>
      <c r="N7645" s="59"/>
    </row>
    <row r="7646" spans="1:14" x14ac:dyDescent="0.2">
      <c r="A7646" t="s">
        <v>10784</v>
      </c>
      <c r="B7646" s="63">
        <v>8934</v>
      </c>
      <c r="C7646" s="63">
        <v>1116150</v>
      </c>
      <c r="D7646" s="63" t="s">
        <v>9857</v>
      </c>
      <c r="E7646">
        <v>658934</v>
      </c>
      <c r="F7646" t="s">
        <v>655</v>
      </c>
      <c r="G7646" s="63" t="s">
        <v>32</v>
      </c>
      <c r="H7646" s="64">
        <v>27</v>
      </c>
      <c r="I7646" s="19" t="s">
        <v>51</v>
      </c>
      <c r="J7646" s="19" t="s">
        <v>47</v>
      </c>
      <c r="K7646" s="19" t="s">
        <v>2158</v>
      </c>
      <c r="L7646" s="19" t="s">
        <v>78</v>
      </c>
      <c r="M7646" s="24">
        <v>0</v>
      </c>
      <c r="N7646" s="59"/>
    </row>
    <row r="7647" spans="1:14" x14ac:dyDescent="0.2">
      <c r="A7647" t="s">
        <v>10783</v>
      </c>
      <c r="B7647" s="63">
        <v>8934</v>
      </c>
      <c r="C7647" s="63">
        <v>1189295</v>
      </c>
      <c r="D7647" s="63" t="s">
        <v>9858</v>
      </c>
      <c r="E7647">
        <v>658934</v>
      </c>
      <c r="F7647" t="s">
        <v>655</v>
      </c>
      <c r="G7647" s="63" t="s">
        <v>80</v>
      </c>
      <c r="H7647" s="64">
        <v>28</v>
      </c>
      <c r="I7647" s="19" t="s">
        <v>51</v>
      </c>
      <c r="J7647" s="19" t="s">
        <v>47</v>
      </c>
      <c r="K7647" s="19" t="s">
        <v>2158</v>
      </c>
      <c r="L7647" s="19" t="s">
        <v>78</v>
      </c>
      <c r="M7647" s="24">
        <v>0</v>
      </c>
      <c r="N7647" s="59"/>
    </row>
    <row r="7648" spans="1:14" x14ac:dyDescent="0.2">
      <c r="A7648" t="s">
        <v>10783</v>
      </c>
      <c r="B7648" s="63">
        <v>8934</v>
      </c>
      <c r="C7648" s="63">
        <v>1190709</v>
      </c>
      <c r="D7648" s="63" t="s">
        <v>9859</v>
      </c>
      <c r="E7648">
        <v>658934</v>
      </c>
      <c r="F7648" t="s">
        <v>655</v>
      </c>
      <c r="G7648" s="63" t="s">
        <v>80</v>
      </c>
      <c r="H7648" s="64">
        <v>26</v>
      </c>
      <c r="I7648" s="19" t="s">
        <v>51</v>
      </c>
      <c r="J7648" s="19" t="s">
        <v>47</v>
      </c>
      <c r="K7648" s="19" t="s">
        <v>2158</v>
      </c>
      <c r="L7648" s="19" t="s">
        <v>78</v>
      </c>
      <c r="M7648" s="24">
        <v>0</v>
      </c>
      <c r="N7648" s="59"/>
    </row>
    <row r="7649" spans="1:14" x14ac:dyDescent="0.2">
      <c r="A7649" t="s">
        <v>10783</v>
      </c>
      <c r="B7649" s="63">
        <v>8934</v>
      </c>
      <c r="C7649" s="63">
        <v>1206038</v>
      </c>
      <c r="D7649" s="63" t="s">
        <v>9860</v>
      </c>
      <c r="E7649">
        <v>658934</v>
      </c>
      <c r="F7649" t="s">
        <v>655</v>
      </c>
      <c r="G7649" s="63" t="s">
        <v>80</v>
      </c>
      <c r="H7649" s="64">
        <v>27</v>
      </c>
      <c r="I7649" s="19" t="s">
        <v>51</v>
      </c>
      <c r="J7649" s="19" t="s">
        <v>47</v>
      </c>
      <c r="K7649" s="19" t="s">
        <v>2158</v>
      </c>
      <c r="L7649" s="19" t="s">
        <v>78</v>
      </c>
      <c r="M7649" s="24">
        <v>0</v>
      </c>
      <c r="N7649" s="59"/>
    </row>
    <row r="7650" spans="1:14" x14ac:dyDescent="0.2">
      <c r="A7650" t="s">
        <v>10790</v>
      </c>
      <c r="B7650" s="63">
        <v>8935</v>
      </c>
      <c r="C7650" s="63">
        <v>975699</v>
      </c>
      <c r="D7650" s="63" t="s">
        <v>9861</v>
      </c>
      <c r="E7650">
        <v>658935</v>
      </c>
      <c r="F7650" t="s">
        <v>697</v>
      </c>
      <c r="G7650" s="63" t="s">
        <v>80</v>
      </c>
      <c r="H7650" s="64">
        <v>28</v>
      </c>
      <c r="I7650" s="19" t="s">
        <v>51</v>
      </c>
      <c r="J7650" s="19" t="s">
        <v>95</v>
      </c>
      <c r="K7650" s="19" t="s">
        <v>2118</v>
      </c>
      <c r="L7650" s="19" t="s">
        <v>96</v>
      </c>
      <c r="M7650" s="24">
        <v>300</v>
      </c>
      <c r="N7650" s="59"/>
    </row>
    <row r="7651" spans="1:14" x14ac:dyDescent="0.2">
      <c r="A7651" t="s">
        <v>10791</v>
      </c>
      <c r="B7651" s="63">
        <v>8935</v>
      </c>
      <c r="C7651" s="63">
        <v>1094297</v>
      </c>
      <c r="D7651" s="63" t="s">
        <v>9862</v>
      </c>
      <c r="E7651">
        <v>658935</v>
      </c>
      <c r="F7651" t="s">
        <v>697</v>
      </c>
      <c r="G7651" s="63" t="s">
        <v>32</v>
      </c>
      <c r="H7651" s="64">
        <v>28</v>
      </c>
      <c r="I7651" s="19" t="s">
        <v>51</v>
      </c>
      <c r="J7651" s="19" t="s">
        <v>95</v>
      </c>
      <c r="K7651" s="19" t="s">
        <v>2118</v>
      </c>
      <c r="L7651" s="19" t="s">
        <v>96</v>
      </c>
      <c r="M7651" s="24">
        <v>800</v>
      </c>
      <c r="N7651" s="59"/>
    </row>
    <row r="7652" spans="1:14" x14ac:dyDescent="0.2">
      <c r="A7652" t="s">
        <v>10783</v>
      </c>
      <c r="B7652" s="63">
        <v>8937</v>
      </c>
      <c r="C7652" s="63">
        <v>989645</v>
      </c>
      <c r="D7652" s="63" t="s">
        <v>9863</v>
      </c>
      <c r="E7652">
        <v>658937</v>
      </c>
      <c r="F7652" t="s">
        <v>658</v>
      </c>
      <c r="G7652" s="63" t="s">
        <v>80</v>
      </c>
      <c r="H7652" s="64">
        <v>28</v>
      </c>
      <c r="I7652" s="19" t="s">
        <v>51</v>
      </c>
      <c r="J7652" s="19" t="s">
        <v>47</v>
      </c>
      <c r="K7652" s="19" t="s">
        <v>2115</v>
      </c>
      <c r="L7652" s="19" t="s">
        <v>78</v>
      </c>
      <c r="M7652" s="24">
        <v>1600</v>
      </c>
      <c r="N7652" s="59"/>
    </row>
    <row r="7653" spans="1:14" x14ac:dyDescent="0.2">
      <c r="A7653" t="s">
        <v>10784</v>
      </c>
      <c r="B7653" s="63">
        <v>8937</v>
      </c>
      <c r="C7653" s="63">
        <v>1029418</v>
      </c>
      <c r="D7653" s="63" t="s">
        <v>9864</v>
      </c>
      <c r="E7653">
        <v>658937</v>
      </c>
      <c r="F7653" t="s">
        <v>658</v>
      </c>
      <c r="G7653" s="63" t="s">
        <v>32</v>
      </c>
      <c r="H7653" s="64">
        <v>28</v>
      </c>
      <c r="I7653" s="19" t="s">
        <v>51</v>
      </c>
      <c r="J7653" s="19" t="s">
        <v>47</v>
      </c>
      <c r="K7653" s="19" t="s">
        <v>2115</v>
      </c>
      <c r="L7653" s="19" t="s">
        <v>78</v>
      </c>
      <c r="M7653" s="24">
        <v>4100</v>
      </c>
      <c r="N7653" s="59"/>
    </row>
    <row r="7654" spans="1:14" x14ac:dyDescent="0.2">
      <c r="A7654" t="s">
        <v>10793</v>
      </c>
      <c r="B7654" s="63">
        <v>8937</v>
      </c>
      <c r="C7654" s="63">
        <v>1137498</v>
      </c>
      <c r="D7654" s="63" t="s">
        <v>9865</v>
      </c>
      <c r="E7654">
        <v>658937</v>
      </c>
      <c r="F7654" t="s">
        <v>658</v>
      </c>
      <c r="G7654" s="63" t="s">
        <v>49</v>
      </c>
      <c r="H7654" s="64">
        <v>28</v>
      </c>
      <c r="I7654" s="19" t="s">
        <v>51</v>
      </c>
      <c r="J7654" s="19" t="s">
        <v>47</v>
      </c>
      <c r="K7654" s="19" t="s">
        <v>2115</v>
      </c>
      <c r="L7654" s="19" t="s">
        <v>78</v>
      </c>
      <c r="M7654" s="24">
        <v>3000</v>
      </c>
      <c r="N7654" s="59"/>
    </row>
    <row r="7655" spans="1:14" x14ac:dyDescent="0.2">
      <c r="A7655" t="s">
        <v>10783</v>
      </c>
      <c r="B7655" s="63">
        <v>8937</v>
      </c>
      <c r="C7655" s="63">
        <v>1205734</v>
      </c>
      <c r="D7655" s="63" t="s">
        <v>9866</v>
      </c>
      <c r="E7655">
        <v>658937</v>
      </c>
      <c r="F7655" t="s">
        <v>658</v>
      </c>
      <c r="G7655" s="63" t="s">
        <v>80</v>
      </c>
      <c r="H7655" s="64">
        <v>28</v>
      </c>
      <c r="I7655" s="19" t="s">
        <v>51</v>
      </c>
      <c r="J7655" s="19" t="s">
        <v>47</v>
      </c>
      <c r="K7655" s="19" t="s">
        <v>2115</v>
      </c>
      <c r="L7655" s="19" t="s">
        <v>78</v>
      </c>
      <c r="M7655" s="24">
        <v>1600</v>
      </c>
      <c r="N7655" s="59"/>
    </row>
    <row r="7656" spans="1:14" x14ac:dyDescent="0.2">
      <c r="A7656" t="s">
        <v>10785</v>
      </c>
      <c r="B7656" s="63">
        <v>8938</v>
      </c>
      <c r="C7656" s="63">
        <v>53369</v>
      </c>
      <c r="D7656" s="63" t="s">
        <v>9867</v>
      </c>
      <c r="E7656">
        <v>658938</v>
      </c>
      <c r="F7656" t="s">
        <v>667</v>
      </c>
      <c r="G7656" s="63" t="s">
        <v>80</v>
      </c>
      <c r="H7656" s="64">
        <v>27</v>
      </c>
      <c r="I7656" s="19" t="s">
        <v>51</v>
      </c>
      <c r="J7656" s="19" t="s">
        <v>72</v>
      </c>
      <c r="K7656" s="19" t="s">
        <v>2160</v>
      </c>
      <c r="L7656" s="19" t="s">
        <v>70</v>
      </c>
      <c r="M7656" s="24">
        <v>300</v>
      </c>
      <c r="N7656" s="59"/>
    </row>
    <row r="7657" spans="1:14" x14ac:dyDescent="0.2">
      <c r="A7657" t="s">
        <v>10787</v>
      </c>
      <c r="B7657" s="63">
        <v>8938</v>
      </c>
      <c r="C7657" s="63">
        <v>320344</v>
      </c>
      <c r="D7657" s="63" t="s">
        <v>9868</v>
      </c>
      <c r="E7657">
        <v>658938</v>
      </c>
      <c r="F7657" t="s">
        <v>667</v>
      </c>
      <c r="G7657" s="63" t="s">
        <v>32</v>
      </c>
      <c r="H7657" s="64">
        <v>27</v>
      </c>
      <c r="I7657" s="19" t="s">
        <v>51</v>
      </c>
      <c r="J7657" s="19" t="s">
        <v>72</v>
      </c>
      <c r="K7657" s="19" t="s">
        <v>2160</v>
      </c>
      <c r="L7657" s="19" t="s">
        <v>70</v>
      </c>
      <c r="M7657" s="24">
        <v>800</v>
      </c>
      <c r="N7657" s="59"/>
    </row>
    <row r="7658" spans="1:14" x14ac:dyDescent="0.2">
      <c r="A7658" t="s">
        <v>10788</v>
      </c>
      <c r="B7658" s="63">
        <v>8938</v>
      </c>
      <c r="C7658" s="63">
        <v>788688</v>
      </c>
      <c r="D7658" s="63" t="s">
        <v>9869</v>
      </c>
      <c r="E7658">
        <v>658938</v>
      </c>
      <c r="F7658" t="s">
        <v>667</v>
      </c>
      <c r="G7658" s="63" t="s">
        <v>49</v>
      </c>
      <c r="H7658" s="64">
        <v>28</v>
      </c>
      <c r="I7658" s="19" t="s">
        <v>51</v>
      </c>
      <c r="J7658" s="19" t="s">
        <v>72</v>
      </c>
      <c r="K7658" s="19" t="s">
        <v>2160</v>
      </c>
      <c r="L7658" s="19" t="s">
        <v>70</v>
      </c>
      <c r="M7658" s="24">
        <v>500</v>
      </c>
      <c r="N7658" s="59"/>
    </row>
    <row r="7659" spans="1:14" x14ac:dyDescent="0.2">
      <c r="A7659" t="s">
        <v>10786</v>
      </c>
      <c r="B7659" s="63">
        <v>8938</v>
      </c>
      <c r="C7659" s="63">
        <v>1073513</v>
      </c>
      <c r="D7659" s="63" t="s">
        <v>9870</v>
      </c>
      <c r="E7659">
        <v>658938</v>
      </c>
      <c r="F7659" t="s">
        <v>667</v>
      </c>
      <c r="G7659" s="63" t="s">
        <v>103</v>
      </c>
      <c r="H7659" s="64">
        <v>28</v>
      </c>
      <c r="I7659" s="19" t="s">
        <v>51</v>
      </c>
      <c r="J7659" s="19" t="s">
        <v>72</v>
      </c>
      <c r="K7659" s="19" t="s">
        <v>2160</v>
      </c>
      <c r="L7659" s="19" t="s">
        <v>70</v>
      </c>
      <c r="M7659" s="24">
        <v>3000</v>
      </c>
      <c r="N7659" s="59"/>
    </row>
    <row r="7660" spans="1:14" x14ac:dyDescent="0.2">
      <c r="A7660" t="s">
        <v>10785</v>
      </c>
      <c r="B7660" s="63">
        <v>8938</v>
      </c>
      <c r="C7660" s="63">
        <v>1166987</v>
      </c>
      <c r="D7660" s="63" t="s">
        <v>9871</v>
      </c>
      <c r="E7660">
        <v>658938</v>
      </c>
      <c r="F7660" t="s">
        <v>667</v>
      </c>
      <c r="G7660" s="63" t="s">
        <v>80</v>
      </c>
      <c r="H7660" s="64">
        <v>28</v>
      </c>
      <c r="I7660" s="19" t="s">
        <v>51</v>
      </c>
      <c r="J7660" s="19" t="s">
        <v>72</v>
      </c>
      <c r="K7660" s="19" t="s">
        <v>2160</v>
      </c>
      <c r="L7660" s="19" t="s">
        <v>70</v>
      </c>
      <c r="M7660" s="24">
        <v>300</v>
      </c>
      <c r="N7660" s="59"/>
    </row>
    <row r="7661" spans="1:14" x14ac:dyDescent="0.2">
      <c r="A7661" t="s">
        <v>10785</v>
      </c>
      <c r="B7661" s="63">
        <v>8938</v>
      </c>
      <c r="C7661" s="63">
        <v>1167195</v>
      </c>
      <c r="D7661" s="63" t="s">
        <v>9872</v>
      </c>
      <c r="E7661">
        <v>658938</v>
      </c>
      <c r="F7661" t="s">
        <v>667</v>
      </c>
      <c r="G7661" s="63" t="s">
        <v>80</v>
      </c>
      <c r="H7661" s="64">
        <v>27</v>
      </c>
      <c r="I7661" s="19" t="s">
        <v>51</v>
      </c>
      <c r="J7661" s="19" t="s">
        <v>72</v>
      </c>
      <c r="K7661" s="19" t="s">
        <v>2160</v>
      </c>
      <c r="L7661" s="19" t="s">
        <v>70</v>
      </c>
      <c r="M7661" s="24">
        <v>300</v>
      </c>
      <c r="N7661" s="59"/>
    </row>
    <row r="7662" spans="1:14" x14ac:dyDescent="0.2">
      <c r="A7662" t="s">
        <v>10785</v>
      </c>
      <c r="B7662" s="63">
        <v>8938</v>
      </c>
      <c r="C7662" s="63">
        <v>1181394</v>
      </c>
      <c r="D7662" s="63" t="s">
        <v>9873</v>
      </c>
      <c r="E7662">
        <v>658938</v>
      </c>
      <c r="F7662" t="s">
        <v>667</v>
      </c>
      <c r="G7662" s="63" t="s">
        <v>80</v>
      </c>
      <c r="H7662" s="64">
        <v>28</v>
      </c>
      <c r="I7662" s="19" t="s">
        <v>51</v>
      </c>
      <c r="J7662" s="19" t="s">
        <v>72</v>
      </c>
      <c r="K7662" s="19" t="s">
        <v>2160</v>
      </c>
      <c r="L7662" s="19" t="s">
        <v>70</v>
      </c>
      <c r="M7662" s="24">
        <v>300</v>
      </c>
      <c r="N7662" s="59"/>
    </row>
    <row r="7663" spans="1:14" x14ac:dyDescent="0.2">
      <c r="A7663" t="s">
        <v>10785</v>
      </c>
      <c r="B7663" s="63">
        <v>8938</v>
      </c>
      <c r="C7663" s="63">
        <v>1187967</v>
      </c>
      <c r="D7663" s="63" t="s">
        <v>9874</v>
      </c>
      <c r="E7663">
        <v>658938</v>
      </c>
      <c r="F7663" t="s">
        <v>667</v>
      </c>
      <c r="G7663" s="63" t="s">
        <v>80</v>
      </c>
      <c r="H7663" s="64">
        <v>27</v>
      </c>
      <c r="I7663" s="19" t="s">
        <v>51</v>
      </c>
      <c r="J7663" s="19" t="s">
        <v>72</v>
      </c>
      <c r="K7663" s="19" t="s">
        <v>2160</v>
      </c>
      <c r="L7663" s="19" t="s">
        <v>70</v>
      </c>
      <c r="M7663" s="24">
        <v>300</v>
      </c>
      <c r="N7663" s="59"/>
    </row>
    <row r="7664" spans="1:14" x14ac:dyDescent="0.2">
      <c r="A7664" t="s">
        <v>10785</v>
      </c>
      <c r="B7664" s="63">
        <v>8938</v>
      </c>
      <c r="C7664" s="63">
        <v>1189623</v>
      </c>
      <c r="D7664" s="63" t="s">
        <v>9875</v>
      </c>
      <c r="E7664">
        <v>658938</v>
      </c>
      <c r="F7664" t="s">
        <v>667</v>
      </c>
      <c r="G7664" s="63" t="s">
        <v>80</v>
      </c>
      <c r="H7664" s="64">
        <v>27</v>
      </c>
      <c r="I7664" s="19" t="s">
        <v>51</v>
      </c>
      <c r="J7664" s="19" t="s">
        <v>72</v>
      </c>
      <c r="K7664" s="19" t="s">
        <v>2160</v>
      </c>
      <c r="L7664" s="19" t="s">
        <v>70</v>
      </c>
      <c r="M7664" s="24">
        <v>300</v>
      </c>
      <c r="N7664" s="59"/>
    </row>
    <row r="7665" spans="1:14" x14ac:dyDescent="0.2">
      <c r="A7665" t="s">
        <v>10785</v>
      </c>
      <c r="B7665" s="63">
        <v>8938</v>
      </c>
      <c r="C7665" s="63">
        <v>1195967</v>
      </c>
      <c r="D7665" s="63" t="s">
        <v>9876</v>
      </c>
      <c r="E7665">
        <v>658938</v>
      </c>
      <c r="F7665" t="s">
        <v>667</v>
      </c>
      <c r="G7665" s="63" t="s">
        <v>80</v>
      </c>
      <c r="H7665" s="64">
        <v>28</v>
      </c>
      <c r="I7665" s="19" t="s">
        <v>51</v>
      </c>
      <c r="J7665" s="19" t="s">
        <v>72</v>
      </c>
      <c r="K7665" s="19" t="s">
        <v>2160</v>
      </c>
      <c r="L7665" s="19" t="s">
        <v>70</v>
      </c>
      <c r="M7665" s="24">
        <v>300</v>
      </c>
      <c r="N7665" s="59"/>
    </row>
    <row r="7666" spans="1:14" x14ac:dyDescent="0.2">
      <c r="A7666" t="s">
        <v>10785</v>
      </c>
      <c r="B7666" s="63">
        <v>8938</v>
      </c>
      <c r="C7666" s="63">
        <v>1196405</v>
      </c>
      <c r="D7666" s="63" t="s">
        <v>9877</v>
      </c>
      <c r="E7666">
        <v>658938</v>
      </c>
      <c r="F7666" t="s">
        <v>667</v>
      </c>
      <c r="G7666" s="63" t="s">
        <v>80</v>
      </c>
      <c r="H7666" s="64">
        <v>28</v>
      </c>
      <c r="I7666" s="19" t="s">
        <v>51</v>
      </c>
      <c r="J7666" s="19" t="s">
        <v>72</v>
      </c>
      <c r="K7666" s="19" t="s">
        <v>2160</v>
      </c>
      <c r="L7666" s="19" t="s">
        <v>70</v>
      </c>
      <c r="M7666" s="24">
        <v>300</v>
      </c>
      <c r="N7666" s="59"/>
    </row>
    <row r="7667" spans="1:14" x14ac:dyDescent="0.2">
      <c r="A7667" t="s">
        <v>10791</v>
      </c>
      <c r="B7667" s="63">
        <v>8939</v>
      </c>
      <c r="C7667" s="63">
        <v>1010047</v>
      </c>
      <c r="D7667" s="63" t="s">
        <v>9878</v>
      </c>
      <c r="E7667">
        <v>658939</v>
      </c>
      <c r="F7667" t="s">
        <v>664</v>
      </c>
      <c r="G7667" s="63" t="s">
        <v>32</v>
      </c>
      <c r="H7667" s="64">
        <v>28</v>
      </c>
      <c r="I7667" s="19" t="s">
        <v>51</v>
      </c>
      <c r="J7667" s="19" t="s">
        <v>95</v>
      </c>
      <c r="K7667" s="19" t="s">
        <v>206</v>
      </c>
      <c r="L7667" s="19" t="s">
        <v>96</v>
      </c>
      <c r="M7667" s="24">
        <v>800</v>
      </c>
      <c r="N7667" s="59"/>
    </row>
    <row r="7668" spans="1:14" x14ac:dyDescent="0.2">
      <c r="A7668" t="s">
        <v>10789</v>
      </c>
      <c r="B7668" s="63">
        <v>8939</v>
      </c>
      <c r="C7668" s="63">
        <v>1045081</v>
      </c>
      <c r="D7668" s="63" t="s">
        <v>9879</v>
      </c>
      <c r="E7668">
        <v>658939</v>
      </c>
      <c r="F7668" t="s">
        <v>664</v>
      </c>
      <c r="G7668" s="63" t="s">
        <v>49</v>
      </c>
      <c r="H7668" s="64">
        <v>28</v>
      </c>
      <c r="I7668" s="19" t="s">
        <v>51</v>
      </c>
      <c r="J7668" s="19" t="s">
        <v>95</v>
      </c>
      <c r="K7668" s="19" t="s">
        <v>206</v>
      </c>
      <c r="L7668" s="19" t="s">
        <v>96</v>
      </c>
      <c r="M7668" s="24">
        <v>500</v>
      </c>
      <c r="N7668" s="59"/>
    </row>
    <row r="7669" spans="1:14" x14ac:dyDescent="0.2">
      <c r="A7669" t="s">
        <v>10790</v>
      </c>
      <c r="B7669" s="63">
        <v>8939</v>
      </c>
      <c r="C7669" s="63">
        <v>1159847</v>
      </c>
      <c r="D7669" s="63" t="s">
        <v>9880</v>
      </c>
      <c r="E7669">
        <v>658939</v>
      </c>
      <c r="F7669" t="s">
        <v>664</v>
      </c>
      <c r="G7669" s="63" t="s">
        <v>80</v>
      </c>
      <c r="H7669" s="64">
        <v>28</v>
      </c>
      <c r="I7669" s="19" t="s">
        <v>51</v>
      </c>
      <c r="J7669" s="19" t="s">
        <v>95</v>
      </c>
      <c r="K7669" s="19" t="s">
        <v>206</v>
      </c>
      <c r="L7669" s="19" t="s">
        <v>96</v>
      </c>
      <c r="M7669" s="24">
        <v>300</v>
      </c>
      <c r="N7669" s="59"/>
    </row>
    <row r="7670" spans="1:14" x14ac:dyDescent="0.2">
      <c r="A7670" t="s">
        <v>10790</v>
      </c>
      <c r="B7670" s="63">
        <v>8939</v>
      </c>
      <c r="C7670" s="63">
        <v>1164135</v>
      </c>
      <c r="D7670" s="63" t="s">
        <v>9881</v>
      </c>
      <c r="E7670">
        <v>658939</v>
      </c>
      <c r="F7670" t="s">
        <v>664</v>
      </c>
      <c r="G7670" s="63" t="s">
        <v>80</v>
      </c>
      <c r="H7670" s="64">
        <v>28</v>
      </c>
      <c r="I7670" s="19" t="s">
        <v>51</v>
      </c>
      <c r="J7670" s="19" t="s">
        <v>95</v>
      </c>
      <c r="K7670" s="19" t="s">
        <v>206</v>
      </c>
      <c r="L7670" s="19" t="s">
        <v>96</v>
      </c>
      <c r="M7670" s="24">
        <v>300</v>
      </c>
      <c r="N7670" s="59"/>
    </row>
    <row r="7671" spans="1:14" x14ac:dyDescent="0.2">
      <c r="A7671" t="s">
        <v>10790</v>
      </c>
      <c r="B7671" s="63">
        <v>8940</v>
      </c>
      <c r="C7671" s="63">
        <v>1156325</v>
      </c>
      <c r="D7671" s="63" t="s">
        <v>9882</v>
      </c>
      <c r="E7671">
        <v>658940</v>
      </c>
      <c r="F7671" t="s">
        <v>663</v>
      </c>
      <c r="G7671" s="63" t="s">
        <v>80</v>
      </c>
      <c r="H7671" s="64">
        <v>28</v>
      </c>
      <c r="I7671" s="19" t="s">
        <v>51</v>
      </c>
      <c r="J7671" s="19" t="s">
        <v>95</v>
      </c>
      <c r="K7671" s="19" t="s">
        <v>2167</v>
      </c>
      <c r="L7671" s="19" t="s">
        <v>96</v>
      </c>
      <c r="M7671" s="24">
        <v>0</v>
      </c>
      <c r="N7671" s="59"/>
    </row>
    <row r="7672" spans="1:14" x14ac:dyDescent="0.2">
      <c r="A7672" t="s">
        <v>10790</v>
      </c>
      <c r="B7672" s="63">
        <v>8940</v>
      </c>
      <c r="C7672" s="63">
        <v>1183299</v>
      </c>
      <c r="D7672" s="63" t="s">
        <v>9883</v>
      </c>
      <c r="E7672">
        <v>658940</v>
      </c>
      <c r="F7672" t="s">
        <v>663</v>
      </c>
      <c r="G7672" s="63" t="s">
        <v>80</v>
      </c>
      <c r="H7672" s="64">
        <v>26</v>
      </c>
      <c r="I7672" s="19" t="s">
        <v>51</v>
      </c>
      <c r="J7672" s="19" t="s">
        <v>95</v>
      </c>
      <c r="K7672" s="19" t="s">
        <v>2167</v>
      </c>
      <c r="L7672" s="19" t="s">
        <v>96</v>
      </c>
      <c r="M7672" s="24">
        <v>0</v>
      </c>
      <c r="N7672" s="59"/>
    </row>
    <row r="7673" spans="1:14" x14ac:dyDescent="0.2">
      <c r="A7673" t="s">
        <v>10791</v>
      </c>
      <c r="B7673" s="63">
        <v>8940</v>
      </c>
      <c r="C7673" s="63">
        <v>1209213</v>
      </c>
      <c r="D7673" s="63" t="s">
        <v>9884</v>
      </c>
      <c r="E7673">
        <v>658940</v>
      </c>
      <c r="F7673" t="s">
        <v>663</v>
      </c>
      <c r="G7673" s="63" t="s">
        <v>32</v>
      </c>
      <c r="H7673" s="64">
        <v>28</v>
      </c>
      <c r="I7673" s="19" t="s">
        <v>51</v>
      </c>
      <c r="J7673" s="19" t="s">
        <v>95</v>
      </c>
      <c r="K7673" s="19" t="s">
        <v>2167</v>
      </c>
      <c r="L7673" s="19" t="s">
        <v>96</v>
      </c>
      <c r="M7673" s="24">
        <v>0</v>
      </c>
      <c r="N7673" s="59"/>
    </row>
    <row r="7674" spans="1:14" x14ac:dyDescent="0.2">
      <c r="A7674" t="s">
        <v>10784</v>
      </c>
      <c r="B7674" s="63">
        <v>8941</v>
      </c>
      <c r="C7674" s="63">
        <v>1132044</v>
      </c>
      <c r="D7674" s="63" t="s">
        <v>9885</v>
      </c>
      <c r="E7674">
        <v>658941</v>
      </c>
      <c r="F7674" t="s">
        <v>1897</v>
      </c>
      <c r="G7674" s="63" t="s">
        <v>32</v>
      </c>
      <c r="H7674" s="64">
        <v>27</v>
      </c>
      <c r="I7674" s="19" t="s">
        <v>51</v>
      </c>
      <c r="J7674" s="19" t="s">
        <v>47</v>
      </c>
      <c r="K7674" s="19" t="s">
        <v>2210</v>
      </c>
      <c r="L7674" s="19" t="s">
        <v>78</v>
      </c>
      <c r="M7674" s="24">
        <v>1600</v>
      </c>
      <c r="N7674" s="59"/>
    </row>
    <row r="7675" spans="1:14" x14ac:dyDescent="0.2">
      <c r="A7675" t="s">
        <v>10783</v>
      </c>
      <c r="B7675" s="63">
        <v>8941</v>
      </c>
      <c r="C7675" s="63">
        <v>1192002</v>
      </c>
      <c r="D7675" s="63" t="s">
        <v>9886</v>
      </c>
      <c r="E7675">
        <v>658941</v>
      </c>
      <c r="F7675" t="s">
        <v>1897</v>
      </c>
      <c r="G7675" s="63" t="s">
        <v>80</v>
      </c>
      <c r="H7675" s="64">
        <v>27</v>
      </c>
      <c r="I7675" s="19" t="s">
        <v>51</v>
      </c>
      <c r="J7675" s="19" t="s">
        <v>47</v>
      </c>
      <c r="K7675" s="19" t="s">
        <v>2210</v>
      </c>
      <c r="L7675" s="19" t="s">
        <v>78</v>
      </c>
      <c r="M7675" s="24">
        <v>600</v>
      </c>
      <c r="N7675" s="59"/>
    </row>
    <row r="7676" spans="1:14" x14ac:dyDescent="0.2">
      <c r="A7676" t="s">
        <v>10783</v>
      </c>
      <c r="B7676" s="63">
        <v>8941</v>
      </c>
      <c r="C7676" s="63">
        <v>1192009</v>
      </c>
      <c r="D7676" s="63" t="s">
        <v>9887</v>
      </c>
      <c r="E7676">
        <v>658941</v>
      </c>
      <c r="F7676" t="s">
        <v>1897</v>
      </c>
      <c r="G7676" s="63" t="s">
        <v>80</v>
      </c>
      <c r="H7676" s="64">
        <v>27</v>
      </c>
      <c r="I7676" s="19" t="s">
        <v>51</v>
      </c>
      <c r="J7676" s="19" t="s">
        <v>47</v>
      </c>
      <c r="K7676" s="19" t="s">
        <v>2210</v>
      </c>
      <c r="L7676" s="19" t="s">
        <v>78</v>
      </c>
      <c r="M7676" s="24">
        <v>600</v>
      </c>
      <c r="N7676" s="59"/>
    </row>
    <row r="7677" spans="1:14" x14ac:dyDescent="0.2">
      <c r="A7677" t="s">
        <v>10793</v>
      </c>
      <c r="B7677" s="63">
        <v>8941</v>
      </c>
      <c r="C7677" s="63">
        <v>1205689</v>
      </c>
      <c r="D7677" s="63" t="s">
        <v>9888</v>
      </c>
      <c r="E7677">
        <v>658941</v>
      </c>
      <c r="F7677" t="s">
        <v>1897</v>
      </c>
      <c r="G7677" s="63" t="s">
        <v>49</v>
      </c>
      <c r="H7677" s="64">
        <v>27</v>
      </c>
      <c r="I7677" s="19" t="s">
        <v>51</v>
      </c>
      <c r="J7677" s="19" t="s">
        <v>47</v>
      </c>
      <c r="K7677" s="19" t="s">
        <v>2210</v>
      </c>
      <c r="L7677" s="19" t="s">
        <v>78</v>
      </c>
      <c r="M7677" s="24">
        <v>1000</v>
      </c>
      <c r="N7677" s="59"/>
    </row>
    <row r="7678" spans="1:14" x14ac:dyDescent="0.2">
      <c r="A7678" t="s">
        <v>10785</v>
      </c>
      <c r="B7678" s="63">
        <v>8942</v>
      </c>
      <c r="C7678" s="63">
        <v>86621</v>
      </c>
      <c r="D7678" s="63" t="s">
        <v>9889</v>
      </c>
      <c r="E7678">
        <v>658942</v>
      </c>
      <c r="F7678" t="s">
        <v>672</v>
      </c>
      <c r="G7678" s="63" t="s">
        <v>80</v>
      </c>
      <c r="H7678" s="64">
        <v>28</v>
      </c>
      <c r="I7678" s="19" t="s">
        <v>51</v>
      </c>
      <c r="J7678" s="19" t="s">
        <v>12</v>
      </c>
      <c r="K7678" s="19" t="s">
        <v>420</v>
      </c>
      <c r="L7678" s="19" t="s">
        <v>70</v>
      </c>
      <c r="M7678" s="24">
        <v>300</v>
      </c>
      <c r="N7678" s="59"/>
    </row>
    <row r="7679" spans="1:14" x14ac:dyDescent="0.2">
      <c r="A7679" t="s">
        <v>10788</v>
      </c>
      <c r="B7679" s="63">
        <v>8942</v>
      </c>
      <c r="C7679" s="63">
        <v>981219</v>
      </c>
      <c r="D7679" s="63" t="s">
        <v>9890</v>
      </c>
      <c r="E7679">
        <v>658942</v>
      </c>
      <c r="F7679" t="s">
        <v>672</v>
      </c>
      <c r="G7679" s="63" t="s">
        <v>49</v>
      </c>
      <c r="H7679" s="64">
        <v>28</v>
      </c>
      <c r="I7679" s="19" t="s">
        <v>51</v>
      </c>
      <c r="J7679" s="19" t="s">
        <v>12</v>
      </c>
      <c r="K7679" s="19" t="s">
        <v>420</v>
      </c>
      <c r="L7679" s="19" t="s">
        <v>70</v>
      </c>
      <c r="M7679" s="24">
        <v>500</v>
      </c>
      <c r="N7679" s="59"/>
    </row>
    <row r="7680" spans="1:14" x14ac:dyDescent="0.2">
      <c r="A7680" t="s">
        <v>10787</v>
      </c>
      <c r="B7680" s="63">
        <v>8942</v>
      </c>
      <c r="C7680" s="63">
        <v>1163044</v>
      </c>
      <c r="D7680" s="63" t="s">
        <v>9891</v>
      </c>
      <c r="E7680">
        <v>658942</v>
      </c>
      <c r="F7680" t="s">
        <v>672</v>
      </c>
      <c r="G7680" s="63" t="s">
        <v>32</v>
      </c>
      <c r="H7680" s="64">
        <v>28</v>
      </c>
      <c r="I7680" s="19" t="s">
        <v>51</v>
      </c>
      <c r="J7680" s="19" t="s">
        <v>12</v>
      </c>
      <c r="K7680" s="19" t="s">
        <v>420</v>
      </c>
      <c r="L7680" s="19" t="s">
        <v>70</v>
      </c>
      <c r="M7680" s="24">
        <v>800</v>
      </c>
      <c r="N7680" s="59"/>
    </row>
    <row r="7681" spans="1:14" x14ac:dyDescent="0.2">
      <c r="A7681" t="s">
        <v>10785</v>
      </c>
      <c r="B7681" s="63">
        <v>8942</v>
      </c>
      <c r="C7681" s="63">
        <v>1193321</v>
      </c>
      <c r="D7681" s="63" t="s">
        <v>9892</v>
      </c>
      <c r="E7681">
        <v>658942</v>
      </c>
      <c r="F7681" t="s">
        <v>672</v>
      </c>
      <c r="G7681" s="63" t="s">
        <v>80</v>
      </c>
      <c r="H7681" s="64">
        <v>28</v>
      </c>
      <c r="I7681" s="19" t="s">
        <v>51</v>
      </c>
      <c r="J7681" s="19" t="s">
        <v>12</v>
      </c>
      <c r="K7681" s="19" t="s">
        <v>420</v>
      </c>
      <c r="L7681" s="19" t="s">
        <v>70</v>
      </c>
      <c r="M7681" s="24">
        <v>300</v>
      </c>
      <c r="N7681" s="59"/>
    </row>
    <row r="7682" spans="1:14" x14ac:dyDescent="0.2">
      <c r="A7682" t="s">
        <v>10785</v>
      </c>
      <c r="B7682" s="63">
        <v>8942</v>
      </c>
      <c r="C7682" s="63">
        <v>1208303</v>
      </c>
      <c r="D7682" s="63" t="s">
        <v>9893</v>
      </c>
      <c r="E7682">
        <v>658942</v>
      </c>
      <c r="F7682" t="s">
        <v>672</v>
      </c>
      <c r="G7682" s="63" t="s">
        <v>80</v>
      </c>
      <c r="H7682" s="64">
        <v>28</v>
      </c>
      <c r="I7682" s="19" t="s">
        <v>51</v>
      </c>
      <c r="J7682" s="19" t="s">
        <v>12</v>
      </c>
      <c r="K7682" s="19" t="s">
        <v>420</v>
      </c>
      <c r="L7682" s="19" t="s">
        <v>70</v>
      </c>
      <c r="M7682" s="24">
        <v>300</v>
      </c>
      <c r="N7682" s="59"/>
    </row>
    <row r="7683" spans="1:14" x14ac:dyDescent="0.2">
      <c r="A7683" t="s">
        <v>10785</v>
      </c>
      <c r="B7683" s="63">
        <v>8944</v>
      </c>
      <c r="C7683" s="63">
        <v>288912</v>
      </c>
      <c r="D7683" s="63" t="s">
        <v>9894</v>
      </c>
      <c r="E7683">
        <v>658944</v>
      </c>
      <c r="F7683" t="s">
        <v>671</v>
      </c>
      <c r="G7683" s="63" t="s">
        <v>80</v>
      </c>
      <c r="H7683" s="64">
        <v>28</v>
      </c>
      <c r="I7683" s="19" t="s">
        <v>51</v>
      </c>
      <c r="J7683" s="19" t="s">
        <v>48</v>
      </c>
      <c r="K7683" s="19" t="s">
        <v>521</v>
      </c>
      <c r="L7683" s="19" t="s">
        <v>70</v>
      </c>
      <c r="M7683" s="24">
        <v>600</v>
      </c>
      <c r="N7683" s="59"/>
    </row>
    <row r="7684" spans="1:14" x14ac:dyDescent="0.2">
      <c r="A7684" t="s">
        <v>10787</v>
      </c>
      <c r="B7684" s="63">
        <v>8944</v>
      </c>
      <c r="C7684" s="63">
        <v>1062608</v>
      </c>
      <c r="D7684" s="63" t="s">
        <v>9895</v>
      </c>
      <c r="E7684">
        <v>658944</v>
      </c>
      <c r="F7684" t="s">
        <v>671</v>
      </c>
      <c r="G7684" s="63" t="s">
        <v>32</v>
      </c>
      <c r="H7684" s="64">
        <v>28</v>
      </c>
      <c r="I7684" s="19" t="s">
        <v>51</v>
      </c>
      <c r="J7684" s="19" t="s">
        <v>48</v>
      </c>
      <c r="K7684" s="19" t="s">
        <v>521</v>
      </c>
      <c r="L7684" s="19" t="s">
        <v>70</v>
      </c>
      <c r="M7684" s="24">
        <v>1600</v>
      </c>
      <c r="N7684" s="59"/>
    </row>
    <row r="7685" spans="1:14" x14ac:dyDescent="0.2">
      <c r="A7685" t="s">
        <v>10785</v>
      </c>
      <c r="B7685" s="63">
        <v>8944</v>
      </c>
      <c r="C7685" s="63">
        <v>1096130</v>
      </c>
      <c r="D7685" s="63" t="s">
        <v>9896</v>
      </c>
      <c r="E7685">
        <v>658944</v>
      </c>
      <c r="F7685" t="s">
        <v>671</v>
      </c>
      <c r="G7685" s="63" t="s">
        <v>80</v>
      </c>
      <c r="H7685" s="64">
        <v>28</v>
      </c>
      <c r="I7685" s="19" t="s">
        <v>51</v>
      </c>
      <c r="J7685" s="19" t="s">
        <v>48</v>
      </c>
      <c r="K7685" s="19" t="s">
        <v>521</v>
      </c>
      <c r="L7685" s="19" t="s">
        <v>70</v>
      </c>
      <c r="M7685" s="24">
        <v>600</v>
      </c>
      <c r="N7685" s="59"/>
    </row>
    <row r="7686" spans="1:14" x14ac:dyDescent="0.2">
      <c r="A7686" t="s">
        <v>10788</v>
      </c>
      <c r="B7686" s="63">
        <v>8944</v>
      </c>
      <c r="C7686" s="63">
        <v>1187733</v>
      </c>
      <c r="D7686" s="63" t="s">
        <v>9897</v>
      </c>
      <c r="E7686">
        <v>658944</v>
      </c>
      <c r="F7686" t="s">
        <v>671</v>
      </c>
      <c r="G7686" s="63" t="s">
        <v>49</v>
      </c>
      <c r="H7686" s="64">
        <v>27</v>
      </c>
      <c r="I7686" s="19" t="s">
        <v>51</v>
      </c>
      <c r="J7686" s="19" t="s">
        <v>48</v>
      </c>
      <c r="K7686" s="19" t="s">
        <v>521</v>
      </c>
      <c r="L7686" s="19" t="s">
        <v>70</v>
      </c>
      <c r="M7686" s="24">
        <v>1000</v>
      </c>
      <c r="N7686" s="59"/>
    </row>
    <row r="7687" spans="1:14" x14ac:dyDescent="0.2">
      <c r="A7687" t="s">
        <v>10785</v>
      </c>
      <c r="B7687" s="63">
        <v>8944</v>
      </c>
      <c r="C7687" s="63">
        <v>1199352</v>
      </c>
      <c r="D7687" s="63" t="s">
        <v>9898</v>
      </c>
      <c r="E7687">
        <v>658944</v>
      </c>
      <c r="F7687" t="s">
        <v>671</v>
      </c>
      <c r="G7687" s="63" t="s">
        <v>80</v>
      </c>
      <c r="H7687" s="64">
        <v>28</v>
      </c>
      <c r="I7687" s="19" t="s">
        <v>51</v>
      </c>
      <c r="J7687" s="19" t="s">
        <v>48</v>
      </c>
      <c r="K7687" s="19" t="s">
        <v>521</v>
      </c>
      <c r="L7687" s="19" t="s">
        <v>70</v>
      </c>
      <c r="M7687" s="24">
        <v>600</v>
      </c>
      <c r="N7687" s="59"/>
    </row>
    <row r="7688" spans="1:14" x14ac:dyDescent="0.2">
      <c r="A7688" t="s">
        <v>10788</v>
      </c>
      <c r="B7688" s="63">
        <v>8945</v>
      </c>
      <c r="C7688" s="63">
        <v>947435</v>
      </c>
      <c r="D7688" s="63" t="s">
        <v>9899</v>
      </c>
      <c r="E7688">
        <v>658945</v>
      </c>
      <c r="F7688" t="s">
        <v>673</v>
      </c>
      <c r="G7688" s="63" t="s">
        <v>49</v>
      </c>
      <c r="H7688" s="64">
        <v>27</v>
      </c>
      <c r="I7688" s="19" t="s">
        <v>51</v>
      </c>
      <c r="J7688" s="19" t="s">
        <v>48</v>
      </c>
      <c r="K7688" s="19" t="s">
        <v>2100</v>
      </c>
      <c r="L7688" s="19" t="s">
        <v>70</v>
      </c>
      <c r="M7688" s="24">
        <v>2500</v>
      </c>
      <c r="N7688" s="59"/>
    </row>
    <row r="7689" spans="1:14" x14ac:dyDescent="0.2">
      <c r="A7689" t="s">
        <v>10785</v>
      </c>
      <c r="B7689" s="63">
        <v>8945</v>
      </c>
      <c r="C7689" s="63">
        <v>1124811</v>
      </c>
      <c r="D7689" s="63" t="s">
        <v>9900</v>
      </c>
      <c r="E7689">
        <v>658945</v>
      </c>
      <c r="F7689" t="s">
        <v>673</v>
      </c>
      <c r="G7689" s="63" t="s">
        <v>80</v>
      </c>
      <c r="H7689" s="64">
        <v>26</v>
      </c>
      <c r="I7689" s="19" t="s">
        <v>51</v>
      </c>
      <c r="J7689" s="19" t="s">
        <v>48</v>
      </c>
      <c r="K7689" s="19" t="s">
        <v>2100</v>
      </c>
      <c r="L7689" s="19" t="s">
        <v>70</v>
      </c>
      <c r="M7689" s="24">
        <v>1300</v>
      </c>
      <c r="N7689" s="59"/>
    </row>
    <row r="7690" spans="1:14" x14ac:dyDescent="0.2">
      <c r="A7690" t="s">
        <v>10785</v>
      </c>
      <c r="B7690" s="63">
        <v>8945</v>
      </c>
      <c r="C7690" s="63">
        <v>1151409</v>
      </c>
      <c r="D7690" s="63" t="s">
        <v>9901</v>
      </c>
      <c r="E7690">
        <v>658945</v>
      </c>
      <c r="F7690" t="s">
        <v>673</v>
      </c>
      <c r="G7690" s="63" t="s">
        <v>80</v>
      </c>
      <c r="H7690" s="64">
        <v>28</v>
      </c>
      <c r="I7690" s="19" t="s">
        <v>51</v>
      </c>
      <c r="J7690" s="19" t="s">
        <v>48</v>
      </c>
      <c r="K7690" s="19" t="s">
        <v>2100</v>
      </c>
      <c r="L7690" s="19" t="s">
        <v>70</v>
      </c>
      <c r="M7690" s="24">
        <v>1300</v>
      </c>
      <c r="N7690" s="59"/>
    </row>
    <row r="7691" spans="1:14" x14ac:dyDescent="0.2">
      <c r="A7691" t="s">
        <v>10787</v>
      </c>
      <c r="B7691" s="63">
        <v>8945</v>
      </c>
      <c r="C7691" s="63">
        <v>1165322</v>
      </c>
      <c r="D7691" s="63" t="s">
        <v>9902</v>
      </c>
      <c r="E7691">
        <v>658945</v>
      </c>
      <c r="F7691" t="s">
        <v>673</v>
      </c>
      <c r="G7691" s="63" t="s">
        <v>32</v>
      </c>
      <c r="H7691" s="64">
        <v>28</v>
      </c>
      <c r="I7691" s="19" t="s">
        <v>51</v>
      </c>
      <c r="J7691" s="19" t="s">
        <v>48</v>
      </c>
      <c r="K7691" s="19" t="s">
        <v>2100</v>
      </c>
      <c r="L7691" s="19" t="s">
        <v>70</v>
      </c>
      <c r="M7691" s="24">
        <v>3300</v>
      </c>
      <c r="N7691" s="59"/>
    </row>
    <row r="7692" spans="1:14" x14ac:dyDescent="0.2">
      <c r="A7692" t="s">
        <v>10787</v>
      </c>
      <c r="B7692" s="63">
        <v>8946</v>
      </c>
      <c r="C7692" s="63">
        <v>327936</v>
      </c>
      <c r="D7692" s="63" t="s">
        <v>9903</v>
      </c>
      <c r="E7692">
        <v>658946</v>
      </c>
      <c r="F7692" t="s">
        <v>668</v>
      </c>
      <c r="G7692" s="63" t="s">
        <v>32</v>
      </c>
      <c r="H7692" s="64">
        <v>26</v>
      </c>
      <c r="I7692" s="19" t="s">
        <v>51</v>
      </c>
      <c r="J7692" s="19" t="s">
        <v>48</v>
      </c>
      <c r="K7692" s="19" t="s">
        <v>521</v>
      </c>
      <c r="L7692" s="19" t="s">
        <v>70</v>
      </c>
      <c r="M7692" s="24">
        <v>1600</v>
      </c>
      <c r="N7692" s="59"/>
    </row>
    <row r="7693" spans="1:14" x14ac:dyDescent="0.2">
      <c r="A7693" t="s">
        <v>10788</v>
      </c>
      <c r="B7693" s="63">
        <v>8946</v>
      </c>
      <c r="C7693" s="63">
        <v>950803</v>
      </c>
      <c r="D7693" s="63" t="s">
        <v>9904</v>
      </c>
      <c r="E7693">
        <v>658946</v>
      </c>
      <c r="F7693" t="s">
        <v>668</v>
      </c>
      <c r="G7693" s="63" t="s">
        <v>49</v>
      </c>
      <c r="H7693" s="64">
        <v>28</v>
      </c>
      <c r="I7693" s="19" t="s">
        <v>51</v>
      </c>
      <c r="J7693" s="19" t="s">
        <v>48</v>
      </c>
      <c r="K7693" s="19" t="s">
        <v>521</v>
      </c>
      <c r="L7693" s="19" t="s">
        <v>70</v>
      </c>
      <c r="M7693" s="24">
        <v>1000</v>
      </c>
      <c r="N7693" s="59"/>
    </row>
    <row r="7694" spans="1:14" x14ac:dyDescent="0.2">
      <c r="A7694" t="s">
        <v>10785</v>
      </c>
      <c r="B7694" s="63">
        <v>8946</v>
      </c>
      <c r="C7694" s="63">
        <v>1061497</v>
      </c>
      <c r="D7694" s="63" t="s">
        <v>9905</v>
      </c>
      <c r="E7694">
        <v>658946</v>
      </c>
      <c r="F7694" t="s">
        <v>668</v>
      </c>
      <c r="G7694" s="63" t="s">
        <v>80</v>
      </c>
      <c r="H7694" s="64">
        <v>28</v>
      </c>
      <c r="I7694" s="19" t="s">
        <v>51</v>
      </c>
      <c r="J7694" s="19" t="s">
        <v>48</v>
      </c>
      <c r="K7694" s="19" t="s">
        <v>521</v>
      </c>
      <c r="L7694" s="19" t="s">
        <v>70</v>
      </c>
      <c r="M7694" s="24">
        <v>600</v>
      </c>
      <c r="N7694" s="59"/>
    </row>
    <row r="7695" spans="1:14" x14ac:dyDescent="0.2">
      <c r="A7695" t="s">
        <v>10785</v>
      </c>
      <c r="B7695" s="63">
        <v>8946</v>
      </c>
      <c r="C7695" s="63">
        <v>1137623</v>
      </c>
      <c r="D7695" s="63" t="s">
        <v>9906</v>
      </c>
      <c r="E7695">
        <v>658946</v>
      </c>
      <c r="F7695" t="s">
        <v>668</v>
      </c>
      <c r="G7695" s="63" t="s">
        <v>80</v>
      </c>
      <c r="H7695" s="64">
        <v>27</v>
      </c>
      <c r="I7695" s="19" t="s">
        <v>51</v>
      </c>
      <c r="J7695" s="19" t="s">
        <v>48</v>
      </c>
      <c r="K7695" s="19" t="s">
        <v>521</v>
      </c>
      <c r="L7695" s="19" t="s">
        <v>70</v>
      </c>
      <c r="M7695" s="24">
        <v>600</v>
      </c>
      <c r="N7695" s="59"/>
    </row>
    <row r="7696" spans="1:14" x14ac:dyDescent="0.2">
      <c r="A7696" t="s">
        <v>10785</v>
      </c>
      <c r="B7696" s="63">
        <v>8946</v>
      </c>
      <c r="C7696" s="63">
        <v>1176587</v>
      </c>
      <c r="D7696" s="63" t="s">
        <v>9907</v>
      </c>
      <c r="E7696">
        <v>658946</v>
      </c>
      <c r="F7696" t="s">
        <v>668</v>
      </c>
      <c r="G7696" s="63" t="s">
        <v>80</v>
      </c>
      <c r="H7696" s="64">
        <v>27</v>
      </c>
      <c r="I7696" s="19" t="s">
        <v>51</v>
      </c>
      <c r="J7696" s="19" t="s">
        <v>48</v>
      </c>
      <c r="K7696" s="19" t="s">
        <v>521</v>
      </c>
      <c r="L7696" s="19" t="s">
        <v>70</v>
      </c>
      <c r="M7696" s="24">
        <v>600</v>
      </c>
      <c r="N7696" s="59"/>
    </row>
    <row r="7697" spans="1:14" x14ac:dyDescent="0.2">
      <c r="A7697" t="s">
        <v>10788</v>
      </c>
      <c r="B7697" s="63">
        <v>8946</v>
      </c>
      <c r="C7697" s="63">
        <v>1187736</v>
      </c>
      <c r="D7697" s="63" t="s">
        <v>9908</v>
      </c>
      <c r="E7697">
        <v>658946</v>
      </c>
      <c r="F7697" t="s">
        <v>668</v>
      </c>
      <c r="G7697" s="63" t="s">
        <v>49</v>
      </c>
      <c r="H7697" s="64">
        <v>27</v>
      </c>
      <c r="I7697" s="19" t="s">
        <v>51</v>
      </c>
      <c r="J7697" s="19" t="s">
        <v>48</v>
      </c>
      <c r="K7697" s="19" t="s">
        <v>521</v>
      </c>
      <c r="L7697" s="19" t="s">
        <v>70</v>
      </c>
      <c r="M7697" s="24">
        <v>1000</v>
      </c>
      <c r="N7697" s="59"/>
    </row>
    <row r="7698" spans="1:14" x14ac:dyDescent="0.2">
      <c r="A7698" t="s">
        <v>10785</v>
      </c>
      <c r="B7698" s="63">
        <v>8948</v>
      </c>
      <c r="C7698" s="63">
        <v>789020</v>
      </c>
      <c r="D7698" s="63" t="s">
        <v>9909</v>
      </c>
      <c r="E7698">
        <v>658948</v>
      </c>
      <c r="F7698" t="s">
        <v>669</v>
      </c>
      <c r="G7698" s="63" t="s">
        <v>80</v>
      </c>
      <c r="H7698" s="64">
        <v>28</v>
      </c>
      <c r="I7698" s="19" t="s">
        <v>51</v>
      </c>
      <c r="J7698" s="19" t="s">
        <v>48</v>
      </c>
      <c r="K7698" s="19" t="s">
        <v>44</v>
      </c>
      <c r="L7698" s="19" t="s">
        <v>70</v>
      </c>
      <c r="M7698" s="24">
        <v>1300</v>
      </c>
      <c r="N7698" s="59"/>
    </row>
    <row r="7699" spans="1:14" x14ac:dyDescent="0.2">
      <c r="A7699" t="s">
        <v>10787</v>
      </c>
      <c r="B7699" s="63">
        <v>8948</v>
      </c>
      <c r="C7699" s="63">
        <v>1076639</v>
      </c>
      <c r="D7699" s="63" t="s">
        <v>9910</v>
      </c>
      <c r="E7699">
        <v>658948</v>
      </c>
      <c r="F7699" t="s">
        <v>669</v>
      </c>
      <c r="G7699" s="63" t="s">
        <v>32</v>
      </c>
      <c r="H7699" s="64">
        <v>28</v>
      </c>
      <c r="I7699" s="19" t="s">
        <v>51</v>
      </c>
      <c r="J7699" s="19" t="s">
        <v>48</v>
      </c>
      <c r="K7699" s="19" t="s">
        <v>44</v>
      </c>
      <c r="L7699" s="19" t="s">
        <v>70</v>
      </c>
      <c r="M7699" s="24">
        <v>3300</v>
      </c>
      <c r="N7699" s="59"/>
    </row>
    <row r="7700" spans="1:14" x14ac:dyDescent="0.2">
      <c r="A7700" t="s">
        <v>10785</v>
      </c>
      <c r="B7700" s="63">
        <v>8948</v>
      </c>
      <c r="C7700" s="63">
        <v>1167046</v>
      </c>
      <c r="D7700" s="63" t="s">
        <v>9911</v>
      </c>
      <c r="E7700">
        <v>658948</v>
      </c>
      <c r="F7700" t="s">
        <v>669</v>
      </c>
      <c r="G7700" s="63" t="s">
        <v>80</v>
      </c>
      <c r="H7700" s="64">
        <v>28</v>
      </c>
      <c r="I7700" s="19" t="s">
        <v>51</v>
      </c>
      <c r="J7700" s="19" t="s">
        <v>48</v>
      </c>
      <c r="K7700" s="19" t="s">
        <v>44</v>
      </c>
      <c r="L7700" s="19" t="s">
        <v>70</v>
      </c>
      <c r="M7700" s="24">
        <v>1300</v>
      </c>
      <c r="N7700" s="59"/>
    </row>
    <row r="7701" spans="1:14" x14ac:dyDescent="0.2">
      <c r="A7701" t="s">
        <v>10785</v>
      </c>
      <c r="B7701" s="63">
        <v>8948</v>
      </c>
      <c r="C7701" s="63">
        <v>1181772</v>
      </c>
      <c r="D7701" s="63" t="s">
        <v>9912</v>
      </c>
      <c r="E7701">
        <v>658948</v>
      </c>
      <c r="F7701" t="s">
        <v>669</v>
      </c>
      <c r="G7701" s="63" t="s">
        <v>80</v>
      </c>
      <c r="H7701" s="64">
        <v>28</v>
      </c>
      <c r="I7701" s="19" t="s">
        <v>51</v>
      </c>
      <c r="J7701" s="19" t="s">
        <v>48</v>
      </c>
      <c r="K7701" s="19" t="s">
        <v>44</v>
      </c>
      <c r="L7701" s="19" t="s">
        <v>70</v>
      </c>
      <c r="M7701" s="24">
        <v>1300</v>
      </c>
      <c r="N7701" s="59"/>
    </row>
    <row r="7702" spans="1:14" x14ac:dyDescent="0.2">
      <c r="A7702" t="s">
        <v>10785</v>
      </c>
      <c r="B7702" s="63">
        <v>8948</v>
      </c>
      <c r="C7702" s="63">
        <v>1200874</v>
      </c>
      <c r="D7702" s="63" t="s">
        <v>9913</v>
      </c>
      <c r="E7702">
        <v>658948</v>
      </c>
      <c r="F7702" t="s">
        <v>669</v>
      </c>
      <c r="G7702" s="63" t="s">
        <v>80</v>
      </c>
      <c r="H7702" s="64">
        <v>27</v>
      </c>
      <c r="I7702" s="19" t="s">
        <v>51</v>
      </c>
      <c r="J7702" s="19" t="s">
        <v>48</v>
      </c>
      <c r="K7702" s="19" t="s">
        <v>44</v>
      </c>
      <c r="L7702" s="19" t="s">
        <v>70</v>
      </c>
      <c r="M7702" s="24">
        <v>1300</v>
      </c>
      <c r="N7702" s="59"/>
    </row>
    <row r="7703" spans="1:14" x14ac:dyDescent="0.2">
      <c r="A7703" t="s">
        <v>10791</v>
      </c>
      <c r="B7703" s="63">
        <v>8949</v>
      </c>
      <c r="C7703" s="63">
        <v>337540</v>
      </c>
      <c r="D7703" s="63" t="s">
        <v>9914</v>
      </c>
      <c r="E7703">
        <v>658949</v>
      </c>
      <c r="F7703" t="s">
        <v>670</v>
      </c>
      <c r="G7703" s="63" t="s">
        <v>32</v>
      </c>
      <c r="H7703" s="64">
        <v>28</v>
      </c>
      <c r="I7703" s="19" t="s">
        <v>51</v>
      </c>
      <c r="J7703" s="19" t="s">
        <v>10</v>
      </c>
      <c r="K7703" s="19" t="s">
        <v>441</v>
      </c>
      <c r="L7703" s="19" t="s">
        <v>96</v>
      </c>
      <c r="M7703" s="24">
        <v>0</v>
      </c>
      <c r="N7703" s="59"/>
    </row>
    <row r="7704" spans="1:14" x14ac:dyDescent="0.2">
      <c r="A7704" t="s">
        <v>10792</v>
      </c>
      <c r="B7704" s="63">
        <v>8949</v>
      </c>
      <c r="C7704" s="63">
        <v>339886</v>
      </c>
      <c r="D7704" s="63" t="s">
        <v>9915</v>
      </c>
      <c r="E7704">
        <v>658949</v>
      </c>
      <c r="F7704" t="s">
        <v>670</v>
      </c>
      <c r="G7704" s="63" t="s">
        <v>103</v>
      </c>
      <c r="H7704" s="64">
        <v>25</v>
      </c>
      <c r="I7704" s="19" t="s">
        <v>51</v>
      </c>
      <c r="J7704" s="19" t="s">
        <v>10</v>
      </c>
      <c r="K7704" s="19" t="s">
        <v>441</v>
      </c>
      <c r="L7704" s="19" t="s">
        <v>96</v>
      </c>
      <c r="M7704" s="24">
        <v>0</v>
      </c>
      <c r="N7704" s="59"/>
    </row>
    <row r="7705" spans="1:14" x14ac:dyDescent="0.2">
      <c r="A7705" t="s">
        <v>10790</v>
      </c>
      <c r="B7705" s="63">
        <v>8949</v>
      </c>
      <c r="C7705" s="63">
        <v>1076573</v>
      </c>
      <c r="D7705" s="63" t="s">
        <v>9916</v>
      </c>
      <c r="E7705">
        <v>658949</v>
      </c>
      <c r="F7705" t="s">
        <v>670</v>
      </c>
      <c r="G7705" s="63" t="s">
        <v>80</v>
      </c>
      <c r="H7705" s="64">
        <v>28</v>
      </c>
      <c r="I7705" s="19" t="s">
        <v>51</v>
      </c>
      <c r="J7705" s="19" t="s">
        <v>10</v>
      </c>
      <c r="K7705" s="19" t="s">
        <v>441</v>
      </c>
      <c r="L7705" s="19" t="s">
        <v>96</v>
      </c>
      <c r="M7705" s="24">
        <v>0</v>
      </c>
      <c r="N7705" s="59"/>
    </row>
    <row r="7706" spans="1:14" x14ac:dyDescent="0.2">
      <c r="A7706" t="s">
        <v>10790</v>
      </c>
      <c r="B7706" s="63">
        <v>8949</v>
      </c>
      <c r="C7706" s="63">
        <v>1160970</v>
      </c>
      <c r="D7706" s="63" t="s">
        <v>9917</v>
      </c>
      <c r="E7706">
        <v>658949</v>
      </c>
      <c r="F7706" t="s">
        <v>670</v>
      </c>
      <c r="G7706" s="63" t="s">
        <v>80</v>
      </c>
      <c r="H7706" s="64">
        <v>28</v>
      </c>
      <c r="I7706" s="19" t="s">
        <v>51</v>
      </c>
      <c r="J7706" s="19" t="s">
        <v>10</v>
      </c>
      <c r="K7706" s="19" t="s">
        <v>441</v>
      </c>
      <c r="L7706" s="19" t="s">
        <v>96</v>
      </c>
      <c r="M7706" s="24">
        <v>0</v>
      </c>
      <c r="N7706" s="59"/>
    </row>
    <row r="7707" spans="1:14" x14ac:dyDescent="0.2">
      <c r="A7707" t="s">
        <v>10785</v>
      </c>
      <c r="B7707" s="63">
        <v>8951</v>
      </c>
      <c r="C7707" s="63">
        <v>1148403</v>
      </c>
      <c r="D7707" s="63" t="s">
        <v>9918</v>
      </c>
      <c r="E7707">
        <v>658951</v>
      </c>
      <c r="F7707" t="s">
        <v>679</v>
      </c>
      <c r="G7707" s="63" t="s">
        <v>80</v>
      </c>
      <c r="H7707" s="64">
        <v>27</v>
      </c>
      <c r="I7707" s="19" t="s">
        <v>51</v>
      </c>
      <c r="J7707" s="19" t="s">
        <v>72</v>
      </c>
      <c r="K7707" s="19" t="s">
        <v>2170</v>
      </c>
      <c r="L7707" s="19" t="s">
        <v>70</v>
      </c>
      <c r="M7707" s="24">
        <v>300</v>
      </c>
      <c r="N7707" s="59"/>
    </row>
    <row r="7708" spans="1:14" x14ac:dyDescent="0.2">
      <c r="A7708" t="s">
        <v>10787</v>
      </c>
      <c r="B7708" s="63">
        <v>8951</v>
      </c>
      <c r="C7708" s="63">
        <v>1165159</v>
      </c>
      <c r="D7708" s="63" t="s">
        <v>9919</v>
      </c>
      <c r="E7708">
        <v>658951</v>
      </c>
      <c r="F7708" t="s">
        <v>679</v>
      </c>
      <c r="G7708" s="63" t="s">
        <v>32</v>
      </c>
      <c r="H7708" s="64">
        <v>28</v>
      </c>
      <c r="I7708" s="19" t="s">
        <v>51</v>
      </c>
      <c r="J7708" s="19" t="s">
        <v>72</v>
      </c>
      <c r="K7708" s="19" t="s">
        <v>2170</v>
      </c>
      <c r="L7708" s="19" t="s">
        <v>70</v>
      </c>
      <c r="M7708" s="24">
        <v>800</v>
      </c>
      <c r="N7708" s="59"/>
    </row>
    <row r="7709" spans="1:14" x14ac:dyDescent="0.2">
      <c r="A7709" t="s">
        <v>10788</v>
      </c>
      <c r="B7709" s="63">
        <v>8951</v>
      </c>
      <c r="C7709" s="63">
        <v>1168690</v>
      </c>
      <c r="D7709" s="63" t="s">
        <v>9920</v>
      </c>
      <c r="E7709">
        <v>658951</v>
      </c>
      <c r="F7709" t="s">
        <v>679</v>
      </c>
      <c r="G7709" s="63" t="s">
        <v>49</v>
      </c>
      <c r="H7709" s="64">
        <v>28</v>
      </c>
      <c r="I7709" s="19" t="s">
        <v>51</v>
      </c>
      <c r="J7709" s="19" t="s">
        <v>72</v>
      </c>
      <c r="K7709" s="19" t="s">
        <v>2170</v>
      </c>
      <c r="L7709" s="19" t="s">
        <v>70</v>
      </c>
      <c r="M7709" s="24">
        <v>500</v>
      </c>
      <c r="N7709" s="59"/>
    </row>
    <row r="7710" spans="1:14" x14ac:dyDescent="0.2">
      <c r="A7710" t="s">
        <v>10790</v>
      </c>
      <c r="B7710" s="63">
        <v>8953</v>
      </c>
      <c r="C7710" s="63">
        <v>966140</v>
      </c>
      <c r="D7710" s="63" t="s">
        <v>9921</v>
      </c>
      <c r="E7710">
        <v>658953</v>
      </c>
      <c r="F7710" t="s">
        <v>674</v>
      </c>
      <c r="G7710" s="63" t="s">
        <v>80</v>
      </c>
      <c r="H7710" s="64">
        <v>26</v>
      </c>
      <c r="I7710" s="19" t="s">
        <v>51</v>
      </c>
      <c r="J7710" s="19" t="s">
        <v>2035</v>
      </c>
      <c r="K7710" s="19" t="s">
        <v>303</v>
      </c>
      <c r="L7710" s="19" t="s">
        <v>96</v>
      </c>
      <c r="M7710" s="24">
        <v>0</v>
      </c>
      <c r="N7710" s="59"/>
    </row>
    <row r="7711" spans="1:14" x14ac:dyDescent="0.2">
      <c r="A7711" t="s">
        <v>10791</v>
      </c>
      <c r="B7711" s="63">
        <v>8953</v>
      </c>
      <c r="C7711" s="63">
        <v>973612</v>
      </c>
      <c r="D7711" s="63" t="s">
        <v>9922</v>
      </c>
      <c r="E7711">
        <v>658953</v>
      </c>
      <c r="F7711" t="s">
        <v>674</v>
      </c>
      <c r="G7711" s="63" t="s">
        <v>32</v>
      </c>
      <c r="H7711" s="64">
        <v>28</v>
      </c>
      <c r="I7711" s="19" t="s">
        <v>51</v>
      </c>
      <c r="J7711" s="19" t="s">
        <v>2035</v>
      </c>
      <c r="K7711" s="19" t="s">
        <v>303</v>
      </c>
      <c r="L7711" s="19" t="s">
        <v>96</v>
      </c>
      <c r="M7711" s="24">
        <v>0</v>
      </c>
      <c r="N7711" s="59"/>
    </row>
    <row r="7712" spans="1:14" x14ac:dyDescent="0.2">
      <c r="A7712" t="s">
        <v>10790</v>
      </c>
      <c r="B7712" s="63">
        <v>8953</v>
      </c>
      <c r="C7712" s="63">
        <v>1063525</v>
      </c>
      <c r="D7712" s="63" t="s">
        <v>9923</v>
      </c>
      <c r="E7712">
        <v>658953</v>
      </c>
      <c r="F7712" t="s">
        <v>674</v>
      </c>
      <c r="G7712" s="63" t="s">
        <v>80</v>
      </c>
      <c r="H7712" s="64">
        <v>28</v>
      </c>
      <c r="I7712" s="19" t="s">
        <v>51</v>
      </c>
      <c r="J7712" s="19" t="s">
        <v>2035</v>
      </c>
      <c r="K7712" s="19" t="s">
        <v>303</v>
      </c>
      <c r="L7712" s="19" t="s">
        <v>96</v>
      </c>
      <c r="M7712" s="24">
        <v>0</v>
      </c>
      <c r="N7712" s="59"/>
    </row>
    <row r="7713" spans="1:14" x14ac:dyDescent="0.2">
      <c r="A7713" t="s">
        <v>10790</v>
      </c>
      <c r="B7713" s="63">
        <v>8953</v>
      </c>
      <c r="C7713" s="63">
        <v>1181862</v>
      </c>
      <c r="D7713" s="63" t="s">
        <v>9924</v>
      </c>
      <c r="E7713">
        <v>658953</v>
      </c>
      <c r="F7713" t="s">
        <v>674</v>
      </c>
      <c r="G7713" s="63" t="s">
        <v>80</v>
      </c>
      <c r="H7713" s="64">
        <v>28</v>
      </c>
      <c r="I7713" s="19" t="s">
        <v>51</v>
      </c>
      <c r="J7713" s="19" t="s">
        <v>2035</v>
      </c>
      <c r="K7713" s="19" t="s">
        <v>303</v>
      </c>
      <c r="L7713" s="19" t="s">
        <v>96</v>
      </c>
      <c r="M7713" s="24">
        <v>0</v>
      </c>
      <c r="N7713" s="59"/>
    </row>
    <row r="7714" spans="1:14" x14ac:dyDescent="0.2">
      <c r="A7714" t="s">
        <v>10789</v>
      </c>
      <c r="B7714" s="63">
        <v>8953</v>
      </c>
      <c r="C7714" s="63">
        <v>1206472</v>
      </c>
      <c r="D7714" s="63" t="s">
        <v>9925</v>
      </c>
      <c r="E7714">
        <v>658953</v>
      </c>
      <c r="F7714" t="s">
        <v>674</v>
      </c>
      <c r="G7714" s="63" t="s">
        <v>49</v>
      </c>
      <c r="H7714" s="64">
        <v>28</v>
      </c>
      <c r="I7714" s="19" t="s">
        <v>51</v>
      </c>
      <c r="J7714" s="19" t="s">
        <v>2035</v>
      </c>
      <c r="K7714" s="19" t="s">
        <v>303</v>
      </c>
      <c r="L7714" s="19" t="s">
        <v>96</v>
      </c>
      <c r="M7714" s="24">
        <v>0</v>
      </c>
      <c r="N7714" s="59"/>
    </row>
    <row r="7715" spans="1:14" x14ac:dyDescent="0.2">
      <c r="A7715" t="s">
        <v>10797</v>
      </c>
      <c r="B7715" s="63">
        <v>8954</v>
      </c>
      <c r="C7715" s="63">
        <v>1035409</v>
      </c>
      <c r="D7715" s="63" t="s">
        <v>9926</v>
      </c>
      <c r="E7715">
        <v>658954</v>
      </c>
      <c r="F7715" t="s">
        <v>683</v>
      </c>
      <c r="G7715" s="63" t="s">
        <v>103</v>
      </c>
      <c r="H7715" s="64">
        <v>28</v>
      </c>
      <c r="I7715" s="19" t="s">
        <v>51</v>
      </c>
      <c r="J7715" s="19" t="s">
        <v>102</v>
      </c>
      <c r="K7715" s="19" t="s">
        <v>2087</v>
      </c>
      <c r="L7715" s="19" t="s">
        <v>29</v>
      </c>
      <c r="M7715" s="24">
        <v>1000</v>
      </c>
      <c r="N7715" s="59"/>
    </row>
    <row r="7716" spans="1:14" x14ac:dyDescent="0.2">
      <c r="A7716" t="s">
        <v>10798</v>
      </c>
      <c r="B7716" s="63">
        <v>8954</v>
      </c>
      <c r="C7716" s="63">
        <v>1149283</v>
      </c>
      <c r="D7716" s="63" t="s">
        <v>9927</v>
      </c>
      <c r="E7716">
        <v>658954</v>
      </c>
      <c r="F7716" t="s">
        <v>683</v>
      </c>
      <c r="G7716" s="63" t="s">
        <v>32</v>
      </c>
      <c r="H7716" s="64">
        <v>28</v>
      </c>
      <c r="I7716" s="19" t="s">
        <v>51</v>
      </c>
      <c r="J7716" s="19" t="s">
        <v>102</v>
      </c>
      <c r="K7716" s="19" t="s">
        <v>2087</v>
      </c>
      <c r="L7716" s="19" t="s">
        <v>29</v>
      </c>
      <c r="M7716" s="24">
        <v>800</v>
      </c>
      <c r="N7716" s="59"/>
    </row>
    <row r="7717" spans="1:14" x14ac:dyDescent="0.2">
      <c r="A7717" t="s">
        <v>10780</v>
      </c>
      <c r="B7717" s="63">
        <v>8954</v>
      </c>
      <c r="C7717" s="63">
        <v>1176953</v>
      </c>
      <c r="D7717" s="63" t="s">
        <v>9928</v>
      </c>
      <c r="E7717">
        <v>658954</v>
      </c>
      <c r="F7717" t="s">
        <v>683</v>
      </c>
      <c r="G7717" s="63" t="s">
        <v>80</v>
      </c>
      <c r="H7717" s="64">
        <v>28</v>
      </c>
      <c r="I7717" s="19" t="s">
        <v>51</v>
      </c>
      <c r="J7717" s="19" t="s">
        <v>102</v>
      </c>
      <c r="K7717" s="19" t="s">
        <v>2087</v>
      </c>
      <c r="L7717" s="19" t="s">
        <v>29</v>
      </c>
      <c r="M7717" s="24">
        <v>300</v>
      </c>
      <c r="N7717" s="59"/>
    </row>
    <row r="7718" spans="1:14" x14ac:dyDescent="0.2">
      <c r="A7718" t="s">
        <v>10798</v>
      </c>
      <c r="B7718" s="63">
        <v>8955</v>
      </c>
      <c r="C7718" s="63">
        <v>1097862</v>
      </c>
      <c r="D7718" s="63" t="s">
        <v>9929</v>
      </c>
      <c r="E7718">
        <v>658955</v>
      </c>
      <c r="F7718" t="s">
        <v>684</v>
      </c>
      <c r="G7718" s="63" t="s">
        <v>32</v>
      </c>
      <c r="H7718" s="64">
        <v>28</v>
      </c>
      <c r="I7718" s="19" t="s">
        <v>51</v>
      </c>
      <c r="J7718" s="19" t="s">
        <v>28</v>
      </c>
      <c r="K7718" s="19" t="s">
        <v>2061</v>
      </c>
      <c r="L7718" s="19" t="s">
        <v>29</v>
      </c>
      <c r="M7718" s="24">
        <v>800</v>
      </c>
      <c r="N7718" s="59"/>
    </row>
    <row r="7719" spans="1:14" x14ac:dyDescent="0.2">
      <c r="A7719" t="s">
        <v>10780</v>
      </c>
      <c r="B7719" s="63">
        <v>8955</v>
      </c>
      <c r="C7719" s="63">
        <v>1178919</v>
      </c>
      <c r="D7719" s="63" t="s">
        <v>9930</v>
      </c>
      <c r="E7719">
        <v>658955</v>
      </c>
      <c r="F7719" t="s">
        <v>684</v>
      </c>
      <c r="G7719" s="63" t="s">
        <v>80</v>
      </c>
      <c r="H7719" s="64">
        <v>28</v>
      </c>
      <c r="I7719" s="19" t="s">
        <v>51</v>
      </c>
      <c r="J7719" s="19" t="s">
        <v>28</v>
      </c>
      <c r="K7719" s="19" t="s">
        <v>2061</v>
      </c>
      <c r="L7719" s="19" t="s">
        <v>29</v>
      </c>
      <c r="M7719" s="24">
        <v>300</v>
      </c>
      <c r="N7719" s="59"/>
    </row>
    <row r="7720" spans="1:14" x14ac:dyDescent="0.2">
      <c r="A7720" t="s">
        <v>10780</v>
      </c>
      <c r="B7720" s="63">
        <v>8955</v>
      </c>
      <c r="C7720" s="63">
        <v>1206689</v>
      </c>
      <c r="D7720" s="63" t="s">
        <v>9931</v>
      </c>
      <c r="E7720">
        <v>658955</v>
      </c>
      <c r="F7720" t="s">
        <v>684</v>
      </c>
      <c r="G7720" s="63" t="s">
        <v>80</v>
      </c>
      <c r="H7720" s="64">
        <v>25</v>
      </c>
      <c r="I7720" s="19" t="s">
        <v>51</v>
      </c>
      <c r="J7720" s="19" t="s">
        <v>28</v>
      </c>
      <c r="K7720" s="19" t="s">
        <v>2061</v>
      </c>
      <c r="L7720" s="19" t="s">
        <v>29</v>
      </c>
      <c r="M7720" s="24">
        <v>300</v>
      </c>
      <c r="N7720" s="59"/>
    </row>
    <row r="7721" spans="1:14" x14ac:dyDescent="0.2">
      <c r="A7721" t="s">
        <v>10788</v>
      </c>
      <c r="B7721" s="63">
        <v>8956</v>
      </c>
      <c r="C7721" s="63">
        <v>1064510</v>
      </c>
      <c r="D7721" s="63" t="s">
        <v>9932</v>
      </c>
      <c r="E7721">
        <v>658956</v>
      </c>
      <c r="F7721" t="s">
        <v>677</v>
      </c>
      <c r="G7721" s="63" t="s">
        <v>49</v>
      </c>
      <c r="H7721" s="64">
        <v>28</v>
      </c>
      <c r="I7721" s="19" t="s">
        <v>51</v>
      </c>
      <c r="J7721" s="19" t="s">
        <v>12</v>
      </c>
      <c r="K7721" s="19" t="s">
        <v>2153</v>
      </c>
      <c r="L7721" s="19" t="s">
        <v>70</v>
      </c>
      <c r="M7721" s="24">
        <v>2500</v>
      </c>
      <c r="N7721" s="59"/>
    </row>
    <row r="7722" spans="1:14" x14ac:dyDescent="0.2">
      <c r="A7722" t="s">
        <v>10787</v>
      </c>
      <c r="B7722" s="63">
        <v>8956</v>
      </c>
      <c r="C7722" s="63">
        <v>1110838</v>
      </c>
      <c r="D7722" s="63" t="s">
        <v>9933</v>
      </c>
      <c r="E7722">
        <v>658956</v>
      </c>
      <c r="F7722" t="s">
        <v>677</v>
      </c>
      <c r="G7722" s="63" t="s">
        <v>32</v>
      </c>
      <c r="H7722" s="64">
        <v>28</v>
      </c>
      <c r="I7722" s="19" t="s">
        <v>51</v>
      </c>
      <c r="J7722" s="19" t="s">
        <v>12</v>
      </c>
      <c r="K7722" s="19" t="s">
        <v>2153</v>
      </c>
      <c r="L7722" s="19" t="s">
        <v>70</v>
      </c>
      <c r="M7722" s="24">
        <v>3300</v>
      </c>
      <c r="N7722" s="59"/>
    </row>
    <row r="7723" spans="1:14" x14ac:dyDescent="0.2">
      <c r="A7723" t="s">
        <v>10785</v>
      </c>
      <c r="B7723" s="63">
        <v>8956</v>
      </c>
      <c r="C7723" s="63">
        <v>1159521</v>
      </c>
      <c r="D7723" s="63" t="s">
        <v>9934</v>
      </c>
      <c r="E7723">
        <v>658956</v>
      </c>
      <c r="F7723" t="s">
        <v>677</v>
      </c>
      <c r="G7723" s="63" t="s">
        <v>80</v>
      </c>
      <c r="H7723" s="64">
        <v>27</v>
      </c>
      <c r="I7723" s="19" t="s">
        <v>51</v>
      </c>
      <c r="J7723" s="19" t="s">
        <v>12</v>
      </c>
      <c r="K7723" s="19" t="s">
        <v>2153</v>
      </c>
      <c r="L7723" s="19" t="s">
        <v>70</v>
      </c>
      <c r="M7723" s="24">
        <v>1300</v>
      </c>
      <c r="N7723" s="59"/>
    </row>
    <row r="7724" spans="1:14" x14ac:dyDescent="0.2">
      <c r="A7724" t="s">
        <v>10785</v>
      </c>
      <c r="B7724" s="63">
        <v>8956</v>
      </c>
      <c r="C7724" s="63">
        <v>1162337</v>
      </c>
      <c r="D7724" s="63" t="s">
        <v>9935</v>
      </c>
      <c r="E7724">
        <v>658956</v>
      </c>
      <c r="F7724" t="s">
        <v>677</v>
      </c>
      <c r="G7724" s="63" t="s">
        <v>80</v>
      </c>
      <c r="H7724" s="64">
        <v>28</v>
      </c>
      <c r="I7724" s="19" t="s">
        <v>51</v>
      </c>
      <c r="J7724" s="19" t="s">
        <v>12</v>
      </c>
      <c r="K7724" s="19" t="s">
        <v>2153</v>
      </c>
      <c r="L7724" s="19" t="s">
        <v>70</v>
      </c>
      <c r="M7724" s="24">
        <v>1300</v>
      </c>
      <c r="N7724" s="59"/>
    </row>
    <row r="7725" spans="1:14" x14ac:dyDescent="0.2">
      <c r="A7725" t="s">
        <v>10788</v>
      </c>
      <c r="B7725" s="63">
        <v>8956</v>
      </c>
      <c r="C7725" s="63">
        <v>1168519</v>
      </c>
      <c r="D7725" s="63" t="s">
        <v>9936</v>
      </c>
      <c r="E7725">
        <v>658956</v>
      </c>
      <c r="F7725" t="s">
        <v>677</v>
      </c>
      <c r="G7725" s="63" t="s">
        <v>49</v>
      </c>
      <c r="H7725" s="64">
        <v>28</v>
      </c>
      <c r="I7725" s="19" t="s">
        <v>51</v>
      </c>
      <c r="J7725" s="19" t="s">
        <v>12</v>
      </c>
      <c r="K7725" s="19" t="s">
        <v>2153</v>
      </c>
      <c r="L7725" s="19" t="s">
        <v>70</v>
      </c>
      <c r="M7725" s="24">
        <v>2500</v>
      </c>
      <c r="N7725" s="59"/>
    </row>
    <row r="7726" spans="1:14" x14ac:dyDescent="0.2">
      <c r="A7726" t="s">
        <v>10788</v>
      </c>
      <c r="B7726" s="63">
        <v>8956</v>
      </c>
      <c r="C7726" s="63">
        <v>1197496</v>
      </c>
      <c r="D7726" s="63" t="s">
        <v>9937</v>
      </c>
      <c r="E7726">
        <v>658956</v>
      </c>
      <c r="F7726" t="s">
        <v>677</v>
      </c>
      <c r="G7726" s="63" t="s">
        <v>49</v>
      </c>
      <c r="H7726" s="64">
        <v>28</v>
      </c>
      <c r="I7726" s="19" t="s">
        <v>51</v>
      </c>
      <c r="J7726" s="19" t="s">
        <v>12</v>
      </c>
      <c r="K7726" s="19" t="s">
        <v>2153</v>
      </c>
      <c r="L7726" s="19" t="s">
        <v>70</v>
      </c>
      <c r="M7726" s="24">
        <v>2500</v>
      </c>
      <c r="N7726" s="59"/>
    </row>
    <row r="7727" spans="1:14" x14ac:dyDescent="0.2">
      <c r="A7727" t="s">
        <v>10790</v>
      </c>
      <c r="B7727" s="63">
        <v>8957</v>
      </c>
      <c r="C7727" s="63">
        <v>1100163</v>
      </c>
      <c r="D7727" s="63" t="s">
        <v>9938</v>
      </c>
      <c r="E7727">
        <v>658957</v>
      </c>
      <c r="F7727" t="s">
        <v>676</v>
      </c>
      <c r="G7727" s="63" t="s">
        <v>80</v>
      </c>
      <c r="H7727" s="64">
        <v>27</v>
      </c>
      <c r="I7727" s="19" t="s">
        <v>51</v>
      </c>
      <c r="J7727" s="19" t="s">
        <v>2035</v>
      </c>
      <c r="K7727" s="19" t="s">
        <v>2169</v>
      </c>
      <c r="L7727" s="19" t="s">
        <v>96</v>
      </c>
      <c r="M7727" s="24">
        <v>300</v>
      </c>
      <c r="N7727" s="59"/>
    </row>
    <row r="7728" spans="1:14" x14ac:dyDescent="0.2">
      <c r="A7728" t="s">
        <v>10791</v>
      </c>
      <c r="B7728" s="63">
        <v>8957</v>
      </c>
      <c r="C7728" s="63">
        <v>1105254</v>
      </c>
      <c r="D7728" s="63" t="s">
        <v>9939</v>
      </c>
      <c r="E7728">
        <v>658957</v>
      </c>
      <c r="F7728" t="s">
        <v>676</v>
      </c>
      <c r="G7728" s="63" t="s">
        <v>32</v>
      </c>
      <c r="H7728" s="64">
        <v>28</v>
      </c>
      <c r="I7728" s="19" t="s">
        <v>51</v>
      </c>
      <c r="J7728" s="19" t="s">
        <v>2035</v>
      </c>
      <c r="K7728" s="19" t="s">
        <v>2169</v>
      </c>
      <c r="L7728" s="19" t="s">
        <v>96</v>
      </c>
      <c r="M7728" s="24">
        <v>800</v>
      </c>
      <c r="N7728" s="59"/>
    </row>
    <row r="7729" spans="1:14" x14ac:dyDescent="0.2">
      <c r="A7729" t="s">
        <v>10790</v>
      </c>
      <c r="B7729" s="63">
        <v>8957</v>
      </c>
      <c r="C7729" s="63">
        <v>1151819</v>
      </c>
      <c r="D7729" s="63" t="s">
        <v>9940</v>
      </c>
      <c r="E7729">
        <v>658957</v>
      </c>
      <c r="F7729" t="s">
        <v>676</v>
      </c>
      <c r="G7729" s="63" t="s">
        <v>80</v>
      </c>
      <c r="H7729" s="64">
        <v>25</v>
      </c>
      <c r="I7729" s="19" t="s">
        <v>51</v>
      </c>
      <c r="J7729" s="19" t="s">
        <v>2035</v>
      </c>
      <c r="K7729" s="19" t="s">
        <v>2169</v>
      </c>
      <c r="L7729" s="19" t="s">
        <v>96</v>
      </c>
      <c r="M7729" s="24">
        <v>300</v>
      </c>
      <c r="N7729" s="59"/>
    </row>
    <row r="7730" spans="1:14" x14ac:dyDescent="0.2">
      <c r="A7730" t="s">
        <v>10790</v>
      </c>
      <c r="B7730" s="63">
        <v>8958</v>
      </c>
      <c r="C7730" s="63">
        <v>1062961</v>
      </c>
      <c r="D7730" s="63" t="s">
        <v>9941</v>
      </c>
      <c r="E7730">
        <v>658958</v>
      </c>
      <c r="F7730" t="s">
        <v>675</v>
      </c>
      <c r="G7730" s="63" t="s">
        <v>80</v>
      </c>
      <c r="H7730" s="64">
        <v>28</v>
      </c>
      <c r="I7730" s="19" t="s">
        <v>51</v>
      </c>
      <c r="J7730" s="19" t="s">
        <v>2035</v>
      </c>
      <c r="K7730" s="19" t="s">
        <v>2159</v>
      </c>
      <c r="L7730" s="19" t="s">
        <v>96</v>
      </c>
      <c r="M7730" s="24">
        <v>600</v>
      </c>
      <c r="N7730" s="59"/>
    </row>
    <row r="7731" spans="1:14" x14ac:dyDescent="0.2">
      <c r="A7731" t="s">
        <v>10790</v>
      </c>
      <c r="B7731" s="63">
        <v>8958</v>
      </c>
      <c r="C7731" s="63">
        <v>1140968</v>
      </c>
      <c r="D7731" s="63" t="s">
        <v>9942</v>
      </c>
      <c r="E7731">
        <v>658958</v>
      </c>
      <c r="F7731" t="s">
        <v>675</v>
      </c>
      <c r="G7731" s="63" t="s">
        <v>80</v>
      </c>
      <c r="H7731" s="64">
        <v>27</v>
      </c>
      <c r="I7731" s="19" t="s">
        <v>51</v>
      </c>
      <c r="J7731" s="19" t="s">
        <v>2035</v>
      </c>
      <c r="K7731" s="19" t="s">
        <v>2159</v>
      </c>
      <c r="L7731" s="19" t="s">
        <v>96</v>
      </c>
      <c r="M7731" s="24">
        <v>600</v>
      </c>
      <c r="N7731" s="59"/>
    </row>
    <row r="7732" spans="1:14" x14ac:dyDescent="0.2">
      <c r="A7732" t="s">
        <v>10790</v>
      </c>
      <c r="B7732" s="63">
        <v>8958</v>
      </c>
      <c r="C7732" s="63">
        <v>1152602</v>
      </c>
      <c r="D7732" s="63" t="s">
        <v>9943</v>
      </c>
      <c r="E7732">
        <v>658958</v>
      </c>
      <c r="F7732" t="s">
        <v>675</v>
      </c>
      <c r="G7732" s="63" t="s">
        <v>80</v>
      </c>
      <c r="H7732" s="64">
        <v>28</v>
      </c>
      <c r="I7732" s="19" t="s">
        <v>51</v>
      </c>
      <c r="J7732" s="19" t="s">
        <v>2035</v>
      </c>
      <c r="K7732" s="19" t="s">
        <v>2159</v>
      </c>
      <c r="L7732" s="19" t="s">
        <v>96</v>
      </c>
      <c r="M7732" s="24">
        <v>600</v>
      </c>
      <c r="N7732" s="59"/>
    </row>
    <row r="7733" spans="1:14" x14ac:dyDescent="0.2">
      <c r="A7733" t="s">
        <v>10790</v>
      </c>
      <c r="B7733" s="63">
        <v>8958</v>
      </c>
      <c r="C7733" s="63">
        <v>1173408</v>
      </c>
      <c r="D7733" s="63" t="s">
        <v>9944</v>
      </c>
      <c r="E7733">
        <v>658958</v>
      </c>
      <c r="F7733" t="s">
        <v>675</v>
      </c>
      <c r="G7733" s="63" t="s">
        <v>80</v>
      </c>
      <c r="H7733" s="64">
        <v>26</v>
      </c>
      <c r="I7733" s="19" t="s">
        <v>51</v>
      </c>
      <c r="J7733" s="19" t="s">
        <v>2035</v>
      </c>
      <c r="K7733" s="19" t="s">
        <v>2159</v>
      </c>
      <c r="L7733" s="19" t="s">
        <v>96</v>
      </c>
      <c r="M7733" s="24">
        <v>600</v>
      </c>
      <c r="N7733" s="59"/>
    </row>
    <row r="7734" spans="1:14" x14ac:dyDescent="0.2">
      <c r="A7734" t="s">
        <v>10789</v>
      </c>
      <c r="B7734" s="63">
        <v>8958</v>
      </c>
      <c r="C7734" s="63">
        <v>1179572</v>
      </c>
      <c r="D7734" s="63" t="s">
        <v>9945</v>
      </c>
      <c r="E7734">
        <v>658958</v>
      </c>
      <c r="F7734" t="s">
        <v>675</v>
      </c>
      <c r="G7734" s="63" t="s">
        <v>49</v>
      </c>
      <c r="H7734" s="64">
        <v>26</v>
      </c>
      <c r="I7734" s="19" t="s">
        <v>51</v>
      </c>
      <c r="J7734" s="19" t="s">
        <v>2035</v>
      </c>
      <c r="K7734" s="19" t="s">
        <v>2159</v>
      </c>
      <c r="L7734" s="19" t="s">
        <v>96</v>
      </c>
      <c r="M7734" s="24">
        <v>1000</v>
      </c>
      <c r="N7734" s="59"/>
    </row>
    <row r="7735" spans="1:14" x14ac:dyDescent="0.2">
      <c r="A7735" t="s">
        <v>10790</v>
      </c>
      <c r="B7735" s="63">
        <v>8958</v>
      </c>
      <c r="C7735" s="63">
        <v>1189328</v>
      </c>
      <c r="D7735" s="63" t="s">
        <v>9946</v>
      </c>
      <c r="E7735">
        <v>658958</v>
      </c>
      <c r="F7735" t="s">
        <v>675</v>
      </c>
      <c r="G7735" s="63" t="s">
        <v>80</v>
      </c>
      <c r="H7735" s="64">
        <v>27</v>
      </c>
      <c r="I7735" s="19" t="s">
        <v>51</v>
      </c>
      <c r="J7735" s="19" t="s">
        <v>2035</v>
      </c>
      <c r="K7735" s="19" t="s">
        <v>2159</v>
      </c>
      <c r="L7735" s="19" t="s">
        <v>96</v>
      </c>
      <c r="M7735" s="24">
        <v>600</v>
      </c>
      <c r="N7735" s="59"/>
    </row>
    <row r="7736" spans="1:14" x14ac:dyDescent="0.2">
      <c r="A7736" t="s">
        <v>10791</v>
      </c>
      <c r="B7736" s="63">
        <v>8958</v>
      </c>
      <c r="C7736" s="63">
        <v>1192189</v>
      </c>
      <c r="D7736" s="63" t="s">
        <v>9947</v>
      </c>
      <c r="E7736">
        <v>658958</v>
      </c>
      <c r="F7736" t="s">
        <v>675</v>
      </c>
      <c r="G7736" s="63" t="s">
        <v>32</v>
      </c>
      <c r="H7736" s="64">
        <v>26</v>
      </c>
      <c r="I7736" s="19" t="s">
        <v>51</v>
      </c>
      <c r="J7736" s="19" t="s">
        <v>2035</v>
      </c>
      <c r="K7736" s="19" t="s">
        <v>2159</v>
      </c>
      <c r="L7736" s="19" t="s">
        <v>96</v>
      </c>
      <c r="M7736" s="24">
        <v>1600</v>
      </c>
      <c r="N7736" s="59"/>
    </row>
    <row r="7737" spans="1:14" x14ac:dyDescent="0.2">
      <c r="A7737" t="s">
        <v>10790</v>
      </c>
      <c r="B7737" s="63">
        <v>8958</v>
      </c>
      <c r="C7737" s="63">
        <v>1198505</v>
      </c>
      <c r="D7737" s="63" t="s">
        <v>9948</v>
      </c>
      <c r="E7737">
        <v>658958</v>
      </c>
      <c r="F7737" t="s">
        <v>675</v>
      </c>
      <c r="G7737" s="63" t="s">
        <v>80</v>
      </c>
      <c r="H7737" s="64">
        <v>26</v>
      </c>
      <c r="I7737" s="19" t="s">
        <v>51</v>
      </c>
      <c r="J7737" s="19" t="s">
        <v>2035</v>
      </c>
      <c r="K7737" s="19" t="s">
        <v>2159</v>
      </c>
      <c r="L7737" s="19" t="s">
        <v>96</v>
      </c>
      <c r="M7737" s="24">
        <v>600</v>
      </c>
      <c r="N7737" s="59"/>
    </row>
    <row r="7738" spans="1:14" x14ac:dyDescent="0.2">
      <c r="A7738" t="s">
        <v>10781</v>
      </c>
      <c r="B7738" s="63">
        <v>8959</v>
      </c>
      <c r="C7738" s="63">
        <v>1179686</v>
      </c>
      <c r="D7738" s="63" t="s">
        <v>9949</v>
      </c>
      <c r="E7738">
        <v>658959</v>
      </c>
      <c r="F7738" t="s">
        <v>704</v>
      </c>
      <c r="G7738" s="63" t="s">
        <v>49</v>
      </c>
      <c r="H7738" s="64">
        <v>28</v>
      </c>
      <c r="I7738" s="19" t="s">
        <v>51</v>
      </c>
      <c r="J7738" s="19" t="s">
        <v>11</v>
      </c>
      <c r="K7738" s="19" t="s">
        <v>2172</v>
      </c>
      <c r="L7738" s="19" t="s">
        <v>29</v>
      </c>
      <c r="M7738" s="24">
        <v>0</v>
      </c>
      <c r="N7738" s="59"/>
    </row>
    <row r="7739" spans="1:14" x14ac:dyDescent="0.2">
      <c r="A7739" t="s">
        <v>10780</v>
      </c>
      <c r="B7739" s="63">
        <v>8959</v>
      </c>
      <c r="C7739" s="63">
        <v>1207209</v>
      </c>
      <c r="D7739" s="63" t="s">
        <v>9950</v>
      </c>
      <c r="E7739">
        <v>658959</v>
      </c>
      <c r="F7739" t="s">
        <v>704</v>
      </c>
      <c r="G7739" s="63" t="s">
        <v>80</v>
      </c>
      <c r="H7739" s="64">
        <v>27</v>
      </c>
      <c r="I7739" s="19" t="s">
        <v>51</v>
      </c>
      <c r="J7739" s="19" t="s">
        <v>11</v>
      </c>
      <c r="K7739" s="19" t="s">
        <v>2172</v>
      </c>
      <c r="L7739" s="19" t="s">
        <v>29</v>
      </c>
      <c r="M7739" s="24">
        <v>0</v>
      </c>
      <c r="N7739" s="59"/>
    </row>
    <row r="7740" spans="1:14" x14ac:dyDescent="0.2">
      <c r="A7740" t="s">
        <v>10792</v>
      </c>
      <c r="B7740" s="63">
        <v>8960</v>
      </c>
      <c r="C7740" s="63">
        <v>828310</v>
      </c>
      <c r="D7740" s="63" t="s">
        <v>9951</v>
      </c>
      <c r="E7740">
        <v>658960</v>
      </c>
      <c r="F7740" t="s">
        <v>680</v>
      </c>
      <c r="G7740" s="63" t="s">
        <v>103</v>
      </c>
      <c r="H7740" s="64">
        <v>27</v>
      </c>
      <c r="I7740" s="19" t="s">
        <v>51</v>
      </c>
      <c r="J7740" s="19" t="s">
        <v>10</v>
      </c>
      <c r="K7740" s="19" t="s">
        <v>383</v>
      </c>
      <c r="L7740" s="19" t="s">
        <v>96</v>
      </c>
      <c r="M7740" s="24">
        <v>0</v>
      </c>
      <c r="N7740" s="59"/>
    </row>
    <row r="7741" spans="1:14" x14ac:dyDescent="0.2">
      <c r="A7741" t="s">
        <v>10790</v>
      </c>
      <c r="B7741" s="63">
        <v>8960</v>
      </c>
      <c r="C7741" s="63">
        <v>1093527</v>
      </c>
      <c r="D7741" s="63" t="s">
        <v>9952</v>
      </c>
      <c r="E7741">
        <v>658960</v>
      </c>
      <c r="F7741" t="s">
        <v>680</v>
      </c>
      <c r="G7741" s="63" t="s">
        <v>80</v>
      </c>
      <c r="H7741" s="64">
        <v>28</v>
      </c>
      <c r="I7741" s="19" t="s">
        <v>51</v>
      </c>
      <c r="J7741" s="19" t="s">
        <v>10</v>
      </c>
      <c r="K7741" s="19" t="s">
        <v>383</v>
      </c>
      <c r="L7741" s="19" t="s">
        <v>96</v>
      </c>
      <c r="M7741" s="24">
        <v>0</v>
      </c>
      <c r="N7741" s="59"/>
    </row>
    <row r="7742" spans="1:14" x14ac:dyDescent="0.2">
      <c r="A7742" t="s">
        <v>10790</v>
      </c>
      <c r="B7742" s="63">
        <v>8960</v>
      </c>
      <c r="C7742" s="63">
        <v>1135587</v>
      </c>
      <c r="D7742" s="63" t="s">
        <v>9953</v>
      </c>
      <c r="E7742">
        <v>658960</v>
      </c>
      <c r="F7742" t="s">
        <v>680</v>
      </c>
      <c r="G7742" s="63" t="s">
        <v>80</v>
      </c>
      <c r="H7742" s="64">
        <v>28</v>
      </c>
      <c r="I7742" s="19" t="s">
        <v>51</v>
      </c>
      <c r="J7742" s="19" t="s">
        <v>10</v>
      </c>
      <c r="K7742" s="19" t="s">
        <v>383</v>
      </c>
      <c r="L7742" s="19" t="s">
        <v>96</v>
      </c>
      <c r="M7742" s="24">
        <v>0</v>
      </c>
      <c r="N7742" s="59"/>
    </row>
    <row r="7743" spans="1:14" x14ac:dyDescent="0.2">
      <c r="A7743" t="s">
        <v>10790</v>
      </c>
      <c r="B7743" s="63">
        <v>8960</v>
      </c>
      <c r="C7743" s="63">
        <v>1151176</v>
      </c>
      <c r="D7743" s="63" t="s">
        <v>9954</v>
      </c>
      <c r="E7743">
        <v>658960</v>
      </c>
      <c r="F7743" t="s">
        <v>680</v>
      </c>
      <c r="G7743" s="63" t="s">
        <v>80</v>
      </c>
      <c r="H7743" s="64">
        <v>28</v>
      </c>
      <c r="I7743" s="19" t="s">
        <v>51</v>
      </c>
      <c r="J7743" s="19" t="s">
        <v>10</v>
      </c>
      <c r="K7743" s="19" t="s">
        <v>383</v>
      </c>
      <c r="L7743" s="19" t="s">
        <v>96</v>
      </c>
      <c r="M7743" s="24">
        <v>0</v>
      </c>
      <c r="N7743" s="59"/>
    </row>
    <row r="7744" spans="1:14" x14ac:dyDescent="0.2">
      <c r="A7744" t="s">
        <v>10789</v>
      </c>
      <c r="B7744" s="63">
        <v>8960</v>
      </c>
      <c r="C7744" s="63">
        <v>1208439</v>
      </c>
      <c r="D7744" s="63" t="s">
        <v>9955</v>
      </c>
      <c r="E7744">
        <v>658960</v>
      </c>
      <c r="F7744" t="s">
        <v>680</v>
      </c>
      <c r="G7744" s="63" t="s">
        <v>49</v>
      </c>
      <c r="H7744" s="64">
        <v>28</v>
      </c>
      <c r="I7744" s="19" t="s">
        <v>51</v>
      </c>
      <c r="J7744" s="19" t="s">
        <v>10</v>
      </c>
      <c r="K7744" s="19" t="s">
        <v>383</v>
      </c>
      <c r="L7744" s="19" t="s">
        <v>96</v>
      </c>
      <c r="M7744" s="24">
        <v>0</v>
      </c>
      <c r="N7744" s="59"/>
    </row>
    <row r="7745" spans="1:14" x14ac:dyDescent="0.2">
      <c r="A7745" t="s">
        <v>10791</v>
      </c>
      <c r="B7745" s="63">
        <v>8961</v>
      </c>
      <c r="C7745" s="63">
        <v>1187844</v>
      </c>
      <c r="D7745" s="63" t="s">
        <v>9956</v>
      </c>
      <c r="E7745">
        <v>658961</v>
      </c>
      <c r="F7745" t="s">
        <v>688</v>
      </c>
      <c r="G7745" s="63" t="s">
        <v>32</v>
      </c>
      <c r="H7745" s="64">
        <v>26</v>
      </c>
      <c r="I7745" s="19" t="s">
        <v>51</v>
      </c>
      <c r="J7745" s="19" t="s">
        <v>95</v>
      </c>
      <c r="K7745" s="19" t="s">
        <v>2132</v>
      </c>
      <c r="L7745" s="19" t="s">
        <v>96</v>
      </c>
      <c r="M7745" s="24">
        <v>0</v>
      </c>
      <c r="N7745" s="59"/>
    </row>
    <row r="7746" spans="1:14" x14ac:dyDescent="0.2">
      <c r="A7746" t="s">
        <v>10790</v>
      </c>
      <c r="B7746" s="63">
        <v>8962</v>
      </c>
      <c r="C7746" s="63">
        <v>828909</v>
      </c>
      <c r="D7746" s="63" t="s">
        <v>9957</v>
      </c>
      <c r="E7746">
        <v>658962</v>
      </c>
      <c r="F7746" t="s">
        <v>701</v>
      </c>
      <c r="G7746" s="63" t="s">
        <v>80</v>
      </c>
      <c r="H7746" s="64">
        <v>28</v>
      </c>
      <c r="I7746" s="19" t="s">
        <v>51</v>
      </c>
      <c r="J7746" s="19" t="s">
        <v>2035</v>
      </c>
      <c r="K7746" s="19" t="s">
        <v>303</v>
      </c>
      <c r="L7746" s="19" t="s">
        <v>96</v>
      </c>
      <c r="M7746" s="24">
        <v>0</v>
      </c>
      <c r="N7746" s="59"/>
    </row>
    <row r="7747" spans="1:14" x14ac:dyDescent="0.2">
      <c r="A7747" t="s">
        <v>10791</v>
      </c>
      <c r="B7747" s="63">
        <v>8962</v>
      </c>
      <c r="C7747" s="63">
        <v>1181858</v>
      </c>
      <c r="D7747" s="63" t="s">
        <v>9958</v>
      </c>
      <c r="E7747">
        <v>658962</v>
      </c>
      <c r="F7747" t="s">
        <v>701</v>
      </c>
      <c r="G7747" s="63" t="s">
        <v>32</v>
      </c>
      <c r="H7747" s="64">
        <v>27</v>
      </c>
      <c r="I7747" s="19" t="s">
        <v>51</v>
      </c>
      <c r="J7747" s="19" t="s">
        <v>2035</v>
      </c>
      <c r="K7747" s="19" t="s">
        <v>303</v>
      </c>
      <c r="L7747" s="19" t="s">
        <v>96</v>
      </c>
      <c r="M7747" s="24">
        <v>0</v>
      </c>
      <c r="N7747" s="59"/>
    </row>
    <row r="7748" spans="1:14" x14ac:dyDescent="0.2">
      <c r="A7748" t="s">
        <v>10790</v>
      </c>
      <c r="B7748" s="63">
        <v>8962</v>
      </c>
      <c r="C7748" s="63">
        <v>1208382</v>
      </c>
      <c r="D7748" s="63" t="s">
        <v>9959</v>
      </c>
      <c r="E7748">
        <v>658962</v>
      </c>
      <c r="F7748" t="s">
        <v>701</v>
      </c>
      <c r="G7748" s="63" t="s">
        <v>80</v>
      </c>
      <c r="H7748" s="64">
        <v>27</v>
      </c>
      <c r="I7748" s="19" t="s">
        <v>51</v>
      </c>
      <c r="J7748" s="19" t="s">
        <v>2035</v>
      </c>
      <c r="K7748" s="19" t="s">
        <v>303</v>
      </c>
      <c r="L7748" s="19" t="s">
        <v>96</v>
      </c>
      <c r="M7748" s="24">
        <v>0</v>
      </c>
      <c r="N7748" s="59"/>
    </row>
    <row r="7749" spans="1:14" x14ac:dyDescent="0.2">
      <c r="A7749" t="s">
        <v>10791</v>
      </c>
      <c r="B7749" s="63">
        <v>8963</v>
      </c>
      <c r="C7749" s="63">
        <v>1155125</v>
      </c>
      <c r="D7749" s="63" t="s">
        <v>9960</v>
      </c>
      <c r="E7749">
        <v>658963</v>
      </c>
      <c r="F7749" t="s">
        <v>681</v>
      </c>
      <c r="G7749" s="63" t="s">
        <v>32</v>
      </c>
      <c r="H7749" s="64">
        <v>27</v>
      </c>
      <c r="I7749" s="19" t="s">
        <v>51</v>
      </c>
      <c r="J7749" s="19" t="s">
        <v>95</v>
      </c>
      <c r="K7749" s="19" t="s">
        <v>1018</v>
      </c>
      <c r="L7749" s="19" t="s">
        <v>96</v>
      </c>
      <c r="M7749" s="24">
        <v>800</v>
      </c>
      <c r="N7749" s="59"/>
    </row>
    <row r="7750" spans="1:14" x14ac:dyDescent="0.2">
      <c r="A7750" t="s">
        <v>10790</v>
      </c>
      <c r="B7750" s="63">
        <v>8963</v>
      </c>
      <c r="C7750" s="63">
        <v>1176103</v>
      </c>
      <c r="D7750" s="63" t="s">
        <v>9961</v>
      </c>
      <c r="E7750">
        <v>658963</v>
      </c>
      <c r="F7750" t="s">
        <v>681</v>
      </c>
      <c r="G7750" s="63" t="s">
        <v>80</v>
      </c>
      <c r="H7750" s="64">
        <v>27</v>
      </c>
      <c r="I7750" s="19" t="s">
        <v>51</v>
      </c>
      <c r="J7750" s="19" t="s">
        <v>95</v>
      </c>
      <c r="K7750" s="19" t="s">
        <v>1018</v>
      </c>
      <c r="L7750" s="19" t="s">
        <v>96</v>
      </c>
      <c r="M7750" s="24">
        <v>300</v>
      </c>
      <c r="N7750" s="59"/>
    </row>
    <row r="7751" spans="1:14" x14ac:dyDescent="0.2">
      <c r="A7751" t="s">
        <v>10789</v>
      </c>
      <c r="B7751" s="63">
        <v>8963</v>
      </c>
      <c r="C7751" s="63">
        <v>1193969</v>
      </c>
      <c r="D7751" s="63" t="s">
        <v>9962</v>
      </c>
      <c r="E7751">
        <v>658963</v>
      </c>
      <c r="F7751" t="s">
        <v>681</v>
      </c>
      <c r="G7751" s="63" t="s">
        <v>49</v>
      </c>
      <c r="H7751" s="64">
        <v>25</v>
      </c>
      <c r="I7751" s="19" t="s">
        <v>51</v>
      </c>
      <c r="J7751" s="19" t="s">
        <v>95</v>
      </c>
      <c r="K7751" s="19" t="s">
        <v>1018</v>
      </c>
      <c r="L7751" s="19" t="s">
        <v>96</v>
      </c>
      <c r="M7751" s="24">
        <v>500</v>
      </c>
      <c r="N7751" s="59"/>
    </row>
    <row r="7752" spans="1:14" x14ac:dyDescent="0.2">
      <c r="A7752" t="s">
        <v>10790</v>
      </c>
      <c r="B7752" s="63">
        <v>8964</v>
      </c>
      <c r="C7752" s="63">
        <v>355966</v>
      </c>
      <c r="D7752" s="63" t="s">
        <v>9963</v>
      </c>
      <c r="E7752">
        <v>658964</v>
      </c>
      <c r="F7752" t="s">
        <v>682</v>
      </c>
      <c r="G7752" s="63" t="s">
        <v>80</v>
      </c>
      <c r="H7752" s="64">
        <v>28</v>
      </c>
      <c r="I7752" s="19" t="s">
        <v>51</v>
      </c>
      <c r="J7752" s="19" t="s">
        <v>2035</v>
      </c>
      <c r="K7752" s="19" t="s">
        <v>2149</v>
      </c>
      <c r="L7752" s="19" t="s">
        <v>96</v>
      </c>
      <c r="M7752" s="24">
        <v>0</v>
      </c>
      <c r="N7752" s="59"/>
    </row>
    <row r="7753" spans="1:14" x14ac:dyDescent="0.2">
      <c r="A7753" t="s">
        <v>10792</v>
      </c>
      <c r="B7753" s="63">
        <v>8964</v>
      </c>
      <c r="C7753" s="63">
        <v>1122870</v>
      </c>
      <c r="D7753" s="63" t="s">
        <v>9964</v>
      </c>
      <c r="E7753">
        <v>658964</v>
      </c>
      <c r="F7753" t="s">
        <v>682</v>
      </c>
      <c r="G7753" s="63" t="s">
        <v>103</v>
      </c>
      <c r="H7753" s="64">
        <v>25</v>
      </c>
      <c r="I7753" s="19" t="s">
        <v>51</v>
      </c>
      <c r="J7753" s="19" t="s">
        <v>2035</v>
      </c>
      <c r="K7753" s="19" t="s">
        <v>2149</v>
      </c>
      <c r="L7753" s="19" t="s">
        <v>96</v>
      </c>
      <c r="M7753" s="24">
        <v>0</v>
      </c>
      <c r="N7753" s="59"/>
    </row>
    <row r="7754" spans="1:14" x14ac:dyDescent="0.2">
      <c r="A7754" t="s">
        <v>10790</v>
      </c>
      <c r="B7754" s="63">
        <v>8964</v>
      </c>
      <c r="C7754" s="63">
        <v>1167892</v>
      </c>
      <c r="D7754" s="63" t="s">
        <v>9965</v>
      </c>
      <c r="E7754">
        <v>658964</v>
      </c>
      <c r="F7754" t="s">
        <v>682</v>
      </c>
      <c r="G7754" s="63" t="s">
        <v>80</v>
      </c>
      <c r="H7754" s="64">
        <v>28</v>
      </c>
      <c r="I7754" s="19" t="s">
        <v>51</v>
      </c>
      <c r="J7754" s="19" t="s">
        <v>2035</v>
      </c>
      <c r="K7754" s="19" t="s">
        <v>2149</v>
      </c>
      <c r="L7754" s="19" t="s">
        <v>96</v>
      </c>
      <c r="M7754" s="24">
        <v>0</v>
      </c>
      <c r="N7754" s="59"/>
    </row>
    <row r="7755" spans="1:14" x14ac:dyDescent="0.2">
      <c r="A7755" t="s">
        <v>10785</v>
      </c>
      <c r="B7755" s="63">
        <v>8965</v>
      </c>
      <c r="C7755" s="63">
        <v>1129593</v>
      </c>
      <c r="D7755" s="63" t="s">
        <v>9966</v>
      </c>
      <c r="E7755">
        <v>658965</v>
      </c>
      <c r="F7755" t="s">
        <v>685</v>
      </c>
      <c r="G7755" s="63" t="s">
        <v>80</v>
      </c>
      <c r="H7755" s="64">
        <v>28</v>
      </c>
      <c r="I7755" s="19" t="s">
        <v>51</v>
      </c>
      <c r="J7755" s="19" t="s">
        <v>46</v>
      </c>
      <c r="K7755" s="19" t="s">
        <v>2171</v>
      </c>
      <c r="L7755" s="19" t="s">
        <v>70</v>
      </c>
      <c r="M7755" s="24">
        <v>0</v>
      </c>
      <c r="N7755" s="59"/>
    </row>
    <row r="7756" spans="1:14" x14ac:dyDescent="0.2">
      <c r="A7756" t="s">
        <v>10785</v>
      </c>
      <c r="B7756" s="63">
        <v>8965</v>
      </c>
      <c r="C7756" s="63">
        <v>1189386</v>
      </c>
      <c r="D7756" s="63" t="s">
        <v>9967</v>
      </c>
      <c r="E7756">
        <v>658965</v>
      </c>
      <c r="F7756" t="s">
        <v>685</v>
      </c>
      <c r="G7756" s="63" t="s">
        <v>80</v>
      </c>
      <c r="H7756" s="64">
        <v>28</v>
      </c>
      <c r="I7756" s="19" t="s">
        <v>51</v>
      </c>
      <c r="J7756" s="19" t="s">
        <v>46</v>
      </c>
      <c r="K7756" s="19" t="s">
        <v>2171</v>
      </c>
      <c r="L7756" s="19" t="s">
        <v>70</v>
      </c>
      <c r="M7756" s="24">
        <v>0</v>
      </c>
      <c r="N7756" s="59"/>
    </row>
    <row r="7757" spans="1:14" x14ac:dyDescent="0.2">
      <c r="A7757" t="s">
        <v>10791</v>
      </c>
      <c r="B7757" s="63">
        <v>8966</v>
      </c>
      <c r="C7757" s="63">
        <v>1069746</v>
      </c>
      <c r="D7757" s="63" t="s">
        <v>9968</v>
      </c>
      <c r="E7757">
        <v>658966</v>
      </c>
      <c r="F7757" t="s">
        <v>695</v>
      </c>
      <c r="G7757" s="63" t="s">
        <v>32</v>
      </c>
      <c r="H7757" s="64">
        <v>28</v>
      </c>
      <c r="I7757" s="19" t="s">
        <v>51</v>
      </c>
      <c r="J7757" s="19" t="s">
        <v>95</v>
      </c>
      <c r="K7757" s="19" t="s">
        <v>1018</v>
      </c>
      <c r="L7757" s="19" t="s">
        <v>96</v>
      </c>
      <c r="M7757" s="24">
        <v>800</v>
      </c>
      <c r="N7757" s="59"/>
    </row>
    <row r="7758" spans="1:14" x14ac:dyDescent="0.2">
      <c r="A7758" t="s">
        <v>10789</v>
      </c>
      <c r="B7758" s="63">
        <v>8966</v>
      </c>
      <c r="C7758" s="63">
        <v>1123531</v>
      </c>
      <c r="D7758" s="63" t="s">
        <v>9969</v>
      </c>
      <c r="E7758">
        <v>658966</v>
      </c>
      <c r="F7758" t="s">
        <v>695</v>
      </c>
      <c r="G7758" s="63" t="s">
        <v>49</v>
      </c>
      <c r="H7758" s="64">
        <v>28</v>
      </c>
      <c r="I7758" s="19" t="s">
        <v>51</v>
      </c>
      <c r="J7758" s="19" t="s">
        <v>95</v>
      </c>
      <c r="K7758" s="19" t="s">
        <v>1018</v>
      </c>
      <c r="L7758" s="19" t="s">
        <v>96</v>
      </c>
      <c r="M7758" s="24">
        <v>500</v>
      </c>
      <c r="N7758" s="59"/>
    </row>
    <row r="7759" spans="1:14" x14ac:dyDescent="0.2">
      <c r="A7759" t="s">
        <v>10790</v>
      </c>
      <c r="B7759" s="63">
        <v>8966</v>
      </c>
      <c r="C7759" s="63">
        <v>1199315</v>
      </c>
      <c r="D7759" s="63" t="s">
        <v>9970</v>
      </c>
      <c r="E7759">
        <v>658966</v>
      </c>
      <c r="F7759" t="s">
        <v>695</v>
      </c>
      <c r="G7759" s="63" t="s">
        <v>80</v>
      </c>
      <c r="H7759" s="64">
        <v>28</v>
      </c>
      <c r="I7759" s="19" t="s">
        <v>51</v>
      </c>
      <c r="J7759" s="19" t="s">
        <v>95</v>
      </c>
      <c r="K7759" s="19" t="s">
        <v>1018</v>
      </c>
      <c r="L7759" s="19" t="s">
        <v>96</v>
      </c>
      <c r="M7759" s="24">
        <v>300</v>
      </c>
      <c r="N7759" s="59"/>
    </row>
    <row r="7760" spans="1:14" x14ac:dyDescent="0.2">
      <c r="A7760" t="s">
        <v>10785</v>
      </c>
      <c r="B7760" s="63">
        <v>8968</v>
      </c>
      <c r="C7760" s="63">
        <v>1060465</v>
      </c>
      <c r="D7760" s="63" t="s">
        <v>9971</v>
      </c>
      <c r="E7760">
        <v>658968</v>
      </c>
      <c r="F7760" t="s">
        <v>696</v>
      </c>
      <c r="G7760" s="63" t="s">
        <v>80</v>
      </c>
      <c r="H7760" s="64">
        <v>27</v>
      </c>
      <c r="I7760" s="19" t="s">
        <v>51</v>
      </c>
      <c r="J7760" s="19" t="s">
        <v>9</v>
      </c>
      <c r="K7760" s="19" t="s">
        <v>29</v>
      </c>
      <c r="L7760" s="19" t="s">
        <v>70</v>
      </c>
      <c r="M7760" s="24">
        <v>300</v>
      </c>
      <c r="N7760" s="59"/>
    </row>
    <row r="7761" spans="1:14" x14ac:dyDescent="0.2">
      <c r="A7761" t="s">
        <v>10788</v>
      </c>
      <c r="B7761" s="63">
        <v>8968</v>
      </c>
      <c r="C7761" s="63">
        <v>1122827</v>
      </c>
      <c r="D7761" s="63" t="s">
        <v>9972</v>
      </c>
      <c r="E7761">
        <v>658968</v>
      </c>
      <c r="F7761" t="s">
        <v>696</v>
      </c>
      <c r="G7761" s="63" t="s">
        <v>49</v>
      </c>
      <c r="H7761" s="64">
        <v>28</v>
      </c>
      <c r="I7761" s="19" t="s">
        <v>51</v>
      </c>
      <c r="J7761" s="19" t="s">
        <v>9</v>
      </c>
      <c r="K7761" s="19" t="s">
        <v>29</v>
      </c>
      <c r="L7761" s="19" t="s">
        <v>70</v>
      </c>
      <c r="M7761" s="24">
        <v>500</v>
      </c>
      <c r="N7761" s="59"/>
    </row>
    <row r="7762" spans="1:14" x14ac:dyDescent="0.2">
      <c r="A7762" t="s">
        <v>10785</v>
      </c>
      <c r="B7762" s="63">
        <v>8968</v>
      </c>
      <c r="C7762" s="63">
        <v>1174431</v>
      </c>
      <c r="D7762" s="63" t="s">
        <v>9973</v>
      </c>
      <c r="E7762">
        <v>658968</v>
      </c>
      <c r="F7762" t="s">
        <v>696</v>
      </c>
      <c r="G7762" s="63" t="s">
        <v>80</v>
      </c>
      <c r="H7762" s="64">
        <v>28</v>
      </c>
      <c r="I7762" s="19" t="s">
        <v>51</v>
      </c>
      <c r="J7762" s="19" t="s">
        <v>9</v>
      </c>
      <c r="K7762" s="19" t="s">
        <v>29</v>
      </c>
      <c r="L7762" s="19" t="s">
        <v>70</v>
      </c>
      <c r="M7762" s="24">
        <v>300</v>
      </c>
      <c r="N7762" s="59"/>
    </row>
    <row r="7763" spans="1:14" x14ac:dyDescent="0.2">
      <c r="A7763" t="s">
        <v>10787</v>
      </c>
      <c r="B7763" s="63">
        <v>8968</v>
      </c>
      <c r="C7763" s="63">
        <v>1189018</v>
      </c>
      <c r="D7763" s="63" t="s">
        <v>9974</v>
      </c>
      <c r="E7763">
        <v>658968</v>
      </c>
      <c r="F7763" t="s">
        <v>696</v>
      </c>
      <c r="G7763" s="63" t="s">
        <v>32</v>
      </c>
      <c r="H7763" s="64">
        <v>24</v>
      </c>
      <c r="I7763" s="19" t="s">
        <v>51</v>
      </c>
      <c r="J7763" s="19" t="s">
        <v>9</v>
      </c>
      <c r="K7763" s="19" t="s">
        <v>29</v>
      </c>
      <c r="L7763" s="19" t="s">
        <v>70</v>
      </c>
      <c r="M7763" s="24">
        <v>800</v>
      </c>
      <c r="N7763" s="59"/>
    </row>
    <row r="7764" spans="1:14" x14ac:dyDescent="0.2">
      <c r="A7764" t="s">
        <v>10785</v>
      </c>
      <c r="B7764" s="63">
        <v>8969</v>
      </c>
      <c r="C7764" s="63">
        <v>62708</v>
      </c>
      <c r="D7764" s="63" t="s">
        <v>9975</v>
      </c>
      <c r="E7764">
        <v>658969</v>
      </c>
      <c r="F7764" t="s">
        <v>687</v>
      </c>
      <c r="G7764" s="63" t="s">
        <v>80</v>
      </c>
      <c r="H7764" s="64">
        <v>26</v>
      </c>
      <c r="I7764" s="19" t="s">
        <v>51</v>
      </c>
      <c r="J7764" s="19" t="s">
        <v>12</v>
      </c>
      <c r="K7764" s="19" t="s">
        <v>2146</v>
      </c>
      <c r="L7764" s="19" t="s">
        <v>70</v>
      </c>
      <c r="M7764" s="24">
        <v>300</v>
      </c>
      <c r="N7764" s="59"/>
    </row>
    <row r="7765" spans="1:14" x14ac:dyDescent="0.2">
      <c r="A7765" t="s">
        <v>10787</v>
      </c>
      <c r="B7765" s="63">
        <v>8969</v>
      </c>
      <c r="C7765" s="63">
        <v>1112759</v>
      </c>
      <c r="D7765" s="63" t="s">
        <v>9976</v>
      </c>
      <c r="E7765">
        <v>658969</v>
      </c>
      <c r="F7765" t="s">
        <v>687</v>
      </c>
      <c r="G7765" s="63" t="s">
        <v>32</v>
      </c>
      <c r="H7765" s="64">
        <v>27</v>
      </c>
      <c r="I7765" s="19" t="s">
        <v>51</v>
      </c>
      <c r="J7765" s="19" t="s">
        <v>12</v>
      </c>
      <c r="K7765" s="19" t="s">
        <v>2146</v>
      </c>
      <c r="L7765" s="19" t="s">
        <v>70</v>
      </c>
      <c r="M7765" s="24">
        <v>800</v>
      </c>
      <c r="N7765" s="59"/>
    </row>
    <row r="7766" spans="1:14" x14ac:dyDescent="0.2">
      <c r="A7766" t="s">
        <v>10785</v>
      </c>
      <c r="B7766" s="63">
        <v>8969</v>
      </c>
      <c r="C7766" s="63">
        <v>1128918</v>
      </c>
      <c r="D7766" s="63" t="s">
        <v>9977</v>
      </c>
      <c r="E7766">
        <v>658969</v>
      </c>
      <c r="F7766" t="s">
        <v>687</v>
      </c>
      <c r="G7766" s="63" t="s">
        <v>80</v>
      </c>
      <c r="H7766" s="64">
        <v>27</v>
      </c>
      <c r="I7766" s="19" t="s">
        <v>51</v>
      </c>
      <c r="J7766" s="19" t="s">
        <v>12</v>
      </c>
      <c r="K7766" s="19" t="s">
        <v>2146</v>
      </c>
      <c r="L7766" s="19" t="s">
        <v>70</v>
      </c>
      <c r="M7766" s="24">
        <v>300</v>
      </c>
      <c r="N7766" s="59"/>
    </row>
    <row r="7767" spans="1:14" x14ac:dyDescent="0.2">
      <c r="A7767" t="s">
        <v>10788</v>
      </c>
      <c r="B7767" s="63">
        <v>8969</v>
      </c>
      <c r="C7767" s="63">
        <v>1135711</v>
      </c>
      <c r="D7767" s="63" t="s">
        <v>9978</v>
      </c>
      <c r="E7767">
        <v>658969</v>
      </c>
      <c r="F7767" t="s">
        <v>687</v>
      </c>
      <c r="G7767" s="63" t="s">
        <v>49</v>
      </c>
      <c r="H7767" s="64">
        <v>28</v>
      </c>
      <c r="I7767" s="19" t="s">
        <v>51</v>
      </c>
      <c r="J7767" s="19" t="s">
        <v>12</v>
      </c>
      <c r="K7767" s="19" t="s">
        <v>2146</v>
      </c>
      <c r="L7767" s="19" t="s">
        <v>70</v>
      </c>
      <c r="M7767" s="24">
        <v>500</v>
      </c>
      <c r="N7767" s="59"/>
    </row>
    <row r="7768" spans="1:14" x14ac:dyDescent="0.2">
      <c r="A7768" t="s">
        <v>10788</v>
      </c>
      <c r="B7768" s="63">
        <v>8969</v>
      </c>
      <c r="C7768" s="63">
        <v>1181564</v>
      </c>
      <c r="D7768" s="63" t="s">
        <v>9979</v>
      </c>
      <c r="E7768">
        <v>658969</v>
      </c>
      <c r="F7768" t="s">
        <v>687</v>
      </c>
      <c r="G7768" s="63" t="s">
        <v>49</v>
      </c>
      <c r="H7768" s="64">
        <v>26</v>
      </c>
      <c r="I7768" s="19" t="s">
        <v>51</v>
      </c>
      <c r="J7768" s="19" t="s">
        <v>12</v>
      </c>
      <c r="K7768" s="19" t="s">
        <v>2146</v>
      </c>
      <c r="L7768" s="19" t="s">
        <v>70</v>
      </c>
      <c r="M7768" s="24">
        <v>500</v>
      </c>
      <c r="N7768" s="59"/>
    </row>
    <row r="7769" spans="1:14" x14ac:dyDescent="0.2">
      <c r="A7769" t="s">
        <v>10785</v>
      </c>
      <c r="B7769" s="63">
        <v>8969</v>
      </c>
      <c r="C7769" s="63">
        <v>1187133</v>
      </c>
      <c r="D7769" s="63" t="s">
        <v>9980</v>
      </c>
      <c r="E7769">
        <v>658969</v>
      </c>
      <c r="F7769" t="s">
        <v>687</v>
      </c>
      <c r="G7769" s="63" t="s">
        <v>80</v>
      </c>
      <c r="H7769" s="64">
        <v>28</v>
      </c>
      <c r="I7769" s="19" t="s">
        <v>51</v>
      </c>
      <c r="J7769" s="19" t="s">
        <v>12</v>
      </c>
      <c r="K7769" s="19" t="s">
        <v>2146</v>
      </c>
      <c r="L7769" s="19" t="s">
        <v>70</v>
      </c>
      <c r="M7769" s="24">
        <v>300</v>
      </c>
      <c r="N7769" s="59"/>
    </row>
    <row r="7770" spans="1:14" x14ac:dyDescent="0.2">
      <c r="A7770" t="s">
        <v>10785</v>
      </c>
      <c r="B7770" s="63">
        <v>8969</v>
      </c>
      <c r="C7770" s="63">
        <v>1189874</v>
      </c>
      <c r="D7770" s="63" t="s">
        <v>9981</v>
      </c>
      <c r="E7770">
        <v>658969</v>
      </c>
      <c r="F7770" t="s">
        <v>687</v>
      </c>
      <c r="G7770" s="63" t="s">
        <v>80</v>
      </c>
      <c r="H7770" s="64">
        <v>27</v>
      </c>
      <c r="I7770" s="19" t="s">
        <v>51</v>
      </c>
      <c r="J7770" s="19" t="s">
        <v>12</v>
      </c>
      <c r="K7770" s="19" t="s">
        <v>2146</v>
      </c>
      <c r="L7770" s="19" t="s">
        <v>70</v>
      </c>
      <c r="M7770" s="24">
        <v>300</v>
      </c>
      <c r="N7770" s="59"/>
    </row>
    <row r="7771" spans="1:14" x14ac:dyDescent="0.2">
      <c r="A7771" t="s">
        <v>10787</v>
      </c>
      <c r="B7771" s="63">
        <v>8970</v>
      </c>
      <c r="C7771" s="63">
        <v>1116078</v>
      </c>
      <c r="D7771" s="63" t="s">
        <v>9982</v>
      </c>
      <c r="E7771">
        <v>658970</v>
      </c>
      <c r="F7771" t="s">
        <v>686</v>
      </c>
      <c r="G7771" s="63" t="s">
        <v>32</v>
      </c>
      <c r="H7771" s="64">
        <v>28</v>
      </c>
      <c r="I7771" s="19" t="s">
        <v>51</v>
      </c>
      <c r="J7771" s="19" t="s">
        <v>48</v>
      </c>
      <c r="K7771" s="19" t="s">
        <v>73</v>
      </c>
      <c r="L7771" s="19" t="s">
        <v>70</v>
      </c>
      <c r="M7771" s="24">
        <v>3300</v>
      </c>
      <c r="N7771" s="59"/>
    </row>
    <row r="7772" spans="1:14" x14ac:dyDescent="0.2">
      <c r="A7772" t="s">
        <v>10785</v>
      </c>
      <c r="B7772" s="63">
        <v>8970</v>
      </c>
      <c r="C7772" s="63">
        <v>1167813</v>
      </c>
      <c r="D7772" s="63" t="s">
        <v>9983</v>
      </c>
      <c r="E7772">
        <v>658970</v>
      </c>
      <c r="F7772" t="s">
        <v>686</v>
      </c>
      <c r="G7772" s="63" t="s">
        <v>80</v>
      </c>
      <c r="H7772" s="64">
        <v>28</v>
      </c>
      <c r="I7772" s="19" t="s">
        <v>51</v>
      </c>
      <c r="J7772" s="19" t="s">
        <v>48</v>
      </c>
      <c r="K7772" s="19" t="s">
        <v>73</v>
      </c>
      <c r="L7772" s="19" t="s">
        <v>70</v>
      </c>
      <c r="M7772" s="24">
        <v>1300</v>
      </c>
      <c r="N7772" s="59"/>
    </row>
    <row r="7773" spans="1:14" x14ac:dyDescent="0.2">
      <c r="A7773" t="s">
        <v>10785</v>
      </c>
      <c r="B7773" s="63">
        <v>8970</v>
      </c>
      <c r="C7773" s="63">
        <v>1181304</v>
      </c>
      <c r="D7773" s="63" t="s">
        <v>9984</v>
      </c>
      <c r="E7773">
        <v>658970</v>
      </c>
      <c r="F7773" t="s">
        <v>686</v>
      </c>
      <c r="G7773" s="63" t="s">
        <v>80</v>
      </c>
      <c r="H7773" s="64">
        <v>27</v>
      </c>
      <c r="I7773" s="19" t="s">
        <v>51</v>
      </c>
      <c r="J7773" s="19" t="s">
        <v>48</v>
      </c>
      <c r="K7773" s="19" t="s">
        <v>73</v>
      </c>
      <c r="L7773" s="19" t="s">
        <v>70</v>
      </c>
      <c r="M7773" s="24">
        <v>1300</v>
      </c>
      <c r="N7773" s="59"/>
    </row>
    <row r="7774" spans="1:14" x14ac:dyDescent="0.2">
      <c r="A7774" t="s">
        <v>10788</v>
      </c>
      <c r="B7774" s="63">
        <v>8970</v>
      </c>
      <c r="C7774" s="63">
        <v>1197506</v>
      </c>
      <c r="D7774" s="63" t="s">
        <v>9985</v>
      </c>
      <c r="E7774">
        <v>658970</v>
      </c>
      <c r="F7774" t="s">
        <v>686</v>
      </c>
      <c r="G7774" s="63" t="s">
        <v>49</v>
      </c>
      <c r="H7774" s="64">
        <v>28</v>
      </c>
      <c r="I7774" s="19" t="s">
        <v>51</v>
      </c>
      <c r="J7774" s="19" t="s">
        <v>48</v>
      </c>
      <c r="K7774" s="19" t="s">
        <v>73</v>
      </c>
      <c r="L7774" s="19" t="s">
        <v>70</v>
      </c>
      <c r="M7774" s="24">
        <v>2500</v>
      </c>
      <c r="N7774" s="59"/>
    </row>
    <row r="7775" spans="1:14" x14ac:dyDescent="0.2">
      <c r="A7775" t="s">
        <v>10785</v>
      </c>
      <c r="B7775" s="63">
        <v>8970</v>
      </c>
      <c r="C7775" s="63">
        <v>1207012</v>
      </c>
      <c r="D7775" s="63" t="s">
        <v>9986</v>
      </c>
      <c r="E7775">
        <v>658970</v>
      </c>
      <c r="F7775" t="s">
        <v>686</v>
      </c>
      <c r="G7775" s="63" t="s">
        <v>80</v>
      </c>
      <c r="H7775" s="64">
        <v>24</v>
      </c>
      <c r="I7775" s="19" t="s">
        <v>51</v>
      </c>
      <c r="J7775" s="19" t="s">
        <v>48</v>
      </c>
      <c r="K7775" s="19" t="s">
        <v>73</v>
      </c>
      <c r="L7775" s="19" t="s">
        <v>70</v>
      </c>
      <c r="M7775" s="24">
        <v>1300</v>
      </c>
      <c r="N7775" s="59"/>
    </row>
    <row r="7776" spans="1:14" x14ac:dyDescent="0.2">
      <c r="A7776" t="s">
        <v>10787</v>
      </c>
      <c r="B7776" s="63">
        <v>8971</v>
      </c>
      <c r="C7776" s="63">
        <v>1007974</v>
      </c>
      <c r="D7776" s="63" t="s">
        <v>9987</v>
      </c>
      <c r="E7776">
        <v>658971</v>
      </c>
      <c r="F7776" t="s">
        <v>689</v>
      </c>
      <c r="G7776" s="63" t="s">
        <v>32</v>
      </c>
      <c r="H7776" s="64">
        <v>28</v>
      </c>
      <c r="I7776" s="19" t="s">
        <v>51</v>
      </c>
      <c r="J7776" s="19" t="s">
        <v>12</v>
      </c>
      <c r="K7776" s="19" t="s">
        <v>2152</v>
      </c>
      <c r="L7776" s="19" t="s">
        <v>70</v>
      </c>
      <c r="M7776" s="24">
        <v>2050</v>
      </c>
      <c r="N7776" s="59"/>
    </row>
    <row r="7777" spans="1:14" x14ac:dyDescent="0.2">
      <c r="A7777" t="s">
        <v>10785</v>
      </c>
      <c r="B7777" s="63">
        <v>8971</v>
      </c>
      <c r="C7777" s="63">
        <v>1090669</v>
      </c>
      <c r="D7777" s="63" t="s">
        <v>9988</v>
      </c>
      <c r="E7777">
        <v>658971</v>
      </c>
      <c r="F7777" t="s">
        <v>689</v>
      </c>
      <c r="G7777" s="63" t="s">
        <v>80</v>
      </c>
      <c r="H7777" s="64">
        <v>28</v>
      </c>
      <c r="I7777" s="19" t="s">
        <v>51</v>
      </c>
      <c r="J7777" s="19" t="s">
        <v>12</v>
      </c>
      <c r="K7777" s="19" t="s">
        <v>2152</v>
      </c>
      <c r="L7777" s="19" t="s">
        <v>70</v>
      </c>
      <c r="M7777" s="24">
        <v>800</v>
      </c>
      <c r="N7777" s="59"/>
    </row>
    <row r="7778" spans="1:14" x14ac:dyDescent="0.2">
      <c r="A7778" t="s">
        <v>10785</v>
      </c>
      <c r="B7778" s="63">
        <v>8971</v>
      </c>
      <c r="C7778" s="63">
        <v>1095475</v>
      </c>
      <c r="D7778" s="63" t="s">
        <v>9989</v>
      </c>
      <c r="E7778">
        <v>658971</v>
      </c>
      <c r="F7778" t="s">
        <v>689</v>
      </c>
      <c r="G7778" s="63" t="s">
        <v>80</v>
      </c>
      <c r="H7778" s="64">
        <v>28</v>
      </c>
      <c r="I7778" s="19" t="s">
        <v>51</v>
      </c>
      <c r="J7778" s="19" t="s">
        <v>12</v>
      </c>
      <c r="K7778" s="19" t="s">
        <v>2152</v>
      </c>
      <c r="L7778" s="19" t="s">
        <v>70</v>
      </c>
      <c r="M7778" s="24">
        <v>800</v>
      </c>
      <c r="N7778" s="59"/>
    </row>
    <row r="7779" spans="1:14" x14ac:dyDescent="0.2">
      <c r="A7779" t="s">
        <v>10785</v>
      </c>
      <c r="B7779" s="63">
        <v>8971</v>
      </c>
      <c r="C7779" s="63">
        <v>1158539</v>
      </c>
      <c r="D7779" s="63" t="s">
        <v>9990</v>
      </c>
      <c r="E7779">
        <v>658971</v>
      </c>
      <c r="F7779" t="s">
        <v>689</v>
      </c>
      <c r="G7779" s="63" t="s">
        <v>80</v>
      </c>
      <c r="H7779" s="64">
        <v>27</v>
      </c>
      <c r="I7779" s="19" t="s">
        <v>51</v>
      </c>
      <c r="J7779" s="19" t="s">
        <v>12</v>
      </c>
      <c r="K7779" s="19" t="s">
        <v>2152</v>
      </c>
      <c r="L7779" s="19" t="s">
        <v>70</v>
      </c>
      <c r="M7779" s="24">
        <v>800</v>
      </c>
      <c r="N7779" s="59"/>
    </row>
    <row r="7780" spans="1:14" x14ac:dyDescent="0.2">
      <c r="A7780" t="s">
        <v>10785</v>
      </c>
      <c r="B7780" s="63">
        <v>8971</v>
      </c>
      <c r="C7780" s="63">
        <v>1185087</v>
      </c>
      <c r="D7780" s="63" t="s">
        <v>9991</v>
      </c>
      <c r="E7780">
        <v>658971</v>
      </c>
      <c r="F7780" t="s">
        <v>689</v>
      </c>
      <c r="G7780" s="63" t="s">
        <v>80</v>
      </c>
      <c r="H7780" s="64">
        <v>28</v>
      </c>
      <c r="I7780" s="19" t="s">
        <v>51</v>
      </c>
      <c r="J7780" s="19" t="s">
        <v>12</v>
      </c>
      <c r="K7780" s="19" t="s">
        <v>2152</v>
      </c>
      <c r="L7780" s="19" t="s">
        <v>70</v>
      </c>
      <c r="M7780" s="24">
        <v>800</v>
      </c>
      <c r="N7780" s="59"/>
    </row>
    <row r="7781" spans="1:14" x14ac:dyDescent="0.2">
      <c r="A7781" t="s">
        <v>10788</v>
      </c>
      <c r="B7781" s="63">
        <v>8971</v>
      </c>
      <c r="C7781" s="63">
        <v>1188652</v>
      </c>
      <c r="D7781" s="63" t="s">
        <v>9992</v>
      </c>
      <c r="E7781">
        <v>658971</v>
      </c>
      <c r="F7781" t="s">
        <v>689</v>
      </c>
      <c r="G7781" s="63" t="s">
        <v>49</v>
      </c>
      <c r="H7781" s="64">
        <v>28</v>
      </c>
      <c r="I7781" s="19" t="s">
        <v>51</v>
      </c>
      <c r="J7781" s="19" t="s">
        <v>12</v>
      </c>
      <c r="K7781" s="19" t="s">
        <v>2152</v>
      </c>
      <c r="L7781" s="19" t="s">
        <v>70</v>
      </c>
      <c r="M7781" s="24">
        <v>1500</v>
      </c>
      <c r="N7781" s="59"/>
    </row>
    <row r="7782" spans="1:14" x14ac:dyDescent="0.2">
      <c r="A7782" t="s">
        <v>10788</v>
      </c>
      <c r="B7782" s="63">
        <v>8971</v>
      </c>
      <c r="C7782" s="63">
        <v>1209295</v>
      </c>
      <c r="D7782" s="63" t="s">
        <v>9993</v>
      </c>
      <c r="E7782">
        <v>658971</v>
      </c>
      <c r="F7782" t="s">
        <v>689</v>
      </c>
      <c r="G7782" s="63" t="s">
        <v>49</v>
      </c>
      <c r="H7782" s="64">
        <v>26</v>
      </c>
      <c r="I7782" s="19" t="s">
        <v>51</v>
      </c>
      <c r="J7782" s="19" t="s">
        <v>12</v>
      </c>
      <c r="K7782" s="19" t="s">
        <v>2152</v>
      </c>
      <c r="L7782" s="19" t="s">
        <v>70</v>
      </c>
      <c r="M7782" s="24">
        <v>1500</v>
      </c>
      <c r="N7782" s="59"/>
    </row>
    <row r="7783" spans="1:14" x14ac:dyDescent="0.2">
      <c r="A7783" t="s">
        <v>10795</v>
      </c>
      <c r="B7783" s="63">
        <v>8972</v>
      </c>
      <c r="C7783" s="63">
        <v>1186152</v>
      </c>
      <c r="D7783" s="63" t="s">
        <v>9994</v>
      </c>
      <c r="E7783">
        <v>658972</v>
      </c>
      <c r="F7783" t="s">
        <v>896</v>
      </c>
      <c r="G7783" s="63" t="s">
        <v>80</v>
      </c>
      <c r="H7783" s="64">
        <v>28</v>
      </c>
      <c r="I7783" s="19" t="s">
        <v>51</v>
      </c>
      <c r="J7783" s="19" t="s">
        <v>71</v>
      </c>
      <c r="K7783" s="19" t="s">
        <v>2056</v>
      </c>
      <c r="L7783" s="19" t="s">
        <v>30</v>
      </c>
      <c r="M7783" s="24">
        <v>800</v>
      </c>
      <c r="N7783" s="59"/>
    </row>
    <row r="7784" spans="1:14" x14ac:dyDescent="0.2">
      <c r="A7784" t="s">
        <v>10794</v>
      </c>
      <c r="B7784" s="63">
        <v>8972</v>
      </c>
      <c r="C7784" s="63">
        <v>1200468</v>
      </c>
      <c r="D7784" s="63" t="s">
        <v>9995</v>
      </c>
      <c r="E7784">
        <v>658972</v>
      </c>
      <c r="F7784" t="s">
        <v>896</v>
      </c>
      <c r="G7784" s="63" t="s">
        <v>32</v>
      </c>
      <c r="H7784" s="64">
        <v>26</v>
      </c>
      <c r="I7784" s="19" t="s">
        <v>51</v>
      </c>
      <c r="J7784" s="19" t="s">
        <v>71</v>
      </c>
      <c r="K7784" s="19" t="s">
        <v>2056</v>
      </c>
      <c r="L7784" s="19" t="s">
        <v>30</v>
      </c>
      <c r="M7784" s="24">
        <v>2050</v>
      </c>
      <c r="N7784" s="59"/>
    </row>
    <row r="7785" spans="1:14" x14ac:dyDescent="0.2">
      <c r="A7785" t="s">
        <v>10795</v>
      </c>
      <c r="B7785" s="63">
        <v>8972</v>
      </c>
      <c r="C7785" s="63">
        <v>1205525</v>
      </c>
      <c r="D7785" s="63" t="s">
        <v>9996</v>
      </c>
      <c r="E7785">
        <v>658972</v>
      </c>
      <c r="F7785" t="s">
        <v>896</v>
      </c>
      <c r="G7785" s="63" t="s">
        <v>80</v>
      </c>
      <c r="H7785" s="64">
        <v>28</v>
      </c>
      <c r="I7785" s="19" t="s">
        <v>51</v>
      </c>
      <c r="J7785" s="19" t="s">
        <v>71</v>
      </c>
      <c r="K7785" s="19" t="s">
        <v>2056</v>
      </c>
      <c r="L7785" s="19" t="s">
        <v>30</v>
      </c>
      <c r="M7785" s="24">
        <v>800</v>
      </c>
      <c r="N7785" s="59"/>
    </row>
    <row r="7786" spans="1:14" x14ac:dyDescent="0.2">
      <c r="A7786" t="s">
        <v>10795</v>
      </c>
      <c r="B7786" s="63">
        <v>8972</v>
      </c>
      <c r="C7786" s="63">
        <v>1210388</v>
      </c>
      <c r="D7786" s="63" t="s">
        <v>9997</v>
      </c>
      <c r="E7786">
        <v>658972</v>
      </c>
      <c r="F7786" t="s">
        <v>896</v>
      </c>
      <c r="G7786" s="63" t="s">
        <v>80</v>
      </c>
      <c r="H7786" s="64">
        <v>23</v>
      </c>
      <c r="I7786" s="19" t="s">
        <v>51</v>
      </c>
      <c r="J7786" s="19" t="s">
        <v>71</v>
      </c>
      <c r="K7786" s="19" t="s">
        <v>2056</v>
      </c>
      <c r="L7786" s="19" t="s">
        <v>30</v>
      </c>
      <c r="M7786" s="24">
        <v>800</v>
      </c>
      <c r="N7786" s="59"/>
    </row>
    <row r="7787" spans="1:14" x14ac:dyDescent="0.2">
      <c r="A7787" t="s">
        <v>10788</v>
      </c>
      <c r="B7787" s="63">
        <v>8973</v>
      </c>
      <c r="C7787" s="63">
        <v>1068427</v>
      </c>
      <c r="D7787" s="63" t="s">
        <v>9998</v>
      </c>
      <c r="E7787">
        <v>658973</v>
      </c>
      <c r="F7787" t="s">
        <v>737</v>
      </c>
      <c r="G7787" s="63" t="s">
        <v>49</v>
      </c>
      <c r="H7787" s="64">
        <v>28</v>
      </c>
      <c r="I7787" s="19" t="s">
        <v>51</v>
      </c>
      <c r="J7787" s="19" t="s">
        <v>48</v>
      </c>
      <c r="K7787" s="19" t="s">
        <v>2100</v>
      </c>
      <c r="L7787" s="19" t="s">
        <v>70</v>
      </c>
      <c r="M7787" s="24">
        <v>2500</v>
      </c>
      <c r="N7787" s="59"/>
    </row>
    <row r="7788" spans="1:14" x14ac:dyDescent="0.2">
      <c r="A7788" t="s">
        <v>10787</v>
      </c>
      <c r="B7788" s="63">
        <v>8973</v>
      </c>
      <c r="C7788" s="63">
        <v>1100786</v>
      </c>
      <c r="D7788" s="63" t="s">
        <v>9999</v>
      </c>
      <c r="E7788">
        <v>658973</v>
      </c>
      <c r="F7788" t="s">
        <v>737</v>
      </c>
      <c r="G7788" s="63" t="s">
        <v>32</v>
      </c>
      <c r="H7788" s="64">
        <v>27</v>
      </c>
      <c r="I7788" s="19" t="s">
        <v>51</v>
      </c>
      <c r="J7788" s="19" t="s">
        <v>48</v>
      </c>
      <c r="K7788" s="19" t="s">
        <v>2100</v>
      </c>
      <c r="L7788" s="19" t="s">
        <v>70</v>
      </c>
      <c r="M7788" s="24">
        <v>3300</v>
      </c>
      <c r="N7788" s="59"/>
    </row>
    <row r="7789" spans="1:14" x14ac:dyDescent="0.2">
      <c r="A7789" t="s">
        <v>10785</v>
      </c>
      <c r="B7789" s="63">
        <v>8973</v>
      </c>
      <c r="C7789" s="63">
        <v>1119637</v>
      </c>
      <c r="D7789" s="63" t="s">
        <v>10000</v>
      </c>
      <c r="E7789">
        <v>658973</v>
      </c>
      <c r="F7789" t="s">
        <v>737</v>
      </c>
      <c r="G7789" s="63" t="s">
        <v>80</v>
      </c>
      <c r="H7789" s="64">
        <v>28</v>
      </c>
      <c r="I7789" s="19" t="s">
        <v>51</v>
      </c>
      <c r="J7789" s="19" t="s">
        <v>48</v>
      </c>
      <c r="K7789" s="19" t="s">
        <v>2100</v>
      </c>
      <c r="L7789" s="19" t="s">
        <v>70</v>
      </c>
      <c r="M7789" s="24">
        <v>1300</v>
      </c>
      <c r="N7789" s="59"/>
    </row>
    <row r="7790" spans="1:14" x14ac:dyDescent="0.2">
      <c r="A7790" t="s">
        <v>10785</v>
      </c>
      <c r="B7790" s="63">
        <v>8973</v>
      </c>
      <c r="C7790" s="63">
        <v>1144983</v>
      </c>
      <c r="D7790" s="63" t="s">
        <v>10001</v>
      </c>
      <c r="E7790">
        <v>658973</v>
      </c>
      <c r="F7790" t="s">
        <v>737</v>
      </c>
      <c r="G7790" s="63" t="s">
        <v>80</v>
      </c>
      <c r="H7790" s="64">
        <v>26</v>
      </c>
      <c r="I7790" s="19" t="s">
        <v>51</v>
      </c>
      <c r="J7790" s="19" t="s">
        <v>48</v>
      </c>
      <c r="K7790" s="19" t="s">
        <v>2100</v>
      </c>
      <c r="L7790" s="19" t="s">
        <v>70</v>
      </c>
      <c r="M7790" s="24">
        <v>1300</v>
      </c>
      <c r="N7790" s="59"/>
    </row>
    <row r="7791" spans="1:14" x14ac:dyDescent="0.2">
      <c r="A7791" t="s">
        <v>10785</v>
      </c>
      <c r="B7791" s="63">
        <v>8973</v>
      </c>
      <c r="C7791" s="63">
        <v>1182897</v>
      </c>
      <c r="D7791" s="63" t="s">
        <v>10002</v>
      </c>
      <c r="E7791">
        <v>658973</v>
      </c>
      <c r="F7791" t="s">
        <v>737</v>
      </c>
      <c r="G7791" s="63" t="s">
        <v>80</v>
      </c>
      <c r="H7791" s="64">
        <v>28</v>
      </c>
      <c r="I7791" s="19" t="s">
        <v>51</v>
      </c>
      <c r="J7791" s="19" t="s">
        <v>48</v>
      </c>
      <c r="K7791" s="19" t="s">
        <v>2100</v>
      </c>
      <c r="L7791" s="19" t="s">
        <v>70</v>
      </c>
      <c r="M7791" s="24">
        <v>1300</v>
      </c>
      <c r="N7791" s="59"/>
    </row>
    <row r="7792" spans="1:14" x14ac:dyDescent="0.2">
      <c r="A7792" t="s">
        <v>10788</v>
      </c>
      <c r="B7792" s="63">
        <v>8973</v>
      </c>
      <c r="C7792" s="63">
        <v>1195527</v>
      </c>
      <c r="D7792" s="63" t="s">
        <v>10003</v>
      </c>
      <c r="E7792">
        <v>658973</v>
      </c>
      <c r="F7792" t="s">
        <v>737</v>
      </c>
      <c r="G7792" s="63" t="s">
        <v>49</v>
      </c>
      <c r="H7792" s="64">
        <v>27</v>
      </c>
      <c r="I7792" s="19" t="s">
        <v>51</v>
      </c>
      <c r="J7792" s="19" t="s">
        <v>48</v>
      </c>
      <c r="K7792" s="19" t="s">
        <v>2100</v>
      </c>
      <c r="L7792" s="19" t="s">
        <v>70</v>
      </c>
      <c r="M7792" s="24">
        <v>2500</v>
      </c>
      <c r="N7792" s="59"/>
    </row>
    <row r="7793" spans="1:14" x14ac:dyDescent="0.2">
      <c r="A7793" t="s">
        <v>10785</v>
      </c>
      <c r="B7793" s="63">
        <v>9010</v>
      </c>
      <c r="C7793" s="63">
        <v>1163084</v>
      </c>
      <c r="D7793" s="63" t="s">
        <v>10004</v>
      </c>
      <c r="E7793">
        <v>659010</v>
      </c>
      <c r="F7793" t="s">
        <v>699</v>
      </c>
      <c r="G7793" s="63" t="s">
        <v>80</v>
      </c>
      <c r="H7793" s="64">
        <v>28</v>
      </c>
      <c r="I7793" s="19" t="s">
        <v>51</v>
      </c>
      <c r="J7793" s="19" t="s">
        <v>2</v>
      </c>
      <c r="K7793" s="19" t="s">
        <v>2168</v>
      </c>
      <c r="L7793" s="19" t="s">
        <v>70</v>
      </c>
      <c r="M7793" s="24">
        <v>0</v>
      </c>
      <c r="N7793" s="59"/>
    </row>
    <row r="7794" spans="1:14" x14ac:dyDescent="0.2">
      <c r="A7794" t="s">
        <v>10787</v>
      </c>
      <c r="B7794" s="63">
        <v>9010</v>
      </c>
      <c r="C7794" s="63">
        <v>1166628</v>
      </c>
      <c r="D7794" s="63" t="s">
        <v>10005</v>
      </c>
      <c r="E7794">
        <v>659010</v>
      </c>
      <c r="F7794" t="s">
        <v>699</v>
      </c>
      <c r="G7794" s="63" t="s">
        <v>32</v>
      </c>
      <c r="H7794" s="64">
        <v>28</v>
      </c>
      <c r="I7794" s="19" t="s">
        <v>51</v>
      </c>
      <c r="J7794" s="19" t="s">
        <v>2</v>
      </c>
      <c r="K7794" s="19" t="s">
        <v>2168</v>
      </c>
      <c r="L7794" s="19" t="s">
        <v>70</v>
      </c>
      <c r="M7794" s="24">
        <v>0</v>
      </c>
      <c r="N7794" s="59"/>
    </row>
    <row r="7795" spans="1:14" x14ac:dyDescent="0.2">
      <c r="A7795" t="s">
        <v>10785</v>
      </c>
      <c r="B7795" s="63">
        <v>9010</v>
      </c>
      <c r="C7795" s="63">
        <v>1173465</v>
      </c>
      <c r="D7795" s="63" t="s">
        <v>10006</v>
      </c>
      <c r="E7795">
        <v>659010</v>
      </c>
      <c r="F7795" t="s">
        <v>699</v>
      </c>
      <c r="G7795" s="63" t="s">
        <v>80</v>
      </c>
      <c r="H7795" s="64">
        <v>27</v>
      </c>
      <c r="I7795" s="19" t="s">
        <v>51</v>
      </c>
      <c r="J7795" s="19" t="s">
        <v>2</v>
      </c>
      <c r="K7795" s="19" t="s">
        <v>2168</v>
      </c>
      <c r="L7795" s="19" t="s">
        <v>70</v>
      </c>
      <c r="M7795" s="24">
        <v>0</v>
      </c>
      <c r="N7795" s="59"/>
    </row>
    <row r="7796" spans="1:14" x14ac:dyDescent="0.2">
      <c r="A7796" t="s">
        <v>10785</v>
      </c>
      <c r="B7796" s="63">
        <v>9010</v>
      </c>
      <c r="C7796" s="63">
        <v>1176911</v>
      </c>
      <c r="D7796" s="63" t="s">
        <v>10007</v>
      </c>
      <c r="E7796">
        <v>659010</v>
      </c>
      <c r="F7796" t="s">
        <v>699</v>
      </c>
      <c r="G7796" s="63" t="s">
        <v>80</v>
      </c>
      <c r="H7796" s="64">
        <v>28</v>
      </c>
      <c r="I7796" s="19" t="s">
        <v>51</v>
      </c>
      <c r="J7796" s="19" t="s">
        <v>2</v>
      </c>
      <c r="K7796" s="19" t="s">
        <v>2168</v>
      </c>
      <c r="L7796" s="19" t="s">
        <v>70</v>
      </c>
      <c r="M7796" s="24">
        <v>0</v>
      </c>
      <c r="N7796" s="59"/>
    </row>
    <row r="7797" spans="1:14" x14ac:dyDescent="0.2">
      <c r="A7797" t="s">
        <v>10788</v>
      </c>
      <c r="B7797" s="63">
        <v>9010</v>
      </c>
      <c r="C7797" s="63">
        <v>1179534</v>
      </c>
      <c r="D7797" s="63" t="s">
        <v>10008</v>
      </c>
      <c r="E7797">
        <v>659010</v>
      </c>
      <c r="F7797" t="s">
        <v>699</v>
      </c>
      <c r="G7797" s="63" t="s">
        <v>49</v>
      </c>
      <c r="H7797" s="64">
        <v>28</v>
      </c>
      <c r="I7797" s="19" t="s">
        <v>51</v>
      </c>
      <c r="J7797" s="19" t="s">
        <v>2</v>
      </c>
      <c r="K7797" s="19" t="s">
        <v>2168</v>
      </c>
      <c r="L7797" s="19" t="s">
        <v>70</v>
      </c>
      <c r="M7797" s="24">
        <v>0</v>
      </c>
      <c r="N7797" s="59"/>
    </row>
    <row r="7798" spans="1:14" x14ac:dyDescent="0.2">
      <c r="A7798" t="s">
        <v>10785</v>
      </c>
      <c r="B7798" s="63">
        <v>9010</v>
      </c>
      <c r="C7798" s="63">
        <v>1191039</v>
      </c>
      <c r="D7798" s="63" t="s">
        <v>10009</v>
      </c>
      <c r="E7798">
        <v>659010</v>
      </c>
      <c r="F7798" t="s">
        <v>699</v>
      </c>
      <c r="G7798" s="63" t="s">
        <v>80</v>
      </c>
      <c r="H7798" s="64">
        <v>25</v>
      </c>
      <c r="I7798" s="19" t="s">
        <v>51</v>
      </c>
      <c r="J7798" s="19" t="s">
        <v>2</v>
      </c>
      <c r="K7798" s="19" t="s">
        <v>2168</v>
      </c>
      <c r="L7798" s="19" t="s">
        <v>70</v>
      </c>
      <c r="M7798" s="24">
        <v>0</v>
      </c>
      <c r="N7798" s="59"/>
    </row>
    <row r="7799" spans="1:14" x14ac:dyDescent="0.2">
      <c r="A7799" t="s">
        <v>10792</v>
      </c>
      <c r="B7799" s="63">
        <v>9011</v>
      </c>
      <c r="C7799" s="63">
        <v>374002</v>
      </c>
      <c r="D7799" s="63" t="s">
        <v>10010</v>
      </c>
      <c r="E7799">
        <v>659011</v>
      </c>
      <c r="F7799" t="s">
        <v>690</v>
      </c>
      <c r="G7799" s="63" t="s">
        <v>103</v>
      </c>
      <c r="H7799" s="64">
        <v>28</v>
      </c>
      <c r="I7799" s="19" t="s">
        <v>51</v>
      </c>
      <c r="J7799" s="19" t="s">
        <v>95</v>
      </c>
      <c r="K7799" s="19" t="s">
        <v>206</v>
      </c>
      <c r="L7799" s="19" t="s">
        <v>96</v>
      </c>
      <c r="M7799" s="24">
        <v>0</v>
      </c>
      <c r="N7799" s="59"/>
    </row>
    <row r="7800" spans="1:14" x14ac:dyDescent="0.2">
      <c r="A7800" t="s">
        <v>10791</v>
      </c>
      <c r="B7800" s="63">
        <v>9011</v>
      </c>
      <c r="C7800" s="63">
        <v>968643</v>
      </c>
      <c r="D7800" s="63" t="s">
        <v>10011</v>
      </c>
      <c r="E7800">
        <v>659011</v>
      </c>
      <c r="F7800" t="s">
        <v>690</v>
      </c>
      <c r="G7800" s="63" t="s">
        <v>32</v>
      </c>
      <c r="H7800" s="64">
        <v>28</v>
      </c>
      <c r="I7800" s="19" t="s">
        <v>51</v>
      </c>
      <c r="J7800" s="19" t="s">
        <v>95</v>
      </c>
      <c r="K7800" s="19" t="s">
        <v>206</v>
      </c>
      <c r="L7800" s="19" t="s">
        <v>96</v>
      </c>
      <c r="M7800" s="24">
        <v>0</v>
      </c>
      <c r="N7800" s="59"/>
    </row>
    <row r="7801" spans="1:14" x14ac:dyDescent="0.2">
      <c r="A7801" t="s">
        <v>10790</v>
      </c>
      <c r="B7801" s="63">
        <v>9011</v>
      </c>
      <c r="C7801" s="63">
        <v>1010814</v>
      </c>
      <c r="D7801" s="63" t="s">
        <v>10012</v>
      </c>
      <c r="E7801">
        <v>659011</v>
      </c>
      <c r="F7801" t="s">
        <v>690</v>
      </c>
      <c r="G7801" s="63" t="s">
        <v>80</v>
      </c>
      <c r="H7801" s="64">
        <v>27</v>
      </c>
      <c r="I7801" s="19" t="s">
        <v>51</v>
      </c>
      <c r="J7801" s="19" t="s">
        <v>95</v>
      </c>
      <c r="K7801" s="19" t="s">
        <v>206</v>
      </c>
      <c r="L7801" s="19" t="s">
        <v>96</v>
      </c>
      <c r="M7801" s="24">
        <v>0</v>
      </c>
      <c r="N7801" s="59"/>
    </row>
    <row r="7802" spans="1:14" x14ac:dyDescent="0.2">
      <c r="A7802" t="s">
        <v>10790</v>
      </c>
      <c r="B7802" s="63">
        <v>9011</v>
      </c>
      <c r="C7802" s="63">
        <v>1200515</v>
      </c>
      <c r="D7802" s="63" t="s">
        <v>10013</v>
      </c>
      <c r="E7802">
        <v>659011</v>
      </c>
      <c r="F7802" t="s">
        <v>690</v>
      </c>
      <c r="G7802" s="63" t="s">
        <v>80</v>
      </c>
      <c r="H7802" s="64">
        <v>27</v>
      </c>
      <c r="I7802" s="19" t="s">
        <v>51</v>
      </c>
      <c r="J7802" s="19" t="s">
        <v>95</v>
      </c>
      <c r="K7802" s="19" t="s">
        <v>206</v>
      </c>
      <c r="L7802" s="19" t="s">
        <v>96</v>
      </c>
      <c r="M7802" s="24">
        <v>0</v>
      </c>
      <c r="N7802" s="59"/>
    </row>
    <row r="7803" spans="1:14" x14ac:dyDescent="0.2">
      <c r="A7803" t="s">
        <v>10785</v>
      </c>
      <c r="B7803" s="63">
        <v>9012</v>
      </c>
      <c r="C7803" s="63">
        <v>1141249</v>
      </c>
      <c r="D7803" s="63" t="s">
        <v>10014</v>
      </c>
      <c r="E7803">
        <v>659012</v>
      </c>
      <c r="F7803" t="s">
        <v>692</v>
      </c>
      <c r="G7803" s="63" t="s">
        <v>80</v>
      </c>
      <c r="H7803" s="64">
        <v>25</v>
      </c>
      <c r="I7803" s="19" t="s">
        <v>51</v>
      </c>
      <c r="J7803" s="19" t="s">
        <v>2</v>
      </c>
      <c r="K7803" s="19" t="s">
        <v>2168</v>
      </c>
      <c r="L7803" s="19" t="s">
        <v>70</v>
      </c>
      <c r="M7803" s="24">
        <v>0</v>
      </c>
      <c r="N7803" s="59"/>
    </row>
    <row r="7804" spans="1:14" x14ac:dyDescent="0.2">
      <c r="A7804" t="s">
        <v>10787</v>
      </c>
      <c r="B7804" s="63">
        <v>9012</v>
      </c>
      <c r="C7804" s="63">
        <v>1189340</v>
      </c>
      <c r="D7804" s="63" t="s">
        <v>10015</v>
      </c>
      <c r="E7804">
        <v>659012</v>
      </c>
      <c r="F7804" t="s">
        <v>692</v>
      </c>
      <c r="G7804" s="63" t="s">
        <v>32</v>
      </c>
      <c r="H7804" s="64">
        <v>28</v>
      </c>
      <c r="I7804" s="19" t="s">
        <v>51</v>
      </c>
      <c r="J7804" s="19" t="s">
        <v>2</v>
      </c>
      <c r="K7804" s="19" t="s">
        <v>2168</v>
      </c>
      <c r="L7804" s="19" t="s">
        <v>70</v>
      </c>
      <c r="M7804" s="24">
        <v>0</v>
      </c>
      <c r="N7804" s="59"/>
    </row>
    <row r="7805" spans="1:14" x14ac:dyDescent="0.2">
      <c r="A7805" t="s">
        <v>10785</v>
      </c>
      <c r="B7805" s="63">
        <v>9012</v>
      </c>
      <c r="C7805" s="63">
        <v>1195191</v>
      </c>
      <c r="D7805" s="63" t="s">
        <v>10016</v>
      </c>
      <c r="E7805">
        <v>659012</v>
      </c>
      <c r="F7805" t="s">
        <v>692</v>
      </c>
      <c r="G7805" s="63" t="s">
        <v>80</v>
      </c>
      <c r="H7805" s="64">
        <v>24</v>
      </c>
      <c r="I7805" s="19" t="s">
        <v>51</v>
      </c>
      <c r="J7805" s="19" t="s">
        <v>2</v>
      </c>
      <c r="K7805" s="19" t="s">
        <v>2168</v>
      </c>
      <c r="L7805" s="19" t="s">
        <v>70</v>
      </c>
      <c r="M7805" s="24">
        <v>0</v>
      </c>
      <c r="N7805" s="59"/>
    </row>
    <row r="7806" spans="1:14" x14ac:dyDescent="0.2">
      <c r="A7806" t="s">
        <v>10790</v>
      </c>
      <c r="B7806" s="63">
        <v>9014</v>
      </c>
      <c r="C7806" s="63">
        <v>1151475</v>
      </c>
      <c r="D7806" s="63" t="s">
        <v>10017</v>
      </c>
      <c r="E7806">
        <v>659014</v>
      </c>
      <c r="F7806" t="s">
        <v>693</v>
      </c>
      <c r="G7806" s="63" t="s">
        <v>80</v>
      </c>
      <c r="H7806" s="64">
        <v>26</v>
      </c>
      <c r="I7806" s="19" t="s">
        <v>51</v>
      </c>
      <c r="J7806" s="19" t="s">
        <v>2035</v>
      </c>
      <c r="K7806" s="19" t="s">
        <v>2149</v>
      </c>
      <c r="L7806" s="19" t="s">
        <v>96</v>
      </c>
      <c r="M7806" s="24">
        <v>300</v>
      </c>
      <c r="N7806" s="59"/>
    </row>
    <row r="7807" spans="1:14" x14ac:dyDescent="0.2">
      <c r="A7807" t="s">
        <v>10791</v>
      </c>
      <c r="B7807" s="63">
        <v>9014</v>
      </c>
      <c r="C7807" s="63">
        <v>1153854</v>
      </c>
      <c r="D7807" s="63" t="s">
        <v>10018</v>
      </c>
      <c r="E7807">
        <v>659014</v>
      </c>
      <c r="F7807" t="s">
        <v>693</v>
      </c>
      <c r="G7807" s="63" t="s">
        <v>32</v>
      </c>
      <c r="H7807" s="64">
        <v>26</v>
      </c>
      <c r="I7807" s="19" t="s">
        <v>51</v>
      </c>
      <c r="J7807" s="19" t="s">
        <v>2035</v>
      </c>
      <c r="K7807" s="19" t="s">
        <v>2149</v>
      </c>
      <c r="L7807" s="19" t="s">
        <v>96</v>
      </c>
      <c r="M7807" s="24">
        <v>800</v>
      </c>
      <c r="N7807" s="59"/>
    </row>
    <row r="7808" spans="1:14" x14ac:dyDescent="0.2">
      <c r="A7808" t="s">
        <v>10789</v>
      </c>
      <c r="B7808" s="63">
        <v>9014</v>
      </c>
      <c r="C7808" s="63">
        <v>1172667</v>
      </c>
      <c r="D7808" s="63" t="s">
        <v>10019</v>
      </c>
      <c r="E7808">
        <v>659014</v>
      </c>
      <c r="F7808" t="s">
        <v>693</v>
      </c>
      <c r="G7808" s="63" t="s">
        <v>49</v>
      </c>
      <c r="H7808" s="64">
        <v>27</v>
      </c>
      <c r="I7808" s="19" t="s">
        <v>51</v>
      </c>
      <c r="J7808" s="19" t="s">
        <v>2035</v>
      </c>
      <c r="K7808" s="19" t="s">
        <v>2149</v>
      </c>
      <c r="L7808" s="19" t="s">
        <v>96</v>
      </c>
      <c r="M7808" s="24">
        <v>500</v>
      </c>
      <c r="N7808" s="59"/>
    </row>
    <row r="7809" spans="1:14" x14ac:dyDescent="0.2">
      <c r="A7809" t="s">
        <v>10790</v>
      </c>
      <c r="B7809" s="63">
        <v>9014</v>
      </c>
      <c r="C7809" s="63">
        <v>1188786</v>
      </c>
      <c r="D7809" s="63" t="s">
        <v>10020</v>
      </c>
      <c r="E7809">
        <v>659014</v>
      </c>
      <c r="F7809" t="s">
        <v>693</v>
      </c>
      <c r="G7809" s="63" t="s">
        <v>80</v>
      </c>
      <c r="H7809" s="64">
        <v>27</v>
      </c>
      <c r="I7809" s="19" t="s">
        <v>51</v>
      </c>
      <c r="J7809" s="19" t="s">
        <v>2035</v>
      </c>
      <c r="K7809" s="19" t="s">
        <v>2149</v>
      </c>
      <c r="L7809" s="19" t="s">
        <v>96</v>
      </c>
      <c r="M7809" s="24">
        <v>300</v>
      </c>
      <c r="N7809" s="59"/>
    </row>
    <row r="7810" spans="1:14" x14ac:dyDescent="0.2">
      <c r="A7810" t="s">
        <v>10790</v>
      </c>
      <c r="B7810" s="63">
        <v>9014</v>
      </c>
      <c r="C7810" s="63">
        <v>1193168</v>
      </c>
      <c r="D7810" s="63" t="s">
        <v>10021</v>
      </c>
      <c r="E7810">
        <v>659014</v>
      </c>
      <c r="F7810" t="s">
        <v>693</v>
      </c>
      <c r="G7810" s="63" t="s">
        <v>80</v>
      </c>
      <c r="H7810" s="64">
        <v>27</v>
      </c>
      <c r="I7810" s="19" t="s">
        <v>51</v>
      </c>
      <c r="J7810" s="19" t="s">
        <v>2035</v>
      </c>
      <c r="K7810" s="19" t="s">
        <v>2149</v>
      </c>
      <c r="L7810" s="19" t="s">
        <v>96</v>
      </c>
      <c r="M7810" s="24">
        <v>300</v>
      </c>
      <c r="N7810" s="59"/>
    </row>
    <row r="7811" spans="1:14" x14ac:dyDescent="0.2">
      <c r="A7811" t="s">
        <v>10789</v>
      </c>
      <c r="B7811" s="63">
        <v>9014</v>
      </c>
      <c r="C7811" s="63">
        <v>1195272</v>
      </c>
      <c r="D7811" s="63" t="s">
        <v>10022</v>
      </c>
      <c r="E7811">
        <v>659014</v>
      </c>
      <c r="F7811" t="s">
        <v>693</v>
      </c>
      <c r="G7811" s="63" t="s">
        <v>49</v>
      </c>
      <c r="H7811" s="64">
        <v>27</v>
      </c>
      <c r="I7811" s="19" t="s">
        <v>51</v>
      </c>
      <c r="J7811" s="19" t="s">
        <v>2035</v>
      </c>
      <c r="K7811" s="19" t="s">
        <v>2149</v>
      </c>
      <c r="L7811" s="19" t="s">
        <v>96</v>
      </c>
      <c r="M7811" s="24">
        <v>500</v>
      </c>
      <c r="N7811" s="59"/>
    </row>
    <row r="7812" spans="1:14" x14ac:dyDescent="0.2">
      <c r="A7812" t="s">
        <v>10787</v>
      </c>
      <c r="B7812" s="63">
        <v>9015</v>
      </c>
      <c r="C7812" s="63">
        <v>1115099</v>
      </c>
      <c r="D7812" s="63" t="s">
        <v>10023</v>
      </c>
      <c r="E7812">
        <v>659015</v>
      </c>
      <c r="F7812" t="s">
        <v>691</v>
      </c>
      <c r="G7812" s="63" t="s">
        <v>32</v>
      </c>
      <c r="H7812" s="64">
        <v>28</v>
      </c>
      <c r="I7812" s="19" t="s">
        <v>51</v>
      </c>
      <c r="J7812" s="19" t="s">
        <v>48</v>
      </c>
      <c r="K7812" s="19" t="s">
        <v>44</v>
      </c>
      <c r="L7812" s="19" t="s">
        <v>70</v>
      </c>
      <c r="M7812" s="24">
        <v>800</v>
      </c>
      <c r="N7812" s="59"/>
    </row>
    <row r="7813" spans="1:14" x14ac:dyDescent="0.2">
      <c r="A7813" t="s">
        <v>10785</v>
      </c>
      <c r="B7813" s="63">
        <v>9015</v>
      </c>
      <c r="C7813" s="63">
        <v>1130199</v>
      </c>
      <c r="D7813" s="63" t="s">
        <v>10024</v>
      </c>
      <c r="E7813">
        <v>659015</v>
      </c>
      <c r="F7813" t="s">
        <v>691</v>
      </c>
      <c r="G7813" s="63" t="s">
        <v>80</v>
      </c>
      <c r="H7813" s="64">
        <v>26</v>
      </c>
      <c r="I7813" s="19" t="s">
        <v>51</v>
      </c>
      <c r="J7813" s="19" t="s">
        <v>48</v>
      </c>
      <c r="K7813" s="19" t="s">
        <v>44</v>
      </c>
      <c r="L7813" s="19" t="s">
        <v>70</v>
      </c>
      <c r="M7813" s="24">
        <v>300</v>
      </c>
      <c r="N7813" s="59"/>
    </row>
    <row r="7814" spans="1:14" x14ac:dyDescent="0.2">
      <c r="A7814" t="s">
        <v>10788</v>
      </c>
      <c r="B7814" s="63">
        <v>9015</v>
      </c>
      <c r="C7814" s="63">
        <v>1192602</v>
      </c>
      <c r="D7814" s="63" t="s">
        <v>10025</v>
      </c>
      <c r="E7814">
        <v>659015</v>
      </c>
      <c r="F7814" t="s">
        <v>691</v>
      </c>
      <c r="G7814" s="63" t="s">
        <v>49</v>
      </c>
      <c r="H7814" s="64">
        <v>25</v>
      </c>
      <c r="I7814" s="19" t="s">
        <v>51</v>
      </c>
      <c r="J7814" s="19" t="s">
        <v>48</v>
      </c>
      <c r="K7814" s="19" t="s">
        <v>44</v>
      </c>
      <c r="L7814" s="19" t="s">
        <v>70</v>
      </c>
      <c r="M7814" s="24">
        <v>500</v>
      </c>
      <c r="N7814" s="59"/>
    </row>
    <row r="7815" spans="1:14" x14ac:dyDescent="0.2">
      <c r="A7815" t="s">
        <v>10785</v>
      </c>
      <c r="B7815" s="63">
        <v>9015</v>
      </c>
      <c r="C7815" s="63">
        <v>1197503</v>
      </c>
      <c r="D7815" s="63" t="s">
        <v>10026</v>
      </c>
      <c r="E7815">
        <v>659015</v>
      </c>
      <c r="F7815" t="s">
        <v>691</v>
      </c>
      <c r="G7815" s="63" t="s">
        <v>80</v>
      </c>
      <c r="H7815" s="64">
        <v>28</v>
      </c>
      <c r="I7815" s="19" t="s">
        <v>51</v>
      </c>
      <c r="J7815" s="19" t="s">
        <v>48</v>
      </c>
      <c r="K7815" s="19" t="s">
        <v>44</v>
      </c>
      <c r="L7815" s="19" t="s">
        <v>70</v>
      </c>
      <c r="M7815" s="24">
        <v>300</v>
      </c>
      <c r="N7815" s="59"/>
    </row>
    <row r="7816" spans="1:14" x14ac:dyDescent="0.2">
      <c r="A7816" t="s">
        <v>10791</v>
      </c>
      <c r="B7816" s="63">
        <v>9017</v>
      </c>
      <c r="C7816" s="63">
        <v>1156761</v>
      </c>
      <c r="D7816" s="63" t="s">
        <v>10027</v>
      </c>
      <c r="E7816">
        <v>659017</v>
      </c>
      <c r="F7816" t="s">
        <v>698</v>
      </c>
      <c r="G7816" s="63" t="s">
        <v>32</v>
      </c>
      <c r="H7816" s="64">
        <v>27</v>
      </c>
      <c r="I7816" s="19" t="s">
        <v>51</v>
      </c>
      <c r="J7816" s="19" t="s">
        <v>2035</v>
      </c>
      <c r="K7816" s="19" t="s">
        <v>2149</v>
      </c>
      <c r="L7816" s="19" t="s">
        <v>96</v>
      </c>
      <c r="M7816" s="24">
        <v>800</v>
      </c>
      <c r="N7816" s="59"/>
    </row>
    <row r="7817" spans="1:14" x14ac:dyDescent="0.2">
      <c r="A7817" t="s">
        <v>10790</v>
      </c>
      <c r="B7817" s="63">
        <v>9017</v>
      </c>
      <c r="C7817" s="63">
        <v>1194389</v>
      </c>
      <c r="D7817" s="63" t="s">
        <v>10028</v>
      </c>
      <c r="E7817">
        <v>659017</v>
      </c>
      <c r="F7817" t="s">
        <v>698</v>
      </c>
      <c r="G7817" s="63" t="s">
        <v>80</v>
      </c>
      <c r="H7817" s="64">
        <v>28</v>
      </c>
      <c r="I7817" s="19" t="s">
        <v>51</v>
      </c>
      <c r="J7817" s="19" t="s">
        <v>2035</v>
      </c>
      <c r="K7817" s="19" t="s">
        <v>2149</v>
      </c>
      <c r="L7817" s="19" t="s">
        <v>96</v>
      </c>
      <c r="M7817" s="24">
        <v>300</v>
      </c>
      <c r="N7817" s="59"/>
    </row>
    <row r="7818" spans="1:14" x14ac:dyDescent="0.2">
      <c r="A7818" t="s">
        <v>10790</v>
      </c>
      <c r="B7818" s="63">
        <v>9017</v>
      </c>
      <c r="C7818" s="63">
        <v>1204210</v>
      </c>
      <c r="D7818" s="63" t="s">
        <v>10029</v>
      </c>
      <c r="E7818">
        <v>659017</v>
      </c>
      <c r="F7818" t="s">
        <v>698</v>
      </c>
      <c r="G7818" s="63" t="s">
        <v>80</v>
      </c>
      <c r="H7818" s="64">
        <v>28</v>
      </c>
      <c r="I7818" s="19" t="s">
        <v>51</v>
      </c>
      <c r="J7818" s="19" t="s">
        <v>2035</v>
      </c>
      <c r="K7818" s="19" t="s">
        <v>2149</v>
      </c>
      <c r="L7818" s="19" t="s">
        <v>96</v>
      </c>
      <c r="M7818" s="24">
        <v>300</v>
      </c>
      <c r="N7818" s="59"/>
    </row>
    <row r="7819" spans="1:14" x14ac:dyDescent="0.2">
      <c r="A7819" t="s">
        <v>10785</v>
      </c>
      <c r="B7819" s="63">
        <v>9018</v>
      </c>
      <c r="C7819" s="63">
        <v>1176826</v>
      </c>
      <c r="D7819" s="63" t="s">
        <v>10030</v>
      </c>
      <c r="E7819">
        <v>659018</v>
      </c>
      <c r="F7819" t="s">
        <v>861</v>
      </c>
      <c r="G7819" s="63" t="s">
        <v>80</v>
      </c>
      <c r="H7819" s="64">
        <v>28</v>
      </c>
      <c r="I7819" s="19" t="s">
        <v>51</v>
      </c>
      <c r="J7819" s="19" t="s">
        <v>9</v>
      </c>
      <c r="K7819" s="19" t="s">
        <v>2080</v>
      </c>
      <c r="L7819" s="19" t="s">
        <v>70</v>
      </c>
      <c r="M7819" s="24">
        <v>1600</v>
      </c>
      <c r="N7819" s="59"/>
    </row>
    <row r="7820" spans="1:14" x14ac:dyDescent="0.2">
      <c r="A7820" t="s">
        <v>10785</v>
      </c>
      <c r="B7820" s="63">
        <v>9018</v>
      </c>
      <c r="C7820" s="63">
        <v>1184707</v>
      </c>
      <c r="D7820" s="63" t="s">
        <v>10031</v>
      </c>
      <c r="E7820">
        <v>659018</v>
      </c>
      <c r="F7820" t="s">
        <v>861</v>
      </c>
      <c r="G7820" s="63" t="s">
        <v>80</v>
      </c>
      <c r="H7820" s="64">
        <v>27</v>
      </c>
      <c r="I7820" s="19" t="s">
        <v>51</v>
      </c>
      <c r="J7820" s="19" t="s">
        <v>9</v>
      </c>
      <c r="K7820" s="19" t="s">
        <v>2080</v>
      </c>
      <c r="L7820" s="19" t="s">
        <v>70</v>
      </c>
      <c r="M7820" s="24">
        <v>1600</v>
      </c>
      <c r="N7820" s="59"/>
    </row>
    <row r="7821" spans="1:14" x14ac:dyDescent="0.2">
      <c r="A7821" t="s">
        <v>10787</v>
      </c>
      <c r="B7821" s="63">
        <v>9018</v>
      </c>
      <c r="C7821" s="63">
        <v>1190540</v>
      </c>
      <c r="D7821" s="63" t="s">
        <v>10032</v>
      </c>
      <c r="E7821">
        <v>659018</v>
      </c>
      <c r="F7821" t="s">
        <v>861</v>
      </c>
      <c r="G7821" s="63" t="s">
        <v>32</v>
      </c>
      <c r="H7821" s="64">
        <v>25</v>
      </c>
      <c r="I7821" s="19" t="s">
        <v>51</v>
      </c>
      <c r="J7821" s="19" t="s">
        <v>9</v>
      </c>
      <c r="K7821" s="19" t="s">
        <v>2080</v>
      </c>
      <c r="L7821" s="19" t="s">
        <v>70</v>
      </c>
      <c r="M7821" s="24">
        <v>4100</v>
      </c>
      <c r="N7821" s="59"/>
    </row>
    <row r="7822" spans="1:14" x14ac:dyDescent="0.2">
      <c r="A7822" t="s">
        <v>10786</v>
      </c>
      <c r="B7822" s="63">
        <v>9018</v>
      </c>
      <c r="C7822" s="63">
        <v>1203323</v>
      </c>
      <c r="D7822" s="63" t="s">
        <v>10033</v>
      </c>
      <c r="E7822">
        <v>659018</v>
      </c>
      <c r="F7822" t="s">
        <v>861</v>
      </c>
      <c r="G7822" s="63" t="s">
        <v>103</v>
      </c>
      <c r="H7822" s="64">
        <v>27</v>
      </c>
      <c r="I7822" s="19" t="s">
        <v>51</v>
      </c>
      <c r="J7822" s="19" t="s">
        <v>9</v>
      </c>
      <c r="K7822" s="19" t="s">
        <v>2080</v>
      </c>
      <c r="L7822" s="19" t="s">
        <v>70</v>
      </c>
      <c r="M7822" s="24">
        <v>5000</v>
      </c>
      <c r="N7822" s="59"/>
    </row>
    <row r="7823" spans="1:14" x14ac:dyDescent="0.2">
      <c r="A7823" t="s">
        <v>10788</v>
      </c>
      <c r="B7823" s="63">
        <v>9018</v>
      </c>
      <c r="C7823" s="63">
        <v>1204326</v>
      </c>
      <c r="D7823" s="63" t="s">
        <v>10034</v>
      </c>
      <c r="E7823">
        <v>659018</v>
      </c>
      <c r="F7823" t="s">
        <v>861</v>
      </c>
      <c r="G7823" s="63" t="s">
        <v>49</v>
      </c>
      <c r="H7823" s="64">
        <v>26</v>
      </c>
      <c r="I7823" s="19" t="s">
        <v>51</v>
      </c>
      <c r="J7823" s="19" t="s">
        <v>9</v>
      </c>
      <c r="K7823" s="19" t="s">
        <v>2080</v>
      </c>
      <c r="L7823" s="19" t="s">
        <v>70</v>
      </c>
      <c r="M7823" s="24">
        <v>3000</v>
      </c>
      <c r="N7823" s="59"/>
    </row>
    <row r="7824" spans="1:14" x14ac:dyDescent="0.2">
      <c r="A7824" t="s">
        <v>10792</v>
      </c>
      <c r="B7824" s="63">
        <v>9019</v>
      </c>
      <c r="C7824" s="63">
        <v>311630</v>
      </c>
      <c r="D7824" s="63" t="s">
        <v>10035</v>
      </c>
      <c r="E7824">
        <v>659019</v>
      </c>
      <c r="F7824" t="s">
        <v>694</v>
      </c>
      <c r="G7824" s="63" t="s">
        <v>103</v>
      </c>
      <c r="H7824" s="64">
        <v>28</v>
      </c>
      <c r="I7824" s="19" t="s">
        <v>51</v>
      </c>
      <c r="J7824" s="19" t="s">
        <v>95</v>
      </c>
      <c r="K7824" s="19" t="s">
        <v>2167</v>
      </c>
      <c r="L7824" s="19" t="s">
        <v>96</v>
      </c>
      <c r="M7824" s="24">
        <v>1000</v>
      </c>
      <c r="N7824" s="59"/>
    </row>
    <row r="7825" spans="1:14" x14ac:dyDescent="0.2">
      <c r="A7825" t="s">
        <v>10790</v>
      </c>
      <c r="B7825" s="63">
        <v>9019</v>
      </c>
      <c r="C7825" s="63">
        <v>1095342</v>
      </c>
      <c r="D7825" s="63" t="s">
        <v>10036</v>
      </c>
      <c r="E7825">
        <v>659019</v>
      </c>
      <c r="F7825" t="s">
        <v>694</v>
      </c>
      <c r="G7825" s="63" t="s">
        <v>80</v>
      </c>
      <c r="H7825" s="64">
        <v>28</v>
      </c>
      <c r="I7825" s="19" t="s">
        <v>51</v>
      </c>
      <c r="J7825" s="19" t="s">
        <v>95</v>
      </c>
      <c r="K7825" s="19" t="s">
        <v>2167</v>
      </c>
      <c r="L7825" s="19" t="s">
        <v>96</v>
      </c>
      <c r="M7825" s="24">
        <v>300</v>
      </c>
      <c r="N7825" s="59"/>
    </row>
    <row r="7826" spans="1:14" x14ac:dyDescent="0.2">
      <c r="A7826" t="s">
        <v>10789</v>
      </c>
      <c r="B7826" s="63">
        <v>9019</v>
      </c>
      <c r="C7826" s="63">
        <v>1173360</v>
      </c>
      <c r="D7826" s="63" t="s">
        <v>10037</v>
      </c>
      <c r="E7826">
        <v>659019</v>
      </c>
      <c r="F7826" t="s">
        <v>694</v>
      </c>
      <c r="G7826" s="63" t="s">
        <v>49</v>
      </c>
      <c r="H7826" s="64">
        <v>28</v>
      </c>
      <c r="I7826" s="19" t="s">
        <v>51</v>
      </c>
      <c r="J7826" s="19" t="s">
        <v>95</v>
      </c>
      <c r="K7826" s="19" t="s">
        <v>2167</v>
      </c>
      <c r="L7826" s="19" t="s">
        <v>96</v>
      </c>
      <c r="M7826" s="24">
        <v>500</v>
      </c>
      <c r="N7826" s="59"/>
    </row>
    <row r="7827" spans="1:14" x14ac:dyDescent="0.2">
      <c r="A7827" t="s">
        <v>10790</v>
      </c>
      <c r="B7827" s="63">
        <v>9019</v>
      </c>
      <c r="C7827" s="63">
        <v>1183293</v>
      </c>
      <c r="D7827" s="63" t="s">
        <v>10038</v>
      </c>
      <c r="E7827">
        <v>659019</v>
      </c>
      <c r="F7827" t="s">
        <v>694</v>
      </c>
      <c r="G7827" s="63" t="s">
        <v>80</v>
      </c>
      <c r="H7827" s="64">
        <v>28</v>
      </c>
      <c r="I7827" s="19" t="s">
        <v>51</v>
      </c>
      <c r="J7827" s="19" t="s">
        <v>95</v>
      </c>
      <c r="K7827" s="19" t="s">
        <v>2167</v>
      </c>
      <c r="L7827" s="19" t="s">
        <v>96</v>
      </c>
      <c r="M7827" s="24">
        <v>300</v>
      </c>
      <c r="N7827" s="59"/>
    </row>
    <row r="7828" spans="1:14" x14ac:dyDescent="0.2">
      <c r="A7828" t="s">
        <v>10790</v>
      </c>
      <c r="B7828" s="63">
        <v>9019</v>
      </c>
      <c r="C7828" s="63">
        <v>1197567</v>
      </c>
      <c r="D7828" s="63" t="s">
        <v>10039</v>
      </c>
      <c r="E7828">
        <v>659019</v>
      </c>
      <c r="F7828" t="s">
        <v>694</v>
      </c>
      <c r="G7828" s="63" t="s">
        <v>80</v>
      </c>
      <c r="H7828" s="64">
        <v>28</v>
      </c>
      <c r="I7828" s="19" t="s">
        <v>51</v>
      </c>
      <c r="J7828" s="19" t="s">
        <v>95</v>
      </c>
      <c r="K7828" s="19" t="s">
        <v>2167</v>
      </c>
      <c r="L7828" s="19" t="s">
        <v>96</v>
      </c>
      <c r="M7828" s="24">
        <v>300</v>
      </c>
      <c r="N7828" s="59"/>
    </row>
    <row r="7829" spans="1:14" x14ac:dyDescent="0.2">
      <c r="A7829" t="s">
        <v>10785</v>
      </c>
      <c r="B7829" s="63">
        <v>9020</v>
      </c>
      <c r="C7829" s="63">
        <v>1127913</v>
      </c>
      <c r="D7829" s="63" t="s">
        <v>10040</v>
      </c>
      <c r="E7829">
        <v>659020</v>
      </c>
      <c r="F7829" t="s">
        <v>702</v>
      </c>
      <c r="G7829" s="63" t="s">
        <v>80</v>
      </c>
      <c r="H7829" s="64">
        <v>27</v>
      </c>
      <c r="I7829" s="19" t="s">
        <v>51</v>
      </c>
      <c r="J7829" s="19" t="s">
        <v>48</v>
      </c>
      <c r="K7829" s="19" t="s">
        <v>44</v>
      </c>
      <c r="L7829" s="19" t="s">
        <v>70</v>
      </c>
      <c r="M7829" s="24">
        <v>300</v>
      </c>
      <c r="N7829" s="59"/>
    </row>
    <row r="7830" spans="1:14" x14ac:dyDescent="0.2">
      <c r="A7830" t="s">
        <v>10785</v>
      </c>
      <c r="B7830" s="63">
        <v>9020</v>
      </c>
      <c r="C7830" s="63">
        <v>1157968</v>
      </c>
      <c r="D7830" s="63" t="s">
        <v>10041</v>
      </c>
      <c r="E7830">
        <v>659020</v>
      </c>
      <c r="F7830" t="s">
        <v>702</v>
      </c>
      <c r="G7830" s="63" t="s">
        <v>80</v>
      </c>
      <c r="H7830" s="64">
        <v>28</v>
      </c>
      <c r="I7830" s="19" t="s">
        <v>51</v>
      </c>
      <c r="J7830" s="19" t="s">
        <v>48</v>
      </c>
      <c r="K7830" s="19" t="s">
        <v>44</v>
      </c>
      <c r="L7830" s="19" t="s">
        <v>70</v>
      </c>
      <c r="M7830" s="24">
        <v>300</v>
      </c>
      <c r="N7830" s="59"/>
    </row>
    <row r="7831" spans="1:14" x14ac:dyDescent="0.2">
      <c r="A7831" t="s">
        <v>10787</v>
      </c>
      <c r="B7831" s="63">
        <v>9020</v>
      </c>
      <c r="C7831" s="63">
        <v>1174712</v>
      </c>
      <c r="D7831" s="63" t="s">
        <v>10042</v>
      </c>
      <c r="E7831">
        <v>659020</v>
      </c>
      <c r="F7831" t="s">
        <v>702</v>
      </c>
      <c r="G7831" s="63" t="s">
        <v>32</v>
      </c>
      <c r="H7831" s="64">
        <v>28</v>
      </c>
      <c r="I7831" s="19" t="s">
        <v>51</v>
      </c>
      <c r="J7831" s="19" t="s">
        <v>48</v>
      </c>
      <c r="K7831" s="19" t="s">
        <v>44</v>
      </c>
      <c r="L7831" s="19" t="s">
        <v>70</v>
      </c>
      <c r="M7831" s="24">
        <v>800</v>
      </c>
      <c r="N7831" s="59"/>
    </row>
    <row r="7832" spans="1:14" x14ac:dyDescent="0.2">
      <c r="A7832" t="s">
        <v>10788</v>
      </c>
      <c r="B7832" s="63">
        <v>9020</v>
      </c>
      <c r="C7832" s="63">
        <v>1199621</v>
      </c>
      <c r="D7832" s="63" t="s">
        <v>10043</v>
      </c>
      <c r="E7832">
        <v>659020</v>
      </c>
      <c r="F7832" t="s">
        <v>702</v>
      </c>
      <c r="G7832" s="63" t="s">
        <v>49</v>
      </c>
      <c r="H7832" s="64">
        <v>28</v>
      </c>
      <c r="I7832" s="19" t="s">
        <v>51</v>
      </c>
      <c r="J7832" s="19" t="s">
        <v>48</v>
      </c>
      <c r="K7832" s="19" t="s">
        <v>44</v>
      </c>
      <c r="L7832" s="19" t="s">
        <v>70</v>
      </c>
      <c r="M7832" s="24">
        <v>500</v>
      </c>
      <c r="N7832" s="59"/>
    </row>
    <row r="7833" spans="1:14" x14ac:dyDescent="0.2">
      <c r="A7833" t="s">
        <v>10785</v>
      </c>
      <c r="B7833" s="63">
        <v>9020</v>
      </c>
      <c r="C7833" s="63">
        <v>1202296</v>
      </c>
      <c r="D7833" s="63" t="s">
        <v>10044</v>
      </c>
      <c r="E7833">
        <v>659020</v>
      </c>
      <c r="F7833" t="s">
        <v>702</v>
      </c>
      <c r="G7833" s="63" t="s">
        <v>80</v>
      </c>
      <c r="H7833" s="64">
        <v>27</v>
      </c>
      <c r="I7833" s="19" t="s">
        <v>51</v>
      </c>
      <c r="J7833" s="19" t="s">
        <v>48</v>
      </c>
      <c r="K7833" s="19" t="s">
        <v>44</v>
      </c>
      <c r="L7833" s="19" t="s">
        <v>70</v>
      </c>
      <c r="M7833" s="24">
        <v>300</v>
      </c>
      <c r="N7833" s="59"/>
    </row>
    <row r="7834" spans="1:14" x14ac:dyDescent="0.2">
      <c r="A7834" t="s">
        <v>10792</v>
      </c>
      <c r="B7834" s="63">
        <v>9021</v>
      </c>
      <c r="C7834" s="63">
        <v>92477</v>
      </c>
      <c r="D7834" s="63" t="s">
        <v>10045</v>
      </c>
      <c r="E7834">
        <v>659021</v>
      </c>
      <c r="F7834" t="s">
        <v>748</v>
      </c>
      <c r="G7834" s="63" t="s">
        <v>103</v>
      </c>
      <c r="H7834" s="64">
        <v>28</v>
      </c>
      <c r="I7834" s="19" t="s">
        <v>51</v>
      </c>
      <c r="J7834" s="19" t="s">
        <v>95</v>
      </c>
      <c r="K7834" s="19" t="s">
        <v>206</v>
      </c>
      <c r="L7834" s="19" t="s">
        <v>96</v>
      </c>
      <c r="M7834" s="24">
        <v>1000</v>
      </c>
      <c r="N7834" s="59"/>
    </row>
    <row r="7835" spans="1:14" x14ac:dyDescent="0.2">
      <c r="A7835" t="s">
        <v>10790</v>
      </c>
      <c r="B7835" s="63">
        <v>9021</v>
      </c>
      <c r="C7835" s="63">
        <v>1014186</v>
      </c>
      <c r="D7835" s="63" t="s">
        <v>10046</v>
      </c>
      <c r="E7835">
        <v>659021</v>
      </c>
      <c r="F7835" t="s">
        <v>748</v>
      </c>
      <c r="G7835" s="63" t="s">
        <v>80</v>
      </c>
      <c r="H7835" s="64">
        <v>28</v>
      </c>
      <c r="I7835" s="19" t="s">
        <v>51</v>
      </c>
      <c r="J7835" s="19" t="s">
        <v>95</v>
      </c>
      <c r="K7835" s="19" t="s">
        <v>206</v>
      </c>
      <c r="L7835" s="19" t="s">
        <v>96</v>
      </c>
      <c r="M7835" s="24">
        <v>300</v>
      </c>
      <c r="N7835" s="59"/>
    </row>
    <row r="7836" spans="1:14" x14ac:dyDescent="0.2">
      <c r="A7836" t="s">
        <v>10789</v>
      </c>
      <c r="B7836" s="63">
        <v>9021</v>
      </c>
      <c r="C7836" s="63">
        <v>1166343</v>
      </c>
      <c r="D7836" s="63" t="s">
        <v>10047</v>
      </c>
      <c r="E7836">
        <v>659021</v>
      </c>
      <c r="F7836" t="s">
        <v>748</v>
      </c>
      <c r="G7836" s="63" t="s">
        <v>49</v>
      </c>
      <c r="H7836" s="64">
        <v>27</v>
      </c>
      <c r="I7836" s="19" t="s">
        <v>51</v>
      </c>
      <c r="J7836" s="19" t="s">
        <v>95</v>
      </c>
      <c r="K7836" s="19" t="s">
        <v>206</v>
      </c>
      <c r="L7836" s="19" t="s">
        <v>96</v>
      </c>
      <c r="M7836" s="24">
        <v>500</v>
      </c>
      <c r="N7836" s="59"/>
    </row>
    <row r="7837" spans="1:14" x14ac:dyDescent="0.2">
      <c r="A7837" t="s">
        <v>10790</v>
      </c>
      <c r="B7837" s="63">
        <v>9021</v>
      </c>
      <c r="C7837" s="63">
        <v>1177182</v>
      </c>
      <c r="D7837" s="63" t="s">
        <v>10048</v>
      </c>
      <c r="E7837">
        <v>659021</v>
      </c>
      <c r="F7837" t="s">
        <v>748</v>
      </c>
      <c r="G7837" s="63" t="s">
        <v>80</v>
      </c>
      <c r="H7837" s="64">
        <v>28</v>
      </c>
      <c r="I7837" s="19" t="s">
        <v>51</v>
      </c>
      <c r="J7837" s="19" t="s">
        <v>95</v>
      </c>
      <c r="K7837" s="19" t="s">
        <v>206</v>
      </c>
      <c r="L7837" s="19" t="s">
        <v>96</v>
      </c>
      <c r="M7837" s="24">
        <v>300</v>
      </c>
      <c r="N7837" s="59"/>
    </row>
    <row r="7838" spans="1:14" x14ac:dyDescent="0.2">
      <c r="A7838" t="s">
        <v>10790</v>
      </c>
      <c r="B7838" s="63">
        <v>9021</v>
      </c>
      <c r="C7838" s="63">
        <v>1178524</v>
      </c>
      <c r="D7838" s="63" t="s">
        <v>10049</v>
      </c>
      <c r="E7838">
        <v>659021</v>
      </c>
      <c r="F7838" t="s">
        <v>748</v>
      </c>
      <c r="G7838" s="63" t="s">
        <v>80</v>
      </c>
      <c r="H7838" s="64">
        <v>28</v>
      </c>
      <c r="I7838" s="19" t="s">
        <v>51</v>
      </c>
      <c r="J7838" s="19" t="s">
        <v>95</v>
      </c>
      <c r="K7838" s="19" t="s">
        <v>206</v>
      </c>
      <c r="L7838" s="19" t="s">
        <v>96</v>
      </c>
      <c r="M7838" s="24">
        <v>300</v>
      </c>
      <c r="N7838" s="59"/>
    </row>
    <row r="7839" spans="1:14" x14ac:dyDescent="0.2">
      <c r="A7839" t="s">
        <v>10785</v>
      </c>
      <c r="B7839" s="63">
        <v>9022</v>
      </c>
      <c r="C7839" s="63">
        <v>1116948</v>
      </c>
      <c r="D7839" s="63" t="s">
        <v>10050</v>
      </c>
      <c r="E7839">
        <v>659022</v>
      </c>
      <c r="F7839" t="s">
        <v>706</v>
      </c>
      <c r="G7839" s="63" t="s">
        <v>80</v>
      </c>
      <c r="H7839" s="64">
        <v>28</v>
      </c>
      <c r="I7839" s="19" t="s">
        <v>51</v>
      </c>
      <c r="J7839" s="19" t="s">
        <v>72</v>
      </c>
      <c r="K7839" s="19" t="s">
        <v>2095</v>
      </c>
      <c r="L7839" s="19" t="s">
        <v>70</v>
      </c>
      <c r="M7839" s="24">
        <v>0</v>
      </c>
      <c r="N7839" s="59"/>
    </row>
    <row r="7840" spans="1:14" x14ac:dyDescent="0.2">
      <c r="A7840" t="s">
        <v>10785</v>
      </c>
      <c r="B7840" s="63">
        <v>9022</v>
      </c>
      <c r="C7840" s="63">
        <v>1132058</v>
      </c>
      <c r="D7840" s="63" t="s">
        <v>10051</v>
      </c>
      <c r="E7840">
        <v>659022</v>
      </c>
      <c r="F7840" t="s">
        <v>706</v>
      </c>
      <c r="G7840" s="63" t="s">
        <v>80</v>
      </c>
      <c r="H7840" s="64">
        <v>28</v>
      </c>
      <c r="I7840" s="19" t="s">
        <v>51</v>
      </c>
      <c r="J7840" s="19" t="s">
        <v>72</v>
      </c>
      <c r="K7840" s="19" t="s">
        <v>2095</v>
      </c>
      <c r="L7840" s="19" t="s">
        <v>70</v>
      </c>
      <c r="M7840" s="24">
        <v>0</v>
      </c>
      <c r="N7840" s="59"/>
    </row>
    <row r="7841" spans="1:14" x14ac:dyDescent="0.2">
      <c r="A7841" t="s">
        <v>10792</v>
      </c>
      <c r="B7841" s="63">
        <v>9023</v>
      </c>
      <c r="C7841" s="63">
        <v>788516</v>
      </c>
      <c r="D7841" s="63" t="s">
        <v>10052</v>
      </c>
      <c r="E7841">
        <v>659023</v>
      </c>
      <c r="F7841" t="s">
        <v>710</v>
      </c>
      <c r="G7841" s="63" t="s">
        <v>103</v>
      </c>
      <c r="H7841" s="64">
        <v>27</v>
      </c>
      <c r="I7841" s="19" t="s">
        <v>51</v>
      </c>
      <c r="J7841" s="19" t="s">
        <v>10</v>
      </c>
      <c r="K7841" s="19" t="s">
        <v>534</v>
      </c>
      <c r="L7841" s="19" t="s">
        <v>96</v>
      </c>
      <c r="M7841" s="24">
        <v>4000</v>
      </c>
      <c r="N7841" s="59"/>
    </row>
    <row r="7842" spans="1:14" x14ac:dyDescent="0.2">
      <c r="A7842" t="s">
        <v>10791</v>
      </c>
      <c r="B7842" s="63">
        <v>9023</v>
      </c>
      <c r="C7842" s="63">
        <v>1070373</v>
      </c>
      <c r="D7842" s="63" t="s">
        <v>10053</v>
      </c>
      <c r="E7842">
        <v>659023</v>
      </c>
      <c r="F7842" t="s">
        <v>710</v>
      </c>
      <c r="G7842" s="63" t="s">
        <v>32</v>
      </c>
      <c r="H7842" s="64">
        <v>28</v>
      </c>
      <c r="I7842" s="19" t="s">
        <v>51</v>
      </c>
      <c r="J7842" s="19" t="s">
        <v>10</v>
      </c>
      <c r="K7842" s="19" t="s">
        <v>534</v>
      </c>
      <c r="L7842" s="19" t="s">
        <v>96</v>
      </c>
      <c r="M7842" s="24">
        <v>3300</v>
      </c>
      <c r="N7842" s="59"/>
    </row>
    <row r="7843" spans="1:14" x14ac:dyDescent="0.2">
      <c r="A7843" t="s">
        <v>10790</v>
      </c>
      <c r="B7843" s="63">
        <v>9023</v>
      </c>
      <c r="C7843" s="63">
        <v>1159911</v>
      </c>
      <c r="D7843" s="63" t="s">
        <v>10054</v>
      </c>
      <c r="E7843">
        <v>659023</v>
      </c>
      <c r="F7843" t="s">
        <v>710</v>
      </c>
      <c r="G7843" s="63" t="s">
        <v>80</v>
      </c>
      <c r="H7843" s="64">
        <v>27</v>
      </c>
      <c r="I7843" s="19" t="s">
        <v>51</v>
      </c>
      <c r="J7843" s="19" t="s">
        <v>10</v>
      </c>
      <c r="K7843" s="19" t="s">
        <v>534</v>
      </c>
      <c r="L7843" s="19" t="s">
        <v>96</v>
      </c>
      <c r="M7843" s="24">
        <v>1300</v>
      </c>
      <c r="N7843" s="59"/>
    </row>
    <row r="7844" spans="1:14" x14ac:dyDescent="0.2">
      <c r="A7844" t="s">
        <v>10790</v>
      </c>
      <c r="B7844" s="63">
        <v>9023</v>
      </c>
      <c r="C7844" s="63">
        <v>1183781</v>
      </c>
      <c r="D7844" s="63" t="s">
        <v>10055</v>
      </c>
      <c r="E7844">
        <v>659023</v>
      </c>
      <c r="F7844" t="s">
        <v>710</v>
      </c>
      <c r="G7844" s="63" t="s">
        <v>80</v>
      </c>
      <c r="H7844" s="64">
        <v>28</v>
      </c>
      <c r="I7844" s="19" t="s">
        <v>51</v>
      </c>
      <c r="J7844" s="19" t="s">
        <v>10</v>
      </c>
      <c r="K7844" s="19" t="s">
        <v>534</v>
      </c>
      <c r="L7844" s="19" t="s">
        <v>96</v>
      </c>
      <c r="M7844" s="24">
        <v>1300</v>
      </c>
      <c r="N7844" s="59"/>
    </row>
    <row r="7845" spans="1:14" x14ac:dyDescent="0.2">
      <c r="A7845" t="s">
        <v>10785</v>
      </c>
      <c r="B7845" s="63">
        <v>9024</v>
      </c>
      <c r="C7845" s="63">
        <v>1055556</v>
      </c>
      <c r="D7845" s="63" t="s">
        <v>10056</v>
      </c>
      <c r="E7845">
        <v>659024</v>
      </c>
      <c r="F7845" t="s">
        <v>700</v>
      </c>
      <c r="G7845" s="63" t="s">
        <v>80</v>
      </c>
      <c r="H7845" s="64">
        <v>28</v>
      </c>
      <c r="I7845" s="19" t="s">
        <v>51</v>
      </c>
      <c r="J7845" s="19" t="s">
        <v>72</v>
      </c>
      <c r="K7845" s="19" t="s">
        <v>649</v>
      </c>
      <c r="L7845" s="19" t="s">
        <v>70</v>
      </c>
      <c r="M7845" s="24">
        <v>300</v>
      </c>
      <c r="N7845" s="59"/>
    </row>
    <row r="7846" spans="1:14" x14ac:dyDescent="0.2">
      <c r="A7846" t="s">
        <v>10785</v>
      </c>
      <c r="B7846" s="63">
        <v>9024</v>
      </c>
      <c r="C7846" s="63">
        <v>1136925</v>
      </c>
      <c r="D7846" s="63" t="s">
        <v>10057</v>
      </c>
      <c r="E7846">
        <v>659024</v>
      </c>
      <c r="F7846" t="s">
        <v>700</v>
      </c>
      <c r="G7846" s="63" t="s">
        <v>80</v>
      </c>
      <c r="H7846" s="64">
        <v>25</v>
      </c>
      <c r="I7846" s="19" t="s">
        <v>51</v>
      </c>
      <c r="J7846" s="19" t="s">
        <v>72</v>
      </c>
      <c r="K7846" s="19" t="s">
        <v>649</v>
      </c>
      <c r="L7846" s="19" t="s">
        <v>70</v>
      </c>
      <c r="M7846" s="24">
        <v>300</v>
      </c>
      <c r="N7846" s="59"/>
    </row>
    <row r="7847" spans="1:14" x14ac:dyDescent="0.2">
      <c r="A7847" t="s">
        <v>10785</v>
      </c>
      <c r="B7847" s="63">
        <v>9024</v>
      </c>
      <c r="C7847" s="63">
        <v>1141477</v>
      </c>
      <c r="D7847" s="63" t="s">
        <v>10058</v>
      </c>
      <c r="E7847">
        <v>659024</v>
      </c>
      <c r="F7847" t="s">
        <v>700</v>
      </c>
      <c r="G7847" s="63" t="s">
        <v>80</v>
      </c>
      <c r="H7847" s="64">
        <v>28</v>
      </c>
      <c r="I7847" s="19" t="s">
        <v>51</v>
      </c>
      <c r="J7847" s="19" t="s">
        <v>72</v>
      </c>
      <c r="K7847" s="19" t="s">
        <v>649</v>
      </c>
      <c r="L7847" s="19" t="s">
        <v>70</v>
      </c>
      <c r="M7847" s="24">
        <v>300</v>
      </c>
      <c r="N7847" s="59"/>
    </row>
    <row r="7848" spans="1:14" x14ac:dyDescent="0.2">
      <c r="A7848" t="s">
        <v>10785</v>
      </c>
      <c r="B7848" s="63">
        <v>9024</v>
      </c>
      <c r="C7848" s="63">
        <v>1189383</v>
      </c>
      <c r="D7848" s="63" t="s">
        <v>10059</v>
      </c>
      <c r="E7848">
        <v>659024</v>
      </c>
      <c r="F7848" t="s">
        <v>700</v>
      </c>
      <c r="G7848" s="63" t="s">
        <v>80</v>
      </c>
      <c r="H7848" s="64">
        <v>27</v>
      </c>
      <c r="I7848" s="19" t="s">
        <v>51</v>
      </c>
      <c r="J7848" s="19" t="s">
        <v>72</v>
      </c>
      <c r="K7848" s="19" t="s">
        <v>649</v>
      </c>
      <c r="L7848" s="19" t="s">
        <v>70</v>
      </c>
      <c r="M7848" s="24">
        <v>300</v>
      </c>
      <c r="N7848" s="59"/>
    </row>
    <row r="7849" spans="1:14" x14ac:dyDescent="0.2">
      <c r="A7849" t="s">
        <v>10786</v>
      </c>
      <c r="B7849" s="63">
        <v>9024</v>
      </c>
      <c r="C7849" s="63">
        <v>1204197</v>
      </c>
      <c r="D7849" s="63" t="s">
        <v>10060</v>
      </c>
      <c r="E7849">
        <v>659024</v>
      </c>
      <c r="F7849" t="s">
        <v>700</v>
      </c>
      <c r="G7849" s="63" t="s">
        <v>103</v>
      </c>
      <c r="H7849" s="64">
        <v>28</v>
      </c>
      <c r="I7849" s="19" t="s">
        <v>51</v>
      </c>
      <c r="J7849" s="19" t="s">
        <v>72</v>
      </c>
      <c r="K7849" s="19" t="s">
        <v>649</v>
      </c>
      <c r="L7849" s="19" t="s">
        <v>70</v>
      </c>
      <c r="M7849" s="24">
        <v>1000</v>
      </c>
      <c r="N7849" s="59"/>
    </row>
    <row r="7850" spans="1:14" x14ac:dyDescent="0.2">
      <c r="A7850" t="s">
        <v>10788</v>
      </c>
      <c r="B7850" s="63">
        <v>9024</v>
      </c>
      <c r="C7850" s="63">
        <v>1204369</v>
      </c>
      <c r="D7850" s="63" t="s">
        <v>10061</v>
      </c>
      <c r="E7850">
        <v>659024</v>
      </c>
      <c r="F7850" t="s">
        <v>700</v>
      </c>
      <c r="G7850" s="63" t="s">
        <v>49</v>
      </c>
      <c r="H7850" s="64">
        <v>27</v>
      </c>
      <c r="I7850" s="19" t="s">
        <v>51</v>
      </c>
      <c r="J7850" s="19" t="s">
        <v>72</v>
      </c>
      <c r="K7850" s="19" t="s">
        <v>649</v>
      </c>
      <c r="L7850" s="19" t="s">
        <v>70</v>
      </c>
      <c r="M7850" s="24">
        <v>500</v>
      </c>
      <c r="N7850" s="59"/>
    </row>
    <row r="7851" spans="1:14" x14ac:dyDescent="0.2">
      <c r="A7851" t="s">
        <v>10798</v>
      </c>
      <c r="B7851" s="63">
        <v>9025</v>
      </c>
      <c r="C7851" s="63">
        <v>1156439</v>
      </c>
      <c r="D7851" s="63" t="s">
        <v>10062</v>
      </c>
      <c r="E7851">
        <v>659025</v>
      </c>
      <c r="F7851" t="s">
        <v>703</v>
      </c>
      <c r="G7851" s="63" t="s">
        <v>32</v>
      </c>
      <c r="H7851" s="64">
        <v>26</v>
      </c>
      <c r="I7851" s="19" t="s">
        <v>51</v>
      </c>
      <c r="J7851" s="19" t="s">
        <v>11</v>
      </c>
      <c r="K7851" s="19" t="s">
        <v>2141</v>
      </c>
      <c r="L7851" s="19" t="s">
        <v>29</v>
      </c>
      <c r="M7851" s="24">
        <v>800</v>
      </c>
      <c r="N7851" s="59"/>
    </row>
    <row r="7852" spans="1:14" x14ac:dyDescent="0.2">
      <c r="A7852" t="s">
        <v>10781</v>
      </c>
      <c r="B7852" s="63">
        <v>9025</v>
      </c>
      <c r="C7852" s="63">
        <v>1156445</v>
      </c>
      <c r="D7852" s="63" t="s">
        <v>10063</v>
      </c>
      <c r="E7852">
        <v>659025</v>
      </c>
      <c r="F7852" t="s">
        <v>703</v>
      </c>
      <c r="G7852" s="63" t="s">
        <v>49</v>
      </c>
      <c r="H7852" s="64">
        <v>28</v>
      </c>
      <c r="I7852" s="19" t="s">
        <v>51</v>
      </c>
      <c r="J7852" s="19" t="s">
        <v>11</v>
      </c>
      <c r="K7852" s="19" t="s">
        <v>2141</v>
      </c>
      <c r="L7852" s="19" t="s">
        <v>29</v>
      </c>
      <c r="M7852" s="24">
        <v>500</v>
      </c>
      <c r="N7852" s="59"/>
    </row>
    <row r="7853" spans="1:14" x14ac:dyDescent="0.2">
      <c r="A7853" t="s">
        <v>10780</v>
      </c>
      <c r="B7853" s="63">
        <v>9025</v>
      </c>
      <c r="C7853" s="63">
        <v>1188939</v>
      </c>
      <c r="D7853" s="63" t="s">
        <v>10064</v>
      </c>
      <c r="E7853">
        <v>659025</v>
      </c>
      <c r="F7853" t="s">
        <v>703</v>
      </c>
      <c r="G7853" s="63" t="s">
        <v>80</v>
      </c>
      <c r="H7853" s="64">
        <v>27</v>
      </c>
      <c r="I7853" s="19" t="s">
        <v>51</v>
      </c>
      <c r="J7853" s="19" t="s">
        <v>11</v>
      </c>
      <c r="K7853" s="19" t="s">
        <v>2141</v>
      </c>
      <c r="L7853" s="19" t="s">
        <v>29</v>
      </c>
      <c r="M7853" s="24">
        <v>300</v>
      </c>
      <c r="N7853" s="59"/>
    </row>
    <row r="7854" spans="1:14" x14ac:dyDescent="0.2">
      <c r="A7854" t="s">
        <v>10780</v>
      </c>
      <c r="B7854" s="63">
        <v>9025</v>
      </c>
      <c r="C7854" s="63">
        <v>1193131</v>
      </c>
      <c r="D7854" s="63" t="s">
        <v>10065</v>
      </c>
      <c r="E7854">
        <v>659025</v>
      </c>
      <c r="F7854" t="s">
        <v>703</v>
      </c>
      <c r="G7854" s="63" t="s">
        <v>80</v>
      </c>
      <c r="H7854" s="64">
        <v>28</v>
      </c>
      <c r="I7854" s="19" t="s">
        <v>51</v>
      </c>
      <c r="J7854" s="19" t="s">
        <v>11</v>
      </c>
      <c r="K7854" s="19" t="s">
        <v>2141</v>
      </c>
      <c r="L7854" s="19" t="s">
        <v>29</v>
      </c>
      <c r="M7854" s="24">
        <v>300</v>
      </c>
      <c r="N7854" s="59"/>
    </row>
    <row r="7855" spans="1:14" x14ac:dyDescent="0.2">
      <c r="A7855" t="s">
        <v>10799</v>
      </c>
      <c r="B7855" s="63">
        <v>9026</v>
      </c>
      <c r="C7855" s="63">
        <v>1016249</v>
      </c>
      <c r="D7855" s="63" t="s">
        <v>10066</v>
      </c>
      <c r="E7855">
        <v>659026</v>
      </c>
      <c r="F7855" t="s">
        <v>717</v>
      </c>
      <c r="G7855" s="63" t="s">
        <v>103</v>
      </c>
      <c r="H7855" s="64">
        <v>28</v>
      </c>
      <c r="I7855" s="19" t="s">
        <v>51</v>
      </c>
      <c r="J7855" s="19" t="s">
        <v>71</v>
      </c>
      <c r="K7855" s="19" t="s">
        <v>1730</v>
      </c>
      <c r="L7855" s="19" t="s">
        <v>30</v>
      </c>
      <c r="M7855" s="24">
        <v>1000</v>
      </c>
      <c r="N7855" s="59"/>
    </row>
    <row r="7856" spans="1:14" x14ac:dyDescent="0.2">
      <c r="A7856" t="s">
        <v>10794</v>
      </c>
      <c r="B7856" s="63">
        <v>9026</v>
      </c>
      <c r="C7856" s="63">
        <v>1111664</v>
      </c>
      <c r="D7856" s="63" t="s">
        <v>10067</v>
      </c>
      <c r="E7856">
        <v>659026</v>
      </c>
      <c r="F7856" t="s">
        <v>717</v>
      </c>
      <c r="G7856" s="63" t="s">
        <v>32</v>
      </c>
      <c r="H7856" s="64">
        <v>28</v>
      </c>
      <c r="I7856" s="19" t="s">
        <v>51</v>
      </c>
      <c r="J7856" s="19" t="s">
        <v>71</v>
      </c>
      <c r="K7856" s="19" t="s">
        <v>1730</v>
      </c>
      <c r="L7856" s="19" t="s">
        <v>30</v>
      </c>
      <c r="M7856" s="24">
        <v>800</v>
      </c>
      <c r="N7856" s="59"/>
    </row>
    <row r="7857" spans="1:14" x14ac:dyDescent="0.2">
      <c r="A7857" t="s">
        <v>10795</v>
      </c>
      <c r="B7857" s="63">
        <v>9026</v>
      </c>
      <c r="C7857" s="63">
        <v>1112420</v>
      </c>
      <c r="D7857" s="63" t="s">
        <v>10068</v>
      </c>
      <c r="E7857">
        <v>659026</v>
      </c>
      <c r="F7857" t="s">
        <v>717</v>
      </c>
      <c r="G7857" s="63" t="s">
        <v>80</v>
      </c>
      <c r="H7857" s="64">
        <v>26</v>
      </c>
      <c r="I7857" s="19" t="s">
        <v>51</v>
      </c>
      <c r="J7857" s="19" t="s">
        <v>71</v>
      </c>
      <c r="K7857" s="19" t="s">
        <v>1730</v>
      </c>
      <c r="L7857" s="19" t="s">
        <v>30</v>
      </c>
      <c r="M7857" s="24">
        <v>300</v>
      </c>
      <c r="N7857" s="59"/>
    </row>
    <row r="7858" spans="1:14" x14ac:dyDescent="0.2">
      <c r="A7858" t="s">
        <v>10795</v>
      </c>
      <c r="B7858" s="63">
        <v>9026</v>
      </c>
      <c r="C7858" s="63">
        <v>1186564</v>
      </c>
      <c r="D7858" s="63" t="s">
        <v>10069</v>
      </c>
      <c r="E7858">
        <v>659026</v>
      </c>
      <c r="F7858" t="s">
        <v>717</v>
      </c>
      <c r="G7858" s="63" t="s">
        <v>80</v>
      </c>
      <c r="H7858" s="64">
        <v>25</v>
      </c>
      <c r="I7858" s="19" t="s">
        <v>51</v>
      </c>
      <c r="J7858" s="19" t="s">
        <v>71</v>
      </c>
      <c r="K7858" s="19" t="s">
        <v>1730</v>
      </c>
      <c r="L7858" s="19" t="s">
        <v>30</v>
      </c>
      <c r="M7858" s="24">
        <v>300</v>
      </c>
      <c r="N7858" s="59"/>
    </row>
    <row r="7859" spans="1:14" x14ac:dyDescent="0.2">
      <c r="A7859" t="s">
        <v>10796</v>
      </c>
      <c r="B7859" s="63">
        <v>9026</v>
      </c>
      <c r="C7859" s="63">
        <v>1194674</v>
      </c>
      <c r="D7859" s="63" t="s">
        <v>10070</v>
      </c>
      <c r="E7859">
        <v>659026</v>
      </c>
      <c r="F7859" t="s">
        <v>717</v>
      </c>
      <c r="G7859" s="63" t="s">
        <v>49</v>
      </c>
      <c r="H7859" s="64">
        <v>28</v>
      </c>
      <c r="I7859" s="19" t="s">
        <v>51</v>
      </c>
      <c r="J7859" s="19" t="s">
        <v>71</v>
      </c>
      <c r="K7859" s="19" t="s">
        <v>1730</v>
      </c>
      <c r="L7859" s="19" t="s">
        <v>30</v>
      </c>
      <c r="M7859" s="24">
        <v>500</v>
      </c>
      <c r="N7859" s="59"/>
    </row>
    <row r="7860" spans="1:14" x14ac:dyDescent="0.2">
      <c r="A7860" t="s">
        <v>10787</v>
      </c>
      <c r="B7860" s="63">
        <v>9027</v>
      </c>
      <c r="C7860" s="63">
        <v>1109029</v>
      </c>
      <c r="D7860" s="63" t="s">
        <v>10071</v>
      </c>
      <c r="E7860">
        <v>659027</v>
      </c>
      <c r="F7860" t="s">
        <v>709</v>
      </c>
      <c r="G7860" s="63" t="s">
        <v>32</v>
      </c>
      <c r="H7860" s="64">
        <v>28</v>
      </c>
      <c r="I7860" s="19" t="s">
        <v>51</v>
      </c>
      <c r="J7860" s="19" t="s">
        <v>46</v>
      </c>
      <c r="K7860" s="19" t="s">
        <v>2173</v>
      </c>
      <c r="L7860" s="19" t="s">
        <v>70</v>
      </c>
      <c r="M7860" s="24">
        <v>4100</v>
      </c>
      <c r="N7860" s="59"/>
    </row>
    <row r="7861" spans="1:14" x14ac:dyDescent="0.2">
      <c r="A7861" t="s">
        <v>10785</v>
      </c>
      <c r="B7861" s="63">
        <v>9027</v>
      </c>
      <c r="C7861" s="63">
        <v>1151402</v>
      </c>
      <c r="D7861" s="63" t="s">
        <v>10072</v>
      </c>
      <c r="E7861">
        <v>659027</v>
      </c>
      <c r="F7861" t="s">
        <v>709</v>
      </c>
      <c r="G7861" s="63" t="s">
        <v>80</v>
      </c>
      <c r="H7861" s="64">
        <v>28</v>
      </c>
      <c r="I7861" s="19" t="s">
        <v>51</v>
      </c>
      <c r="J7861" s="19" t="s">
        <v>46</v>
      </c>
      <c r="K7861" s="19" t="s">
        <v>2173</v>
      </c>
      <c r="L7861" s="19" t="s">
        <v>70</v>
      </c>
      <c r="M7861" s="24">
        <v>1600</v>
      </c>
      <c r="N7861" s="59"/>
    </row>
    <row r="7862" spans="1:14" x14ac:dyDescent="0.2">
      <c r="A7862" t="s">
        <v>10788</v>
      </c>
      <c r="B7862" s="63">
        <v>9027</v>
      </c>
      <c r="C7862" s="63">
        <v>1170929</v>
      </c>
      <c r="D7862" s="63" t="s">
        <v>10073</v>
      </c>
      <c r="E7862">
        <v>659027</v>
      </c>
      <c r="F7862" t="s">
        <v>709</v>
      </c>
      <c r="G7862" s="63" t="s">
        <v>49</v>
      </c>
      <c r="H7862" s="64">
        <v>28</v>
      </c>
      <c r="I7862" s="19" t="s">
        <v>51</v>
      </c>
      <c r="J7862" s="19" t="s">
        <v>46</v>
      </c>
      <c r="K7862" s="19" t="s">
        <v>2173</v>
      </c>
      <c r="L7862" s="19" t="s">
        <v>70</v>
      </c>
      <c r="M7862" s="24">
        <v>3000</v>
      </c>
      <c r="N7862" s="59"/>
    </row>
    <row r="7863" spans="1:14" x14ac:dyDescent="0.2">
      <c r="A7863" t="s">
        <v>10785</v>
      </c>
      <c r="B7863" s="63">
        <v>9027</v>
      </c>
      <c r="C7863" s="63">
        <v>1182541</v>
      </c>
      <c r="D7863" s="63" t="s">
        <v>10074</v>
      </c>
      <c r="E7863">
        <v>659027</v>
      </c>
      <c r="F7863" t="s">
        <v>709</v>
      </c>
      <c r="G7863" s="63" t="s">
        <v>80</v>
      </c>
      <c r="H7863" s="64">
        <v>28</v>
      </c>
      <c r="I7863" s="19" t="s">
        <v>51</v>
      </c>
      <c r="J7863" s="19" t="s">
        <v>46</v>
      </c>
      <c r="K7863" s="19" t="s">
        <v>2173</v>
      </c>
      <c r="L7863" s="19" t="s">
        <v>70</v>
      </c>
      <c r="M7863" s="24">
        <v>1600</v>
      </c>
      <c r="N7863" s="59"/>
    </row>
    <row r="7864" spans="1:14" x14ac:dyDescent="0.2">
      <c r="A7864" t="s">
        <v>10799</v>
      </c>
      <c r="B7864" s="63">
        <v>9028</v>
      </c>
      <c r="C7864" s="63">
        <v>987569</v>
      </c>
      <c r="D7864" s="63" t="s">
        <v>10075</v>
      </c>
      <c r="E7864">
        <v>659028</v>
      </c>
      <c r="F7864" t="s">
        <v>708</v>
      </c>
      <c r="G7864" s="63" t="s">
        <v>103</v>
      </c>
      <c r="H7864" s="64">
        <v>27</v>
      </c>
      <c r="I7864" s="19" t="s">
        <v>51</v>
      </c>
      <c r="J7864" s="19" t="s">
        <v>71</v>
      </c>
      <c r="K7864" s="19" t="s">
        <v>2119</v>
      </c>
      <c r="L7864" s="19" t="s">
        <v>30</v>
      </c>
      <c r="M7864" s="24">
        <v>0</v>
      </c>
      <c r="N7864" s="59"/>
    </row>
    <row r="7865" spans="1:14" x14ac:dyDescent="0.2">
      <c r="A7865" t="s">
        <v>10795</v>
      </c>
      <c r="B7865" s="63">
        <v>9028</v>
      </c>
      <c r="C7865" s="63">
        <v>1136340</v>
      </c>
      <c r="D7865" s="63" t="s">
        <v>10076</v>
      </c>
      <c r="E7865">
        <v>659028</v>
      </c>
      <c r="F7865" t="s">
        <v>708</v>
      </c>
      <c r="G7865" s="63" t="s">
        <v>80</v>
      </c>
      <c r="H7865" s="64">
        <v>28</v>
      </c>
      <c r="I7865" s="19" t="s">
        <v>51</v>
      </c>
      <c r="J7865" s="19" t="s">
        <v>71</v>
      </c>
      <c r="K7865" s="19" t="s">
        <v>2119</v>
      </c>
      <c r="L7865" s="19" t="s">
        <v>30</v>
      </c>
      <c r="M7865" s="24">
        <v>0</v>
      </c>
      <c r="N7865" s="59"/>
    </row>
    <row r="7866" spans="1:14" x14ac:dyDescent="0.2">
      <c r="A7866" t="s">
        <v>10795</v>
      </c>
      <c r="B7866" s="63">
        <v>9028</v>
      </c>
      <c r="C7866" s="63">
        <v>1179522</v>
      </c>
      <c r="D7866" s="63" t="s">
        <v>10077</v>
      </c>
      <c r="E7866">
        <v>659028</v>
      </c>
      <c r="F7866" t="s">
        <v>708</v>
      </c>
      <c r="G7866" s="63" t="s">
        <v>80</v>
      </c>
      <c r="H7866" s="64">
        <v>25</v>
      </c>
      <c r="I7866" s="19" t="s">
        <v>51</v>
      </c>
      <c r="J7866" s="19" t="s">
        <v>71</v>
      </c>
      <c r="K7866" s="19" t="s">
        <v>2119</v>
      </c>
      <c r="L7866" s="19" t="s">
        <v>30</v>
      </c>
      <c r="M7866" s="24">
        <v>0</v>
      </c>
      <c r="N7866" s="59"/>
    </row>
    <row r="7867" spans="1:14" x14ac:dyDescent="0.2">
      <c r="A7867" t="s">
        <v>10794</v>
      </c>
      <c r="B7867" s="63">
        <v>9028</v>
      </c>
      <c r="C7867" s="63">
        <v>1184653</v>
      </c>
      <c r="D7867" s="63" t="s">
        <v>10078</v>
      </c>
      <c r="E7867">
        <v>659028</v>
      </c>
      <c r="F7867" t="s">
        <v>708</v>
      </c>
      <c r="G7867" s="63" t="s">
        <v>32</v>
      </c>
      <c r="H7867" s="64">
        <v>25</v>
      </c>
      <c r="I7867" s="19" t="s">
        <v>51</v>
      </c>
      <c r="J7867" s="19" t="s">
        <v>71</v>
      </c>
      <c r="K7867" s="19" t="s">
        <v>2119</v>
      </c>
      <c r="L7867" s="19" t="s">
        <v>30</v>
      </c>
      <c r="M7867" s="24">
        <v>0</v>
      </c>
      <c r="N7867" s="59"/>
    </row>
    <row r="7868" spans="1:14" x14ac:dyDescent="0.2">
      <c r="A7868" t="s">
        <v>10790</v>
      </c>
      <c r="B7868" s="63">
        <v>9029</v>
      </c>
      <c r="C7868" s="63">
        <v>1109705</v>
      </c>
      <c r="D7868" s="63" t="s">
        <v>10079</v>
      </c>
      <c r="E7868">
        <v>659029</v>
      </c>
      <c r="F7868" t="s">
        <v>711</v>
      </c>
      <c r="G7868" s="63" t="s">
        <v>80</v>
      </c>
      <c r="H7868" s="64">
        <v>26</v>
      </c>
      <c r="I7868" s="19" t="s">
        <v>51</v>
      </c>
      <c r="J7868" s="19" t="s">
        <v>95</v>
      </c>
      <c r="K7868" s="19" t="s">
        <v>323</v>
      </c>
      <c r="L7868" s="19" t="s">
        <v>96</v>
      </c>
      <c r="M7868" s="24">
        <v>300</v>
      </c>
      <c r="N7868" s="59"/>
    </row>
    <row r="7869" spans="1:14" x14ac:dyDescent="0.2">
      <c r="A7869" t="s">
        <v>10790</v>
      </c>
      <c r="B7869" s="63">
        <v>9029</v>
      </c>
      <c r="C7869" s="63">
        <v>1126813</v>
      </c>
      <c r="D7869" s="63" t="s">
        <v>10080</v>
      </c>
      <c r="E7869">
        <v>659029</v>
      </c>
      <c r="F7869" t="s">
        <v>711</v>
      </c>
      <c r="G7869" s="63" t="s">
        <v>80</v>
      </c>
      <c r="H7869" s="64">
        <v>27</v>
      </c>
      <c r="I7869" s="19" t="s">
        <v>51</v>
      </c>
      <c r="J7869" s="19" t="s">
        <v>95</v>
      </c>
      <c r="K7869" s="19" t="s">
        <v>323</v>
      </c>
      <c r="L7869" s="19" t="s">
        <v>96</v>
      </c>
      <c r="M7869" s="24">
        <v>300</v>
      </c>
      <c r="N7869" s="59"/>
    </row>
    <row r="7870" spans="1:14" x14ac:dyDescent="0.2">
      <c r="A7870" t="s">
        <v>10790</v>
      </c>
      <c r="B7870" s="63">
        <v>9029</v>
      </c>
      <c r="C7870" s="63">
        <v>1142858</v>
      </c>
      <c r="D7870" s="63" t="s">
        <v>10081</v>
      </c>
      <c r="E7870">
        <v>659029</v>
      </c>
      <c r="F7870" t="s">
        <v>711</v>
      </c>
      <c r="G7870" s="63" t="s">
        <v>80</v>
      </c>
      <c r="H7870" s="64">
        <v>28</v>
      </c>
      <c r="I7870" s="19" t="s">
        <v>51</v>
      </c>
      <c r="J7870" s="19" t="s">
        <v>95</v>
      </c>
      <c r="K7870" s="19" t="s">
        <v>323</v>
      </c>
      <c r="L7870" s="19" t="s">
        <v>96</v>
      </c>
      <c r="M7870" s="24">
        <v>300</v>
      </c>
      <c r="N7870" s="59"/>
    </row>
    <row r="7871" spans="1:14" x14ac:dyDescent="0.2">
      <c r="A7871" t="s">
        <v>10791</v>
      </c>
      <c r="B7871" s="63">
        <v>9029</v>
      </c>
      <c r="C7871" s="63">
        <v>1158198</v>
      </c>
      <c r="D7871" s="63" t="s">
        <v>10082</v>
      </c>
      <c r="E7871">
        <v>659029</v>
      </c>
      <c r="F7871" t="s">
        <v>711</v>
      </c>
      <c r="G7871" s="63" t="s">
        <v>32</v>
      </c>
      <c r="H7871" s="64">
        <v>27</v>
      </c>
      <c r="I7871" s="19" t="s">
        <v>51</v>
      </c>
      <c r="J7871" s="19" t="s">
        <v>95</v>
      </c>
      <c r="K7871" s="19" t="s">
        <v>323</v>
      </c>
      <c r="L7871" s="19" t="s">
        <v>96</v>
      </c>
      <c r="M7871" s="24">
        <v>800</v>
      </c>
      <c r="N7871" s="59"/>
    </row>
    <row r="7872" spans="1:14" x14ac:dyDescent="0.2">
      <c r="A7872" t="s">
        <v>10789</v>
      </c>
      <c r="B7872" s="63">
        <v>9029</v>
      </c>
      <c r="C7872" s="63">
        <v>1206993</v>
      </c>
      <c r="D7872" s="63" t="s">
        <v>10083</v>
      </c>
      <c r="E7872">
        <v>659029</v>
      </c>
      <c r="F7872" t="s">
        <v>711</v>
      </c>
      <c r="G7872" s="63" t="s">
        <v>49</v>
      </c>
      <c r="H7872" s="64">
        <v>28</v>
      </c>
      <c r="I7872" s="19" t="s">
        <v>51</v>
      </c>
      <c r="J7872" s="19" t="s">
        <v>95</v>
      </c>
      <c r="K7872" s="19" t="s">
        <v>323</v>
      </c>
      <c r="L7872" s="19" t="s">
        <v>96</v>
      </c>
      <c r="M7872" s="24">
        <v>500</v>
      </c>
      <c r="N7872" s="59"/>
    </row>
    <row r="7873" spans="1:14" x14ac:dyDescent="0.2">
      <c r="A7873" t="s">
        <v>10797</v>
      </c>
      <c r="B7873" s="63">
        <v>9031</v>
      </c>
      <c r="C7873" s="63">
        <v>1043509</v>
      </c>
      <c r="D7873" s="63" t="s">
        <v>10084</v>
      </c>
      <c r="E7873">
        <v>659031</v>
      </c>
      <c r="F7873" t="s">
        <v>705</v>
      </c>
      <c r="G7873" s="63" t="s">
        <v>103</v>
      </c>
      <c r="H7873" s="64">
        <v>28</v>
      </c>
      <c r="I7873" s="19" t="s">
        <v>51</v>
      </c>
      <c r="J7873" s="19" t="s">
        <v>6</v>
      </c>
      <c r="K7873" s="19" t="s">
        <v>6</v>
      </c>
      <c r="L7873" s="19" t="s">
        <v>29</v>
      </c>
      <c r="M7873" s="24">
        <v>0</v>
      </c>
      <c r="N7873" s="59"/>
    </row>
    <row r="7874" spans="1:14" x14ac:dyDescent="0.2">
      <c r="A7874" t="s">
        <v>10780</v>
      </c>
      <c r="B7874" s="63">
        <v>9031</v>
      </c>
      <c r="C7874" s="63">
        <v>1084245</v>
      </c>
      <c r="D7874" s="63" t="s">
        <v>10085</v>
      </c>
      <c r="E7874">
        <v>659031</v>
      </c>
      <c r="F7874" t="s">
        <v>705</v>
      </c>
      <c r="G7874" s="63" t="s">
        <v>80</v>
      </c>
      <c r="H7874" s="64">
        <v>27</v>
      </c>
      <c r="I7874" s="19" t="s">
        <v>51</v>
      </c>
      <c r="J7874" s="19" t="s">
        <v>6</v>
      </c>
      <c r="K7874" s="19" t="s">
        <v>6</v>
      </c>
      <c r="L7874" s="19" t="s">
        <v>29</v>
      </c>
      <c r="M7874" s="24">
        <v>0</v>
      </c>
      <c r="N7874" s="59"/>
    </row>
    <row r="7875" spans="1:14" x14ac:dyDescent="0.2">
      <c r="A7875" t="s">
        <v>10798</v>
      </c>
      <c r="B7875" s="63">
        <v>9031</v>
      </c>
      <c r="C7875" s="63">
        <v>1169699</v>
      </c>
      <c r="D7875" s="63" t="s">
        <v>10086</v>
      </c>
      <c r="E7875">
        <v>659031</v>
      </c>
      <c r="F7875" t="s">
        <v>705</v>
      </c>
      <c r="G7875" s="63" t="s">
        <v>32</v>
      </c>
      <c r="H7875" s="64">
        <v>27</v>
      </c>
      <c r="I7875" s="19" t="s">
        <v>51</v>
      </c>
      <c r="J7875" s="19" t="s">
        <v>6</v>
      </c>
      <c r="K7875" s="19" t="s">
        <v>6</v>
      </c>
      <c r="L7875" s="19" t="s">
        <v>29</v>
      </c>
      <c r="M7875" s="24">
        <v>0</v>
      </c>
      <c r="N7875" s="59"/>
    </row>
    <row r="7876" spans="1:14" x14ac:dyDescent="0.2">
      <c r="A7876" t="s">
        <v>10780</v>
      </c>
      <c r="B7876" s="63">
        <v>9031</v>
      </c>
      <c r="C7876" s="63">
        <v>1200621</v>
      </c>
      <c r="D7876" s="63" t="s">
        <v>10087</v>
      </c>
      <c r="E7876">
        <v>659031</v>
      </c>
      <c r="F7876" t="s">
        <v>705</v>
      </c>
      <c r="G7876" s="63" t="s">
        <v>80</v>
      </c>
      <c r="H7876" s="64">
        <v>27</v>
      </c>
      <c r="I7876" s="19" t="s">
        <v>51</v>
      </c>
      <c r="J7876" s="19" t="s">
        <v>6</v>
      </c>
      <c r="K7876" s="19" t="s">
        <v>6</v>
      </c>
      <c r="L7876" s="19" t="s">
        <v>29</v>
      </c>
      <c r="M7876" s="24">
        <v>0</v>
      </c>
      <c r="N7876" s="59"/>
    </row>
    <row r="7877" spans="1:14" x14ac:dyDescent="0.2">
      <c r="A7877" t="s">
        <v>10794</v>
      </c>
      <c r="B7877" s="63">
        <v>9032</v>
      </c>
      <c r="C7877" s="63">
        <v>990258</v>
      </c>
      <c r="D7877" s="63" t="s">
        <v>10088</v>
      </c>
      <c r="E7877">
        <v>659032</v>
      </c>
      <c r="F7877" t="s">
        <v>707</v>
      </c>
      <c r="G7877" s="63" t="s">
        <v>32</v>
      </c>
      <c r="H7877" s="64">
        <v>28</v>
      </c>
      <c r="I7877" s="19" t="s">
        <v>51</v>
      </c>
      <c r="J7877" s="19" t="s">
        <v>5</v>
      </c>
      <c r="K7877" s="19" t="s">
        <v>2144</v>
      </c>
      <c r="L7877" s="19" t="s">
        <v>30</v>
      </c>
      <c r="M7877" s="24">
        <v>4100</v>
      </c>
      <c r="N7877" s="59"/>
    </row>
    <row r="7878" spans="1:14" x14ac:dyDescent="0.2">
      <c r="A7878" t="s">
        <v>10795</v>
      </c>
      <c r="B7878" s="63">
        <v>9032</v>
      </c>
      <c r="C7878" s="63">
        <v>1060471</v>
      </c>
      <c r="D7878" s="63" t="s">
        <v>10089</v>
      </c>
      <c r="E7878">
        <v>659032</v>
      </c>
      <c r="F7878" t="s">
        <v>707</v>
      </c>
      <c r="G7878" s="63" t="s">
        <v>80</v>
      </c>
      <c r="H7878" s="64">
        <v>27</v>
      </c>
      <c r="I7878" s="19" t="s">
        <v>51</v>
      </c>
      <c r="J7878" s="19" t="s">
        <v>5</v>
      </c>
      <c r="K7878" s="19" t="s">
        <v>2144</v>
      </c>
      <c r="L7878" s="19" t="s">
        <v>30</v>
      </c>
      <c r="M7878" s="24">
        <v>1600</v>
      </c>
      <c r="N7878" s="59"/>
    </row>
    <row r="7879" spans="1:14" x14ac:dyDescent="0.2">
      <c r="A7879" t="s">
        <v>10794</v>
      </c>
      <c r="B7879" s="63">
        <v>9032</v>
      </c>
      <c r="C7879" s="63">
        <v>1097925</v>
      </c>
      <c r="D7879" s="63" t="s">
        <v>10090</v>
      </c>
      <c r="E7879">
        <v>659032</v>
      </c>
      <c r="F7879" t="s">
        <v>707</v>
      </c>
      <c r="G7879" s="63" t="s">
        <v>32</v>
      </c>
      <c r="H7879" s="64">
        <v>26</v>
      </c>
      <c r="I7879" s="19" t="s">
        <v>51</v>
      </c>
      <c r="J7879" s="19" t="s">
        <v>5</v>
      </c>
      <c r="K7879" s="19" t="s">
        <v>2144</v>
      </c>
      <c r="L7879" s="19" t="s">
        <v>30</v>
      </c>
      <c r="M7879" s="24">
        <v>4100</v>
      </c>
      <c r="N7879" s="59"/>
    </row>
    <row r="7880" spans="1:14" x14ac:dyDescent="0.2">
      <c r="A7880" t="s">
        <v>10799</v>
      </c>
      <c r="B7880" s="63">
        <v>9032</v>
      </c>
      <c r="C7880" s="63">
        <v>1101346</v>
      </c>
      <c r="D7880" s="63" t="s">
        <v>10091</v>
      </c>
      <c r="E7880">
        <v>659032</v>
      </c>
      <c r="F7880" t="s">
        <v>707</v>
      </c>
      <c r="G7880" s="63" t="s">
        <v>103</v>
      </c>
      <c r="H7880" s="64">
        <v>27</v>
      </c>
      <c r="I7880" s="19" t="s">
        <v>51</v>
      </c>
      <c r="J7880" s="19" t="s">
        <v>5</v>
      </c>
      <c r="K7880" s="19" t="s">
        <v>2144</v>
      </c>
      <c r="L7880" s="19" t="s">
        <v>30</v>
      </c>
      <c r="M7880" s="24">
        <v>8000</v>
      </c>
      <c r="N7880" s="59"/>
    </row>
    <row r="7881" spans="1:14" x14ac:dyDescent="0.2">
      <c r="A7881" t="s">
        <v>10795</v>
      </c>
      <c r="B7881" s="63">
        <v>9032</v>
      </c>
      <c r="C7881" s="63">
        <v>1119506</v>
      </c>
      <c r="D7881" s="63" t="s">
        <v>10092</v>
      </c>
      <c r="E7881">
        <v>659032</v>
      </c>
      <c r="F7881" t="s">
        <v>707</v>
      </c>
      <c r="G7881" s="63" t="s">
        <v>80</v>
      </c>
      <c r="H7881" s="64">
        <v>27</v>
      </c>
      <c r="I7881" s="19" t="s">
        <v>51</v>
      </c>
      <c r="J7881" s="19" t="s">
        <v>5</v>
      </c>
      <c r="K7881" s="19" t="s">
        <v>2144</v>
      </c>
      <c r="L7881" s="19" t="s">
        <v>30</v>
      </c>
      <c r="M7881" s="24">
        <v>1600</v>
      </c>
      <c r="N7881" s="59"/>
    </row>
    <row r="7882" spans="1:14" x14ac:dyDescent="0.2">
      <c r="A7882" t="s">
        <v>10795</v>
      </c>
      <c r="B7882" s="63">
        <v>9032</v>
      </c>
      <c r="C7882" s="63">
        <v>1126628</v>
      </c>
      <c r="D7882" s="63" t="s">
        <v>10093</v>
      </c>
      <c r="E7882">
        <v>659032</v>
      </c>
      <c r="F7882" t="s">
        <v>707</v>
      </c>
      <c r="G7882" s="63" t="s">
        <v>80</v>
      </c>
      <c r="H7882" s="64">
        <v>26</v>
      </c>
      <c r="I7882" s="19" t="s">
        <v>51</v>
      </c>
      <c r="J7882" s="19" t="s">
        <v>5</v>
      </c>
      <c r="K7882" s="19" t="s">
        <v>2144</v>
      </c>
      <c r="L7882" s="19" t="s">
        <v>30</v>
      </c>
      <c r="M7882" s="24">
        <v>1600</v>
      </c>
      <c r="N7882" s="59"/>
    </row>
    <row r="7883" spans="1:14" x14ac:dyDescent="0.2">
      <c r="A7883" t="s">
        <v>10795</v>
      </c>
      <c r="B7883" s="63">
        <v>9032</v>
      </c>
      <c r="C7883" s="63">
        <v>1127263</v>
      </c>
      <c r="D7883" s="63" t="s">
        <v>10094</v>
      </c>
      <c r="E7883">
        <v>659032</v>
      </c>
      <c r="F7883" t="s">
        <v>707</v>
      </c>
      <c r="G7883" s="63" t="s">
        <v>80</v>
      </c>
      <c r="H7883" s="64">
        <v>26</v>
      </c>
      <c r="I7883" s="19" t="s">
        <v>51</v>
      </c>
      <c r="J7883" s="19" t="s">
        <v>5</v>
      </c>
      <c r="K7883" s="19" t="s">
        <v>2144</v>
      </c>
      <c r="L7883" s="19" t="s">
        <v>30</v>
      </c>
      <c r="M7883" s="24">
        <v>1600</v>
      </c>
      <c r="N7883" s="59"/>
    </row>
    <row r="7884" spans="1:14" x14ac:dyDescent="0.2">
      <c r="A7884" t="s">
        <v>10795</v>
      </c>
      <c r="B7884" s="63">
        <v>9032</v>
      </c>
      <c r="C7884" s="63">
        <v>1200394</v>
      </c>
      <c r="D7884" s="63" t="s">
        <v>10095</v>
      </c>
      <c r="E7884">
        <v>659032</v>
      </c>
      <c r="F7884" t="s">
        <v>707</v>
      </c>
      <c r="G7884" s="63" t="s">
        <v>80</v>
      </c>
      <c r="H7884" s="64">
        <v>27</v>
      </c>
      <c r="I7884" s="19" t="s">
        <v>51</v>
      </c>
      <c r="J7884" s="19" t="s">
        <v>5</v>
      </c>
      <c r="K7884" s="19" t="s">
        <v>2144</v>
      </c>
      <c r="L7884" s="19" t="s">
        <v>30</v>
      </c>
      <c r="M7884" s="24">
        <v>1600</v>
      </c>
      <c r="N7884" s="59"/>
    </row>
    <row r="7885" spans="1:14" x14ac:dyDescent="0.2">
      <c r="A7885" t="s">
        <v>10785</v>
      </c>
      <c r="B7885" s="63">
        <v>9033</v>
      </c>
      <c r="C7885" s="63">
        <v>959920</v>
      </c>
      <c r="D7885" s="63" t="s">
        <v>10096</v>
      </c>
      <c r="E7885">
        <v>659033</v>
      </c>
      <c r="F7885" t="s">
        <v>716</v>
      </c>
      <c r="G7885" s="63" t="s">
        <v>80</v>
      </c>
      <c r="H7885" s="64">
        <v>27</v>
      </c>
      <c r="I7885" s="19" t="s">
        <v>51</v>
      </c>
      <c r="J7885" s="19" t="s">
        <v>46</v>
      </c>
      <c r="K7885" s="19" t="s">
        <v>2174</v>
      </c>
      <c r="L7885" s="19" t="s">
        <v>70</v>
      </c>
      <c r="M7885" s="24">
        <v>300</v>
      </c>
      <c r="N7885" s="59"/>
    </row>
    <row r="7886" spans="1:14" x14ac:dyDescent="0.2">
      <c r="A7886" t="s">
        <v>10785</v>
      </c>
      <c r="B7886" s="63">
        <v>9033</v>
      </c>
      <c r="C7886" s="63">
        <v>1044296</v>
      </c>
      <c r="D7886" s="63" t="s">
        <v>10097</v>
      </c>
      <c r="E7886">
        <v>659033</v>
      </c>
      <c r="F7886" t="s">
        <v>716</v>
      </c>
      <c r="G7886" s="63" t="s">
        <v>80</v>
      </c>
      <c r="H7886" s="64">
        <v>26</v>
      </c>
      <c r="I7886" s="19" t="s">
        <v>51</v>
      </c>
      <c r="J7886" s="19" t="s">
        <v>46</v>
      </c>
      <c r="K7886" s="19" t="s">
        <v>2174</v>
      </c>
      <c r="L7886" s="19" t="s">
        <v>70</v>
      </c>
      <c r="M7886" s="24">
        <v>300</v>
      </c>
      <c r="N7886" s="59"/>
    </row>
    <row r="7887" spans="1:14" x14ac:dyDescent="0.2">
      <c r="A7887" t="s">
        <v>10785</v>
      </c>
      <c r="B7887" s="63">
        <v>9033</v>
      </c>
      <c r="C7887" s="63">
        <v>1057675</v>
      </c>
      <c r="D7887" s="63" t="s">
        <v>10098</v>
      </c>
      <c r="E7887">
        <v>659033</v>
      </c>
      <c r="F7887" t="s">
        <v>716</v>
      </c>
      <c r="G7887" s="63" t="s">
        <v>80</v>
      </c>
      <c r="H7887" s="64">
        <v>27</v>
      </c>
      <c r="I7887" s="19" t="s">
        <v>51</v>
      </c>
      <c r="J7887" s="19" t="s">
        <v>46</v>
      </c>
      <c r="K7887" s="19" t="s">
        <v>2174</v>
      </c>
      <c r="L7887" s="19" t="s">
        <v>70</v>
      </c>
      <c r="M7887" s="24">
        <v>300</v>
      </c>
      <c r="N7887" s="59"/>
    </row>
    <row r="7888" spans="1:14" x14ac:dyDescent="0.2">
      <c r="A7888" t="s">
        <v>10785</v>
      </c>
      <c r="B7888" s="63">
        <v>9033</v>
      </c>
      <c r="C7888" s="63">
        <v>1141677</v>
      </c>
      <c r="D7888" s="63" t="s">
        <v>10099</v>
      </c>
      <c r="E7888">
        <v>659033</v>
      </c>
      <c r="F7888" t="s">
        <v>716</v>
      </c>
      <c r="G7888" s="63" t="s">
        <v>80</v>
      </c>
      <c r="H7888" s="64">
        <v>28</v>
      </c>
      <c r="I7888" s="19" t="s">
        <v>51</v>
      </c>
      <c r="J7888" s="19" t="s">
        <v>46</v>
      </c>
      <c r="K7888" s="19" t="s">
        <v>2174</v>
      </c>
      <c r="L7888" s="19" t="s">
        <v>70</v>
      </c>
      <c r="M7888" s="24">
        <v>300</v>
      </c>
      <c r="N7888" s="59"/>
    </row>
    <row r="7889" spans="1:14" x14ac:dyDescent="0.2">
      <c r="A7889" t="s">
        <v>10785</v>
      </c>
      <c r="B7889" s="63">
        <v>9033</v>
      </c>
      <c r="C7889" s="63">
        <v>1170942</v>
      </c>
      <c r="D7889" s="63" t="s">
        <v>10100</v>
      </c>
      <c r="E7889">
        <v>659033</v>
      </c>
      <c r="F7889" t="s">
        <v>716</v>
      </c>
      <c r="G7889" s="63" t="s">
        <v>80</v>
      </c>
      <c r="H7889" s="64">
        <v>26</v>
      </c>
      <c r="I7889" s="19" t="s">
        <v>51</v>
      </c>
      <c r="J7889" s="19" t="s">
        <v>46</v>
      </c>
      <c r="K7889" s="19" t="s">
        <v>2174</v>
      </c>
      <c r="L7889" s="19" t="s">
        <v>70</v>
      </c>
      <c r="M7889" s="24">
        <v>300</v>
      </c>
      <c r="N7889" s="59"/>
    </row>
    <row r="7890" spans="1:14" x14ac:dyDescent="0.2">
      <c r="A7890" t="s">
        <v>10788</v>
      </c>
      <c r="B7890" s="63">
        <v>9033</v>
      </c>
      <c r="C7890" s="63">
        <v>1172258</v>
      </c>
      <c r="D7890" s="63" t="s">
        <v>10101</v>
      </c>
      <c r="E7890">
        <v>659033</v>
      </c>
      <c r="F7890" t="s">
        <v>716</v>
      </c>
      <c r="G7890" s="63" t="s">
        <v>49</v>
      </c>
      <c r="H7890" s="64">
        <v>27</v>
      </c>
      <c r="I7890" s="19" t="s">
        <v>51</v>
      </c>
      <c r="J7890" s="19" t="s">
        <v>46</v>
      </c>
      <c r="K7890" s="19" t="s">
        <v>2174</v>
      </c>
      <c r="L7890" s="19" t="s">
        <v>70</v>
      </c>
      <c r="M7890" s="24">
        <v>500</v>
      </c>
      <c r="N7890" s="59"/>
    </row>
    <row r="7891" spans="1:14" x14ac:dyDescent="0.2">
      <c r="A7891" t="s">
        <v>10785</v>
      </c>
      <c r="B7891" s="63">
        <v>9033</v>
      </c>
      <c r="C7891" s="63">
        <v>1179720</v>
      </c>
      <c r="D7891" s="63" t="s">
        <v>10102</v>
      </c>
      <c r="E7891">
        <v>659033</v>
      </c>
      <c r="F7891" t="s">
        <v>716</v>
      </c>
      <c r="G7891" s="63" t="s">
        <v>80</v>
      </c>
      <c r="H7891" s="64">
        <v>25</v>
      </c>
      <c r="I7891" s="19" t="s">
        <v>51</v>
      </c>
      <c r="J7891" s="19" t="s">
        <v>46</v>
      </c>
      <c r="K7891" s="19" t="s">
        <v>2174</v>
      </c>
      <c r="L7891" s="19" t="s">
        <v>70</v>
      </c>
      <c r="M7891" s="24">
        <v>300</v>
      </c>
      <c r="N7891" s="59"/>
    </row>
    <row r="7892" spans="1:14" x14ac:dyDescent="0.2">
      <c r="A7892" t="s">
        <v>10786</v>
      </c>
      <c r="B7892" s="63">
        <v>9033</v>
      </c>
      <c r="C7892" s="63">
        <v>1187253</v>
      </c>
      <c r="D7892" s="63" t="s">
        <v>10103</v>
      </c>
      <c r="E7892">
        <v>659033</v>
      </c>
      <c r="F7892" t="s">
        <v>716</v>
      </c>
      <c r="G7892" s="63" t="s">
        <v>103</v>
      </c>
      <c r="H7892" s="64">
        <v>28</v>
      </c>
      <c r="I7892" s="19" t="s">
        <v>51</v>
      </c>
      <c r="J7892" s="19" t="s">
        <v>46</v>
      </c>
      <c r="K7892" s="19" t="s">
        <v>2174</v>
      </c>
      <c r="L7892" s="19" t="s">
        <v>70</v>
      </c>
      <c r="M7892" s="24">
        <v>3000</v>
      </c>
      <c r="N7892" s="59"/>
    </row>
    <row r="7893" spans="1:14" x14ac:dyDescent="0.2">
      <c r="A7893" t="s">
        <v>10786</v>
      </c>
      <c r="B7893" s="63">
        <v>9033</v>
      </c>
      <c r="C7893" s="63">
        <v>1197350</v>
      </c>
      <c r="D7893" s="63" t="s">
        <v>10104</v>
      </c>
      <c r="E7893">
        <v>659033</v>
      </c>
      <c r="F7893" t="s">
        <v>716</v>
      </c>
      <c r="G7893" s="63" t="s">
        <v>103</v>
      </c>
      <c r="H7893" s="64">
        <v>26</v>
      </c>
      <c r="I7893" s="19" t="s">
        <v>51</v>
      </c>
      <c r="J7893" s="19" t="s">
        <v>46</v>
      </c>
      <c r="K7893" s="19" t="s">
        <v>2174</v>
      </c>
      <c r="L7893" s="19" t="s">
        <v>70</v>
      </c>
      <c r="M7893" s="24">
        <v>3000</v>
      </c>
      <c r="N7893" s="59"/>
    </row>
    <row r="7894" spans="1:14" x14ac:dyDescent="0.2">
      <c r="A7894" t="s">
        <v>10798</v>
      </c>
      <c r="B7894" s="63">
        <v>9036</v>
      </c>
      <c r="C7894" s="63">
        <v>1132232</v>
      </c>
      <c r="D7894" s="63" t="s">
        <v>10105</v>
      </c>
      <c r="E7894">
        <v>659036</v>
      </c>
      <c r="F7894" t="s">
        <v>714</v>
      </c>
      <c r="G7894" s="63" t="s">
        <v>32</v>
      </c>
      <c r="H7894" s="64">
        <v>27</v>
      </c>
      <c r="I7894" s="19" t="s">
        <v>51</v>
      </c>
      <c r="J7894" s="19" t="s">
        <v>6</v>
      </c>
      <c r="K7894" s="19" t="s">
        <v>6</v>
      </c>
      <c r="L7894" s="19" t="s">
        <v>29</v>
      </c>
      <c r="M7894" s="24">
        <v>0</v>
      </c>
      <c r="N7894" s="59"/>
    </row>
    <row r="7895" spans="1:14" x14ac:dyDescent="0.2">
      <c r="A7895" t="s">
        <v>10781</v>
      </c>
      <c r="B7895" s="63">
        <v>9036</v>
      </c>
      <c r="C7895" s="63">
        <v>1161531</v>
      </c>
      <c r="D7895" s="63" t="s">
        <v>10106</v>
      </c>
      <c r="E7895">
        <v>659036</v>
      </c>
      <c r="F7895" t="s">
        <v>714</v>
      </c>
      <c r="G7895" s="63" t="s">
        <v>49</v>
      </c>
      <c r="H7895" s="64">
        <v>25</v>
      </c>
      <c r="I7895" s="19" t="s">
        <v>51</v>
      </c>
      <c r="J7895" s="19" t="s">
        <v>6</v>
      </c>
      <c r="K7895" s="19" t="s">
        <v>6</v>
      </c>
      <c r="L7895" s="19" t="s">
        <v>29</v>
      </c>
      <c r="M7895" s="24">
        <v>0</v>
      </c>
      <c r="N7895" s="59"/>
    </row>
    <row r="7896" spans="1:14" x14ac:dyDescent="0.2">
      <c r="A7896" t="s">
        <v>10780</v>
      </c>
      <c r="B7896" s="63">
        <v>9036</v>
      </c>
      <c r="C7896" s="63">
        <v>1175586</v>
      </c>
      <c r="D7896" s="63" t="s">
        <v>10107</v>
      </c>
      <c r="E7896">
        <v>659036</v>
      </c>
      <c r="F7896" t="s">
        <v>714</v>
      </c>
      <c r="G7896" s="63" t="s">
        <v>80</v>
      </c>
      <c r="H7896" s="64">
        <v>27</v>
      </c>
      <c r="I7896" s="19" t="s">
        <v>51</v>
      </c>
      <c r="J7896" s="19" t="s">
        <v>6</v>
      </c>
      <c r="K7896" s="19" t="s">
        <v>6</v>
      </c>
      <c r="L7896" s="19" t="s">
        <v>29</v>
      </c>
      <c r="M7896" s="24">
        <v>0</v>
      </c>
      <c r="N7896" s="59"/>
    </row>
    <row r="7897" spans="1:14" x14ac:dyDescent="0.2">
      <c r="A7897" t="s">
        <v>10780</v>
      </c>
      <c r="B7897" s="63">
        <v>9036</v>
      </c>
      <c r="C7897" s="63">
        <v>1194386</v>
      </c>
      <c r="D7897" s="63" t="s">
        <v>10108</v>
      </c>
      <c r="E7897">
        <v>659036</v>
      </c>
      <c r="F7897" t="s">
        <v>714</v>
      </c>
      <c r="G7897" s="63" t="s">
        <v>80</v>
      </c>
      <c r="H7897" s="64">
        <v>28</v>
      </c>
      <c r="I7897" s="19" t="s">
        <v>51</v>
      </c>
      <c r="J7897" s="19" t="s">
        <v>6</v>
      </c>
      <c r="K7897" s="19" t="s">
        <v>6</v>
      </c>
      <c r="L7897" s="19" t="s">
        <v>29</v>
      </c>
      <c r="M7897" s="24">
        <v>0</v>
      </c>
      <c r="N7897" s="59"/>
    </row>
    <row r="7898" spans="1:14" x14ac:dyDescent="0.2">
      <c r="A7898" t="s">
        <v>10792</v>
      </c>
      <c r="B7898" s="63">
        <v>9037</v>
      </c>
      <c r="C7898" s="63">
        <v>1057629</v>
      </c>
      <c r="D7898" s="63" t="s">
        <v>10109</v>
      </c>
      <c r="E7898">
        <v>659037</v>
      </c>
      <c r="F7898" t="s">
        <v>712</v>
      </c>
      <c r="G7898" s="63" t="s">
        <v>103</v>
      </c>
      <c r="H7898" s="64">
        <v>28</v>
      </c>
      <c r="I7898" s="19" t="s">
        <v>51</v>
      </c>
      <c r="J7898" s="19" t="s">
        <v>10</v>
      </c>
      <c r="K7898" s="19" t="s">
        <v>383</v>
      </c>
      <c r="L7898" s="19" t="s">
        <v>96</v>
      </c>
      <c r="M7898" s="24">
        <v>1000</v>
      </c>
      <c r="N7898" s="59"/>
    </row>
    <row r="7899" spans="1:14" x14ac:dyDescent="0.2">
      <c r="A7899" t="s">
        <v>10789</v>
      </c>
      <c r="B7899" s="63">
        <v>9037</v>
      </c>
      <c r="C7899" s="63">
        <v>1063567</v>
      </c>
      <c r="D7899" s="63" t="s">
        <v>10110</v>
      </c>
      <c r="E7899">
        <v>659037</v>
      </c>
      <c r="F7899" t="s">
        <v>712</v>
      </c>
      <c r="G7899" s="63" t="s">
        <v>49</v>
      </c>
      <c r="H7899" s="64">
        <v>28</v>
      </c>
      <c r="I7899" s="19" t="s">
        <v>51</v>
      </c>
      <c r="J7899" s="19" t="s">
        <v>10</v>
      </c>
      <c r="K7899" s="19" t="s">
        <v>383</v>
      </c>
      <c r="L7899" s="19" t="s">
        <v>96</v>
      </c>
      <c r="M7899" s="24">
        <v>500</v>
      </c>
      <c r="N7899" s="59"/>
    </row>
    <row r="7900" spans="1:14" x14ac:dyDescent="0.2">
      <c r="A7900" t="s">
        <v>10790</v>
      </c>
      <c r="B7900" s="63">
        <v>9037</v>
      </c>
      <c r="C7900" s="63">
        <v>1183247</v>
      </c>
      <c r="D7900" s="63" t="s">
        <v>10111</v>
      </c>
      <c r="E7900">
        <v>659037</v>
      </c>
      <c r="F7900" t="s">
        <v>712</v>
      </c>
      <c r="G7900" s="63" t="s">
        <v>80</v>
      </c>
      <c r="H7900" s="64">
        <v>28</v>
      </c>
      <c r="I7900" s="19" t="s">
        <v>51</v>
      </c>
      <c r="J7900" s="19" t="s">
        <v>10</v>
      </c>
      <c r="K7900" s="19" t="s">
        <v>383</v>
      </c>
      <c r="L7900" s="19" t="s">
        <v>96</v>
      </c>
      <c r="M7900" s="24">
        <v>300</v>
      </c>
      <c r="N7900" s="59"/>
    </row>
    <row r="7901" spans="1:14" x14ac:dyDescent="0.2">
      <c r="A7901" t="s">
        <v>10790</v>
      </c>
      <c r="B7901" s="63">
        <v>9037</v>
      </c>
      <c r="C7901" s="63">
        <v>1189278</v>
      </c>
      <c r="D7901" s="63" t="s">
        <v>10112</v>
      </c>
      <c r="E7901">
        <v>659037</v>
      </c>
      <c r="F7901" t="s">
        <v>712</v>
      </c>
      <c r="G7901" s="63" t="s">
        <v>80</v>
      </c>
      <c r="H7901" s="64">
        <v>28</v>
      </c>
      <c r="I7901" s="19" t="s">
        <v>51</v>
      </c>
      <c r="J7901" s="19" t="s">
        <v>10</v>
      </c>
      <c r="K7901" s="19" t="s">
        <v>383</v>
      </c>
      <c r="L7901" s="19" t="s">
        <v>96</v>
      </c>
      <c r="M7901" s="24">
        <v>300</v>
      </c>
      <c r="N7901" s="59"/>
    </row>
    <row r="7902" spans="1:14" x14ac:dyDescent="0.2">
      <c r="A7902" t="s">
        <v>10792</v>
      </c>
      <c r="B7902" s="63">
        <v>9038</v>
      </c>
      <c r="C7902" s="63">
        <v>152196</v>
      </c>
      <c r="D7902" s="63" t="s">
        <v>10113</v>
      </c>
      <c r="E7902">
        <v>659038</v>
      </c>
      <c r="F7902" t="s">
        <v>718</v>
      </c>
      <c r="G7902" s="63" t="s">
        <v>103</v>
      </c>
      <c r="H7902" s="64">
        <v>27</v>
      </c>
      <c r="I7902" s="19" t="s">
        <v>51</v>
      </c>
      <c r="J7902" s="19" t="s">
        <v>2035</v>
      </c>
      <c r="K7902" s="19" t="s">
        <v>2098</v>
      </c>
      <c r="L7902" s="19" t="s">
        <v>96</v>
      </c>
      <c r="M7902" s="24">
        <v>4000</v>
      </c>
      <c r="N7902" s="59"/>
    </row>
    <row r="7903" spans="1:14" x14ac:dyDescent="0.2">
      <c r="A7903" t="s">
        <v>10790</v>
      </c>
      <c r="B7903" s="63">
        <v>9038</v>
      </c>
      <c r="C7903" s="63">
        <v>980318</v>
      </c>
      <c r="D7903" s="63" t="s">
        <v>10114</v>
      </c>
      <c r="E7903">
        <v>659038</v>
      </c>
      <c r="F7903" t="s">
        <v>718</v>
      </c>
      <c r="G7903" s="63" t="s">
        <v>80</v>
      </c>
      <c r="H7903" s="64">
        <v>27</v>
      </c>
      <c r="I7903" s="19" t="s">
        <v>51</v>
      </c>
      <c r="J7903" s="19" t="s">
        <v>2035</v>
      </c>
      <c r="K7903" s="19" t="s">
        <v>2098</v>
      </c>
      <c r="L7903" s="19" t="s">
        <v>96</v>
      </c>
      <c r="M7903" s="24">
        <v>1300</v>
      </c>
      <c r="N7903" s="59"/>
    </row>
    <row r="7904" spans="1:14" x14ac:dyDescent="0.2">
      <c r="A7904" t="s">
        <v>10790</v>
      </c>
      <c r="B7904" s="63">
        <v>9038</v>
      </c>
      <c r="C7904" s="63">
        <v>984081</v>
      </c>
      <c r="D7904" s="63" t="s">
        <v>10115</v>
      </c>
      <c r="E7904">
        <v>659038</v>
      </c>
      <c r="F7904" t="s">
        <v>718</v>
      </c>
      <c r="G7904" s="63" t="s">
        <v>80</v>
      </c>
      <c r="H7904" s="64">
        <v>28</v>
      </c>
      <c r="I7904" s="19" t="s">
        <v>51</v>
      </c>
      <c r="J7904" s="19" t="s">
        <v>2035</v>
      </c>
      <c r="K7904" s="19" t="s">
        <v>2098</v>
      </c>
      <c r="L7904" s="19" t="s">
        <v>96</v>
      </c>
      <c r="M7904" s="24">
        <v>1300</v>
      </c>
      <c r="N7904" s="59"/>
    </row>
    <row r="7905" spans="1:14" x14ac:dyDescent="0.2">
      <c r="A7905" t="s">
        <v>10791</v>
      </c>
      <c r="B7905" s="63">
        <v>9038</v>
      </c>
      <c r="C7905" s="63">
        <v>1006531</v>
      </c>
      <c r="D7905" s="63" t="s">
        <v>10116</v>
      </c>
      <c r="E7905">
        <v>659038</v>
      </c>
      <c r="F7905" t="s">
        <v>718</v>
      </c>
      <c r="G7905" s="63" t="s">
        <v>32</v>
      </c>
      <c r="H7905" s="64">
        <v>27</v>
      </c>
      <c r="I7905" s="19" t="s">
        <v>51</v>
      </c>
      <c r="J7905" s="19" t="s">
        <v>2035</v>
      </c>
      <c r="K7905" s="19" t="s">
        <v>2098</v>
      </c>
      <c r="L7905" s="19" t="s">
        <v>96</v>
      </c>
      <c r="M7905" s="24">
        <v>3300</v>
      </c>
      <c r="N7905" s="59"/>
    </row>
    <row r="7906" spans="1:14" x14ac:dyDescent="0.2">
      <c r="A7906" t="s">
        <v>10790</v>
      </c>
      <c r="B7906" s="63">
        <v>9038</v>
      </c>
      <c r="C7906" s="63">
        <v>1198862</v>
      </c>
      <c r="D7906" s="63" t="s">
        <v>10117</v>
      </c>
      <c r="E7906">
        <v>659038</v>
      </c>
      <c r="F7906" t="s">
        <v>718</v>
      </c>
      <c r="G7906" s="63" t="s">
        <v>80</v>
      </c>
      <c r="H7906" s="64">
        <v>27</v>
      </c>
      <c r="I7906" s="19" t="s">
        <v>51</v>
      </c>
      <c r="J7906" s="19" t="s">
        <v>2035</v>
      </c>
      <c r="K7906" s="19" t="s">
        <v>2098</v>
      </c>
      <c r="L7906" s="19" t="s">
        <v>96</v>
      </c>
      <c r="M7906" s="24">
        <v>1300</v>
      </c>
      <c r="N7906" s="59"/>
    </row>
    <row r="7907" spans="1:14" x14ac:dyDescent="0.2">
      <c r="A7907" t="s">
        <v>10798</v>
      </c>
      <c r="B7907" s="63">
        <v>9039</v>
      </c>
      <c r="C7907" s="63">
        <v>1166367</v>
      </c>
      <c r="D7907" s="63" t="s">
        <v>10118</v>
      </c>
      <c r="E7907">
        <v>659039</v>
      </c>
      <c r="F7907" t="s">
        <v>788</v>
      </c>
      <c r="G7907" s="63" t="s">
        <v>32</v>
      </c>
      <c r="H7907" s="64">
        <v>26</v>
      </c>
      <c r="I7907" s="19" t="s">
        <v>51</v>
      </c>
      <c r="J7907" s="19" t="s">
        <v>11</v>
      </c>
      <c r="K7907" s="19" t="s">
        <v>2172</v>
      </c>
      <c r="L7907" s="19" t="s">
        <v>29</v>
      </c>
      <c r="M7907" s="24">
        <v>0</v>
      </c>
      <c r="N7907" s="59"/>
    </row>
    <row r="7908" spans="1:14" x14ac:dyDescent="0.2">
      <c r="A7908" t="s">
        <v>10780</v>
      </c>
      <c r="B7908" s="63">
        <v>9039</v>
      </c>
      <c r="C7908" s="63">
        <v>1205079</v>
      </c>
      <c r="D7908" s="63" t="s">
        <v>10119</v>
      </c>
      <c r="E7908">
        <v>659039</v>
      </c>
      <c r="F7908" t="s">
        <v>788</v>
      </c>
      <c r="G7908" s="63" t="s">
        <v>80</v>
      </c>
      <c r="H7908" s="64">
        <v>28</v>
      </c>
      <c r="I7908" s="19" t="s">
        <v>51</v>
      </c>
      <c r="J7908" s="19" t="s">
        <v>11</v>
      </c>
      <c r="K7908" s="19" t="s">
        <v>2172</v>
      </c>
      <c r="L7908" s="19" t="s">
        <v>29</v>
      </c>
      <c r="M7908" s="24">
        <v>0</v>
      </c>
      <c r="N7908" s="59"/>
    </row>
    <row r="7909" spans="1:14" x14ac:dyDescent="0.2">
      <c r="A7909" t="s">
        <v>10781</v>
      </c>
      <c r="B7909" s="63">
        <v>9039</v>
      </c>
      <c r="C7909" s="63">
        <v>1210394</v>
      </c>
      <c r="D7909" s="63" t="s">
        <v>10120</v>
      </c>
      <c r="E7909">
        <v>659039</v>
      </c>
      <c r="F7909" t="s">
        <v>788</v>
      </c>
      <c r="G7909" s="63" t="s">
        <v>49</v>
      </c>
      <c r="H7909" s="64">
        <v>26</v>
      </c>
      <c r="I7909" s="19" t="s">
        <v>51</v>
      </c>
      <c r="J7909" s="19" t="s">
        <v>11</v>
      </c>
      <c r="K7909" s="19" t="s">
        <v>2172</v>
      </c>
      <c r="L7909" s="19" t="s">
        <v>29</v>
      </c>
      <c r="M7909" s="24">
        <v>0</v>
      </c>
      <c r="N7909" s="59"/>
    </row>
    <row r="7910" spans="1:14" x14ac:dyDescent="0.2">
      <c r="A7910" t="s">
        <v>10792</v>
      </c>
      <c r="B7910" s="63">
        <v>9040</v>
      </c>
      <c r="C7910" s="63">
        <v>326285</v>
      </c>
      <c r="D7910" s="63" t="s">
        <v>10121</v>
      </c>
      <c r="E7910">
        <v>659040</v>
      </c>
      <c r="F7910" t="s">
        <v>713</v>
      </c>
      <c r="G7910" s="63" t="s">
        <v>103</v>
      </c>
      <c r="H7910" s="64">
        <v>28</v>
      </c>
      <c r="I7910" s="19" t="s">
        <v>51</v>
      </c>
      <c r="J7910" s="19" t="s">
        <v>10</v>
      </c>
      <c r="K7910" s="19" t="s">
        <v>389</v>
      </c>
      <c r="L7910" s="19" t="s">
        <v>96</v>
      </c>
      <c r="M7910" s="24">
        <v>1000</v>
      </c>
      <c r="N7910" s="59"/>
    </row>
    <row r="7911" spans="1:14" x14ac:dyDescent="0.2">
      <c r="A7911" t="s">
        <v>10790</v>
      </c>
      <c r="B7911" s="63">
        <v>9040</v>
      </c>
      <c r="C7911" s="63">
        <v>1077979</v>
      </c>
      <c r="D7911" s="63" t="s">
        <v>10122</v>
      </c>
      <c r="E7911">
        <v>659040</v>
      </c>
      <c r="F7911" t="s">
        <v>713</v>
      </c>
      <c r="G7911" s="63" t="s">
        <v>80</v>
      </c>
      <c r="H7911" s="64">
        <v>28</v>
      </c>
      <c r="I7911" s="19" t="s">
        <v>51</v>
      </c>
      <c r="J7911" s="19" t="s">
        <v>10</v>
      </c>
      <c r="K7911" s="19" t="s">
        <v>389</v>
      </c>
      <c r="L7911" s="19" t="s">
        <v>96</v>
      </c>
      <c r="M7911" s="24">
        <v>300</v>
      </c>
      <c r="N7911" s="59"/>
    </row>
    <row r="7912" spans="1:14" x14ac:dyDescent="0.2">
      <c r="A7912" t="s">
        <v>10790</v>
      </c>
      <c r="B7912" s="63">
        <v>9040</v>
      </c>
      <c r="C7912" s="63">
        <v>1091816</v>
      </c>
      <c r="D7912" s="63" t="s">
        <v>10123</v>
      </c>
      <c r="E7912">
        <v>659040</v>
      </c>
      <c r="F7912" t="s">
        <v>713</v>
      </c>
      <c r="G7912" s="63" t="s">
        <v>80</v>
      </c>
      <c r="H7912" s="64">
        <v>28</v>
      </c>
      <c r="I7912" s="19" t="s">
        <v>51</v>
      </c>
      <c r="J7912" s="19" t="s">
        <v>10</v>
      </c>
      <c r="K7912" s="19" t="s">
        <v>389</v>
      </c>
      <c r="L7912" s="19" t="s">
        <v>96</v>
      </c>
      <c r="M7912" s="24">
        <v>300</v>
      </c>
      <c r="N7912" s="59"/>
    </row>
    <row r="7913" spans="1:14" x14ac:dyDescent="0.2">
      <c r="A7913" t="s">
        <v>10791</v>
      </c>
      <c r="B7913" s="63">
        <v>9040</v>
      </c>
      <c r="C7913" s="63">
        <v>1139251</v>
      </c>
      <c r="D7913" s="63" t="s">
        <v>10124</v>
      </c>
      <c r="E7913">
        <v>659040</v>
      </c>
      <c r="F7913" t="s">
        <v>713</v>
      </c>
      <c r="G7913" s="63" t="s">
        <v>32</v>
      </c>
      <c r="H7913" s="64">
        <v>27</v>
      </c>
      <c r="I7913" s="19" t="s">
        <v>51</v>
      </c>
      <c r="J7913" s="19" t="s">
        <v>10</v>
      </c>
      <c r="K7913" s="19" t="s">
        <v>389</v>
      </c>
      <c r="L7913" s="19" t="s">
        <v>96</v>
      </c>
      <c r="M7913" s="24">
        <v>800</v>
      </c>
      <c r="N7913" s="59"/>
    </row>
    <row r="7914" spans="1:14" x14ac:dyDescent="0.2">
      <c r="A7914" t="s">
        <v>10790</v>
      </c>
      <c r="B7914" s="63">
        <v>9040</v>
      </c>
      <c r="C7914" s="63">
        <v>1149592</v>
      </c>
      <c r="D7914" s="63" t="s">
        <v>10125</v>
      </c>
      <c r="E7914">
        <v>659040</v>
      </c>
      <c r="F7914" t="s">
        <v>713</v>
      </c>
      <c r="G7914" s="63" t="s">
        <v>80</v>
      </c>
      <c r="H7914" s="64">
        <v>28</v>
      </c>
      <c r="I7914" s="19" t="s">
        <v>51</v>
      </c>
      <c r="J7914" s="19" t="s">
        <v>10</v>
      </c>
      <c r="K7914" s="19" t="s">
        <v>389</v>
      </c>
      <c r="L7914" s="19" t="s">
        <v>96</v>
      </c>
      <c r="M7914" s="24">
        <v>300</v>
      </c>
      <c r="N7914" s="59"/>
    </row>
    <row r="7915" spans="1:14" x14ac:dyDescent="0.2">
      <c r="A7915" t="s">
        <v>10788</v>
      </c>
      <c r="B7915" s="63">
        <v>9041</v>
      </c>
      <c r="C7915" s="63">
        <v>1082698</v>
      </c>
      <c r="D7915" s="63" t="s">
        <v>10126</v>
      </c>
      <c r="E7915">
        <v>659041</v>
      </c>
      <c r="F7915" t="s">
        <v>1843</v>
      </c>
      <c r="G7915" s="63" t="s">
        <v>49</v>
      </c>
      <c r="H7915" s="64">
        <v>28</v>
      </c>
      <c r="I7915" s="19" t="s">
        <v>51</v>
      </c>
      <c r="J7915" s="19" t="s">
        <v>2</v>
      </c>
      <c r="K7915" s="19" t="s">
        <v>2161</v>
      </c>
      <c r="L7915" s="19" t="s">
        <v>70</v>
      </c>
      <c r="M7915" s="24">
        <v>2500</v>
      </c>
      <c r="N7915" s="59"/>
    </row>
    <row r="7916" spans="1:14" x14ac:dyDescent="0.2">
      <c r="A7916" t="s">
        <v>10785</v>
      </c>
      <c r="B7916" s="63">
        <v>9041</v>
      </c>
      <c r="C7916" s="63">
        <v>1168452</v>
      </c>
      <c r="D7916" s="63" t="s">
        <v>10127</v>
      </c>
      <c r="E7916">
        <v>659041</v>
      </c>
      <c r="F7916" t="s">
        <v>1843</v>
      </c>
      <c r="G7916" s="63" t="s">
        <v>80</v>
      </c>
      <c r="H7916" s="64">
        <v>28</v>
      </c>
      <c r="I7916" s="19" t="s">
        <v>51</v>
      </c>
      <c r="J7916" s="19" t="s">
        <v>2</v>
      </c>
      <c r="K7916" s="19" t="s">
        <v>2161</v>
      </c>
      <c r="L7916" s="19" t="s">
        <v>70</v>
      </c>
      <c r="M7916" s="24">
        <v>1300</v>
      </c>
      <c r="N7916" s="59"/>
    </row>
    <row r="7917" spans="1:14" x14ac:dyDescent="0.2">
      <c r="A7917" t="s">
        <v>10787</v>
      </c>
      <c r="B7917" s="63">
        <v>9041</v>
      </c>
      <c r="C7917" s="63">
        <v>1181752</v>
      </c>
      <c r="D7917" s="63" t="s">
        <v>10128</v>
      </c>
      <c r="E7917">
        <v>659041</v>
      </c>
      <c r="F7917" t="s">
        <v>1843</v>
      </c>
      <c r="G7917" s="63" t="s">
        <v>32</v>
      </c>
      <c r="H7917" s="64">
        <v>28</v>
      </c>
      <c r="I7917" s="19" t="s">
        <v>51</v>
      </c>
      <c r="J7917" s="19" t="s">
        <v>2</v>
      </c>
      <c r="K7917" s="19" t="s">
        <v>2161</v>
      </c>
      <c r="L7917" s="19" t="s">
        <v>70</v>
      </c>
      <c r="M7917" s="24">
        <v>3300</v>
      </c>
      <c r="N7917" s="59"/>
    </row>
    <row r="7918" spans="1:14" x14ac:dyDescent="0.2">
      <c r="A7918" t="s">
        <v>10798</v>
      </c>
      <c r="B7918" s="63">
        <v>9042</v>
      </c>
      <c r="C7918" s="63">
        <v>1136601</v>
      </c>
      <c r="D7918" s="63" t="s">
        <v>10129</v>
      </c>
      <c r="E7918">
        <v>659042</v>
      </c>
      <c r="F7918" t="s">
        <v>719</v>
      </c>
      <c r="G7918" s="63" t="s">
        <v>32</v>
      </c>
      <c r="H7918" s="64">
        <v>27</v>
      </c>
      <c r="I7918" s="19" t="s">
        <v>51</v>
      </c>
      <c r="J7918" s="19" t="s">
        <v>97</v>
      </c>
      <c r="K7918" s="19" t="s">
        <v>2062</v>
      </c>
      <c r="L7918" s="19" t="s">
        <v>29</v>
      </c>
      <c r="M7918" s="24">
        <v>0</v>
      </c>
      <c r="N7918" s="59"/>
    </row>
    <row r="7919" spans="1:14" x14ac:dyDescent="0.2">
      <c r="A7919" t="s">
        <v>10781</v>
      </c>
      <c r="B7919" s="63">
        <v>9042</v>
      </c>
      <c r="C7919" s="63">
        <v>1167886</v>
      </c>
      <c r="D7919" s="63" t="s">
        <v>10130</v>
      </c>
      <c r="E7919">
        <v>659042</v>
      </c>
      <c r="F7919" t="s">
        <v>719</v>
      </c>
      <c r="G7919" s="63" t="s">
        <v>49</v>
      </c>
      <c r="H7919" s="64">
        <v>28</v>
      </c>
      <c r="I7919" s="19" t="s">
        <v>51</v>
      </c>
      <c r="J7919" s="19" t="s">
        <v>97</v>
      </c>
      <c r="K7919" s="19" t="s">
        <v>2062</v>
      </c>
      <c r="L7919" s="19" t="s">
        <v>29</v>
      </c>
      <c r="M7919" s="24">
        <v>0</v>
      </c>
      <c r="N7919" s="59"/>
    </row>
    <row r="7920" spans="1:14" x14ac:dyDescent="0.2">
      <c r="A7920" t="s">
        <v>10780</v>
      </c>
      <c r="B7920" s="63">
        <v>9042</v>
      </c>
      <c r="C7920" s="63">
        <v>1177462</v>
      </c>
      <c r="D7920" s="63" t="s">
        <v>10131</v>
      </c>
      <c r="E7920">
        <v>659042</v>
      </c>
      <c r="F7920" t="s">
        <v>719</v>
      </c>
      <c r="G7920" s="63" t="s">
        <v>80</v>
      </c>
      <c r="H7920" s="64">
        <v>28</v>
      </c>
      <c r="I7920" s="19" t="s">
        <v>51</v>
      </c>
      <c r="J7920" s="19" t="s">
        <v>97</v>
      </c>
      <c r="K7920" s="19" t="s">
        <v>2062</v>
      </c>
      <c r="L7920" s="19" t="s">
        <v>29</v>
      </c>
      <c r="M7920" s="24">
        <v>0</v>
      </c>
      <c r="N7920" s="59"/>
    </row>
    <row r="7921" spans="1:14" x14ac:dyDescent="0.2">
      <c r="A7921" t="s">
        <v>10780</v>
      </c>
      <c r="B7921" s="63">
        <v>9042</v>
      </c>
      <c r="C7921" s="63">
        <v>1206694</v>
      </c>
      <c r="D7921" s="63" t="s">
        <v>10132</v>
      </c>
      <c r="E7921">
        <v>659042</v>
      </c>
      <c r="F7921" t="s">
        <v>719</v>
      </c>
      <c r="G7921" s="63" t="s">
        <v>80</v>
      </c>
      <c r="H7921" s="64">
        <v>27</v>
      </c>
      <c r="I7921" s="19" t="s">
        <v>51</v>
      </c>
      <c r="J7921" s="19" t="s">
        <v>97</v>
      </c>
      <c r="K7921" s="19" t="s">
        <v>2062</v>
      </c>
      <c r="L7921" s="19" t="s">
        <v>29</v>
      </c>
      <c r="M7921" s="24">
        <v>0</v>
      </c>
      <c r="N7921" s="59"/>
    </row>
    <row r="7922" spans="1:14" x14ac:dyDescent="0.2">
      <c r="A7922" t="s">
        <v>10785</v>
      </c>
      <c r="B7922" s="63">
        <v>9044</v>
      </c>
      <c r="C7922" s="63">
        <v>1066663</v>
      </c>
      <c r="D7922" s="63" t="s">
        <v>10133</v>
      </c>
      <c r="E7922">
        <v>659044</v>
      </c>
      <c r="F7922" t="s">
        <v>715</v>
      </c>
      <c r="G7922" s="63" t="s">
        <v>80</v>
      </c>
      <c r="H7922" s="64">
        <v>27</v>
      </c>
      <c r="I7922" s="19" t="s">
        <v>51</v>
      </c>
      <c r="J7922" s="19" t="s">
        <v>2</v>
      </c>
      <c r="K7922" s="19" t="s">
        <v>388</v>
      </c>
      <c r="L7922" s="19" t="s">
        <v>70</v>
      </c>
      <c r="M7922" s="24">
        <v>1300</v>
      </c>
      <c r="N7922" s="59"/>
    </row>
    <row r="7923" spans="1:14" x14ac:dyDescent="0.2">
      <c r="A7923" t="s">
        <v>10785</v>
      </c>
      <c r="B7923" s="63">
        <v>9044</v>
      </c>
      <c r="C7923" s="63">
        <v>1127084</v>
      </c>
      <c r="D7923" s="63" t="s">
        <v>10134</v>
      </c>
      <c r="E7923">
        <v>659044</v>
      </c>
      <c r="F7923" t="s">
        <v>715</v>
      </c>
      <c r="G7923" s="63" t="s">
        <v>80</v>
      </c>
      <c r="H7923" s="64">
        <v>27</v>
      </c>
      <c r="I7923" s="19" t="s">
        <v>51</v>
      </c>
      <c r="J7923" s="19" t="s">
        <v>2</v>
      </c>
      <c r="K7923" s="19" t="s">
        <v>388</v>
      </c>
      <c r="L7923" s="19" t="s">
        <v>70</v>
      </c>
      <c r="M7923" s="24">
        <v>1300</v>
      </c>
      <c r="N7923" s="59"/>
    </row>
    <row r="7924" spans="1:14" x14ac:dyDescent="0.2">
      <c r="A7924" t="s">
        <v>10788</v>
      </c>
      <c r="B7924" s="63">
        <v>9044</v>
      </c>
      <c r="C7924" s="63">
        <v>1136858</v>
      </c>
      <c r="D7924" s="63" t="s">
        <v>10135</v>
      </c>
      <c r="E7924">
        <v>659044</v>
      </c>
      <c r="F7924" t="s">
        <v>715</v>
      </c>
      <c r="G7924" s="63" t="s">
        <v>49</v>
      </c>
      <c r="H7924" s="64">
        <v>28</v>
      </c>
      <c r="I7924" s="19" t="s">
        <v>51</v>
      </c>
      <c r="J7924" s="19" t="s">
        <v>2</v>
      </c>
      <c r="K7924" s="19" t="s">
        <v>388</v>
      </c>
      <c r="L7924" s="19" t="s">
        <v>70</v>
      </c>
      <c r="M7924" s="24">
        <v>2500</v>
      </c>
      <c r="N7924" s="59"/>
    </row>
    <row r="7925" spans="1:14" x14ac:dyDescent="0.2">
      <c r="A7925" t="s">
        <v>10787</v>
      </c>
      <c r="B7925" s="63">
        <v>9044</v>
      </c>
      <c r="C7925" s="63">
        <v>1142355</v>
      </c>
      <c r="D7925" s="63" t="s">
        <v>10136</v>
      </c>
      <c r="E7925">
        <v>659044</v>
      </c>
      <c r="F7925" t="s">
        <v>715</v>
      </c>
      <c r="G7925" s="63" t="s">
        <v>32</v>
      </c>
      <c r="H7925" s="64">
        <v>27</v>
      </c>
      <c r="I7925" s="19" t="s">
        <v>51</v>
      </c>
      <c r="J7925" s="19" t="s">
        <v>2</v>
      </c>
      <c r="K7925" s="19" t="s">
        <v>388</v>
      </c>
      <c r="L7925" s="19" t="s">
        <v>70</v>
      </c>
      <c r="M7925" s="24">
        <v>3300</v>
      </c>
      <c r="N7925" s="59"/>
    </row>
    <row r="7926" spans="1:14" x14ac:dyDescent="0.2">
      <c r="A7926" t="s">
        <v>10785</v>
      </c>
      <c r="B7926" s="63">
        <v>9044</v>
      </c>
      <c r="C7926" s="63">
        <v>1160009</v>
      </c>
      <c r="D7926" s="63" t="s">
        <v>10137</v>
      </c>
      <c r="E7926">
        <v>659044</v>
      </c>
      <c r="F7926" t="s">
        <v>715</v>
      </c>
      <c r="G7926" s="63" t="s">
        <v>80</v>
      </c>
      <c r="H7926" s="64">
        <v>26</v>
      </c>
      <c r="I7926" s="19" t="s">
        <v>51</v>
      </c>
      <c r="J7926" s="19" t="s">
        <v>2</v>
      </c>
      <c r="K7926" s="19" t="s">
        <v>388</v>
      </c>
      <c r="L7926" s="19" t="s">
        <v>70</v>
      </c>
      <c r="M7926" s="24">
        <v>1300</v>
      </c>
      <c r="N7926" s="59"/>
    </row>
    <row r="7927" spans="1:14" x14ac:dyDescent="0.2">
      <c r="A7927" t="s">
        <v>10792</v>
      </c>
      <c r="B7927" s="63">
        <v>9046</v>
      </c>
      <c r="C7927" s="63">
        <v>1021205</v>
      </c>
      <c r="D7927" s="63" t="s">
        <v>10138</v>
      </c>
      <c r="E7927">
        <v>659046</v>
      </c>
      <c r="F7927" t="s">
        <v>720</v>
      </c>
      <c r="G7927" s="63" t="s">
        <v>103</v>
      </c>
      <c r="H7927" s="64">
        <v>26</v>
      </c>
      <c r="I7927" s="19" t="s">
        <v>51</v>
      </c>
      <c r="J7927" s="19" t="s">
        <v>2035</v>
      </c>
      <c r="K7927" s="19" t="s">
        <v>2169</v>
      </c>
      <c r="L7927" s="19" t="s">
        <v>96</v>
      </c>
      <c r="M7927" s="24">
        <v>4000</v>
      </c>
      <c r="N7927" s="59"/>
    </row>
    <row r="7928" spans="1:14" x14ac:dyDescent="0.2">
      <c r="A7928" t="s">
        <v>10791</v>
      </c>
      <c r="B7928" s="63">
        <v>9046</v>
      </c>
      <c r="C7928" s="63">
        <v>1044903</v>
      </c>
      <c r="D7928" s="63" t="s">
        <v>10139</v>
      </c>
      <c r="E7928">
        <v>659046</v>
      </c>
      <c r="F7928" t="s">
        <v>720</v>
      </c>
      <c r="G7928" s="63" t="s">
        <v>32</v>
      </c>
      <c r="H7928" s="64">
        <v>26</v>
      </c>
      <c r="I7928" s="19" t="s">
        <v>51</v>
      </c>
      <c r="J7928" s="19" t="s">
        <v>2035</v>
      </c>
      <c r="K7928" s="19" t="s">
        <v>2169</v>
      </c>
      <c r="L7928" s="19" t="s">
        <v>96</v>
      </c>
      <c r="M7928" s="24">
        <v>3300</v>
      </c>
      <c r="N7928" s="59"/>
    </row>
    <row r="7929" spans="1:14" x14ac:dyDescent="0.2">
      <c r="A7929" t="s">
        <v>10790</v>
      </c>
      <c r="B7929" s="63">
        <v>9046</v>
      </c>
      <c r="C7929" s="63">
        <v>1198959</v>
      </c>
      <c r="D7929" s="63" t="s">
        <v>10140</v>
      </c>
      <c r="E7929">
        <v>659046</v>
      </c>
      <c r="F7929" t="s">
        <v>720</v>
      </c>
      <c r="G7929" s="63" t="s">
        <v>80</v>
      </c>
      <c r="H7929" s="64">
        <v>27</v>
      </c>
      <c r="I7929" s="19" t="s">
        <v>51</v>
      </c>
      <c r="J7929" s="19" t="s">
        <v>2035</v>
      </c>
      <c r="K7929" s="19" t="s">
        <v>2169</v>
      </c>
      <c r="L7929" s="19" t="s">
        <v>96</v>
      </c>
      <c r="M7929" s="24">
        <v>1300</v>
      </c>
      <c r="N7929" s="59"/>
    </row>
    <row r="7930" spans="1:14" x14ac:dyDescent="0.2">
      <c r="A7930" t="s">
        <v>10790</v>
      </c>
      <c r="B7930" s="63">
        <v>9046</v>
      </c>
      <c r="C7930" s="63">
        <v>1199727</v>
      </c>
      <c r="D7930" s="63" t="s">
        <v>10141</v>
      </c>
      <c r="E7930">
        <v>659046</v>
      </c>
      <c r="F7930" t="s">
        <v>720</v>
      </c>
      <c r="G7930" s="63" t="s">
        <v>80</v>
      </c>
      <c r="H7930" s="64">
        <v>27</v>
      </c>
      <c r="I7930" s="19" t="s">
        <v>51</v>
      </c>
      <c r="J7930" s="19" t="s">
        <v>2035</v>
      </c>
      <c r="K7930" s="19" t="s">
        <v>2169</v>
      </c>
      <c r="L7930" s="19" t="s">
        <v>96</v>
      </c>
      <c r="M7930" s="24">
        <v>1300</v>
      </c>
      <c r="N7930" s="59"/>
    </row>
    <row r="7931" spans="1:14" x14ac:dyDescent="0.2">
      <c r="A7931" t="s">
        <v>10786</v>
      </c>
      <c r="B7931" s="63">
        <v>9047</v>
      </c>
      <c r="C7931" s="63">
        <v>1043017</v>
      </c>
      <c r="D7931" s="63" t="s">
        <v>10142</v>
      </c>
      <c r="E7931">
        <v>659047</v>
      </c>
      <c r="F7931" t="s">
        <v>743</v>
      </c>
      <c r="G7931" s="63" t="s">
        <v>103</v>
      </c>
      <c r="H7931" s="64">
        <v>28</v>
      </c>
      <c r="I7931" s="19" t="s">
        <v>51</v>
      </c>
      <c r="J7931" s="19" t="s">
        <v>46</v>
      </c>
      <c r="K7931" s="19" t="s">
        <v>2174</v>
      </c>
      <c r="L7931" s="19" t="s">
        <v>70</v>
      </c>
      <c r="M7931" s="24">
        <v>2000</v>
      </c>
      <c r="N7931" s="59"/>
    </row>
    <row r="7932" spans="1:14" x14ac:dyDescent="0.2">
      <c r="A7932" t="s">
        <v>10785</v>
      </c>
      <c r="B7932" s="63">
        <v>9047</v>
      </c>
      <c r="C7932" s="63">
        <v>1081846</v>
      </c>
      <c r="D7932" s="63" t="s">
        <v>10143</v>
      </c>
      <c r="E7932">
        <v>659047</v>
      </c>
      <c r="F7932" t="s">
        <v>743</v>
      </c>
      <c r="G7932" s="63" t="s">
        <v>80</v>
      </c>
      <c r="H7932" s="64">
        <v>26</v>
      </c>
      <c r="I7932" s="19" t="s">
        <v>51</v>
      </c>
      <c r="J7932" s="19" t="s">
        <v>46</v>
      </c>
      <c r="K7932" s="19" t="s">
        <v>2174</v>
      </c>
      <c r="L7932" s="19" t="s">
        <v>70</v>
      </c>
      <c r="M7932" s="24">
        <v>0</v>
      </c>
      <c r="N7932" s="59"/>
    </row>
    <row r="7933" spans="1:14" x14ac:dyDescent="0.2">
      <c r="A7933" t="s">
        <v>10788</v>
      </c>
      <c r="B7933" s="63">
        <v>9047</v>
      </c>
      <c r="C7933" s="63">
        <v>1121084</v>
      </c>
      <c r="D7933" s="63" t="s">
        <v>10144</v>
      </c>
      <c r="E7933">
        <v>659047</v>
      </c>
      <c r="F7933" t="s">
        <v>743</v>
      </c>
      <c r="G7933" s="63" t="s">
        <v>49</v>
      </c>
      <c r="H7933" s="64">
        <v>28</v>
      </c>
      <c r="I7933" s="19" t="s">
        <v>51</v>
      </c>
      <c r="J7933" s="19" t="s">
        <v>46</v>
      </c>
      <c r="K7933" s="19" t="s">
        <v>2174</v>
      </c>
      <c r="L7933" s="19" t="s">
        <v>70</v>
      </c>
      <c r="M7933" s="24">
        <v>0</v>
      </c>
      <c r="N7933" s="59"/>
    </row>
    <row r="7934" spans="1:14" x14ac:dyDescent="0.2">
      <c r="A7934" t="s">
        <v>10785</v>
      </c>
      <c r="B7934" s="63">
        <v>9047</v>
      </c>
      <c r="C7934" s="63">
        <v>1146846</v>
      </c>
      <c r="D7934" s="63" t="s">
        <v>10145</v>
      </c>
      <c r="E7934">
        <v>659047</v>
      </c>
      <c r="F7934" t="s">
        <v>743</v>
      </c>
      <c r="G7934" s="63" t="s">
        <v>80</v>
      </c>
      <c r="H7934" s="64">
        <v>27</v>
      </c>
      <c r="I7934" s="19" t="s">
        <v>51</v>
      </c>
      <c r="J7934" s="19" t="s">
        <v>46</v>
      </c>
      <c r="K7934" s="19" t="s">
        <v>2174</v>
      </c>
      <c r="L7934" s="19" t="s">
        <v>70</v>
      </c>
      <c r="M7934" s="24">
        <v>0</v>
      </c>
      <c r="N7934" s="59"/>
    </row>
    <row r="7935" spans="1:14" x14ac:dyDescent="0.2">
      <c r="A7935" t="s">
        <v>10785</v>
      </c>
      <c r="B7935" s="63">
        <v>9047</v>
      </c>
      <c r="C7935" s="63">
        <v>1168147</v>
      </c>
      <c r="D7935" s="63" t="s">
        <v>10146</v>
      </c>
      <c r="E7935">
        <v>659047</v>
      </c>
      <c r="F7935" t="s">
        <v>743</v>
      </c>
      <c r="G7935" s="63" t="s">
        <v>80</v>
      </c>
      <c r="H7935" s="64">
        <v>28</v>
      </c>
      <c r="I7935" s="19" t="s">
        <v>51</v>
      </c>
      <c r="J7935" s="19" t="s">
        <v>46</v>
      </c>
      <c r="K7935" s="19" t="s">
        <v>2174</v>
      </c>
      <c r="L7935" s="19" t="s">
        <v>70</v>
      </c>
      <c r="M7935" s="24">
        <v>0</v>
      </c>
      <c r="N7935" s="59"/>
    </row>
    <row r="7936" spans="1:14" x14ac:dyDescent="0.2">
      <c r="A7936" t="s">
        <v>10785</v>
      </c>
      <c r="B7936" s="63">
        <v>9047</v>
      </c>
      <c r="C7936" s="63">
        <v>1173490</v>
      </c>
      <c r="D7936" s="63" t="s">
        <v>10147</v>
      </c>
      <c r="E7936">
        <v>659047</v>
      </c>
      <c r="F7936" t="s">
        <v>743</v>
      </c>
      <c r="G7936" s="63" t="s">
        <v>80</v>
      </c>
      <c r="H7936" s="64">
        <v>28</v>
      </c>
      <c r="I7936" s="19" t="s">
        <v>51</v>
      </c>
      <c r="J7936" s="19" t="s">
        <v>46</v>
      </c>
      <c r="K7936" s="19" t="s">
        <v>2174</v>
      </c>
      <c r="L7936" s="19" t="s">
        <v>70</v>
      </c>
      <c r="M7936" s="24">
        <v>0</v>
      </c>
      <c r="N7936" s="59"/>
    </row>
    <row r="7937" spans="1:14" x14ac:dyDescent="0.2">
      <c r="A7937" t="s">
        <v>10788</v>
      </c>
      <c r="B7937" s="63">
        <v>9047</v>
      </c>
      <c r="C7937" s="63">
        <v>1197903</v>
      </c>
      <c r="D7937" s="63" t="s">
        <v>10148</v>
      </c>
      <c r="E7937">
        <v>659047</v>
      </c>
      <c r="F7937" t="s">
        <v>743</v>
      </c>
      <c r="G7937" s="63" t="s">
        <v>49</v>
      </c>
      <c r="H7937" s="64">
        <v>27</v>
      </c>
      <c r="I7937" s="19" t="s">
        <v>51</v>
      </c>
      <c r="J7937" s="19" t="s">
        <v>46</v>
      </c>
      <c r="K7937" s="19" t="s">
        <v>2174</v>
      </c>
      <c r="L7937" s="19" t="s">
        <v>70</v>
      </c>
      <c r="M7937" s="24">
        <v>0</v>
      </c>
      <c r="N7937" s="59"/>
    </row>
    <row r="7938" spans="1:14" x14ac:dyDescent="0.2">
      <c r="A7938" t="s">
        <v>10785</v>
      </c>
      <c r="B7938" s="63">
        <v>9047</v>
      </c>
      <c r="C7938" s="63">
        <v>1204757</v>
      </c>
      <c r="D7938" s="63" t="s">
        <v>10149</v>
      </c>
      <c r="E7938">
        <v>659047</v>
      </c>
      <c r="F7938" t="s">
        <v>743</v>
      </c>
      <c r="G7938" s="63" t="s">
        <v>80</v>
      </c>
      <c r="H7938" s="64">
        <v>28</v>
      </c>
      <c r="I7938" s="19" t="s">
        <v>51</v>
      </c>
      <c r="J7938" s="19" t="s">
        <v>46</v>
      </c>
      <c r="K7938" s="19" t="s">
        <v>2174</v>
      </c>
      <c r="L7938" s="19" t="s">
        <v>70</v>
      </c>
      <c r="M7938" s="24">
        <v>0</v>
      </c>
      <c r="N7938" s="59"/>
    </row>
    <row r="7939" spans="1:14" x14ac:dyDescent="0.2">
      <c r="A7939" t="s">
        <v>10792</v>
      </c>
      <c r="B7939" s="63">
        <v>9048</v>
      </c>
      <c r="C7939" s="63">
        <v>1049746</v>
      </c>
      <c r="D7939" s="63" t="s">
        <v>10150</v>
      </c>
      <c r="E7939">
        <v>659048</v>
      </c>
      <c r="F7939" t="s">
        <v>728</v>
      </c>
      <c r="G7939" s="63" t="s">
        <v>103</v>
      </c>
      <c r="H7939" s="64">
        <v>28</v>
      </c>
      <c r="I7939" s="19" t="s">
        <v>51</v>
      </c>
      <c r="J7939" s="19" t="s">
        <v>10</v>
      </c>
      <c r="K7939" s="19" t="s">
        <v>441</v>
      </c>
      <c r="L7939" s="19" t="s">
        <v>96</v>
      </c>
      <c r="M7939" s="24">
        <v>1000</v>
      </c>
      <c r="N7939" s="59"/>
    </row>
    <row r="7940" spans="1:14" x14ac:dyDescent="0.2">
      <c r="A7940" t="s">
        <v>10789</v>
      </c>
      <c r="B7940" s="63">
        <v>9048</v>
      </c>
      <c r="C7940" s="63">
        <v>1095330</v>
      </c>
      <c r="D7940" s="63" t="s">
        <v>10151</v>
      </c>
      <c r="E7940">
        <v>659048</v>
      </c>
      <c r="F7940" t="s">
        <v>728</v>
      </c>
      <c r="G7940" s="63" t="s">
        <v>49</v>
      </c>
      <c r="H7940" s="64">
        <v>28</v>
      </c>
      <c r="I7940" s="19" t="s">
        <v>51</v>
      </c>
      <c r="J7940" s="19" t="s">
        <v>10</v>
      </c>
      <c r="K7940" s="19" t="s">
        <v>441</v>
      </c>
      <c r="L7940" s="19" t="s">
        <v>96</v>
      </c>
      <c r="M7940" s="24">
        <v>500</v>
      </c>
      <c r="N7940" s="59"/>
    </row>
    <row r="7941" spans="1:14" x14ac:dyDescent="0.2">
      <c r="A7941" t="s">
        <v>10790</v>
      </c>
      <c r="B7941" s="63">
        <v>9048</v>
      </c>
      <c r="C7941" s="63">
        <v>1185020</v>
      </c>
      <c r="D7941" s="63" t="s">
        <v>10152</v>
      </c>
      <c r="E7941">
        <v>659048</v>
      </c>
      <c r="F7941" t="s">
        <v>728</v>
      </c>
      <c r="G7941" s="63" t="s">
        <v>80</v>
      </c>
      <c r="H7941" s="64">
        <v>28</v>
      </c>
      <c r="I7941" s="19" t="s">
        <v>51</v>
      </c>
      <c r="J7941" s="19" t="s">
        <v>10</v>
      </c>
      <c r="K7941" s="19" t="s">
        <v>441</v>
      </c>
      <c r="L7941" s="19" t="s">
        <v>96</v>
      </c>
      <c r="M7941" s="24">
        <v>300</v>
      </c>
      <c r="N7941" s="59"/>
    </row>
    <row r="7942" spans="1:14" x14ac:dyDescent="0.2">
      <c r="A7942" t="s">
        <v>10790</v>
      </c>
      <c r="B7942" s="63">
        <v>9048</v>
      </c>
      <c r="C7942" s="63">
        <v>1198022</v>
      </c>
      <c r="D7942" s="63" t="s">
        <v>10153</v>
      </c>
      <c r="E7942">
        <v>659048</v>
      </c>
      <c r="F7942" t="s">
        <v>728</v>
      </c>
      <c r="G7942" s="63" t="s">
        <v>80</v>
      </c>
      <c r="H7942" s="64">
        <v>27</v>
      </c>
      <c r="I7942" s="19" t="s">
        <v>51</v>
      </c>
      <c r="J7942" s="19" t="s">
        <v>10</v>
      </c>
      <c r="K7942" s="19" t="s">
        <v>441</v>
      </c>
      <c r="L7942" s="19" t="s">
        <v>96</v>
      </c>
      <c r="M7942" s="24">
        <v>300</v>
      </c>
      <c r="N7942" s="59"/>
    </row>
    <row r="7943" spans="1:14" x14ac:dyDescent="0.2">
      <c r="A7943" t="s">
        <v>10791</v>
      </c>
      <c r="B7943" s="63">
        <v>9049</v>
      </c>
      <c r="C7943" s="63">
        <v>1012558</v>
      </c>
      <c r="D7943" s="63" t="s">
        <v>10154</v>
      </c>
      <c r="E7943">
        <v>659049</v>
      </c>
      <c r="F7943" t="s">
        <v>721</v>
      </c>
      <c r="G7943" s="63" t="s">
        <v>32</v>
      </c>
      <c r="H7943" s="64">
        <v>28</v>
      </c>
      <c r="I7943" s="19" t="s">
        <v>51</v>
      </c>
      <c r="J7943" s="19" t="s">
        <v>10</v>
      </c>
      <c r="K7943" s="19" t="s">
        <v>300</v>
      </c>
      <c r="L7943" s="19" t="s">
        <v>96</v>
      </c>
      <c r="M7943" s="24">
        <v>0</v>
      </c>
      <c r="N7943" s="59"/>
    </row>
    <row r="7944" spans="1:14" x14ac:dyDescent="0.2">
      <c r="A7944" t="s">
        <v>10792</v>
      </c>
      <c r="B7944" s="63">
        <v>9049</v>
      </c>
      <c r="C7944" s="63">
        <v>1031013</v>
      </c>
      <c r="D7944" s="63" t="s">
        <v>10155</v>
      </c>
      <c r="E7944">
        <v>659049</v>
      </c>
      <c r="F7944" t="s">
        <v>721</v>
      </c>
      <c r="G7944" s="63" t="s">
        <v>103</v>
      </c>
      <c r="H7944" s="64">
        <v>28</v>
      </c>
      <c r="I7944" s="19" t="s">
        <v>51</v>
      </c>
      <c r="J7944" s="19" t="s">
        <v>10</v>
      </c>
      <c r="K7944" s="19" t="s">
        <v>300</v>
      </c>
      <c r="L7944" s="19" t="s">
        <v>96</v>
      </c>
      <c r="M7944" s="24">
        <v>0</v>
      </c>
      <c r="N7944" s="59"/>
    </row>
    <row r="7945" spans="1:14" x14ac:dyDescent="0.2">
      <c r="A7945" t="s">
        <v>10790</v>
      </c>
      <c r="B7945" s="63">
        <v>9049</v>
      </c>
      <c r="C7945" s="63">
        <v>1046755</v>
      </c>
      <c r="D7945" s="63" t="s">
        <v>10156</v>
      </c>
      <c r="E7945">
        <v>659049</v>
      </c>
      <c r="F7945" t="s">
        <v>721</v>
      </c>
      <c r="G7945" s="63" t="s">
        <v>80</v>
      </c>
      <c r="H7945" s="64">
        <v>28</v>
      </c>
      <c r="I7945" s="19" t="s">
        <v>51</v>
      </c>
      <c r="J7945" s="19" t="s">
        <v>10</v>
      </c>
      <c r="K7945" s="19" t="s">
        <v>300</v>
      </c>
      <c r="L7945" s="19" t="s">
        <v>96</v>
      </c>
      <c r="M7945" s="24">
        <v>0</v>
      </c>
      <c r="N7945" s="59"/>
    </row>
    <row r="7946" spans="1:14" x14ac:dyDescent="0.2">
      <c r="A7946" t="s">
        <v>10790</v>
      </c>
      <c r="B7946" s="63">
        <v>9049</v>
      </c>
      <c r="C7946" s="63">
        <v>1100144</v>
      </c>
      <c r="D7946" s="63" t="s">
        <v>10157</v>
      </c>
      <c r="E7946">
        <v>659049</v>
      </c>
      <c r="F7946" t="s">
        <v>721</v>
      </c>
      <c r="G7946" s="63" t="s">
        <v>80</v>
      </c>
      <c r="H7946" s="64">
        <v>26</v>
      </c>
      <c r="I7946" s="19" t="s">
        <v>51</v>
      </c>
      <c r="J7946" s="19" t="s">
        <v>10</v>
      </c>
      <c r="K7946" s="19" t="s">
        <v>300</v>
      </c>
      <c r="L7946" s="19" t="s">
        <v>96</v>
      </c>
      <c r="M7946" s="24">
        <v>0</v>
      </c>
      <c r="N7946" s="59"/>
    </row>
    <row r="7947" spans="1:14" x14ac:dyDescent="0.2">
      <c r="A7947" t="s">
        <v>10789</v>
      </c>
      <c r="B7947" s="63">
        <v>9049</v>
      </c>
      <c r="C7947" s="63">
        <v>1145532</v>
      </c>
      <c r="D7947" s="63" t="s">
        <v>10158</v>
      </c>
      <c r="E7947">
        <v>659049</v>
      </c>
      <c r="F7947" t="s">
        <v>721</v>
      </c>
      <c r="G7947" s="63" t="s">
        <v>49</v>
      </c>
      <c r="H7947" s="64">
        <v>28</v>
      </c>
      <c r="I7947" s="19" t="s">
        <v>51</v>
      </c>
      <c r="J7947" s="19" t="s">
        <v>10</v>
      </c>
      <c r="K7947" s="19" t="s">
        <v>300</v>
      </c>
      <c r="L7947" s="19" t="s">
        <v>96</v>
      </c>
      <c r="M7947" s="24">
        <v>0</v>
      </c>
      <c r="N7947" s="59"/>
    </row>
    <row r="7948" spans="1:14" x14ac:dyDescent="0.2">
      <c r="A7948" t="s">
        <v>10790</v>
      </c>
      <c r="B7948" s="63">
        <v>9049</v>
      </c>
      <c r="C7948" s="63">
        <v>1154868</v>
      </c>
      <c r="D7948" s="63" t="s">
        <v>10159</v>
      </c>
      <c r="E7948">
        <v>659049</v>
      </c>
      <c r="F7948" t="s">
        <v>721</v>
      </c>
      <c r="G7948" s="63" t="s">
        <v>80</v>
      </c>
      <c r="H7948" s="64">
        <v>28</v>
      </c>
      <c r="I7948" s="19" t="s">
        <v>51</v>
      </c>
      <c r="J7948" s="19" t="s">
        <v>10</v>
      </c>
      <c r="K7948" s="19" t="s">
        <v>300</v>
      </c>
      <c r="L7948" s="19" t="s">
        <v>96</v>
      </c>
      <c r="M7948" s="24">
        <v>0</v>
      </c>
      <c r="N7948" s="59"/>
    </row>
    <row r="7949" spans="1:14" x14ac:dyDescent="0.2">
      <c r="A7949" t="s">
        <v>10790</v>
      </c>
      <c r="B7949" s="63">
        <v>9049</v>
      </c>
      <c r="C7949" s="63">
        <v>1183245</v>
      </c>
      <c r="D7949" s="63" t="s">
        <v>10160</v>
      </c>
      <c r="E7949">
        <v>659049</v>
      </c>
      <c r="F7949" t="s">
        <v>721</v>
      </c>
      <c r="G7949" s="63" t="s">
        <v>80</v>
      </c>
      <c r="H7949" s="64">
        <v>28</v>
      </c>
      <c r="I7949" s="19" t="s">
        <v>51</v>
      </c>
      <c r="J7949" s="19" t="s">
        <v>10</v>
      </c>
      <c r="K7949" s="19" t="s">
        <v>300</v>
      </c>
      <c r="L7949" s="19" t="s">
        <v>96</v>
      </c>
      <c r="M7949" s="24">
        <v>0</v>
      </c>
      <c r="N7949" s="59"/>
    </row>
    <row r="7950" spans="1:14" x14ac:dyDescent="0.2">
      <c r="A7950" t="s">
        <v>10785</v>
      </c>
      <c r="B7950" s="63">
        <v>9050</v>
      </c>
      <c r="C7950" s="63">
        <v>1114635</v>
      </c>
      <c r="D7950" s="63" t="s">
        <v>10161</v>
      </c>
      <c r="E7950">
        <v>659050</v>
      </c>
      <c r="F7950" t="s">
        <v>729</v>
      </c>
      <c r="G7950" s="63" t="s">
        <v>80</v>
      </c>
      <c r="H7950" s="64">
        <v>28</v>
      </c>
      <c r="I7950" s="19" t="s">
        <v>51</v>
      </c>
      <c r="J7950" s="19" t="s">
        <v>12</v>
      </c>
      <c r="K7950" s="19" t="s">
        <v>12</v>
      </c>
      <c r="L7950" s="19" t="s">
        <v>70</v>
      </c>
      <c r="M7950" s="24">
        <v>1300</v>
      </c>
      <c r="N7950" s="59"/>
    </row>
    <row r="7951" spans="1:14" x14ac:dyDescent="0.2">
      <c r="A7951" t="s">
        <v>10785</v>
      </c>
      <c r="B7951" s="63">
        <v>9050</v>
      </c>
      <c r="C7951" s="63">
        <v>1159367</v>
      </c>
      <c r="D7951" s="63" t="s">
        <v>10162</v>
      </c>
      <c r="E7951">
        <v>659050</v>
      </c>
      <c r="F7951" t="s">
        <v>729</v>
      </c>
      <c r="G7951" s="63" t="s">
        <v>80</v>
      </c>
      <c r="H7951" s="64">
        <v>28</v>
      </c>
      <c r="I7951" s="19" t="s">
        <v>51</v>
      </c>
      <c r="J7951" s="19" t="s">
        <v>12</v>
      </c>
      <c r="K7951" s="19" t="s">
        <v>12</v>
      </c>
      <c r="L7951" s="19" t="s">
        <v>70</v>
      </c>
      <c r="M7951" s="24">
        <v>1300</v>
      </c>
      <c r="N7951" s="59"/>
    </row>
    <row r="7952" spans="1:14" x14ac:dyDescent="0.2">
      <c r="A7952" t="s">
        <v>10785</v>
      </c>
      <c r="B7952" s="63">
        <v>9050</v>
      </c>
      <c r="C7952" s="63">
        <v>1168549</v>
      </c>
      <c r="D7952" s="63" t="s">
        <v>10163</v>
      </c>
      <c r="E7952">
        <v>659050</v>
      </c>
      <c r="F7952" t="s">
        <v>729</v>
      </c>
      <c r="G7952" s="63" t="s">
        <v>80</v>
      </c>
      <c r="H7952" s="64">
        <v>28</v>
      </c>
      <c r="I7952" s="19" t="s">
        <v>51</v>
      </c>
      <c r="J7952" s="19" t="s">
        <v>12</v>
      </c>
      <c r="K7952" s="19" t="s">
        <v>12</v>
      </c>
      <c r="L7952" s="19" t="s">
        <v>70</v>
      </c>
      <c r="M7952" s="24">
        <v>1300</v>
      </c>
      <c r="N7952" s="59"/>
    </row>
    <row r="7953" spans="1:14" x14ac:dyDescent="0.2">
      <c r="A7953" t="s">
        <v>10787</v>
      </c>
      <c r="B7953" s="63">
        <v>9050</v>
      </c>
      <c r="C7953" s="63">
        <v>1181855</v>
      </c>
      <c r="D7953" s="63" t="s">
        <v>10164</v>
      </c>
      <c r="E7953">
        <v>659050</v>
      </c>
      <c r="F7953" t="s">
        <v>729</v>
      </c>
      <c r="G7953" s="63" t="s">
        <v>32</v>
      </c>
      <c r="H7953" s="64">
        <v>27</v>
      </c>
      <c r="I7953" s="19" t="s">
        <v>51</v>
      </c>
      <c r="J7953" s="19" t="s">
        <v>12</v>
      </c>
      <c r="K7953" s="19" t="s">
        <v>12</v>
      </c>
      <c r="L7953" s="19" t="s">
        <v>70</v>
      </c>
      <c r="M7953" s="24">
        <v>3300</v>
      </c>
      <c r="N7953" s="59"/>
    </row>
    <row r="7954" spans="1:14" x14ac:dyDescent="0.2">
      <c r="A7954" t="s">
        <v>10780</v>
      </c>
      <c r="B7954" s="63">
        <v>9051</v>
      </c>
      <c r="C7954" s="63">
        <v>1087465</v>
      </c>
      <c r="D7954" s="63" t="s">
        <v>10165</v>
      </c>
      <c r="E7954">
        <v>659051</v>
      </c>
      <c r="F7954" t="s">
        <v>725</v>
      </c>
      <c r="G7954" s="63" t="s">
        <v>80</v>
      </c>
      <c r="H7954" s="64">
        <v>28</v>
      </c>
      <c r="I7954" s="19" t="s">
        <v>51</v>
      </c>
      <c r="J7954" s="19" t="s">
        <v>28</v>
      </c>
      <c r="K7954" s="19" t="s">
        <v>533</v>
      </c>
      <c r="L7954" s="19" t="s">
        <v>29</v>
      </c>
      <c r="M7954" s="24">
        <v>300</v>
      </c>
      <c r="N7954" s="59"/>
    </row>
    <row r="7955" spans="1:14" x14ac:dyDescent="0.2">
      <c r="A7955" t="s">
        <v>10797</v>
      </c>
      <c r="B7955" s="63">
        <v>9051</v>
      </c>
      <c r="C7955" s="63">
        <v>1151187</v>
      </c>
      <c r="D7955" s="63" t="s">
        <v>10166</v>
      </c>
      <c r="E7955">
        <v>659051</v>
      </c>
      <c r="F7955" t="s">
        <v>725</v>
      </c>
      <c r="G7955" s="63" t="s">
        <v>103</v>
      </c>
      <c r="H7955" s="64">
        <v>28</v>
      </c>
      <c r="I7955" s="19" t="s">
        <v>51</v>
      </c>
      <c r="J7955" s="19" t="s">
        <v>28</v>
      </c>
      <c r="K7955" s="19" t="s">
        <v>533</v>
      </c>
      <c r="L7955" s="19" t="s">
        <v>29</v>
      </c>
      <c r="M7955" s="24">
        <v>1000</v>
      </c>
      <c r="N7955" s="59"/>
    </row>
    <row r="7956" spans="1:14" x14ac:dyDescent="0.2">
      <c r="A7956" t="s">
        <v>10798</v>
      </c>
      <c r="B7956" s="63">
        <v>9051</v>
      </c>
      <c r="C7956" s="63">
        <v>1152960</v>
      </c>
      <c r="D7956" s="63" t="s">
        <v>10167</v>
      </c>
      <c r="E7956">
        <v>659051</v>
      </c>
      <c r="F7956" t="s">
        <v>725</v>
      </c>
      <c r="G7956" s="63" t="s">
        <v>32</v>
      </c>
      <c r="H7956" s="64">
        <v>28</v>
      </c>
      <c r="I7956" s="19" t="s">
        <v>51</v>
      </c>
      <c r="J7956" s="19" t="s">
        <v>28</v>
      </c>
      <c r="K7956" s="19" t="s">
        <v>533</v>
      </c>
      <c r="L7956" s="19" t="s">
        <v>29</v>
      </c>
      <c r="M7956" s="24">
        <v>800</v>
      </c>
      <c r="N7956" s="59"/>
    </row>
    <row r="7957" spans="1:14" x14ac:dyDescent="0.2">
      <c r="A7957" t="s">
        <v>10780</v>
      </c>
      <c r="B7957" s="63">
        <v>9051</v>
      </c>
      <c r="C7957" s="63">
        <v>1172296</v>
      </c>
      <c r="D7957" s="63" t="s">
        <v>10168</v>
      </c>
      <c r="E7957">
        <v>659051</v>
      </c>
      <c r="F7957" t="s">
        <v>725</v>
      </c>
      <c r="G7957" s="63" t="s">
        <v>80</v>
      </c>
      <c r="H7957" s="64">
        <v>28</v>
      </c>
      <c r="I7957" s="19" t="s">
        <v>51</v>
      </c>
      <c r="J7957" s="19" t="s">
        <v>28</v>
      </c>
      <c r="K7957" s="19" t="s">
        <v>533</v>
      </c>
      <c r="L7957" s="19" t="s">
        <v>29</v>
      </c>
      <c r="M7957" s="24">
        <v>300</v>
      </c>
      <c r="N7957" s="59"/>
    </row>
    <row r="7958" spans="1:14" x14ac:dyDescent="0.2">
      <c r="A7958" t="s">
        <v>10780</v>
      </c>
      <c r="B7958" s="63">
        <v>9051</v>
      </c>
      <c r="C7958" s="63">
        <v>1188783</v>
      </c>
      <c r="D7958" s="63" t="s">
        <v>10169</v>
      </c>
      <c r="E7958">
        <v>659051</v>
      </c>
      <c r="F7958" t="s">
        <v>725</v>
      </c>
      <c r="G7958" s="63" t="s">
        <v>80</v>
      </c>
      <c r="H7958" s="64">
        <v>28</v>
      </c>
      <c r="I7958" s="19" t="s">
        <v>51</v>
      </c>
      <c r="J7958" s="19" t="s">
        <v>28</v>
      </c>
      <c r="K7958" s="19" t="s">
        <v>533</v>
      </c>
      <c r="L7958" s="19" t="s">
        <v>29</v>
      </c>
      <c r="M7958" s="24">
        <v>300</v>
      </c>
      <c r="N7958" s="59"/>
    </row>
    <row r="7959" spans="1:14" x14ac:dyDescent="0.2">
      <c r="A7959" t="s">
        <v>10780</v>
      </c>
      <c r="B7959" s="63">
        <v>9051</v>
      </c>
      <c r="C7959" s="63">
        <v>1192174</v>
      </c>
      <c r="D7959" s="63" t="s">
        <v>10170</v>
      </c>
      <c r="E7959">
        <v>659051</v>
      </c>
      <c r="F7959" t="s">
        <v>725</v>
      </c>
      <c r="G7959" s="63" t="s">
        <v>80</v>
      </c>
      <c r="H7959" s="64">
        <v>28</v>
      </c>
      <c r="I7959" s="19" t="s">
        <v>51</v>
      </c>
      <c r="J7959" s="19" t="s">
        <v>28</v>
      </c>
      <c r="K7959" s="19" t="s">
        <v>533</v>
      </c>
      <c r="L7959" s="19" t="s">
        <v>29</v>
      </c>
      <c r="M7959" s="24">
        <v>300</v>
      </c>
      <c r="N7959" s="59"/>
    </row>
    <row r="7960" spans="1:14" x14ac:dyDescent="0.2">
      <c r="A7960" t="s">
        <v>10780</v>
      </c>
      <c r="B7960" s="63">
        <v>9051</v>
      </c>
      <c r="C7960" s="63">
        <v>1196534</v>
      </c>
      <c r="D7960" s="63" t="s">
        <v>10171</v>
      </c>
      <c r="E7960">
        <v>659051</v>
      </c>
      <c r="F7960" t="s">
        <v>725</v>
      </c>
      <c r="G7960" s="63" t="s">
        <v>80</v>
      </c>
      <c r="H7960" s="64">
        <v>28</v>
      </c>
      <c r="I7960" s="19" t="s">
        <v>51</v>
      </c>
      <c r="J7960" s="19" t="s">
        <v>28</v>
      </c>
      <c r="K7960" s="19" t="s">
        <v>533</v>
      </c>
      <c r="L7960" s="19" t="s">
        <v>29</v>
      </c>
      <c r="M7960" s="24">
        <v>300</v>
      </c>
      <c r="N7960" s="59"/>
    </row>
    <row r="7961" spans="1:14" x14ac:dyDescent="0.2">
      <c r="A7961" t="s">
        <v>10792</v>
      </c>
      <c r="B7961" s="63">
        <v>9052</v>
      </c>
      <c r="C7961" s="63">
        <v>1016297</v>
      </c>
      <c r="D7961" s="63" t="s">
        <v>10172</v>
      </c>
      <c r="E7961">
        <v>659052</v>
      </c>
      <c r="F7961" t="s">
        <v>723</v>
      </c>
      <c r="G7961" s="63" t="s">
        <v>103</v>
      </c>
      <c r="H7961" s="64">
        <v>27</v>
      </c>
      <c r="I7961" s="19" t="s">
        <v>51</v>
      </c>
      <c r="J7961" s="19" t="s">
        <v>95</v>
      </c>
      <c r="K7961" s="19" t="s">
        <v>517</v>
      </c>
      <c r="L7961" s="19" t="s">
        <v>96</v>
      </c>
      <c r="M7961" s="24">
        <v>1000</v>
      </c>
      <c r="N7961" s="59"/>
    </row>
    <row r="7962" spans="1:14" x14ac:dyDescent="0.2">
      <c r="A7962" t="s">
        <v>10791</v>
      </c>
      <c r="B7962" s="63">
        <v>9052</v>
      </c>
      <c r="C7962" s="63">
        <v>1106360</v>
      </c>
      <c r="D7962" s="63" t="s">
        <v>10173</v>
      </c>
      <c r="E7962">
        <v>659052</v>
      </c>
      <c r="F7962" t="s">
        <v>723</v>
      </c>
      <c r="G7962" s="63" t="s">
        <v>32</v>
      </c>
      <c r="H7962" s="64">
        <v>27</v>
      </c>
      <c r="I7962" s="19" t="s">
        <v>51</v>
      </c>
      <c r="J7962" s="19" t="s">
        <v>95</v>
      </c>
      <c r="K7962" s="19" t="s">
        <v>517</v>
      </c>
      <c r="L7962" s="19" t="s">
        <v>96</v>
      </c>
      <c r="M7962" s="24">
        <v>800</v>
      </c>
      <c r="N7962" s="59"/>
    </row>
    <row r="7963" spans="1:14" x14ac:dyDescent="0.2">
      <c r="A7963" t="s">
        <v>10790</v>
      </c>
      <c r="B7963" s="63">
        <v>9052</v>
      </c>
      <c r="C7963" s="63">
        <v>1145595</v>
      </c>
      <c r="D7963" s="63" t="s">
        <v>10174</v>
      </c>
      <c r="E7963">
        <v>659052</v>
      </c>
      <c r="F7963" t="s">
        <v>723</v>
      </c>
      <c r="G7963" s="63" t="s">
        <v>80</v>
      </c>
      <c r="H7963" s="64">
        <v>28</v>
      </c>
      <c r="I7963" s="19" t="s">
        <v>51</v>
      </c>
      <c r="J7963" s="19" t="s">
        <v>95</v>
      </c>
      <c r="K7963" s="19" t="s">
        <v>517</v>
      </c>
      <c r="L7963" s="19" t="s">
        <v>96</v>
      </c>
      <c r="M7963" s="24">
        <v>300</v>
      </c>
      <c r="N7963" s="59"/>
    </row>
    <row r="7964" spans="1:14" x14ac:dyDescent="0.2">
      <c r="A7964" t="s">
        <v>10789</v>
      </c>
      <c r="B7964" s="63">
        <v>9052</v>
      </c>
      <c r="C7964" s="63">
        <v>1183355</v>
      </c>
      <c r="D7964" s="63" t="s">
        <v>10175</v>
      </c>
      <c r="E7964">
        <v>659052</v>
      </c>
      <c r="F7964" t="s">
        <v>723</v>
      </c>
      <c r="G7964" s="63" t="s">
        <v>49</v>
      </c>
      <c r="H7964" s="64">
        <v>28</v>
      </c>
      <c r="I7964" s="19" t="s">
        <v>51</v>
      </c>
      <c r="J7964" s="19" t="s">
        <v>95</v>
      </c>
      <c r="K7964" s="19" t="s">
        <v>517</v>
      </c>
      <c r="L7964" s="19" t="s">
        <v>96</v>
      </c>
      <c r="M7964" s="24">
        <v>500</v>
      </c>
      <c r="N7964" s="59"/>
    </row>
    <row r="7965" spans="1:14" x14ac:dyDescent="0.2">
      <c r="A7965" t="s">
        <v>10787</v>
      </c>
      <c r="B7965" s="63">
        <v>9053</v>
      </c>
      <c r="C7965" s="63">
        <v>1114099</v>
      </c>
      <c r="D7965" s="63" t="s">
        <v>10176</v>
      </c>
      <c r="E7965">
        <v>659053</v>
      </c>
      <c r="F7965" t="s">
        <v>732</v>
      </c>
      <c r="G7965" s="63" t="s">
        <v>32</v>
      </c>
      <c r="H7965" s="64">
        <v>27</v>
      </c>
      <c r="I7965" s="19" t="s">
        <v>51</v>
      </c>
      <c r="J7965" s="19" t="s">
        <v>72</v>
      </c>
      <c r="K7965" s="19" t="s">
        <v>2116</v>
      </c>
      <c r="L7965" s="19" t="s">
        <v>70</v>
      </c>
      <c r="M7965" s="24">
        <v>800</v>
      </c>
      <c r="N7965" s="59"/>
    </row>
    <row r="7966" spans="1:14" x14ac:dyDescent="0.2">
      <c r="A7966" t="s">
        <v>10785</v>
      </c>
      <c r="B7966" s="63">
        <v>9053</v>
      </c>
      <c r="C7966" s="63">
        <v>1124050</v>
      </c>
      <c r="D7966" s="63" t="s">
        <v>10177</v>
      </c>
      <c r="E7966">
        <v>659053</v>
      </c>
      <c r="F7966" t="s">
        <v>732</v>
      </c>
      <c r="G7966" s="63" t="s">
        <v>80</v>
      </c>
      <c r="H7966" s="64">
        <v>27</v>
      </c>
      <c r="I7966" s="19" t="s">
        <v>51</v>
      </c>
      <c r="J7966" s="19" t="s">
        <v>72</v>
      </c>
      <c r="K7966" s="19" t="s">
        <v>2116</v>
      </c>
      <c r="L7966" s="19" t="s">
        <v>70</v>
      </c>
      <c r="M7966" s="24">
        <v>300</v>
      </c>
      <c r="N7966" s="59"/>
    </row>
    <row r="7967" spans="1:14" x14ac:dyDescent="0.2">
      <c r="A7967" t="s">
        <v>10785</v>
      </c>
      <c r="B7967" s="63">
        <v>9053</v>
      </c>
      <c r="C7967" s="63">
        <v>1137654</v>
      </c>
      <c r="D7967" s="63" t="s">
        <v>10178</v>
      </c>
      <c r="E7967">
        <v>659053</v>
      </c>
      <c r="F7967" t="s">
        <v>732</v>
      </c>
      <c r="G7967" s="63" t="s">
        <v>80</v>
      </c>
      <c r="H7967" s="64">
        <v>28</v>
      </c>
      <c r="I7967" s="19" t="s">
        <v>51</v>
      </c>
      <c r="J7967" s="19" t="s">
        <v>72</v>
      </c>
      <c r="K7967" s="19" t="s">
        <v>2116</v>
      </c>
      <c r="L7967" s="19" t="s">
        <v>70</v>
      </c>
      <c r="M7967" s="24">
        <v>300</v>
      </c>
      <c r="N7967" s="59"/>
    </row>
    <row r="7968" spans="1:14" x14ac:dyDescent="0.2">
      <c r="A7968" t="s">
        <v>10785</v>
      </c>
      <c r="B7968" s="63">
        <v>9053</v>
      </c>
      <c r="C7968" s="63">
        <v>1177159</v>
      </c>
      <c r="D7968" s="63" t="s">
        <v>10179</v>
      </c>
      <c r="E7968">
        <v>659053</v>
      </c>
      <c r="F7968" t="s">
        <v>732</v>
      </c>
      <c r="G7968" s="63" t="s">
        <v>80</v>
      </c>
      <c r="H7968" s="64">
        <v>26</v>
      </c>
      <c r="I7968" s="19" t="s">
        <v>51</v>
      </c>
      <c r="J7968" s="19" t="s">
        <v>72</v>
      </c>
      <c r="K7968" s="19" t="s">
        <v>2116</v>
      </c>
      <c r="L7968" s="19" t="s">
        <v>70</v>
      </c>
      <c r="M7968" s="24">
        <v>300</v>
      </c>
      <c r="N7968" s="59"/>
    </row>
    <row r="7969" spans="1:14" x14ac:dyDescent="0.2">
      <c r="A7969" t="s">
        <v>10788</v>
      </c>
      <c r="B7969" s="63">
        <v>9053</v>
      </c>
      <c r="C7969" s="63">
        <v>1179639</v>
      </c>
      <c r="D7969" s="63" t="s">
        <v>10180</v>
      </c>
      <c r="E7969">
        <v>659053</v>
      </c>
      <c r="F7969" t="s">
        <v>732</v>
      </c>
      <c r="G7969" s="63" t="s">
        <v>49</v>
      </c>
      <c r="H7969" s="64">
        <v>27</v>
      </c>
      <c r="I7969" s="19" t="s">
        <v>51</v>
      </c>
      <c r="J7969" s="19" t="s">
        <v>72</v>
      </c>
      <c r="K7969" s="19" t="s">
        <v>2116</v>
      </c>
      <c r="L7969" s="19" t="s">
        <v>70</v>
      </c>
      <c r="M7969" s="24">
        <v>500</v>
      </c>
      <c r="N7969" s="59"/>
    </row>
    <row r="7970" spans="1:14" x14ac:dyDescent="0.2">
      <c r="A7970" t="s">
        <v>10785</v>
      </c>
      <c r="B7970" s="63">
        <v>9055</v>
      </c>
      <c r="C7970" s="63">
        <v>1052044</v>
      </c>
      <c r="D7970" s="63" t="s">
        <v>10181</v>
      </c>
      <c r="E7970">
        <v>659055</v>
      </c>
      <c r="F7970" t="s">
        <v>733</v>
      </c>
      <c r="G7970" s="63" t="s">
        <v>80</v>
      </c>
      <c r="H7970" s="64">
        <v>27</v>
      </c>
      <c r="I7970" s="19" t="s">
        <v>51</v>
      </c>
      <c r="J7970" s="19" t="s">
        <v>12</v>
      </c>
      <c r="K7970" s="19" t="s">
        <v>2153</v>
      </c>
      <c r="L7970" s="19" t="s">
        <v>70</v>
      </c>
      <c r="M7970" s="24">
        <v>0</v>
      </c>
      <c r="N7970" s="59"/>
    </row>
    <row r="7971" spans="1:14" x14ac:dyDescent="0.2">
      <c r="A7971" t="s">
        <v>10785</v>
      </c>
      <c r="B7971" s="63">
        <v>9055</v>
      </c>
      <c r="C7971" s="63">
        <v>1206087</v>
      </c>
      <c r="D7971" s="63" t="s">
        <v>10182</v>
      </c>
      <c r="E7971">
        <v>659055</v>
      </c>
      <c r="F7971" t="s">
        <v>733</v>
      </c>
      <c r="G7971" s="63" t="s">
        <v>80</v>
      </c>
      <c r="H7971" s="64">
        <v>28</v>
      </c>
      <c r="I7971" s="19" t="s">
        <v>51</v>
      </c>
      <c r="J7971" s="19" t="s">
        <v>12</v>
      </c>
      <c r="K7971" s="19" t="s">
        <v>2153</v>
      </c>
      <c r="L7971" s="19" t="s">
        <v>70</v>
      </c>
      <c r="M7971" s="24">
        <v>0</v>
      </c>
      <c r="N7971" s="59"/>
    </row>
    <row r="7972" spans="1:14" x14ac:dyDescent="0.2">
      <c r="A7972" t="s">
        <v>10788</v>
      </c>
      <c r="B7972" s="63">
        <v>9055</v>
      </c>
      <c r="C7972" s="63">
        <v>1208447</v>
      </c>
      <c r="D7972" s="63" t="s">
        <v>10183</v>
      </c>
      <c r="E7972">
        <v>659055</v>
      </c>
      <c r="F7972" t="s">
        <v>733</v>
      </c>
      <c r="G7972" s="63" t="s">
        <v>49</v>
      </c>
      <c r="H7972" s="64">
        <v>28</v>
      </c>
      <c r="I7972" s="19" t="s">
        <v>51</v>
      </c>
      <c r="J7972" s="19" t="s">
        <v>12</v>
      </c>
      <c r="K7972" s="19" t="s">
        <v>2153</v>
      </c>
      <c r="L7972" s="19" t="s">
        <v>70</v>
      </c>
      <c r="M7972" s="24">
        <v>0</v>
      </c>
      <c r="N7972" s="59"/>
    </row>
    <row r="7973" spans="1:14" x14ac:dyDescent="0.2">
      <c r="A7973" t="s">
        <v>10788</v>
      </c>
      <c r="B7973" s="63">
        <v>9056</v>
      </c>
      <c r="C7973" s="63">
        <v>1100390</v>
      </c>
      <c r="D7973" s="63" t="s">
        <v>10184</v>
      </c>
      <c r="E7973">
        <v>659056</v>
      </c>
      <c r="F7973" t="s">
        <v>726</v>
      </c>
      <c r="G7973" s="63" t="s">
        <v>49</v>
      </c>
      <c r="H7973" s="64">
        <v>28</v>
      </c>
      <c r="I7973" s="19" t="s">
        <v>51</v>
      </c>
      <c r="J7973" s="19" t="s">
        <v>12</v>
      </c>
      <c r="K7973" s="19" t="s">
        <v>2146</v>
      </c>
      <c r="L7973" s="19" t="s">
        <v>70</v>
      </c>
      <c r="M7973" s="24">
        <v>0</v>
      </c>
      <c r="N7973" s="59"/>
    </row>
    <row r="7974" spans="1:14" x14ac:dyDescent="0.2">
      <c r="A7974" t="s">
        <v>10785</v>
      </c>
      <c r="B7974" s="63">
        <v>9056</v>
      </c>
      <c r="C7974" s="63">
        <v>1106228</v>
      </c>
      <c r="D7974" s="63" t="s">
        <v>10185</v>
      </c>
      <c r="E7974">
        <v>659056</v>
      </c>
      <c r="F7974" t="s">
        <v>726</v>
      </c>
      <c r="G7974" s="63" t="s">
        <v>80</v>
      </c>
      <c r="H7974" s="64">
        <v>28</v>
      </c>
      <c r="I7974" s="19" t="s">
        <v>51</v>
      </c>
      <c r="J7974" s="19" t="s">
        <v>12</v>
      </c>
      <c r="K7974" s="19" t="s">
        <v>2146</v>
      </c>
      <c r="L7974" s="19" t="s">
        <v>70</v>
      </c>
      <c r="M7974" s="24">
        <v>0</v>
      </c>
      <c r="N7974" s="59"/>
    </row>
    <row r="7975" spans="1:14" x14ac:dyDescent="0.2">
      <c r="A7975" t="s">
        <v>10787</v>
      </c>
      <c r="B7975" s="63">
        <v>9056</v>
      </c>
      <c r="C7975" s="63">
        <v>1178072</v>
      </c>
      <c r="D7975" s="63" t="s">
        <v>10186</v>
      </c>
      <c r="E7975">
        <v>659056</v>
      </c>
      <c r="F7975" t="s">
        <v>726</v>
      </c>
      <c r="G7975" s="63" t="s">
        <v>32</v>
      </c>
      <c r="H7975" s="64">
        <v>28</v>
      </c>
      <c r="I7975" s="19" t="s">
        <v>51</v>
      </c>
      <c r="J7975" s="19" t="s">
        <v>12</v>
      </c>
      <c r="K7975" s="19" t="s">
        <v>2146</v>
      </c>
      <c r="L7975" s="19" t="s">
        <v>70</v>
      </c>
      <c r="M7975" s="24">
        <v>0</v>
      </c>
      <c r="N7975" s="59"/>
    </row>
    <row r="7976" spans="1:14" x14ac:dyDescent="0.2">
      <c r="A7976" t="s">
        <v>10785</v>
      </c>
      <c r="B7976" s="63">
        <v>9056</v>
      </c>
      <c r="C7976" s="63">
        <v>1183782</v>
      </c>
      <c r="D7976" s="63" t="s">
        <v>10187</v>
      </c>
      <c r="E7976">
        <v>659056</v>
      </c>
      <c r="F7976" t="s">
        <v>726</v>
      </c>
      <c r="G7976" s="63" t="s">
        <v>80</v>
      </c>
      <c r="H7976" s="64">
        <v>28</v>
      </c>
      <c r="I7976" s="19" t="s">
        <v>51</v>
      </c>
      <c r="J7976" s="19" t="s">
        <v>12</v>
      </c>
      <c r="K7976" s="19" t="s">
        <v>2146</v>
      </c>
      <c r="L7976" s="19" t="s">
        <v>70</v>
      </c>
      <c r="M7976" s="24">
        <v>0</v>
      </c>
      <c r="N7976" s="59"/>
    </row>
    <row r="7977" spans="1:14" x14ac:dyDescent="0.2">
      <c r="A7977" t="s">
        <v>10785</v>
      </c>
      <c r="B7977" s="63">
        <v>9056</v>
      </c>
      <c r="C7977" s="63">
        <v>1184432</v>
      </c>
      <c r="D7977" s="63" t="s">
        <v>10188</v>
      </c>
      <c r="E7977">
        <v>659056</v>
      </c>
      <c r="F7977" t="s">
        <v>726</v>
      </c>
      <c r="G7977" s="63" t="s">
        <v>80</v>
      </c>
      <c r="H7977" s="64">
        <v>28</v>
      </c>
      <c r="I7977" s="19" t="s">
        <v>51</v>
      </c>
      <c r="J7977" s="19" t="s">
        <v>12</v>
      </c>
      <c r="K7977" s="19" t="s">
        <v>2146</v>
      </c>
      <c r="L7977" s="19" t="s">
        <v>70</v>
      </c>
      <c r="M7977" s="24">
        <v>0</v>
      </c>
      <c r="N7977" s="59"/>
    </row>
    <row r="7978" spans="1:14" x14ac:dyDescent="0.2">
      <c r="A7978" t="s">
        <v>10785</v>
      </c>
      <c r="B7978" s="63">
        <v>9056</v>
      </c>
      <c r="C7978" s="63">
        <v>1194475</v>
      </c>
      <c r="D7978" s="63" t="s">
        <v>10189</v>
      </c>
      <c r="E7978">
        <v>659056</v>
      </c>
      <c r="F7978" t="s">
        <v>726</v>
      </c>
      <c r="G7978" s="63" t="s">
        <v>80</v>
      </c>
      <c r="H7978" s="64">
        <v>28</v>
      </c>
      <c r="I7978" s="19" t="s">
        <v>51</v>
      </c>
      <c r="J7978" s="19" t="s">
        <v>12</v>
      </c>
      <c r="K7978" s="19" t="s">
        <v>2146</v>
      </c>
      <c r="L7978" s="19" t="s">
        <v>70</v>
      </c>
      <c r="M7978" s="24">
        <v>0</v>
      </c>
      <c r="N7978" s="59"/>
    </row>
    <row r="7979" spans="1:14" x14ac:dyDescent="0.2">
      <c r="A7979" t="s">
        <v>10785</v>
      </c>
      <c r="B7979" s="63">
        <v>9057</v>
      </c>
      <c r="C7979" s="63">
        <v>1177866</v>
      </c>
      <c r="D7979" s="63" t="s">
        <v>10190</v>
      </c>
      <c r="E7979">
        <v>659057</v>
      </c>
      <c r="F7979" t="s">
        <v>734</v>
      </c>
      <c r="G7979" s="63" t="s">
        <v>80</v>
      </c>
      <c r="H7979" s="64">
        <v>23</v>
      </c>
      <c r="I7979" s="19" t="s">
        <v>51</v>
      </c>
      <c r="J7979" s="19" t="s">
        <v>46</v>
      </c>
      <c r="K7979" s="19" t="s">
        <v>2171</v>
      </c>
      <c r="L7979" s="19" t="s">
        <v>70</v>
      </c>
      <c r="M7979" s="24">
        <v>0</v>
      </c>
      <c r="N7979" s="59"/>
    </row>
    <row r="7980" spans="1:14" x14ac:dyDescent="0.2">
      <c r="A7980" t="s">
        <v>10788</v>
      </c>
      <c r="B7980" s="63">
        <v>9057</v>
      </c>
      <c r="C7980" s="63">
        <v>1179922</v>
      </c>
      <c r="D7980" s="63" t="s">
        <v>10191</v>
      </c>
      <c r="E7980">
        <v>659057</v>
      </c>
      <c r="F7980" t="s">
        <v>734</v>
      </c>
      <c r="G7980" s="63" t="s">
        <v>49</v>
      </c>
      <c r="H7980" s="64">
        <v>28</v>
      </c>
      <c r="I7980" s="19" t="s">
        <v>51</v>
      </c>
      <c r="J7980" s="19" t="s">
        <v>46</v>
      </c>
      <c r="K7980" s="19" t="s">
        <v>2171</v>
      </c>
      <c r="L7980" s="19" t="s">
        <v>70</v>
      </c>
      <c r="M7980" s="24">
        <v>0</v>
      </c>
      <c r="N7980" s="59"/>
    </row>
    <row r="7981" spans="1:14" x14ac:dyDescent="0.2">
      <c r="A7981" t="s">
        <v>10785</v>
      </c>
      <c r="B7981" s="63">
        <v>9057</v>
      </c>
      <c r="C7981" s="63">
        <v>1192972</v>
      </c>
      <c r="D7981" s="63" t="s">
        <v>10192</v>
      </c>
      <c r="E7981">
        <v>659057</v>
      </c>
      <c r="F7981" t="s">
        <v>734</v>
      </c>
      <c r="G7981" s="63" t="s">
        <v>80</v>
      </c>
      <c r="H7981" s="64">
        <v>28</v>
      </c>
      <c r="I7981" s="19" t="s">
        <v>51</v>
      </c>
      <c r="J7981" s="19" t="s">
        <v>46</v>
      </c>
      <c r="K7981" s="19" t="s">
        <v>2171</v>
      </c>
      <c r="L7981" s="19" t="s">
        <v>70</v>
      </c>
      <c r="M7981" s="24">
        <v>0</v>
      </c>
      <c r="N7981" s="59"/>
    </row>
    <row r="7982" spans="1:14" x14ac:dyDescent="0.2">
      <c r="A7982" t="s">
        <v>10785</v>
      </c>
      <c r="B7982" s="63">
        <v>9057</v>
      </c>
      <c r="C7982" s="63">
        <v>1195406</v>
      </c>
      <c r="D7982" s="63" t="s">
        <v>10193</v>
      </c>
      <c r="E7982">
        <v>659057</v>
      </c>
      <c r="F7982" t="s">
        <v>734</v>
      </c>
      <c r="G7982" s="63" t="s">
        <v>80</v>
      </c>
      <c r="H7982" s="64">
        <v>27</v>
      </c>
      <c r="I7982" s="19" t="s">
        <v>51</v>
      </c>
      <c r="J7982" s="19" t="s">
        <v>46</v>
      </c>
      <c r="K7982" s="19" t="s">
        <v>2171</v>
      </c>
      <c r="L7982" s="19" t="s">
        <v>70</v>
      </c>
      <c r="M7982" s="24">
        <v>0</v>
      </c>
      <c r="N7982" s="59"/>
    </row>
    <row r="7983" spans="1:14" x14ac:dyDescent="0.2">
      <c r="A7983" t="s">
        <v>10794</v>
      </c>
      <c r="B7983" s="63">
        <v>9058</v>
      </c>
      <c r="C7983" s="63">
        <v>1116525</v>
      </c>
      <c r="D7983" s="63" t="s">
        <v>10194</v>
      </c>
      <c r="E7983">
        <v>659058</v>
      </c>
      <c r="F7983" t="s">
        <v>727</v>
      </c>
      <c r="G7983" s="63" t="s">
        <v>32</v>
      </c>
      <c r="H7983" s="64">
        <v>28</v>
      </c>
      <c r="I7983" s="19" t="s">
        <v>51</v>
      </c>
      <c r="J7983" s="19" t="s">
        <v>71</v>
      </c>
      <c r="K7983" s="19" t="s">
        <v>2119</v>
      </c>
      <c r="L7983" s="19" t="s">
        <v>30</v>
      </c>
      <c r="M7983" s="24">
        <v>0</v>
      </c>
      <c r="N7983" s="59"/>
    </row>
    <row r="7984" spans="1:14" x14ac:dyDescent="0.2">
      <c r="A7984" t="s">
        <v>10795</v>
      </c>
      <c r="B7984" s="63">
        <v>9058</v>
      </c>
      <c r="C7984" s="63">
        <v>1188717</v>
      </c>
      <c r="D7984" s="63" t="s">
        <v>10195</v>
      </c>
      <c r="E7984">
        <v>659058</v>
      </c>
      <c r="F7984" t="s">
        <v>727</v>
      </c>
      <c r="G7984" s="63" t="s">
        <v>80</v>
      </c>
      <c r="H7984" s="64">
        <v>27</v>
      </c>
      <c r="I7984" s="19" t="s">
        <v>51</v>
      </c>
      <c r="J7984" s="19" t="s">
        <v>71</v>
      </c>
      <c r="K7984" s="19" t="s">
        <v>2119</v>
      </c>
      <c r="L7984" s="19" t="s">
        <v>30</v>
      </c>
      <c r="M7984" s="24">
        <v>0</v>
      </c>
      <c r="N7984" s="59"/>
    </row>
    <row r="7985" spans="1:14" x14ac:dyDescent="0.2">
      <c r="A7985" t="s">
        <v>10796</v>
      </c>
      <c r="B7985" s="63">
        <v>9058</v>
      </c>
      <c r="C7985" s="63">
        <v>1191934</v>
      </c>
      <c r="D7985" s="63" t="s">
        <v>10196</v>
      </c>
      <c r="E7985">
        <v>659058</v>
      </c>
      <c r="F7985" t="s">
        <v>727</v>
      </c>
      <c r="G7985" s="63" t="s">
        <v>49</v>
      </c>
      <c r="H7985" s="64">
        <v>28</v>
      </c>
      <c r="I7985" s="19" t="s">
        <v>51</v>
      </c>
      <c r="J7985" s="19" t="s">
        <v>71</v>
      </c>
      <c r="K7985" s="19" t="s">
        <v>2119</v>
      </c>
      <c r="L7985" s="19" t="s">
        <v>30</v>
      </c>
      <c r="M7985" s="24">
        <v>0</v>
      </c>
      <c r="N7985" s="59"/>
    </row>
    <row r="7986" spans="1:14" x14ac:dyDescent="0.2">
      <c r="A7986" t="s">
        <v>10795</v>
      </c>
      <c r="B7986" s="63">
        <v>9058</v>
      </c>
      <c r="C7986" s="63">
        <v>1193700</v>
      </c>
      <c r="D7986" s="63" t="s">
        <v>10197</v>
      </c>
      <c r="E7986">
        <v>659058</v>
      </c>
      <c r="F7986" t="s">
        <v>727</v>
      </c>
      <c r="G7986" s="63" t="s">
        <v>80</v>
      </c>
      <c r="H7986" s="64">
        <v>28</v>
      </c>
      <c r="I7986" s="19" t="s">
        <v>51</v>
      </c>
      <c r="J7986" s="19" t="s">
        <v>71</v>
      </c>
      <c r="K7986" s="19" t="s">
        <v>2119</v>
      </c>
      <c r="L7986" s="19" t="s">
        <v>30</v>
      </c>
      <c r="M7986" s="24">
        <v>0</v>
      </c>
      <c r="N7986" s="59"/>
    </row>
    <row r="7987" spans="1:14" x14ac:dyDescent="0.2">
      <c r="A7987" t="s">
        <v>10795</v>
      </c>
      <c r="B7987" s="63">
        <v>9058</v>
      </c>
      <c r="C7987" s="63">
        <v>1208078</v>
      </c>
      <c r="D7987" s="63" t="s">
        <v>5862</v>
      </c>
      <c r="E7987">
        <v>659058</v>
      </c>
      <c r="F7987" t="s">
        <v>727</v>
      </c>
      <c r="G7987" s="63" t="s">
        <v>80</v>
      </c>
      <c r="H7987" s="64">
        <v>27</v>
      </c>
      <c r="I7987" s="19" t="s">
        <v>51</v>
      </c>
      <c r="J7987" s="19" t="s">
        <v>71</v>
      </c>
      <c r="K7987" s="19" t="s">
        <v>2119</v>
      </c>
      <c r="L7987" s="19" t="s">
        <v>30</v>
      </c>
      <c r="M7987" s="24">
        <v>0</v>
      </c>
      <c r="N7987" s="59"/>
    </row>
    <row r="7988" spans="1:14" x14ac:dyDescent="0.2">
      <c r="A7988" t="s">
        <v>10795</v>
      </c>
      <c r="B7988" s="63">
        <v>9058</v>
      </c>
      <c r="C7988" s="63">
        <v>1208572</v>
      </c>
      <c r="D7988" s="63" t="s">
        <v>10198</v>
      </c>
      <c r="E7988">
        <v>659058</v>
      </c>
      <c r="F7988" t="s">
        <v>727</v>
      </c>
      <c r="G7988" s="63" t="s">
        <v>80</v>
      </c>
      <c r="H7988" s="64">
        <v>27</v>
      </c>
      <c r="I7988" s="19" t="s">
        <v>51</v>
      </c>
      <c r="J7988" s="19" t="s">
        <v>71</v>
      </c>
      <c r="K7988" s="19" t="s">
        <v>2119</v>
      </c>
      <c r="L7988" s="19" t="s">
        <v>30</v>
      </c>
      <c r="M7988" s="24">
        <v>0</v>
      </c>
      <c r="N7988" s="59"/>
    </row>
    <row r="7989" spans="1:14" x14ac:dyDescent="0.2">
      <c r="A7989" t="s">
        <v>10799</v>
      </c>
      <c r="B7989" s="63">
        <v>9061</v>
      </c>
      <c r="C7989" s="63">
        <v>94893</v>
      </c>
      <c r="D7989" s="63" t="s">
        <v>10199</v>
      </c>
      <c r="E7989">
        <v>659061</v>
      </c>
      <c r="F7989" t="s">
        <v>749</v>
      </c>
      <c r="G7989" s="63" t="s">
        <v>103</v>
      </c>
      <c r="H7989" s="64">
        <v>27</v>
      </c>
      <c r="I7989" s="19" t="s">
        <v>51</v>
      </c>
      <c r="J7989" s="19" t="s">
        <v>5</v>
      </c>
      <c r="K7989" s="19" t="s">
        <v>2144</v>
      </c>
      <c r="L7989" s="19" t="s">
        <v>30</v>
      </c>
      <c r="M7989" s="24">
        <v>4000</v>
      </c>
      <c r="N7989" s="59"/>
    </row>
    <row r="7990" spans="1:14" x14ac:dyDescent="0.2">
      <c r="A7990" t="s">
        <v>10794</v>
      </c>
      <c r="B7990" s="63">
        <v>9061</v>
      </c>
      <c r="C7990" s="63">
        <v>1096849</v>
      </c>
      <c r="D7990" s="63" t="s">
        <v>10200</v>
      </c>
      <c r="E7990">
        <v>659061</v>
      </c>
      <c r="F7990" t="s">
        <v>749</v>
      </c>
      <c r="G7990" s="63" t="s">
        <v>32</v>
      </c>
      <c r="H7990" s="64">
        <v>28</v>
      </c>
      <c r="I7990" s="19" t="s">
        <v>51</v>
      </c>
      <c r="J7990" s="19" t="s">
        <v>5</v>
      </c>
      <c r="K7990" s="19" t="s">
        <v>2144</v>
      </c>
      <c r="L7990" s="19" t="s">
        <v>30</v>
      </c>
      <c r="M7990" s="24">
        <v>1600</v>
      </c>
      <c r="N7990" s="59"/>
    </row>
    <row r="7991" spans="1:14" x14ac:dyDescent="0.2">
      <c r="A7991" t="s">
        <v>10795</v>
      </c>
      <c r="B7991" s="63">
        <v>9061</v>
      </c>
      <c r="C7991" s="63">
        <v>1114241</v>
      </c>
      <c r="D7991" s="63" t="s">
        <v>10201</v>
      </c>
      <c r="E7991">
        <v>659061</v>
      </c>
      <c r="F7991" t="s">
        <v>749</v>
      </c>
      <c r="G7991" s="63" t="s">
        <v>80</v>
      </c>
      <c r="H7991" s="64">
        <v>28</v>
      </c>
      <c r="I7991" s="19" t="s">
        <v>51</v>
      </c>
      <c r="J7991" s="19" t="s">
        <v>5</v>
      </c>
      <c r="K7991" s="19" t="s">
        <v>2144</v>
      </c>
      <c r="L7991" s="19" t="s">
        <v>30</v>
      </c>
      <c r="M7991" s="24">
        <v>600</v>
      </c>
      <c r="N7991" s="59"/>
    </row>
    <row r="7992" spans="1:14" x14ac:dyDescent="0.2">
      <c r="A7992" t="s">
        <v>10795</v>
      </c>
      <c r="B7992" s="63">
        <v>9061</v>
      </c>
      <c r="C7992" s="63">
        <v>1116064</v>
      </c>
      <c r="D7992" s="63" t="s">
        <v>10202</v>
      </c>
      <c r="E7992">
        <v>659061</v>
      </c>
      <c r="F7992" t="s">
        <v>749</v>
      </c>
      <c r="G7992" s="63" t="s">
        <v>80</v>
      </c>
      <c r="H7992" s="64">
        <v>28</v>
      </c>
      <c r="I7992" s="19" t="s">
        <v>51</v>
      </c>
      <c r="J7992" s="19" t="s">
        <v>5</v>
      </c>
      <c r="K7992" s="19" t="s">
        <v>2144</v>
      </c>
      <c r="L7992" s="19" t="s">
        <v>30</v>
      </c>
      <c r="M7992" s="24">
        <v>600</v>
      </c>
      <c r="N7992" s="59"/>
    </row>
    <row r="7993" spans="1:14" x14ac:dyDescent="0.2">
      <c r="A7993" t="s">
        <v>10795</v>
      </c>
      <c r="B7993" s="63">
        <v>9061</v>
      </c>
      <c r="C7993" s="63">
        <v>1152823</v>
      </c>
      <c r="D7993" s="63" t="s">
        <v>10203</v>
      </c>
      <c r="E7993">
        <v>659061</v>
      </c>
      <c r="F7993" t="s">
        <v>749</v>
      </c>
      <c r="G7993" s="63" t="s">
        <v>80</v>
      </c>
      <c r="H7993" s="64">
        <v>28</v>
      </c>
      <c r="I7993" s="19" t="s">
        <v>51</v>
      </c>
      <c r="J7993" s="19" t="s">
        <v>5</v>
      </c>
      <c r="K7993" s="19" t="s">
        <v>2144</v>
      </c>
      <c r="L7993" s="19" t="s">
        <v>30</v>
      </c>
      <c r="M7993" s="24">
        <v>600</v>
      </c>
      <c r="N7993" s="59"/>
    </row>
    <row r="7994" spans="1:14" x14ac:dyDescent="0.2">
      <c r="A7994" t="s">
        <v>10794</v>
      </c>
      <c r="B7994" s="63">
        <v>9062</v>
      </c>
      <c r="C7994" s="63">
        <v>1128099</v>
      </c>
      <c r="D7994" s="63" t="s">
        <v>10204</v>
      </c>
      <c r="E7994">
        <v>659062</v>
      </c>
      <c r="F7994" t="s">
        <v>735</v>
      </c>
      <c r="G7994" s="63" t="s">
        <v>32</v>
      </c>
      <c r="H7994" s="64">
        <v>28</v>
      </c>
      <c r="I7994" s="19" t="s">
        <v>51</v>
      </c>
      <c r="J7994" s="19" t="s">
        <v>5</v>
      </c>
      <c r="K7994" s="19" t="s">
        <v>2175</v>
      </c>
      <c r="L7994" s="19" t="s">
        <v>30</v>
      </c>
      <c r="M7994" s="24">
        <v>3300</v>
      </c>
      <c r="N7994" s="59"/>
    </row>
    <row r="7995" spans="1:14" x14ac:dyDescent="0.2">
      <c r="A7995" t="s">
        <v>10795</v>
      </c>
      <c r="B7995" s="63">
        <v>9062</v>
      </c>
      <c r="C7995" s="63">
        <v>1147751</v>
      </c>
      <c r="D7995" s="63" t="s">
        <v>10205</v>
      </c>
      <c r="E7995">
        <v>659062</v>
      </c>
      <c r="F7995" t="s">
        <v>735</v>
      </c>
      <c r="G7995" s="63" t="s">
        <v>80</v>
      </c>
      <c r="H7995" s="64">
        <v>28</v>
      </c>
      <c r="I7995" s="19" t="s">
        <v>51</v>
      </c>
      <c r="J7995" s="19" t="s">
        <v>5</v>
      </c>
      <c r="K7995" s="19" t="s">
        <v>2175</v>
      </c>
      <c r="L7995" s="19" t="s">
        <v>30</v>
      </c>
      <c r="M7995" s="24">
        <v>1300</v>
      </c>
      <c r="N7995" s="59"/>
    </row>
    <row r="7996" spans="1:14" x14ac:dyDescent="0.2">
      <c r="A7996" t="s">
        <v>10796</v>
      </c>
      <c r="B7996" s="63">
        <v>9062</v>
      </c>
      <c r="C7996" s="63">
        <v>1159626</v>
      </c>
      <c r="D7996" s="63" t="s">
        <v>10206</v>
      </c>
      <c r="E7996">
        <v>659062</v>
      </c>
      <c r="F7996" t="s">
        <v>735</v>
      </c>
      <c r="G7996" s="63" t="s">
        <v>49</v>
      </c>
      <c r="H7996" s="64">
        <v>28</v>
      </c>
      <c r="I7996" s="19" t="s">
        <v>51</v>
      </c>
      <c r="J7996" s="19" t="s">
        <v>5</v>
      </c>
      <c r="K7996" s="19" t="s">
        <v>2175</v>
      </c>
      <c r="L7996" s="19" t="s">
        <v>30</v>
      </c>
      <c r="M7996" s="24">
        <v>2500</v>
      </c>
      <c r="N7996" s="59"/>
    </row>
    <row r="7997" spans="1:14" x14ac:dyDescent="0.2">
      <c r="A7997" t="s">
        <v>10795</v>
      </c>
      <c r="B7997" s="63">
        <v>9062</v>
      </c>
      <c r="C7997" s="63">
        <v>1172482</v>
      </c>
      <c r="D7997" s="63" t="s">
        <v>10207</v>
      </c>
      <c r="E7997">
        <v>659062</v>
      </c>
      <c r="F7997" t="s">
        <v>735</v>
      </c>
      <c r="G7997" s="63" t="s">
        <v>80</v>
      </c>
      <c r="H7997" s="64">
        <v>28</v>
      </c>
      <c r="I7997" s="19" t="s">
        <v>51</v>
      </c>
      <c r="J7997" s="19" t="s">
        <v>5</v>
      </c>
      <c r="K7997" s="19" t="s">
        <v>2175</v>
      </c>
      <c r="L7997" s="19" t="s">
        <v>30</v>
      </c>
      <c r="M7997" s="24">
        <v>1300</v>
      </c>
      <c r="N7997" s="59"/>
    </row>
    <row r="7998" spans="1:14" x14ac:dyDescent="0.2">
      <c r="A7998" t="s">
        <v>10787</v>
      </c>
      <c r="B7998" s="63">
        <v>9063</v>
      </c>
      <c r="C7998" s="63">
        <v>1015376</v>
      </c>
      <c r="D7998" s="63" t="s">
        <v>10208</v>
      </c>
      <c r="E7998">
        <v>659063</v>
      </c>
      <c r="F7998" t="s">
        <v>740</v>
      </c>
      <c r="G7998" s="63" t="s">
        <v>32</v>
      </c>
      <c r="H7998" s="64">
        <v>26</v>
      </c>
      <c r="I7998" s="19" t="s">
        <v>51</v>
      </c>
      <c r="J7998" s="19" t="s">
        <v>48</v>
      </c>
      <c r="K7998" s="19" t="s">
        <v>73</v>
      </c>
      <c r="L7998" s="19" t="s">
        <v>70</v>
      </c>
      <c r="M7998" s="24">
        <v>800</v>
      </c>
      <c r="N7998" s="59"/>
    </row>
    <row r="7999" spans="1:14" x14ac:dyDescent="0.2">
      <c r="A7999" t="s">
        <v>10788</v>
      </c>
      <c r="B7999" s="63">
        <v>9063</v>
      </c>
      <c r="C7999" s="63">
        <v>1065363</v>
      </c>
      <c r="D7999" s="63" t="s">
        <v>10209</v>
      </c>
      <c r="E7999">
        <v>659063</v>
      </c>
      <c r="F7999" t="s">
        <v>740</v>
      </c>
      <c r="G7999" s="63" t="s">
        <v>49</v>
      </c>
      <c r="H7999" s="64">
        <v>25</v>
      </c>
      <c r="I7999" s="19" t="s">
        <v>51</v>
      </c>
      <c r="J7999" s="19" t="s">
        <v>48</v>
      </c>
      <c r="K7999" s="19" t="s">
        <v>73</v>
      </c>
      <c r="L7999" s="19" t="s">
        <v>70</v>
      </c>
      <c r="M7999" s="24">
        <v>500</v>
      </c>
      <c r="N7999" s="59"/>
    </row>
    <row r="8000" spans="1:14" x14ac:dyDescent="0.2">
      <c r="A8000" t="s">
        <v>10785</v>
      </c>
      <c r="B8000" s="63">
        <v>9063</v>
      </c>
      <c r="C8000" s="63">
        <v>1114175</v>
      </c>
      <c r="D8000" s="63" t="s">
        <v>10210</v>
      </c>
      <c r="E8000">
        <v>659063</v>
      </c>
      <c r="F8000" t="s">
        <v>740</v>
      </c>
      <c r="G8000" s="63" t="s">
        <v>80</v>
      </c>
      <c r="H8000" s="64">
        <v>26</v>
      </c>
      <c r="I8000" s="19" t="s">
        <v>51</v>
      </c>
      <c r="J8000" s="19" t="s">
        <v>48</v>
      </c>
      <c r="K8000" s="19" t="s">
        <v>73</v>
      </c>
      <c r="L8000" s="19" t="s">
        <v>70</v>
      </c>
      <c r="M8000" s="24">
        <v>300</v>
      </c>
      <c r="N8000" s="59"/>
    </row>
    <row r="8001" spans="1:14" x14ac:dyDescent="0.2">
      <c r="A8001" t="s">
        <v>10785</v>
      </c>
      <c r="B8001" s="63">
        <v>9063</v>
      </c>
      <c r="C8001" s="63">
        <v>1143436</v>
      </c>
      <c r="D8001" s="63" t="s">
        <v>10211</v>
      </c>
      <c r="E8001">
        <v>659063</v>
      </c>
      <c r="F8001" t="s">
        <v>740</v>
      </c>
      <c r="G8001" s="63" t="s">
        <v>80</v>
      </c>
      <c r="H8001" s="64">
        <v>26</v>
      </c>
      <c r="I8001" s="19" t="s">
        <v>51</v>
      </c>
      <c r="J8001" s="19" t="s">
        <v>48</v>
      </c>
      <c r="K8001" s="19" t="s">
        <v>73</v>
      </c>
      <c r="L8001" s="19" t="s">
        <v>70</v>
      </c>
      <c r="M8001" s="24">
        <v>300</v>
      </c>
      <c r="N8001" s="59"/>
    </row>
    <row r="8002" spans="1:14" x14ac:dyDescent="0.2">
      <c r="A8002" t="s">
        <v>10788</v>
      </c>
      <c r="B8002" s="63">
        <v>9063</v>
      </c>
      <c r="C8002" s="63">
        <v>1166795</v>
      </c>
      <c r="D8002" s="63" t="s">
        <v>10212</v>
      </c>
      <c r="E8002">
        <v>659063</v>
      </c>
      <c r="F8002" t="s">
        <v>740</v>
      </c>
      <c r="G8002" s="63" t="s">
        <v>49</v>
      </c>
      <c r="H8002" s="64">
        <v>26</v>
      </c>
      <c r="I8002" s="19" t="s">
        <v>51</v>
      </c>
      <c r="J8002" s="19" t="s">
        <v>48</v>
      </c>
      <c r="K8002" s="19" t="s">
        <v>73</v>
      </c>
      <c r="L8002" s="19" t="s">
        <v>70</v>
      </c>
      <c r="M8002" s="24">
        <v>500</v>
      </c>
      <c r="N8002" s="59"/>
    </row>
    <row r="8003" spans="1:14" x14ac:dyDescent="0.2">
      <c r="A8003" t="s">
        <v>10780</v>
      </c>
      <c r="B8003" s="63">
        <v>9064</v>
      </c>
      <c r="C8003" s="63">
        <v>1140902</v>
      </c>
      <c r="D8003" s="63" t="s">
        <v>10213</v>
      </c>
      <c r="E8003">
        <v>659064</v>
      </c>
      <c r="F8003" t="s">
        <v>730</v>
      </c>
      <c r="G8003" s="63" t="s">
        <v>80</v>
      </c>
      <c r="H8003" s="64">
        <v>28</v>
      </c>
      <c r="I8003" s="19" t="s">
        <v>51</v>
      </c>
      <c r="J8003" s="19" t="s">
        <v>102</v>
      </c>
      <c r="K8003" s="19" t="s">
        <v>2091</v>
      </c>
      <c r="L8003" s="19" t="s">
        <v>29</v>
      </c>
      <c r="M8003" s="24">
        <v>0</v>
      </c>
      <c r="N8003" s="59"/>
    </row>
    <row r="8004" spans="1:14" x14ac:dyDescent="0.2">
      <c r="A8004" t="s">
        <v>10798</v>
      </c>
      <c r="B8004" s="63">
        <v>9064</v>
      </c>
      <c r="C8004" s="63">
        <v>1163430</v>
      </c>
      <c r="D8004" s="63" t="s">
        <v>10214</v>
      </c>
      <c r="E8004">
        <v>659064</v>
      </c>
      <c r="F8004" t="s">
        <v>730</v>
      </c>
      <c r="G8004" s="63" t="s">
        <v>32</v>
      </c>
      <c r="H8004" s="64">
        <v>28</v>
      </c>
      <c r="I8004" s="19" t="s">
        <v>51</v>
      </c>
      <c r="J8004" s="19" t="s">
        <v>102</v>
      </c>
      <c r="K8004" s="19" t="s">
        <v>2091</v>
      </c>
      <c r="L8004" s="19" t="s">
        <v>29</v>
      </c>
      <c r="M8004" s="24">
        <v>0</v>
      </c>
      <c r="N8004" s="59"/>
    </row>
    <row r="8005" spans="1:14" x14ac:dyDescent="0.2">
      <c r="A8005" t="s">
        <v>10780</v>
      </c>
      <c r="B8005" s="63">
        <v>9064</v>
      </c>
      <c r="C8005" s="63">
        <v>1193496</v>
      </c>
      <c r="D8005" s="63" t="s">
        <v>10215</v>
      </c>
      <c r="E8005">
        <v>659064</v>
      </c>
      <c r="F8005" t="s">
        <v>730</v>
      </c>
      <c r="G8005" s="63" t="s">
        <v>80</v>
      </c>
      <c r="H8005" s="64">
        <v>28</v>
      </c>
      <c r="I8005" s="19" t="s">
        <v>51</v>
      </c>
      <c r="J8005" s="19" t="s">
        <v>102</v>
      </c>
      <c r="K8005" s="19" t="s">
        <v>2091</v>
      </c>
      <c r="L8005" s="19" t="s">
        <v>29</v>
      </c>
      <c r="M8005" s="24">
        <v>0</v>
      </c>
      <c r="N8005" s="59"/>
    </row>
    <row r="8006" spans="1:14" x14ac:dyDescent="0.2">
      <c r="A8006" t="s">
        <v>10780</v>
      </c>
      <c r="B8006" s="63">
        <v>9064</v>
      </c>
      <c r="C8006" s="63">
        <v>1194888</v>
      </c>
      <c r="D8006" s="63" t="s">
        <v>10216</v>
      </c>
      <c r="E8006">
        <v>659064</v>
      </c>
      <c r="F8006" t="s">
        <v>730</v>
      </c>
      <c r="G8006" s="63" t="s">
        <v>80</v>
      </c>
      <c r="H8006" s="64">
        <v>28</v>
      </c>
      <c r="I8006" s="19" t="s">
        <v>51</v>
      </c>
      <c r="J8006" s="19" t="s">
        <v>102</v>
      </c>
      <c r="K8006" s="19" t="s">
        <v>2091</v>
      </c>
      <c r="L8006" s="19" t="s">
        <v>29</v>
      </c>
      <c r="M8006" s="24">
        <v>0</v>
      </c>
      <c r="N8006" s="59"/>
    </row>
    <row r="8007" spans="1:14" x14ac:dyDescent="0.2">
      <c r="A8007" t="s">
        <v>10781</v>
      </c>
      <c r="B8007" s="63">
        <v>9065</v>
      </c>
      <c r="C8007" s="63">
        <v>1199008</v>
      </c>
      <c r="D8007" s="63" t="s">
        <v>10217</v>
      </c>
      <c r="E8007">
        <v>659065</v>
      </c>
      <c r="F8007" t="s">
        <v>741</v>
      </c>
      <c r="G8007" s="63" t="s">
        <v>49</v>
      </c>
      <c r="H8007" s="64">
        <v>27</v>
      </c>
      <c r="I8007" s="19" t="s">
        <v>51</v>
      </c>
      <c r="J8007" s="19" t="s">
        <v>11</v>
      </c>
      <c r="K8007" s="19" t="s">
        <v>2142</v>
      </c>
      <c r="L8007" s="19" t="s">
        <v>29</v>
      </c>
      <c r="M8007" s="24">
        <v>0</v>
      </c>
      <c r="N8007" s="59"/>
    </row>
    <row r="8008" spans="1:14" x14ac:dyDescent="0.2">
      <c r="A8008" t="s">
        <v>10780</v>
      </c>
      <c r="B8008" s="63">
        <v>9065</v>
      </c>
      <c r="C8008" s="63">
        <v>1210673</v>
      </c>
      <c r="D8008" s="63" t="s">
        <v>10218</v>
      </c>
      <c r="E8008">
        <v>659065</v>
      </c>
      <c r="F8008" t="s">
        <v>741</v>
      </c>
      <c r="G8008" s="63" t="s">
        <v>80</v>
      </c>
      <c r="H8008" s="64">
        <v>23</v>
      </c>
      <c r="I8008" s="19" t="s">
        <v>51</v>
      </c>
      <c r="J8008" s="19" t="s">
        <v>11</v>
      </c>
      <c r="K8008" s="19" t="s">
        <v>2142</v>
      </c>
      <c r="L8008" s="19" t="s">
        <v>29</v>
      </c>
      <c r="M8008" s="24">
        <v>0</v>
      </c>
      <c r="N8008" s="59"/>
    </row>
    <row r="8009" spans="1:14" x14ac:dyDescent="0.2">
      <c r="A8009" t="s">
        <v>10785</v>
      </c>
      <c r="B8009" s="63">
        <v>9066</v>
      </c>
      <c r="C8009" s="63">
        <v>1067110</v>
      </c>
      <c r="D8009" s="63" t="s">
        <v>10219</v>
      </c>
      <c r="E8009">
        <v>659066</v>
      </c>
      <c r="F8009" t="s">
        <v>744</v>
      </c>
      <c r="G8009" s="63" t="s">
        <v>80</v>
      </c>
      <c r="H8009" s="64">
        <v>28</v>
      </c>
      <c r="I8009" s="19" t="s">
        <v>51</v>
      </c>
      <c r="J8009" s="19" t="s">
        <v>48</v>
      </c>
      <c r="K8009" s="19" t="s">
        <v>2135</v>
      </c>
      <c r="L8009" s="19" t="s">
        <v>70</v>
      </c>
      <c r="M8009" s="24">
        <v>1600</v>
      </c>
      <c r="N8009" s="59"/>
    </row>
    <row r="8010" spans="1:14" x14ac:dyDescent="0.2">
      <c r="A8010" t="s">
        <v>10785</v>
      </c>
      <c r="B8010" s="63">
        <v>9066</v>
      </c>
      <c r="C8010" s="63">
        <v>1085638</v>
      </c>
      <c r="D8010" s="63" t="s">
        <v>10220</v>
      </c>
      <c r="E8010">
        <v>659066</v>
      </c>
      <c r="F8010" t="s">
        <v>744</v>
      </c>
      <c r="G8010" s="63" t="s">
        <v>80</v>
      </c>
      <c r="H8010" s="64">
        <v>25</v>
      </c>
      <c r="I8010" s="19" t="s">
        <v>51</v>
      </c>
      <c r="J8010" s="19" t="s">
        <v>48</v>
      </c>
      <c r="K8010" s="19" t="s">
        <v>2135</v>
      </c>
      <c r="L8010" s="19" t="s">
        <v>70</v>
      </c>
      <c r="M8010" s="24">
        <v>1600</v>
      </c>
      <c r="N8010" s="59"/>
    </row>
    <row r="8011" spans="1:14" x14ac:dyDescent="0.2">
      <c r="A8011" t="s">
        <v>10787</v>
      </c>
      <c r="B8011" s="63">
        <v>9066</v>
      </c>
      <c r="C8011" s="63">
        <v>1187544</v>
      </c>
      <c r="D8011" s="63" t="s">
        <v>10221</v>
      </c>
      <c r="E8011">
        <v>659066</v>
      </c>
      <c r="F8011" t="s">
        <v>744</v>
      </c>
      <c r="G8011" s="63" t="s">
        <v>32</v>
      </c>
      <c r="H8011" s="64">
        <v>26</v>
      </c>
      <c r="I8011" s="19" t="s">
        <v>51</v>
      </c>
      <c r="J8011" s="19" t="s">
        <v>48</v>
      </c>
      <c r="K8011" s="19" t="s">
        <v>2135</v>
      </c>
      <c r="L8011" s="19" t="s">
        <v>70</v>
      </c>
      <c r="M8011" s="24">
        <v>4100</v>
      </c>
      <c r="N8011" s="59"/>
    </row>
    <row r="8012" spans="1:14" x14ac:dyDescent="0.2">
      <c r="A8012" t="s">
        <v>10788</v>
      </c>
      <c r="B8012" s="63">
        <v>9066</v>
      </c>
      <c r="C8012" s="63">
        <v>1193873</v>
      </c>
      <c r="D8012" s="63" t="s">
        <v>10222</v>
      </c>
      <c r="E8012">
        <v>659066</v>
      </c>
      <c r="F8012" t="s">
        <v>744</v>
      </c>
      <c r="G8012" s="63" t="s">
        <v>49</v>
      </c>
      <c r="H8012" s="64">
        <v>28</v>
      </c>
      <c r="I8012" s="19" t="s">
        <v>51</v>
      </c>
      <c r="J8012" s="19" t="s">
        <v>48</v>
      </c>
      <c r="K8012" s="19" t="s">
        <v>2135</v>
      </c>
      <c r="L8012" s="19" t="s">
        <v>70</v>
      </c>
      <c r="M8012" s="24">
        <v>3000</v>
      </c>
      <c r="N8012" s="59"/>
    </row>
    <row r="8013" spans="1:14" x14ac:dyDescent="0.2">
      <c r="A8013" t="s">
        <v>10785</v>
      </c>
      <c r="B8013" s="63">
        <v>9066</v>
      </c>
      <c r="C8013" s="63">
        <v>1203493</v>
      </c>
      <c r="D8013" s="63" t="s">
        <v>10223</v>
      </c>
      <c r="E8013">
        <v>659066</v>
      </c>
      <c r="F8013" t="s">
        <v>744</v>
      </c>
      <c r="G8013" s="63" t="s">
        <v>80</v>
      </c>
      <c r="H8013" s="64">
        <v>27</v>
      </c>
      <c r="I8013" s="19" t="s">
        <v>51</v>
      </c>
      <c r="J8013" s="19" t="s">
        <v>48</v>
      </c>
      <c r="K8013" s="19" t="s">
        <v>2135</v>
      </c>
      <c r="L8013" s="19" t="s">
        <v>70</v>
      </c>
      <c r="M8013" s="24">
        <v>1600</v>
      </c>
      <c r="N8013" s="59"/>
    </row>
    <row r="8014" spans="1:14" x14ac:dyDescent="0.2">
      <c r="A8014" t="s">
        <v>10790</v>
      </c>
      <c r="B8014" s="63">
        <v>9067</v>
      </c>
      <c r="C8014" s="63">
        <v>1180772</v>
      </c>
      <c r="D8014" s="63" t="s">
        <v>10224</v>
      </c>
      <c r="E8014">
        <v>659067</v>
      </c>
      <c r="F8014" t="s">
        <v>731</v>
      </c>
      <c r="G8014" s="63" t="s">
        <v>80</v>
      </c>
      <c r="H8014" s="64">
        <v>23</v>
      </c>
      <c r="I8014" s="19" t="s">
        <v>51</v>
      </c>
      <c r="J8014" s="19" t="s">
        <v>10</v>
      </c>
      <c r="K8014" s="19" t="s">
        <v>389</v>
      </c>
      <c r="L8014" s="19" t="s">
        <v>96</v>
      </c>
      <c r="M8014" s="24">
        <v>0</v>
      </c>
      <c r="N8014" s="59"/>
    </row>
    <row r="8015" spans="1:14" x14ac:dyDescent="0.2">
      <c r="A8015" t="s">
        <v>10789</v>
      </c>
      <c r="B8015" s="63">
        <v>9067</v>
      </c>
      <c r="C8015" s="63">
        <v>1197583</v>
      </c>
      <c r="D8015" s="63" t="s">
        <v>10225</v>
      </c>
      <c r="E8015">
        <v>659067</v>
      </c>
      <c r="F8015" t="s">
        <v>731</v>
      </c>
      <c r="G8015" s="63" t="s">
        <v>49</v>
      </c>
      <c r="H8015" s="64">
        <v>28</v>
      </c>
      <c r="I8015" s="19" t="s">
        <v>51</v>
      </c>
      <c r="J8015" s="19" t="s">
        <v>10</v>
      </c>
      <c r="K8015" s="19" t="s">
        <v>389</v>
      </c>
      <c r="L8015" s="19" t="s">
        <v>96</v>
      </c>
      <c r="M8015" s="24">
        <v>0</v>
      </c>
      <c r="N8015" s="59"/>
    </row>
    <row r="8016" spans="1:14" x14ac:dyDescent="0.2">
      <c r="A8016" t="s">
        <v>10787</v>
      </c>
      <c r="B8016" s="63">
        <v>9068</v>
      </c>
      <c r="C8016" s="63">
        <v>1151239</v>
      </c>
      <c r="D8016" s="63" t="s">
        <v>10226</v>
      </c>
      <c r="E8016">
        <v>659068</v>
      </c>
      <c r="F8016" t="s">
        <v>759</v>
      </c>
      <c r="G8016" s="63" t="s">
        <v>32</v>
      </c>
      <c r="H8016" s="64">
        <v>28</v>
      </c>
      <c r="I8016" s="19" t="s">
        <v>51</v>
      </c>
      <c r="J8016" s="19" t="s">
        <v>72</v>
      </c>
      <c r="K8016" s="19" t="s">
        <v>2125</v>
      </c>
      <c r="L8016" s="19" t="s">
        <v>70</v>
      </c>
      <c r="M8016" s="24">
        <v>0</v>
      </c>
      <c r="N8016" s="59"/>
    </row>
    <row r="8017" spans="1:14" x14ac:dyDescent="0.2">
      <c r="A8017" t="s">
        <v>10788</v>
      </c>
      <c r="B8017" s="63">
        <v>9068</v>
      </c>
      <c r="C8017" s="63">
        <v>1194272</v>
      </c>
      <c r="D8017" s="63" t="s">
        <v>10227</v>
      </c>
      <c r="E8017">
        <v>659068</v>
      </c>
      <c r="F8017" t="s">
        <v>759</v>
      </c>
      <c r="G8017" s="63" t="s">
        <v>49</v>
      </c>
      <c r="H8017" s="64">
        <v>28</v>
      </c>
      <c r="I8017" s="19" t="s">
        <v>51</v>
      </c>
      <c r="J8017" s="19" t="s">
        <v>72</v>
      </c>
      <c r="K8017" s="19" t="s">
        <v>2125</v>
      </c>
      <c r="L8017" s="19" t="s">
        <v>70</v>
      </c>
      <c r="M8017" s="24">
        <v>0</v>
      </c>
      <c r="N8017" s="59"/>
    </row>
    <row r="8018" spans="1:14" x14ac:dyDescent="0.2">
      <c r="A8018" t="s">
        <v>10796</v>
      </c>
      <c r="B8018" s="63">
        <v>9069</v>
      </c>
      <c r="C8018" s="63">
        <v>1146479</v>
      </c>
      <c r="D8018" s="63" t="s">
        <v>10228</v>
      </c>
      <c r="E8018">
        <v>659069</v>
      </c>
      <c r="F8018" t="s">
        <v>738</v>
      </c>
      <c r="G8018" s="63" t="s">
        <v>49</v>
      </c>
      <c r="H8018" s="64">
        <v>28</v>
      </c>
      <c r="I8018" s="19" t="s">
        <v>51</v>
      </c>
      <c r="J8018" s="19" t="s">
        <v>27</v>
      </c>
      <c r="K8018" s="19" t="s">
        <v>2139</v>
      </c>
      <c r="L8018" s="19" t="s">
        <v>30</v>
      </c>
      <c r="M8018" s="24">
        <v>500</v>
      </c>
      <c r="N8018" s="59"/>
    </row>
    <row r="8019" spans="1:14" x14ac:dyDescent="0.2">
      <c r="A8019" t="s">
        <v>10795</v>
      </c>
      <c r="B8019" s="63">
        <v>9069</v>
      </c>
      <c r="C8019" s="63">
        <v>1172033</v>
      </c>
      <c r="D8019" s="63" t="s">
        <v>10229</v>
      </c>
      <c r="E8019">
        <v>659069</v>
      </c>
      <c r="F8019" t="s">
        <v>738</v>
      </c>
      <c r="G8019" s="63" t="s">
        <v>80</v>
      </c>
      <c r="H8019" s="64">
        <v>28</v>
      </c>
      <c r="I8019" s="19" t="s">
        <v>51</v>
      </c>
      <c r="J8019" s="19" t="s">
        <v>27</v>
      </c>
      <c r="K8019" s="19" t="s">
        <v>2139</v>
      </c>
      <c r="L8019" s="19" t="s">
        <v>30</v>
      </c>
      <c r="M8019" s="24">
        <v>300</v>
      </c>
      <c r="N8019" s="59"/>
    </row>
    <row r="8020" spans="1:14" x14ac:dyDescent="0.2">
      <c r="A8020" t="s">
        <v>10794</v>
      </c>
      <c r="B8020" s="63">
        <v>9069</v>
      </c>
      <c r="C8020" s="63">
        <v>1190632</v>
      </c>
      <c r="D8020" s="63" t="s">
        <v>10230</v>
      </c>
      <c r="E8020">
        <v>659069</v>
      </c>
      <c r="F8020" t="s">
        <v>738</v>
      </c>
      <c r="G8020" s="63" t="s">
        <v>32</v>
      </c>
      <c r="H8020" s="64">
        <v>28</v>
      </c>
      <c r="I8020" s="19" t="s">
        <v>51</v>
      </c>
      <c r="J8020" s="19" t="s">
        <v>27</v>
      </c>
      <c r="K8020" s="19" t="s">
        <v>2139</v>
      </c>
      <c r="L8020" s="19" t="s">
        <v>30</v>
      </c>
      <c r="M8020" s="24">
        <v>800</v>
      </c>
      <c r="N8020" s="59"/>
    </row>
    <row r="8021" spans="1:14" x14ac:dyDescent="0.2">
      <c r="A8021" t="s">
        <v>10794</v>
      </c>
      <c r="B8021" s="63">
        <v>9070</v>
      </c>
      <c r="C8021" s="63">
        <v>1139720</v>
      </c>
      <c r="D8021" s="63" t="s">
        <v>10231</v>
      </c>
      <c r="E8021">
        <v>659070</v>
      </c>
      <c r="F8021" t="s">
        <v>742</v>
      </c>
      <c r="G8021" s="63" t="s">
        <v>32</v>
      </c>
      <c r="H8021" s="64">
        <v>28</v>
      </c>
      <c r="I8021" s="19" t="s">
        <v>51</v>
      </c>
      <c r="J8021" s="19" t="s">
        <v>27</v>
      </c>
      <c r="K8021" s="19" t="s">
        <v>2126</v>
      </c>
      <c r="L8021" s="19" t="s">
        <v>30</v>
      </c>
      <c r="M8021" s="24">
        <v>800</v>
      </c>
      <c r="N8021" s="59"/>
    </row>
    <row r="8022" spans="1:14" x14ac:dyDescent="0.2">
      <c r="A8022" t="s">
        <v>10796</v>
      </c>
      <c r="B8022" s="63">
        <v>9070</v>
      </c>
      <c r="C8022" s="63">
        <v>1194557</v>
      </c>
      <c r="D8022" s="63" t="s">
        <v>10232</v>
      </c>
      <c r="E8022">
        <v>659070</v>
      </c>
      <c r="F8022" t="s">
        <v>742</v>
      </c>
      <c r="G8022" s="63" t="s">
        <v>49</v>
      </c>
      <c r="H8022" s="64">
        <v>28</v>
      </c>
      <c r="I8022" s="19" t="s">
        <v>51</v>
      </c>
      <c r="J8022" s="19" t="s">
        <v>27</v>
      </c>
      <c r="K8022" s="19" t="s">
        <v>2126</v>
      </c>
      <c r="L8022" s="19" t="s">
        <v>30</v>
      </c>
      <c r="M8022" s="24">
        <v>500</v>
      </c>
      <c r="N8022" s="59"/>
    </row>
    <row r="8023" spans="1:14" x14ac:dyDescent="0.2">
      <c r="A8023" t="s">
        <v>10795</v>
      </c>
      <c r="B8023" s="63">
        <v>9070</v>
      </c>
      <c r="C8023" s="63">
        <v>1209352</v>
      </c>
      <c r="D8023" s="63" t="s">
        <v>10233</v>
      </c>
      <c r="E8023">
        <v>659070</v>
      </c>
      <c r="F8023" t="s">
        <v>742</v>
      </c>
      <c r="G8023" s="63" t="s">
        <v>80</v>
      </c>
      <c r="H8023" s="64">
        <v>27</v>
      </c>
      <c r="I8023" s="19" t="s">
        <v>51</v>
      </c>
      <c r="J8023" s="19" t="s">
        <v>27</v>
      </c>
      <c r="K8023" s="19" t="s">
        <v>2126</v>
      </c>
      <c r="L8023" s="19" t="s">
        <v>30</v>
      </c>
      <c r="M8023" s="24">
        <v>300</v>
      </c>
      <c r="N8023" s="59"/>
    </row>
    <row r="8024" spans="1:14" x14ac:dyDescent="0.2">
      <c r="A8024" t="s">
        <v>10786</v>
      </c>
      <c r="B8024" s="63">
        <v>9071</v>
      </c>
      <c r="C8024" s="63">
        <v>1061450</v>
      </c>
      <c r="D8024" s="63" t="s">
        <v>10234</v>
      </c>
      <c r="E8024">
        <v>659071</v>
      </c>
      <c r="F8024" t="s">
        <v>745</v>
      </c>
      <c r="G8024" s="63" t="s">
        <v>103</v>
      </c>
      <c r="H8024" s="64">
        <v>28</v>
      </c>
      <c r="I8024" s="19" t="s">
        <v>51</v>
      </c>
      <c r="J8024" s="19" t="s">
        <v>9</v>
      </c>
      <c r="K8024" s="19" t="s">
        <v>506</v>
      </c>
      <c r="L8024" s="19" t="s">
        <v>70</v>
      </c>
      <c r="M8024" s="24">
        <v>3000</v>
      </c>
      <c r="N8024" s="59"/>
    </row>
    <row r="8025" spans="1:14" x14ac:dyDescent="0.2">
      <c r="A8025" t="s">
        <v>10785</v>
      </c>
      <c r="B8025" s="63">
        <v>9071</v>
      </c>
      <c r="C8025" s="63">
        <v>1090111</v>
      </c>
      <c r="D8025" s="63" t="s">
        <v>10235</v>
      </c>
      <c r="E8025">
        <v>659071</v>
      </c>
      <c r="F8025" t="s">
        <v>745</v>
      </c>
      <c r="G8025" s="63" t="s">
        <v>80</v>
      </c>
      <c r="H8025" s="64">
        <v>25</v>
      </c>
      <c r="I8025" s="19" t="s">
        <v>51</v>
      </c>
      <c r="J8025" s="19" t="s">
        <v>9</v>
      </c>
      <c r="K8025" s="19" t="s">
        <v>506</v>
      </c>
      <c r="L8025" s="19" t="s">
        <v>70</v>
      </c>
      <c r="M8025" s="24">
        <v>300</v>
      </c>
      <c r="N8025" s="59"/>
    </row>
    <row r="8026" spans="1:14" x14ac:dyDescent="0.2">
      <c r="A8026" t="s">
        <v>10787</v>
      </c>
      <c r="B8026" s="63">
        <v>9071</v>
      </c>
      <c r="C8026" s="63">
        <v>1106713</v>
      </c>
      <c r="D8026" s="63" t="s">
        <v>10236</v>
      </c>
      <c r="E8026">
        <v>659071</v>
      </c>
      <c r="F8026" t="s">
        <v>745</v>
      </c>
      <c r="G8026" s="63" t="s">
        <v>32</v>
      </c>
      <c r="H8026" s="64">
        <v>25</v>
      </c>
      <c r="I8026" s="19" t="s">
        <v>51</v>
      </c>
      <c r="J8026" s="19" t="s">
        <v>9</v>
      </c>
      <c r="K8026" s="19" t="s">
        <v>506</v>
      </c>
      <c r="L8026" s="19" t="s">
        <v>70</v>
      </c>
      <c r="M8026" s="24">
        <v>800</v>
      </c>
      <c r="N8026" s="59"/>
    </row>
    <row r="8027" spans="1:14" x14ac:dyDescent="0.2">
      <c r="A8027" t="s">
        <v>10785</v>
      </c>
      <c r="B8027" s="63">
        <v>9071</v>
      </c>
      <c r="C8027" s="63">
        <v>1163823</v>
      </c>
      <c r="D8027" s="63" t="s">
        <v>10237</v>
      </c>
      <c r="E8027">
        <v>659071</v>
      </c>
      <c r="F8027" t="s">
        <v>745</v>
      </c>
      <c r="G8027" s="63" t="s">
        <v>80</v>
      </c>
      <c r="H8027" s="64">
        <v>28</v>
      </c>
      <c r="I8027" s="19" t="s">
        <v>51</v>
      </c>
      <c r="J8027" s="19" t="s">
        <v>9</v>
      </c>
      <c r="K8027" s="19" t="s">
        <v>506</v>
      </c>
      <c r="L8027" s="19" t="s">
        <v>70</v>
      </c>
      <c r="M8027" s="24">
        <v>300</v>
      </c>
      <c r="N8027" s="59"/>
    </row>
    <row r="8028" spans="1:14" x14ac:dyDescent="0.2">
      <c r="A8028" t="s">
        <v>10788</v>
      </c>
      <c r="B8028" s="63">
        <v>9071</v>
      </c>
      <c r="C8028" s="63">
        <v>1165082</v>
      </c>
      <c r="D8028" s="63" t="s">
        <v>10238</v>
      </c>
      <c r="E8028">
        <v>659071</v>
      </c>
      <c r="F8028" t="s">
        <v>745</v>
      </c>
      <c r="G8028" s="63" t="s">
        <v>49</v>
      </c>
      <c r="H8028" s="64">
        <v>26</v>
      </c>
      <c r="I8028" s="19" t="s">
        <v>51</v>
      </c>
      <c r="J8028" s="19" t="s">
        <v>9</v>
      </c>
      <c r="K8028" s="19" t="s">
        <v>506</v>
      </c>
      <c r="L8028" s="19" t="s">
        <v>70</v>
      </c>
      <c r="M8028" s="24">
        <v>500</v>
      </c>
      <c r="N8028" s="59"/>
    </row>
    <row r="8029" spans="1:14" x14ac:dyDescent="0.2">
      <c r="A8029" t="s">
        <v>10785</v>
      </c>
      <c r="B8029" s="63">
        <v>9071</v>
      </c>
      <c r="C8029" s="63">
        <v>1190574</v>
      </c>
      <c r="D8029" s="63" t="s">
        <v>10239</v>
      </c>
      <c r="E8029">
        <v>659071</v>
      </c>
      <c r="F8029" t="s">
        <v>745</v>
      </c>
      <c r="G8029" s="63" t="s">
        <v>80</v>
      </c>
      <c r="H8029" s="64">
        <v>23</v>
      </c>
      <c r="I8029" s="19" t="s">
        <v>51</v>
      </c>
      <c r="J8029" s="19" t="s">
        <v>9</v>
      </c>
      <c r="K8029" s="19" t="s">
        <v>506</v>
      </c>
      <c r="L8029" s="19" t="s">
        <v>70</v>
      </c>
      <c r="M8029" s="24">
        <v>300</v>
      </c>
      <c r="N8029" s="59"/>
    </row>
    <row r="8030" spans="1:14" x14ac:dyDescent="0.2">
      <c r="A8030" t="s">
        <v>10785</v>
      </c>
      <c r="B8030" s="63">
        <v>9071</v>
      </c>
      <c r="C8030" s="63">
        <v>1201179</v>
      </c>
      <c r="D8030" s="63" t="s">
        <v>10240</v>
      </c>
      <c r="E8030">
        <v>659071</v>
      </c>
      <c r="F8030" t="s">
        <v>745</v>
      </c>
      <c r="G8030" s="63" t="s">
        <v>80</v>
      </c>
      <c r="H8030" s="64">
        <v>28</v>
      </c>
      <c r="I8030" s="19" t="s">
        <v>51</v>
      </c>
      <c r="J8030" s="19" t="s">
        <v>9</v>
      </c>
      <c r="K8030" s="19" t="s">
        <v>506</v>
      </c>
      <c r="L8030" s="19" t="s">
        <v>70</v>
      </c>
      <c r="M8030" s="24">
        <v>300</v>
      </c>
      <c r="N8030" s="59"/>
    </row>
    <row r="8031" spans="1:14" x14ac:dyDescent="0.2">
      <c r="A8031" t="s">
        <v>10785</v>
      </c>
      <c r="B8031" s="63">
        <v>9071</v>
      </c>
      <c r="C8031" s="63">
        <v>1204011</v>
      </c>
      <c r="D8031" s="63" t="s">
        <v>10241</v>
      </c>
      <c r="E8031">
        <v>659071</v>
      </c>
      <c r="F8031" t="s">
        <v>745</v>
      </c>
      <c r="G8031" s="63" t="s">
        <v>80</v>
      </c>
      <c r="H8031" s="64">
        <v>28</v>
      </c>
      <c r="I8031" s="19" t="s">
        <v>51</v>
      </c>
      <c r="J8031" s="19" t="s">
        <v>9</v>
      </c>
      <c r="K8031" s="19" t="s">
        <v>506</v>
      </c>
      <c r="L8031" s="19" t="s">
        <v>70</v>
      </c>
      <c r="M8031" s="24">
        <v>300</v>
      </c>
      <c r="N8031" s="59"/>
    </row>
    <row r="8032" spans="1:14" x14ac:dyDescent="0.2">
      <c r="A8032" t="s">
        <v>10785</v>
      </c>
      <c r="B8032" s="63">
        <v>9072</v>
      </c>
      <c r="C8032" s="63">
        <v>1104564</v>
      </c>
      <c r="D8032" s="63" t="s">
        <v>10242</v>
      </c>
      <c r="E8032">
        <v>659072</v>
      </c>
      <c r="F8032" t="s">
        <v>766</v>
      </c>
      <c r="G8032" s="63" t="s">
        <v>80</v>
      </c>
      <c r="H8032" s="64">
        <v>28</v>
      </c>
      <c r="I8032" s="19" t="s">
        <v>51</v>
      </c>
      <c r="J8032" s="19" t="s">
        <v>2</v>
      </c>
      <c r="K8032" s="19" t="s">
        <v>2161</v>
      </c>
      <c r="L8032" s="19" t="s">
        <v>70</v>
      </c>
      <c r="M8032" s="24">
        <v>0</v>
      </c>
      <c r="N8032" s="59"/>
    </row>
    <row r="8033" spans="1:14" x14ac:dyDescent="0.2">
      <c r="A8033" t="s">
        <v>10787</v>
      </c>
      <c r="B8033" s="63">
        <v>9072</v>
      </c>
      <c r="C8033" s="63">
        <v>1209078</v>
      </c>
      <c r="D8033" s="63" t="s">
        <v>10243</v>
      </c>
      <c r="E8033">
        <v>659072</v>
      </c>
      <c r="F8033" t="s">
        <v>766</v>
      </c>
      <c r="G8033" s="63" t="s">
        <v>32</v>
      </c>
      <c r="H8033" s="64">
        <v>28</v>
      </c>
      <c r="I8033" s="19" t="s">
        <v>51</v>
      </c>
      <c r="J8033" s="19" t="s">
        <v>2</v>
      </c>
      <c r="K8033" s="19" t="s">
        <v>2161</v>
      </c>
      <c r="L8033" s="19" t="s">
        <v>70</v>
      </c>
      <c r="M8033" s="24">
        <v>0</v>
      </c>
      <c r="N8033" s="59"/>
    </row>
    <row r="8034" spans="1:14" x14ac:dyDescent="0.2">
      <c r="A8034" t="s">
        <v>10798</v>
      </c>
      <c r="B8034" s="63">
        <v>9073</v>
      </c>
      <c r="C8034" s="63">
        <v>1184790</v>
      </c>
      <c r="D8034" s="63" t="s">
        <v>10244</v>
      </c>
      <c r="E8034">
        <v>659073</v>
      </c>
      <c r="F8034" t="s">
        <v>746</v>
      </c>
      <c r="G8034" s="63" t="s">
        <v>32</v>
      </c>
      <c r="H8034" s="64">
        <v>26</v>
      </c>
      <c r="I8034" s="19" t="s">
        <v>51</v>
      </c>
      <c r="J8034" s="19" t="s">
        <v>11</v>
      </c>
      <c r="K8034" s="19" t="s">
        <v>2140</v>
      </c>
      <c r="L8034" s="19" t="s">
        <v>29</v>
      </c>
      <c r="M8034" s="24">
        <v>0</v>
      </c>
      <c r="N8034" s="59"/>
    </row>
    <row r="8035" spans="1:14" x14ac:dyDescent="0.2">
      <c r="A8035" t="s">
        <v>10781</v>
      </c>
      <c r="B8035" s="63">
        <v>9073</v>
      </c>
      <c r="C8035" s="63">
        <v>1196671</v>
      </c>
      <c r="D8035" s="63" t="s">
        <v>10245</v>
      </c>
      <c r="E8035">
        <v>659073</v>
      </c>
      <c r="F8035" t="s">
        <v>746</v>
      </c>
      <c r="G8035" s="63" t="s">
        <v>49</v>
      </c>
      <c r="H8035" s="64">
        <v>28</v>
      </c>
      <c r="I8035" s="19" t="s">
        <v>51</v>
      </c>
      <c r="J8035" s="19" t="s">
        <v>11</v>
      </c>
      <c r="K8035" s="19" t="s">
        <v>2140</v>
      </c>
      <c r="L8035" s="19" t="s">
        <v>29</v>
      </c>
      <c r="M8035" s="24">
        <v>0</v>
      </c>
      <c r="N8035" s="59"/>
    </row>
    <row r="8036" spans="1:14" x14ac:dyDescent="0.2">
      <c r="A8036" t="s">
        <v>10780</v>
      </c>
      <c r="B8036" s="63">
        <v>9073</v>
      </c>
      <c r="C8036" s="63">
        <v>1196684</v>
      </c>
      <c r="D8036" s="63" t="s">
        <v>10246</v>
      </c>
      <c r="E8036">
        <v>659073</v>
      </c>
      <c r="F8036" t="s">
        <v>746</v>
      </c>
      <c r="G8036" s="63" t="s">
        <v>80</v>
      </c>
      <c r="H8036" s="64">
        <v>26</v>
      </c>
      <c r="I8036" s="19" t="s">
        <v>51</v>
      </c>
      <c r="J8036" s="19" t="s">
        <v>11</v>
      </c>
      <c r="K8036" s="19" t="s">
        <v>2140</v>
      </c>
      <c r="L8036" s="19" t="s">
        <v>29</v>
      </c>
      <c r="M8036" s="24">
        <v>0</v>
      </c>
      <c r="N8036" s="59"/>
    </row>
    <row r="8037" spans="1:14" x14ac:dyDescent="0.2">
      <c r="A8037" t="s">
        <v>10785</v>
      </c>
      <c r="B8037" s="63">
        <v>9074</v>
      </c>
      <c r="C8037" s="63">
        <v>1048777</v>
      </c>
      <c r="D8037" s="63" t="s">
        <v>10247</v>
      </c>
      <c r="E8037">
        <v>659074</v>
      </c>
      <c r="F8037" t="s">
        <v>747</v>
      </c>
      <c r="G8037" s="63" t="s">
        <v>80</v>
      </c>
      <c r="H8037" s="64">
        <v>28</v>
      </c>
      <c r="I8037" s="19" t="s">
        <v>51</v>
      </c>
      <c r="J8037" s="19" t="s">
        <v>9</v>
      </c>
      <c r="K8037" s="19" t="s">
        <v>2084</v>
      </c>
      <c r="L8037" s="19" t="s">
        <v>70</v>
      </c>
      <c r="M8037" s="24">
        <v>1300</v>
      </c>
      <c r="N8037" s="59"/>
    </row>
    <row r="8038" spans="1:14" x14ac:dyDescent="0.2">
      <c r="A8038" t="s">
        <v>10785</v>
      </c>
      <c r="B8038" s="63">
        <v>9074</v>
      </c>
      <c r="C8038" s="63">
        <v>1134968</v>
      </c>
      <c r="D8038" s="63" t="s">
        <v>10248</v>
      </c>
      <c r="E8038">
        <v>659074</v>
      </c>
      <c r="F8038" t="s">
        <v>747</v>
      </c>
      <c r="G8038" s="63" t="s">
        <v>80</v>
      </c>
      <c r="H8038" s="64">
        <v>27</v>
      </c>
      <c r="I8038" s="19" t="s">
        <v>51</v>
      </c>
      <c r="J8038" s="19" t="s">
        <v>9</v>
      </c>
      <c r="K8038" s="19" t="s">
        <v>2084</v>
      </c>
      <c r="L8038" s="19" t="s">
        <v>70</v>
      </c>
      <c r="M8038" s="24">
        <v>1300</v>
      </c>
      <c r="N8038" s="59"/>
    </row>
    <row r="8039" spans="1:14" x14ac:dyDescent="0.2">
      <c r="A8039" t="s">
        <v>10787</v>
      </c>
      <c r="B8039" s="63">
        <v>9074</v>
      </c>
      <c r="C8039" s="63">
        <v>1143375</v>
      </c>
      <c r="D8039" s="63" t="s">
        <v>10249</v>
      </c>
      <c r="E8039">
        <v>659074</v>
      </c>
      <c r="F8039" t="s">
        <v>747</v>
      </c>
      <c r="G8039" s="63" t="s">
        <v>32</v>
      </c>
      <c r="H8039" s="64">
        <v>28</v>
      </c>
      <c r="I8039" s="19" t="s">
        <v>51</v>
      </c>
      <c r="J8039" s="19" t="s">
        <v>9</v>
      </c>
      <c r="K8039" s="19" t="s">
        <v>2084</v>
      </c>
      <c r="L8039" s="19" t="s">
        <v>70</v>
      </c>
      <c r="M8039" s="24">
        <v>3300</v>
      </c>
      <c r="N8039" s="59"/>
    </row>
    <row r="8040" spans="1:14" x14ac:dyDescent="0.2">
      <c r="A8040" t="s">
        <v>10788</v>
      </c>
      <c r="B8040" s="63">
        <v>9074</v>
      </c>
      <c r="C8040" s="63">
        <v>1182771</v>
      </c>
      <c r="D8040" s="63" t="s">
        <v>10250</v>
      </c>
      <c r="E8040">
        <v>659074</v>
      </c>
      <c r="F8040" t="s">
        <v>747</v>
      </c>
      <c r="G8040" s="63" t="s">
        <v>49</v>
      </c>
      <c r="H8040" s="64">
        <v>27</v>
      </c>
      <c r="I8040" s="19" t="s">
        <v>51</v>
      </c>
      <c r="J8040" s="19" t="s">
        <v>9</v>
      </c>
      <c r="K8040" s="19" t="s">
        <v>2084</v>
      </c>
      <c r="L8040" s="19" t="s">
        <v>70</v>
      </c>
      <c r="M8040" s="24">
        <v>2500</v>
      </c>
      <c r="N8040" s="59"/>
    </row>
    <row r="8041" spans="1:14" x14ac:dyDescent="0.2">
      <c r="A8041" t="s">
        <v>10788</v>
      </c>
      <c r="B8041" s="63">
        <v>9074</v>
      </c>
      <c r="C8041" s="63">
        <v>1191694</v>
      </c>
      <c r="D8041" s="63" t="s">
        <v>10251</v>
      </c>
      <c r="E8041">
        <v>659074</v>
      </c>
      <c r="F8041" t="s">
        <v>747</v>
      </c>
      <c r="G8041" s="63" t="s">
        <v>49</v>
      </c>
      <c r="H8041" s="64">
        <v>25</v>
      </c>
      <c r="I8041" s="19" t="s">
        <v>51</v>
      </c>
      <c r="J8041" s="19" t="s">
        <v>9</v>
      </c>
      <c r="K8041" s="19" t="s">
        <v>2084</v>
      </c>
      <c r="L8041" s="19" t="s">
        <v>70</v>
      </c>
      <c r="M8041" s="24">
        <v>2500</v>
      </c>
      <c r="N8041" s="59"/>
    </row>
    <row r="8042" spans="1:14" x14ac:dyDescent="0.2">
      <c r="A8042" t="s">
        <v>10788</v>
      </c>
      <c r="B8042" s="63">
        <v>9075</v>
      </c>
      <c r="C8042" s="63">
        <v>38350</v>
      </c>
      <c r="D8042" s="63" t="s">
        <v>10252</v>
      </c>
      <c r="E8042">
        <v>659075</v>
      </c>
      <c r="F8042" t="s">
        <v>750</v>
      </c>
      <c r="G8042" s="63" t="s">
        <v>49</v>
      </c>
      <c r="H8042" s="64">
        <v>27</v>
      </c>
      <c r="I8042" s="19" t="s">
        <v>51</v>
      </c>
      <c r="J8042" s="19" t="s">
        <v>48</v>
      </c>
      <c r="K8042" s="19" t="s">
        <v>521</v>
      </c>
      <c r="L8042" s="19" t="s">
        <v>70</v>
      </c>
      <c r="M8042" s="24">
        <v>500</v>
      </c>
      <c r="N8042" s="59"/>
    </row>
    <row r="8043" spans="1:14" x14ac:dyDescent="0.2">
      <c r="A8043" t="s">
        <v>10787</v>
      </c>
      <c r="B8043" s="63">
        <v>9075</v>
      </c>
      <c r="C8043" s="63">
        <v>1069463</v>
      </c>
      <c r="D8043" s="63" t="s">
        <v>10253</v>
      </c>
      <c r="E8043">
        <v>659075</v>
      </c>
      <c r="F8043" t="s">
        <v>750</v>
      </c>
      <c r="G8043" s="63" t="s">
        <v>32</v>
      </c>
      <c r="H8043" s="64">
        <v>27</v>
      </c>
      <c r="I8043" s="19" t="s">
        <v>51</v>
      </c>
      <c r="J8043" s="19" t="s">
        <v>48</v>
      </c>
      <c r="K8043" s="19" t="s">
        <v>521</v>
      </c>
      <c r="L8043" s="19" t="s">
        <v>70</v>
      </c>
      <c r="M8043" s="24">
        <v>800</v>
      </c>
      <c r="N8043" s="59"/>
    </row>
    <row r="8044" spans="1:14" x14ac:dyDescent="0.2">
      <c r="A8044" t="s">
        <v>10785</v>
      </c>
      <c r="B8044" s="63">
        <v>9075</v>
      </c>
      <c r="C8044" s="63">
        <v>1154798</v>
      </c>
      <c r="D8044" s="63" t="s">
        <v>10254</v>
      </c>
      <c r="E8044">
        <v>659075</v>
      </c>
      <c r="F8044" t="s">
        <v>750</v>
      </c>
      <c r="G8044" s="63" t="s">
        <v>80</v>
      </c>
      <c r="H8044" s="64">
        <v>28</v>
      </c>
      <c r="I8044" s="19" t="s">
        <v>51</v>
      </c>
      <c r="J8044" s="19" t="s">
        <v>48</v>
      </c>
      <c r="K8044" s="19" t="s">
        <v>521</v>
      </c>
      <c r="L8044" s="19" t="s">
        <v>70</v>
      </c>
      <c r="M8044" s="24">
        <v>300</v>
      </c>
      <c r="N8044" s="59"/>
    </row>
    <row r="8045" spans="1:14" x14ac:dyDescent="0.2">
      <c r="A8045" t="s">
        <v>10785</v>
      </c>
      <c r="B8045" s="63">
        <v>9075</v>
      </c>
      <c r="C8045" s="63">
        <v>1181290</v>
      </c>
      <c r="D8045" s="63" t="s">
        <v>10255</v>
      </c>
      <c r="E8045">
        <v>659075</v>
      </c>
      <c r="F8045" t="s">
        <v>750</v>
      </c>
      <c r="G8045" s="63" t="s">
        <v>80</v>
      </c>
      <c r="H8045" s="64">
        <v>28</v>
      </c>
      <c r="I8045" s="19" t="s">
        <v>51</v>
      </c>
      <c r="J8045" s="19" t="s">
        <v>48</v>
      </c>
      <c r="K8045" s="19" t="s">
        <v>521</v>
      </c>
      <c r="L8045" s="19" t="s">
        <v>70</v>
      </c>
      <c r="M8045" s="24">
        <v>300</v>
      </c>
      <c r="N8045" s="59"/>
    </row>
    <row r="8046" spans="1:14" x14ac:dyDescent="0.2">
      <c r="A8046" t="s">
        <v>10785</v>
      </c>
      <c r="B8046" s="63">
        <v>9075</v>
      </c>
      <c r="C8046" s="63">
        <v>1184186</v>
      </c>
      <c r="D8046" s="63" t="s">
        <v>10256</v>
      </c>
      <c r="E8046">
        <v>659075</v>
      </c>
      <c r="F8046" t="s">
        <v>750</v>
      </c>
      <c r="G8046" s="63" t="s">
        <v>80</v>
      </c>
      <c r="H8046" s="64">
        <v>27</v>
      </c>
      <c r="I8046" s="19" t="s">
        <v>51</v>
      </c>
      <c r="J8046" s="19" t="s">
        <v>48</v>
      </c>
      <c r="K8046" s="19" t="s">
        <v>521</v>
      </c>
      <c r="L8046" s="19" t="s">
        <v>70</v>
      </c>
      <c r="M8046" s="24">
        <v>300</v>
      </c>
      <c r="N8046" s="59"/>
    </row>
    <row r="8047" spans="1:14" x14ac:dyDescent="0.2">
      <c r="A8047" t="s">
        <v>10785</v>
      </c>
      <c r="B8047" s="63">
        <v>9075</v>
      </c>
      <c r="C8047" s="63">
        <v>1203152</v>
      </c>
      <c r="D8047" s="63" t="s">
        <v>10257</v>
      </c>
      <c r="E8047">
        <v>659075</v>
      </c>
      <c r="F8047" t="s">
        <v>750</v>
      </c>
      <c r="G8047" s="63" t="s">
        <v>80</v>
      </c>
      <c r="H8047" s="64">
        <v>26</v>
      </c>
      <c r="I8047" s="19" t="s">
        <v>51</v>
      </c>
      <c r="J8047" s="19" t="s">
        <v>48</v>
      </c>
      <c r="K8047" s="19" t="s">
        <v>521</v>
      </c>
      <c r="L8047" s="19" t="s">
        <v>70</v>
      </c>
      <c r="M8047" s="24">
        <v>300</v>
      </c>
      <c r="N8047" s="59"/>
    </row>
    <row r="8048" spans="1:14" x14ac:dyDescent="0.2">
      <c r="A8048" t="s">
        <v>10786</v>
      </c>
      <c r="B8048" s="63">
        <v>9076</v>
      </c>
      <c r="C8048" s="63">
        <v>351120</v>
      </c>
      <c r="D8048" s="63" t="s">
        <v>10258</v>
      </c>
      <c r="E8048">
        <v>659076</v>
      </c>
      <c r="F8048" t="s">
        <v>751</v>
      </c>
      <c r="G8048" s="63" t="s">
        <v>103</v>
      </c>
      <c r="H8048" s="64">
        <v>27</v>
      </c>
      <c r="I8048" s="19" t="s">
        <v>51</v>
      </c>
      <c r="J8048" s="19" t="s">
        <v>45</v>
      </c>
      <c r="K8048" s="19" t="s">
        <v>2123</v>
      </c>
      <c r="L8048" s="19" t="s">
        <v>70</v>
      </c>
      <c r="M8048" s="24">
        <v>1000</v>
      </c>
      <c r="N8048" s="59"/>
    </row>
    <row r="8049" spans="1:14" x14ac:dyDescent="0.2">
      <c r="A8049" t="s">
        <v>10787</v>
      </c>
      <c r="B8049" s="63">
        <v>9076</v>
      </c>
      <c r="C8049" s="63">
        <v>1016683</v>
      </c>
      <c r="D8049" s="63" t="s">
        <v>10259</v>
      </c>
      <c r="E8049">
        <v>659076</v>
      </c>
      <c r="F8049" t="s">
        <v>751</v>
      </c>
      <c r="G8049" s="63" t="s">
        <v>32</v>
      </c>
      <c r="H8049" s="64">
        <v>27</v>
      </c>
      <c r="I8049" s="19" t="s">
        <v>51</v>
      </c>
      <c r="J8049" s="19" t="s">
        <v>45</v>
      </c>
      <c r="K8049" s="19" t="s">
        <v>2123</v>
      </c>
      <c r="L8049" s="19" t="s">
        <v>70</v>
      </c>
      <c r="M8049" s="24">
        <v>800</v>
      </c>
      <c r="N8049" s="59"/>
    </row>
    <row r="8050" spans="1:14" x14ac:dyDescent="0.2">
      <c r="A8050" t="s">
        <v>10785</v>
      </c>
      <c r="B8050" s="63">
        <v>9076</v>
      </c>
      <c r="C8050" s="63">
        <v>1046046</v>
      </c>
      <c r="D8050" s="63" t="s">
        <v>10260</v>
      </c>
      <c r="E8050">
        <v>659076</v>
      </c>
      <c r="F8050" t="s">
        <v>751</v>
      </c>
      <c r="G8050" s="63" t="s">
        <v>80</v>
      </c>
      <c r="H8050" s="64">
        <v>28</v>
      </c>
      <c r="I8050" s="19" t="s">
        <v>51</v>
      </c>
      <c r="J8050" s="19" t="s">
        <v>45</v>
      </c>
      <c r="K8050" s="19" t="s">
        <v>2123</v>
      </c>
      <c r="L8050" s="19" t="s">
        <v>70</v>
      </c>
      <c r="M8050" s="24">
        <v>300</v>
      </c>
      <c r="N8050" s="59"/>
    </row>
    <row r="8051" spans="1:14" x14ac:dyDescent="0.2">
      <c r="A8051" t="s">
        <v>10788</v>
      </c>
      <c r="B8051" s="63">
        <v>9076</v>
      </c>
      <c r="C8051" s="63">
        <v>1049809</v>
      </c>
      <c r="D8051" s="63" t="s">
        <v>10261</v>
      </c>
      <c r="E8051">
        <v>659076</v>
      </c>
      <c r="F8051" t="s">
        <v>751</v>
      </c>
      <c r="G8051" s="63" t="s">
        <v>49</v>
      </c>
      <c r="H8051" s="64">
        <v>28</v>
      </c>
      <c r="I8051" s="19" t="s">
        <v>51</v>
      </c>
      <c r="J8051" s="19" t="s">
        <v>45</v>
      </c>
      <c r="K8051" s="19" t="s">
        <v>2123</v>
      </c>
      <c r="L8051" s="19" t="s">
        <v>70</v>
      </c>
      <c r="M8051" s="24">
        <v>500</v>
      </c>
      <c r="N8051" s="59"/>
    </row>
    <row r="8052" spans="1:14" x14ac:dyDescent="0.2">
      <c r="A8052" t="s">
        <v>10785</v>
      </c>
      <c r="B8052" s="63">
        <v>9076</v>
      </c>
      <c r="C8052" s="63">
        <v>1195315</v>
      </c>
      <c r="D8052" s="63" t="s">
        <v>10262</v>
      </c>
      <c r="E8052">
        <v>659076</v>
      </c>
      <c r="F8052" t="s">
        <v>751</v>
      </c>
      <c r="G8052" s="63" t="s">
        <v>80</v>
      </c>
      <c r="H8052" s="64">
        <v>27</v>
      </c>
      <c r="I8052" s="19" t="s">
        <v>51</v>
      </c>
      <c r="J8052" s="19" t="s">
        <v>45</v>
      </c>
      <c r="K8052" s="19" t="s">
        <v>2123</v>
      </c>
      <c r="L8052" s="19" t="s">
        <v>70</v>
      </c>
      <c r="M8052" s="24">
        <v>300</v>
      </c>
      <c r="N8052" s="59"/>
    </row>
    <row r="8053" spans="1:14" x14ac:dyDescent="0.2">
      <c r="A8053" t="s">
        <v>10788</v>
      </c>
      <c r="B8053" s="63">
        <v>9077</v>
      </c>
      <c r="C8053" s="63">
        <v>1086475</v>
      </c>
      <c r="D8053" s="63" t="s">
        <v>10263</v>
      </c>
      <c r="E8053">
        <v>659077</v>
      </c>
      <c r="F8053" t="s">
        <v>752</v>
      </c>
      <c r="G8053" s="63" t="s">
        <v>49</v>
      </c>
      <c r="H8053" s="64">
        <v>27</v>
      </c>
      <c r="I8053" s="19" t="s">
        <v>51</v>
      </c>
      <c r="J8053" s="19" t="s">
        <v>12</v>
      </c>
      <c r="K8053" s="19" t="s">
        <v>2104</v>
      </c>
      <c r="L8053" s="19" t="s">
        <v>70</v>
      </c>
      <c r="M8053" s="24">
        <v>0</v>
      </c>
      <c r="N8053" s="59"/>
    </row>
    <row r="8054" spans="1:14" x14ac:dyDescent="0.2">
      <c r="A8054" t="s">
        <v>10787</v>
      </c>
      <c r="B8054" s="63">
        <v>9077</v>
      </c>
      <c r="C8054" s="63">
        <v>1120720</v>
      </c>
      <c r="D8054" s="63" t="s">
        <v>10264</v>
      </c>
      <c r="E8054">
        <v>659077</v>
      </c>
      <c r="F8054" t="s">
        <v>752</v>
      </c>
      <c r="G8054" s="63" t="s">
        <v>32</v>
      </c>
      <c r="H8054" s="64">
        <v>27</v>
      </c>
      <c r="I8054" s="19" t="s">
        <v>51</v>
      </c>
      <c r="J8054" s="19" t="s">
        <v>12</v>
      </c>
      <c r="K8054" s="19" t="s">
        <v>2104</v>
      </c>
      <c r="L8054" s="19" t="s">
        <v>70</v>
      </c>
      <c r="M8054" s="24">
        <v>0</v>
      </c>
      <c r="N8054" s="59"/>
    </row>
    <row r="8055" spans="1:14" x14ac:dyDescent="0.2">
      <c r="A8055" t="s">
        <v>10785</v>
      </c>
      <c r="B8055" s="63">
        <v>9077</v>
      </c>
      <c r="C8055" s="63">
        <v>1176433</v>
      </c>
      <c r="D8055" s="63" t="s">
        <v>10265</v>
      </c>
      <c r="E8055">
        <v>659077</v>
      </c>
      <c r="F8055" t="s">
        <v>752</v>
      </c>
      <c r="G8055" s="63" t="s">
        <v>80</v>
      </c>
      <c r="H8055" s="64">
        <v>28</v>
      </c>
      <c r="I8055" s="19" t="s">
        <v>51</v>
      </c>
      <c r="J8055" s="19" t="s">
        <v>12</v>
      </c>
      <c r="K8055" s="19" t="s">
        <v>2104</v>
      </c>
      <c r="L8055" s="19" t="s">
        <v>70</v>
      </c>
      <c r="M8055" s="24">
        <v>0</v>
      </c>
      <c r="N8055" s="59"/>
    </row>
    <row r="8056" spans="1:14" x14ac:dyDescent="0.2">
      <c r="A8056" t="s">
        <v>10785</v>
      </c>
      <c r="B8056" s="63">
        <v>9078</v>
      </c>
      <c r="C8056" s="63">
        <v>1024668</v>
      </c>
      <c r="D8056" s="63" t="s">
        <v>10266</v>
      </c>
      <c r="E8056">
        <v>659078</v>
      </c>
      <c r="F8056" t="s">
        <v>773</v>
      </c>
      <c r="G8056" s="63" t="s">
        <v>80</v>
      </c>
      <c r="H8056" s="64">
        <v>27</v>
      </c>
      <c r="I8056" s="19" t="s">
        <v>51</v>
      </c>
      <c r="J8056" s="19" t="s">
        <v>2</v>
      </c>
      <c r="K8056" s="19" t="s">
        <v>2164</v>
      </c>
      <c r="L8056" s="19" t="s">
        <v>70</v>
      </c>
      <c r="M8056" s="24">
        <v>300</v>
      </c>
      <c r="N8056" s="59"/>
    </row>
    <row r="8057" spans="1:14" x14ac:dyDescent="0.2">
      <c r="A8057" t="s">
        <v>10785</v>
      </c>
      <c r="B8057" s="63">
        <v>9078</v>
      </c>
      <c r="C8057" s="63">
        <v>1048743</v>
      </c>
      <c r="D8057" s="63" t="s">
        <v>10267</v>
      </c>
      <c r="E8057">
        <v>659078</v>
      </c>
      <c r="F8057" t="s">
        <v>773</v>
      </c>
      <c r="G8057" s="63" t="s">
        <v>80</v>
      </c>
      <c r="H8057" s="64">
        <v>28</v>
      </c>
      <c r="I8057" s="19" t="s">
        <v>51</v>
      </c>
      <c r="J8057" s="19" t="s">
        <v>2</v>
      </c>
      <c r="K8057" s="19" t="s">
        <v>2164</v>
      </c>
      <c r="L8057" s="19" t="s">
        <v>70</v>
      </c>
      <c r="M8057" s="24">
        <v>300</v>
      </c>
      <c r="N8057" s="59"/>
    </row>
    <row r="8058" spans="1:14" x14ac:dyDescent="0.2">
      <c r="A8058" t="s">
        <v>10787</v>
      </c>
      <c r="B8058" s="63">
        <v>9078</v>
      </c>
      <c r="C8058" s="63">
        <v>1059834</v>
      </c>
      <c r="D8058" s="63" t="s">
        <v>10268</v>
      </c>
      <c r="E8058">
        <v>659078</v>
      </c>
      <c r="F8058" t="s">
        <v>773</v>
      </c>
      <c r="G8058" s="63" t="s">
        <v>32</v>
      </c>
      <c r="H8058" s="64">
        <v>28</v>
      </c>
      <c r="I8058" s="19" t="s">
        <v>51</v>
      </c>
      <c r="J8058" s="19" t="s">
        <v>2</v>
      </c>
      <c r="K8058" s="19" t="s">
        <v>2164</v>
      </c>
      <c r="L8058" s="19" t="s">
        <v>70</v>
      </c>
      <c r="M8058" s="24">
        <v>800</v>
      </c>
      <c r="N8058" s="59"/>
    </row>
    <row r="8059" spans="1:14" x14ac:dyDescent="0.2">
      <c r="A8059" t="s">
        <v>10785</v>
      </c>
      <c r="B8059" s="63">
        <v>9078</v>
      </c>
      <c r="C8059" s="63">
        <v>1142257</v>
      </c>
      <c r="D8059" s="63" t="s">
        <v>10269</v>
      </c>
      <c r="E8059">
        <v>659078</v>
      </c>
      <c r="F8059" t="s">
        <v>773</v>
      </c>
      <c r="G8059" s="63" t="s">
        <v>80</v>
      </c>
      <c r="H8059" s="64">
        <v>28</v>
      </c>
      <c r="I8059" s="19" t="s">
        <v>51</v>
      </c>
      <c r="J8059" s="19" t="s">
        <v>2</v>
      </c>
      <c r="K8059" s="19" t="s">
        <v>2164</v>
      </c>
      <c r="L8059" s="19" t="s">
        <v>70</v>
      </c>
      <c r="M8059" s="24">
        <v>300</v>
      </c>
      <c r="N8059" s="59"/>
    </row>
    <row r="8060" spans="1:14" x14ac:dyDescent="0.2">
      <c r="A8060" t="s">
        <v>10788</v>
      </c>
      <c r="B8060" s="63">
        <v>9078</v>
      </c>
      <c r="C8060" s="63">
        <v>1190562</v>
      </c>
      <c r="D8060" s="63" t="s">
        <v>10270</v>
      </c>
      <c r="E8060">
        <v>659078</v>
      </c>
      <c r="F8060" t="s">
        <v>773</v>
      </c>
      <c r="G8060" s="63" t="s">
        <v>49</v>
      </c>
      <c r="H8060" s="64">
        <v>28</v>
      </c>
      <c r="I8060" s="19" t="s">
        <v>51</v>
      </c>
      <c r="J8060" s="19" t="s">
        <v>2</v>
      </c>
      <c r="K8060" s="19" t="s">
        <v>2164</v>
      </c>
      <c r="L8060" s="19" t="s">
        <v>70</v>
      </c>
      <c r="M8060" s="24">
        <v>500</v>
      </c>
      <c r="N8060" s="59"/>
    </row>
    <row r="8061" spans="1:14" x14ac:dyDescent="0.2">
      <c r="A8061" t="s">
        <v>10795</v>
      </c>
      <c r="B8061" s="63">
        <v>9079</v>
      </c>
      <c r="C8061" s="63">
        <v>1181433</v>
      </c>
      <c r="D8061" s="63" t="s">
        <v>10271</v>
      </c>
      <c r="E8061">
        <v>659079</v>
      </c>
      <c r="F8061" t="s">
        <v>753</v>
      </c>
      <c r="G8061" s="63" t="s">
        <v>80</v>
      </c>
      <c r="H8061" s="64">
        <v>28</v>
      </c>
      <c r="I8061" s="19" t="s">
        <v>51</v>
      </c>
      <c r="J8061" s="19" t="s">
        <v>5</v>
      </c>
      <c r="K8061" s="19" t="s">
        <v>2077</v>
      </c>
      <c r="L8061" s="19" t="s">
        <v>30</v>
      </c>
      <c r="M8061" s="24">
        <v>0</v>
      </c>
      <c r="N8061" s="59"/>
    </row>
    <row r="8062" spans="1:14" x14ac:dyDescent="0.2">
      <c r="A8062" t="s">
        <v>10796</v>
      </c>
      <c r="B8062" s="63">
        <v>9079</v>
      </c>
      <c r="C8062" s="63">
        <v>1183622</v>
      </c>
      <c r="D8062" s="63" t="s">
        <v>10272</v>
      </c>
      <c r="E8062">
        <v>659079</v>
      </c>
      <c r="F8062" t="s">
        <v>753</v>
      </c>
      <c r="G8062" s="63" t="s">
        <v>49</v>
      </c>
      <c r="H8062" s="64">
        <v>28</v>
      </c>
      <c r="I8062" s="19" t="s">
        <v>51</v>
      </c>
      <c r="J8062" s="19" t="s">
        <v>5</v>
      </c>
      <c r="K8062" s="19" t="s">
        <v>2077</v>
      </c>
      <c r="L8062" s="19" t="s">
        <v>30</v>
      </c>
      <c r="M8062" s="24">
        <v>0</v>
      </c>
      <c r="N8062" s="59"/>
    </row>
    <row r="8063" spans="1:14" x14ac:dyDescent="0.2">
      <c r="A8063" t="s">
        <v>10790</v>
      </c>
      <c r="B8063" s="63">
        <v>9080</v>
      </c>
      <c r="C8063" s="63">
        <v>1190394</v>
      </c>
      <c r="D8063" s="63" t="s">
        <v>10273</v>
      </c>
      <c r="E8063">
        <v>659080</v>
      </c>
      <c r="F8063" t="s">
        <v>758</v>
      </c>
      <c r="G8063" s="63" t="s">
        <v>80</v>
      </c>
      <c r="H8063" s="64">
        <v>28</v>
      </c>
      <c r="I8063" s="19" t="s">
        <v>51</v>
      </c>
      <c r="J8063" s="19" t="s">
        <v>10</v>
      </c>
      <c r="K8063" s="19" t="s">
        <v>383</v>
      </c>
      <c r="L8063" s="19" t="s">
        <v>96</v>
      </c>
      <c r="M8063" s="24">
        <v>0</v>
      </c>
      <c r="N8063" s="59"/>
    </row>
    <row r="8064" spans="1:14" x14ac:dyDescent="0.2">
      <c r="A8064" t="s">
        <v>10791</v>
      </c>
      <c r="B8064" s="63">
        <v>9080</v>
      </c>
      <c r="C8064" s="63">
        <v>1198584</v>
      </c>
      <c r="D8064" s="63" t="s">
        <v>10274</v>
      </c>
      <c r="E8064">
        <v>659080</v>
      </c>
      <c r="F8064" t="s">
        <v>758</v>
      </c>
      <c r="G8064" s="63" t="s">
        <v>32</v>
      </c>
      <c r="H8064" s="64">
        <v>27</v>
      </c>
      <c r="I8064" s="19" t="s">
        <v>51</v>
      </c>
      <c r="J8064" s="19" t="s">
        <v>10</v>
      </c>
      <c r="K8064" s="19" t="s">
        <v>383</v>
      </c>
      <c r="L8064" s="19" t="s">
        <v>96</v>
      </c>
      <c r="M8064" s="24">
        <v>0</v>
      </c>
      <c r="N8064" s="59"/>
    </row>
    <row r="8065" spans="1:14" x14ac:dyDescent="0.2">
      <c r="A8065" t="s">
        <v>10790</v>
      </c>
      <c r="B8065" s="63">
        <v>9080</v>
      </c>
      <c r="C8065" s="63">
        <v>1199344</v>
      </c>
      <c r="D8065" s="63" t="s">
        <v>10275</v>
      </c>
      <c r="E8065">
        <v>659080</v>
      </c>
      <c r="F8065" t="s">
        <v>758</v>
      </c>
      <c r="G8065" s="63" t="s">
        <v>80</v>
      </c>
      <c r="H8065" s="64">
        <v>28</v>
      </c>
      <c r="I8065" s="19" t="s">
        <v>51</v>
      </c>
      <c r="J8065" s="19" t="s">
        <v>10</v>
      </c>
      <c r="K8065" s="19" t="s">
        <v>383</v>
      </c>
      <c r="L8065" s="19" t="s">
        <v>96</v>
      </c>
      <c r="M8065" s="24">
        <v>0</v>
      </c>
      <c r="N8065" s="59"/>
    </row>
    <row r="8066" spans="1:14" x14ac:dyDescent="0.2">
      <c r="A8066" t="s">
        <v>10786</v>
      </c>
      <c r="B8066" s="63">
        <v>9082</v>
      </c>
      <c r="C8066" s="63">
        <v>1015058</v>
      </c>
      <c r="D8066" s="63" t="s">
        <v>10276</v>
      </c>
      <c r="E8066">
        <v>659082</v>
      </c>
      <c r="F8066" t="s">
        <v>760</v>
      </c>
      <c r="G8066" s="63" t="s">
        <v>103</v>
      </c>
      <c r="H8066" s="64">
        <v>28</v>
      </c>
      <c r="I8066" s="19" t="s">
        <v>51</v>
      </c>
      <c r="J8066" s="19" t="s">
        <v>46</v>
      </c>
      <c r="K8066" s="19" t="s">
        <v>2174</v>
      </c>
      <c r="L8066" s="19" t="s">
        <v>70</v>
      </c>
      <c r="M8066" s="24">
        <v>6000</v>
      </c>
      <c r="N8066" s="59"/>
    </row>
    <row r="8067" spans="1:14" x14ac:dyDescent="0.2">
      <c r="A8067" t="s">
        <v>10787</v>
      </c>
      <c r="B8067" s="63">
        <v>9082</v>
      </c>
      <c r="C8067" s="63">
        <v>1044301</v>
      </c>
      <c r="D8067" s="63" t="s">
        <v>10277</v>
      </c>
      <c r="E8067">
        <v>659082</v>
      </c>
      <c r="F8067" t="s">
        <v>760</v>
      </c>
      <c r="G8067" s="63" t="s">
        <v>32</v>
      </c>
      <c r="H8067" s="64">
        <v>28</v>
      </c>
      <c r="I8067" s="19" t="s">
        <v>51</v>
      </c>
      <c r="J8067" s="19" t="s">
        <v>46</v>
      </c>
      <c r="K8067" s="19" t="s">
        <v>2174</v>
      </c>
      <c r="L8067" s="19" t="s">
        <v>70</v>
      </c>
      <c r="M8067" s="24">
        <v>3300</v>
      </c>
      <c r="N8067" s="59"/>
    </row>
    <row r="8068" spans="1:14" x14ac:dyDescent="0.2">
      <c r="A8068" t="s">
        <v>10785</v>
      </c>
      <c r="B8068" s="63">
        <v>9082</v>
      </c>
      <c r="C8068" s="63">
        <v>1047537</v>
      </c>
      <c r="D8068" s="63" t="s">
        <v>10278</v>
      </c>
      <c r="E8068">
        <v>659082</v>
      </c>
      <c r="F8068" t="s">
        <v>760</v>
      </c>
      <c r="G8068" s="63" t="s">
        <v>80</v>
      </c>
      <c r="H8068" s="64">
        <v>27</v>
      </c>
      <c r="I8068" s="19" t="s">
        <v>51</v>
      </c>
      <c r="J8068" s="19" t="s">
        <v>46</v>
      </c>
      <c r="K8068" s="19" t="s">
        <v>2174</v>
      </c>
      <c r="L8068" s="19" t="s">
        <v>70</v>
      </c>
      <c r="M8068" s="24">
        <v>1300</v>
      </c>
      <c r="N8068" s="59"/>
    </row>
    <row r="8069" spans="1:14" x14ac:dyDescent="0.2">
      <c r="A8069" t="s">
        <v>10785</v>
      </c>
      <c r="B8069" s="63">
        <v>9082</v>
      </c>
      <c r="C8069" s="63">
        <v>1059785</v>
      </c>
      <c r="D8069" s="63" t="s">
        <v>10279</v>
      </c>
      <c r="E8069">
        <v>659082</v>
      </c>
      <c r="F8069" t="s">
        <v>760</v>
      </c>
      <c r="G8069" s="63" t="s">
        <v>80</v>
      </c>
      <c r="H8069" s="64">
        <v>28</v>
      </c>
      <c r="I8069" s="19" t="s">
        <v>51</v>
      </c>
      <c r="J8069" s="19" t="s">
        <v>46</v>
      </c>
      <c r="K8069" s="19" t="s">
        <v>2174</v>
      </c>
      <c r="L8069" s="19" t="s">
        <v>70</v>
      </c>
      <c r="M8069" s="24">
        <v>1300</v>
      </c>
      <c r="N8069" s="59"/>
    </row>
    <row r="8070" spans="1:14" x14ac:dyDescent="0.2">
      <c r="A8070" t="s">
        <v>10785</v>
      </c>
      <c r="B8070" s="63">
        <v>9082</v>
      </c>
      <c r="C8070" s="63">
        <v>1185973</v>
      </c>
      <c r="D8070" s="63" t="s">
        <v>10280</v>
      </c>
      <c r="E8070">
        <v>659082</v>
      </c>
      <c r="F8070" t="s">
        <v>760</v>
      </c>
      <c r="G8070" s="63" t="s">
        <v>80</v>
      </c>
      <c r="H8070" s="64">
        <v>28</v>
      </c>
      <c r="I8070" s="19" t="s">
        <v>51</v>
      </c>
      <c r="J8070" s="19" t="s">
        <v>46</v>
      </c>
      <c r="K8070" s="19" t="s">
        <v>2174</v>
      </c>
      <c r="L8070" s="19" t="s">
        <v>70</v>
      </c>
      <c r="M8070" s="24">
        <v>1300</v>
      </c>
      <c r="N8070" s="59"/>
    </row>
    <row r="8071" spans="1:14" x14ac:dyDescent="0.2">
      <c r="A8071" t="s">
        <v>10785</v>
      </c>
      <c r="B8071" s="63">
        <v>9082</v>
      </c>
      <c r="C8071" s="63">
        <v>1196598</v>
      </c>
      <c r="D8071" s="63" t="s">
        <v>10281</v>
      </c>
      <c r="E8071">
        <v>659082</v>
      </c>
      <c r="F8071" t="s">
        <v>760</v>
      </c>
      <c r="G8071" s="63" t="s">
        <v>80</v>
      </c>
      <c r="H8071" s="64">
        <v>28</v>
      </c>
      <c r="I8071" s="19" t="s">
        <v>51</v>
      </c>
      <c r="J8071" s="19" t="s">
        <v>46</v>
      </c>
      <c r="K8071" s="19" t="s">
        <v>2174</v>
      </c>
      <c r="L8071" s="19" t="s">
        <v>70</v>
      </c>
      <c r="M8071" s="24">
        <v>1300</v>
      </c>
      <c r="N8071" s="59"/>
    </row>
    <row r="8072" spans="1:14" x14ac:dyDescent="0.2">
      <c r="A8072" t="s">
        <v>10795</v>
      </c>
      <c r="B8072" s="63">
        <v>9083</v>
      </c>
      <c r="C8072" s="63">
        <v>826211</v>
      </c>
      <c r="D8072" s="63" t="s">
        <v>10282</v>
      </c>
      <c r="E8072">
        <v>659083</v>
      </c>
      <c r="F8072" t="s">
        <v>755</v>
      </c>
      <c r="G8072" s="63" t="s">
        <v>80</v>
      </c>
      <c r="H8072" s="64">
        <v>27</v>
      </c>
      <c r="I8072" s="19" t="s">
        <v>51</v>
      </c>
      <c r="J8072" s="19" t="s">
        <v>101</v>
      </c>
      <c r="K8072" s="19" t="s">
        <v>2086</v>
      </c>
      <c r="L8072" s="19" t="s">
        <v>30</v>
      </c>
      <c r="M8072" s="24">
        <v>0</v>
      </c>
      <c r="N8072" s="59"/>
    </row>
    <row r="8073" spans="1:14" x14ac:dyDescent="0.2">
      <c r="A8073" t="s">
        <v>10794</v>
      </c>
      <c r="B8073" s="63">
        <v>9083</v>
      </c>
      <c r="C8073" s="63">
        <v>1140756</v>
      </c>
      <c r="D8073" s="63" t="s">
        <v>10283</v>
      </c>
      <c r="E8073">
        <v>659083</v>
      </c>
      <c r="F8073" t="s">
        <v>755</v>
      </c>
      <c r="G8073" s="63" t="s">
        <v>32</v>
      </c>
      <c r="H8073" s="64">
        <v>28</v>
      </c>
      <c r="I8073" s="19" t="s">
        <v>51</v>
      </c>
      <c r="J8073" s="19" t="s">
        <v>101</v>
      </c>
      <c r="K8073" s="19" t="s">
        <v>2086</v>
      </c>
      <c r="L8073" s="19" t="s">
        <v>30</v>
      </c>
      <c r="M8073" s="24">
        <v>0</v>
      </c>
      <c r="N8073" s="59"/>
    </row>
    <row r="8074" spans="1:14" x14ac:dyDescent="0.2">
      <c r="A8074" t="s">
        <v>10795</v>
      </c>
      <c r="B8074" s="63">
        <v>9083</v>
      </c>
      <c r="C8074" s="63">
        <v>1141879</v>
      </c>
      <c r="D8074" s="63" t="s">
        <v>10284</v>
      </c>
      <c r="E8074">
        <v>659083</v>
      </c>
      <c r="F8074" t="s">
        <v>755</v>
      </c>
      <c r="G8074" s="63" t="s">
        <v>80</v>
      </c>
      <c r="H8074" s="64">
        <v>27</v>
      </c>
      <c r="I8074" s="19" t="s">
        <v>51</v>
      </c>
      <c r="J8074" s="19" t="s">
        <v>101</v>
      </c>
      <c r="K8074" s="19" t="s">
        <v>2086</v>
      </c>
      <c r="L8074" s="19" t="s">
        <v>30</v>
      </c>
      <c r="M8074" s="24">
        <v>0</v>
      </c>
      <c r="N8074" s="59"/>
    </row>
    <row r="8075" spans="1:14" x14ac:dyDescent="0.2">
      <c r="A8075" t="s">
        <v>10796</v>
      </c>
      <c r="B8075" s="63">
        <v>9083</v>
      </c>
      <c r="C8075" s="63">
        <v>1151586</v>
      </c>
      <c r="D8075" s="63" t="s">
        <v>10285</v>
      </c>
      <c r="E8075">
        <v>659083</v>
      </c>
      <c r="F8075" t="s">
        <v>755</v>
      </c>
      <c r="G8075" s="63" t="s">
        <v>49</v>
      </c>
      <c r="H8075" s="64">
        <v>28</v>
      </c>
      <c r="I8075" s="19" t="s">
        <v>51</v>
      </c>
      <c r="J8075" s="19" t="s">
        <v>101</v>
      </c>
      <c r="K8075" s="19" t="s">
        <v>2086</v>
      </c>
      <c r="L8075" s="19" t="s">
        <v>30</v>
      </c>
      <c r="M8075" s="24">
        <v>0</v>
      </c>
      <c r="N8075" s="59"/>
    </row>
    <row r="8076" spans="1:14" x14ac:dyDescent="0.2">
      <c r="A8076" t="s">
        <v>10795</v>
      </c>
      <c r="B8076" s="63">
        <v>9083</v>
      </c>
      <c r="C8076" s="63">
        <v>1192154</v>
      </c>
      <c r="D8076" s="63" t="s">
        <v>10286</v>
      </c>
      <c r="E8076">
        <v>659083</v>
      </c>
      <c r="F8076" t="s">
        <v>755</v>
      </c>
      <c r="G8076" s="63" t="s">
        <v>80</v>
      </c>
      <c r="H8076" s="64">
        <v>25</v>
      </c>
      <c r="I8076" s="19" t="s">
        <v>51</v>
      </c>
      <c r="J8076" s="19" t="s">
        <v>101</v>
      </c>
      <c r="K8076" s="19" t="s">
        <v>2086</v>
      </c>
      <c r="L8076" s="19" t="s">
        <v>30</v>
      </c>
      <c r="M8076" s="24">
        <v>0</v>
      </c>
      <c r="N8076" s="59"/>
    </row>
    <row r="8077" spans="1:14" x14ac:dyDescent="0.2">
      <c r="A8077" t="s">
        <v>10791</v>
      </c>
      <c r="B8077" s="63">
        <v>9084</v>
      </c>
      <c r="C8077" s="63">
        <v>1044626</v>
      </c>
      <c r="D8077" s="63" t="s">
        <v>10287</v>
      </c>
      <c r="E8077">
        <v>659084</v>
      </c>
      <c r="F8077" t="s">
        <v>756</v>
      </c>
      <c r="G8077" s="63" t="s">
        <v>32</v>
      </c>
      <c r="H8077" s="64">
        <v>28</v>
      </c>
      <c r="I8077" s="19" t="s">
        <v>51</v>
      </c>
      <c r="J8077" s="19" t="s">
        <v>95</v>
      </c>
      <c r="K8077" s="19" t="s">
        <v>517</v>
      </c>
      <c r="L8077" s="19" t="s">
        <v>96</v>
      </c>
      <c r="M8077" s="24">
        <v>1250</v>
      </c>
      <c r="N8077" s="59"/>
    </row>
    <row r="8078" spans="1:14" x14ac:dyDescent="0.2">
      <c r="A8078" t="s">
        <v>10789</v>
      </c>
      <c r="B8078" s="63">
        <v>9084</v>
      </c>
      <c r="C8078" s="63">
        <v>1176153</v>
      </c>
      <c r="D8078" s="63" t="s">
        <v>10288</v>
      </c>
      <c r="E8078">
        <v>659084</v>
      </c>
      <c r="F8078" t="s">
        <v>756</v>
      </c>
      <c r="G8078" s="63" t="s">
        <v>49</v>
      </c>
      <c r="H8078" s="64">
        <v>28</v>
      </c>
      <c r="I8078" s="19" t="s">
        <v>51</v>
      </c>
      <c r="J8078" s="19" t="s">
        <v>95</v>
      </c>
      <c r="K8078" s="19" t="s">
        <v>517</v>
      </c>
      <c r="L8078" s="19" t="s">
        <v>96</v>
      </c>
      <c r="M8078" s="24">
        <v>1000</v>
      </c>
      <c r="N8078" s="59"/>
    </row>
    <row r="8079" spans="1:14" x14ac:dyDescent="0.2">
      <c r="A8079" t="s">
        <v>10789</v>
      </c>
      <c r="B8079" s="63">
        <v>9084</v>
      </c>
      <c r="C8079" s="63">
        <v>1182043</v>
      </c>
      <c r="D8079" s="63" t="s">
        <v>10289</v>
      </c>
      <c r="E8079">
        <v>659084</v>
      </c>
      <c r="F8079" t="s">
        <v>756</v>
      </c>
      <c r="G8079" s="63" t="s">
        <v>49</v>
      </c>
      <c r="H8079" s="64">
        <v>28</v>
      </c>
      <c r="I8079" s="19" t="s">
        <v>51</v>
      </c>
      <c r="J8079" s="19" t="s">
        <v>95</v>
      </c>
      <c r="K8079" s="19" t="s">
        <v>517</v>
      </c>
      <c r="L8079" s="19" t="s">
        <v>96</v>
      </c>
      <c r="M8079" s="24">
        <v>1000</v>
      </c>
      <c r="N8079" s="59"/>
    </row>
    <row r="8080" spans="1:14" x14ac:dyDescent="0.2">
      <c r="A8080" t="s">
        <v>10787</v>
      </c>
      <c r="B8080" s="63">
        <v>9087</v>
      </c>
      <c r="C8080" s="63">
        <v>67890</v>
      </c>
      <c r="D8080" s="63" t="s">
        <v>10290</v>
      </c>
      <c r="E8080">
        <v>659087</v>
      </c>
      <c r="F8080" t="s">
        <v>757</v>
      </c>
      <c r="G8080" s="63" t="s">
        <v>32</v>
      </c>
      <c r="H8080" s="64">
        <v>28</v>
      </c>
      <c r="I8080" s="19" t="s">
        <v>51</v>
      </c>
      <c r="J8080" s="19" t="s">
        <v>48</v>
      </c>
      <c r="K8080" s="19" t="s">
        <v>2138</v>
      </c>
      <c r="L8080" s="19" t="s">
        <v>70</v>
      </c>
      <c r="M8080" s="24">
        <v>0</v>
      </c>
      <c r="N8080" s="59"/>
    </row>
    <row r="8081" spans="1:14" x14ac:dyDescent="0.2">
      <c r="A8081" t="s">
        <v>10785</v>
      </c>
      <c r="B8081" s="63">
        <v>9087</v>
      </c>
      <c r="C8081" s="63">
        <v>1157141</v>
      </c>
      <c r="D8081" s="63" t="s">
        <v>10291</v>
      </c>
      <c r="E8081">
        <v>659087</v>
      </c>
      <c r="F8081" t="s">
        <v>757</v>
      </c>
      <c r="G8081" s="63" t="s">
        <v>80</v>
      </c>
      <c r="H8081" s="64">
        <v>23</v>
      </c>
      <c r="I8081" s="19" t="s">
        <v>51</v>
      </c>
      <c r="J8081" s="19" t="s">
        <v>48</v>
      </c>
      <c r="K8081" s="19" t="s">
        <v>2138</v>
      </c>
      <c r="L8081" s="19" t="s">
        <v>70</v>
      </c>
      <c r="M8081" s="24">
        <v>0</v>
      </c>
      <c r="N8081" s="59"/>
    </row>
    <row r="8082" spans="1:14" x14ac:dyDescent="0.2">
      <c r="A8082" t="s">
        <v>10785</v>
      </c>
      <c r="B8082" s="63">
        <v>9087</v>
      </c>
      <c r="C8082" s="63">
        <v>1173018</v>
      </c>
      <c r="D8082" s="63" t="s">
        <v>10292</v>
      </c>
      <c r="E8082">
        <v>659087</v>
      </c>
      <c r="F8082" t="s">
        <v>757</v>
      </c>
      <c r="G8082" s="63" t="s">
        <v>80</v>
      </c>
      <c r="H8082" s="64">
        <v>27</v>
      </c>
      <c r="I8082" s="19" t="s">
        <v>51</v>
      </c>
      <c r="J8082" s="19" t="s">
        <v>48</v>
      </c>
      <c r="K8082" s="19" t="s">
        <v>2138</v>
      </c>
      <c r="L8082" s="19" t="s">
        <v>70</v>
      </c>
      <c r="M8082" s="24">
        <v>0</v>
      </c>
      <c r="N8082" s="59"/>
    </row>
    <row r="8083" spans="1:14" x14ac:dyDescent="0.2">
      <c r="A8083" t="s">
        <v>10788</v>
      </c>
      <c r="B8083" s="63">
        <v>9087</v>
      </c>
      <c r="C8083" s="63">
        <v>1174563</v>
      </c>
      <c r="D8083" s="63" t="s">
        <v>10293</v>
      </c>
      <c r="E8083">
        <v>659087</v>
      </c>
      <c r="F8083" t="s">
        <v>757</v>
      </c>
      <c r="G8083" s="63" t="s">
        <v>49</v>
      </c>
      <c r="H8083" s="64">
        <v>28</v>
      </c>
      <c r="I8083" s="19" t="s">
        <v>51</v>
      </c>
      <c r="J8083" s="19" t="s">
        <v>48</v>
      </c>
      <c r="K8083" s="19" t="s">
        <v>2138</v>
      </c>
      <c r="L8083" s="19" t="s">
        <v>70</v>
      </c>
      <c r="M8083" s="24">
        <v>0</v>
      </c>
      <c r="N8083" s="59"/>
    </row>
    <row r="8084" spans="1:14" x14ac:dyDescent="0.2">
      <c r="A8084" t="s">
        <v>10785</v>
      </c>
      <c r="B8084" s="63">
        <v>9087</v>
      </c>
      <c r="C8084" s="63">
        <v>1198462</v>
      </c>
      <c r="D8084" s="63" t="s">
        <v>10294</v>
      </c>
      <c r="E8084">
        <v>659087</v>
      </c>
      <c r="F8084" t="s">
        <v>757</v>
      </c>
      <c r="G8084" s="63" t="s">
        <v>80</v>
      </c>
      <c r="H8084" s="64">
        <v>25</v>
      </c>
      <c r="I8084" s="19" t="s">
        <v>51</v>
      </c>
      <c r="J8084" s="19" t="s">
        <v>48</v>
      </c>
      <c r="K8084" s="19" t="s">
        <v>2138</v>
      </c>
      <c r="L8084" s="19" t="s">
        <v>70</v>
      </c>
      <c r="M8084" s="24">
        <v>0</v>
      </c>
      <c r="N8084" s="59"/>
    </row>
    <row r="8085" spans="1:14" x14ac:dyDescent="0.2">
      <c r="A8085" t="s">
        <v>10785</v>
      </c>
      <c r="B8085" s="63">
        <v>9087</v>
      </c>
      <c r="C8085" s="63">
        <v>1203141</v>
      </c>
      <c r="D8085" s="63" t="s">
        <v>10295</v>
      </c>
      <c r="E8085">
        <v>659087</v>
      </c>
      <c r="F8085" t="s">
        <v>757</v>
      </c>
      <c r="G8085" s="63" t="s">
        <v>80</v>
      </c>
      <c r="H8085" s="64">
        <v>26</v>
      </c>
      <c r="I8085" s="19" t="s">
        <v>51</v>
      </c>
      <c r="J8085" s="19" t="s">
        <v>48</v>
      </c>
      <c r="K8085" s="19" t="s">
        <v>2138</v>
      </c>
      <c r="L8085" s="19" t="s">
        <v>70</v>
      </c>
      <c r="M8085" s="24">
        <v>0</v>
      </c>
      <c r="N8085" s="59"/>
    </row>
    <row r="8086" spans="1:14" x14ac:dyDescent="0.2">
      <c r="A8086" t="s">
        <v>10785</v>
      </c>
      <c r="B8086" s="63">
        <v>9088</v>
      </c>
      <c r="C8086" s="63">
        <v>1060200</v>
      </c>
      <c r="D8086" s="63" t="s">
        <v>10296</v>
      </c>
      <c r="E8086">
        <v>659088</v>
      </c>
      <c r="F8086" t="s">
        <v>764</v>
      </c>
      <c r="G8086" s="63" t="s">
        <v>80</v>
      </c>
      <c r="H8086" s="64">
        <v>26</v>
      </c>
      <c r="I8086" s="19" t="s">
        <v>51</v>
      </c>
      <c r="J8086" s="19" t="s">
        <v>48</v>
      </c>
      <c r="K8086" s="19" t="s">
        <v>2138</v>
      </c>
      <c r="L8086" s="19" t="s">
        <v>70</v>
      </c>
      <c r="M8086" s="24">
        <v>0</v>
      </c>
      <c r="N8086" s="59"/>
    </row>
    <row r="8087" spans="1:14" x14ac:dyDescent="0.2">
      <c r="A8087" t="s">
        <v>10785</v>
      </c>
      <c r="B8087" s="63">
        <v>9088</v>
      </c>
      <c r="C8087" s="63">
        <v>1097567</v>
      </c>
      <c r="D8087" s="63" t="s">
        <v>10297</v>
      </c>
      <c r="E8087">
        <v>659088</v>
      </c>
      <c r="F8087" t="s">
        <v>764</v>
      </c>
      <c r="G8087" s="63" t="s">
        <v>80</v>
      </c>
      <c r="H8087" s="64">
        <v>28</v>
      </c>
      <c r="I8087" s="19" t="s">
        <v>51</v>
      </c>
      <c r="J8087" s="19" t="s">
        <v>48</v>
      </c>
      <c r="K8087" s="19" t="s">
        <v>2138</v>
      </c>
      <c r="L8087" s="19" t="s">
        <v>70</v>
      </c>
      <c r="M8087" s="24">
        <v>0</v>
      </c>
      <c r="N8087" s="59"/>
    </row>
    <row r="8088" spans="1:14" x14ac:dyDescent="0.2">
      <c r="A8088" t="s">
        <v>10785</v>
      </c>
      <c r="B8088" s="63">
        <v>9088</v>
      </c>
      <c r="C8088" s="63">
        <v>1098564</v>
      </c>
      <c r="D8088" s="63" t="s">
        <v>10298</v>
      </c>
      <c r="E8088">
        <v>659088</v>
      </c>
      <c r="F8088" t="s">
        <v>764</v>
      </c>
      <c r="G8088" s="63" t="s">
        <v>80</v>
      </c>
      <c r="H8088" s="64">
        <v>27</v>
      </c>
      <c r="I8088" s="19" t="s">
        <v>51</v>
      </c>
      <c r="J8088" s="19" t="s">
        <v>48</v>
      </c>
      <c r="K8088" s="19" t="s">
        <v>2138</v>
      </c>
      <c r="L8088" s="19" t="s">
        <v>70</v>
      </c>
      <c r="M8088" s="24">
        <v>0</v>
      </c>
      <c r="N8088" s="59"/>
    </row>
    <row r="8089" spans="1:14" x14ac:dyDescent="0.2">
      <c r="A8089" t="s">
        <v>10788</v>
      </c>
      <c r="B8089" s="63">
        <v>9088</v>
      </c>
      <c r="C8089" s="63">
        <v>1172574</v>
      </c>
      <c r="D8089" s="63" t="s">
        <v>10299</v>
      </c>
      <c r="E8089">
        <v>659088</v>
      </c>
      <c r="F8089" t="s">
        <v>764</v>
      </c>
      <c r="G8089" s="63" t="s">
        <v>49</v>
      </c>
      <c r="H8089" s="64">
        <v>27</v>
      </c>
      <c r="I8089" s="19" t="s">
        <v>51</v>
      </c>
      <c r="J8089" s="19" t="s">
        <v>48</v>
      </c>
      <c r="K8089" s="19" t="s">
        <v>2138</v>
      </c>
      <c r="L8089" s="19" t="s">
        <v>70</v>
      </c>
      <c r="M8089" s="24">
        <v>0</v>
      </c>
      <c r="N8089" s="59"/>
    </row>
    <row r="8090" spans="1:14" x14ac:dyDescent="0.2">
      <c r="A8090" t="s">
        <v>10786</v>
      </c>
      <c r="B8090" s="63">
        <v>9088</v>
      </c>
      <c r="C8090" s="63">
        <v>1187739</v>
      </c>
      <c r="D8090" s="63" t="s">
        <v>10300</v>
      </c>
      <c r="E8090">
        <v>659088</v>
      </c>
      <c r="F8090" t="s">
        <v>764</v>
      </c>
      <c r="G8090" s="63" t="s">
        <v>103</v>
      </c>
      <c r="H8090" s="64">
        <v>28</v>
      </c>
      <c r="I8090" s="19" t="s">
        <v>51</v>
      </c>
      <c r="J8090" s="19" t="s">
        <v>48</v>
      </c>
      <c r="K8090" s="19" t="s">
        <v>2138</v>
      </c>
      <c r="L8090" s="19" t="s">
        <v>70</v>
      </c>
      <c r="M8090" s="24">
        <v>0</v>
      </c>
      <c r="N8090" s="59"/>
    </row>
    <row r="8091" spans="1:14" x14ac:dyDescent="0.2">
      <c r="A8091" t="s">
        <v>10787</v>
      </c>
      <c r="B8091" s="63">
        <v>9088</v>
      </c>
      <c r="C8091" s="63">
        <v>1194788</v>
      </c>
      <c r="D8091" s="63" t="s">
        <v>10301</v>
      </c>
      <c r="E8091">
        <v>659088</v>
      </c>
      <c r="F8091" t="s">
        <v>764</v>
      </c>
      <c r="G8091" s="63" t="s">
        <v>32</v>
      </c>
      <c r="H8091" s="64">
        <v>28</v>
      </c>
      <c r="I8091" s="19" t="s">
        <v>51</v>
      </c>
      <c r="J8091" s="19" t="s">
        <v>48</v>
      </c>
      <c r="K8091" s="19" t="s">
        <v>2138</v>
      </c>
      <c r="L8091" s="19" t="s">
        <v>70</v>
      </c>
      <c r="M8091" s="24">
        <v>0</v>
      </c>
      <c r="N8091" s="59"/>
    </row>
    <row r="8092" spans="1:14" x14ac:dyDescent="0.2">
      <c r="A8092" t="s">
        <v>10785</v>
      </c>
      <c r="B8092" s="63">
        <v>9088</v>
      </c>
      <c r="C8092" s="63">
        <v>1199312</v>
      </c>
      <c r="D8092" s="63" t="s">
        <v>10302</v>
      </c>
      <c r="E8092">
        <v>659088</v>
      </c>
      <c r="F8092" t="s">
        <v>764</v>
      </c>
      <c r="G8092" s="63" t="s">
        <v>80</v>
      </c>
      <c r="H8092" s="64">
        <v>28</v>
      </c>
      <c r="I8092" s="19" t="s">
        <v>51</v>
      </c>
      <c r="J8092" s="19" t="s">
        <v>48</v>
      </c>
      <c r="K8092" s="19" t="s">
        <v>2138</v>
      </c>
      <c r="L8092" s="19" t="s">
        <v>70</v>
      </c>
      <c r="M8092" s="24">
        <v>0</v>
      </c>
      <c r="N8092" s="59"/>
    </row>
    <row r="8093" spans="1:14" x14ac:dyDescent="0.2">
      <c r="A8093" t="s">
        <v>10799</v>
      </c>
      <c r="B8093" s="63">
        <v>9089</v>
      </c>
      <c r="C8093" s="63">
        <v>1054781</v>
      </c>
      <c r="D8093" s="63" t="s">
        <v>10303</v>
      </c>
      <c r="E8093">
        <v>659089</v>
      </c>
      <c r="F8093" t="s">
        <v>768</v>
      </c>
      <c r="G8093" s="63" t="s">
        <v>103</v>
      </c>
      <c r="H8093" s="64">
        <v>23</v>
      </c>
      <c r="I8093" s="19" t="s">
        <v>51</v>
      </c>
      <c r="J8093" s="19" t="s">
        <v>71</v>
      </c>
      <c r="K8093" s="19" t="s">
        <v>2072</v>
      </c>
      <c r="L8093" s="19" t="s">
        <v>30</v>
      </c>
      <c r="M8093" s="24">
        <v>0</v>
      </c>
      <c r="N8093" s="59"/>
    </row>
    <row r="8094" spans="1:14" x14ac:dyDescent="0.2">
      <c r="A8094" t="s">
        <v>10795</v>
      </c>
      <c r="B8094" s="63">
        <v>9089</v>
      </c>
      <c r="C8094" s="63">
        <v>1199881</v>
      </c>
      <c r="D8094" s="63" t="s">
        <v>10304</v>
      </c>
      <c r="E8094">
        <v>659089</v>
      </c>
      <c r="F8094" t="s">
        <v>768</v>
      </c>
      <c r="G8094" s="63" t="s">
        <v>80</v>
      </c>
      <c r="H8094" s="64">
        <v>26</v>
      </c>
      <c r="I8094" s="19" t="s">
        <v>51</v>
      </c>
      <c r="J8094" s="19" t="s">
        <v>71</v>
      </c>
      <c r="K8094" s="19" t="s">
        <v>2072</v>
      </c>
      <c r="L8094" s="19" t="s">
        <v>30</v>
      </c>
      <c r="M8094" s="24">
        <v>0</v>
      </c>
      <c r="N8094" s="59"/>
    </row>
    <row r="8095" spans="1:14" x14ac:dyDescent="0.2">
      <c r="A8095" t="s">
        <v>10795</v>
      </c>
      <c r="B8095" s="63">
        <v>9089</v>
      </c>
      <c r="C8095" s="63">
        <v>1201606</v>
      </c>
      <c r="D8095" s="63" t="s">
        <v>10305</v>
      </c>
      <c r="E8095">
        <v>659089</v>
      </c>
      <c r="F8095" t="s">
        <v>768</v>
      </c>
      <c r="G8095" s="63" t="s">
        <v>80</v>
      </c>
      <c r="H8095" s="64">
        <v>28</v>
      </c>
      <c r="I8095" s="19" t="s">
        <v>51</v>
      </c>
      <c r="J8095" s="19" t="s">
        <v>71</v>
      </c>
      <c r="K8095" s="19" t="s">
        <v>2072</v>
      </c>
      <c r="L8095" s="19" t="s">
        <v>30</v>
      </c>
      <c r="M8095" s="24">
        <v>0</v>
      </c>
      <c r="N8095" s="59"/>
    </row>
    <row r="8096" spans="1:14" x14ac:dyDescent="0.2">
      <c r="A8096" t="s">
        <v>10795</v>
      </c>
      <c r="B8096" s="63">
        <v>9089</v>
      </c>
      <c r="C8096" s="63">
        <v>1209229</v>
      </c>
      <c r="D8096" s="63" t="s">
        <v>10306</v>
      </c>
      <c r="E8096">
        <v>659089</v>
      </c>
      <c r="F8096" t="s">
        <v>768</v>
      </c>
      <c r="G8096" s="63" t="s">
        <v>80</v>
      </c>
      <c r="H8096" s="64">
        <v>28</v>
      </c>
      <c r="I8096" s="19" t="s">
        <v>51</v>
      </c>
      <c r="J8096" s="19" t="s">
        <v>71</v>
      </c>
      <c r="K8096" s="19" t="s">
        <v>2072</v>
      </c>
      <c r="L8096" s="19" t="s">
        <v>30</v>
      </c>
      <c r="M8096" s="24">
        <v>0</v>
      </c>
      <c r="N8096" s="59"/>
    </row>
    <row r="8097" spans="1:14" x14ac:dyDescent="0.2">
      <c r="A8097" t="s">
        <v>10780</v>
      </c>
      <c r="B8097" s="63">
        <v>9090</v>
      </c>
      <c r="C8097" s="63">
        <v>1182158</v>
      </c>
      <c r="D8097" s="63" t="s">
        <v>10307</v>
      </c>
      <c r="E8097">
        <v>659090</v>
      </c>
      <c r="F8097" t="s">
        <v>761</v>
      </c>
      <c r="G8097" s="63" t="s">
        <v>80</v>
      </c>
      <c r="H8097" s="64">
        <v>28</v>
      </c>
      <c r="I8097" s="19" t="s">
        <v>51</v>
      </c>
      <c r="J8097" s="19" t="s">
        <v>11</v>
      </c>
      <c r="K8097" s="19" t="s">
        <v>2140</v>
      </c>
      <c r="L8097" s="19" t="s">
        <v>29</v>
      </c>
      <c r="M8097" s="24">
        <v>0</v>
      </c>
      <c r="N8097" s="59"/>
    </row>
    <row r="8098" spans="1:14" x14ac:dyDescent="0.2">
      <c r="A8098" t="s">
        <v>10781</v>
      </c>
      <c r="B8098" s="63">
        <v>9090</v>
      </c>
      <c r="C8098" s="63">
        <v>1183017</v>
      </c>
      <c r="D8098" s="63" t="s">
        <v>10308</v>
      </c>
      <c r="E8098">
        <v>659090</v>
      </c>
      <c r="F8098" t="s">
        <v>761</v>
      </c>
      <c r="G8098" s="63" t="s">
        <v>49</v>
      </c>
      <c r="H8098" s="64">
        <v>27</v>
      </c>
      <c r="I8098" s="19" t="s">
        <v>51</v>
      </c>
      <c r="J8098" s="19" t="s">
        <v>11</v>
      </c>
      <c r="K8098" s="19" t="s">
        <v>2140</v>
      </c>
      <c r="L8098" s="19" t="s">
        <v>29</v>
      </c>
      <c r="M8098" s="24">
        <v>0</v>
      </c>
      <c r="N8098" s="59"/>
    </row>
    <row r="8099" spans="1:14" x14ac:dyDescent="0.2">
      <c r="A8099" t="s">
        <v>10798</v>
      </c>
      <c r="B8099" s="63">
        <v>9090</v>
      </c>
      <c r="C8099" s="63">
        <v>1205627</v>
      </c>
      <c r="D8099" s="63" t="s">
        <v>10309</v>
      </c>
      <c r="E8099">
        <v>659090</v>
      </c>
      <c r="F8099" t="s">
        <v>761</v>
      </c>
      <c r="G8099" s="63" t="s">
        <v>32</v>
      </c>
      <c r="H8099" s="64">
        <v>28</v>
      </c>
      <c r="I8099" s="19" t="s">
        <v>51</v>
      </c>
      <c r="J8099" s="19" t="s">
        <v>11</v>
      </c>
      <c r="K8099" s="19" t="s">
        <v>2140</v>
      </c>
      <c r="L8099" s="19" t="s">
        <v>29</v>
      </c>
      <c r="M8099" s="24">
        <v>0</v>
      </c>
      <c r="N8099" s="59"/>
    </row>
    <row r="8100" spans="1:14" x14ac:dyDescent="0.2">
      <c r="A8100" t="s">
        <v>10780</v>
      </c>
      <c r="B8100" s="63">
        <v>9090</v>
      </c>
      <c r="C8100" s="63">
        <v>1208767</v>
      </c>
      <c r="D8100" s="63" t="s">
        <v>10310</v>
      </c>
      <c r="E8100">
        <v>659090</v>
      </c>
      <c r="F8100" t="s">
        <v>761</v>
      </c>
      <c r="G8100" s="63" t="s">
        <v>80</v>
      </c>
      <c r="H8100" s="64">
        <v>28</v>
      </c>
      <c r="I8100" s="19" t="s">
        <v>51</v>
      </c>
      <c r="J8100" s="19" t="s">
        <v>11</v>
      </c>
      <c r="K8100" s="19" t="s">
        <v>2140</v>
      </c>
      <c r="L8100" s="19" t="s">
        <v>29</v>
      </c>
      <c r="M8100" s="24">
        <v>0</v>
      </c>
      <c r="N8100" s="59"/>
    </row>
    <row r="8101" spans="1:14" x14ac:dyDescent="0.2">
      <c r="A8101" t="s">
        <v>10794</v>
      </c>
      <c r="B8101" s="63">
        <v>9091</v>
      </c>
      <c r="C8101" s="63">
        <v>94089</v>
      </c>
      <c r="D8101" s="63" t="s">
        <v>10311</v>
      </c>
      <c r="E8101">
        <v>659091</v>
      </c>
      <c r="F8101" t="s">
        <v>765</v>
      </c>
      <c r="G8101" s="63" t="s">
        <v>32</v>
      </c>
      <c r="H8101" s="64">
        <v>28</v>
      </c>
      <c r="I8101" s="19" t="s">
        <v>51</v>
      </c>
      <c r="J8101" s="19" t="s">
        <v>5</v>
      </c>
      <c r="K8101" s="19" t="s">
        <v>2147</v>
      </c>
      <c r="L8101" s="19" t="s">
        <v>30</v>
      </c>
      <c r="M8101" s="24">
        <v>800</v>
      </c>
      <c r="N8101" s="59"/>
    </row>
    <row r="8102" spans="1:14" x14ac:dyDescent="0.2">
      <c r="A8102" t="s">
        <v>10795</v>
      </c>
      <c r="B8102" s="63">
        <v>9091</v>
      </c>
      <c r="C8102" s="63">
        <v>1154832</v>
      </c>
      <c r="D8102" s="63" t="s">
        <v>10312</v>
      </c>
      <c r="E8102">
        <v>659091</v>
      </c>
      <c r="F8102" t="s">
        <v>765</v>
      </c>
      <c r="G8102" s="63" t="s">
        <v>80</v>
      </c>
      <c r="H8102" s="64">
        <v>28</v>
      </c>
      <c r="I8102" s="19" t="s">
        <v>51</v>
      </c>
      <c r="J8102" s="19" t="s">
        <v>5</v>
      </c>
      <c r="K8102" s="19" t="s">
        <v>2147</v>
      </c>
      <c r="L8102" s="19" t="s">
        <v>30</v>
      </c>
      <c r="M8102" s="24">
        <v>300</v>
      </c>
      <c r="N8102" s="59"/>
    </row>
    <row r="8103" spans="1:14" x14ac:dyDescent="0.2">
      <c r="A8103" t="s">
        <v>10796</v>
      </c>
      <c r="B8103" s="63">
        <v>9091</v>
      </c>
      <c r="C8103" s="63">
        <v>1209526</v>
      </c>
      <c r="D8103" s="63" t="s">
        <v>10313</v>
      </c>
      <c r="E8103">
        <v>659091</v>
      </c>
      <c r="F8103" t="s">
        <v>765</v>
      </c>
      <c r="G8103" s="63" t="s">
        <v>49</v>
      </c>
      <c r="H8103" s="64">
        <v>28</v>
      </c>
      <c r="I8103" s="19" t="s">
        <v>51</v>
      </c>
      <c r="J8103" s="19" t="s">
        <v>5</v>
      </c>
      <c r="K8103" s="19" t="s">
        <v>2147</v>
      </c>
      <c r="L8103" s="19" t="s">
        <v>30</v>
      </c>
      <c r="M8103" s="24">
        <v>500</v>
      </c>
      <c r="N8103" s="59"/>
    </row>
    <row r="8104" spans="1:14" x14ac:dyDescent="0.2">
      <c r="A8104" t="s">
        <v>10787</v>
      </c>
      <c r="B8104" s="63">
        <v>9092</v>
      </c>
      <c r="C8104" s="63">
        <v>1134077</v>
      </c>
      <c r="D8104" s="63" t="s">
        <v>10314</v>
      </c>
      <c r="E8104">
        <v>659092</v>
      </c>
      <c r="F8104" t="s">
        <v>769</v>
      </c>
      <c r="G8104" s="63" t="s">
        <v>32</v>
      </c>
      <c r="H8104" s="64">
        <v>28</v>
      </c>
      <c r="I8104" s="19" t="s">
        <v>51</v>
      </c>
      <c r="J8104" s="19" t="s">
        <v>12</v>
      </c>
      <c r="K8104" s="19" t="s">
        <v>2177</v>
      </c>
      <c r="L8104" s="19" t="s">
        <v>70</v>
      </c>
      <c r="M8104" s="24">
        <v>0</v>
      </c>
      <c r="N8104" s="59"/>
    </row>
    <row r="8105" spans="1:14" x14ac:dyDescent="0.2">
      <c r="A8105" t="s">
        <v>10785</v>
      </c>
      <c r="B8105" s="63">
        <v>9092</v>
      </c>
      <c r="C8105" s="63">
        <v>1187235</v>
      </c>
      <c r="D8105" s="63" t="s">
        <v>10315</v>
      </c>
      <c r="E8105">
        <v>659092</v>
      </c>
      <c r="F8105" t="s">
        <v>769</v>
      </c>
      <c r="G8105" s="63" t="s">
        <v>80</v>
      </c>
      <c r="H8105" s="64">
        <v>27</v>
      </c>
      <c r="I8105" s="19" t="s">
        <v>51</v>
      </c>
      <c r="J8105" s="19" t="s">
        <v>12</v>
      </c>
      <c r="K8105" s="19" t="s">
        <v>2177</v>
      </c>
      <c r="L8105" s="19" t="s">
        <v>70</v>
      </c>
      <c r="M8105" s="24">
        <v>0</v>
      </c>
      <c r="N8105" s="59"/>
    </row>
    <row r="8106" spans="1:14" x14ac:dyDescent="0.2">
      <c r="A8106" t="s">
        <v>10788</v>
      </c>
      <c r="B8106" s="63">
        <v>9092</v>
      </c>
      <c r="C8106" s="63">
        <v>1196015</v>
      </c>
      <c r="D8106" s="63" t="s">
        <v>10316</v>
      </c>
      <c r="E8106">
        <v>659092</v>
      </c>
      <c r="F8106" t="s">
        <v>769</v>
      </c>
      <c r="G8106" s="63" t="s">
        <v>49</v>
      </c>
      <c r="H8106" s="64">
        <v>28</v>
      </c>
      <c r="I8106" s="19" t="s">
        <v>51</v>
      </c>
      <c r="J8106" s="19" t="s">
        <v>12</v>
      </c>
      <c r="K8106" s="19" t="s">
        <v>2177</v>
      </c>
      <c r="L8106" s="19" t="s">
        <v>70</v>
      </c>
      <c r="M8106" s="24">
        <v>0</v>
      </c>
      <c r="N8106" s="59"/>
    </row>
    <row r="8107" spans="1:14" x14ac:dyDescent="0.2">
      <c r="A8107" t="s">
        <v>10785</v>
      </c>
      <c r="B8107" s="63">
        <v>9092</v>
      </c>
      <c r="C8107" s="63">
        <v>1197613</v>
      </c>
      <c r="D8107" s="63" t="s">
        <v>10317</v>
      </c>
      <c r="E8107">
        <v>659092</v>
      </c>
      <c r="F8107" t="s">
        <v>769</v>
      </c>
      <c r="G8107" s="63" t="s">
        <v>80</v>
      </c>
      <c r="H8107" s="64">
        <v>26</v>
      </c>
      <c r="I8107" s="19" t="s">
        <v>51</v>
      </c>
      <c r="J8107" s="19" t="s">
        <v>12</v>
      </c>
      <c r="K8107" s="19" t="s">
        <v>2177</v>
      </c>
      <c r="L8107" s="19" t="s">
        <v>70</v>
      </c>
      <c r="M8107" s="24">
        <v>0</v>
      </c>
      <c r="N8107" s="59"/>
    </row>
    <row r="8108" spans="1:14" x14ac:dyDescent="0.2">
      <c r="A8108" t="s">
        <v>10785</v>
      </c>
      <c r="B8108" s="63">
        <v>9092</v>
      </c>
      <c r="C8108" s="63">
        <v>1197624</v>
      </c>
      <c r="D8108" s="63" t="s">
        <v>10318</v>
      </c>
      <c r="E8108">
        <v>659092</v>
      </c>
      <c r="F8108" t="s">
        <v>769</v>
      </c>
      <c r="G8108" s="63" t="s">
        <v>80</v>
      </c>
      <c r="H8108" s="64">
        <v>27</v>
      </c>
      <c r="I8108" s="19" t="s">
        <v>51</v>
      </c>
      <c r="J8108" s="19" t="s">
        <v>12</v>
      </c>
      <c r="K8108" s="19" t="s">
        <v>2177</v>
      </c>
      <c r="L8108" s="19" t="s">
        <v>70</v>
      </c>
      <c r="M8108" s="24">
        <v>0</v>
      </c>
      <c r="N8108" s="59"/>
    </row>
    <row r="8109" spans="1:14" x14ac:dyDescent="0.2">
      <c r="A8109" t="s">
        <v>10788</v>
      </c>
      <c r="B8109" s="63">
        <v>9092</v>
      </c>
      <c r="C8109" s="63">
        <v>1198318</v>
      </c>
      <c r="D8109" s="63" t="s">
        <v>10319</v>
      </c>
      <c r="E8109">
        <v>659092</v>
      </c>
      <c r="F8109" t="s">
        <v>769</v>
      </c>
      <c r="G8109" s="63" t="s">
        <v>49</v>
      </c>
      <c r="H8109" s="64">
        <v>26</v>
      </c>
      <c r="I8109" s="19" t="s">
        <v>51</v>
      </c>
      <c r="J8109" s="19" t="s">
        <v>12</v>
      </c>
      <c r="K8109" s="19" t="s">
        <v>2177</v>
      </c>
      <c r="L8109" s="19" t="s">
        <v>70</v>
      </c>
      <c r="M8109" s="24">
        <v>0</v>
      </c>
      <c r="N8109" s="59"/>
    </row>
    <row r="8110" spans="1:14" x14ac:dyDescent="0.2">
      <c r="A8110" t="s">
        <v>10794</v>
      </c>
      <c r="B8110" s="63">
        <v>9093</v>
      </c>
      <c r="C8110" s="63">
        <v>1092849</v>
      </c>
      <c r="D8110" s="63" t="s">
        <v>10320</v>
      </c>
      <c r="E8110">
        <v>659093</v>
      </c>
      <c r="F8110" t="s">
        <v>763</v>
      </c>
      <c r="G8110" s="63" t="s">
        <v>32</v>
      </c>
      <c r="H8110" s="64">
        <v>28</v>
      </c>
      <c r="I8110" s="19" t="s">
        <v>51</v>
      </c>
      <c r="J8110" s="19" t="s">
        <v>5</v>
      </c>
      <c r="K8110" s="19" t="s">
        <v>2175</v>
      </c>
      <c r="L8110" s="19" t="s">
        <v>30</v>
      </c>
      <c r="M8110" s="24">
        <v>4100</v>
      </c>
      <c r="N8110" s="59"/>
    </row>
    <row r="8111" spans="1:14" x14ac:dyDescent="0.2">
      <c r="A8111" t="s">
        <v>10795</v>
      </c>
      <c r="B8111" s="63">
        <v>9093</v>
      </c>
      <c r="C8111" s="63">
        <v>1094506</v>
      </c>
      <c r="D8111" s="63" t="s">
        <v>10321</v>
      </c>
      <c r="E8111">
        <v>659093</v>
      </c>
      <c r="F8111" t="s">
        <v>763</v>
      </c>
      <c r="G8111" s="63" t="s">
        <v>80</v>
      </c>
      <c r="H8111" s="64">
        <v>28</v>
      </c>
      <c r="I8111" s="19" t="s">
        <v>51</v>
      </c>
      <c r="J8111" s="19" t="s">
        <v>5</v>
      </c>
      <c r="K8111" s="19" t="s">
        <v>2175</v>
      </c>
      <c r="L8111" s="19" t="s">
        <v>30</v>
      </c>
      <c r="M8111" s="24">
        <v>1600</v>
      </c>
      <c r="N8111" s="59"/>
    </row>
    <row r="8112" spans="1:14" x14ac:dyDescent="0.2">
      <c r="A8112" t="s">
        <v>10796</v>
      </c>
      <c r="B8112" s="63">
        <v>9093</v>
      </c>
      <c r="C8112" s="63">
        <v>1184504</v>
      </c>
      <c r="D8112" s="63" t="s">
        <v>10322</v>
      </c>
      <c r="E8112">
        <v>659093</v>
      </c>
      <c r="F8112" t="s">
        <v>763</v>
      </c>
      <c r="G8112" s="63" t="s">
        <v>49</v>
      </c>
      <c r="H8112" s="64">
        <v>28</v>
      </c>
      <c r="I8112" s="19" t="s">
        <v>51</v>
      </c>
      <c r="J8112" s="19" t="s">
        <v>5</v>
      </c>
      <c r="K8112" s="19" t="s">
        <v>2175</v>
      </c>
      <c r="L8112" s="19" t="s">
        <v>30</v>
      </c>
      <c r="M8112" s="24">
        <v>3000</v>
      </c>
      <c r="N8112" s="59"/>
    </row>
    <row r="8113" spans="1:14" x14ac:dyDescent="0.2">
      <c r="A8113" t="s">
        <v>10795</v>
      </c>
      <c r="B8113" s="63">
        <v>9093</v>
      </c>
      <c r="C8113" s="63">
        <v>1206274</v>
      </c>
      <c r="D8113" s="63" t="s">
        <v>10323</v>
      </c>
      <c r="E8113">
        <v>659093</v>
      </c>
      <c r="F8113" t="s">
        <v>763</v>
      </c>
      <c r="G8113" s="63" t="s">
        <v>80</v>
      </c>
      <c r="H8113" s="64">
        <v>28</v>
      </c>
      <c r="I8113" s="19" t="s">
        <v>51</v>
      </c>
      <c r="J8113" s="19" t="s">
        <v>5</v>
      </c>
      <c r="K8113" s="19" t="s">
        <v>2175</v>
      </c>
      <c r="L8113" s="19" t="s">
        <v>30</v>
      </c>
      <c r="M8113" s="24">
        <v>1600</v>
      </c>
      <c r="N8113" s="59"/>
    </row>
    <row r="8114" spans="1:14" x14ac:dyDescent="0.2">
      <c r="A8114" t="s">
        <v>10789</v>
      </c>
      <c r="B8114" s="63">
        <v>9094</v>
      </c>
      <c r="C8114" s="63">
        <v>1162430</v>
      </c>
      <c r="D8114" s="63" t="s">
        <v>10324</v>
      </c>
      <c r="E8114">
        <v>659094</v>
      </c>
      <c r="F8114" t="s">
        <v>762</v>
      </c>
      <c r="G8114" s="63" t="s">
        <v>49</v>
      </c>
      <c r="H8114" s="64">
        <v>26</v>
      </c>
      <c r="I8114" s="19" t="s">
        <v>51</v>
      </c>
      <c r="J8114" s="19" t="s">
        <v>2035</v>
      </c>
      <c r="K8114" s="19" t="s">
        <v>303</v>
      </c>
      <c r="L8114" s="19" t="s">
        <v>96</v>
      </c>
      <c r="M8114" s="24">
        <v>500</v>
      </c>
      <c r="N8114" s="59"/>
    </row>
    <row r="8115" spans="1:14" x14ac:dyDescent="0.2">
      <c r="A8115" t="s">
        <v>10790</v>
      </c>
      <c r="B8115" s="63">
        <v>9094</v>
      </c>
      <c r="C8115" s="63">
        <v>1193954</v>
      </c>
      <c r="D8115" s="63" t="s">
        <v>10325</v>
      </c>
      <c r="E8115">
        <v>659094</v>
      </c>
      <c r="F8115" t="s">
        <v>762</v>
      </c>
      <c r="G8115" s="63" t="s">
        <v>80</v>
      </c>
      <c r="H8115" s="64">
        <v>27</v>
      </c>
      <c r="I8115" s="19" t="s">
        <v>51</v>
      </c>
      <c r="J8115" s="19" t="s">
        <v>2035</v>
      </c>
      <c r="K8115" s="19" t="s">
        <v>303</v>
      </c>
      <c r="L8115" s="19" t="s">
        <v>96</v>
      </c>
      <c r="M8115" s="24">
        <v>300</v>
      </c>
      <c r="N8115" s="59"/>
    </row>
    <row r="8116" spans="1:14" x14ac:dyDescent="0.2">
      <c r="A8116" t="s">
        <v>10790</v>
      </c>
      <c r="B8116" s="63">
        <v>9094</v>
      </c>
      <c r="C8116" s="63">
        <v>1196225</v>
      </c>
      <c r="D8116" s="63" t="s">
        <v>10326</v>
      </c>
      <c r="E8116">
        <v>659094</v>
      </c>
      <c r="F8116" t="s">
        <v>762</v>
      </c>
      <c r="G8116" s="63" t="s">
        <v>80</v>
      </c>
      <c r="H8116" s="64">
        <v>28</v>
      </c>
      <c r="I8116" s="19" t="s">
        <v>51</v>
      </c>
      <c r="J8116" s="19" t="s">
        <v>2035</v>
      </c>
      <c r="K8116" s="19" t="s">
        <v>303</v>
      </c>
      <c r="L8116" s="19" t="s">
        <v>96</v>
      </c>
      <c r="M8116" s="24">
        <v>300</v>
      </c>
      <c r="N8116" s="59"/>
    </row>
    <row r="8117" spans="1:14" x14ac:dyDescent="0.2">
      <c r="A8117" t="s">
        <v>10790</v>
      </c>
      <c r="B8117" s="63">
        <v>9094</v>
      </c>
      <c r="C8117" s="63">
        <v>1201250</v>
      </c>
      <c r="D8117" s="63" t="s">
        <v>10327</v>
      </c>
      <c r="E8117">
        <v>659094</v>
      </c>
      <c r="F8117" t="s">
        <v>762</v>
      </c>
      <c r="G8117" s="63" t="s">
        <v>80</v>
      </c>
      <c r="H8117" s="64">
        <v>28</v>
      </c>
      <c r="I8117" s="19" t="s">
        <v>51</v>
      </c>
      <c r="J8117" s="19" t="s">
        <v>2035</v>
      </c>
      <c r="K8117" s="19" t="s">
        <v>303</v>
      </c>
      <c r="L8117" s="19" t="s">
        <v>96</v>
      </c>
      <c r="M8117" s="24">
        <v>300</v>
      </c>
      <c r="N8117" s="59"/>
    </row>
    <row r="8118" spans="1:14" x14ac:dyDescent="0.2">
      <c r="A8118" t="s">
        <v>10798</v>
      </c>
      <c r="B8118" s="63">
        <v>9096</v>
      </c>
      <c r="C8118" s="63">
        <v>93974</v>
      </c>
      <c r="D8118" s="63" t="s">
        <v>10328</v>
      </c>
      <c r="E8118">
        <v>659096</v>
      </c>
      <c r="F8118" t="s">
        <v>785</v>
      </c>
      <c r="G8118" s="63" t="s">
        <v>32</v>
      </c>
      <c r="H8118" s="64">
        <v>27</v>
      </c>
      <c r="I8118" s="19" t="s">
        <v>51</v>
      </c>
      <c r="J8118" s="19" t="s">
        <v>102</v>
      </c>
      <c r="K8118" s="19" t="s">
        <v>2091</v>
      </c>
      <c r="L8118" s="19" t="s">
        <v>29</v>
      </c>
      <c r="M8118" s="24">
        <v>800</v>
      </c>
      <c r="N8118" s="59"/>
    </row>
    <row r="8119" spans="1:14" x14ac:dyDescent="0.2">
      <c r="A8119" t="s">
        <v>10780</v>
      </c>
      <c r="B8119" s="63">
        <v>9096</v>
      </c>
      <c r="C8119" s="63">
        <v>1106686</v>
      </c>
      <c r="D8119" s="63" t="s">
        <v>10329</v>
      </c>
      <c r="E8119">
        <v>659096</v>
      </c>
      <c r="F8119" t="s">
        <v>785</v>
      </c>
      <c r="G8119" s="63" t="s">
        <v>80</v>
      </c>
      <c r="H8119" s="64">
        <v>28</v>
      </c>
      <c r="I8119" s="19" t="s">
        <v>51</v>
      </c>
      <c r="J8119" s="19" t="s">
        <v>102</v>
      </c>
      <c r="K8119" s="19" t="s">
        <v>2091</v>
      </c>
      <c r="L8119" s="19" t="s">
        <v>29</v>
      </c>
      <c r="M8119" s="24">
        <v>300</v>
      </c>
      <c r="N8119" s="59"/>
    </row>
    <row r="8120" spans="1:14" x14ac:dyDescent="0.2">
      <c r="A8120" t="s">
        <v>10781</v>
      </c>
      <c r="B8120" s="63">
        <v>9096</v>
      </c>
      <c r="C8120" s="63">
        <v>1196703</v>
      </c>
      <c r="D8120" s="63" t="s">
        <v>10330</v>
      </c>
      <c r="E8120">
        <v>659096</v>
      </c>
      <c r="F8120" t="s">
        <v>785</v>
      </c>
      <c r="G8120" s="63" t="s">
        <v>49</v>
      </c>
      <c r="H8120" s="64">
        <v>28</v>
      </c>
      <c r="I8120" s="19" t="s">
        <v>51</v>
      </c>
      <c r="J8120" s="19" t="s">
        <v>102</v>
      </c>
      <c r="K8120" s="19" t="s">
        <v>2091</v>
      </c>
      <c r="L8120" s="19" t="s">
        <v>29</v>
      </c>
      <c r="M8120" s="24">
        <v>500</v>
      </c>
      <c r="N8120" s="59"/>
    </row>
    <row r="8121" spans="1:14" x14ac:dyDescent="0.2">
      <c r="A8121" t="s">
        <v>10789</v>
      </c>
      <c r="B8121" s="63">
        <v>9097</v>
      </c>
      <c r="C8121" s="63">
        <v>1156388</v>
      </c>
      <c r="D8121" s="63" t="s">
        <v>10331</v>
      </c>
      <c r="E8121">
        <v>659097</v>
      </c>
      <c r="F8121" t="s">
        <v>767</v>
      </c>
      <c r="G8121" s="63" t="s">
        <v>49</v>
      </c>
      <c r="H8121" s="64">
        <v>28</v>
      </c>
      <c r="I8121" s="19" t="s">
        <v>51</v>
      </c>
      <c r="J8121" s="19" t="s">
        <v>10</v>
      </c>
      <c r="K8121" s="19" t="s">
        <v>2176</v>
      </c>
      <c r="L8121" s="19" t="s">
        <v>96</v>
      </c>
      <c r="M8121" s="24">
        <v>0</v>
      </c>
      <c r="N8121" s="59"/>
    </row>
    <row r="8122" spans="1:14" x14ac:dyDescent="0.2">
      <c r="A8122" t="s">
        <v>10789</v>
      </c>
      <c r="B8122" s="63">
        <v>9097</v>
      </c>
      <c r="C8122" s="63">
        <v>1177921</v>
      </c>
      <c r="D8122" s="63" t="s">
        <v>10332</v>
      </c>
      <c r="E8122">
        <v>659097</v>
      </c>
      <c r="F8122" t="s">
        <v>767</v>
      </c>
      <c r="G8122" s="63" t="s">
        <v>49</v>
      </c>
      <c r="H8122" s="64">
        <v>28</v>
      </c>
      <c r="I8122" s="19" t="s">
        <v>51</v>
      </c>
      <c r="J8122" s="19" t="s">
        <v>10</v>
      </c>
      <c r="K8122" s="19" t="s">
        <v>2176</v>
      </c>
      <c r="L8122" s="19" t="s">
        <v>96</v>
      </c>
      <c r="M8122" s="24">
        <v>0</v>
      </c>
      <c r="N8122" s="59"/>
    </row>
    <row r="8123" spans="1:14" x14ac:dyDescent="0.2">
      <c r="A8123" t="s">
        <v>10790</v>
      </c>
      <c r="B8123" s="63">
        <v>9097</v>
      </c>
      <c r="C8123" s="63">
        <v>1195963</v>
      </c>
      <c r="D8123" s="63" t="s">
        <v>10333</v>
      </c>
      <c r="E8123">
        <v>659097</v>
      </c>
      <c r="F8123" t="s">
        <v>767</v>
      </c>
      <c r="G8123" s="63" t="s">
        <v>80</v>
      </c>
      <c r="H8123" s="64">
        <v>28</v>
      </c>
      <c r="I8123" s="19" t="s">
        <v>51</v>
      </c>
      <c r="J8123" s="19" t="s">
        <v>10</v>
      </c>
      <c r="K8123" s="19" t="s">
        <v>2176</v>
      </c>
      <c r="L8123" s="19" t="s">
        <v>96</v>
      </c>
      <c r="M8123" s="24">
        <v>0</v>
      </c>
      <c r="N8123" s="59"/>
    </row>
    <row r="8124" spans="1:14" x14ac:dyDescent="0.2">
      <c r="A8124" t="s">
        <v>10798</v>
      </c>
      <c r="B8124" s="63">
        <v>9098</v>
      </c>
      <c r="C8124" s="63">
        <v>1071838</v>
      </c>
      <c r="D8124" s="63" t="s">
        <v>10334</v>
      </c>
      <c r="E8124">
        <v>659098</v>
      </c>
      <c r="F8124" t="s">
        <v>825</v>
      </c>
      <c r="G8124" s="63" t="s">
        <v>32</v>
      </c>
      <c r="H8124" s="64">
        <v>28</v>
      </c>
      <c r="I8124" s="19" t="s">
        <v>51</v>
      </c>
      <c r="J8124" s="19" t="s">
        <v>6</v>
      </c>
      <c r="K8124" s="19" t="s">
        <v>800</v>
      </c>
      <c r="L8124" s="19" t="s">
        <v>29</v>
      </c>
      <c r="M8124" s="24">
        <v>800</v>
      </c>
      <c r="N8124" s="59"/>
    </row>
    <row r="8125" spans="1:14" x14ac:dyDescent="0.2">
      <c r="A8125" t="s">
        <v>10798</v>
      </c>
      <c r="B8125" s="63">
        <v>9098</v>
      </c>
      <c r="C8125" s="63">
        <v>1107965</v>
      </c>
      <c r="D8125" s="63" t="s">
        <v>10335</v>
      </c>
      <c r="E8125">
        <v>659098</v>
      </c>
      <c r="F8125" t="s">
        <v>825</v>
      </c>
      <c r="G8125" s="63" t="s">
        <v>32</v>
      </c>
      <c r="H8125" s="64">
        <v>28</v>
      </c>
      <c r="I8125" s="19" t="s">
        <v>51</v>
      </c>
      <c r="J8125" s="19" t="s">
        <v>6</v>
      </c>
      <c r="K8125" s="19" t="s">
        <v>800</v>
      </c>
      <c r="L8125" s="19" t="s">
        <v>29</v>
      </c>
      <c r="M8125" s="24">
        <v>800</v>
      </c>
      <c r="N8125" s="59"/>
    </row>
    <row r="8126" spans="1:14" x14ac:dyDescent="0.2">
      <c r="A8126" t="s">
        <v>10780</v>
      </c>
      <c r="B8126" s="63">
        <v>9098</v>
      </c>
      <c r="C8126" s="63">
        <v>1182870</v>
      </c>
      <c r="D8126" s="63" t="s">
        <v>10336</v>
      </c>
      <c r="E8126">
        <v>659098</v>
      </c>
      <c r="F8126" t="s">
        <v>825</v>
      </c>
      <c r="G8126" s="63" t="s">
        <v>80</v>
      </c>
      <c r="H8126" s="64">
        <v>28</v>
      </c>
      <c r="I8126" s="19" t="s">
        <v>51</v>
      </c>
      <c r="J8126" s="19" t="s">
        <v>6</v>
      </c>
      <c r="K8126" s="19" t="s">
        <v>800</v>
      </c>
      <c r="L8126" s="19" t="s">
        <v>29</v>
      </c>
      <c r="M8126" s="24">
        <v>300</v>
      </c>
      <c r="N8126" s="59"/>
    </row>
    <row r="8127" spans="1:14" x14ac:dyDescent="0.2">
      <c r="A8127" t="s">
        <v>10780</v>
      </c>
      <c r="B8127" s="63">
        <v>9098</v>
      </c>
      <c r="C8127" s="63">
        <v>1196777</v>
      </c>
      <c r="D8127" s="63" t="s">
        <v>10337</v>
      </c>
      <c r="E8127">
        <v>659098</v>
      </c>
      <c r="F8127" t="s">
        <v>825</v>
      </c>
      <c r="G8127" s="63" t="s">
        <v>80</v>
      </c>
      <c r="H8127" s="64">
        <v>28</v>
      </c>
      <c r="I8127" s="19" t="s">
        <v>51</v>
      </c>
      <c r="J8127" s="19" t="s">
        <v>6</v>
      </c>
      <c r="K8127" s="19" t="s">
        <v>800</v>
      </c>
      <c r="L8127" s="19" t="s">
        <v>29</v>
      </c>
      <c r="M8127" s="24">
        <v>300</v>
      </c>
      <c r="N8127" s="59"/>
    </row>
    <row r="8128" spans="1:14" x14ac:dyDescent="0.2">
      <c r="A8128" t="s">
        <v>10799</v>
      </c>
      <c r="B8128" s="63">
        <v>9099</v>
      </c>
      <c r="C8128" s="63">
        <v>38451</v>
      </c>
      <c r="D8128" s="63" t="s">
        <v>10338</v>
      </c>
      <c r="E8128">
        <v>659099</v>
      </c>
      <c r="F8128" t="s">
        <v>774</v>
      </c>
      <c r="G8128" s="63" t="s">
        <v>103</v>
      </c>
      <c r="H8128" s="64">
        <v>27</v>
      </c>
      <c r="I8128" s="19" t="s">
        <v>51</v>
      </c>
      <c r="J8128" s="19" t="s">
        <v>5</v>
      </c>
      <c r="K8128" s="19" t="s">
        <v>2147</v>
      </c>
      <c r="L8128" s="19" t="s">
        <v>30</v>
      </c>
      <c r="M8128" s="24">
        <v>4000</v>
      </c>
      <c r="N8128" s="59"/>
    </row>
    <row r="8129" spans="1:14" x14ac:dyDescent="0.2">
      <c r="A8129" t="s">
        <v>10794</v>
      </c>
      <c r="B8129" s="63">
        <v>9099</v>
      </c>
      <c r="C8129" s="63">
        <v>1036432</v>
      </c>
      <c r="D8129" s="63" t="s">
        <v>10339</v>
      </c>
      <c r="E8129">
        <v>659099</v>
      </c>
      <c r="F8129" t="s">
        <v>774</v>
      </c>
      <c r="G8129" s="63" t="s">
        <v>32</v>
      </c>
      <c r="H8129" s="64">
        <v>26</v>
      </c>
      <c r="I8129" s="19" t="s">
        <v>51</v>
      </c>
      <c r="J8129" s="19" t="s">
        <v>5</v>
      </c>
      <c r="K8129" s="19" t="s">
        <v>2147</v>
      </c>
      <c r="L8129" s="19" t="s">
        <v>30</v>
      </c>
      <c r="M8129" s="24">
        <v>3300</v>
      </c>
      <c r="N8129" s="59"/>
    </row>
    <row r="8130" spans="1:14" x14ac:dyDescent="0.2">
      <c r="A8130" t="s">
        <v>10795</v>
      </c>
      <c r="B8130" s="63">
        <v>9099</v>
      </c>
      <c r="C8130" s="63">
        <v>1051598</v>
      </c>
      <c r="D8130" s="63" t="s">
        <v>10340</v>
      </c>
      <c r="E8130">
        <v>659099</v>
      </c>
      <c r="F8130" t="s">
        <v>774</v>
      </c>
      <c r="G8130" s="63" t="s">
        <v>80</v>
      </c>
      <c r="H8130" s="64">
        <v>27</v>
      </c>
      <c r="I8130" s="19" t="s">
        <v>51</v>
      </c>
      <c r="J8130" s="19" t="s">
        <v>5</v>
      </c>
      <c r="K8130" s="19" t="s">
        <v>2147</v>
      </c>
      <c r="L8130" s="19" t="s">
        <v>30</v>
      </c>
      <c r="M8130" s="24">
        <v>1300</v>
      </c>
      <c r="N8130" s="59"/>
    </row>
    <row r="8131" spans="1:14" x14ac:dyDescent="0.2">
      <c r="A8131" t="s">
        <v>10795</v>
      </c>
      <c r="B8131" s="63">
        <v>9099</v>
      </c>
      <c r="C8131" s="63">
        <v>1152902</v>
      </c>
      <c r="D8131" s="63" t="s">
        <v>10341</v>
      </c>
      <c r="E8131">
        <v>659099</v>
      </c>
      <c r="F8131" t="s">
        <v>774</v>
      </c>
      <c r="G8131" s="63" t="s">
        <v>80</v>
      </c>
      <c r="H8131" s="64">
        <v>28</v>
      </c>
      <c r="I8131" s="19" t="s">
        <v>51</v>
      </c>
      <c r="J8131" s="19" t="s">
        <v>5</v>
      </c>
      <c r="K8131" s="19" t="s">
        <v>2147</v>
      </c>
      <c r="L8131" s="19" t="s">
        <v>30</v>
      </c>
      <c r="M8131" s="24">
        <v>1300</v>
      </c>
      <c r="N8131" s="59"/>
    </row>
    <row r="8132" spans="1:14" x14ac:dyDescent="0.2">
      <c r="A8132" t="s">
        <v>10795</v>
      </c>
      <c r="B8132" s="63">
        <v>9099</v>
      </c>
      <c r="C8132" s="63">
        <v>1172440</v>
      </c>
      <c r="D8132" s="63" t="s">
        <v>10342</v>
      </c>
      <c r="E8132">
        <v>659099</v>
      </c>
      <c r="F8132" t="s">
        <v>774</v>
      </c>
      <c r="G8132" s="63" t="s">
        <v>80</v>
      </c>
      <c r="H8132" s="64">
        <v>26</v>
      </c>
      <c r="I8132" s="19" t="s">
        <v>51</v>
      </c>
      <c r="J8132" s="19" t="s">
        <v>5</v>
      </c>
      <c r="K8132" s="19" t="s">
        <v>2147</v>
      </c>
      <c r="L8132" s="19" t="s">
        <v>30</v>
      </c>
      <c r="M8132" s="24">
        <v>1300</v>
      </c>
      <c r="N8132" s="59"/>
    </row>
    <row r="8133" spans="1:14" x14ac:dyDescent="0.2">
      <c r="A8133" t="s">
        <v>10780</v>
      </c>
      <c r="B8133" s="63">
        <v>9100</v>
      </c>
      <c r="C8133" s="63">
        <v>1107326</v>
      </c>
      <c r="D8133" s="63" t="s">
        <v>10343</v>
      </c>
      <c r="E8133">
        <v>659100</v>
      </c>
      <c r="F8133" t="s">
        <v>791</v>
      </c>
      <c r="G8133" s="63" t="s">
        <v>80</v>
      </c>
      <c r="H8133" s="64">
        <v>27</v>
      </c>
      <c r="I8133" s="19" t="s">
        <v>51</v>
      </c>
      <c r="J8133" s="19" t="s">
        <v>28</v>
      </c>
      <c r="K8133" s="19" t="s">
        <v>2085</v>
      </c>
      <c r="L8133" s="19" t="s">
        <v>29</v>
      </c>
      <c r="M8133" s="24">
        <v>0</v>
      </c>
      <c r="N8133" s="59"/>
    </row>
    <row r="8134" spans="1:14" x14ac:dyDescent="0.2">
      <c r="A8134" t="s">
        <v>10780</v>
      </c>
      <c r="B8134" s="63">
        <v>9100</v>
      </c>
      <c r="C8134" s="63">
        <v>1138854</v>
      </c>
      <c r="D8134" s="63" t="s">
        <v>10344</v>
      </c>
      <c r="E8134">
        <v>659100</v>
      </c>
      <c r="F8134" t="s">
        <v>791</v>
      </c>
      <c r="G8134" s="63" t="s">
        <v>80</v>
      </c>
      <c r="H8134" s="64">
        <v>28</v>
      </c>
      <c r="I8134" s="19" t="s">
        <v>51</v>
      </c>
      <c r="J8134" s="19" t="s">
        <v>28</v>
      </c>
      <c r="K8134" s="19" t="s">
        <v>2085</v>
      </c>
      <c r="L8134" s="19" t="s">
        <v>29</v>
      </c>
      <c r="M8134" s="24">
        <v>0</v>
      </c>
      <c r="N8134" s="59"/>
    </row>
    <row r="8135" spans="1:14" x14ac:dyDescent="0.2">
      <c r="A8135" t="s">
        <v>10781</v>
      </c>
      <c r="B8135" s="63">
        <v>9100</v>
      </c>
      <c r="C8135" s="63">
        <v>1170619</v>
      </c>
      <c r="D8135" s="63" t="s">
        <v>10345</v>
      </c>
      <c r="E8135">
        <v>659100</v>
      </c>
      <c r="F8135" t="s">
        <v>791</v>
      </c>
      <c r="G8135" s="63" t="s">
        <v>49</v>
      </c>
      <c r="H8135" s="64">
        <v>28</v>
      </c>
      <c r="I8135" s="19" t="s">
        <v>51</v>
      </c>
      <c r="J8135" s="19" t="s">
        <v>28</v>
      </c>
      <c r="K8135" s="19" t="s">
        <v>2085</v>
      </c>
      <c r="L8135" s="19" t="s">
        <v>29</v>
      </c>
      <c r="M8135" s="24">
        <v>0</v>
      </c>
      <c r="N8135" s="59"/>
    </row>
    <row r="8136" spans="1:14" x14ac:dyDescent="0.2">
      <c r="A8136" t="s">
        <v>10781</v>
      </c>
      <c r="B8136" s="63">
        <v>9100</v>
      </c>
      <c r="C8136" s="63">
        <v>1186997</v>
      </c>
      <c r="D8136" s="63" t="s">
        <v>10346</v>
      </c>
      <c r="E8136">
        <v>659100</v>
      </c>
      <c r="F8136" t="s">
        <v>791</v>
      </c>
      <c r="G8136" s="63" t="s">
        <v>49</v>
      </c>
      <c r="H8136" s="64">
        <v>28</v>
      </c>
      <c r="I8136" s="19" t="s">
        <v>51</v>
      </c>
      <c r="J8136" s="19" t="s">
        <v>28</v>
      </c>
      <c r="K8136" s="19" t="s">
        <v>2085</v>
      </c>
      <c r="L8136" s="19" t="s">
        <v>29</v>
      </c>
      <c r="M8136" s="24">
        <v>0</v>
      </c>
      <c r="N8136" s="59"/>
    </row>
    <row r="8137" spans="1:14" x14ac:dyDescent="0.2">
      <c r="A8137" t="s">
        <v>10780</v>
      </c>
      <c r="B8137" s="63">
        <v>9100</v>
      </c>
      <c r="C8137" s="63">
        <v>1193102</v>
      </c>
      <c r="D8137" s="63" t="s">
        <v>10347</v>
      </c>
      <c r="E8137">
        <v>659100</v>
      </c>
      <c r="F8137" t="s">
        <v>791</v>
      </c>
      <c r="G8137" s="63" t="s">
        <v>80</v>
      </c>
      <c r="H8137" s="64">
        <v>28</v>
      </c>
      <c r="I8137" s="19" t="s">
        <v>51</v>
      </c>
      <c r="J8137" s="19" t="s">
        <v>28</v>
      </c>
      <c r="K8137" s="19" t="s">
        <v>2085</v>
      </c>
      <c r="L8137" s="19" t="s">
        <v>29</v>
      </c>
      <c r="M8137" s="24">
        <v>0</v>
      </c>
      <c r="N8137" s="59"/>
    </row>
    <row r="8138" spans="1:14" x14ac:dyDescent="0.2">
      <c r="A8138" t="s">
        <v>10790</v>
      </c>
      <c r="B8138" s="63">
        <v>9101</v>
      </c>
      <c r="C8138" s="63">
        <v>1013396</v>
      </c>
      <c r="D8138" s="63" t="s">
        <v>10348</v>
      </c>
      <c r="E8138">
        <v>659101</v>
      </c>
      <c r="F8138" t="s">
        <v>776</v>
      </c>
      <c r="G8138" s="63" t="s">
        <v>80</v>
      </c>
      <c r="H8138" s="64">
        <v>27</v>
      </c>
      <c r="I8138" s="19" t="s">
        <v>51</v>
      </c>
      <c r="J8138" s="19" t="s">
        <v>10</v>
      </c>
      <c r="K8138" s="19" t="s">
        <v>2176</v>
      </c>
      <c r="L8138" s="19" t="s">
        <v>96</v>
      </c>
      <c r="M8138" s="24">
        <v>1000</v>
      </c>
      <c r="N8138" s="59"/>
    </row>
    <row r="8139" spans="1:14" x14ac:dyDescent="0.2">
      <c r="A8139" t="s">
        <v>10789</v>
      </c>
      <c r="B8139" s="63">
        <v>9101</v>
      </c>
      <c r="C8139" s="63">
        <v>1140116</v>
      </c>
      <c r="D8139" s="63" t="s">
        <v>10349</v>
      </c>
      <c r="E8139">
        <v>659101</v>
      </c>
      <c r="F8139" t="s">
        <v>776</v>
      </c>
      <c r="G8139" s="63" t="s">
        <v>49</v>
      </c>
      <c r="H8139" s="64">
        <v>28</v>
      </c>
      <c r="I8139" s="19" t="s">
        <v>51</v>
      </c>
      <c r="J8139" s="19" t="s">
        <v>10</v>
      </c>
      <c r="K8139" s="19" t="s">
        <v>2176</v>
      </c>
      <c r="L8139" s="19" t="s">
        <v>96</v>
      </c>
      <c r="M8139" s="24">
        <v>2000</v>
      </c>
      <c r="N8139" s="59"/>
    </row>
    <row r="8140" spans="1:14" x14ac:dyDescent="0.2">
      <c r="A8140" t="s">
        <v>10790</v>
      </c>
      <c r="B8140" s="63">
        <v>9101</v>
      </c>
      <c r="C8140" s="63">
        <v>1189319</v>
      </c>
      <c r="D8140" s="63" t="s">
        <v>10350</v>
      </c>
      <c r="E8140">
        <v>659101</v>
      </c>
      <c r="F8140" t="s">
        <v>776</v>
      </c>
      <c r="G8140" s="63" t="s">
        <v>80</v>
      </c>
      <c r="H8140" s="64">
        <v>27</v>
      </c>
      <c r="I8140" s="19" t="s">
        <v>51</v>
      </c>
      <c r="J8140" s="19" t="s">
        <v>10</v>
      </c>
      <c r="K8140" s="19" t="s">
        <v>2176</v>
      </c>
      <c r="L8140" s="19" t="s">
        <v>96</v>
      </c>
      <c r="M8140" s="24">
        <v>1000</v>
      </c>
      <c r="N8140" s="59"/>
    </row>
    <row r="8141" spans="1:14" x14ac:dyDescent="0.2">
      <c r="A8141" t="s">
        <v>10790</v>
      </c>
      <c r="B8141" s="63">
        <v>9101</v>
      </c>
      <c r="C8141" s="63">
        <v>1197991</v>
      </c>
      <c r="D8141" s="63" t="s">
        <v>10351</v>
      </c>
      <c r="E8141">
        <v>659101</v>
      </c>
      <c r="F8141" t="s">
        <v>776</v>
      </c>
      <c r="G8141" s="63" t="s">
        <v>80</v>
      </c>
      <c r="H8141" s="64">
        <v>26</v>
      </c>
      <c r="I8141" s="19" t="s">
        <v>51</v>
      </c>
      <c r="J8141" s="19" t="s">
        <v>10</v>
      </c>
      <c r="K8141" s="19" t="s">
        <v>2176</v>
      </c>
      <c r="L8141" s="19" t="s">
        <v>96</v>
      </c>
      <c r="M8141" s="24">
        <v>1000</v>
      </c>
      <c r="N8141" s="59"/>
    </row>
    <row r="8142" spans="1:14" x14ac:dyDescent="0.2">
      <c r="A8142" t="s">
        <v>10791</v>
      </c>
      <c r="B8142" s="63">
        <v>9101</v>
      </c>
      <c r="C8142" s="63">
        <v>1200496</v>
      </c>
      <c r="D8142" s="63" t="s">
        <v>10352</v>
      </c>
      <c r="E8142">
        <v>659101</v>
      </c>
      <c r="F8142" t="s">
        <v>776</v>
      </c>
      <c r="G8142" s="63" t="s">
        <v>32</v>
      </c>
      <c r="H8142" s="64">
        <v>27</v>
      </c>
      <c r="I8142" s="19" t="s">
        <v>51</v>
      </c>
      <c r="J8142" s="19" t="s">
        <v>10</v>
      </c>
      <c r="K8142" s="19" t="s">
        <v>2176</v>
      </c>
      <c r="L8142" s="19" t="s">
        <v>96</v>
      </c>
      <c r="M8142" s="24">
        <v>2500</v>
      </c>
      <c r="N8142" s="59"/>
    </row>
    <row r="8143" spans="1:14" x14ac:dyDescent="0.2">
      <c r="A8143" t="s">
        <v>10795</v>
      </c>
      <c r="B8143" s="63">
        <v>9102</v>
      </c>
      <c r="C8143" s="63">
        <v>1131539</v>
      </c>
      <c r="D8143" s="63" t="s">
        <v>10353</v>
      </c>
      <c r="E8143">
        <v>659102</v>
      </c>
      <c r="F8143" t="s">
        <v>771</v>
      </c>
      <c r="G8143" s="63" t="s">
        <v>80</v>
      </c>
      <c r="H8143" s="64">
        <v>28</v>
      </c>
      <c r="I8143" s="19" t="s">
        <v>51</v>
      </c>
      <c r="J8143" s="19" t="s">
        <v>27</v>
      </c>
      <c r="K8143" s="19" t="s">
        <v>2096</v>
      </c>
      <c r="L8143" s="19" t="s">
        <v>30</v>
      </c>
      <c r="M8143" s="24">
        <v>0</v>
      </c>
      <c r="N8143" s="59"/>
    </row>
    <row r="8144" spans="1:14" x14ac:dyDescent="0.2">
      <c r="A8144" t="s">
        <v>10796</v>
      </c>
      <c r="B8144" s="63">
        <v>9102</v>
      </c>
      <c r="C8144" s="63">
        <v>1151810</v>
      </c>
      <c r="D8144" s="63" t="s">
        <v>10354</v>
      </c>
      <c r="E8144">
        <v>659102</v>
      </c>
      <c r="F8144" t="s">
        <v>771</v>
      </c>
      <c r="G8144" s="63" t="s">
        <v>49</v>
      </c>
      <c r="H8144" s="64">
        <v>28</v>
      </c>
      <c r="I8144" s="19" t="s">
        <v>51</v>
      </c>
      <c r="J8144" s="19" t="s">
        <v>27</v>
      </c>
      <c r="K8144" s="19" t="s">
        <v>2096</v>
      </c>
      <c r="L8144" s="19" t="s">
        <v>30</v>
      </c>
      <c r="M8144" s="24">
        <v>0</v>
      </c>
      <c r="N8144" s="59"/>
    </row>
    <row r="8145" spans="1:14" x14ac:dyDescent="0.2">
      <c r="A8145" t="s">
        <v>10794</v>
      </c>
      <c r="B8145" s="63">
        <v>9103</v>
      </c>
      <c r="C8145" s="63">
        <v>1044196</v>
      </c>
      <c r="D8145" s="63" t="s">
        <v>10355</v>
      </c>
      <c r="E8145">
        <v>659103</v>
      </c>
      <c r="F8145" t="s">
        <v>770</v>
      </c>
      <c r="G8145" s="63" t="s">
        <v>32</v>
      </c>
      <c r="H8145" s="64">
        <v>28</v>
      </c>
      <c r="I8145" s="19" t="s">
        <v>51</v>
      </c>
      <c r="J8145" s="19" t="s">
        <v>27</v>
      </c>
      <c r="K8145" s="19" t="s">
        <v>2126</v>
      </c>
      <c r="L8145" s="19" t="s">
        <v>30</v>
      </c>
      <c r="M8145" s="24">
        <v>800</v>
      </c>
      <c r="N8145" s="59"/>
    </row>
    <row r="8146" spans="1:14" x14ac:dyDescent="0.2">
      <c r="A8146" t="s">
        <v>10796</v>
      </c>
      <c r="B8146" s="63">
        <v>9103</v>
      </c>
      <c r="C8146" s="63">
        <v>1142218</v>
      </c>
      <c r="D8146" s="63" t="s">
        <v>10356</v>
      </c>
      <c r="E8146">
        <v>659103</v>
      </c>
      <c r="F8146" t="s">
        <v>770</v>
      </c>
      <c r="G8146" s="63" t="s">
        <v>49</v>
      </c>
      <c r="H8146" s="64">
        <v>28</v>
      </c>
      <c r="I8146" s="19" t="s">
        <v>51</v>
      </c>
      <c r="J8146" s="19" t="s">
        <v>27</v>
      </c>
      <c r="K8146" s="19" t="s">
        <v>2126</v>
      </c>
      <c r="L8146" s="19" t="s">
        <v>30</v>
      </c>
      <c r="M8146" s="24">
        <v>500</v>
      </c>
      <c r="N8146" s="59"/>
    </row>
    <row r="8147" spans="1:14" x14ac:dyDescent="0.2">
      <c r="A8147" t="s">
        <v>10795</v>
      </c>
      <c r="B8147" s="63">
        <v>9103</v>
      </c>
      <c r="C8147" s="63">
        <v>1148405</v>
      </c>
      <c r="D8147" s="63" t="s">
        <v>10357</v>
      </c>
      <c r="E8147">
        <v>659103</v>
      </c>
      <c r="F8147" t="s">
        <v>770</v>
      </c>
      <c r="G8147" s="63" t="s">
        <v>80</v>
      </c>
      <c r="H8147" s="64">
        <v>28</v>
      </c>
      <c r="I8147" s="19" t="s">
        <v>51</v>
      </c>
      <c r="J8147" s="19" t="s">
        <v>27</v>
      </c>
      <c r="K8147" s="19" t="s">
        <v>2126</v>
      </c>
      <c r="L8147" s="19" t="s">
        <v>30</v>
      </c>
      <c r="M8147" s="24">
        <v>300</v>
      </c>
      <c r="N8147" s="59"/>
    </row>
    <row r="8148" spans="1:14" x14ac:dyDescent="0.2">
      <c r="A8148" t="s">
        <v>10795</v>
      </c>
      <c r="B8148" s="63">
        <v>9103</v>
      </c>
      <c r="C8148" s="63">
        <v>1193397</v>
      </c>
      <c r="D8148" s="63" t="s">
        <v>10358</v>
      </c>
      <c r="E8148">
        <v>659103</v>
      </c>
      <c r="F8148" t="s">
        <v>770</v>
      </c>
      <c r="G8148" s="63" t="s">
        <v>80</v>
      </c>
      <c r="H8148" s="64">
        <v>28</v>
      </c>
      <c r="I8148" s="19" t="s">
        <v>51</v>
      </c>
      <c r="J8148" s="19" t="s">
        <v>27</v>
      </c>
      <c r="K8148" s="19" t="s">
        <v>2126</v>
      </c>
      <c r="L8148" s="19" t="s">
        <v>30</v>
      </c>
      <c r="M8148" s="24">
        <v>300</v>
      </c>
      <c r="N8148" s="59"/>
    </row>
    <row r="8149" spans="1:14" x14ac:dyDescent="0.2">
      <c r="A8149" t="s">
        <v>10795</v>
      </c>
      <c r="B8149" s="63">
        <v>9103</v>
      </c>
      <c r="C8149" s="63">
        <v>1196696</v>
      </c>
      <c r="D8149" s="63" t="s">
        <v>10359</v>
      </c>
      <c r="E8149">
        <v>659103</v>
      </c>
      <c r="F8149" t="s">
        <v>770</v>
      </c>
      <c r="G8149" s="63" t="s">
        <v>80</v>
      </c>
      <c r="H8149" s="64">
        <v>28</v>
      </c>
      <c r="I8149" s="19" t="s">
        <v>51</v>
      </c>
      <c r="J8149" s="19" t="s">
        <v>27</v>
      </c>
      <c r="K8149" s="19" t="s">
        <v>2126</v>
      </c>
      <c r="L8149" s="19" t="s">
        <v>30</v>
      </c>
      <c r="M8149" s="24">
        <v>300</v>
      </c>
      <c r="N8149" s="59"/>
    </row>
    <row r="8150" spans="1:14" x14ac:dyDescent="0.2">
      <c r="A8150" t="s">
        <v>10785</v>
      </c>
      <c r="B8150" s="63">
        <v>9104</v>
      </c>
      <c r="C8150" s="63">
        <v>1170820</v>
      </c>
      <c r="D8150" s="63" t="s">
        <v>10360</v>
      </c>
      <c r="E8150">
        <v>659104</v>
      </c>
      <c r="F8150" t="s">
        <v>1870</v>
      </c>
      <c r="G8150" s="63" t="s">
        <v>80</v>
      </c>
      <c r="H8150" s="64">
        <v>28</v>
      </c>
      <c r="I8150" s="19" t="s">
        <v>51</v>
      </c>
      <c r="J8150" s="19" t="s">
        <v>12</v>
      </c>
      <c r="K8150" s="19" t="s">
        <v>2152</v>
      </c>
      <c r="L8150" s="19" t="s">
        <v>70</v>
      </c>
      <c r="M8150" s="24">
        <v>0</v>
      </c>
      <c r="N8150" s="59"/>
    </row>
    <row r="8151" spans="1:14" x14ac:dyDescent="0.2">
      <c r="A8151" t="s">
        <v>10787</v>
      </c>
      <c r="B8151" s="63">
        <v>9104</v>
      </c>
      <c r="C8151" s="63">
        <v>1183390</v>
      </c>
      <c r="D8151" s="63" t="s">
        <v>10361</v>
      </c>
      <c r="E8151">
        <v>659104</v>
      </c>
      <c r="F8151" t="s">
        <v>1870</v>
      </c>
      <c r="G8151" s="63" t="s">
        <v>32</v>
      </c>
      <c r="H8151" s="64">
        <v>28</v>
      </c>
      <c r="I8151" s="19" t="s">
        <v>51</v>
      </c>
      <c r="J8151" s="19" t="s">
        <v>12</v>
      </c>
      <c r="K8151" s="19" t="s">
        <v>2152</v>
      </c>
      <c r="L8151" s="19" t="s">
        <v>70</v>
      </c>
      <c r="M8151" s="24">
        <v>0</v>
      </c>
      <c r="N8151" s="59"/>
    </row>
    <row r="8152" spans="1:14" x14ac:dyDescent="0.2">
      <c r="A8152" t="s">
        <v>10788</v>
      </c>
      <c r="B8152" s="63">
        <v>9104</v>
      </c>
      <c r="C8152" s="63">
        <v>1185360</v>
      </c>
      <c r="D8152" s="63" t="s">
        <v>10362</v>
      </c>
      <c r="E8152">
        <v>659104</v>
      </c>
      <c r="F8152" t="s">
        <v>1870</v>
      </c>
      <c r="G8152" s="63" t="s">
        <v>49</v>
      </c>
      <c r="H8152" s="64">
        <v>28</v>
      </c>
      <c r="I8152" s="19" t="s">
        <v>51</v>
      </c>
      <c r="J8152" s="19" t="s">
        <v>12</v>
      </c>
      <c r="K8152" s="19" t="s">
        <v>2152</v>
      </c>
      <c r="L8152" s="19" t="s">
        <v>70</v>
      </c>
      <c r="M8152" s="24">
        <v>0</v>
      </c>
      <c r="N8152" s="59"/>
    </row>
    <row r="8153" spans="1:14" x14ac:dyDescent="0.2">
      <c r="A8153" t="s">
        <v>10788</v>
      </c>
      <c r="B8153" s="63">
        <v>9105</v>
      </c>
      <c r="C8153" s="63">
        <v>1100554</v>
      </c>
      <c r="D8153" s="63" t="s">
        <v>10363</v>
      </c>
      <c r="E8153">
        <v>659105</v>
      </c>
      <c r="F8153" t="s">
        <v>777</v>
      </c>
      <c r="G8153" s="63" t="s">
        <v>49</v>
      </c>
      <c r="H8153" s="64">
        <v>28</v>
      </c>
      <c r="I8153" s="19" t="s">
        <v>51</v>
      </c>
      <c r="J8153" s="19" t="s">
        <v>12</v>
      </c>
      <c r="K8153" s="19" t="s">
        <v>2151</v>
      </c>
      <c r="L8153" s="19" t="s">
        <v>70</v>
      </c>
      <c r="M8153" s="24">
        <v>0</v>
      </c>
      <c r="N8153" s="59"/>
    </row>
    <row r="8154" spans="1:14" x14ac:dyDescent="0.2">
      <c r="A8154" t="s">
        <v>10787</v>
      </c>
      <c r="B8154" s="63">
        <v>9105</v>
      </c>
      <c r="C8154" s="63">
        <v>1170953</v>
      </c>
      <c r="D8154" s="63" t="s">
        <v>10364</v>
      </c>
      <c r="E8154">
        <v>659105</v>
      </c>
      <c r="F8154" t="s">
        <v>777</v>
      </c>
      <c r="G8154" s="63" t="s">
        <v>32</v>
      </c>
      <c r="H8154" s="64">
        <v>28</v>
      </c>
      <c r="I8154" s="19" t="s">
        <v>51</v>
      </c>
      <c r="J8154" s="19" t="s">
        <v>12</v>
      </c>
      <c r="K8154" s="19" t="s">
        <v>2151</v>
      </c>
      <c r="L8154" s="19" t="s">
        <v>70</v>
      </c>
      <c r="M8154" s="24">
        <v>0</v>
      </c>
      <c r="N8154" s="59"/>
    </row>
    <row r="8155" spans="1:14" x14ac:dyDescent="0.2">
      <c r="A8155" t="s">
        <v>10785</v>
      </c>
      <c r="B8155" s="63">
        <v>9105</v>
      </c>
      <c r="C8155" s="63">
        <v>1172763</v>
      </c>
      <c r="D8155" s="63" t="s">
        <v>10365</v>
      </c>
      <c r="E8155">
        <v>659105</v>
      </c>
      <c r="F8155" t="s">
        <v>777</v>
      </c>
      <c r="G8155" s="63" t="s">
        <v>80</v>
      </c>
      <c r="H8155" s="64">
        <v>28</v>
      </c>
      <c r="I8155" s="19" t="s">
        <v>51</v>
      </c>
      <c r="J8155" s="19" t="s">
        <v>12</v>
      </c>
      <c r="K8155" s="19" t="s">
        <v>2151</v>
      </c>
      <c r="L8155" s="19" t="s">
        <v>70</v>
      </c>
      <c r="M8155" s="24">
        <v>0</v>
      </c>
      <c r="N8155" s="59"/>
    </row>
    <row r="8156" spans="1:14" x14ac:dyDescent="0.2">
      <c r="A8156" t="s">
        <v>10785</v>
      </c>
      <c r="B8156" s="63">
        <v>9105</v>
      </c>
      <c r="C8156" s="63">
        <v>1194511</v>
      </c>
      <c r="D8156" s="63" t="s">
        <v>10366</v>
      </c>
      <c r="E8156">
        <v>659105</v>
      </c>
      <c r="F8156" t="s">
        <v>777</v>
      </c>
      <c r="G8156" s="63" t="s">
        <v>80</v>
      </c>
      <c r="H8156" s="64">
        <v>27</v>
      </c>
      <c r="I8156" s="19" t="s">
        <v>51</v>
      </c>
      <c r="J8156" s="19" t="s">
        <v>12</v>
      </c>
      <c r="K8156" s="19" t="s">
        <v>2151</v>
      </c>
      <c r="L8156" s="19" t="s">
        <v>70</v>
      </c>
      <c r="M8156" s="24">
        <v>0</v>
      </c>
      <c r="N8156" s="59"/>
    </row>
    <row r="8157" spans="1:14" x14ac:dyDescent="0.2">
      <c r="A8157" t="s">
        <v>10788</v>
      </c>
      <c r="B8157" s="63">
        <v>9105</v>
      </c>
      <c r="C8157" s="63">
        <v>1203203</v>
      </c>
      <c r="D8157" s="63" t="s">
        <v>10367</v>
      </c>
      <c r="E8157">
        <v>659105</v>
      </c>
      <c r="F8157" t="s">
        <v>777</v>
      </c>
      <c r="G8157" s="63" t="s">
        <v>49</v>
      </c>
      <c r="H8157" s="64">
        <v>28</v>
      </c>
      <c r="I8157" s="19" t="s">
        <v>51</v>
      </c>
      <c r="J8157" s="19" t="s">
        <v>12</v>
      </c>
      <c r="K8157" s="19" t="s">
        <v>2151</v>
      </c>
      <c r="L8157" s="19" t="s">
        <v>70</v>
      </c>
      <c r="M8157" s="24">
        <v>0</v>
      </c>
      <c r="N8157" s="59"/>
    </row>
    <row r="8158" spans="1:14" x14ac:dyDescent="0.2">
      <c r="A8158" t="s">
        <v>10785</v>
      </c>
      <c r="B8158" s="63">
        <v>9105</v>
      </c>
      <c r="C8158" s="63">
        <v>1204823</v>
      </c>
      <c r="D8158" s="63" t="s">
        <v>10368</v>
      </c>
      <c r="E8158">
        <v>659105</v>
      </c>
      <c r="F8158" t="s">
        <v>777</v>
      </c>
      <c r="G8158" s="63" t="s">
        <v>80</v>
      </c>
      <c r="H8158" s="64">
        <v>28</v>
      </c>
      <c r="I8158" s="19" t="s">
        <v>51</v>
      </c>
      <c r="J8158" s="19" t="s">
        <v>12</v>
      </c>
      <c r="K8158" s="19" t="s">
        <v>2151</v>
      </c>
      <c r="L8158" s="19" t="s">
        <v>70</v>
      </c>
      <c r="M8158" s="24">
        <v>0</v>
      </c>
      <c r="N8158" s="59"/>
    </row>
    <row r="8159" spans="1:14" x14ac:dyDescent="0.2">
      <c r="A8159" t="s">
        <v>10780</v>
      </c>
      <c r="B8159" s="63">
        <v>9106</v>
      </c>
      <c r="C8159" s="63">
        <v>1093063</v>
      </c>
      <c r="D8159" s="63" t="s">
        <v>10369</v>
      </c>
      <c r="E8159">
        <v>659106</v>
      </c>
      <c r="F8159" t="s">
        <v>789</v>
      </c>
      <c r="G8159" s="63" t="s">
        <v>80</v>
      </c>
      <c r="H8159" s="64">
        <v>28</v>
      </c>
      <c r="I8159" s="19" t="s">
        <v>51</v>
      </c>
      <c r="J8159" s="19" t="s">
        <v>28</v>
      </c>
      <c r="K8159" s="19" t="s">
        <v>2085</v>
      </c>
      <c r="L8159" s="19" t="s">
        <v>29</v>
      </c>
      <c r="M8159" s="24">
        <v>300</v>
      </c>
      <c r="N8159" s="59"/>
    </row>
    <row r="8160" spans="1:14" x14ac:dyDescent="0.2">
      <c r="A8160" t="s">
        <v>10798</v>
      </c>
      <c r="B8160" s="63">
        <v>9106</v>
      </c>
      <c r="C8160" s="63">
        <v>1168565</v>
      </c>
      <c r="D8160" s="63" t="s">
        <v>10370</v>
      </c>
      <c r="E8160">
        <v>659106</v>
      </c>
      <c r="F8160" t="s">
        <v>789</v>
      </c>
      <c r="G8160" s="63" t="s">
        <v>32</v>
      </c>
      <c r="H8160" s="64">
        <v>28</v>
      </c>
      <c r="I8160" s="19" t="s">
        <v>51</v>
      </c>
      <c r="J8160" s="19" t="s">
        <v>28</v>
      </c>
      <c r="K8160" s="19" t="s">
        <v>2085</v>
      </c>
      <c r="L8160" s="19" t="s">
        <v>29</v>
      </c>
      <c r="M8160" s="24">
        <v>800</v>
      </c>
      <c r="N8160" s="59"/>
    </row>
    <row r="8161" spans="1:14" x14ac:dyDescent="0.2">
      <c r="A8161" t="s">
        <v>10797</v>
      </c>
      <c r="B8161" s="63">
        <v>9106</v>
      </c>
      <c r="C8161" s="63">
        <v>1169318</v>
      </c>
      <c r="D8161" s="63" t="s">
        <v>10371</v>
      </c>
      <c r="E8161">
        <v>659106</v>
      </c>
      <c r="F8161" t="s">
        <v>789</v>
      </c>
      <c r="G8161" s="63" t="s">
        <v>103</v>
      </c>
      <c r="H8161" s="64">
        <v>27</v>
      </c>
      <c r="I8161" s="19" t="s">
        <v>51</v>
      </c>
      <c r="J8161" s="19" t="s">
        <v>28</v>
      </c>
      <c r="K8161" s="19" t="s">
        <v>2085</v>
      </c>
      <c r="L8161" s="19" t="s">
        <v>29</v>
      </c>
      <c r="M8161" s="24">
        <v>1000</v>
      </c>
      <c r="N8161" s="59"/>
    </row>
    <row r="8162" spans="1:14" x14ac:dyDescent="0.2">
      <c r="A8162" t="s">
        <v>10780</v>
      </c>
      <c r="B8162" s="63">
        <v>9106</v>
      </c>
      <c r="C8162" s="63">
        <v>1190328</v>
      </c>
      <c r="D8162" s="63" t="s">
        <v>10372</v>
      </c>
      <c r="E8162">
        <v>659106</v>
      </c>
      <c r="F8162" t="s">
        <v>789</v>
      </c>
      <c r="G8162" s="63" t="s">
        <v>80</v>
      </c>
      <c r="H8162" s="64">
        <v>28</v>
      </c>
      <c r="I8162" s="19" t="s">
        <v>51</v>
      </c>
      <c r="J8162" s="19" t="s">
        <v>28</v>
      </c>
      <c r="K8162" s="19" t="s">
        <v>2085</v>
      </c>
      <c r="L8162" s="19" t="s">
        <v>29</v>
      </c>
      <c r="M8162" s="24">
        <v>300</v>
      </c>
      <c r="N8162" s="59"/>
    </row>
    <row r="8163" spans="1:14" x14ac:dyDescent="0.2">
      <c r="A8163" t="s">
        <v>10781</v>
      </c>
      <c r="B8163" s="63">
        <v>9106</v>
      </c>
      <c r="C8163" s="63">
        <v>1194851</v>
      </c>
      <c r="D8163" s="63" t="s">
        <v>10373</v>
      </c>
      <c r="E8163">
        <v>659106</v>
      </c>
      <c r="F8163" t="s">
        <v>789</v>
      </c>
      <c r="G8163" s="63" t="s">
        <v>49</v>
      </c>
      <c r="H8163" s="64">
        <v>27</v>
      </c>
      <c r="I8163" s="19" t="s">
        <v>51</v>
      </c>
      <c r="J8163" s="19" t="s">
        <v>28</v>
      </c>
      <c r="K8163" s="19" t="s">
        <v>2085</v>
      </c>
      <c r="L8163" s="19" t="s">
        <v>29</v>
      </c>
      <c r="M8163" s="24">
        <v>500</v>
      </c>
      <c r="N8163" s="59"/>
    </row>
    <row r="8164" spans="1:14" x14ac:dyDescent="0.2">
      <c r="A8164" t="s">
        <v>10780</v>
      </c>
      <c r="B8164" s="63">
        <v>9106</v>
      </c>
      <c r="C8164" s="63">
        <v>1194853</v>
      </c>
      <c r="D8164" s="63" t="s">
        <v>10374</v>
      </c>
      <c r="E8164">
        <v>659106</v>
      </c>
      <c r="F8164" t="s">
        <v>789</v>
      </c>
      <c r="G8164" s="63" t="s">
        <v>80</v>
      </c>
      <c r="H8164" s="64">
        <v>28</v>
      </c>
      <c r="I8164" s="19" t="s">
        <v>51</v>
      </c>
      <c r="J8164" s="19" t="s">
        <v>28</v>
      </c>
      <c r="K8164" s="19" t="s">
        <v>2085</v>
      </c>
      <c r="L8164" s="19" t="s">
        <v>29</v>
      </c>
      <c r="M8164" s="24">
        <v>300</v>
      </c>
      <c r="N8164" s="59"/>
    </row>
    <row r="8165" spans="1:14" x14ac:dyDescent="0.2">
      <c r="A8165" t="s">
        <v>10799</v>
      </c>
      <c r="B8165" s="63">
        <v>9107</v>
      </c>
      <c r="C8165" s="63">
        <v>1021039</v>
      </c>
      <c r="D8165" s="63" t="s">
        <v>10375</v>
      </c>
      <c r="E8165">
        <v>659107</v>
      </c>
      <c r="F8165" t="s">
        <v>778</v>
      </c>
      <c r="G8165" s="63" t="s">
        <v>103</v>
      </c>
      <c r="H8165" s="64">
        <v>28</v>
      </c>
      <c r="I8165" s="19" t="s">
        <v>51</v>
      </c>
      <c r="J8165" s="19" t="s">
        <v>27</v>
      </c>
      <c r="K8165" s="19" t="s">
        <v>2096</v>
      </c>
      <c r="L8165" s="19" t="s">
        <v>30</v>
      </c>
      <c r="M8165" s="24">
        <v>1000</v>
      </c>
      <c r="N8165" s="59"/>
    </row>
    <row r="8166" spans="1:14" x14ac:dyDescent="0.2">
      <c r="A8166" t="s">
        <v>10795</v>
      </c>
      <c r="B8166" s="63">
        <v>9107</v>
      </c>
      <c r="C8166" s="63">
        <v>1111020</v>
      </c>
      <c r="D8166" s="63" t="s">
        <v>10376</v>
      </c>
      <c r="E8166">
        <v>659107</v>
      </c>
      <c r="F8166" t="s">
        <v>778</v>
      </c>
      <c r="G8166" s="63" t="s">
        <v>80</v>
      </c>
      <c r="H8166" s="64">
        <v>28</v>
      </c>
      <c r="I8166" s="19" t="s">
        <v>51</v>
      </c>
      <c r="J8166" s="19" t="s">
        <v>27</v>
      </c>
      <c r="K8166" s="19" t="s">
        <v>2096</v>
      </c>
      <c r="L8166" s="19" t="s">
        <v>30</v>
      </c>
      <c r="M8166" s="24">
        <v>300</v>
      </c>
      <c r="N8166" s="59"/>
    </row>
    <row r="8167" spans="1:14" x14ac:dyDescent="0.2">
      <c r="A8167" t="s">
        <v>10795</v>
      </c>
      <c r="B8167" s="63">
        <v>9107</v>
      </c>
      <c r="C8167" s="63">
        <v>1165793</v>
      </c>
      <c r="D8167" s="63" t="s">
        <v>10377</v>
      </c>
      <c r="E8167">
        <v>659107</v>
      </c>
      <c r="F8167" t="s">
        <v>778</v>
      </c>
      <c r="G8167" s="63" t="s">
        <v>80</v>
      </c>
      <c r="H8167" s="64">
        <v>27</v>
      </c>
      <c r="I8167" s="19" t="s">
        <v>51</v>
      </c>
      <c r="J8167" s="19" t="s">
        <v>27</v>
      </c>
      <c r="K8167" s="19" t="s">
        <v>2096</v>
      </c>
      <c r="L8167" s="19" t="s">
        <v>30</v>
      </c>
      <c r="M8167" s="24">
        <v>300</v>
      </c>
      <c r="N8167" s="59"/>
    </row>
    <row r="8168" spans="1:14" x14ac:dyDescent="0.2">
      <c r="A8168" t="s">
        <v>10794</v>
      </c>
      <c r="B8168" s="63">
        <v>9107</v>
      </c>
      <c r="C8168" s="63">
        <v>1209539</v>
      </c>
      <c r="D8168" s="63" t="s">
        <v>10378</v>
      </c>
      <c r="E8168">
        <v>659107</v>
      </c>
      <c r="F8168" t="s">
        <v>778</v>
      </c>
      <c r="G8168" s="63" t="s">
        <v>32</v>
      </c>
      <c r="H8168" s="64">
        <v>28</v>
      </c>
      <c r="I8168" s="19" t="s">
        <v>51</v>
      </c>
      <c r="J8168" s="19" t="s">
        <v>27</v>
      </c>
      <c r="K8168" s="19" t="s">
        <v>2096</v>
      </c>
      <c r="L8168" s="19" t="s">
        <v>30</v>
      </c>
      <c r="M8168" s="24">
        <v>800</v>
      </c>
      <c r="N8168" s="59"/>
    </row>
    <row r="8169" spans="1:14" x14ac:dyDescent="0.2">
      <c r="A8169" t="s">
        <v>10788</v>
      </c>
      <c r="B8169" s="63">
        <v>9108</v>
      </c>
      <c r="C8169" s="63">
        <v>1152925</v>
      </c>
      <c r="D8169" s="63" t="s">
        <v>10379</v>
      </c>
      <c r="E8169">
        <v>659108</v>
      </c>
      <c r="F8169" t="s">
        <v>772</v>
      </c>
      <c r="G8169" s="63" t="s">
        <v>49</v>
      </c>
      <c r="H8169" s="64">
        <v>28</v>
      </c>
      <c r="I8169" s="19" t="s">
        <v>51</v>
      </c>
      <c r="J8169" s="19" t="s">
        <v>12</v>
      </c>
      <c r="K8169" s="19" t="s">
        <v>12</v>
      </c>
      <c r="L8169" s="19" t="s">
        <v>70</v>
      </c>
      <c r="M8169" s="24">
        <v>500</v>
      </c>
      <c r="N8169" s="59"/>
    </row>
    <row r="8170" spans="1:14" x14ac:dyDescent="0.2">
      <c r="A8170" t="s">
        <v>10787</v>
      </c>
      <c r="B8170" s="63">
        <v>9108</v>
      </c>
      <c r="C8170" s="63">
        <v>1190806</v>
      </c>
      <c r="D8170" s="63" t="s">
        <v>10380</v>
      </c>
      <c r="E8170">
        <v>659108</v>
      </c>
      <c r="F8170" t="s">
        <v>772</v>
      </c>
      <c r="G8170" s="63" t="s">
        <v>32</v>
      </c>
      <c r="H8170" s="64">
        <v>28</v>
      </c>
      <c r="I8170" s="19" t="s">
        <v>51</v>
      </c>
      <c r="J8170" s="19" t="s">
        <v>12</v>
      </c>
      <c r="K8170" s="19" t="s">
        <v>12</v>
      </c>
      <c r="L8170" s="19" t="s">
        <v>70</v>
      </c>
      <c r="M8170" s="24">
        <v>800</v>
      </c>
      <c r="N8170" s="59"/>
    </row>
    <row r="8171" spans="1:14" x14ac:dyDescent="0.2">
      <c r="A8171" t="s">
        <v>10785</v>
      </c>
      <c r="B8171" s="63">
        <v>9108</v>
      </c>
      <c r="C8171" s="63">
        <v>1196526</v>
      </c>
      <c r="D8171" s="63" t="s">
        <v>10381</v>
      </c>
      <c r="E8171">
        <v>659108</v>
      </c>
      <c r="F8171" t="s">
        <v>772</v>
      </c>
      <c r="G8171" s="63" t="s">
        <v>80</v>
      </c>
      <c r="H8171" s="64">
        <v>27</v>
      </c>
      <c r="I8171" s="19" t="s">
        <v>51</v>
      </c>
      <c r="J8171" s="19" t="s">
        <v>12</v>
      </c>
      <c r="K8171" s="19" t="s">
        <v>12</v>
      </c>
      <c r="L8171" s="19" t="s">
        <v>70</v>
      </c>
      <c r="M8171" s="24">
        <v>300</v>
      </c>
      <c r="N8171" s="59"/>
    </row>
    <row r="8172" spans="1:14" x14ac:dyDescent="0.2">
      <c r="A8172" t="s">
        <v>10788</v>
      </c>
      <c r="B8172" s="63">
        <v>9108</v>
      </c>
      <c r="C8172" s="63">
        <v>1201312</v>
      </c>
      <c r="D8172" s="63" t="s">
        <v>10382</v>
      </c>
      <c r="E8172">
        <v>659108</v>
      </c>
      <c r="F8172" t="s">
        <v>772</v>
      </c>
      <c r="G8172" s="63" t="s">
        <v>49</v>
      </c>
      <c r="H8172" s="64">
        <v>28</v>
      </c>
      <c r="I8172" s="19" t="s">
        <v>51</v>
      </c>
      <c r="J8172" s="19" t="s">
        <v>12</v>
      </c>
      <c r="K8172" s="19" t="s">
        <v>12</v>
      </c>
      <c r="L8172" s="19" t="s">
        <v>70</v>
      </c>
      <c r="M8172" s="24">
        <v>500</v>
      </c>
      <c r="N8172" s="59"/>
    </row>
    <row r="8173" spans="1:14" x14ac:dyDescent="0.2">
      <c r="A8173" t="s">
        <v>10783</v>
      </c>
      <c r="B8173" s="63">
        <v>9109</v>
      </c>
      <c r="C8173" s="63">
        <v>1170973</v>
      </c>
      <c r="D8173" s="63" t="s">
        <v>10383</v>
      </c>
      <c r="E8173">
        <v>659109</v>
      </c>
      <c r="F8173" t="s">
        <v>1873</v>
      </c>
      <c r="G8173" s="63" t="s">
        <v>80</v>
      </c>
      <c r="H8173" s="64">
        <v>28</v>
      </c>
      <c r="I8173" s="19" t="s">
        <v>51</v>
      </c>
      <c r="J8173" s="19" t="s">
        <v>94</v>
      </c>
      <c r="K8173" s="19" t="s">
        <v>2211</v>
      </c>
      <c r="L8173" s="19" t="s">
        <v>78</v>
      </c>
      <c r="M8173" s="24">
        <v>0</v>
      </c>
      <c r="N8173" s="59"/>
    </row>
    <row r="8174" spans="1:14" x14ac:dyDescent="0.2">
      <c r="A8174" t="s">
        <v>10793</v>
      </c>
      <c r="B8174" s="63">
        <v>9109</v>
      </c>
      <c r="C8174" s="63">
        <v>1186410</v>
      </c>
      <c r="D8174" s="63" t="s">
        <v>10384</v>
      </c>
      <c r="E8174">
        <v>659109</v>
      </c>
      <c r="F8174" t="s">
        <v>1873</v>
      </c>
      <c r="G8174" s="63" t="s">
        <v>49</v>
      </c>
      <c r="H8174" s="64">
        <v>27</v>
      </c>
      <c r="I8174" s="19" t="s">
        <v>51</v>
      </c>
      <c r="J8174" s="19" t="s">
        <v>94</v>
      </c>
      <c r="K8174" s="19" t="s">
        <v>2211</v>
      </c>
      <c r="L8174" s="19" t="s">
        <v>78</v>
      </c>
      <c r="M8174" s="24">
        <v>0</v>
      </c>
      <c r="N8174" s="59"/>
    </row>
    <row r="8175" spans="1:14" x14ac:dyDescent="0.2">
      <c r="A8175" t="s">
        <v>10783</v>
      </c>
      <c r="B8175" s="63">
        <v>9109</v>
      </c>
      <c r="C8175" s="63">
        <v>1194477</v>
      </c>
      <c r="D8175" s="63" t="s">
        <v>10385</v>
      </c>
      <c r="E8175">
        <v>659109</v>
      </c>
      <c r="F8175" t="s">
        <v>1873</v>
      </c>
      <c r="G8175" s="63" t="s">
        <v>80</v>
      </c>
      <c r="H8175" s="64">
        <v>27</v>
      </c>
      <c r="I8175" s="19" t="s">
        <v>51</v>
      </c>
      <c r="J8175" s="19" t="s">
        <v>94</v>
      </c>
      <c r="K8175" s="19" t="s">
        <v>2211</v>
      </c>
      <c r="L8175" s="19" t="s">
        <v>78</v>
      </c>
      <c r="M8175" s="24">
        <v>0</v>
      </c>
      <c r="N8175" s="59"/>
    </row>
    <row r="8176" spans="1:14" x14ac:dyDescent="0.2">
      <c r="A8176" t="s">
        <v>10783</v>
      </c>
      <c r="B8176" s="63">
        <v>9109</v>
      </c>
      <c r="C8176" s="63">
        <v>1195695</v>
      </c>
      <c r="D8176" s="63" t="s">
        <v>10386</v>
      </c>
      <c r="E8176">
        <v>659109</v>
      </c>
      <c r="F8176" t="s">
        <v>1873</v>
      </c>
      <c r="G8176" s="63" t="s">
        <v>80</v>
      </c>
      <c r="H8176" s="64">
        <v>28</v>
      </c>
      <c r="I8176" s="19" t="s">
        <v>51</v>
      </c>
      <c r="J8176" s="19" t="s">
        <v>94</v>
      </c>
      <c r="K8176" s="19" t="s">
        <v>2211</v>
      </c>
      <c r="L8176" s="19" t="s">
        <v>78</v>
      </c>
      <c r="M8176" s="24">
        <v>0</v>
      </c>
      <c r="N8176" s="59"/>
    </row>
    <row r="8177" spans="1:14" x14ac:dyDescent="0.2">
      <c r="A8177" t="s">
        <v>10784</v>
      </c>
      <c r="B8177" s="63">
        <v>9109</v>
      </c>
      <c r="C8177" s="63">
        <v>1209259</v>
      </c>
      <c r="D8177" s="63" t="s">
        <v>10387</v>
      </c>
      <c r="E8177">
        <v>659109</v>
      </c>
      <c r="F8177" t="s">
        <v>1873</v>
      </c>
      <c r="G8177" s="63" t="s">
        <v>32</v>
      </c>
      <c r="H8177" s="64">
        <v>28</v>
      </c>
      <c r="I8177" s="19" t="s">
        <v>51</v>
      </c>
      <c r="J8177" s="19" t="s">
        <v>94</v>
      </c>
      <c r="K8177" s="19" t="s">
        <v>2211</v>
      </c>
      <c r="L8177" s="19" t="s">
        <v>78</v>
      </c>
      <c r="M8177" s="24">
        <v>0</v>
      </c>
      <c r="N8177" s="59"/>
    </row>
    <row r="8178" spans="1:14" x14ac:dyDescent="0.2">
      <c r="A8178" t="s">
        <v>10784</v>
      </c>
      <c r="B8178" s="63">
        <v>9110</v>
      </c>
      <c r="C8178" s="63">
        <v>1187521</v>
      </c>
      <c r="D8178" s="63" t="s">
        <v>10388</v>
      </c>
      <c r="E8178">
        <v>659110</v>
      </c>
      <c r="F8178" t="s">
        <v>1875</v>
      </c>
      <c r="G8178" s="63" t="s">
        <v>32</v>
      </c>
      <c r="H8178" s="64">
        <v>27</v>
      </c>
      <c r="I8178" s="19" t="s">
        <v>51</v>
      </c>
      <c r="J8178" s="19" t="s">
        <v>8</v>
      </c>
      <c r="K8178" s="19" t="s">
        <v>2185</v>
      </c>
      <c r="L8178" s="19" t="s">
        <v>78</v>
      </c>
      <c r="M8178" s="24">
        <v>3300</v>
      </c>
      <c r="N8178" s="59"/>
    </row>
    <row r="8179" spans="1:14" x14ac:dyDescent="0.2">
      <c r="A8179" t="s">
        <v>10793</v>
      </c>
      <c r="B8179" s="63">
        <v>9110</v>
      </c>
      <c r="C8179" s="63">
        <v>1187533</v>
      </c>
      <c r="D8179" s="63" t="s">
        <v>10389</v>
      </c>
      <c r="E8179">
        <v>659110</v>
      </c>
      <c r="F8179" t="s">
        <v>1875</v>
      </c>
      <c r="G8179" s="63" t="s">
        <v>49</v>
      </c>
      <c r="H8179" s="64">
        <v>27</v>
      </c>
      <c r="I8179" s="19" t="s">
        <v>51</v>
      </c>
      <c r="J8179" s="19" t="s">
        <v>8</v>
      </c>
      <c r="K8179" s="19" t="s">
        <v>2185</v>
      </c>
      <c r="L8179" s="19" t="s">
        <v>78</v>
      </c>
      <c r="M8179" s="24">
        <v>2500</v>
      </c>
      <c r="N8179" s="59"/>
    </row>
    <row r="8180" spans="1:14" x14ac:dyDescent="0.2">
      <c r="A8180" t="s">
        <v>10783</v>
      </c>
      <c r="B8180" s="63">
        <v>9110</v>
      </c>
      <c r="C8180" s="63">
        <v>1187537</v>
      </c>
      <c r="D8180" s="63" t="s">
        <v>10390</v>
      </c>
      <c r="E8180">
        <v>659110</v>
      </c>
      <c r="F8180" t="s">
        <v>1875</v>
      </c>
      <c r="G8180" s="63" t="s">
        <v>80</v>
      </c>
      <c r="H8180" s="64">
        <v>27</v>
      </c>
      <c r="I8180" s="19" t="s">
        <v>51</v>
      </c>
      <c r="J8180" s="19" t="s">
        <v>8</v>
      </c>
      <c r="K8180" s="19" t="s">
        <v>2185</v>
      </c>
      <c r="L8180" s="19" t="s">
        <v>78</v>
      </c>
      <c r="M8180" s="24">
        <v>1300</v>
      </c>
      <c r="N8180" s="59"/>
    </row>
    <row r="8181" spans="1:14" x14ac:dyDescent="0.2">
      <c r="A8181" t="s">
        <v>10783</v>
      </c>
      <c r="B8181" s="63">
        <v>9110</v>
      </c>
      <c r="C8181" s="63">
        <v>1187542</v>
      </c>
      <c r="D8181" s="63" t="s">
        <v>10391</v>
      </c>
      <c r="E8181">
        <v>659110</v>
      </c>
      <c r="F8181" t="s">
        <v>1875</v>
      </c>
      <c r="G8181" s="63" t="s">
        <v>80</v>
      </c>
      <c r="H8181" s="64">
        <v>27</v>
      </c>
      <c r="I8181" s="19" t="s">
        <v>51</v>
      </c>
      <c r="J8181" s="19" t="s">
        <v>8</v>
      </c>
      <c r="K8181" s="19" t="s">
        <v>2185</v>
      </c>
      <c r="L8181" s="19" t="s">
        <v>78</v>
      </c>
      <c r="M8181" s="24">
        <v>1300</v>
      </c>
      <c r="N8181" s="59"/>
    </row>
    <row r="8182" spans="1:14" x14ac:dyDescent="0.2">
      <c r="A8182" t="s">
        <v>10783</v>
      </c>
      <c r="B8182" s="63">
        <v>9110</v>
      </c>
      <c r="C8182" s="63">
        <v>1209249</v>
      </c>
      <c r="D8182" s="63" t="s">
        <v>10392</v>
      </c>
      <c r="E8182">
        <v>659110</v>
      </c>
      <c r="F8182" t="s">
        <v>1875</v>
      </c>
      <c r="G8182" s="63" t="s">
        <v>80</v>
      </c>
      <c r="H8182" s="64">
        <v>28</v>
      </c>
      <c r="I8182" s="19" t="s">
        <v>51</v>
      </c>
      <c r="J8182" s="19" t="s">
        <v>8</v>
      </c>
      <c r="K8182" s="19" t="s">
        <v>2185</v>
      </c>
      <c r="L8182" s="19" t="s">
        <v>78</v>
      </c>
      <c r="M8182" s="24">
        <v>1300</v>
      </c>
      <c r="N8182" s="59"/>
    </row>
    <row r="8183" spans="1:14" x14ac:dyDescent="0.2">
      <c r="A8183" t="s">
        <v>10793</v>
      </c>
      <c r="B8183" s="63">
        <v>9110</v>
      </c>
      <c r="C8183" s="63">
        <v>1210028</v>
      </c>
      <c r="D8183" s="63" t="s">
        <v>10393</v>
      </c>
      <c r="E8183">
        <v>659110</v>
      </c>
      <c r="F8183" t="s">
        <v>1875</v>
      </c>
      <c r="G8183" s="63" t="s">
        <v>49</v>
      </c>
      <c r="H8183" s="64">
        <v>28</v>
      </c>
      <c r="I8183" s="19" t="s">
        <v>51</v>
      </c>
      <c r="J8183" s="19" t="s">
        <v>8</v>
      </c>
      <c r="K8183" s="19" t="s">
        <v>2185</v>
      </c>
      <c r="L8183" s="19" t="s">
        <v>78</v>
      </c>
      <c r="M8183" s="24">
        <v>2500</v>
      </c>
      <c r="N8183" s="59"/>
    </row>
    <row r="8184" spans="1:14" x14ac:dyDescent="0.2">
      <c r="A8184" t="s">
        <v>10785</v>
      </c>
      <c r="B8184" s="63">
        <v>9111</v>
      </c>
      <c r="C8184" s="63">
        <v>1074873</v>
      </c>
      <c r="D8184" s="63" t="s">
        <v>10394</v>
      </c>
      <c r="E8184">
        <v>659111</v>
      </c>
      <c r="F8184" t="s">
        <v>779</v>
      </c>
      <c r="G8184" s="63" t="s">
        <v>80</v>
      </c>
      <c r="H8184" s="64">
        <v>28</v>
      </c>
      <c r="I8184" s="19" t="s">
        <v>51</v>
      </c>
      <c r="J8184" s="19" t="s">
        <v>72</v>
      </c>
      <c r="K8184" s="19" t="s">
        <v>649</v>
      </c>
      <c r="L8184" s="19" t="s">
        <v>70</v>
      </c>
      <c r="M8184" s="24">
        <v>300</v>
      </c>
      <c r="N8184" s="59"/>
    </row>
    <row r="8185" spans="1:14" x14ac:dyDescent="0.2">
      <c r="A8185" t="s">
        <v>10788</v>
      </c>
      <c r="B8185" s="63">
        <v>9111</v>
      </c>
      <c r="C8185" s="63">
        <v>1080205</v>
      </c>
      <c r="D8185" s="63" t="s">
        <v>10395</v>
      </c>
      <c r="E8185">
        <v>659111</v>
      </c>
      <c r="F8185" t="s">
        <v>779</v>
      </c>
      <c r="G8185" s="63" t="s">
        <v>49</v>
      </c>
      <c r="H8185" s="64">
        <v>28</v>
      </c>
      <c r="I8185" s="19" t="s">
        <v>51</v>
      </c>
      <c r="J8185" s="19" t="s">
        <v>72</v>
      </c>
      <c r="K8185" s="19" t="s">
        <v>649</v>
      </c>
      <c r="L8185" s="19" t="s">
        <v>70</v>
      </c>
      <c r="M8185" s="24">
        <v>500</v>
      </c>
      <c r="N8185" s="59"/>
    </row>
    <row r="8186" spans="1:14" x14ac:dyDescent="0.2">
      <c r="A8186" t="s">
        <v>10787</v>
      </c>
      <c r="B8186" s="63">
        <v>9111</v>
      </c>
      <c r="C8186" s="63">
        <v>1139550</v>
      </c>
      <c r="D8186" s="63" t="s">
        <v>10396</v>
      </c>
      <c r="E8186">
        <v>659111</v>
      </c>
      <c r="F8186" t="s">
        <v>779</v>
      </c>
      <c r="G8186" s="63" t="s">
        <v>32</v>
      </c>
      <c r="H8186" s="64">
        <v>28</v>
      </c>
      <c r="I8186" s="19" t="s">
        <v>51</v>
      </c>
      <c r="J8186" s="19" t="s">
        <v>72</v>
      </c>
      <c r="K8186" s="19" t="s">
        <v>649</v>
      </c>
      <c r="L8186" s="19" t="s">
        <v>70</v>
      </c>
      <c r="M8186" s="24">
        <v>800</v>
      </c>
      <c r="N8186" s="59"/>
    </row>
    <row r="8187" spans="1:14" x14ac:dyDescent="0.2">
      <c r="A8187" t="s">
        <v>10785</v>
      </c>
      <c r="B8187" s="63">
        <v>9111</v>
      </c>
      <c r="C8187" s="63">
        <v>1174734</v>
      </c>
      <c r="D8187" s="63" t="s">
        <v>10397</v>
      </c>
      <c r="E8187">
        <v>659111</v>
      </c>
      <c r="F8187" t="s">
        <v>779</v>
      </c>
      <c r="G8187" s="63" t="s">
        <v>80</v>
      </c>
      <c r="H8187" s="64">
        <v>27</v>
      </c>
      <c r="I8187" s="19" t="s">
        <v>51</v>
      </c>
      <c r="J8187" s="19" t="s">
        <v>72</v>
      </c>
      <c r="K8187" s="19" t="s">
        <v>649</v>
      </c>
      <c r="L8187" s="19" t="s">
        <v>70</v>
      </c>
      <c r="M8187" s="24">
        <v>300</v>
      </c>
      <c r="N8187" s="59"/>
    </row>
    <row r="8188" spans="1:14" x14ac:dyDescent="0.2">
      <c r="A8188" t="s">
        <v>10789</v>
      </c>
      <c r="B8188" s="63">
        <v>9112</v>
      </c>
      <c r="C8188" s="63">
        <v>1109194</v>
      </c>
      <c r="D8188" s="63" t="s">
        <v>10398</v>
      </c>
      <c r="E8188">
        <v>659112</v>
      </c>
      <c r="F8188" t="s">
        <v>787</v>
      </c>
      <c r="G8188" s="63" t="s">
        <v>49</v>
      </c>
      <c r="H8188" s="64">
        <v>28</v>
      </c>
      <c r="I8188" s="19" t="s">
        <v>51</v>
      </c>
      <c r="J8188" s="19" t="s">
        <v>2035</v>
      </c>
      <c r="K8188" s="19" t="s">
        <v>2098</v>
      </c>
      <c r="L8188" s="19" t="s">
        <v>96</v>
      </c>
      <c r="M8188" s="24">
        <v>500</v>
      </c>
      <c r="N8188" s="59"/>
    </row>
    <row r="8189" spans="1:14" x14ac:dyDescent="0.2">
      <c r="A8189" t="s">
        <v>10791</v>
      </c>
      <c r="B8189" s="63">
        <v>9112</v>
      </c>
      <c r="C8189" s="63">
        <v>1155122</v>
      </c>
      <c r="D8189" s="63" t="s">
        <v>10399</v>
      </c>
      <c r="E8189">
        <v>659112</v>
      </c>
      <c r="F8189" t="s">
        <v>787</v>
      </c>
      <c r="G8189" s="63" t="s">
        <v>32</v>
      </c>
      <c r="H8189" s="64">
        <v>28</v>
      </c>
      <c r="I8189" s="19" t="s">
        <v>51</v>
      </c>
      <c r="J8189" s="19" t="s">
        <v>2035</v>
      </c>
      <c r="K8189" s="19" t="s">
        <v>2098</v>
      </c>
      <c r="L8189" s="19" t="s">
        <v>96</v>
      </c>
      <c r="M8189" s="24">
        <v>800</v>
      </c>
      <c r="N8189" s="59"/>
    </row>
    <row r="8190" spans="1:14" x14ac:dyDescent="0.2">
      <c r="A8190" t="s">
        <v>10790</v>
      </c>
      <c r="B8190" s="63">
        <v>9112</v>
      </c>
      <c r="C8190" s="63">
        <v>1160984</v>
      </c>
      <c r="D8190" s="63" t="s">
        <v>10400</v>
      </c>
      <c r="E8190">
        <v>659112</v>
      </c>
      <c r="F8190" t="s">
        <v>787</v>
      </c>
      <c r="G8190" s="63" t="s">
        <v>80</v>
      </c>
      <c r="H8190" s="64">
        <v>25</v>
      </c>
      <c r="I8190" s="19" t="s">
        <v>51</v>
      </c>
      <c r="J8190" s="19" t="s">
        <v>2035</v>
      </c>
      <c r="K8190" s="19" t="s">
        <v>2098</v>
      </c>
      <c r="L8190" s="19" t="s">
        <v>96</v>
      </c>
      <c r="M8190" s="24">
        <v>300</v>
      </c>
      <c r="N8190" s="59"/>
    </row>
    <row r="8191" spans="1:14" x14ac:dyDescent="0.2">
      <c r="A8191" t="s">
        <v>10790</v>
      </c>
      <c r="B8191" s="63">
        <v>9112</v>
      </c>
      <c r="C8191" s="63">
        <v>1172267</v>
      </c>
      <c r="D8191" s="63" t="s">
        <v>10401</v>
      </c>
      <c r="E8191">
        <v>659112</v>
      </c>
      <c r="F8191" t="s">
        <v>787</v>
      </c>
      <c r="G8191" s="63" t="s">
        <v>80</v>
      </c>
      <c r="H8191" s="64">
        <v>27</v>
      </c>
      <c r="I8191" s="19" t="s">
        <v>51</v>
      </c>
      <c r="J8191" s="19" t="s">
        <v>2035</v>
      </c>
      <c r="K8191" s="19" t="s">
        <v>2098</v>
      </c>
      <c r="L8191" s="19" t="s">
        <v>96</v>
      </c>
      <c r="M8191" s="24">
        <v>300</v>
      </c>
      <c r="N8191" s="59"/>
    </row>
    <row r="8192" spans="1:14" x14ac:dyDescent="0.2">
      <c r="A8192" t="s">
        <v>10790</v>
      </c>
      <c r="B8192" s="63">
        <v>9112</v>
      </c>
      <c r="C8192" s="63">
        <v>1192742</v>
      </c>
      <c r="D8192" s="63" t="s">
        <v>10402</v>
      </c>
      <c r="E8192">
        <v>659112</v>
      </c>
      <c r="F8192" t="s">
        <v>787</v>
      </c>
      <c r="G8192" s="63" t="s">
        <v>80</v>
      </c>
      <c r="H8192" s="64">
        <v>28</v>
      </c>
      <c r="I8192" s="19" t="s">
        <v>51</v>
      </c>
      <c r="J8192" s="19" t="s">
        <v>2035</v>
      </c>
      <c r="K8192" s="19" t="s">
        <v>2098</v>
      </c>
      <c r="L8192" s="19" t="s">
        <v>96</v>
      </c>
      <c r="M8192" s="24">
        <v>300</v>
      </c>
      <c r="N8192" s="59"/>
    </row>
    <row r="8193" spans="1:14" x14ac:dyDescent="0.2">
      <c r="A8193" t="s">
        <v>10790</v>
      </c>
      <c r="B8193" s="63">
        <v>9112</v>
      </c>
      <c r="C8193" s="63">
        <v>1200445</v>
      </c>
      <c r="D8193" s="63" t="s">
        <v>10403</v>
      </c>
      <c r="E8193">
        <v>659112</v>
      </c>
      <c r="F8193" t="s">
        <v>787</v>
      </c>
      <c r="G8193" s="63" t="s">
        <v>80</v>
      </c>
      <c r="H8193" s="64">
        <v>28</v>
      </c>
      <c r="I8193" s="19" t="s">
        <v>51</v>
      </c>
      <c r="J8193" s="19" t="s">
        <v>2035</v>
      </c>
      <c r="K8193" s="19" t="s">
        <v>2098</v>
      </c>
      <c r="L8193" s="19" t="s">
        <v>96</v>
      </c>
      <c r="M8193" s="24">
        <v>300</v>
      </c>
      <c r="N8193" s="59"/>
    </row>
    <row r="8194" spans="1:14" x14ac:dyDescent="0.2">
      <c r="A8194" t="s">
        <v>10790</v>
      </c>
      <c r="B8194" s="63">
        <v>9112</v>
      </c>
      <c r="C8194" s="63">
        <v>1207634</v>
      </c>
      <c r="D8194" s="63" t="s">
        <v>10404</v>
      </c>
      <c r="E8194">
        <v>659112</v>
      </c>
      <c r="F8194" t="s">
        <v>787</v>
      </c>
      <c r="G8194" s="63" t="s">
        <v>80</v>
      </c>
      <c r="H8194" s="64">
        <v>28</v>
      </c>
      <c r="I8194" s="19" t="s">
        <v>51</v>
      </c>
      <c r="J8194" s="19" t="s">
        <v>2035</v>
      </c>
      <c r="K8194" s="19" t="s">
        <v>2098</v>
      </c>
      <c r="L8194" s="19" t="s">
        <v>96</v>
      </c>
      <c r="M8194" s="24">
        <v>300</v>
      </c>
      <c r="N8194" s="59"/>
    </row>
    <row r="8195" spans="1:14" x14ac:dyDescent="0.2">
      <c r="A8195" t="s">
        <v>10787</v>
      </c>
      <c r="B8195" s="63">
        <v>9113</v>
      </c>
      <c r="C8195" s="63">
        <v>1138057</v>
      </c>
      <c r="D8195" s="63" t="s">
        <v>10405</v>
      </c>
      <c r="E8195">
        <v>659113</v>
      </c>
      <c r="F8195" t="s">
        <v>781</v>
      </c>
      <c r="G8195" s="63" t="s">
        <v>32</v>
      </c>
      <c r="H8195" s="64">
        <v>28</v>
      </c>
      <c r="I8195" s="19" t="s">
        <v>51</v>
      </c>
      <c r="J8195" s="19" t="s">
        <v>72</v>
      </c>
      <c r="K8195" s="19" t="s">
        <v>649</v>
      </c>
      <c r="L8195" s="19" t="s">
        <v>70</v>
      </c>
      <c r="M8195" s="24">
        <v>800</v>
      </c>
      <c r="N8195" s="59"/>
    </row>
    <row r="8196" spans="1:14" x14ac:dyDescent="0.2">
      <c r="A8196" t="s">
        <v>10785</v>
      </c>
      <c r="B8196" s="63">
        <v>9113</v>
      </c>
      <c r="C8196" s="63">
        <v>1172297</v>
      </c>
      <c r="D8196" s="63" t="s">
        <v>10406</v>
      </c>
      <c r="E8196">
        <v>659113</v>
      </c>
      <c r="F8196" t="s">
        <v>781</v>
      </c>
      <c r="G8196" s="63" t="s">
        <v>80</v>
      </c>
      <c r="H8196" s="64">
        <v>28</v>
      </c>
      <c r="I8196" s="19" t="s">
        <v>51</v>
      </c>
      <c r="J8196" s="19" t="s">
        <v>72</v>
      </c>
      <c r="K8196" s="19" t="s">
        <v>649</v>
      </c>
      <c r="L8196" s="19" t="s">
        <v>70</v>
      </c>
      <c r="M8196" s="24">
        <v>300</v>
      </c>
      <c r="N8196" s="59"/>
    </row>
    <row r="8197" spans="1:14" x14ac:dyDescent="0.2">
      <c r="A8197" t="s">
        <v>10785</v>
      </c>
      <c r="B8197" s="63">
        <v>9113</v>
      </c>
      <c r="C8197" s="63">
        <v>1173385</v>
      </c>
      <c r="D8197" s="63" t="s">
        <v>10407</v>
      </c>
      <c r="E8197">
        <v>659113</v>
      </c>
      <c r="F8197" t="s">
        <v>781</v>
      </c>
      <c r="G8197" s="63" t="s">
        <v>80</v>
      </c>
      <c r="H8197" s="64">
        <v>27</v>
      </c>
      <c r="I8197" s="19" t="s">
        <v>51</v>
      </c>
      <c r="J8197" s="19" t="s">
        <v>72</v>
      </c>
      <c r="K8197" s="19" t="s">
        <v>649</v>
      </c>
      <c r="L8197" s="19" t="s">
        <v>70</v>
      </c>
      <c r="M8197" s="24">
        <v>300</v>
      </c>
      <c r="N8197" s="59"/>
    </row>
    <row r="8198" spans="1:14" x14ac:dyDescent="0.2">
      <c r="A8198" t="s">
        <v>10788</v>
      </c>
      <c r="B8198" s="63">
        <v>9113</v>
      </c>
      <c r="C8198" s="63">
        <v>1185863</v>
      </c>
      <c r="D8198" s="63" t="s">
        <v>10408</v>
      </c>
      <c r="E8198">
        <v>659113</v>
      </c>
      <c r="F8198" t="s">
        <v>781</v>
      </c>
      <c r="G8198" s="63" t="s">
        <v>49</v>
      </c>
      <c r="H8198" s="64">
        <v>26</v>
      </c>
      <c r="I8198" s="19" t="s">
        <v>51</v>
      </c>
      <c r="J8198" s="19" t="s">
        <v>72</v>
      </c>
      <c r="K8198" s="19" t="s">
        <v>649</v>
      </c>
      <c r="L8198" s="19" t="s">
        <v>70</v>
      </c>
      <c r="M8198" s="24">
        <v>500</v>
      </c>
      <c r="N8198" s="59"/>
    </row>
    <row r="8199" spans="1:14" x14ac:dyDescent="0.2">
      <c r="A8199" t="s">
        <v>10785</v>
      </c>
      <c r="B8199" s="63">
        <v>9113</v>
      </c>
      <c r="C8199" s="63">
        <v>1194960</v>
      </c>
      <c r="D8199" s="63" t="s">
        <v>10409</v>
      </c>
      <c r="E8199">
        <v>659113</v>
      </c>
      <c r="F8199" t="s">
        <v>781</v>
      </c>
      <c r="G8199" s="63" t="s">
        <v>80</v>
      </c>
      <c r="H8199" s="64">
        <v>27</v>
      </c>
      <c r="I8199" s="19" t="s">
        <v>51</v>
      </c>
      <c r="J8199" s="19" t="s">
        <v>72</v>
      </c>
      <c r="K8199" s="19" t="s">
        <v>649</v>
      </c>
      <c r="L8199" s="19" t="s">
        <v>70</v>
      </c>
      <c r="M8199" s="24">
        <v>300</v>
      </c>
      <c r="N8199" s="59"/>
    </row>
    <row r="8200" spans="1:14" x14ac:dyDescent="0.2">
      <c r="A8200" t="s">
        <v>10787</v>
      </c>
      <c r="B8200" s="63">
        <v>9114</v>
      </c>
      <c r="C8200" s="63">
        <v>1057389</v>
      </c>
      <c r="D8200" s="63" t="s">
        <v>10410</v>
      </c>
      <c r="E8200">
        <v>659114</v>
      </c>
      <c r="F8200" t="s">
        <v>795</v>
      </c>
      <c r="G8200" s="63" t="s">
        <v>32</v>
      </c>
      <c r="H8200" s="64">
        <v>23</v>
      </c>
      <c r="I8200" s="19" t="s">
        <v>51</v>
      </c>
      <c r="J8200" s="19" t="s">
        <v>9</v>
      </c>
      <c r="K8200" s="19" t="s">
        <v>29</v>
      </c>
      <c r="L8200" s="19" t="s">
        <v>70</v>
      </c>
      <c r="M8200" s="24">
        <v>800</v>
      </c>
      <c r="N8200" s="59"/>
    </row>
    <row r="8201" spans="1:14" x14ac:dyDescent="0.2">
      <c r="A8201" t="s">
        <v>10785</v>
      </c>
      <c r="B8201" s="63">
        <v>9114</v>
      </c>
      <c r="C8201" s="63">
        <v>1104124</v>
      </c>
      <c r="D8201" s="63" t="s">
        <v>10411</v>
      </c>
      <c r="E8201">
        <v>659114</v>
      </c>
      <c r="F8201" t="s">
        <v>795</v>
      </c>
      <c r="G8201" s="63" t="s">
        <v>80</v>
      </c>
      <c r="H8201" s="64">
        <v>27</v>
      </c>
      <c r="I8201" s="19" t="s">
        <v>51</v>
      </c>
      <c r="J8201" s="19" t="s">
        <v>9</v>
      </c>
      <c r="K8201" s="19" t="s">
        <v>29</v>
      </c>
      <c r="L8201" s="19" t="s">
        <v>70</v>
      </c>
      <c r="M8201" s="24">
        <v>300</v>
      </c>
      <c r="N8201" s="59"/>
    </row>
    <row r="8202" spans="1:14" x14ac:dyDescent="0.2">
      <c r="A8202" t="s">
        <v>10785</v>
      </c>
      <c r="B8202" s="63">
        <v>9114</v>
      </c>
      <c r="C8202" s="63">
        <v>1130516</v>
      </c>
      <c r="D8202" s="63" t="s">
        <v>10412</v>
      </c>
      <c r="E8202">
        <v>659114</v>
      </c>
      <c r="F8202" t="s">
        <v>795</v>
      </c>
      <c r="G8202" s="63" t="s">
        <v>80</v>
      </c>
      <c r="H8202" s="64">
        <v>28</v>
      </c>
      <c r="I8202" s="19" t="s">
        <v>51</v>
      </c>
      <c r="J8202" s="19" t="s">
        <v>9</v>
      </c>
      <c r="K8202" s="19" t="s">
        <v>29</v>
      </c>
      <c r="L8202" s="19" t="s">
        <v>70</v>
      </c>
      <c r="M8202" s="24">
        <v>300</v>
      </c>
      <c r="N8202" s="59"/>
    </row>
    <row r="8203" spans="1:14" x14ac:dyDescent="0.2">
      <c r="A8203" t="s">
        <v>10788</v>
      </c>
      <c r="B8203" s="63">
        <v>9114</v>
      </c>
      <c r="C8203" s="63">
        <v>1177133</v>
      </c>
      <c r="D8203" s="63" t="s">
        <v>10413</v>
      </c>
      <c r="E8203">
        <v>659114</v>
      </c>
      <c r="F8203" t="s">
        <v>795</v>
      </c>
      <c r="G8203" s="63" t="s">
        <v>49</v>
      </c>
      <c r="H8203" s="64">
        <v>25</v>
      </c>
      <c r="I8203" s="19" t="s">
        <v>51</v>
      </c>
      <c r="J8203" s="19" t="s">
        <v>9</v>
      </c>
      <c r="K8203" s="19" t="s">
        <v>29</v>
      </c>
      <c r="L8203" s="19" t="s">
        <v>70</v>
      </c>
      <c r="M8203" s="24">
        <v>500</v>
      </c>
      <c r="N8203" s="59"/>
    </row>
    <row r="8204" spans="1:14" x14ac:dyDescent="0.2">
      <c r="A8204" t="s">
        <v>10785</v>
      </c>
      <c r="B8204" s="63">
        <v>9114</v>
      </c>
      <c r="C8204" s="63">
        <v>1207114</v>
      </c>
      <c r="D8204" s="63" t="s">
        <v>10414</v>
      </c>
      <c r="E8204">
        <v>659114</v>
      </c>
      <c r="F8204" t="s">
        <v>795</v>
      </c>
      <c r="G8204" s="63" t="s">
        <v>80</v>
      </c>
      <c r="H8204" s="64">
        <v>25</v>
      </c>
      <c r="I8204" s="19" t="s">
        <v>51</v>
      </c>
      <c r="J8204" s="19" t="s">
        <v>9</v>
      </c>
      <c r="K8204" s="19" t="s">
        <v>29</v>
      </c>
      <c r="L8204" s="19" t="s">
        <v>70</v>
      </c>
      <c r="M8204" s="24">
        <v>300</v>
      </c>
      <c r="N8204" s="59"/>
    </row>
  </sheetData>
  <autoFilter ref="A4:N8204" xr:uid="{00000000-0009-0000-0000-000001000000}"/>
  <sortState xmlns:xlrd2="http://schemas.microsoft.com/office/spreadsheetml/2017/richdata2" ref="B5:M8398">
    <sortCondition ref="J5:J8398"/>
    <sortCondition ref="K5:K8398"/>
    <sortCondition ref="B5:B8398"/>
    <sortCondition ref="G5:G8398"/>
  </sortState>
  <pageMargins left="0.7" right="0.7" top="0.75" bottom="0.75" header="0.3" footer="0.3"/>
  <pageSetup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B050"/>
  </sheetPr>
  <dimension ref="A1:P231"/>
  <sheetViews>
    <sheetView showGridLines="0" topLeftCell="E2" zoomScale="85" zoomScaleNormal="85" workbookViewId="0">
      <selection activeCell="E3" sqref="E3"/>
    </sheetView>
  </sheetViews>
  <sheetFormatPr defaultColWidth="10.89453125" defaultRowHeight="15" x14ac:dyDescent="0.2"/>
  <cols>
    <col min="1" max="1" width="11.8359375" style="19" bestFit="1" customWidth="1"/>
    <col min="2" max="2" width="35.51171875" bestFit="1" customWidth="1"/>
    <col min="3" max="3" width="25.55859375" bestFit="1" customWidth="1"/>
    <col min="4" max="4" width="25.55859375" customWidth="1"/>
    <col min="5" max="5" width="16.94921875" bestFit="1" customWidth="1"/>
    <col min="6" max="6" width="42.5078125" bestFit="1" customWidth="1"/>
    <col min="7" max="7" width="23.80859375" customWidth="1"/>
    <col min="8" max="8" width="26.09765625" customWidth="1"/>
    <col min="9" max="9" width="37.53125" bestFit="1" customWidth="1"/>
    <col min="10" max="10" width="27.171875" bestFit="1" customWidth="1"/>
    <col min="11" max="11" width="44.390625" style="19" customWidth="1"/>
    <col min="12" max="12" width="23.80859375" customWidth="1"/>
    <col min="13" max="13" width="11.8359375" style="19" bestFit="1" customWidth="1"/>
    <col min="14" max="14" width="11.8359375" customWidth="1"/>
    <col min="17" max="18" width="11.8359375" bestFit="1" customWidth="1"/>
  </cols>
  <sheetData>
    <row r="1" spans="1:16" x14ac:dyDescent="0.2">
      <c r="G1" s="66"/>
      <c r="J1" s="66"/>
      <c r="L1" s="66"/>
    </row>
    <row r="2" spans="1:16" x14ac:dyDescent="0.2">
      <c r="B2" s="57" t="s">
        <v>39</v>
      </c>
      <c r="C2" s="57"/>
      <c r="D2" s="57"/>
      <c r="E2" s="57"/>
      <c r="F2" s="57"/>
      <c r="G2" s="99"/>
      <c r="I2" s="56"/>
    </row>
    <row r="3" spans="1:16" x14ac:dyDescent="0.2">
      <c r="B3" s="57"/>
      <c r="C3" s="57"/>
      <c r="D3" s="57"/>
      <c r="E3" s="57">
        <v>61</v>
      </c>
      <c r="F3" s="57"/>
      <c r="G3" s="81">
        <f>SUM(G5:G231)</f>
        <v>773750</v>
      </c>
      <c r="H3" s="57">
        <v>49</v>
      </c>
      <c r="I3" s="57"/>
      <c r="J3" s="81">
        <f>SUM(J5:J231)</f>
        <v>136000</v>
      </c>
      <c r="K3" s="28"/>
      <c r="L3" s="81">
        <v>238000</v>
      </c>
    </row>
    <row r="4" spans="1:16" ht="26.25" x14ac:dyDescent="0.2">
      <c r="A4" s="21" t="s">
        <v>81</v>
      </c>
      <c r="B4" s="8" t="s">
        <v>0</v>
      </c>
      <c r="C4" s="8" t="s">
        <v>1</v>
      </c>
      <c r="D4" s="8" t="s">
        <v>79</v>
      </c>
      <c r="E4" s="8" t="s">
        <v>10772</v>
      </c>
      <c r="F4" s="20" t="s">
        <v>33</v>
      </c>
      <c r="G4" s="21" t="s">
        <v>10422</v>
      </c>
      <c r="H4" s="8" t="s">
        <v>41</v>
      </c>
      <c r="I4" s="20" t="s">
        <v>42</v>
      </c>
      <c r="J4" s="21" t="s">
        <v>40</v>
      </c>
      <c r="K4" s="21" t="s">
        <v>76</v>
      </c>
      <c r="L4" s="95" t="s">
        <v>90</v>
      </c>
      <c r="N4" s="28"/>
      <c r="O4" s="28"/>
      <c r="P4" s="28"/>
    </row>
    <row r="5" spans="1:16" ht="15" customHeight="1" x14ac:dyDescent="0.2">
      <c r="B5" s="4" t="s">
        <v>30</v>
      </c>
      <c r="C5" s="4" t="s">
        <v>318</v>
      </c>
      <c r="D5" s="4" t="s">
        <v>30</v>
      </c>
      <c r="E5" s="4">
        <v>1173081</v>
      </c>
      <c r="F5" s="4" t="s">
        <v>10423</v>
      </c>
      <c r="G5" s="22">
        <v>0</v>
      </c>
      <c r="H5" s="32">
        <v>1147787</v>
      </c>
      <c r="I5" s="32" t="s">
        <v>10638</v>
      </c>
      <c r="J5" s="22">
        <v>0</v>
      </c>
      <c r="K5" s="39"/>
      <c r="L5" s="22"/>
      <c r="N5" s="40"/>
    </row>
    <row r="6" spans="1:16" ht="15" customHeight="1" x14ac:dyDescent="0.2">
      <c r="B6" s="4" t="s">
        <v>30</v>
      </c>
      <c r="C6" s="4" t="s">
        <v>30</v>
      </c>
      <c r="D6" s="4" t="s">
        <v>30</v>
      </c>
      <c r="E6" s="4">
        <v>315922</v>
      </c>
      <c r="F6" s="4" t="s">
        <v>10424</v>
      </c>
      <c r="G6" s="22">
        <v>0</v>
      </c>
      <c r="H6" s="32">
        <v>0</v>
      </c>
      <c r="I6" s="32" t="s">
        <v>85</v>
      </c>
      <c r="J6" s="22">
        <v>0</v>
      </c>
      <c r="K6" s="39"/>
      <c r="L6" s="22" t="s">
        <v>10773</v>
      </c>
    </row>
    <row r="7" spans="1:16" ht="15" customHeight="1" x14ac:dyDescent="0.2">
      <c r="B7" s="4" t="s">
        <v>30</v>
      </c>
      <c r="C7" s="4" t="s">
        <v>2044</v>
      </c>
      <c r="D7" s="4" t="s">
        <v>30</v>
      </c>
      <c r="E7" s="4">
        <v>1049282</v>
      </c>
      <c r="F7" s="4" t="s">
        <v>10425</v>
      </c>
      <c r="G7" s="22">
        <v>0</v>
      </c>
      <c r="H7" s="32">
        <v>0</v>
      </c>
      <c r="I7" s="32" t="s">
        <v>85</v>
      </c>
      <c r="J7" s="22">
        <v>0</v>
      </c>
      <c r="K7" s="39"/>
      <c r="L7" s="22" t="s">
        <v>10773</v>
      </c>
    </row>
    <row r="8" spans="1:16" ht="15" customHeight="1" x14ac:dyDescent="0.2">
      <c r="B8" s="4" t="s">
        <v>30</v>
      </c>
      <c r="C8" s="4" t="s">
        <v>2050</v>
      </c>
      <c r="D8" s="4" t="s">
        <v>30</v>
      </c>
      <c r="E8" s="4">
        <v>1175902</v>
      </c>
      <c r="F8" s="4" t="s">
        <v>10426</v>
      </c>
      <c r="G8" s="22">
        <v>0</v>
      </c>
      <c r="H8" s="32">
        <v>1211610</v>
      </c>
      <c r="I8" s="32" t="s">
        <v>10639</v>
      </c>
      <c r="J8" s="22">
        <v>0</v>
      </c>
      <c r="K8" s="39"/>
      <c r="L8" s="22" t="s">
        <v>10773</v>
      </c>
    </row>
    <row r="9" spans="1:16" ht="15" customHeight="1" x14ac:dyDescent="0.2">
      <c r="B9" s="4" t="s">
        <v>30</v>
      </c>
      <c r="C9" s="4" t="s">
        <v>2063</v>
      </c>
      <c r="D9" s="4" t="s">
        <v>30</v>
      </c>
      <c r="E9" s="4">
        <v>1082809</v>
      </c>
      <c r="F9" s="4" t="s">
        <v>10427</v>
      </c>
      <c r="G9" s="22">
        <v>5000</v>
      </c>
      <c r="H9" s="32">
        <v>0</v>
      </c>
      <c r="I9" s="32" t="s">
        <v>85</v>
      </c>
      <c r="J9" s="22">
        <v>0</v>
      </c>
      <c r="K9" s="39"/>
      <c r="L9" s="22" t="s">
        <v>10773</v>
      </c>
    </row>
    <row r="10" spans="1:16" ht="15" customHeight="1" x14ac:dyDescent="0.2">
      <c r="B10" s="4" t="s">
        <v>30</v>
      </c>
      <c r="C10" s="4" t="s">
        <v>2059</v>
      </c>
      <c r="D10" s="4" t="s">
        <v>30</v>
      </c>
      <c r="E10" s="4">
        <v>1103300</v>
      </c>
      <c r="F10" s="4" t="s">
        <v>10428</v>
      </c>
      <c r="G10" s="22">
        <v>0</v>
      </c>
      <c r="H10" s="32">
        <v>1053139</v>
      </c>
      <c r="I10" s="32" t="s">
        <v>10640</v>
      </c>
      <c r="J10" s="22">
        <v>0</v>
      </c>
      <c r="K10" s="39"/>
      <c r="L10" s="22" t="s">
        <v>10773</v>
      </c>
    </row>
    <row r="11" spans="1:16" ht="15" customHeight="1" x14ac:dyDescent="0.2">
      <c r="B11" s="4" t="s">
        <v>30</v>
      </c>
      <c r="C11" s="4" t="s">
        <v>2060</v>
      </c>
      <c r="D11" s="4" t="s">
        <v>30</v>
      </c>
      <c r="E11" s="4">
        <v>1161770</v>
      </c>
      <c r="F11" s="4" t="s">
        <v>10429</v>
      </c>
      <c r="G11" s="22">
        <v>0</v>
      </c>
      <c r="H11" s="32">
        <v>1187151</v>
      </c>
      <c r="I11" s="32" t="s">
        <v>10641</v>
      </c>
      <c r="J11" s="22">
        <v>0</v>
      </c>
      <c r="K11" s="39"/>
      <c r="L11" s="22" t="s">
        <v>10773</v>
      </c>
    </row>
    <row r="12" spans="1:16" ht="15" customHeight="1" x14ac:dyDescent="0.2">
      <c r="B12" s="4" t="s">
        <v>30</v>
      </c>
      <c r="C12" s="4" t="s">
        <v>143</v>
      </c>
      <c r="D12" s="4" t="s">
        <v>30</v>
      </c>
      <c r="E12" s="4">
        <v>0</v>
      </c>
      <c r="F12" s="4" t="s">
        <v>85</v>
      </c>
      <c r="G12" s="22">
        <v>0</v>
      </c>
      <c r="H12" s="32">
        <v>1151429</v>
      </c>
      <c r="I12" s="32" t="s">
        <v>10642</v>
      </c>
      <c r="J12" s="22">
        <v>1000</v>
      </c>
      <c r="K12" s="39"/>
      <c r="L12" s="22" t="s">
        <v>10773</v>
      </c>
    </row>
    <row r="13" spans="1:16" ht="15" customHeight="1" x14ac:dyDescent="0.2">
      <c r="B13" s="4" t="s">
        <v>30</v>
      </c>
      <c r="C13" s="4" t="s">
        <v>2055</v>
      </c>
      <c r="D13" s="4" t="s">
        <v>30</v>
      </c>
      <c r="E13" s="4">
        <v>1024349</v>
      </c>
      <c r="F13" s="4" t="s">
        <v>10430</v>
      </c>
      <c r="G13" s="22">
        <v>0</v>
      </c>
      <c r="H13" s="32">
        <v>0</v>
      </c>
      <c r="I13" s="32" t="s">
        <v>85</v>
      </c>
      <c r="J13" s="22">
        <v>0</v>
      </c>
      <c r="K13" s="39"/>
      <c r="L13" s="22" t="s">
        <v>10773</v>
      </c>
    </row>
    <row r="14" spans="1:16" ht="15" customHeight="1" x14ac:dyDescent="0.2">
      <c r="B14" s="4" t="s">
        <v>27</v>
      </c>
      <c r="C14" s="4" t="s">
        <v>2126</v>
      </c>
      <c r="D14" s="4" t="s">
        <v>30</v>
      </c>
      <c r="E14" s="4">
        <v>827885</v>
      </c>
      <c r="F14" s="4" t="s">
        <v>10431</v>
      </c>
      <c r="G14" s="22">
        <v>5000</v>
      </c>
      <c r="H14" s="32">
        <v>1166760</v>
      </c>
      <c r="I14" s="32" t="s">
        <v>10643</v>
      </c>
      <c r="J14" s="22">
        <v>1000</v>
      </c>
      <c r="K14" s="39"/>
      <c r="L14" s="22" t="s">
        <v>10773</v>
      </c>
    </row>
    <row r="15" spans="1:16" ht="15" customHeight="1" x14ac:dyDescent="0.2">
      <c r="B15" s="4" t="s">
        <v>27</v>
      </c>
      <c r="C15" s="4" t="s">
        <v>2090</v>
      </c>
      <c r="D15" s="4" t="s">
        <v>30</v>
      </c>
      <c r="E15" s="4">
        <v>1202266</v>
      </c>
      <c r="F15" s="4" t="s">
        <v>10432</v>
      </c>
      <c r="G15" s="22">
        <v>0</v>
      </c>
      <c r="H15" s="32">
        <v>1206707</v>
      </c>
      <c r="I15" s="32" t="s">
        <v>10644</v>
      </c>
      <c r="J15" s="22">
        <v>0</v>
      </c>
      <c r="K15" s="39"/>
      <c r="L15" s="22" t="s">
        <v>10773</v>
      </c>
    </row>
    <row r="16" spans="1:16" ht="15" customHeight="1" x14ac:dyDescent="0.2">
      <c r="B16" s="4" t="s">
        <v>27</v>
      </c>
      <c r="C16" s="4" t="s">
        <v>2139</v>
      </c>
      <c r="D16" s="4" t="s">
        <v>30</v>
      </c>
      <c r="E16" s="4">
        <v>1064029</v>
      </c>
      <c r="F16" s="4" t="s">
        <v>10433</v>
      </c>
      <c r="G16" s="22">
        <v>0</v>
      </c>
      <c r="H16" s="32">
        <v>1122101</v>
      </c>
      <c r="I16" s="32" t="s">
        <v>10645</v>
      </c>
      <c r="J16" s="22">
        <v>1000</v>
      </c>
      <c r="K16" s="39"/>
      <c r="L16" s="22" t="s">
        <v>10773</v>
      </c>
    </row>
    <row r="17" spans="2:12" ht="15" customHeight="1" x14ac:dyDescent="0.2">
      <c r="B17" s="4" t="s">
        <v>27</v>
      </c>
      <c r="C17" s="4" t="s">
        <v>2081</v>
      </c>
      <c r="D17" s="4" t="s">
        <v>30</v>
      </c>
      <c r="E17" s="4">
        <v>1178493</v>
      </c>
      <c r="F17" s="4" t="s">
        <v>10434</v>
      </c>
      <c r="G17" s="22">
        <v>0</v>
      </c>
      <c r="H17" s="32">
        <v>0</v>
      </c>
      <c r="I17" s="32" t="s">
        <v>85</v>
      </c>
      <c r="J17" s="22">
        <v>0</v>
      </c>
      <c r="K17" s="39"/>
      <c r="L17" s="22" t="s">
        <v>10773</v>
      </c>
    </row>
    <row r="18" spans="2:12" ht="15" customHeight="1" x14ac:dyDescent="0.2">
      <c r="B18" s="4" t="s">
        <v>27</v>
      </c>
      <c r="C18" s="4" t="s">
        <v>227</v>
      </c>
      <c r="D18" s="4" t="s">
        <v>30</v>
      </c>
      <c r="E18" s="4">
        <v>1177994</v>
      </c>
      <c r="F18" s="4" t="s">
        <v>10435</v>
      </c>
      <c r="G18" s="22">
        <v>0</v>
      </c>
      <c r="H18" s="32">
        <v>0</v>
      </c>
      <c r="I18" s="32" t="s">
        <v>85</v>
      </c>
      <c r="J18" s="22">
        <v>0</v>
      </c>
      <c r="K18" s="39"/>
      <c r="L18" s="22" t="s">
        <v>10773</v>
      </c>
    </row>
    <row r="19" spans="2:12" ht="15" customHeight="1" x14ac:dyDescent="0.2">
      <c r="B19" s="4" t="s">
        <v>27</v>
      </c>
      <c r="C19" s="4" t="s">
        <v>980</v>
      </c>
      <c r="D19" s="4" t="s">
        <v>30</v>
      </c>
      <c r="E19" s="4">
        <v>1103337</v>
      </c>
      <c r="F19" s="4" t="s">
        <v>10436</v>
      </c>
      <c r="G19" s="22">
        <v>5000</v>
      </c>
      <c r="H19" s="32">
        <v>1173270</v>
      </c>
      <c r="I19" s="32" t="s">
        <v>10646</v>
      </c>
      <c r="J19" s="22">
        <v>1000</v>
      </c>
      <c r="K19" s="39"/>
      <c r="L19" s="22" t="s">
        <v>10773</v>
      </c>
    </row>
    <row r="20" spans="2:12" ht="15" customHeight="1" x14ac:dyDescent="0.2">
      <c r="B20" s="4" t="s">
        <v>27</v>
      </c>
      <c r="C20" s="4" t="s">
        <v>2103</v>
      </c>
      <c r="D20" s="4" t="s">
        <v>30</v>
      </c>
      <c r="E20" s="4">
        <v>145163</v>
      </c>
      <c r="F20" s="4" t="s">
        <v>10437</v>
      </c>
      <c r="G20" s="22">
        <v>4375</v>
      </c>
      <c r="H20" s="32">
        <v>1167831</v>
      </c>
      <c r="I20" s="32" t="s">
        <v>10647</v>
      </c>
      <c r="J20" s="22">
        <v>4000</v>
      </c>
      <c r="K20" s="39"/>
      <c r="L20" s="22" t="s">
        <v>10773</v>
      </c>
    </row>
    <row r="21" spans="2:12" ht="15" customHeight="1" x14ac:dyDescent="0.2">
      <c r="B21" s="4" t="s">
        <v>27</v>
      </c>
      <c r="C21" s="4" t="s">
        <v>2066</v>
      </c>
      <c r="D21" s="4" t="s">
        <v>30</v>
      </c>
      <c r="E21" s="4">
        <v>268509</v>
      </c>
      <c r="F21" s="4" t="s">
        <v>10438</v>
      </c>
      <c r="G21" s="22">
        <v>0</v>
      </c>
      <c r="H21" s="32">
        <v>1211777</v>
      </c>
      <c r="I21" s="32" t="s">
        <v>10648</v>
      </c>
      <c r="J21" s="22">
        <v>1000</v>
      </c>
      <c r="K21" s="39"/>
      <c r="L21" s="22" t="s">
        <v>10773</v>
      </c>
    </row>
    <row r="22" spans="2:12" ht="15" customHeight="1" x14ac:dyDescent="0.2">
      <c r="B22" s="4" t="s">
        <v>27</v>
      </c>
      <c r="C22" s="4" t="s">
        <v>2096</v>
      </c>
      <c r="D22" s="4" t="s">
        <v>30</v>
      </c>
      <c r="E22" s="4">
        <v>257948</v>
      </c>
      <c r="F22" s="4" t="s">
        <v>10439</v>
      </c>
      <c r="G22" s="22">
        <v>0</v>
      </c>
      <c r="H22" s="32">
        <v>1149869</v>
      </c>
      <c r="I22" s="32" t="s">
        <v>10649</v>
      </c>
      <c r="J22" s="22">
        <v>1000</v>
      </c>
      <c r="K22" s="39"/>
      <c r="L22" s="22" t="s">
        <v>10773</v>
      </c>
    </row>
    <row r="23" spans="2:12" ht="15" customHeight="1" x14ac:dyDescent="0.2">
      <c r="B23" s="4" t="s">
        <v>27</v>
      </c>
      <c r="C23" s="4" t="s">
        <v>2068</v>
      </c>
      <c r="D23" s="4" t="s">
        <v>30</v>
      </c>
      <c r="E23" s="4">
        <v>224816</v>
      </c>
      <c r="F23" s="4" t="s">
        <v>10440</v>
      </c>
      <c r="G23" s="22">
        <v>0</v>
      </c>
      <c r="H23" s="32">
        <v>1205494</v>
      </c>
      <c r="I23" s="32" t="s">
        <v>10650</v>
      </c>
      <c r="J23" s="22">
        <v>0</v>
      </c>
      <c r="K23" s="39"/>
      <c r="L23" s="22" t="s">
        <v>10773</v>
      </c>
    </row>
    <row r="24" spans="2:12" ht="15" customHeight="1" x14ac:dyDescent="0.2">
      <c r="B24" s="4" t="s">
        <v>71</v>
      </c>
      <c r="C24" s="4" t="s">
        <v>1730</v>
      </c>
      <c r="D24" s="4" t="s">
        <v>30</v>
      </c>
      <c r="E24" s="4">
        <v>99976</v>
      </c>
      <c r="F24" s="4" t="s">
        <v>10441</v>
      </c>
      <c r="G24" s="22">
        <v>0</v>
      </c>
      <c r="H24" s="32">
        <v>1208453</v>
      </c>
      <c r="I24" s="32" t="s">
        <v>10651</v>
      </c>
      <c r="J24" s="22">
        <v>1000</v>
      </c>
      <c r="K24" s="39"/>
      <c r="L24" s="22" t="s">
        <v>10773</v>
      </c>
    </row>
    <row r="25" spans="2:12" ht="15" customHeight="1" x14ac:dyDescent="0.2">
      <c r="B25" s="4" t="s">
        <v>71</v>
      </c>
      <c r="C25" s="4" t="s">
        <v>2075</v>
      </c>
      <c r="D25" s="4" t="s">
        <v>30</v>
      </c>
      <c r="E25" s="4">
        <v>981796</v>
      </c>
      <c r="F25" s="4" t="s">
        <v>10442</v>
      </c>
      <c r="G25" s="22">
        <v>0</v>
      </c>
      <c r="H25" s="32">
        <v>1212145</v>
      </c>
      <c r="I25" s="32" t="s">
        <v>10652</v>
      </c>
      <c r="J25" s="22">
        <v>0</v>
      </c>
      <c r="K25" s="39"/>
      <c r="L25" s="22" t="s">
        <v>10773</v>
      </c>
    </row>
    <row r="26" spans="2:12" ht="15" customHeight="1" x14ac:dyDescent="0.2">
      <c r="B26" s="4" t="s">
        <v>71</v>
      </c>
      <c r="C26" s="4" t="s">
        <v>2071</v>
      </c>
      <c r="D26" s="4" t="s">
        <v>30</v>
      </c>
      <c r="E26" s="4">
        <v>1113738</v>
      </c>
      <c r="F26" s="4" t="s">
        <v>10443</v>
      </c>
      <c r="G26" s="22">
        <v>0</v>
      </c>
      <c r="H26" s="32">
        <v>1094460</v>
      </c>
      <c r="I26" s="32" t="s">
        <v>10653</v>
      </c>
      <c r="J26" s="22">
        <v>1000</v>
      </c>
      <c r="K26" s="39"/>
      <c r="L26" s="22" t="s">
        <v>10773</v>
      </c>
    </row>
    <row r="27" spans="2:12" ht="15" customHeight="1" x14ac:dyDescent="0.2">
      <c r="B27" s="4" t="s">
        <v>71</v>
      </c>
      <c r="C27" s="4" t="s">
        <v>576</v>
      </c>
      <c r="D27" s="4" t="s">
        <v>30</v>
      </c>
      <c r="E27" s="4">
        <v>1168358</v>
      </c>
      <c r="F27" s="4" t="s">
        <v>10444</v>
      </c>
      <c r="G27" s="22">
        <v>0</v>
      </c>
      <c r="H27" s="32">
        <v>0</v>
      </c>
      <c r="I27" s="32" t="s">
        <v>85</v>
      </c>
      <c r="J27" s="22">
        <v>0</v>
      </c>
      <c r="K27" s="39"/>
      <c r="L27" s="22" t="s">
        <v>10773</v>
      </c>
    </row>
    <row r="28" spans="2:12" ht="15" customHeight="1" x14ac:dyDescent="0.2">
      <c r="B28" s="4" t="s">
        <v>71</v>
      </c>
      <c r="C28" s="4" t="s">
        <v>2072</v>
      </c>
      <c r="D28" s="4" t="s">
        <v>30</v>
      </c>
      <c r="E28" s="4">
        <v>971572</v>
      </c>
      <c r="F28" s="4" t="s">
        <v>10445</v>
      </c>
      <c r="G28" s="22">
        <v>0</v>
      </c>
      <c r="H28" s="32">
        <v>1161962</v>
      </c>
      <c r="I28" s="32" t="s">
        <v>10654</v>
      </c>
      <c r="J28" s="22">
        <v>0</v>
      </c>
      <c r="K28" s="39"/>
      <c r="L28" s="22" t="s">
        <v>10773</v>
      </c>
    </row>
    <row r="29" spans="2:12" ht="15" customHeight="1" x14ac:dyDescent="0.2">
      <c r="B29" s="4" t="s">
        <v>71</v>
      </c>
      <c r="C29" s="4" t="s">
        <v>2073</v>
      </c>
      <c r="D29" s="4" t="s">
        <v>30</v>
      </c>
      <c r="E29" s="4">
        <v>1202968</v>
      </c>
      <c r="F29" s="4" t="s">
        <v>10446</v>
      </c>
      <c r="G29" s="22">
        <v>0</v>
      </c>
      <c r="H29" s="32">
        <v>0</v>
      </c>
      <c r="I29" s="32" t="s">
        <v>85</v>
      </c>
      <c r="J29" s="22">
        <v>0</v>
      </c>
      <c r="K29" s="39"/>
      <c r="L29" s="22" t="s">
        <v>10773</v>
      </c>
    </row>
    <row r="30" spans="2:12" ht="15" customHeight="1" x14ac:dyDescent="0.2">
      <c r="B30" s="4" t="s">
        <v>71</v>
      </c>
      <c r="C30" s="4" t="s">
        <v>2107</v>
      </c>
      <c r="D30" s="4" t="s">
        <v>30</v>
      </c>
      <c r="E30" s="4">
        <v>1048372</v>
      </c>
      <c r="F30" s="4" t="s">
        <v>10447</v>
      </c>
      <c r="G30" s="22">
        <v>0</v>
      </c>
      <c r="H30" s="32">
        <v>0</v>
      </c>
      <c r="I30" s="32" t="s">
        <v>85</v>
      </c>
      <c r="J30" s="22">
        <v>0</v>
      </c>
      <c r="K30" s="39"/>
      <c r="L30" s="22" t="s">
        <v>10773</v>
      </c>
    </row>
    <row r="31" spans="2:12" ht="15" customHeight="1" x14ac:dyDescent="0.2">
      <c r="B31" s="4" t="s">
        <v>71</v>
      </c>
      <c r="C31" s="4" t="s">
        <v>2119</v>
      </c>
      <c r="D31" s="4" t="s">
        <v>30</v>
      </c>
      <c r="E31" s="4">
        <v>368132</v>
      </c>
      <c r="F31" s="4" t="s">
        <v>10448</v>
      </c>
      <c r="G31" s="22">
        <v>5000</v>
      </c>
      <c r="H31" s="32">
        <v>1015018</v>
      </c>
      <c r="I31" s="32" t="s">
        <v>10655</v>
      </c>
      <c r="J31" s="22">
        <v>1000</v>
      </c>
      <c r="K31" s="39"/>
      <c r="L31" s="22" t="s">
        <v>10773</v>
      </c>
    </row>
    <row r="32" spans="2:12" ht="15" customHeight="1" x14ac:dyDescent="0.2">
      <c r="B32" s="4" t="s">
        <v>71</v>
      </c>
      <c r="C32" s="4" t="s">
        <v>2056</v>
      </c>
      <c r="D32" s="4" t="s">
        <v>30</v>
      </c>
      <c r="E32" s="4">
        <v>946051</v>
      </c>
      <c r="F32" s="4" t="s">
        <v>10449</v>
      </c>
      <c r="G32" s="22">
        <v>0</v>
      </c>
      <c r="H32" s="32">
        <v>1151864</v>
      </c>
      <c r="I32" s="32" t="s">
        <v>10656</v>
      </c>
      <c r="J32" s="22">
        <v>1000</v>
      </c>
      <c r="K32" s="39"/>
      <c r="L32" s="22" t="s">
        <v>10773</v>
      </c>
    </row>
    <row r="33" spans="2:12" ht="15" customHeight="1" x14ac:dyDescent="0.2">
      <c r="B33" s="4" t="s">
        <v>71</v>
      </c>
      <c r="C33" s="4" t="s">
        <v>2048</v>
      </c>
      <c r="D33" s="4" t="s">
        <v>30</v>
      </c>
      <c r="E33" s="4">
        <v>829491</v>
      </c>
      <c r="F33" s="4" t="s">
        <v>10450</v>
      </c>
      <c r="G33" s="22">
        <v>5000</v>
      </c>
      <c r="H33" s="32">
        <v>0</v>
      </c>
      <c r="I33" s="32" t="s">
        <v>85</v>
      </c>
      <c r="J33" s="22">
        <v>0</v>
      </c>
      <c r="K33" s="39"/>
      <c r="L33" s="22" t="s">
        <v>10773</v>
      </c>
    </row>
    <row r="34" spans="2:12" ht="15" customHeight="1" x14ac:dyDescent="0.2">
      <c r="B34" s="4" t="s">
        <v>98</v>
      </c>
      <c r="C34" s="4" t="s">
        <v>169</v>
      </c>
      <c r="D34" s="4" t="s">
        <v>30</v>
      </c>
      <c r="E34" s="4">
        <v>1023959</v>
      </c>
      <c r="F34" s="4" t="s">
        <v>10451</v>
      </c>
      <c r="G34" s="22">
        <v>0</v>
      </c>
      <c r="H34" s="32">
        <v>0</v>
      </c>
      <c r="I34" s="32" t="s">
        <v>85</v>
      </c>
      <c r="J34" s="22">
        <v>0</v>
      </c>
      <c r="K34" s="39"/>
      <c r="L34" s="22" t="s">
        <v>10773</v>
      </c>
    </row>
    <row r="35" spans="2:12" ht="15" customHeight="1" x14ac:dyDescent="0.2">
      <c r="B35" s="4" t="s">
        <v>98</v>
      </c>
      <c r="C35" s="4" t="s">
        <v>2053</v>
      </c>
      <c r="D35" s="4" t="s">
        <v>30</v>
      </c>
      <c r="E35" s="4">
        <v>1100047</v>
      </c>
      <c r="F35" s="4" t="s">
        <v>10452</v>
      </c>
      <c r="G35" s="22">
        <v>5000</v>
      </c>
      <c r="H35" s="32">
        <v>0</v>
      </c>
      <c r="I35" s="32" t="s">
        <v>85</v>
      </c>
      <c r="J35" s="22">
        <v>0</v>
      </c>
      <c r="K35" s="39"/>
      <c r="L35" s="22" t="s">
        <v>10773</v>
      </c>
    </row>
    <row r="36" spans="2:12" ht="15" customHeight="1" x14ac:dyDescent="0.2">
      <c r="B36" s="4" t="s">
        <v>98</v>
      </c>
      <c r="C36" s="4" t="s">
        <v>2051</v>
      </c>
      <c r="D36" s="4" t="s">
        <v>30</v>
      </c>
      <c r="E36" s="4">
        <v>1177765</v>
      </c>
      <c r="F36" s="4" t="s">
        <v>10453</v>
      </c>
      <c r="G36" s="22">
        <v>0</v>
      </c>
      <c r="H36" s="32">
        <v>1182722</v>
      </c>
      <c r="I36" s="32" t="s">
        <v>10657</v>
      </c>
      <c r="J36" s="22">
        <v>1000</v>
      </c>
      <c r="K36" s="39"/>
      <c r="L36" s="22" t="s">
        <v>10773</v>
      </c>
    </row>
    <row r="37" spans="2:12" ht="15" customHeight="1" x14ac:dyDescent="0.2">
      <c r="B37" s="4" t="s">
        <v>98</v>
      </c>
      <c r="C37" s="4" t="s">
        <v>2046</v>
      </c>
      <c r="D37" s="4" t="s">
        <v>30</v>
      </c>
      <c r="E37" s="4">
        <v>1095347</v>
      </c>
      <c r="F37" s="4" t="s">
        <v>10454</v>
      </c>
      <c r="G37" s="22">
        <v>0</v>
      </c>
      <c r="H37" s="32">
        <v>1124590</v>
      </c>
      <c r="I37" s="32" t="s">
        <v>10658</v>
      </c>
      <c r="J37" s="22">
        <v>0</v>
      </c>
      <c r="K37" s="39"/>
      <c r="L37" s="22" t="s">
        <v>10773</v>
      </c>
    </row>
    <row r="38" spans="2:12" ht="15" customHeight="1" x14ac:dyDescent="0.2">
      <c r="B38" s="4" t="s">
        <v>98</v>
      </c>
      <c r="C38" s="4" t="s">
        <v>2045</v>
      </c>
      <c r="D38" s="4" t="s">
        <v>30</v>
      </c>
      <c r="E38" s="4">
        <v>1104786</v>
      </c>
      <c r="F38" s="4" t="s">
        <v>10455</v>
      </c>
      <c r="G38" s="22">
        <v>0</v>
      </c>
      <c r="H38" s="32">
        <v>1200613</v>
      </c>
      <c r="I38" s="32" t="s">
        <v>10659</v>
      </c>
      <c r="J38" s="22">
        <v>0</v>
      </c>
      <c r="K38" s="39"/>
      <c r="L38" s="22" t="s">
        <v>10773</v>
      </c>
    </row>
    <row r="39" spans="2:12" ht="15" customHeight="1" x14ac:dyDescent="0.2">
      <c r="B39" s="4" t="s">
        <v>98</v>
      </c>
      <c r="C39" s="4" t="s">
        <v>2074</v>
      </c>
      <c r="D39" s="4" t="s">
        <v>30</v>
      </c>
      <c r="E39" s="4">
        <v>1103338</v>
      </c>
      <c r="F39" s="4" t="s">
        <v>10456</v>
      </c>
      <c r="G39" s="22">
        <v>0</v>
      </c>
      <c r="H39" s="32">
        <v>1159132</v>
      </c>
      <c r="I39" s="32" t="s">
        <v>10660</v>
      </c>
      <c r="J39" s="22">
        <v>0</v>
      </c>
      <c r="K39" s="39"/>
      <c r="L39" s="22" t="s">
        <v>10773</v>
      </c>
    </row>
    <row r="40" spans="2:12" ht="15" customHeight="1" x14ac:dyDescent="0.2">
      <c r="B40" s="4" t="s">
        <v>98</v>
      </c>
      <c r="C40" s="4" t="s">
        <v>2057</v>
      </c>
      <c r="D40" s="4" t="s">
        <v>30</v>
      </c>
      <c r="E40" s="4">
        <v>1175936</v>
      </c>
      <c r="F40" s="4" t="s">
        <v>10457</v>
      </c>
      <c r="G40" s="22">
        <v>0</v>
      </c>
      <c r="H40" s="32">
        <v>0</v>
      </c>
      <c r="I40" s="32" t="s">
        <v>85</v>
      </c>
      <c r="J40" s="22">
        <v>0</v>
      </c>
      <c r="K40" s="39"/>
      <c r="L40" s="22" t="s">
        <v>10773</v>
      </c>
    </row>
    <row r="41" spans="2:12" ht="15" customHeight="1" x14ac:dyDescent="0.2">
      <c r="B41" s="4" t="s">
        <v>98</v>
      </c>
      <c r="C41" s="4" t="s">
        <v>2054</v>
      </c>
      <c r="D41" s="4" t="s">
        <v>30</v>
      </c>
      <c r="E41" s="4">
        <v>829420</v>
      </c>
      <c r="F41" s="4" t="s">
        <v>10458</v>
      </c>
      <c r="G41" s="22">
        <v>5000</v>
      </c>
      <c r="H41" s="32">
        <v>1152216</v>
      </c>
      <c r="I41" s="32" t="s">
        <v>10661</v>
      </c>
      <c r="J41" s="22">
        <v>1000</v>
      </c>
      <c r="K41" s="39"/>
      <c r="L41" s="22" t="s">
        <v>10773</v>
      </c>
    </row>
    <row r="42" spans="2:12" ht="15" customHeight="1" x14ac:dyDescent="0.2">
      <c r="B42" s="4" t="s">
        <v>98</v>
      </c>
      <c r="C42" s="4" t="s">
        <v>2047</v>
      </c>
      <c r="D42" s="4" t="s">
        <v>30</v>
      </c>
      <c r="E42" s="4">
        <v>826938</v>
      </c>
      <c r="F42" s="4" t="s">
        <v>10459</v>
      </c>
      <c r="G42" s="22">
        <v>0</v>
      </c>
      <c r="H42" s="32">
        <v>0</v>
      </c>
      <c r="I42" s="32" t="s">
        <v>85</v>
      </c>
      <c r="J42" s="22">
        <v>0</v>
      </c>
      <c r="K42" s="39"/>
      <c r="L42" s="22" t="s">
        <v>10773</v>
      </c>
    </row>
    <row r="43" spans="2:12" ht="15" customHeight="1" x14ac:dyDescent="0.2">
      <c r="B43" s="4" t="s">
        <v>98</v>
      </c>
      <c r="C43" s="4" t="s">
        <v>1316</v>
      </c>
      <c r="D43" s="4" t="s">
        <v>30</v>
      </c>
      <c r="E43" s="4">
        <v>986400</v>
      </c>
      <c r="F43" s="4" t="s">
        <v>10460</v>
      </c>
      <c r="G43" s="22">
        <v>0</v>
      </c>
      <c r="H43" s="32">
        <v>1164652</v>
      </c>
      <c r="I43" s="32" t="s">
        <v>10662</v>
      </c>
      <c r="J43" s="22">
        <v>1000</v>
      </c>
      <c r="K43" s="39"/>
      <c r="L43" s="22" t="s">
        <v>10773</v>
      </c>
    </row>
    <row r="44" spans="2:12" ht="15" customHeight="1" x14ac:dyDescent="0.2">
      <c r="B44" s="4" t="s">
        <v>101</v>
      </c>
      <c r="C44" s="4" t="s">
        <v>2092</v>
      </c>
      <c r="D44" s="4" t="s">
        <v>30</v>
      </c>
      <c r="E44" s="4">
        <v>1179910</v>
      </c>
      <c r="F44" s="4" t="s">
        <v>10461</v>
      </c>
      <c r="G44" s="22">
        <v>4375</v>
      </c>
      <c r="H44" s="32">
        <v>1171971</v>
      </c>
      <c r="I44" s="32" t="s">
        <v>10663</v>
      </c>
      <c r="J44" s="22">
        <v>1000</v>
      </c>
      <c r="K44" s="39"/>
      <c r="L44" s="22" t="s">
        <v>10773</v>
      </c>
    </row>
    <row r="45" spans="2:12" ht="15" customHeight="1" x14ac:dyDescent="0.2">
      <c r="B45" s="4" t="s">
        <v>101</v>
      </c>
      <c r="C45" s="4" t="s">
        <v>82</v>
      </c>
      <c r="D45" s="4" t="s">
        <v>30</v>
      </c>
      <c r="E45" s="4">
        <v>0</v>
      </c>
      <c r="F45" s="4" t="s">
        <v>85</v>
      </c>
      <c r="G45" s="22">
        <v>0</v>
      </c>
      <c r="H45" s="32">
        <v>1207927</v>
      </c>
      <c r="I45" s="32" t="s">
        <v>10664</v>
      </c>
      <c r="J45" s="22">
        <v>0</v>
      </c>
      <c r="K45" s="39"/>
      <c r="L45" s="22" t="s">
        <v>10773</v>
      </c>
    </row>
    <row r="46" spans="2:12" ht="15" customHeight="1" x14ac:dyDescent="0.2">
      <c r="B46" s="4" t="s">
        <v>101</v>
      </c>
      <c r="C46" s="4" t="s">
        <v>2106</v>
      </c>
      <c r="D46" s="4" t="s">
        <v>30</v>
      </c>
      <c r="E46" s="4">
        <v>1033040</v>
      </c>
      <c r="F46" s="4" t="s">
        <v>10462</v>
      </c>
      <c r="G46" s="22">
        <v>4375</v>
      </c>
      <c r="H46" s="32">
        <v>0</v>
      </c>
      <c r="I46" s="32" t="s">
        <v>85</v>
      </c>
      <c r="J46" s="22">
        <v>0</v>
      </c>
      <c r="K46" s="39"/>
      <c r="L46" s="22" t="s">
        <v>10773</v>
      </c>
    </row>
    <row r="47" spans="2:12" ht="15" customHeight="1" x14ac:dyDescent="0.2">
      <c r="B47" s="4" t="s">
        <v>101</v>
      </c>
      <c r="C47" s="4" t="s">
        <v>2105</v>
      </c>
      <c r="D47" s="4" t="s">
        <v>30</v>
      </c>
      <c r="E47" s="4">
        <v>1177190</v>
      </c>
      <c r="F47" s="4" t="s">
        <v>10463</v>
      </c>
      <c r="G47" s="22">
        <v>0</v>
      </c>
      <c r="H47" s="32">
        <v>971455</v>
      </c>
      <c r="I47" s="32" t="s">
        <v>10665</v>
      </c>
      <c r="J47" s="22">
        <v>3000</v>
      </c>
      <c r="K47" s="39"/>
      <c r="L47" s="22" t="s">
        <v>10773</v>
      </c>
    </row>
    <row r="48" spans="2:12" ht="15" customHeight="1" x14ac:dyDescent="0.2">
      <c r="B48" s="4" t="s">
        <v>101</v>
      </c>
      <c r="C48" s="4" t="s">
        <v>2112</v>
      </c>
      <c r="D48" s="4" t="s">
        <v>30</v>
      </c>
      <c r="E48" s="4">
        <v>1166002</v>
      </c>
      <c r="F48" s="4" t="s">
        <v>10464</v>
      </c>
      <c r="G48" s="22">
        <v>0</v>
      </c>
      <c r="H48" s="32">
        <v>1175641</v>
      </c>
      <c r="I48" s="32" t="s">
        <v>10666</v>
      </c>
      <c r="J48" s="22">
        <v>3000</v>
      </c>
      <c r="K48" s="39"/>
      <c r="L48" s="22" t="s">
        <v>10773</v>
      </c>
    </row>
    <row r="49" spans="2:12" ht="15" customHeight="1" x14ac:dyDescent="0.2">
      <c r="B49" s="4" t="s">
        <v>101</v>
      </c>
      <c r="C49" s="4" t="s">
        <v>2127</v>
      </c>
      <c r="D49" s="4" t="s">
        <v>30</v>
      </c>
      <c r="E49" s="4">
        <v>847826</v>
      </c>
      <c r="F49" s="4" t="s">
        <v>10465</v>
      </c>
      <c r="G49" s="22">
        <v>0</v>
      </c>
      <c r="H49" s="32">
        <v>1110926</v>
      </c>
      <c r="I49" s="32" t="s">
        <v>10667</v>
      </c>
      <c r="J49" s="22">
        <v>1000</v>
      </c>
      <c r="K49" s="39"/>
      <c r="L49" s="22" t="s">
        <v>10773</v>
      </c>
    </row>
    <row r="50" spans="2:12" ht="15" customHeight="1" x14ac:dyDescent="0.2">
      <c r="B50" s="4" t="s">
        <v>101</v>
      </c>
      <c r="C50" s="4" t="s">
        <v>2134</v>
      </c>
      <c r="D50" s="4" t="s">
        <v>30</v>
      </c>
      <c r="E50" s="4">
        <v>1203293</v>
      </c>
      <c r="F50" s="4" t="s">
        <v>10466</v>
      </c>
      <c r="G50" s="22">
        <v>20000</v>
      </c>
      <c r="H50" s="32">
        <v>1211714</v>
      </c>
      <c r="I50" s="32" t="s">
        <v>10668</v>
      </c>
      <c r="J50" s="22">
        <v>4000</v>
      </c>
      <c r="K50" s="39"/>
      <c r="L50" s="22" t="s">
        <v>10773</v>
      </c>
    </row>
    <row r="51" spans="2:12" ht="15" customHeight="1" x14ac:dyDescent="0.2">
      <c r="B51" s="4" t="s">
        <v>101</v>
      </c>
      <c r="C51" s="4" t="s">
        <v>2109</v>
      </c>
      <c r="D51" s="4" t="s">
        <v>30</v>
      </c>
      <c r="E51" s="4">
        <v>0</v>
      </c>
      <c r="F51" s="4" t="s">
        <v>85</v>
      </c>
      <c r="G51" s="22">
        <v>0</v>
      </c>
      <c r="H51" s="32">
        <v>1180341</v>
      </c>
      <c r="I51" s="32" t="s">
        <v>10669</v>
      </c>
      <c r="J51" s="22">
        <v>0</v>
      </c>
      <c r="K51" s="39"/>
      <c r="L51" s="22" t="s">
        <v>10773</v>
      </c>
    </row>
    <row r="52" spans="2:12" ht="15" customHeight="1" x14ac:dyDescent="0.2">
      <c r="B52" s="4" t="s">
        <v>101</v>
      </c>
      <c r="C52" s="4" t="s">
        <v>2086</v>
      </c>
      <c r="D52" s="4" t="s">
        <v>30</v>
      </c>
      <c r="E52" s="4">
        <v>1179909</v>
      </c>
      <c r="F52" s="4" t="s">
        <v>10467</v>
      </c>
      <c r="G52" s="22">
        <v>0</v>
      </c>
      <c r="H52" s="32">
        <v>0</v>
      </c>
      <c r="I52" s="32" t="s">
        <v>85</v>
      </c>
      <c r="J52" s="22">
        <v>0</v>
      </c>
      <c r="K52" s="39"/>
      <c r="L52" s="22" t="s">
        <v>10773</v>
      </c>
    </row>
    <row r="53" spans="2:12" ht="15" customHeight="1" x14ac:dyDescent="0.2">
      <c r="B53" s="4" t="s">
        <v>101</v>
      </c>
      <c r="C53" s="4" t="s">
        <v>2150</v>
      </c>
      <c r="D53" s="4" t="s">
        <v>30</v>
      </c>
      <c r="E53" s="4">
        <v>1197519</v>
      </c>
      <c r="F53" s="4" t="s">
        <v>10468</v>
      </c>
      <c r="G53" s="22">
        <v>0</v>
      </c>
      <c r="H53" s="32">
        <v>0</v>
      </c>
      <c r="I53" s="32" t="s">
        <v>85</v>
      </c>
      <c r="J53" s="22">
        <v>0</v>
      </c>
      <c r="K53" s="39"/>
      <c r="L53" s="22" t="s">
        <v>10773</v>
      </c>
    </row>
    <row r="54" spans="2:12" ht="15" customHeight="1" x14ac:dyDescent="0.2">
      <c r="B54" s="4" t="s">
        <v>101</v>
      </c>
      <c r="C54" s="4" t="s">
        <v>2111</v>
      </c>
      <c r="D54" s="4" t="s">
        <v>30</v>
      </c>
      <c r="E54" s="4">
        <v>0</v>
      </c>
      <c r="F54" s="4" t="s">
        <v>85</v>
      </c>
      <c r="G54" s="22">
        <v>0</v>
      </c>
      <c r="H54" s="32">
        <v>1183536</v>
      </c>
      <c r="I54" s="32" t="s">
        <v>10670</v>
      </c>
      <c r="J54" s="22">
        <v>0</v>
      </c>
      <c r="K54" s="39"/>
      <c r="L54" s="22" t="s">
        <v>10773</v>
      </c>
    </row>
    <row r="55" spans="2:12" ht="15" customHeight="1" x14ac:dyDescent="0.2">
      <c r="B55" s="4" t="s">
        <v>101</v>
      </c>
      <c r="C55" s="4" t="s">
        <v>2129</v>
      </c>
      <c r="D55" s="4" t="s">
        <v>30</v>
      </c>
      <c r="E55" s="4">
        <v>1177259</v>
      </c>
      <c r="F55" s="4" t="s">
        <v>10469</v>
      </c>
      <c r="G55" s="22">
        <v>0</v>
      </c>
      <c r="H55" s="32">
        <v>1182750</v>
      </c>
      <c r="I55" s="32" t="s">
        <v>10671</v>
      </c>
      <c r="J55" s="22">
        <v>0</v>
      </c>
      <c r="K55" s="39"/>
      <c r="L55" s="22" t="s">
        <v>10773</v>
      </c>
    </row>
    <row r="56" spans="2:12" ht="15" customHeight="1" x14ac:dyDescent="0.2">
      <c r="B56" s="4" t="s">
        <v>101</v>
      </c>
      <c r="C56" s="4" t="s">
        <v>2155</v>
      </c>
      <c r="D56" s="4" t="s">
        <v>30</v>
      </c>
      <c r="E56" s="4">
        <v>0</v>
      </c>
      <c r="F56" s="4" t="s">
        <v>85</v>
      </c>
      <c r="G56" s="22">
        <v>0</v>
      </c>
      <c r="H56" s="32">
        <v>0</v>
      </c>
      <c r="I56" s="32" t="s">
        <v>85</v>
      </c>
      <c r="J56" s="22">
        <v>0</v>
      </c>
      <c r="K56" s="39"/>
      <c r="L56" s="22" t="s">
        <v>10773</v>
      </c>
    </row>
    <row r="57" spans="2:12" ht="15" customHeight="1" x14ac:dyDescent="0.2">
      <c r="B57" s="4" t="s">
        <v>101</v>
      </c>
      <c r="C57" s="4" t="s">
        <v>2128</v>
      </c>
      <c r="D57" s="4" t="s">
        <v>30</v>
      </c>
      <c r="E57" s="4">
        <v>0</v>
      </c>
      <c r="F57" s="4" t="s">
        <v>85</v>
      </c>
      <c r="G57" s="22">
        <v>0</v>
      </c>
      <c r="H57" s="32">
        <v>1062902</v>
      </c>
      <c r="I57" s="32" t="s">
        <v>10672</v>
      </c>
      <c r="J57" s="22">
        <v>4000</v>
      </c>
      <c r="K57" s="39"/>
      <c r="L57" s="22" t="s">
        <v>10773</v>
      </c>
    </row>
    <row r="58" spans="2:12" ht="15" customHeight="1" x14ac:dyDescent="0.2">
      <c r="B58" s="4" t="s">
        <v>101</v>
      </c>
      <c r="C58" s="4" t="s">
        <v>2094</v>
      </c>
      <c r="D58" s="4" t="s">
        <v>30</v>
      </c>
      <c r="E58" s="4">
        <v>962401</v>
      </c>
      <c r="F58" s="4" t="s">
        <v>10470</v>
      </c>
      <c r="G58" s="22">
        <v>0</v>
      </c>
      <c r="H58" s="32">
        <v>0</v>
      </c>
      <c r="I58" s="32" t="s">
        <v>85</v>
      </c>
      <c r="J58" s="22">
        <v>0</v>
      </c>
      <c r="K58" s="39"/>
      <c r="L58" s="22" t="s">
        <v>10773</v>
      </c>
    </row>
    <row r="59" spans="2:12" ht="15" customHeight="1" x14ac:dyDescent="0.2">
      <c r="B59" s="4" t="s">
        <v>101</v>
      </c>
      <c r="C59" s="4" t="s">
        <v>2133</v>
      </c>
      <c r="D59" s="4" t="s">
        <v>30</v>
      </c>
      <c r="E59" s="4">
        <v>1197520</v>
      </c>
      <c r="F59" s="4" t="s">
        <v>10471</v>
      </c>
      <c r="G59" s="22">
        <v>0</v>
      </c>
      <c r="H59" s="32">
        <v>0</v>
      </c>
      <c r="I59" s="32" t="s">
        <v>85</v>
      </c>
      <c r="J59" s="22">
        <v>0</v>
      </c>
      <c r="K59" s="39"/>
      <c r="L59" s="22" t="s">
        <v>10773</v>
      </c>
    </row>
    <row r="60" spans="2:12" ht="15" customHeight="1" x14ac:dyDescent="0.2">
      <c r="B60" s="4" t="s">
        <v>101</v>
      </c>
      <c r="C60" s="4" t="s">
        <v>2089</v>
      </c>
      <c r="D60" s="4" t="s">
        <v>30</v>
      </c>
      <c r="E60" s="4">
        <v>1008326</v>
      </c>
      <c r="F60" s="4" t="s">
        <v>10472</v>
      </c>
      <c r="G60" s="22">
        <v>0</v>
      </c>
      <c r="H60" s="32">
        <v>0</v>
      </c>
      <c r="I60" s="32" t="s">
        <v>85</v>
      </c>
      <c r="J60" s="22">
        <v>0</v>
      </c>
      <c r="K60" s="39"/>
      <c r="L60" s="22" t="s">
        <v>10773</v>
      </c>
    </row>
    <row r="61" spans="2:12" ht="15" customHeight="1" x14ac:dyDescent="0.2">
      <c r="B61" s="4" t="s">
        <v>101</v>
      </c>
      <c r="C61" s="4" t="s">
        <v>903</v>
      </c>
      <c r="D61" s="4" t="s">
        <v>30</v>
      </c>
      <c r="E61" s="4">
        <v>289819</v>
      </c>
      <c r="F61" s="4" t="s">
        <v>10473</v>
      </c>
      <c r="G61" s="22">
        <v>4375</v>
      </c>
      <c r="H61" s="32">
        <v>1164540</v>
      </c>
      <c r="I61" s="32" t="s">
        <v>10673</v>
      </c>
      <c r="J61" s="22">
        <v>1000</v>
      </c>
      <c r="K61" s="39"/>
      <c r="L61" s="22" t="s">
        <v>10773</v>
      </c>
    </row>
    <row r="62" spans="2:12" ht="15" customHeight="1" x14ac:dyDescent="0.2">
      <c r="B62" s="4" t="s">
        <v>101</v>
      </c>
      <c r="C62" s="4" t="s">
        <v>2121</v>
      </c>
      <c r="D62" s="4" t="s">
        <v>30</v>
      </c>
      <c r="E62" s="4">
        <v>1189413</v>
      </c>
      <c r="F62" s="4" t="s">
        <v>10474</v>
      </c>
      <c r="G62" s="22">
        <v>4375</v>
      </c>
      <c r="H62" s="32">
        <v>1206633</v>
      </c>
      <c r="I62" s="32" t="s">
        <v>10674</v>
      </c>
      <c r="J62" s="22">
        <v>1000</v>
      </c>
      <c r="K62" s="39"/>
      <c r="L62" s="22" t="s">
        <v>10773</v>
      </c>
    </row>
    <row r="63" spans="2:12" ht="15" customHeight="1" x14ac:dyDescent="0.2">
      <c r="B63" s="4" t="s">
        <v>5</v>
      </c>
      <c r="C63" s="4" t="s">
        <v>2077</v>
      </c>
      <c r="D63" s="4" t="s">
        <v>30</v>
      </c>
      <c r="E63" s="4">
        <v>1104755</v>
      </c>
      <c r="F63" s="4" t="s">
        <v>10475</v>
      </c>
      <c r="G63" s="22">
        <v>0</v>
      </c>
      <c r="H63" s="32">
        <v>1047636</v>
      </c>
      <c r="I63" s="32" t="s">
        <v>10675</v>
      </c>
      <c r="J63" s="22">
        <v>1000</v>
      </c>
      <c r="K63" s="39"/>
      <c r="L63" s="22" t="s">
        <v>10773</v>
      </c>
    </row>
    <row r="64" spans="2:12" ht="15" customHeight="1" x14ac:dyDescent="0.2">
      <c r="B64" s="4" t="s">
        <v>5</v>
      </c>
      <c r="C64" s="4" t="s">
        <v>2122</v>
      </c>
      <c r="D64" s="4" t="s">
        <v>30</v>
      </c>
      <c r="E64" s="4">
        <v>1056246</v>
      </c>
      <c r="F64" s="4" t="s">
        <v>10476</v>
      </c>
      <c r="G64" s="22">
        <v>5000</v>
      </c>
      <c r="H64" s="32">
        <v>1068136</v>
      </c>
      <c r="I64" s="32" t="s">
        <v>10676</v>
      </c>
      <c r="J64" s="22">
        <v>1000</v>
      </c>
      <c r="K64" s="39"/>
      <c r="L64" s="22" t="s">
        <v>10773</v>
      </c>
    </row>
    <row r="65" spans="1:12" ht="15" customHeight="1" x14ac:dyDescent="0.2">
      <c r="B65" s="4" t="s">
        <v>5</v>
      </c>
      <c r="C65" s="4" t="s">
        <v>2179</v>
      </c>
      <c r="D65" s="4" t="s">
        <v>30</v>
      </c>
      <c r="E65" s="4">
        <v>296693</v>
      </c>
      <c r="F65" s="4" t="s">
        <v>10477</v>
      </c>
      <c r="G65" s="22">
        <v>0</v>
      </c>
      <c r="H65" s="32">
        <v>1168508</v>
      </c>
      <c r="I65" s="32" t="s">
        <v>10677</v>
      </c>
      <c r="J65" s="22">
        <v>1000</v>
      </c>
      <c r="K65" s="39"/>
      <c r="L65" s="22" t="s">
        <v>10773</v>
      </c>
    </row>
    <row r="66" spans="1:12" ht="15" customHeight="1" x14ac:dyDescent="0.2">
      <c r="B66" s="4" t="s">
        <v>5</v>
      </c>
      <c r="C66" s="4" t="s">
        <v>2175</v>
      </c>
      <c r="D66" s="4" t="s">
        <v>30</v>
      </c>
      <c r="E66" s="4">
        <v>230773</v>
      </c>
      <c r="F66" s="4" t="s">
        <v>10478</v>
      </c>
      <c r="G66" s="22">
        <v>25000</v>
      </c>
      <c r="H66" s="32">
        <v>1191296</v>
      </c>
      <c r="I66" s="32" t="s">
        <v>10678</v>
      </c>
      <c r="J66" s="22">
        <v>4000</v>
      </c>
      <c r="K66" s="39"/>
      <c r="L66" s="22" t="s">
        <v>10773</v>
      </c>
    </row>
    <row r="67" spans="1:12" ht="15" customHeight="1" x14ac:dyDescent="0.2">
      <c r="B67" s="4" t="s">
        <v>5</v>
      </c>
      <c r="C67" s="4" t="s">
        <v>2078</v>
      </c>
      <c r="D67" s="4" t="s">
        <v>30</v>
      </c>
      <c r="E67" s="4">
        <v>1091910</v>
      </c>
      <c r="F67" s="4" t="s">
        <v>10479</v>
      </c>
      <c r="G67" s="22">
        <v>5000</v>
      </c>
      <c r="H67" s="32">
        <v>1091421</v>
      </c>
      <c r="I67" s="32" t="s">
        <v>10679</v>
      </c>
      <c r="J67" s="22">
        <v>1000</v>
      </c>
      <c r="K67" s="39"/>
      <c r="L67" s="22" t="s">
        <v>10773</v>
      </c>
    </row>
    <row r="68" spans="1:12" ht="15" customHeight="1" x14ac:dyDescent="0.2">
      <c r="B68" s="4" t="s">
        <v>5</v>
      </c>
      <c r="C68" s="4" t="s">
        <v>2147</v>
      </c>
      <c r="D68" s="4" t="s">
        <v>30</v>
      </c>
      <c r="E68" s="4">
        <v>1099914</v>
      </c>
      <c r="F68" s="4" t="s">
        <v>10480</v>
      </c>
      <c r="G68" s="22">
        <v>0</v>
      </c>
      <c r="H68" s="32">
        <v>987573</v>
      </c>
      <c r="I68" s="32" t="s">
        <v>10680</v>
      </c>
      <c r="J68" s="22">
        <v>4000</v>
      </c>
      <c r="K68" s="39"/>
      <c r="L68" s="22" t="s">
        <v>10773</v>
      </c>
    </row>
    <row r="69" spans="1:12" ht="15" customHeight="1" x14ac:dyDescent="0.2">
      <c r="B69" s="4" t="s">
        <v>5</v>
      </c>
      <c r="C69" s="4" t="s">
        <v>2144</v>
      </c>
      <c r="D69" s="4" t="s">
        <v>30</v>
      </c>
      <c r="E69" s="4">
        <v>1045884</v>
      </c>
      <c r="F69" s="4" t="s">
        <v>10481</v>
      </c>
      <c r="G69" s="22">
        <v>20000</v>
      </c>
      <c r="H69" s="32">
        <v>1088820</v>
      </c>
      <c r="I69" s="32" t="s">
        <v>10681</v>
      </c>
      <c r="J69" s="22">
        <v>4000</v>
      </c>
      <c r="K69" s="39"/>
      <c r="L69" s="22" t="s">
        <v>10773</v>
      </c>
    </row>
    <row r="70" spans="1:12" ht="15" customHeight="1" x14ac:dyDescent="0.2">
      <c r="B70" s="4" t="s">
        <v>5</v>
      </c>
      <c r="C70" s="4" t="s">
        <v>2198</v>
      </c>
      <c r="D70" s="4" t="s">
        <v>30</v>
      </c>
      <c r="E70" s="4">
        <v>1140471</v>
      </c>
      <c r="F70" s="4" t="s">
        <v>10482</v>
      </c>
      <c r="G70" s="22">
        <v>0</v>
      </c>
      <c r="H70" s="32">
        <v>1098150</v>
      </c>
      <c r="I70" s="32" t="s">
        <v>10682</v>
      </c>
      <c r="J70" s="22">
        <v>0</v>
      </c>
      <c r="K70" s="39"/>
      <c r="L70" s="22" t="s">
        <v>10773</v>
      </c>
    </row>
    <row r="71" spans="1:12" ht="15" customHeight="1" x14ac:dyDescent="0.2">
      <c r="B71" s="4" t="s">
        <v>102</v>
      </c>
      <c r="C71" s="4" t="s">
        <v>2087</v>
      </c>
      <c r="D71" s="4" t="s">
        <v>29</v>
      </c>
      <c r="E71" s="4">
        <v>950222</v>
      </c>
      <c r="F71" s="4" t="s">
        <v>10483</v>
      </c>
      <c r="G71" s="22">
        <v>0</v>
      </c>
      <c r="H71" s="32">
        <v>1195414</v>
      </c>
      <c r="I71" s="32" t="s">
        <v>10683</v>
      </c>
      <c r="J71" s="22">
        <v>0</v>
      </c>
      <c r="K71" s="39"/>
      <c r="L71" s="22" t="s">
        <v>10773</v>
      </c>
    </row>
    <row r="72" spans="1:12" ht="15" customHeight="1" x14ac:dyDescent="0.2">
      <c r="B72" s="4" t="s">
        <v>102</v>
      </c>
      <c r="C72" s="4" t="s">
        <v>2097</v>
      </c>
      <c r="D72" s="4" t="s">
        <v>29</v>
      </c>
      <c r="E72" s="4">
        <v>194771</v>
      </c>
      <c r="F72" s="4" t="s">
        <v>10484</v>
      </c>
      <c r="G72" s="22">
        <v>5000</v>
      </c>
      <c r="H72" s="32">
        <v>1194903</v>
      </c>
      <c r="I72" s="32" t="s">
        <v>10684</v>
      </c>
      <c r="J72" s="22">
        <v>0</v>
      </c>
      <c r="K72" s="39"/>
      <c r="L72" s="22" t="s">
        <v>10773</v>
      </c>
    </row>
    <row r="73" spans="1:12" ht="15" customHeight="1" x14ac:dyDescent="0.2">
      <c r="B73" s="4" t="s">
        <v>102</v>
      </c>
      <c r="C73" s="4" t="s">
        <v>2065</v>
      </c>
      <c r="D73" s="4" t="s">
        <v>29</v>
      </c>
      <c r="E73" s="4">
        <v>1134671</v>
      </c>
      <c r="F73" s="4" t="s">
        <v>10485</v>
      </c>
      <c r="G73" s="22">
        <v>0</v>
      </c>
      <c r="H73" s="32">
        <v>0</v>
      </c>
      <c r="I73" s="32" t="s">
        <v>85</v>
      </c>
      <c r="J73" s="22">
        <v>0</v>
      </c>
      <c r="K73" s="39"/>
      <c r="L73" s="22" t="s">
        <v>10773</v>
      </c>
    </row>
    <row r="74" spans="1:12" ht="15" customHeight="1" x14ac:dyDescent="0.2">
      <c r="B74" s="4" t="s">
        <v>102</v>
      </c>
      <c r="C74" s="4" t="s">
        <v>2091</v>
      </c>
      <c r="D74" s="4" t="s">
        <v>29</v>
      </c>
      <c r="E74" s="4">
        <v>0</v>
      </c>
      <c r="F74" s="4" t="s">
        <v>85</v>
      </c>
      <c r="G74" s="22">
        <v>0</v>
      </c>
      <c r="H74" s="32">
        <v>963086</v>
      </c>
      <c r="I74" s="32" t="s">
        <v>10685</v>
      </c>
      <c r="J74" s="22">
        <v>0</v>
      </c>
      <c r="K74" s="39"/>
      <c r="L74" s="22" t="s">
        <v>10773</v>
      </c>
    </row>
    <row r="75" spans="1:12" ht="15" customHeight="1" x14ac:dyDescent="0.2">
      <c r="B75" s="4" t="s">
        <v>102</v>
      </c>
      <c r="C75" s="4" t="s">
        <v>2049</v>
      </c>
      <c r="D75" s="4" t="s">
        <v>29</v>
      </c>
      <c r="E75" s="4">
        <v>295073</v>
      </c>
      <c r="F75" s="4" t="s">
        <v>10486</v>
      </c>
      <c r="G75" s="22">
        <v>0</v>
      </c>
      <c r="H75" s="32">
        <v>1177459</v>
      </c>
      <c r="I75" s="32" t="s">
        <v>10686</v>
      </c>
      <c r="J75" s="22">
        <v>0</v>
      </c>
      <c r="K75" s="39"/>
      <c r="L75" s="22" t="s">
        <v>10773</v>
      </c>
    </row>
    <row r="76" spans="1:12" ht="15" customHeight="1" x14ac:dyDescent="0.2">
      <c r="A76" s="19">
        <v>1</v>
      </c>
      <c r="B76" s="4" t="s">
        <v>102</v>
      </c>
      <c r="C76" s="4" t="s">
        <v>2052</v>
      </c>
      <c r="D76" s="4" t="s">
        <v>29</v>
      </c>
      <c r="E76" s="4">
        <v>1154592</v>
      </c>
      <c r="F76" s="4" t="s">
        <v>10487</v>
      </c>
      <c r="G76" s="22">
        <v>0</v>
      </c>
      <c r="H76" s="32">
        <v>1082365</v>
      </c>
      <c r="I76" s="32" t="s">
        <v>10687</v>
      </c>
      <c r="J76" s="22">
        <v>0</v>
      </c>
      <c r="K76" s="39" t="s">
        <v>81</v>
      </c>
      <c r="L76" s="22">
        <v>15000</v>
      </c>
    </row>
    <row r="77" spans="1:12" ht="15" customHeight="1" x14ac:dyDescent="0.2">
      <c r="B77" s="4" t="s">
        <v>102</v>
      </c>
      <c r="C77" s="4" t="s">
        <v>2110</v>
      </c>
      <c r="D77" s="4" t="s">
        <v>29</v>
      </c>
      <c r="E77" s="4">
        <v>0</v>
      </c>
      <c r="F77" s="4" t="s">
        <v>85</v>
      </c>
      <c r="G77" s="22">
        <v>0</v>
      </c>
      <c r="H77" s="32">
        <v>0</v>
      </c>
      <c r="I77" s="32" t="s">
        <v>85</v>
      </c>
      <c r="J77" s="22">
        <v>0</v>
      </c>
      <c r="K77" s="39"/>
      <c r="L77" s="22" t="s">
        <v>10773</v>
      </c>
    </row>
    <row r="78" spans="1:12" ht="15" customHeight="1" x14ac:dyDescent="0.2">
      <c r="A78" s="19">
        <v>1</v>
      </c>
      <c r="B78" s="4" t="s">
        <v>102</v>
      </c>
      <c r="C78" s="4" t="s">
        <v>2070</v>
      </c>
      <c r="D78" s="4" t="s">
        <v>29</v>
      </c>
      <c r="E78" s="4">
        <v>342165</v>
      </c>
      <c r="F78" s="4" t="s">
        <v>10488</v>
      </c>
      <c r="G78" s="22">
        <v>0</v>
      </c>
      <c r="H78" s="32">
        <v>1148189</v>
      </c>
      <c r="I78" s="32" t="s">
        <v>10688</v>
      </c>
      <c r="J78" s="22">
        <v>0</v>
      </c>
      <c r="K78" s="39" t="s">
        <v>81</v>
      </c>
      <c r="L78" s="22">
        <v>15000</v>
      </c>
    </row>
    <row r="79" spans="1:12" ht="15" customHeight="1" x14ac:dyDescent="0.2">
      <c r="B79" s="4" t="s">
        <v>28</v>
      </c>
      <c r="C79" s="4" t="s">
        <v>299</v>
      </c>
      <c r="D79" s="4" t="s">
        <v>29</v>
      </c>
      <c r="E79" s="4">
        <v>310532</v>
      </c>
      <c r="F79" s="4" t="s">
        <v>10489</v>
      </c>
      <c r="G79" s="22">
        <v>5000</v>
      </c>
      <c r="H79" s="32">
        <v>1177020</v>
      </c>
      <c r="I79" s="32" t="s">
        <v>10689</v>
      </c>
      <c r="J79" s="22">
        <v>1000</v>
      </c>
      <c r="K79" s="39"/>
      <c r="L79" s="22" t="s">
        <v>10773</v>
      </c>
    </row>
    <row r="80" spans="1:12" ht="15" customHeight="1" x14ac:dyDescent="0.2">
      <c r="B80" s="4" t="s">
        <v>28</v>
      </c>
      <c r="C80" s="4" t="s">
        <v>2088</v>
      </c>
      <c r="D80" s="4" t="s">
        <v>29</v>
      </c>
      <c r="E80" s="4">
        <v>328041</v>
      </c>
      <c r="F80" s="4" t="s">
        <v>10490</v>
      </c>
      <c r="G80" s="22">
        <v>0</v>
      </c>
      <c r="H80" s="32">
        <v>1188803</v>
      </c>
      <c r="I80" s="32" t="s">
        <v>10690</v>
      </c>
      <c r="J80" s="22">
        <v>0</v>
      </c>
      <c r="K80" s="39"/>
      <c r="L80" s="22" t="s">
        <v>10773</v>
      </c>
    </row>
    <row r="81" spans="1:12" ht="15" customHeight="1" x14ac:dyDescent="0.2">
      <c r="B81" s="4" t="s">
        <v>28</v>
      </c>
      <c r="C81" s="4" t="s">
        <v>2085</v>
      </c>
      <c r="D81" s="4" t="s">
        <v>29</v>
      </c>
      <c r="E81" s="4">
        <v>1086802</v>
      </c>
      <c r="F81" s="4" t="s">
        <v>10491</v>
      </c>
      <c r="G81" s="22">
        <v>0</v>
      </c>
      <c r="H81" s="32">
        <v>0</v>
      </c>
      <c r="I81" s="32" t="s">
        <v>85</v>
      </c>
      <c r="J81" s="22">
        <v>0</v>
      </c>
      <c r="K81" s="39"/>
      <c r="L81" s="22" t="s">
        <v>10773</v>
      </c>
    </row>
    <row r="82" spans="1:12" ht="15" customHeight="1" x14ac:dyDescent="0.2">
      <c r="B82" s="4" t="s">
        <v>28</v>
      </c>
      <c r="C82" s="4" t="s">
        <v>2082</v>
      </c>
      <c r="D82" s="4" t="s">
        <v>29</v>
      </c>
      <c r="E82" s="4">
        <v>1160186</v>
      </c>
      <c r="F82" s="4" t="s">
        <v>10492</v>
      </c>
      <c r="G82" s="22">
        <v>0</v>
      </c>
      <c r="H82" s="32">
        <v>1110404</v>
      </c>
      <c r="I82" s="32" t="s">
        <v>10691</v>
      </c>
      <c r="J82" s="22">
        <v>0</v>
      </c>
      <c r="K82" s="39"/>
      <c r="L82" s="22" t="s">
        <v>10773</v>
      </c>
    </row>
    <row r="83" spans="1:12" ht="15" customHeight="1" x14ac:dyDescent="0.2">
      <c r="A83" s="19">
        <v>1</v>
      </c>
      <c r="B83" s="4" t="s">
        <v>28</v>
      </c>
      <c r="C83" s="4" t="s">
        <v>2209</v>
      </c>
      <c r="D83" s="4" t="s">
        <v>29</v>
      </c>
      <c r="E83" s="4">
        <v>317557</v>
      </c>
      <c r="F83" s="4" t="s">
        <v>10493</v>
      </c>
      <c r="G83" s="22">
        <v>0</v>
      </c>
      <c r="H83" s="32">
        <v>0</v>
      </c>
      <c r="I83" s="32" t="s">
        <v>85</v>
      </c>
      <c r="J83" s="22">
        <v>0</v>
      </c>
      <c r="K83" s="39" t="s">
        <v>81</v>
      </c>
      <c r="L83" s="22">
        <v>15000</v>
      </c>
    </row>
    <row r="84" spans="1:12" ht="15" customHeight="1" x14ac:dyDescent="0.2">
      <c r="B84" s="4" t="s">
        <v>28</v>
      </c>
      <c r="C84" s="4" t="s">
        <v>2067</v>
      </c>
      <c r="D84" s="4" t="s">
        <v>29</v>
      </c>
      <c r="E84" s="4">
        <v>157598</v>
      </c>
      <c r="F84" s="4" t="s">
        <v>10494</v>
      </c>
      <c r="G84" s="22">
        <v>0</v>
      </c>
      <c r="H84" s="32">
        <v>0</v>
      </c>
      <c r="I84" s="32" t="s">
        <v>85</v>
      </c>
      <c r="J84" s="22">
        <v>0</v>
      </c>
      <c r="K84" s="39"/>
      <c r="L84" s="22" t="s">
        <v>10773</v>
      </c>
    </row>
    <row r="85" spans="1:12" ht="15" customHeight="1" x14ac:dyDescent="0.2">
      <c r="B85" s="4" t="s">
        <v>28</v>
      </c>
      <c r="C85" s="4" t="s">
        <v>2058</v>
      </c>
      <c r="D85" s="4" t="s">
        <v>29</v>
      </c>
      <c r="E85" s="4">
        <v>695905</v>
      </c>
      <c r="F85" s="4" t="s">
        <v>10495</v>
      </c>
      <c r="G85" s="22">
        <v>0</v>
      </c>
      <c r="H85" s="32">
        <v>0</v>
      </c>
      <c r="I85" s="32" t="s">
        <v>85</v>
      </c>
      <c r="J85" s="22">
        <v>0</v>
      </c>
      <c r="K85" s="39"/>
      <c r="L85" s="22" t="s">
        <v>10773</v>
      </c>
    </row>
    <row r="86" spans="1:12" ht="15" customHeight="1" x14ac:dyDescent="0.2">
      <c r="B86" s="4" t="s">
        <v>28</v>
      </c>
      <c r="C86" s="4" t="s">
        <v>2099</v>
      </c>
      <c r="D86" s="4" t="s">
        <v>29</v>
      </c>
      <c r="E86" s="4">
        <v>910076</v>
      </c>
      <c r="F86" s="4" t="s">
        <v>10496</v>
      </c>
      <c r="G86" s="22">
        <v>0</v>
      </c>
      <c r="H86" s="32">
        <v>1205457</v>
      </c>
      <c r="I86" s="32" t="s">
        <v>10692</v>
      </c>
      <c r="J86" s="22">
        <v>0</v>
      </c>
      <c r="K86" s="39"/>
      <c r="L86" s="22" t="s">
        <v>10773</v>
      </c>
    </row>
    <row r="87" spans="1:12" ht="15" customHeight="1" x14ac:dyDescent="0.2">
      <c r="B87" s="4" t="s">
        <v>28</v>
      </c>
      <c r="C87" s="4" t="s">
        <v>533</v>
      </c>
      <c r="D87" s="4" t="s">
        <v>29</v>
      </c>
      <c r="E87" s="4">
        <v>852471</v>
      </c>
      <c r="F87" s="4" t="s">
        <v>10497</v>
      </c>
      <c r="G87" s="22">
        <v>4375</v>
      </c>
      <c r="H87" s="32">
        <v>0</v>
      </c>
      <c r="I87" s="32" t="s">
        <v>85</v>
      </c>
      <c r="J87" s="22">
        <v>0</v>
      </c>
      <c r="K87" s="39"/>
      <c r="L87" s="22" t="s">
        <v>10773</v>
      </c>
    </row>
    <row r="88" spans="1:12" ht="15" customHeight="1" x14ac:dyDescent="0.2">
      <c r="B88" s="4" t="s">
        <v>28</v>
      </c>
      <c r="C88" s="4" t="s">
        <v>2061</v>
      </c>
      <c r="D88" s="4" t="s">
        <v>29</v>
      </c>
      <c r="E88" s="4">
        <v>1196014</v>
      </c>
      <c r="F88" s="4" t="s">
        <v>10498</v>
      </c>
      <c r="G88" s="22">
        <v>4375</v>
      </c>
      <c r="H88" s="32">
        <v>1132720</v>
      </c>
      <c r="I88" s="32" t="s">
        <v>10693</v>
      </c>
      <c r="J88" s="22">
        <v>1000</v>
      </c>
      <c r="K88" s="39"/>
      <c r="L88" s="22" t="s">
        <v>10773</v>
      </c>
    </row>
    <row r="89" spans="1:12" ht="15" customHeight="1" x14ac:dyDescent="0.2">
      <c r="B89" s="4" t="s">
        <v>6</v>
      </c>
      <c r="C89" s="4" t="s">
        <v>2042</v>
      </c>
      <c r="D89" s="4" t="s">
        <v>29</v>
      </c>
      <c r="E89" s="4">
        <v>1160199</v>
      </c>
      <c r="F89" s="4" t="s">
        <v>10499</v>
      </c>
      <c r="G89" s="22">
        <v>0</v>
      </c>
      <c r="H89" s="32">
        <v>1143214</v>
      </c>
      <c r="I89" s="32" t="s">
        <v>10694</v>
      </c>
      <c r="J89" s="22">
        <v>0</v>
      </c>
      <c r="K89" s="39"/>
      <c r="L89" s="22" t="s">
        <v>10773</v>
      </c>
    </row>
    <row r="90" spans="1:12" ht="15" customHeight="1" x14ac:dyDescent="0.2">
      <c r="B90" s="4" t="s">
        <v>6</v>
      </c>
      <c r="C90" s="4" t="s">
        <v>153</v>
      </c>
      <c r="D90" s="4" t="s">
        <v>29</v>
      </c>
      <c r="E90" s="4">
        <v>1195203</v>
      </c>
      <c r="F90" s="4" t="s">
        <v>10500</v>
      </c>
      <c r="G90" s="22">
        <v>0</v>
      </c>
      <c r="H90" s="32">
        <v>1089230</v>
      </c>
      <c r="I90" s="32" t="s">
        <v>10695</v>
      </c>
      <c r="J90" s="22">
        <v>1000</v>
      </c>
      <c r="K90" s="39"/>
      <c r="L90" s="22" t="s">
        <v>10773</v>
      </c>
    </row>
    <row r="91" spans="1:12" ht="15" customHeight="1" x14ac:dyDescent="0.2">
      <c r="B91" s="4" t="s">
        <v>6</v>
      </c>
      <c r="C91" s="4" t="s">
        <v>2036</v>
      </c>
      <c r="D91" s="4" t="s">
        <v>29</v>
      </c>
      <c r="E91" s="4">
        <v>1160262</v>
      </c>
      <c r="F91" s="4" t="s">
        <v>10501</v>
      </c>
      <c r="G91" s="22">
        <v>0</v>
      </c>
      <c r="H91" s="32">
        <v>1080768</v>
      </c>
      <c r="I91" s="32" t="s">
        <v>10696</v>
      </c>
      <c r="J91" s="22">
        <v>0</v>
      </c>
      <c r="K91" s="39"/>
      <c r="L91" s="22" t="s">
        <v>10773</v>
      </c>
    </row>
    <row r="92" spans="1:12" ht="15" customHeight="1" x14ac:dyDescent="0.2">
      <c r="B92" s="4" t="s">
        <v>6</v>
      </c>
      <c r="C92" s="4" t="s">
        <v>2037</v>
      </c>
      <c r="D92" s="4" t="s">
        <v>29</v>
      </c>
      <c r="E92" s="4">
        <v>283041</v>
      </c>
      <c r="F92" s="4" t="s">
        <v>10502</v>
      </c>
      <c r="G92" s="22">
        <v>0</v>
      </c>
      <c r="H92" s="32">
        <v>985201</v>
      </c>
      <c r="I92" s="32" t="s">
        <v>10697</v>
      </c>
      <c r="J92" s="22">
        <v>0</v>
      </c>
      <c r="K92" s="39"/>
      <c r="L92" s="22" t="s">
        <v>10773</v>
      </c>
    </row>
    <row r="93" spans="1:12" ht="15" customHeight="1" x14ac:dyDescent="0.2">
      <c r="A93" s="19">
        <v>1</v>
      </c>
      <c r="B93" s="4" t="s">
        <v>6</v>
      </c>
      <c r="C93" s="4" t="s">
        <v>800</v>
      </c>
      <c r="D93" s="4" t="s">
        <v>29</v>
      </c>
      <c r="E93" s="4">
        <v>1200133</v>
      </c>
      <c r="F93" s="4" t="s">
        <v>10503</v>
      </c>
      <c r="G93" s="22">
        <v>0</v>
      </c>
      <c r="H93" s="32">
        <v>1210337</v>
      </c>
      <c r="I93" s="32" t="s">
        <v>10698</v>
      </c>
      <c r="J93" s="22">
        <v>1000</v>
      </c>
      <c r="K93" s="39" t="s">
        <v>81</v>
      </c>
      <c r="L93" s="22">
        <v>15000</v>
      </c>
    </row>
    <row r="94" spans="1:12" ht="15" customHeight="1" x14ac:dyDescent="0.2">
      <c r="A94" s="19">
        <v>1</v>
      </c>
      <c r="B94" s="4" t="s">
        <v>6</v>
      </c>
      <c r="C94" s="4" t="s">
        <v>6</v>
      </c>
      <c r="D94" s="4" t="s">
        <v>29</v>
      </c>
      <c r="E94" s="4">
        <v>1179269</v>
      </c>
      <c r="F94" s="4" t="s">
        <v>10504</v>
      </c>
      <c r="G94" s="22">
        <v>0</v>
      </c>
      <c r="H94" s="32">
        <v>1046086</v>
      </c>
      <c r="I94" s="32" t="s">
        <v>10699</v>
      </c>
      <c r="J94" s="22">
        <v>1000</v>
      </c>
      <c r="K94" s="39" t="s">
        <v>81</v>
      </c>
      <c r="L94" s="22">
        <v>15000</v>
      </c>
    </row>
    <row r="95" spans="1:12" ht="15" customHeight="1" x14ac:dyDescent="0.2">
      <c r="A95" s="19">
        <v>1</v>
      </c>
      <c r="B95" s="4" t="s">
        <v>6</v>
      </c>
      <c r="C95" s="4" t="s">
        <v>2039</v>
      </c>
      <c r="D95" s="4" t="s">
        <v>29</v>
      </c>
      <c r="E95" s="4">
        <v>145105</v>
      </c>
      <c r="F95" s="4" t="s">
        <v>10505</v>
      </c>
      <c r="G95" s="22">
        <v>0</v>
      </c>
      <c r="H95" s="32">
        <v>1200994</v>
      </c>
      <c r="I95" s="32" t="s">
        <v>10700</v>
      </c>
      <c r="J95" s="22">
        <v>1000</v>
      </c>
      <c r="K95" s="39" t="s">
        <v>81</v>
      </c>
      <c r="L95" s="22">
        <v>15000</v>
      </c>
    </row>
    <row r="96" spans="1:12" ht="15" customHeight="1" x14ac:dyDescent="0.2">
      <c r="B96" s="4" t="s">
        <v>6</v>
      </c>
      <c r="C96" s="4" t="s">
        <v>2040</v>
      </c>
      <c r="D96" s="4" t="s">
        <v>29</v>
      </c>
      <c r="E96" s="4">
        <v>1160203</v>
      </c>
      <c r="F96" s="4" t="s">
        <v>10506</v>
      </c>
      <c r="G96" s="22">
        <v>0</v>
      </c>
      <c r="H96" s="32">
        <v>1202895</v>
      </c>
      <c r="I96" s="32" t="s">
        <v>10701</v>
      </c>
      <c r="J96" s="22">
        <v>0</v>
      </c>
      <c r="K96" s="39"/>
      <c r="L96" s="22" t="s">
        <v>10773</v>
      </c>
    </row>
    <row r="97" spans="1:12" ht="15" customHeight="1" x14ac:dyDescent="0.2">
      <c r="B97" s="4" t="s">
        <v>6</v>
      </c>
      <c r="C97" s="4" t="s">
        <v>2041</v>
      </c>
      <c r="D97" s="4" t="s">
        <v>29</v>
      </c>
      <c r="E97" s="4">
        <v>1207197</v>
      </c>
      <c r="F97" s="4" t="s">
        <v>10507</v>
      </c>
      <c r="G97" s="22">
        <v>0</v>
      </c>
      <c r="H97" s="32">
        <v>1078425</v>
      </c>
      <c r="I97" s="32" t="s">
        <v>10702</v>
      </c>
      <c r="J97" s="22">
        <v>0</v>
      </c>
      <c r="K97" s="39"/>
      <c r="L97" s="22" t="s">
        <v>10773</v>
      </c>
    </row>
    <row r="98" spans="1:12" ht="15" customHeight="1" x14ac:dyDescent="0.2">
      <c r="B98" s="4" t="s">
        <v>6</v>
      </c>
      <c r="C98" s="4" t="s">
        <v>2038</v>
      </c>
      <c r="D98" s="4" t="s">
        <v>29</v>
      </c>
      <c r="E98" s="4">
        <v>277297</v>
      </c>
      <c r="F98" s="4" t="s">
        <v>10508</v>
      </c>
      <c r="G98" s="22">
        <v>5000</v>
      </c>
      <c r="H98" s="32">
        <v>1159324</v>
      </c>
      <c r="I98" s="32" t="s">
        <v>10703</v>
      </c>
      <c r="J98" s="22">
        <v>1000</v>
      </c>
      <c r="K98" s="39"/>
      <c r="L98" s="22" t="s">
        <v>10773</v>
      </c>
    </row>
    <row r="99" spans="1:12" ht="15" customHeight="1" x14ac:dyDescent="0.2">
      <c r="A99" s="19">
        <v>1</v>
      </c>
      <c r="B99" s="4" t="s">
        <v>11</v>
      </c>
      <c r="C99" s="4" t="s">
        <v>11</v>
      </c>
      <c r="D99" s="4" t="s">
        <v>29</v>
      </c>
      <c r="E99" s="4">
        <v>1030629</v>
      </c>
      <c r="F99" s="4" t="s">
        <v>10509</v>
      </c>
      <c r="G99" s="22">
        <v>0</v>
      </c>
      <c r="H99" s="32">
        <v>0</v>
      </c>
      <c r="I99" s="32" t="s">
        <v>85</v>
      </c>
      <c r="J99" s="22">
        <v>0</v>
      </c>
      <c r="K99" s="39" t="s">
        <v>81</v>
      </c>
      <c r="L99" s="22">
        <v>15000</v>
      </c>
    </row>
    <row r="100" spans="1:12" ht="15" customHeight="1" x14ac:dyDescent="0.2">
      <c r="A100" s="19">
        <v>1</v>
      </c>
      <c r="B100" s="4" t="s">
        <v>11</v>
      </c>
      <c r="C100" s="4" t="s">
        <v>2178</v>
      </c>
      <c r="D100" s="4" t="s">
        <v>29</v>
      </c>
      <c r="E100" s="4">
        <v>369991</v>
      </c>
      <c r="F100" s="4" t="s">
        <v>10510</v>
      </c>
      <c r="G100" s="22">
        <v>0</v>
      </c>
      <c r="H100" s="32">
        <v>0</v>
      </c>
      <c r="I100" s="32" t="s">
        <v>85</v>
      </c>
      <c r="J100" s="22">
        <v>0</v>
      </c>
      <c r="K100" s="39" t="s">
        <v>81</v>
      </c>
      <c r="L100" s="22">
        <v>15000</v>
      </c>
    </row>
    <row r="101" spans="1:12" ht="15" customHeight="1" x14ac:dyDescent="0.2">
      <c r="A101" s="19">
        <v>1</v>
      </c>
      <c r="B101" s="4" t="s">
        <v>11</v>
      </c>
      <c r="C101" s="4" t="s">
        <v>2136</v>
      </c>
      <c r="D101" s="4" t="s">
        <v>29</v>
      </c>
      <c r="E101" s="4">
        <v>46335</v>
      </c>
      <c r="F101" s="4" t="s">
        <v>10511</v>
      </c>
      <c r="G101" s="22">
        <v>0</v>
      </c>
      <c r="H101" s="32">
        <v>0</v>
      </c>
      <c r="I101" s="32" t="s">
        <v>85</v>
      </c>
      <c r="J101" s="22">
        <v>0</v>
      </c>
      <c r="K101" s="39" t="s">
        <v>81</v>
      </c>
      <c r="L101" s="22">
        <v>13000</v>
      </c>
    </row>
    <row r="102" spans="1:12" ht="15" customHeight="1" x14ac:dyDescent="0.2">
      <c r="B102" s="4" t="s">
        <v>11</v>
      </c>
      <c r="C102" s="4" t="s">
        <v>2141</v>
      </c>
      <c r="D102" s="4" t="s">
        <v>29</v>
      </c>
      <c r="E102" s="4">
        <v>1140748</v>
      </c>
      <c r="F102" s="4" t="s">
        <v>10512</v>
      </c>
      <c r="G102" s="22">
        <v>5000</v>
      </c>
      <c r="H102" s="32">
        <v>1157054</v>
      </c>
      <c r="I102" s="32" t="s">
        <v>10704</v>
      </c>
      <c r="J102" s="22">
        <v>1000</v>
      </c>
      <c r="K102" s="39"/>
      <c r="L102" s="22" t="s">
        <v>10773</v>
      </c>
    </row>
    <row r="103" spans="1:12" ht="15" customHeight="1" x14ac:dyDescent="0.2">
      <c r="B103" s="4" t="s">
        <v>11</v>
      </c>
      <c r="C103" s="4" t="s">
        <v>2140</v>
      </c>
      <c r="D103" s="4" t="s">
        <v>29</v>
      </c>
      <c r="E103" s="4">
        <v>1179314</v>
      </c>
      <c r="F103" s="4" t="s">
        <v>10513</v>
      </c>
      <c r="G103" s="22">
        <v>5000</v>
      </c>
      <c r="H103" s="32">
        <v>0</v>
      </c>
      <c r="I103" s="32" t="s">
        <v>85</v>
      </c>
      <c r="J103" s="22">
        <v>0</v>
      </c>
      <c r="K103" s="39"/>
      <c r="L103" s="22" t="s">
        <v>10773</v>
      </c>
    </row>
    <row r="104" spans="1:12" ht="15" customHeight="1" x14ac:dyDescent="0.2">
      <c r="B104" s="4" t="s">
        <v>11</v>
      </c>
      <c r="C104" s="4" t="s">
        <v>2172</v>
      </c>
      <c r="D104" s="4" t="s">
        <v>29</v>
      </c>
      <c r="E104" s="4">
        <v>972188</v>
      </c>
      <c r="F104" s="4" t="s">
        <v>10514</v>
      </c>
      <c r="G104" s="22">
        <v>0</v>
      </c>
      <c r="H104" s="32">
        <v>1206962</v>
      </c>
      <c r="I104" s="32" t="s">
        <v>10705</v>
      </c>
      <c r="J104" s="22">
        <v>0</v>
      </c>
      <c r="K104" s="39"/>
      <c r="L104" s="22" t="s">
        <v>10773</v>
      </c>
    </row>
    <row r="105" spans="1:12" ht="15" customHeight="1" x14ac:dyDescent="0.2">
      <c r="A105" s="19">
        <v>1</v>
      </c>
      <c r="B105" s="4" t="s">
        <v>11</v>
      </c>
      <c r="C105" s="4" t="s">
        <v>2142</v>
      </c>
      <c r="D105" s="4" t="s">
        <v>29</v>
      </c>
      <c r="E105" s="4">
        <v>1199479</v>
      </c>
      <c r="F105" s="4" t="s">
        <v>10515</v>
      </c>
      <c r="G105" s="22">
        <v>0</v>
      </c>
      <c r="H105" s="32">
        <v>0</v>
      </c>
      <c r="I105" s="32" t="s">
        <v>85</v>
      </c>
      <c r="J105" s="22">
        <v>0</v>
      </c>
      <c r="K105" s="39" t="s">
        <v>81</v>
      </c>
      <c r="L105" s="22">
        <v>15000</v>
      </c>
    </row>
    <row r="106" spans="1:12" ht="15" customHeight="1" x14ac:dyDescent="0.2">
      <c r="A106" s="19">
        <v>1</v>
      </c>
      <c r="B106" s="4" t="s">
        <v>11</v>
      </c>
      <c r="C106" s="4" t="s">
        <v>2102</v>
      </c>
      <c r="D106" s="4" t="s">
        <v>29</v>
      </c>
      <c r="E106" s="4">
        <v>47556</v>
      </c>
      <c r="F106" s="4" t="s">
        <v>10516</v>
      </c>
      <c r="G106" s="22">
        <v>0</v>
      </c>
      <c r="H106" s="32">
        <v>1084394</v>
      </c>
      <c r="I106" s="32" t="s">
        <v>10706</v>
      </c>
      <c r="J106" s="22">
        <v>4000</v>
      </c>
      <c r="K106" s="39" t="s">
        <v>81</v>
      </c>
      <c r="L106" s="22">
        <v>15000</v>
      </c>
    </row>
    <row r="107" spans="1:12" ht="15" customHeight="1" x14ac:dyDescent="0.2">
      <c r="A107" s="19">
        <v>1</v>
      </c>
      <c r="B107" s="4" t="s">
        <v>11</v>
      </c>
      <c r="C107" s="4" t="s">
        <v>2143</v>
      </c>
      <c r="D107" s="4" t="s">
        <v>29</v>
      </c>
      <c r="E107" s="4">
        <v>1024667</v>
      </c>
      <c r="F107" s="4" t="s">
        <v>10517</v>
      </c>
      <c r="G107" s="22">
        <v>0</v>
      </c>
      <c r="H107" s="32">
        <v>1160617</v>
      </c>
      <c r="I107" s="32" t="s">
        <v>10707</v>
      </c>
      <c r="J107" s="22">
        <v>1000</v>
      </c>
      <c r="K107" s="39" t="s">
        <v>81</v>
      </c>
      <c r="L107" s="22">
        <v>5000</v>
      </c>
    </row>
    <row r="108" spans="1:12" ht="15" customHeight="1" x14ac:dyDescent="0.2">
      <c r="A108" s="19">
        <v>1</v>
      </c>
      <c r="B108" s="4" t="s">
        <v>97</v>
      </c>
      <c r="C108" s="4" t="s">
        <v>211</v>
      </c>
      <c r="D108" s="4" t="s">
        <v>29</v>
      </c>
      <c r="E108" s="4">
        <v>988969</v>
      </c>
      <c r="F108" s="4" t="s">
        <v>10518</v>
      </c>
      <c r="G108" s="22">
        <v>0</v>
      </c>
      <c r="H108" s="32">
        <v>0</v>
      </c>
      <c r="I108" s="32" t="s">
        <v>85</v>
      </c>
      <c r="J108" s="22">
        <v>0</v>
      </c>
      <c r="K108" s="39" t="s">
        <v>81</v>
      </c>
      <c r="L108" s="22">
        <v>15000</v>
      </c>
    </row>
    <row r="109" spans="1:12" ht="15" customHeight="1" x14ac:dyDescent="0.2">
      <c r="B109" s="4" t="s">
        <v>97</v>
      </c>
      <c r="C109" s="4" t="s">
        <v>2076</v>
      </c>
      <c r="D109" s="4" t="s">
        <v>29</v>
      </c>
      <c r="E109" s="4">
        <v>726563</v>
      </c>
      <c r="F109" s="4" t="s">
        <v>10519</v>
      </c>
      <c r="G109" s="22">
        <v>4375</v>
      </c>
      <c r="H109" s="32">
        <v>962147</v>
      </c>
      <c r="I109" s="32" t="s">
        <v>10708</v>
      </c>
      <c r="J109" s="22">
        <v>1000</v>
      </c>
      <c r="K109" s="39"/>
      <c r="L109" s="22" t="s">
        <v>10773</v>
      </c>
    </row>
    <row r="110" spans="1:12" ht="15" customHeight="1" x14ac:dyDescent="0.2">
      <c r="A110" s="19">
        <v>1</v>
      </c>
      <c r="B110" s="4" t="s">
        <v>97</v>
      </c>
      <c r="C110" s="4" t="s">
        <v>2069</v>
      </c>
      <c r="D110" s="4" t="s">
        <v>29</v>
      </c>
      <c r="E110" s="4">
        <v>959948</v>
      </c>
      <c r="F110" s="4" t="s">
        <v>10520</v>
      </c>
      <c r="G110" s="22">
        <v>0</v>
      </c>
      <c r="H110" s="32">
        <v>1129443</v>
      </c>
      <c r="I110" s="32" t="s">
        <v>10709</v>
      </c>
      <c r="J110" s="22">
        <v>0</v>
      </c>
      <c r="K110" s="39" t="s">
        <v>81</v>
      </c>
      <c r="L110" s="22">
        <v>15000</v>
      </c>
    </row>
    <row r="111" spans="1:12" ht="15" customHeight="1" x14ac:dyDescent="0.2">
      <c r="A111" s="19">
        <v>1</v>
      </c>
      <c r="B111" s="4" t="s">
        <v>97</v>
      </c>
      <c r="C111" s="4" t="s">
        <v>2064</v>
      </c>
      <c r="D111" s="4" t="s">
        <v>29</v>
      </c>
      <c r="E111" s="4">
        <v>61487</v>
      </c>
      <c r="F111" s="4" t="s">
        <v>10521</v>
      </c>
      <c r="G111" s="22">
        <v>0</v>
      </c>
      <c r="H111" s="32">
        <v>0</v>
      </c>
      <c r="I111" s="32" t="s">
        <v>85</v>
      </c>
      <c r="J111" s="22">
        <v>0</v>
      </c>
      <c r="K111" s="39" t="s">
        <v>81</v>
      </c>
      <c r="L111" s="22">
        <v>15000</v>
      </c>
    </row>
    <row r="112" spans="1:12" ht="15" customHeight="1" x14ac:dyDescent="0.2">
      <c r="A112" s="19">
        <v>1</v>
      </c>
      <c r="B112" s="4" t="s">
        <v>97</v>
      </c>
      <c r="C112" s="4" t="s">
        <v>162</v>
      </c>
      <c r="D112" s="4" t="s">
        <v>29</v>
      </c>
      <c r="E112" s="4">
        <v>1089508</v>
      </c>
      <c r="F112" s="4" t="s">
        <v>10522</v>
      </c>
      <c r="G112" s="22">
        <v>0</v>
      </c>
      <c r="H112" s="32">
        <v>0</v>
      </c>
      <c r="I112" s="32" t="s">
        <v>85</v>
      </c>
      <c r="J112" s="22">
        <v>0</v>
      </c>
      <c r="K112" s="39" t="s">
        <v>81</v>
      </c>
      <c r="L112" s="22">
        <v>10000</v>
      </c>
    </row>
    <row r="113" spans="1:12" ht="15" customHeight="1" x14ac:dyDescent="0.2">
      <c r="B113" s="4" t="s">
        <v>97</v>
      </c>
      <c r="C113" s="4" t="s">
        <v>2043</v>
      </c>
      <c r="D113" s="4" t="s">
        <v>29</v>
      </c>
      <c r="E113" s="4">
        <v>207389</v>
      </c>
      <c r="F113" s="4" t="s">
        <v>10523</v>
      </c>
      <c r="G113" s="22">
        <v>0</v>
      </c>
      <c r="H113" s="32">
        <v>0</v>
      </c>
      <c r="I113" s="32" t="s">
        <v>85</v>
      </c>
      <c r="J113" s="22">
        <v>0</v>
      </c>
      <c r="K113" s="39"/>
      <c r="L113" s="22" t="s">
        <v>10773</v>
      </c>
    </row>
    <row r="114" spans="1:12" ht="15" customHeight="1" x14ac:dyDescent="0.2">
      <c r="A114" s="19">
        <v>1</v>
      </c>
      <c r="B114" s="4" t="s">
        <v>97</v>
      </c>
      <c r="C114" s="4" t="s">
        <v>1437</v>
      </c>
      <c r="D114" s="4" t="s">
        <v>29</v>
      </c>
      <c r="E114" s="4">
        <v>717850</v>
      </c>
      <c r="F114" s="4" t="s">
        <v>10524</v>
      </c>
      <c r="G114" s="22">
        <v>0</v>
      </c>
      <c r="H114" s="32">
        <v>0</v>
      </c>
      <c r="I114" s="32" t="s">
        <v>85</v>
      </c>
      <c r="J114" s="22">
        <v>0</v>
      </c>
      <c r="K114" s="39" t="s">
        <v>81</v>
      </c>
      <c r="L114" s="22">
        <v>15000</v>
      </c>
    </row>
    <row r="115" spans="1:12" ht="15" customHeight="1" x14ac:dyDescent="0.2">
      <c r="B115" s="4" t="s">
        <v>97</v>
      </c>
      <c r="C115" s="4" t="s">
        <v>2062</v>
      </c>
      <c r="D115" s="4" t="s">
        <v>29</v>
      </c>
      <c r="E115" s="4">
        <v>731826</v>
      </c>
      <c r="F115" s="4" t="s">
        <v>10525</v>
      </c>
      <c r="G115" s="22">
        <v>0</v>
      </c>
      <c r="H115" s="32">
        <v>1092921</v>
      </c>
      <c r="I115" s="32" t="s">
        <v>10710</v>
      </c>
      <c r="J115" s="22">
        <v>1000</v>
      </c>
      <c r="K115" s="39"/>
      <c r="L115" s="22" t="s">
        <v>10773</v>
      </c>
    </row>
    <row r="116" spans="1:12" ht="15" customHeight="1" x14ac:dyDescent="0.2">
      <c r="B116" s="4" t="s">
        <v>97</v>
      </c>
      <c r="C116" s="4" t="s">
        <v>228</v>
      </c>
      <c r="D116" s="4" t="s">
        <v>29</v>
      </c>
      <c r="E116" s="4">
        <v>1089503</v>
      </c>
      <c r="F116" s="4" t="s">
        <v>10526</v>
      </c>
      <c r="G116" s="22">
        <v>0</v>
      </c>
      <c r="H116" s="32">
        <v>1089878</v>
      </c>
      <c r="I116" s="32" t="s">
        <v>10711</v>
      </c>
      <c r="J116" s="22">
        <v>0</v>
      </c>
      <c r="K116" s="39"/>
      <c r="L116" s="22" t="s">
        <v>10773</v>
      </c>
    </row>
    <row r="117" spans="1:12" ht="15" customHeight="1" x14ac:dyDescent="0.2">
      <c r="B117" s="4" t="s">
        <v>12</v>
      </c>
      <c r="C117" s="4" t="s">
        <v>2153</v>
      </c>
      <c r="D117" s="4" t="s">
        <v>70</v>
      </c>
      <c r="E117" s="4">
        <v>1186548</v>
      </c>
      <c r="F117" s="4" t="s">
        <v>10527</v>
      </c>
      <c r="G117" s="22">
        <v>0</v>
      </c>
      <c r="H117" s="32">
        <v>1205623</v>
      </c>
      <c r="I117" s="32" t="s">
        <v>10712</v>
      </c>
      <c r="J117" s="22">
        <v>1000</v>
      </c>
      <c r="K117" s="39"/>
      <c r="L117" s="22" t="s">
        <v>10773</v>
      </c>
    </row>
    <row r="118" spans="1:12" ht="15" customHeight="1" x14ac:dyDescent="0.2">
      <c r="B118" s="4" t="s">
        <v>12</v>
      </c>
      <c r="C118" s="4" t="s">
        <v>2148</v>
      </c>
      <c r="D118" s="4" t="s">
        <v>70</v>
      </c>
      <c r="E118" s="4">
        <v>1170500</v>
      </c>
      <c r="F118" s="4" t="s">
        <v>10528</v>
      </c>
      <c r="G118" s="22">
        <v>5000</v>
      </c>
      <c r="H118" s="32">
        <v>0</v>
      </c>
      <c r="I118" s="32" t="s">
        <v>85</v>
      </c>
      <c r="J118" s="22">
        <v>0</v>
      </c>
      <c r="K118" s="39"/>
      <c r="L118" s="22" t="s">
        <v>10773</v>
      </c>
    </row>
    <row r="119" spans="1:12" ht="15" customHeight="1" x14ac:dyDescent="0.2">
      <c r="B119" s="4" t="s">
        <v>12</v>
      </c>
      <c r="C119" s="4" t="s">
        <v>12</v>
      </c>
      <c r="D119" s="4" t="s">
        <v>70</v>
      </c>
      <c r="E119" s="4">
        <v>1102938</v>
      </c>
      <c r="F119" s="4" t="s">
        <v>10529</v>
      </c>
      <c r="G119" s="22">
        <v>5000</v>
      </c>
      <c r="H119" s="32">
        <v>0</v>
      </c>
      <c r="I119" s="32" t="s">
        <v>85</v>
      </c>
      <c r="J119" s="22">
        <v>0</v>
      </c>
      <c r="K119" s="39"/>
      <c r="L119" s="22" t="s">
        <v>10773</v>
      </c>
    </row>
    <row r="120" spans="1:12" ht="15" customHeight="1" x14ac:dyDescent="0.2">
      <c r="B120" s="4" t="s">
        <v>12</v>
      </c>
      <c r="C120" s="4" t="s">
        <v>2151</v>
      </c>
      <c r="D120" s="4" t="s">
        <v>70</v>
      </c>
      <c r="E120" s="4">
        <v>1108295</v>
      </c>
      <c r="F120" s="4" t="s">
        <v>10530</v>
      </c>
      <c r="G120" s="22">
        <v>0</v>
      </c>
      <c r="H120" s="32">
        <v>0</v>
      </c>
      <c r="I120" s="32" t="s">
        <v>85</v>
      </c>
      <c r="J120" s="22">
        <v>0</v>
      </c>
      <c r="K120" s="39"/>
      <c r="L120" s="22" t="s">
        <v>10773</v>
      </c>
    </row>
    <row r="121" spans="1:12" ht="15" customHeight="1" x14ac:dyDescent="0.2">
      <c r="B121" s="4" t="s">
        <v>12</v>
      </c>
      <c r="C121" s="4" t="s">
        <v>2104</v>
      </c>
      <c r="D121" s="4" t="s">
        <v>70</v>
      </c>
      <c r="E121" s="4">
        <v>1204613</v>
      </c>
      <c r="F121" s="4" t="s">
        <v>10531</v>
      </c>
      <c r="G121" s="22">
        <v>0</v>
      </c>
      <c r="H121" s="32">
        <v>0</v>
      </c>
      <c r="I121" s="32" t="s">
        <v>85</v>
      </c>
      <c r="J121" s="22">
        <v>0</v>
      </c>
      <c r="K121" s="39"/>
      <c r="L121" s="22" t="s">
        <v>10773</v>
      </c>
    </row>
    <row r="122" spans="1:12" ht="15" customHeight="1" x14ac:dyDescent="0.2">
      <c r="B122" s="4" t="s">
        <v>12</v>
      </c>
      <c r="C122" s="4" t="s">
        <v>2177</v>
      </c>
      <c r="D122" s="4" t="s">
        <v>70</v>
      </c>
      <c r="E122" s="4">
        <v>1007039</v>
      </c>
      <c r="F122" s="4" t="s">
        <v>10532</v>
      </c>
      <c r="G122" s="22">
        <v>0</v>
      </c>
      <c r="H122" s="32">
        <v>1147896</v>
      </c>
      <c r="I122" s="32" t="s">
        <v>10713</v>
      </c>
      <c r="J122" s="22">
        <v>0</v>
      </c>
      <c r="K122" s="39"/>
      <c r="L122" s="22" t="s">
        <v>10773</v>
      </c>
    </row>
    <row r="123" spans="1:12" ht="15" customHeight="1" x14ac:dyDescent="0.2">
      <c r="B123" s="4" t="s">
        <v>12</v>
      </c>
      <c r="C123" s="4" t="s">
        <v>2152</v>
      </c>
      <c r="D123" s="4" t="s">
        <v>70</v>
      </c>
      <c r="E123" s="4">
        <v>1051707</v>
      </c>
      <c r="F123" s="4" t="s">
        <v>10533</v>
      </c>
      <c r="G123" s="22">
        <v>5000</v>
      </c>
      <c r="H123" s="32">
        <v>986951</v>
      </c>
      <c r="I123" s="32" t="s">
        <v>10714</v>
      </c>
      <c r="J123" s="22">
        <v>1000</v>
      </c>
      <c r="K123" s="39"/>
      <c r="L123" s="22" t="s">
        <v>10773</v>
      </c>
    </row>
    <row r="124" spans="1:12" ht="15" customHeight="1" x14ac:dyDescent="0.2">
      <c r="B124" s="4" t="s">
        <v>12</v>
      </c>
      <c r="C124" s="4" t="s">
        <v>2117</v>
      </c>
      <c r="D124" s="4" t="s">
        <v>70</v>
      </c>
      <c r="E124" s="4">
        <v>1186590</v>
      </c>
      <c r="F124" s="4" t="s">
        <v>10534</v>
      </c>
      <c r="G124" s="22">
        <v>0</v>
      </c>
      <c r="H124" s="32">
        <v>1204076</v>
      </c>
      <c r="I124" s="32" t="s">
        <v>10715</v>
      </c>
      <c r="J124" s="22">
        <v>1000</v>
      </c>
      <c r="K124" s="39"/>
      <c r="L124" s="22" t="s">
        <v>10773</v>
      </c>
    </row>
    <row r="125" spans="1:12" ht="15" customHeight="1" x14ac:dyDescent="0.2">
      <c r="B125" s="4" t="s">
        <v>12</v>
      </c>
      <c r="C125" s="4" t="s">
        <v>2146</v>
      </c>
      <c r="D125" s="4" t="s">
        <v>70</v>
      </c>
      <c r="E125" s="4">
        <v>1089734</v>
      </c>
      <c r="F125" s="4" t="s">
        <v>10535</v>
      </c>
      <c r="G125" s="22">
        <v>0</v>
      </c>
      <c r="H125" s="32">
        <v>1094435</v>
      </c>
      <c r="I125" s="32" t="s">
        <v>10716</v>
      </c>
      <c r="J125" s="22">
        <v>1000</v>
      </c>
      <c r="K125" s="39"/>
      <c r="L125" s="22" t="s">
        <v>10773</v>
      </c>
    </row>
    <row r="126" spans="1:12" ht="15" customHeight="1" x14ac:dyDescent="0.2">
      <c r="B126" s="4" t="s">
        <v>12</v>
      </c>
      <c r="C126" s="4" t="s">
        <v>420</v>
      </c>
      <c r="D126" s="4" t="s">
        <v>70</v>
      </c>
      <c r="E126" s="4">
        <v>230207</v>
      </c>
      <c r="F126" s="4" t="s">
        <v>10536</v>
      </c>
      <c r="G126" s="22">
        <v>5000</v>
      </c>
      <c r="H126" s="32">
        <v>1105331</v>
      </c>
      <c r="I126" s="32" t="s">
        <v>10717</v>
      </c>
      <c r="J126" s="22">
        <v>1000</v>
      </c>
      <c r="K126" s="39"/>
      <c r="L126" s="22" t="s">
        <v>10773</v>
      </c>
    </row>
    <row r="127" spans="1:12" ht="15" customHeight="1" x14ac:dyDescent="0.2">
      <c r="B127" s="4" t="s">
        <v>48</v>
      </c>
      <c r="C127" s="4" t="s">
        <v>44</v>
      </c>
      <c r="D127" s="4" t="s">
        <v>70</v>
      </c>
      <c r="E127" s="4">
        <v>317627</v>
      </c>
      <c r="F127" s="4" t="s">
        <v>10537</v>
      </c>
      <c r="G127" s="22">
        <v>5000</v>
      </c>
      <c r="H127" s="32">
        <v>1185300</v>
      </c>
      <c r="I127" s="32" t="s">
        <v>99</v>
      </c>
      <c r="J127" s="22">
        <v>1000</v>
      </c>
      <c r="K127" s="39"/>
      <c r="L127" s="22" t="s">
        <v>10773</v>
      </c>
    </row>
    <row r="128" spans="1:12" ht="15" customHeight="1" x14ac:dyDescent="0.2">
      <c r="B128" s="4" t="s">
        <v>48</v>
      </c>
      <c r="C128" s="4" t="s">
        <v>73</v>
      </c>
      <c r="D128" s="4" t="s">
        <v>70</v>
      </c>
      <c r="E128" s="4">
        <v>1083738</v>
      </c>
      <c r="F128" s="4" t="s">
        <v>84</v>
      </c>
      <c r="G128" s="22">
        <v>0</v>
      </c>
      <c r="H128" s="32">
        <v>1178320</v>
      </c>
      <c r="I128" s="32" t="s">
        <v>100</v>
      </c>
      <c r="J128" s="22">
        <v>1000</v>
      </c>
      <c r="K128" s="39"/>
      <c r="L128" s="22" t="s">
        <v>10773</v>
      </c>
    </row>
    <row r="129" spans="2:12" ht="15" customHeight="1" x14ac:dyDescent="0.2">
      <c r="B129" s="4" t="s">
        <v>48</v>
      </c>
      <c r="C129" s="4" t="s">
        <v>2183</v>
      </c>
      <c r="D129" s="4" t="s">
        <v>70</v>
      </c>
      <c r="E129" s="4">
        <v>1191431</v>
      </c>
      <c r="F129" s="4" t="s">
        <v>10538</v>
      </c>
      <c r="G129" s="22">
        <v>0</v>
      </c>
      <c r="H129" s="32">
        <v>1183162</v>
      </c>
      <c r="I129" s="32" t="s">
        <v>10718</v>
      </c>
      <c r="J129" s="22">
        <v>0</v>
      </c>
      <c r="K129" s="39"/>
      <c r="L129" s="22" t="s">
        <v>10773</v>
      </c>
    </row>
    <row r="130" spans="2:12" ht="15" customHeight="1" x14ac:dyDescent="0.2">
      <c r="B130" s="4" t="s">
        <v>48</v>
      </c>
      <c r="C130" s="4" t="s">
        <v>2113</v>
      </c>
      <c r="D130" s="4" t="s">
        <v>70</v>
      </c>
      <c r="E130" s="4">
        <v>1125019</v>
      </c>
      <c r="F130" s="4" t="s">
        <v>10539</v>
      </c>
      <c r="G130" s="22">
        <v>11250</v>
      </c>
      <c r="H130" s="32">
        <v>1086987</v>
      </c>
      <c r="I130" s="32" t="s">
        <v>10719</v>
      </c>
      <c r="J130" s="22">
        <v>4000</v>
      </c>
      <c r="K130" s="39"/>
      <c r="L130" s="22" t="s">
        <v>10773</v>
      </c>
    </row>
    <row r="131" spans="2:12" ht="15" customHeight="1" x14ac:dyDescent="0.2">
      <c r="B131" s="4" t="s">
        <v>48</v>
      </c>
      <c r="C131" s="4" t="s">
        <v>2100</v>
      </c>
      <c r="D131" s="4" t="s">
        <v>70</v>
      </c>
      <c r="E131" s="4">
        <v>1201111</v>
      </c>
      <c r="F131" s="4" t="s">
        <v>10540</v>
      </c>
      <c r="G131" s="22">
        <v>0</v>
      </c>
      <c r="H131" s="32">
        <v>0</v>
      </c>
      <c r="I131" s="32" t="s">
        <v>85</v>
      </c>
      <c r="J131" s="22">
        <v>0</v>
      </c>
      <c r="K131" s="39"/>
      <c r="L131" s="22" t="s">
        <v>10773</v>
      </c>
    </row>
    <row r="132" spans="2:12" ht="15" customHeight="1" x14ac:dyDescent="0.2">
      <c r="B132" s="4" t="s">
        <v>48</v>
      </c>
      <c r="C132" s="4" t="s">
        <v>2138</v>
      </c>
      <c r="D132" s="4" t="s">
        <v>70</v>
      </c>
      <c r="E132" s="4">
        <v>1201112</v>
      </c>
      <c r="F132" s="4" t="s">
        <v>10541</v>
      </c>
      <c r="G132" s="22">
        <v>0</v>
      </c>
      <c r="H132" s="32">
        <v>1161369</v>
      </c>
      <c r="I132" s="32" t="s">
        <v>10720</v>
      </c>
      <c r="J132" s="22">
        <v>0</v>
      </c>
      <c r="K132" s="39"/>
      <c r="L132" s="22" t="s">
        <v>10773</v>
      </c>
    </row>
    <row r="133" spans="2:12" ht="15" customHeight="1" x14ac:dyDescent="0.2">
      <c r="B133" s="4" t="s">
        <v>48</v>
      </c>
      <c r="C133" s="4" t="s">
        <v>2135</v>
      </c>
      <c r="D133" s="4" t="s">
        <v>70</v>
      </c>
      <c r="E133" s="4">
        <v>194993</v>
      </c>
      <c r="F133" s="4" t="s">
        <v>10542</v>
      </c>
      <c r="G133" s="22">
        <v>25000</v>
      </c>
      <c r="H133" s="32">
        <v>0</v>
      </c>
      <c r="I133" s="32" t="s">
        <v>85</v>
      </c>
      <c r="J133" s="22">
        <v>0</v>
      </c>
      <c r="K133" s="39"/>
      <c r="L133" s="22" t="s">
        <v>10773</v>
      </c>
    </row>
    <row r="134" spans="2:12" ht="15" customHeight="1" x14ac:dyDescent="0.2">
      <c r="B134" s="4" t="s">
        <v>48</v>
      </c>
      <c r="C134" s="4" t="s">
        <v>2101</v>
      </c>
      <c r="D134" s="4" t="s">
        <v>70</v>
      </c>
      <c r="E134" s="4">
        <v>313609</v>
      </c>
      <c r="F134" s="4" t="s">
        <v>10543</v>
      </c>
      <c r="G134" s="22">
        <v>5000</v>
      </c>
      <c r="H134" s="32">
        <v>1164535</v>
      </c>
      <c r="I134" s="32" t="s">
        <v>10721</v>
      </c>
      <c r="J134" s="22">
        <v>1000</v>
      </c>
      <c r="K134" s="39"/>
      <c r="L134" s="22" t="s">
        <v>10773</v>
      </c>
    </row>
    <row r="135" spans="2:12" ht="15" customHeight="1" x14ac:dyDescent="0.2">
      <c r="B135" s="4" t="s">
        <v>48</v>
      </c>
      <c r="C135" s="4" t="s">
        <v>521</v>
      </c>
      <c r="D135" s="4" t="s">
        <v>70</v>
      </c>
      <c r="E135" s="4">
        <v>1173324</v>
      </c>
      <c r="F135" s="4" t="s">
        <v>10544</v>
      </c>
      <c r="G135" s="22">
        <v>20000</v>
      </c>
      <c r="H135" s="32">
        <v>1151015</v>
      </c>
      <c r="I135" s="32" t="s">
        <v>10722</v>
      </c>
      <c r="J135" s="22">
        <v>1000</v>
      </c>
      <c r="K135" s="39"/>
      <c r="L135" s="22" t="s">
        <v>10773</v>
      </c>
    </row>
    <row r="136" spans="2:12" ht="15" customHeight="1" x14ac:dyDescent="0.2">
      <c r="B136" s="4" t="s">
        <v>46</v>
      </c>
      <c r="C136" s="4" t="s">
        <v>2171</v>
      </c>
      <c r="D136" s="4" t="s">
        <v>70</v>
      </c>
      <c r="E136" s="4">
        <v>1173523</v>
      </c>
      <c r="F136" s="4" t="s">
        <v>10545</v>
      </c>
      <c r="G136" s="22">
        <v>0</v>
      </c>
      <c r="H136" s="32">
        <v>1163760</v>
      </c>
      <c r="I136" s="32" t="s">
        <v>10723</v>
      </c>
      <c r="J136" s="22">
        <v>0</v>
      </c>
      <c r="K136" s="39"/>
      <c r="L136" s="22" t="s">
        <v>10773</v>
      </c>
    </row>
    <row r="137" spans="2:12" ht="15" customHeight="1" x14ac:dyDescent="0.2">
      <c r="B137" s="4" t="s">
        <v>46</v>
      </c>
      <c r="C137" s="4" t="s">
        <v>2130</v>
      </c>
      <c r="D137" s="4" t="s">
        <v>70</v>
      </c>
      <c r="E137" s="4">
        <v>1144399</v>
      </c>
      <c r="F137" s="4" t="s">
        <v>10546</v>
      </c>
      <c r="G137" s="22">
        <v>5000</v>
      </c>
      <c r="H137" s="32">
        <v>1053134</v>
      </c>
      <c r="I137" s="32" t="s">
        <v>10724</v>
      </c>
      <c r="J137" s="22">
        <v>1000</v>
      </c>
      <c r="K137" s="39"/>
      <c r="L137" s="22" t="s">
        <v>10773</v>
      </c>
    </row>
    <row r="138" spans="2:12" ht="15" customHeight="1" x14ac:dyDescent="0.2">
      <c r="B138" s="4" t="s">
        <v>46</v>
      </c>
      <c r="C138" s="4" t="s">
        <v>2108</v>
      </c>
      <c r="D138" s="4" t="s">
        <v>70</v>
      </c>
      <c r="E138" s="4">
        <v>975644</v>
      </c>
      <c r="F138" s="4" t="s">
        <v>10547</v>
      </c>
      <c r="G138" s="22">
        <v>4375</v>
      </c>
      <c r="H138" s="32">
        <v>0</v>
      </c>
      <c r="I138" s="32" t="s">
        <v>85</v>
      </c>
      <c r="J138" s="22">
        <v>0</v>
      </c>
      <c r="K138" s="39"/>
      <c r="L138" s="22" t="s">
        <v>10773</v>
      </c>
    </row>
    <row r="139" spans="2:12" ht="15" customHeight="1" x14ac:dyDescent="0.2">
      <c r="B139" s="4" t="s">
        <v>46</v>
      </c>
      <c r="C139" s="4" t="s">
        <v>2174</v>
      </c>
      <c r="D139" s="4" t="s">
        <v>70</v>
      </c>
      <c r="E139" s="4">
        <v>1019623</v>
      </c>
      <c r="F139" s="4" t="s">
        <v>10548</v>
      </c>
      <c r="G139" s="22">
        <v>4375</v>
      </c>
      <c r="H139" s="32">
        <v>1092279</v>
      </c>
      <c r="I139" s="32" t="s">
        <v>10725</v>
      </c>
      <c r="J139" s="22">
        <v>1000</v>
      </c>
      <c r="K139" s="39"/>
      <c r="L139" s="22" t="s">
        <v>10773</v>
      </c>
    </row>
    <row r="140" spans="2:12" ht="15" customHeight="1" x14ac:dyDescent="0.2">
      <c r="B140" s="4" t="s">
        <v>46</v>
      </c>
      <c r="C140" s="4" t="s">
        <v>2173</v>
      </c>
      <c r="D140" s="4" t="s">
        <v>70</v>
      </c>
      <c r="E140" s="4">
        <v>352285</v>
      </c>
      <c r="F140" s="4" t="s">
        <v>10549</v>
      </c>
      <c r="G140" s="22">
        <v>5000</v>
      </c>
      <c r="H140" s="32">
        <v>1203730</v>
      </c>
      <c r="I140" s="32" t="s">
        <v>10726</v>
      </c>
      <c r="J140" s="22">
        <v>4000</v>
      </c>
      <c r="K140" s="39"/>
      <c r="L140" s="22" t="s">
        <v>10773</v>
      </c>
    </row>
    <row r="141" spans="2:12" ht="15" customHeight="1" x14ac:dyDescent="0.2">
      <c r="B141" s="4" t="s">
        <v>46</v>
      </c>
      <c r="C141" s="4" t="s">
        <v>418</v>
      </c>
      <c r="D141" s="4" t="s">
        <v>70</v>
      </c>
      <c r="E141" s="4">
        <v>1144387</v>
      </c>
      <c r="F141" s="4" t="s">
        <v>10550</v>
      </c>
      <c r="G141" s="22">
        <v>0</v>
      </c>
      <c r="H141" s="32">
        <v>1163120</v>
      </c>
      <c r="I141" s="32" t="s">
        <v>10727</v>
      </c>
      <c r="J141" s="22">
        <v>0</v>
      </c>
      <c r="K141" s="39"/>
      <c r="L141" s="22" t="s">
        <v>10773</v>
      </c>
    </row>
    <row r="142" spans="2:12" ht="15" customHeight="1" x14ac:dyDescent="0.2">
      <c r="B142" s="4" t="s">
        <v>45</v>
      </c>
      <c r="C142" s="4" t="s">
        <v>2124</v>
      </c>
      <c r="D142" s="4" t="s">
        <v>70</v>
      </c>
      <c r="E142" s="4">
        <v>944946</v>
      </c>
      <c r="F142" s="4" t="s">
        <v>10551</v>
      </c>
      <c r="G142" s="22">
        <v>4375</v>
      </c>
      <c r="H142" s="32">
        <v>0</v>
      </c>
      <c r="I142" s="32" t="s">
        <v>85</v>
      </c>
      <c r="J142" s="22">
        <v>0</v>
      </c>
      <c r="K142" s="39"/>
      <c r="L142" s="22" t="s">
        <v>10773</v>
      </c>
    </row>
    <row r="143" spans="2:12" ht="15" customHeight="1" x14ac:dyDescent="0.2">
      <c r="B143" s="4" t="s">
        <v>45</v>
      </c>
      <c r="C143" s="4" t="s">
        <v>2131</v>
      </c>
      <c r="D143" s="4" t="s">
        <v>70</v>
      </c>
      <c r="E143" s="4">
        <v>1174670</v>
      </c>
      <c r="F143" s="4" t="s">
        <v>10552</v>
      </c>
      <c r="G143" s="22">
        <v>0</v>
      </c>
      <c r="H143" s="32">
        <v>0</v>
      </c>
      <c r="I143" s="32" t="s">
        <v>85</v>
      </c>
      <c r="J143" s="22">
        <v>0</v>
      </c>
      <c r="K143" s="39"/>
      <c r="L143" s="22" t="s">
        <v>10773</v>
      </c>
    </row>
    <row r="144" spans="2:12" ht="15" customHeight="1" x14ac:dyDescent="0.2">
      <c r="B144" s="4" t="s">
        <v>45</v>
      </c>
      <c r="C144" s="4" t="s">
        <v>2093</v>
      </c>
      <c r="D144" s="4" t="s">
        <v>70</v>
      </c>
      <c r="E144" s="4">
        <v>186612</v>
      </c>
      <c r="F144" s="4" t="s">
        <v>10553</v>
      </c>
      <c r="G144" s="22">
        <v>5000</v>
      </c>
      <c r="H144" s="32">
        <v>1085862</v>
      </c>
      <c r="I144" s="32" t="s">
        <v>10728</v>
      </c>
      <c r="J144" s="22">
        <v>1000</v>
      </c>
      <c r="K144" s="39"/>
      <c r="L144" s="22" t="s">
        <v>10773</v>
      </c>
    </row>
    <row r="145" spans="2:12" ht="15" customHeight="1" x14ac:dyDescent="0.2">
      <c r="B145" s="4" t="s">
        <v>45</v>
      </c>
      <c r="C145" s="4" t="s">
        <v>2166</v>
      </c>
      <c r="D145" s="4" t="s">
        <v>70</v>
      </c>
      <c r="E145" s="4">
        <v>1204623</v>
      </c>
      <c r="F145" s="4" t="s">
        <v>10554</v>
      </c>
      <c r="G145" s="22">
        <v>0</v>
      </c>
      <c r="H145" s="32">
        <v>0</v>
      </c>
      <c r="I145" s="32" t="s">
        <v>85</v>
      </c>
      <c r="J145" s="22">
        <v>0</v>
      </c>
      <c r="K145" s="39"/>
      <c r="L145" s="22" t="s">
        <v>10773</v>
      </c>
    </row>
    <row r="146" spans="2:12" ht="15" customHeight="1" x14ac:dyDescent="0.2">
      <c r="B146" s="4" t="s">
        <v>45</v>
      </c>
      <c r="C146" s="4" t="s">
        <v>688</v>
      </c>
      <c r="D146" s="4" t="s">
        <v>70</v>
      </c>
      <c r="E146" s="4">
        <v>990331</v>
      </c>
      <c r="F146" s="4" t="s">
        <v>10555</v>
      </c>
      <c r="G146" s="22">
        <v>0</v>
      </c>
      <c r="H146" s="32">
        <v>1178774</v>
      </c>
      <c r="I146" s="32" t="s">
        <v>10729</v>
      </c>
      <c r="J146" s="22">
        <v>0</v>
      </c>
      <c r="K146" s="39"/>
      <c r="L146" s="22" t="s">
        <v>10773</v>
      </c>
    </row>
    <row r="147" spans="2:12" ht="15" customHeight="1" x14ac:dyDescent="0.2">
      <c r="B147" s="4" t="s">
        <v>45</v>
      </c>
      <c r="C147" s="4" t="s">
        <v>2123</v>
      </c>
      <c r="D147" s="4" t="s">
        <v>70</v>
      </c>
      <c r="E147" s="4">
        <v>53553</v>
      </c>
      <c r="F147" s="4" t="s">
        <v>10556</v>
      </c>
      <c r="G147" s="22">
        <v>0</v>
      </c>
      <c r="H147" s="32">
        <v>0</v>
      </c>
      <c r="I147" s="32" t="s">
        <v>85</v>
      </c>
      <c r="J147" s="22">
        <v>0</v>
      </c>
      <c r="K147" s="39"/>
      <c r="L147" s="22" t="s">
        <v>10773</v>
      </c>
    </row>
    <row r="148" spans="2:12" ht="15" customHeight="1" x14ac:dyDescent="0.2">
      <c r="B148" s="4" t="s">
        <v>45</v>
      </c>
      <c r="C148" s="4" t="s">
        <v>632</v>
      </c>
      <c r="D148" s="4" t="s">
        <v>70</v>
      </c>
      <c r="E148" s="4">
        <v>1098168</v>
      </c>
      <c r="F148" s="4" t="s">
        <v>10557</v>
      </c>
      <c r="G148" s="22">
        <v>0</v>
      </c>
      <c r="H148" s="32">
        <v>0</v>
      </c>
      <c r="I148" s="32" t="s">
        <v>85</v>
      </c>
      <c r="J148" s="22">
        <v>0</v>
      </c>
      <c r="K148" s="39"/>
      <c r="L148" s="22" t="s">
        <v>10773</v>
      </c>
    </row>
    <row r="149" spans="2:12" ht="15" customHeight="1" x14ac:dyDescent="0.2">
      <c r="B149" s="4" t="s">
        <v>9</v>
      </c>
      <c r="C149" s="4" t="s">
        <v>2079</v>
      </c>
      <c r="D149" s="4" t="s">
        <v>70</v>
      </c>
      <c r="E149" s="4">
        <v>1182261</v>
      </c>
      <c r="F149" s="4" t="s">
        <v>10558</v>
      </c>
      <c r="G149" s="22">
        <v>20000</v>
      </c>
      <c r="H149" s="32">
        <v>1042224</v>
      </c>
      <c r="I149" s="32" t="s">
        <v>10730</v>
      </c>
      <c r="J149" s="22">
        <v>4000</v>
      </c>
      <c r="K149" s="39"/>
      <c r="L149" s="22" t="s">
        <v>10773</v>
      </c>
    </row>
    <row r="150" spans="2:12" ht="15" customHeight="1" x14ac:dyDescent="0.2">
      <c r="B150" s="4" t="s">
        <v>9</v>
      </c>
      <c r="C150" s="4" t="s">
        <v>2080</v>
      </c>
      <c r="D150" s="4" t="s">
        <v>70</v>
      </c>
      <c r="E150" s="4">
        <v>366805</v>
      </c>
      <c r="F150" s="4" t="s">
        <v>10559</v>
      </c>
      <c r="G150" s="22">
        <v>30000</v>
      </c>
      <c r="H150" s="32">
        <v>1171974</v>
      </c>
      <c r="I150" s="32" t="s">
        <v>10731</v>
      </c>
      <c r="J150" s="22">
        <v>4000</v>
      </c>
      <c r="K150" s="39"/>
      <c r="L150" s="22" t="s">
        <v>10773</v>
      </c>
    </row>
    <row r="151" spans="2:12" ht="15" customHeight="1" x14ac:dyDescent="0.2">
      <c r="B151" s="4" t="s">
        <v>9</v>
      </c>
      <c r="C151" s="4" t="s">
        <v>555</v>
      </c>
      <c r="D151" s="4" t="s">
        <v>70</v>
      </c>
      <c r="E151" s="4">
        <v>1151040</v>
      </c>
      <c r="F151" s="4" t="s">
        <v>10560</v>
      </c>
      <c r="G151" s="22">
        <v>0</v>
      </c>
      <c r="H151" s="32">
        <v>1082721</v>
      </c>
      <c r="I151" s="32" t="s">
        <v>10732</v>
      </c>
      <c r="J151" s="22">
        <v>1000</v>
      </c>
      <c r="K151" s="39"/>
      <c r="L151" s="22" t="s">
        <v>10773</v>
      </c>
    </row>
    <row r="152" spans="2:12" ht="15" customHeight="1" x14ac:dyDescent="0.2">
      <c r="B152" s="4" t="s">
        <v>9</v>
      </c>
      <c r="C152" s="4" t="s">
        <v>2083</v>
      </c>
      <c r="D152" s="4" t="s">
        <v>70</v>
      </c>
      <c r="E152" s="4">
        <v>1173284</v>
      </c>
      <c r="F152" s="4" t="s">
        <v>10561</v>
      </c>
      <c r="G152" s="22">
        <v>30000</v>
      </c>
      <c r="H152" s="32">
        <v>1208284</v>
      </c>
      <c r="I152" s="32" t="s">
        <v>10733</v>
      </c>
      <c r="J152" s="22">
        <v>4000</v>
      </c>
      <c r="K152" s="39"/>
      <c r="L152" s="22" t="s">
        <v>10773</v>
      </c>
    </row>
    <row r="153" spans="2:12" ht="15" customHeight="1" x14ac:dyDescent="0.2">
      <c r="B153" s="4" t="s">
        <v>9</v>
      </c>
      <c r="C153" s="4" t="s">
        <v>29</v>
      </c>
      <c r="D153" s="4" t="s">
        <v>70</v>
      </c>
      <c r="E153" s="4">
        <v>1176971</v>
      </c>
      <c r="F153" s="4" t="s">
        <v>10562</v>
      </c>
      <c r="G153" s="22">
        <v>7500</v>
      </c>
      <c r="H153" s="32">
        <v>1188703</v>
      </c>
      <c r="I153" s="32" t="s">
        <v>10734</v>
      </c>
      <c r="J153" s="22">
        <v>4000</v>
      </c>
      <c r="K153" s="39"/>
      <c r="L153" s="22" t="s">
        <v>10773</v>
      </c>
    </row>
    <row r="154" spans="2:12" ht="15" customHeight="1" x14ac:dyDescent="0.2">
      <c r="B154" s="4" t="s">
        <v>9</v>
      </c>
      <c r="C154" s="4" t="s">
        <v>2084</v>
      </c>
      <c r="D154" s="4" t="s">
        <v>70</v>
      </c>
      <c r="E154" s="4">
        <v>1191391</v>
      </c>
      <c r="F154" s="4" t="s">
        <v>10563</v>
      </c>
      <c r="G154" s="22">
        <v>17500</v>
      </c>
      <c r="H154" s="32">
        <v>0</v>
      </c>
      <c r="I154" s="32" t="s">
        <v>85</v>
      </c>
      <c r="J154" s="22">
        <v>0</v>
      </c>
      <c r="K154" s="39"/>
      <c r="L154" s="22" t="s">
        <v>10773</v>
      </c>
    </row>
    <row r="155" spans="2:12" ht="15" customHeight="1" x14ac:dyDescent="0.2">
      <c r="B155" s="4" t="s">
        <v>9</v>
      </c>
      <c r="C155" s="4" t="s">
        <v>506</v>
      </c>
      <c r="D155" s="4" t="s">
        <v>70</v>
      </c>
      <c r="E155" s="4">
        <v>1173292</v>
      </c>
      <c r="F155" s="4" t="s">
        <v>10564</v>
      </c>
      <c r="G155" s="22">
        <v>5000</v>
      </c>
      <c r="H155" s="32">
        <v>1176980</v>
      </c>
      <c r="I155" s="32" t="s">
        <v>10735</v>
      </c>
      <c r="J155" s="22">
        <v>0</v>
      </c>
      <c r="K155" s="39"/>
      <c r="L155" s="22" t="s">
        <v>10773</v>
      </c>
    </row>
    <row r="156" spans="2:12" ht="15" customHeight="1" x14ac:dyDescent="0.2">
      <c r="B156" s="4" t="s">
        <v>2</v>
      </c>
      <c r="C156" s="4" t="s">
        <v>2161</v>
      </c>
      <c r="D156" s="4" t="s">
        <v>70</v>
      </c>
      <c r="E156" s="4">
        <v>1063616</v>
      </c>
      <c r="F156" s="4" t="s">
        <v>10565</v>
      </c>
      <c r="G156" s="22">
        <v>0</v>
      </c>
      <c r="H156" s="32">
        <v>1161545</v>
      </c>
      <c r="I156" s="32" t="s">
        <v>10736</v>
      </c>
      <c r="J156" s="22">
        <v>1000</v>
      </c>
      <c r="K156" s="39"/>
      <c r="L156" s="22" t="s">
        <v>10773</v>
      </c>
    </row>
    <row r="157" spans="2:12" ht="15" customHeight="1" x14ac:dyDescent="0.2">
      <c r="B157" s="4" t="s">
        <v>2</v>
      </c>
      <c r="C157" s="4" t="s">
        <v>2120</v>
      </c>
      <c r="D157" s="4" t="s">
        <v>70</v>
      </c>
      <c r="E157" s="4">
        <v>1164831</v>
      </c>
      <c r="F157" s="4" t="s">
        <v>10566</v>
      </c>
      <c r="G157" s="22">
        <v>0</v>
      </c>
      <c r="H157" s="32">
        <v>1158928</v>
      </c>
      <c r="I157" s="32" t="s">
        <v>10737</v>
      </c>
      <c r="J157" s="22">
        <v>4000</v>
      </c>
      <c r="K157" s="39"/>
      <c r="L157" s="22" t="s">
        <v>10773</v>
      </c>
    </row>
    <row r="158" spans="2:12" ht="15" customHeight="1" x14ac:dyDescent="0.2">
      <c r="B158" s="4" t="s">
        <v>2</v>
      </c>
      <c r="C158" s="4" t="s">
        <v>2164</v>
      </c>
      <c r="D158" s="4" t="s">
        <v>70</v>
      </c>
      <c r="E158" s="4">
        <v>1095884</v>
      </c>
      <c r="F158" s="4" t="s">
        <v>10567</v>
      </c>
      <c r="G158" s="22">
        <v>0</v>
      </c>
      <c r="H158" s="32">
        <v>1097315</v>
      </c>
      <c r="I158" s="32" t="s">
        <v>10738</v>
      </c>
      <c r="J158" s="22">
        <v>1000</v>
      </c>
      <c r="K158" s="39"/>
      <c r="L158" s="22" t="s">
        <v>10773</v>
      </c>
    </row>
    <row r="159" spans="2:12" ht="15" customHeight="1" x14ac:dyDescent="0.2">
      <c r="B159" s="4" t="s">
        <v>2</v>
      </c>
      <c r="C159" s="4" t="s">
        <v>388</v>
      </c>
      <c r="D159" s="4" t="s">
        <v>70</v>
      </c>
      <c r="E159" s="4">
        <v>1173443</v>
      </c>
      <c r="F159" s="4" t="s">
        <v>10568</v>
      </c>
      <c r="G159" s="22">
        <v>0</v>
      </c>
      <c r="H159" s="32">
        <v>0</v>
      </c>
      <c r="I159" s="32" t="s">
        <v>85</v>
      </c>
      <c r="J159" s="22">
        <v>0</v>
      </c>
      <c r="K159" s="39"/>
      <c r="L159" s="22" t="s">
        <v>10773</v>
      </c>
    </row>
    <row r="160" spans="2:12" ht="15" customHeight="1" x14ac:dyDescent="0.2">
      <c r="B160" s="4" t="s">
        <v>2</v>
      </c>
      <c r="C160" s="4" t="s">
        <v>2145</v>
      </c>
      <c r="D160" s="4" t="s">
        <v>70</v>
      </c>
      <c r="E160" s="4">
        <v>1147405</v>
      </c>
      <c r="F160" s="4" t="s">
        <v>10569</v>
      </c>
      <c r="G160" s="22">
        <v>0</v>
      </c>
      <c r="H160" s="32">
        <v>1135635</v>
      </c>
      <c r="I160" s="32" t="s">
        <v>10739</v>
      </c>
      <c r="J160" s="22">
        <v>1000</v>
      </c>
      <c r="K160" s="39"/>
      <c r="L160" s="22" t="s">
        <v>10773</v>
      </c>
    </row>
    <row r="161" spans="2:12" ht="15" customHeight="1" x14ac:dyDescent="0.2">
      <c r="B161" s="4" t="s">
        <v>2</v>
      </c>
      <c r="C161" s="4" t="s">
        <v>2180</v>
      </c>
      <c r="D161" s="4" t="s">
        <v>70</v>
      </c>
      <c r="E161" s="4">
        <v>1092114</v>
      </c>
      <c r="F161" s="4" t="s">
        <v>10570</v>
      </c>
      <c r="G161" s="22">
        <v>0</v>
      </c>
      <c r="H161" s="32">
        <v>0</v>
      </c>
      <c r="I161" s="32" t="s">
        <v>85</v>
      </c>
      <c r="J161" s="22">
        <v>0</v>
      </c>
      <c r="K161" s="39"/>
      <c r="L161" s="22" t="s">
        <v>10773</v>
      </c>
    </row>
    <row r="162" spans="2:12" ht="15" customHeight="1" x14ac:dyDescent="0.2">
      <c r="B162" s="4" t="s">
        <v>2</v>
      </c>
      <c r="C162" s="4" t="s">
        <v>2168</v>
      </c>
      <c r="D162" s="4" t="s">
        <v>70</v>
      </c>
      <c r="E162" s="4">
        <v>1173446</v>
      </c>
      <c r="F162" s="4" t="s">
        <v>10571</v>
      </c>
      <c r="G162" s="22">
        <v>0</v>
      </c>
      <c r="H162" s="32">
        <v>1097022</v>
      </c>
      <c r="I162" s="32" t="s">
        <v>10740</v>
      </c>
      <c r="J162" s="22">
        <v>0</v>
      </c>
      <c r="K162" s="39"/>
      <c r="L162" s="22" t="s">
        <v>10773</v>
      </c>
    </row>
    <row r="163" spans="2:12" ht="15" customHeight="1" x14ac:dyDescent="0.2">
      <c r="B163" s="4" t="s">
        <v>2</v>
      </c>
      <c r="C163" s="4" t="s">
        <v>2162</v>
      </c>
      <c r="D163" s="4" t="s">
        <v>70</v>
      </c>
      <c r="E163" s="4">
        <v>1096065</v>
      </c>
      <c r="F163" s="4" t="s">
        <v>10572</v>
      </c>
      <c r="G163" s="22">
        <v>0</v>
      </c>
      <c r="H163" s="32">
        <v>0</v>
      </c>
      <c r="I163" s="32" t="s">
        <v>85</v>
      </c>
      <c r="J163" s="22">
        <v>0</v>
      </c>
      <c r="K163" s="39"/>
      <c r="L163" s="22" t="s">
        <v>10773</v>
      </c>
    </row>
    <row r="164" spans="2:12" ht="15" customHeight="1" x14ac:dyDescent="0.2">
      <c r="B164" s="4" t="s">
        <v>2</v>
      </c>
      <c r="C164" s="4" t="s">
        <v>842</v>
      </c>
      <c r="D164" s="4" t="s">
        <v>70</v>
      </c>
      <c r="E164" s="4">
        <v>199747</v>
      </c>
      <c r="F164" s="4" t="s">
        <v>10573</v>
      </c>
      <c r="G164" s="22">
        <v>0</v>
      </c>
      <c r="H164" s="32">
        <v>0</v>
      </c>
      <c r="I164" s="32" t="s">
        <v>85</v>
      </c>
      <c r="J164" s="22">
        <v>0</v>
      </c>
      <c r="K164" s="39"/>
      <c r="L164" s="22" t="s">
        <v>10773</v>
      </c>
    </row>
    <row r="165" spans="2:12" ht="15" customHeight="1" x14ac:dyDescent="0.2">
      <c r="B165" s="4" t="s">
        <v>72</v>
      </c>
      <c r="C165" s="4" t="s">
        <v>2095</v>
      </c>
      <c r="D165" s="4" t="s">
        <v>70</v>
      </c>
      <c r="E165" s="4">
        <v>1021804</v>
      </c>
      <c r="F165" s="4" t="s">
        <v>10574</v>
      </c>
      <c r="G165" s="22">
        <v>0</v>
      </c>
      <c r="H165" s="32">
        <v>1122088</v>
      </c>
      <c r="I165" s="32" t="s">
        <v>10741</v>
      </c>
      <c r="J165" s="22">
        <v>1000</v>
      </c>
      <c r="K165" s="39"/>
      <c r="L165" s="22" t="s">
        <v>10773</v>
      </c>
    </row>
    <row r="166" spans="2:12" ht="15" customHeight="1" x14ac:dyDescent="0.2">
      <c r="B166" s="4" t="s">
        <v>72</v>
      </c>
      <c r="C166" s="4" t="s">
        <v>2116</v>
      </c>
      <c r="D166" s="4" t="s">
        <v>70</v>
      </c>
      <c r="E166" s="4">
        <v>990912</v>
      </c>
      <c r="F166" s="4" t="s">
        <v>10575</v>
      </c>
      <c r="G166" s="22">
        <v>0</v>
      </c>
      <c r="H166" s="32">
        <v>1209685</v>
      </c>
      <c r="I166" s="32" t="s">
        <v>10742</v>
      </c>
      <c r="J166" s="22">
        <v>1000</v>
      </c>
      <c r="K166" s="39"/>
      <c r="L166" s="22" t="s">
        <v>10773</v>
      </c>
    </row>
    <row r="167" spans="2:12" ht="15" customHeight="1" x14ac:dyDescent="0.2">
      <c r="B167" s="4" t="s">
        <v>72</v>
      </c>
      <c r="C167" s="4" t="s">
        <v>2170</v>
      </c>
      <c r="D167" s="4" t="s">
        <v>70</v>
      </c>
      <c r="E167" s="4">
        <v>314143</v>
      </c>
      <c r="F167" s="4" t="s">
        <v>10576</v>
      </c>
      <c r="G167" s="22">
        <v>0</v>
      </c>
      <c r="H167" s="32">
        <v>1129324</v>
      </c>
      <c r="I167" s="32" t="s">
        <v>10743</v>
      </c>
      <c r="J167" s="22">
        <v>1000</v>
      </c>
      <c r="K167" s="39"/>
      <c r="L167" s="22" t="s">
        <v>10773</v>
      </c>
    </row>
    <row r="168" spans="2:12" ht="15" customHeight="1" x14ac:dyDescent="0.2">
      <c r="B168" s="4" t="s">
        <v>72</v>
      </c>
      <c r="C168" s="4" t="s">
        <v>649</v>
      </c>
      <c r="D168" s="4" t="s">
        <v>70</v>
      </c>
      <c r="E168" s="4">
        <v>1148150</v>
      </c>
      <c r="F168" s="4" t="s">
        <v>10577</v>
      </c>
      <c r="G168" s="22">
        <v>0</v>
      </c>
      <c r="H168" s="32">
        <v>1117729</v>
      </c>
      <c r="I168" s="32" t="s">
        <v>10744</v>
      </c>
      <c r="J168" s="22">
        <v>1000</v>
      </c>
      <c r="K168" s="39"/>
      <c r="L168" s="22" t="s">
        <v>10773</v>
      </c>
    </row>
    <row r="169" spans="2:12" ht="15" customHeight="1" x14ac:dyDescent="0.2">
      <c r="B169" s="4" t="s">
        <v>72</v>
      </c>
      <c r="C169" s="4" t="s">
        <v>2125</v>
      </c>
      <c r="D169" s="4" t="s">
        <v>70</v>
      </c>
      <c r="E169" s="4">
        <v>0</v>
      </c>
      <c r="F169" s="4" t="s">
        <v>85</v>
      </c>
      <c r="G169" s="22">
        <v>0</v>
      </c>
      <c r="H169" s="32">
        <v>1156536</v>
      </c>
      <c r="I169" s="32" t="s">
        <v>10745</v>
      </c>
      <c r="J169" s="22">
        <v>0</v>
      </c>
      <c r="K169" s="39"/>
      <c r="L169" s="22" t="s">
        <v>10773</v>
      </c>
    </row>
    <row r="170" spans="2:12" ht="15" customHeight="1" x14ac:dyDescent="0.2">
      <c r="B170" s="4" t="s">
        <v>72</v>
      </c>
      <c r="C170" s="4" t="s">
        <v>2181</v>
      </c>
      <c r="D170" s="4" t="s">
        <v>70</v>
      </c>
      <c r="E170" s="4">
        <v>1173394</v>
      </c>
      <c r="F170" s="4" t="s">
        <v>10578</v>
      </c>
      <c r="G170" s="22">
        <v>0</v>
      </c>
      <c r="H170" s="32">
        <v>1188431</v>
      </c>
      <c r="I170" s="32" t="s">
        <v>10746</v>
      </c>
      <c r="J170" s="22">
        <v>0</v>
      </c>
      <c r="K170" s="39"/>
      <c r="L170" s="22" t="s">
        <v>10773</v>
      </c>
    </row>
    <row r="171" spans="2:12" ht="15" customHeight="1" x14ac:dyDescent="0.2">
      <c r="B171" s="4" t="s">
        <v>72</v>
      </c>
      <c r="C171" s="4" t="s">
        <v>2182</v>
      </c>
      <c r="D171" s="4" t="s">
        <v>70</v>
      </c>
      <c r="E171" s="4">
        <v>960738</v>
      </c>
      <c r="F171" s="4" t="s">
        <v>10579</v>
      </c>
      <c r="G171" s="22">
        <v>20000</v>
      </c>
      <c r="H171" s="32">
        <v>1125387</v>
      </c>
      <c r="I171" s="32" t="s">
        <v>10747</v>
      </c>
      <c r="J171" s="22">
        <v>4000</v>
      </c>
      <c r="K171" s="39"/>
      <c r="L171" s="22" t="s">
        <v>10773</v>
      </c>
    </row>
    <row r="172" spans="2:12" ht="15" customHeight="1" x14ac:dyDescent="0.2">
      <c r="B172" s="4" t="s">
        <v>72</v>
      </c>
      <c r="C172" s="4" t="s">
        <v>2160</v>
      </c>
      <c r="D172" s="4" t="s">
        <v>70</v>
      </c>
      <c r="E172" s="4">
        <v>175989</v>
      </c>
      <c r="F172" s="4" t="s">
        <v>10580</v>
      </c>
      <c r="G172" s="22">
        <v>0</v>
      </c>
      <c r="H172" s="32">
        <v>1085637</v>
      </c>
      <c r="I172" s="32" t="s">
        <v>10748</v>
      </c>
      <c r="J172" s="22">
        <v>1000</v>
      </c>
      <c r="K172" s="39"/>
      <c r="L172" s="22" t="s">
        <v>10773</v>
      </c>
    </row>
    <row r="173" spans="2:12" ht="15" customHeight="1" x14ac:dyDescent="0.2">
      <c r="B173" s="4" t="s">
        <v>8</v>
      </c>
      <c r="C173" s="4" t="s">
        <v>2184</v>
      </c>
      <c r="D173" s="4" t="s">
        <v>78</v>
      </c>
      <c r="E173" s="4">
        <v>1168304</v>
      </c>
      <c r="F173" s="4" t="s">
        <v>10581</v>
      </c>
      <c r="G173" s="22">
        <v>25000</v>
      </c>
      <c r="H173" s="32">
        <v>0</v>
      </c>
      <c r="I173" s="32" t="s">
        <v>85</v>
      </c>
      <c r="J173" s="22">
        <v>0</v>
      </c>
      <c r="K173" s="39"/>
      <c r="L173" s="22" t="s">
        <v>10773</v>
      </c>
    </row>
    <row r="174" spans="2:12" ht="15" customHeight="1" x14ac:dyDescent="0.2">
      <c r="B174" s="4" t="s">
        <v>8</v>
      </c>
      <c r="C174" s="4" t="s">
        <v>2190</v>
      </c>
      <c r="D174" s="4" t="s">
        <v>78</v>
      </c>
      <c r="E174" s="4">
        <v>1092628</v>
      </c>
      <c r="F174" s="4" t="s">
        <v>10582</v>
      </c>
      <c r="G174" s="22">
        <v>25000</v>
      </c>
      <c r="H174" s="32">
        <v>0</v>
      </c>
      <c r="I174" s="32" t="s">
        <v>85</v>
      </c>
      <c r="J174" s="22">
        <v>0</v>
      </c>
      <c r="K174" s="39"/>
      <c r="L174" s="22" t="s">
        <v>10773</v>
      </c>
    </row>
    <row r="175" spans="2:12" ht="15" customHeight="1" x14ac:dyDescent="0.2">
      <c r="B175" s="4" t="s">
        <v>8</v>
      </c>
      <c r="C175" s="4" t="s">
        <v>2194</v>
      </c>
      <c r="D175" s="4" t="s">
        <v>78</v>
      </c>
      <c r="E175" s="4">
        <v>1040492</v>
      </c>
      <c r="F175" s="4" t="s">
        <v>10583</v>
      </c>
      <c r="G175" s="22">
        <v>15000</v>
      </c>
      <c r="H175" s="32">
        <v>0</v>
      </c>
      <c r="I175" s="32" t="s">
        <v>85</v>
      </c>
      <c r="J175" s="22">
        <v>0</v>
      </c>
      <c r="K175" s="39"/>
      <c r="L175" s="22" t="s">
        <v>10773</v>
      </c>
    </row>
    <row r="176" spans="2:12" ht="15" customHeight="1" x14ac:dyDescent="0.2">
      <c r="B176" s="4" t="s">
        <v>8</v>
      </c>
      <c r="C176" s="4" t="s">
        <v>2187</v>
      </c>
      <c r="D176" s="4" t="s">
        <v>78</v>
      </c>
      <c r="E176" s="4">
        <v>1129968</v>
      </c>
      <c r="F176" s="4" t="s">
        <v>10584</v>
      </c>
      <c r="G176" s="22">
        <v>30000</v>
      </c>
      <c r="H176" s="32">
        <v>0</v>
      </c>
      <c r="I176" s="32" t="s">
        <v>85</v>
      </c>
      <c r="J176" s="22">
        <v>0</v>
      </c>
      <c r="K176" s="39"/>
      <c r="L176" s="22" t="s">
        <v>10773</v>
      </c>
    </row>
    <row r="177" spans="2:12" ht="15" customHeight="1" x14ac:dyDescent="0.2">
      <c r="B177" s="4" t="s">
        <v>8</v>
      </c>
      <c r="C177" s="4" t="s">
        <v>2163</v>
      </c>
      <c r="D177" s="4" t="s">
        <v>78</v>
      </c>
      <c r="E177" s="4">
        <v>77036</v>
      </c>
      <c r="F177" s="4" t="s">
        <v>10585</v>
      </c>
      <c r="G177" s="22">
        <v>25000</v>
      </c>
      <c r="H177" s="32">
        <v>0</v>
      </c>
      <c r="I177" s="32" t="s">
        <v>85</v>
      </c>
      <c r="J177" s="22">
        <v>0</v>
      </c>
      <c r="K177" s="39"/>
      <c r="L177" s="22" t="s">
        <v>10773</v>
      </c>
    </row>
    <row r="178" spans="2:12" ht="15" customHeight="1" x14ac:dyDescent="0.2">
      <c r="B178" s="4" t="s">
        <v>8</v>
      </c>
      <c r="C178" s="4" t="s">
        <v>2200</v>
      </c>
      <c r="D178" s="4" t="s">
        <v>78</v>
      </c>
      <c r="E178" s="4">
        <v>1040004</v>
      </c>
      <c r="F178" s="4" t="s">
        <v>10586</v>
      </c>
      <c r="G178" s="22">
        <v>0</v>
      </c>
      <c r="H178" s="32">
        <v>0</v>
      </c>
      <c r="I178" s="32" t="s">
        <v>85</v>
      </c>
      <c r="J178" s="22">
        <v>0</v>
      </c>
      <c r="K178" s="39"/>
      <c r="L178" s="22" t="s">
        <v>10773</v>
      </c>
    </row>
    <row r="179" spans="2:12" ht="15" customHeight="1" x14ac:dyDescent="0.2">
      <c r="B179" s="4" t="s">
        <v>8</v>
      </c>
      <c r="C179" s="4" t="s">
        <v>2201</v>
      </c>
      <c r="D179" s="4" t="s">
        <v>78</v>
      </c>
      <c r="E179" s="4">
        <v>1166920</v>
      </c>
      <c r="F179" s="4" t="s">
        <v>10587</v>
      </c>
      <c r="G179" s="22">
        <v>5000</v>
      </c>
      <c r="H179" s="32">
        <v>0</v>
      </c>
      <c r="I179" s="32" t="s">
        <v>85</v>
      </c>
      <c r="J179" s="22">
        <v>0</v>
      </c>
      <c r="K179" s="39"/>
      <c r="L179" s="22" t="s">
        <v>10773</v>
      </c>
    </row>
    <row r="180" spans="2:12" ht="15" customHeight="1" x14ac:dyDescent="0.2">
      <c r="B180" s="4" t="s">
        <v>8</v>
      </c>
      <c r="C180" s="4" t="s">
        <v>2206</v>
      </c>
      <c r="D180" s="4" t="s">
        <v>78</v>
      </c>
      <c r="E180" s="4">
        <v>1095303</v>
      </c>
      <c r="F180" s="4" t="s">
        <v>10588</v>
      </c>
      <c r="G180" s="22">
        <v>5000</v>
      </c>
      <c r="H180" s="32">
        <v>0</v>
      </c>
      <c r="I180" s="32" t="s">
        <v>85</v>
      </c>
      <c r="J180" s="22">
        <v>0</v>
      </c>
      <c r="K180" s="39"/>
      <c r="L180" s="22" t="s">
        <v>10773</v>
      </c>
    </row>
    <row r="181" spans="2:12" ht="15" customHeight="1" x14ac:dyDescent="0.2">
      <c r="B181" s="4" t="s">
        <v>8</v>
      </c>
      <c r="C181" s="4" t="s">
        <v>2196</v>
      </c>
      <c r="D181" s="4" t="s">
        <v>78</v>
      </c>
      <c r="E181" s="4">
        <v>1118002</v>
      </c>
      <c r="F181" s="4" t="s">
        <v>10589</v>
      </c>
      <c r="G181" s="22">
        <v>0</v>
      </c>
      <c r="H181" s="32">
        <v>0</v>
      </c>
      <c r="I181" s="32" t="s">
        <v>85</v>
      </c>
      <c r="J181" s="22">
        <v>0</v>
      </c>
      <c r="K181" s="39"/>
      <c r="L181" s="22" t="s">
        <v>10773</v>
      </c>
    </row>
    <row r="182" spans="2:12" ht="15" customHeight="1" x14ac:dyDescent="0.2">
      <c r="B182" s="4" t="s">
        <v>8</v>
      </c>
      <c r="C182" s="4" t="s">
        <v>2188</v>
      </c>
      <c r="D182" s="4" t="s">
        <v>78</v>
      </c>
      <c r="E182" s="4">
        <v>1160529</v>
      </c>
      <c r="F182" s="4" t="s">
        <v>10590</v>
      </c>
      <c r="G182" s="22">
        <v>0</v>
      </c>
      <c r="H182" s="32">
        <v>0</v>
      </c>
      <c r="I182" s="32" t="s">
        <v>85</v>
      </c>
      <c r="J182" s="22">
        <v>0</v>
      </c>
      <c r="K182" s="39"/>
      <c r="L182" s="22" t="s">
        <v>10773</v>
      </c>
    </row>
    <row r="183" spans="2:12" ht="15" customHeight="1" x14ac:dyDescent="0.2">
      <c r="B183" s="4" t="s">
        <v>8</v>
      </c>
      <c r="C183" s="4" t="s">
        <v>2186</v>
      </c>
      <c r="D183" s="4" t="s">
        <v>78</v>
      </c>
      <c r="E183" s="4">
        <v>1199301</v>
      </c>
      <c r="F183" s="4" t="s">
        <v>10591</v>
      </c>
      <c r="G183" s="22">
        <v>0</v>
      </c>
      <c r="H183" s="32">
        <v>0</v>
      </c>
      <c r="I183" s="32" t="s">
        <v>85</v>
      </c>
      <c r="J183" s="22">
        <v>0</v>
      </c>
      <c r="K183" s="39"/>
      <c r="L183" s="22" t="s">
        <v>10773</v>
      </c>
    </row>
    <row r="184" spans="2:12" ht="15" customHeight="1" x14ac:dyDescent="0.2">
      <c r="B184" s="4" t="s">
        <v>8</v>
      </c>
      <c r="C184" s="4" t="s">
        <v>2193</v>
      </c>
      <c r="D184" s="4" t="s">
        <v>78</v>
      </c>
      <c r="E184" s="4">
        <v>980878</v>
      </c>
      <c r="F184" s="4" t="s">
        <v>10592</v>
      </c>
      <c r="G184" s="22">
        <v>0</v>
      </c>
      <c r="H184" s="32">
        <v>0</v>
      </c>
      <c r="I184" s="32" t="s">
        <v>85</v>
      </c>
      <c r="J184" s="22">
        <v>0</v>
      </c>
      <c r="K184" s="39"/>
      <c r="L184" s="22" t="s">
        <v>10773</v>
      </c>
    </row>
    <row r="185" spans="2:12" ht="15" customHeight="1" x14ac:dyDescent="0.2">
      <c r="B185" s="4" t="s">
        <v>8</v>
      </c>
      <c r="C185" s="4" t="s">
        <v>2191</v>
      </c>
      <c r="D185" s="4" t="s">
        <v>78</v>
      </c>
      <c r="E185" s="4">
        <v>1123151</v>
      </c>
      <c r="F185" s="4" t="s">
        <v>10593</v>
      </c>
      <c r="G185" s="22">
        <v>0</v>
      </c>
      <c r="H185" s="32">
        <v>0</v>
      </c>
      <c r="I185" s="32" t="s">
        <v>85</v>
      </c>
      <c r="J185" s="22">
        <v>0</v>
      </c>
      <c r="K185" s="39"/>
      <c r="L185" s="22" t="s">
        <v>10773</v>
      </c>
    </row>
    <row r="186" spans="2:12" ht="15" customHeight="1" x14ac:dyDescent="0.2">
      <c r="B186" s="4" t="s">
        <v>8</v>
      </c>
      <c r="C186" s="4" t="s">
        <v>2185</v>
      </c>
      <c r="D186" s="4" t="s">
        <v>78</v>
      </c>
      <c r="E186" s="4">
        <v>1195322</v>
      </c>
      <c r="F186" s="4" t="s">
        <v>10594</v>
      </c>
      <c r="G186" s="22">
        <v>25000</v>
      </c>
      <c r="H186" s="32">
        <v>0</v>
      </c>
      <c r="I186" s="32" t="s">
        <v>85</v>
      </c>
      <c r="J186" s="22">
        <v>0</v>
      </c>
      <c r="K186" s="39"/>
      <c r="L186" s="22" t="s">
        <v>10773</v>
      </c>
    </row>
    <row r="187" spans="2:12" ht="15" customHeight="1" x14ac:dyDescent="0.2">
      <c r="B187" s="4" t="s">
        <v>47</v>
      </c>
      <c r="C187" s="4" t="s">
        <v>2114</v>
      </c>
      <c r="D187" s="4" t="s">
        <v>78</v>
      </c>
      <c r="E187" s="4">
        <v>1131351</v>
      </c>
      <c r="F187" s="4" t="s">
        <v>10595</v>
      </c>
      <c r="G187" s="22">
        <v>25000</v>
      </c>
      <c r="H187" s="32">
        <v>0</v>
      </c>
      <c r="I187" s="32" t="s">
        <v>85</v>
      </c>
      <c r="J187" s="22">
        <v>0</v>
      </c>
      <c r="K187" s="39"/>
      <c r="L187" s="22" t="s">
        <v>10773</v>
      </c>
    </row>
    <row r="188" spans="2:12" ht="15" customHeight="1" x14ac:dyDescent="0.2">
      <c r="B188" s="4" t="s">
        <v>47</v>
      </c>
      <c r="C188" s="4" t="s">
        <v>2165</v>
      </c>
      <c r="D188" s="4" t="s">
        <v>78</v>
      </c>
      <c r="E188" s="4">
        <v>1180060</v>
      </c>
      <c r="F188" s="4" t="s">
        <v>10596</v>
      </c>
      <c r="G188" s="22">
        <v>5000</v>
      </c>
      <c r="H188" s="32">
        <v>0</v>
      </c>
      <c r="I188" s="32" t="s">
        <v>85</v>
      </c>
      <c r="J188" s="22">
        <v>0</v>
      </c>
      <c r="K188" s="39"/>
      <c r="L188" s="22" t="s">
        <v>10773</v>
      </c>
    </row>
    <row r="189" spans="2:12" ht="15" customHeight="1" x14ac:dyDescent="0.2">
      <c r="B189" s="4" t="s">
        <v>47</v>
      </c>
      <c r="C189" s="4" t="s">
        <v>2157</v>
      </c>
      <c r="D189" s="4" t="s">
        <v>78</v>
      </c>
      <c r="E189" s="4">
        <v>1113136</v>
      </c>
      <c r="F189" s="4" t="s">
        <v>10597</v>
      </c>
      <c r="G189" s="22">
        <v>20000</v>
      </c>
      <c r="H189" s="32">
        <v>0</v>
      </c>
      <c r="I189" s="32" t="s">
        <v>85</v>
      </c>
      <c r="J189" s="22">
        <v>0</v>
      </c>
      <c r="K189" s="39"/>
      <c r="L189" s="22" t="s">
        <v>10773</v>
      </c>
    </row>
    <row r="190" spans="2:12" ht="15" customHeight="1" x14ac:dyDescent="0.2">
      <c r="B190" s="4" t="s">
        <v>47</v>
      </c>
      <c r="C190" s="4" t="s">
        <v>2189</v>
      </c>
      <c r="D190" s="4" t="s">
        <v>78</v>
      </c>
      <c r="E190" s="4">
        <v>1065385</v>
      </c>
      <c r="F190" s="4" t="s">
        <v>10598</v>
      </c>
      <c r="G190" s="22">
        <v>20000</v>
      </c>
      <c r="H190" s="32">
        <v>0</v>
      </c>
      <c r="I190" s="32" t="s">
        <v>85</v>
      </c>
      <c r="J190" s="22">
        <v>0</v>
      </c>
      <c r="K190" s="39"/>
      <c r="L190" s="22" t="s">
        <v>10773</v>
      </c>
    </row>
    <row r="191" spans="2:12" ht="15" customHeight="1" x14ac:dyDescent="0.2">
      <c r="B191" s="4" t="s">
        <v>47</v>
      </c>
      <c r="C191" s="4" t="s">
        <v>2199</v>
      </c>
      <c r="D191" s="4" t="s">
        <v>78</v>
      </c>
      <c r="E191" s="4">
        <v>1203097</v>
      </c>
      <c r="F191" s="4" t="s">
        <v>10599</v>
      </c>
      <c r="G191" s="22">
        <v>0</v>
      </c>
      <c r="H191" s="32">
        <v>0</v>
      </c>
      <c r="I191" s="32" t="s">
        <v>85</v>
      </c>
      <c r="J191" s="22">
        <v>0</v>
      </c>
      <c r="K191" s="39"/>
      <c r="L191" s="22" t="s">
        <v>10773</v>
      </c>
    </row>
    <row r="192" spans="2:12" ht="15" customHeight="1" x14ac:dyDescent="0.2">
      <c r="B192" s="4" t="s">
        <v>47</v>
      </c>
      <c r="C192" s="4" t="s">
        <v>399</v>
      </c>
      <c r="D192" s="4" t="s">
        <v>78</v>
      </c>
      <c r="E192" s="4">
        <v>1100674</v>
      </c>
      <c r="F192" s="4" t="s">
        <v>10600</v>
      </c>
      <c r="G192" s="22">
        <v>0</v>
      </c>
      <c r="H192" s="32">
        <v>0</v>
      </c>
      <c r="I192" s="32" t="s">
        <v>85</v>
      </c>
      <c r="J192" s="22">
        <v>0</v>
      </c>
      <c r="K192" s="39"/>
      <c r="L192" s="22" t="s">
        <v>10773</v>
      </c>
    </row>
    <row r="193" spans="2:12" ht="15" customHeight="1" x14ac:dyDescent="0.2">
      <c r="B193" s="4" t="s">
        <v>47</v>
      </c>
      <c r="C193" s="4" t="s">
        <v>2158</v>
      </c>
      <c r="D193" s="4" t="s">
        <v>78</v>
      </c>
      <c r="E193" s="4">
        <v>1198776</v>
      </c>
      <c r="F193" s="4" t="s">
        <v>10601</v>
      </c>
      <c r="G193" s="22">
        <v>0</v>
      </c>
      <c r="H193" s="32">
        <v>0</v>
      </c>
      <c r="I193" s="32" t="s">
        <v>85</v>
      </c>
      <c r="J193" s="22">
        <v>0</v>
      </c>
      <c r="K193" s="39"/>
      <c r="L193" s="22" t="s">
        <v>10773</v>
      </c>
    </row>
    <row r="194" spans="2:12" ht="15" customHeight="1" x14ac:dyDescent="0.2">
      <c r="B194" s="4" t="s">
        <v>47</v>
      </c>
      <c r="C194" s="4" t="s">
        <v>2210</v>
      </c>
      <c r="D194" s="4" t="s">
        <v>78</v>
      </c>
      <c r="E194" s="4">
        <v>1011534</v>
      </c>
      <c r="F194" s="4" t="s">
        <v>10602</v>
      </c>
      <c r="G194" s="22">
        <v>7500</v>
      </c>
      <c r="H194" s="32">
        <v>0</v>
      </c>
      <c r="I194" s="32" t="s">
        <v>85</v>
      </c>
      <c r="J194" s="22">
        <v>0</v>
      </c>
      <c r="K194" s="39"/>
      <c r="L194" s="22" t="s">
        <v>10773</v>
      </c>
    </row>
    <row r="195" spans="2:12" ht="15" customHeight="1" x14ac:dyDescent="0.2">
      <c r="B195" s="4" t="s">
        <v>47</v>
      </c>
      <c r="C195" s="4" t="s">
        <v>2115</v>
      </c>
      <c r="D195" s="4" t="s">
        <v>78</v>
      </c>
      <c r="E195" s="4">
        <v>1050116</v>
      </c>
      <c r="F195" s="4" t="s">
        <v>10603</v>
      </c>
      <c r="G195" s="22">
        <v>20000</v>
      </c>
      <c r="H195" s="32">
        <v>0</v>
      </c>
      <c r="I195" s="32" t="s">
        <v>85</v>
      </c>
      <c r="J195" s="22">
        <v>0</v>
      </c>
      <c r="K195" s="39"/>
      <c r="L195" s="22" t="s">
        <v>10773</v>
      </c>
    </row>
    <row r="196" spans="2:12" ht="15" customHeight="1" x14ac:dyDescent="0.2">
      <c r="B196" s="4" t="s">
        <v>47</v>
      </c>
      <c r="C196" s="4" t="s">
        <v>2202</v>
      </c>
      <c r="D196" s="4" t="s">
        <v>78</v>
      </c>
      <c r="E196" s="4">
        <v>1131349</v>
      </c>
      <c r="F196" s="4" t="s">
        <v>10604</v>
      </c>
      <c r="G196" s="22">
        <v>0</v>
      </c>
      <c r="H196" s="32">
        <v>0</v>
      </c>
      <c r="I196" s="32" t="s">
        <v>85</v>
      </c>
      <c r="J196" s="22">
        <v>0</v>
      </c>
      <c r="K196" s="39"/>
      <c r="L196" s="22" t="s">
        <v>10773</v>
      </c>
    </row>
    <row r="197" spans="2:12" ht="15" customHeight="1" x14ac:dyDescent="0.2">
      <c r="B197" s="4" t="s">
        <v>47</v>
      </c>
      <c r="C197" s="4" t="s">
        <v>2192</v>
      </c>
      <c r="D197" s="4" t="s">
        <v>78</v>
      </c>
      <c r="E197" s="4">
        <v>1180052</v>
      </c>
      <c r="F197" s="4" t="s">
        <v>10605</v>
      </c>
      <c r="G197" s="22">
        <v>0</v>
      </c>
      <c r="H197" s="32">
        <v>0</v>
      </c>
      <c r="I197" s="32" t="s">
        <v>85</v>
      </c>
      <c r="J197" s="22">
        <v>0</v>
      </c>
      <c r="K197" s="39"/>
      <c r="L197" s="22" t="s">
        <v>10773</v>
      </c>
    </row>
    <row r="198" spans="2:12" ht="15" customHeight="1" x14ac:dyDescent="0.2">
      <c r="B198" s="4" t="s">
        <v>47</v>
      </c>
      <c r="C198" s="4" t="s">
        <v>2197</v>
      </c>
      <c r="D198" s="4" t="s">
        <v>78</v>
      </c>
      <c r="E198" s="4">
        <v>0</v>
      </c>
      <c r="F198" s="4" t="s">
        <v>85</v>
      </c>
      <c r="G198" s="22">
        <v>0</v>
      </c>
      <c r="H198" s="32">
        <v>0</v>
      </c>
      <c r="I198" s="32" t="s">
        <v>85</v>
      </c>
      <c r="J198" s="22">
        <v>0</v>
      </c>
      <c r="K198" s="39"/>
      <c r="L198" s="22" t="s">
        <v>10773</v>
      </c>
    </row>
    <row r="199" spans="2:12" ht="15" customHeight="1" x14ac:dyDescent="0.2">
      <c r="B199" s="4" t="s">
        <v>47</v>
      </c>
      <c r="C199" s="4" t="s">
        <v>2195</v>
      </c>
      <c r="D199" s="4" t="s">
        <v>78</v>
      </c>
      <c r="E199" s="4">
        <v>1198771</v>
      </c>
      <c r="F199" s="4" t="s">
        <v>10606</v>
      </c>
      <c r="G199" s="22">
        <v>0</v>
      </c>
      <c r="H199" s="32">
        <v>0</v>
      </c>
      <c r="I199" s="32" t="s">
        <v>85</v>
      </c>
      <c r="J199" s="22">
        <v>0</v>
      </c>
      <c r="K199" s="39"/>
      <c r="L199" s="22" t="s">
        <v>10773</v>
      </c>
    </row>
    <row r="200" spans="2:12" ht="15" customHeight="1" x14ac:dyDescent="0.2">
      <c r="B200" s="4" t="s">
        <v>94</v>
      </c>
      <c r="C200" s="4" t="s">
        <v>2213</v>
      </c>
      <c r="D200" s="4" t="s">
        <v>78</v>
      </c>
      <c r="E200" s="4">
        <v>1195325</v>
      </c>
      <c r="F200" s="4" t="s">
        <v>10607</v>
      </c>
      <c r="G200" s="22">
        <v>3125</v>
      </c>
      <c r="H200" s="32">
        <v>0</v>
      </c>
      <c r="I200" s="32" t="s">
        <v>85</v>
      </c>
      <c r="J200" s="22">
        <v>0</v>
      </c>
      <c r="K200" s="39"/>
      <c r="L200" s="22" t="s">
        <v>10773</v>
      </c>
    </row>
    <row r="201" spans="2:12" ht="15" customHeight="1" x14ac:dyDescent="0.2">
      <c r="B201" s="4" t="s">
        <v>94</v>
      </c>
      <c r="C201" s="4" t="s">
        <v>2208</v>
      </c>
      <c r="D201" s="4" t="s">
        <v>78</v>
      </c>
      <c r="E201" s="4">
        <v>1118488</v>
      </c>
      <c r="F201" s="4" t="s">
        <v>10608</v>
      </c>
      <c r="G201" s="22">
        <v>0</v>
      </c>
      <c r="H201" s="32">
        <v>0</v>
      </c>
      <c r="I201" s="32" t="s">
        <v>85</v>
      </c>
      <c r="J201" s="22">
        <v>0</v>
      </c>
      <c r="K201" s="39"/>
      <c r="L201" s="22" t="s">
        <v>10773</v>
      </c>
    </row>
    <row r="202" spans="2:12" ht="15" customHeight="1" x14ac:dyDescent="0.2">
      <c r="B202" s="4" t="s">
        <v>94</v>
      </c>
      <c r="C202" s="4" t="s">
        <v>2211</v>
      </c>
      <c r="D202" s="4" t="s">
        <v>78</v>
      </c>
      <c r="E202" s="4">
        <v>1180062</v>
      </c>
      <c r="F202" s="4" t="s">
        <v>10609</v>
      </c>
      <c r="G202" s="22">
        <v>0</v>
      </c>
      <c r="H202" s="32">
        <v>0</v>
      </c>
      <c r="I202" s="32" t="s">
        <v>85</v>
      </c>
      <c r="J202" s="22">
        <v>0</v>
      </c>
      <c r="K202" s="39"/>
      <c r="L202" s="22" t="s">
        <v>10773</v>
      </c>
    </row>
    <row r="203" spans="2:12" ht="15" customHeight="1" x14ac:dyDescent="0.2">
      <c r="B203" s="4" t="s">
        <v>94</v>
      </c>
      <c r="C203" s="4" t="s">
        <v>2203</v>
      </c>
      <c r="D203" s="4" t="s">
        <v>78</v>
      </c>
      <c r="E203" s="4">
        <v>1157565</v>
      </c>
      <c r="F203" s="4" t="s">
        <v>10610</v>
      </c>
      <c r="G203" s="22">
        <v>0</v>
      </c>
      <c r="H203" s="32">
        <v>0</v>
      </c>
      <c r="I203" s="32" t="s">
        <v>85</v>
      </c>
      <c r="J203" s="22">
        <v>0</v>
      </c>
      <c r="K203" s="39"/>
      <c r="L203" s="22" t="s">
        <v>10773</v>
      </c>
    </row>
    <row r="204" spans="2:12" ht="15" customHeight="1" x14ac:dyDescent="0.2">
      <c r="B204" s="4" t="s">
        <v>94</v>
      </c>
      <c r="C204" s="4" t="s">
        <v>2212</v>
      </c>
      <c r="D204" s="4" t="s">
        <v>78</v>
      </c>
      <c r="E204" s="4">
        <v>1203088</v>
      </c>
      <c r="F204" s="4" t="s">
        <v>10611</v>
      </c>
      <c r="G204" s="22">
        <v>0</v>
      </c>
      <c r="H204" s="32">
        <v>0</v>
      </c>
      <c r="I204" s="32" t="s">
        <v>85</v>
      </c>
      <c r="J204" s="22">
        <v>0</v>
      </c>
      <c r="K204" s="39"/>
      <c r="L204" s="22" t="s">
        <v>10773</v>
      </c>
    </row>
    <row r="205" spans="2:12" ht="15" customHeight="1" x14ac:dyDescent="0.2">
      <c r="B205" s="4" t="s">
        <v>94</v>
      </c>
      <c r="C205" s="4" t="s">
        <v>2205</v>
      </c>
      <c r="D205" s="4" t="s">
        <v>78</v>
      </c>
      <c r="E205" s="4">
        <v>1118484</v>
      </c>
      <c r="F205" s="4" t="s">
        <v>10612</v>
      </c>
      <c r="G205" s="22">
        <v>30000</v>
      </c>
      <c r="H205" s="32">
        <v>0</v>
      </c>
      <c r="I205" s="32" t="s">
        <v>85</v>
      </c>
      <c r="J205" s="22">
        <v>0</v>
      </c>
      <c r="K205" s="39"/>
      <c r="L205" s="22" t="s">
        <v>10773</v>
      </c>
    </row>
    <row r="206" spans="2:12" ht="15" customHeight="1" x14ac:dyDescent="0.2">
      <c r="B206" s="4" t="s">
        <v>94</v>
      </c>
      <c r="C206" s="4" t="s">
        <v>2207</v>
      </c>
      <c r="D206" s="4" t="s">
        <v>78</v>
      </c>
      <c r="E206" s="4">
        <v>1075521</v>
      </c>
      <c r="F206" s="4" t="s">
        <v>10613</v>
      </c>
      <c r="G206" s="22">
        <v>0</v>
      </c>
      <c r="H206" s="32">
        <v>0</v>
      </c>
      <c r="I206" s="32" t="s">
        <v>85</v>
      </c>
      <c r="J206" s="22">
        <v>0</v>
      </c>
      <c r="K206" s="39"/>
      <c r="L206" s="22" t="s">
        <v>10773</v>
      </c>
    </row>
    <row r="207" spans="2:12" ht="15" customHeight="1" x14ac:dyDescent="0.2">
      <c r="B207" s="4" t="s">
        <v>95</v>
      </c>
      <c r="C207" s="4" t="s">
        <v>323</v>
      </c>
      <c r="D207" s="4" t="s">
        <v>96</v>
      </c>
      <c r="E207" s="4">
        <v>1027981</v>
      </c>
      <c r="F207" s="4" t="s">
        <v>10614</v>
      </c>
      <c r="G207" s="22">
        <v>0</v>
      </c>
      <c r="H207" s="32">
        <v>1142900</v>
      </c>
      <c r="I207" s="32" t="s">
        <v>10749</v>
      </c>
      <c r="J207" s="22">
        <v>1000</v>
      </c>
      <c r="K207" s="39"/>
      <c r="L207" s="22" t="s">
        <v>10773</v>
      </c>
    </row>
    <row r="208" spans="2:12" ht="15" customHeight="1" x14ac:dyDescent="0.2">
      <c r="B208" s="4" t="s">
        <v>95</v>
      </c>
      <c r="C208" s="4" t="s">
        <v>2167</v>
      </c>
      <c r="D208" s="4" t="s">
        <v>96</v>
      </c>
      <c r="E208" s="4">
        <v>1084699</v>
      </c>
      <c r="F208" s="4" t="s">
        <v>10615</v>
      </c>
      <c r="G208" s="22">
        <v>0</v>
      </c>
      <c r="H208" s="32">
        <v>0</v>
      </c>
      <c r="I208" s="32" t="s">
        <v>85</v>
      </c>
      <c r="J208" s="22">
        <v>0</v>
      </c>
      <c r="K208" s="39"/>
      <c r="L208" s="22" t="s">
        <v>10773</v>
      </c>
    </row>
    <row r="209" spans="2:12" ht="15" customHeight="1" x14ac:dyDescent="0.2">
      <c r="B209" s="4" t="s">
        <v>95</v>
      </c>
      <c r="C209" s="4" t="s">
        <v>206</v>
      </c>
      <c r="D209" s="4" t="s">
        <v>96</v>
      </c>
      <c r="E209" s="4">
        <v>296538</v>
      </c>
      <c r="F209" s="4" t="s">
        <v>10616</v>
      </c>
      <c r="G209" s="22">
        <v>5000</v>
      </c>
      <c r="H209" s="32">
        <v>0</v>
      </c>
      <c r="I209" s="32" t="s">
        <v>85</v>
      </c>
      <c r="J209" s="22">
        <v>0</v>
      </c>
      <c r="K209" s="39"/>
      <c r="L209" s="22" t="s">
        <v>10773</v>
      </c>
    </row>
    <row r="210" spans="2:12" ht="15" customHeight="1" x14ac:dyDescent="0.2">
      <c r="B210" s="4" t="s">
        <v>95</v>
      </c>
      <c r="C210" s="4" t="s">
        <v>2118</v>
      </c>
      <c r="D210" s="4" t="s">
        <v>96</v>
      </c>
      <c r="E210" s="4">
        <v>358123</v>
      </c>
      <c r="F210" s="4" t="s">
        <v>10617</v>
      </c>
      <c r="G210" s="22">
        <v>0</v>
      </c>
      <c r="H210" s="32">
        <v>1011272</v>
      </c>
      <c r="I210" s="32" t="s">
        <v>10750</v>
      </c>
      <c r="J210" s="22">
        <v>1000</v>
      </c>
      <c r="K210" s="39"/>
      <c r="L210" s="22" t="s">
        <v>10773</v>
      </c>
    </row>
    <row r="211" spans="2:12" ht="15" customHeight="1" x14ac:dyDescent="0.2">
      <c r="B211" s="4" t="s">
        <v>95</v>
      </c>
      <c r="C211" s="4" t="s">
        <v>2132</v>
      </c>
      <c r="D211" s="4" t="s">
        <v>96</v>
      </c>
      <c r="E211" s="4">
        <v>1049904</v>
      </c>
      <c r="F211" s="4" t="s">
        <v>10618</v>
      </c>
      <c r="G211" s="22">
        <v>0</v>
      </c>
      <c r="H211" s="32">
        <v>1213007</v>
      </c>
      <c r="I211" s="32" t="s">
        <v>10751</v>
      </c>
      <c r="J211" s="22">
        <v>0</v>
      </c>
      <c r="K211" s="39"/>
      <c r="L211" s="22" t="s">
        <v>10773</v>
      </c>
    </row>
    <row r="212" spans="2:12" ht="15" customHeight="1" x14ac:dyDescent="0.2">
      <c r="B212" s="4" t="s">
        <v>95</v>
      </c>
      <c r="C212" s="4" t="s">
        <v>2154</v>
      </c>
      <c r="D212" s="4" t="s">
        <v>96</v>
      </c>
      <c r="E212" s="4">
        <v>86717</v>
      </c>
      <c r="F212" s="4" t="s">
        <v>10619</v>
      </c>
      <c r="G212" s="22">
        <v>0</v>
      </c>
      <c r="H212" s="32">
        <v>1150438</v>
      </c>
      <c r="I212" s="32" t="s">
        <v>10752</v>
      </c>
      <c r="J212" s="22">
        <v>0</v>
      </c>
      <c r="K212" s="39"/>
      <c r="L212" s="22" t="s">
        <v>10773</v>
      </c>
    </row>
    <row r="213" spans="2:12" ht="15" customHeight="1" x14ac:dyDescent="0.2">
      <c r="B213" s="4" t="s">
        <v>95</v>
      </c>
      <c r="C213" s="4" t="s">
        <v>517</v>
      </c>
      <c r="D213" s="4" t="s">
        <v>96</v>
      </c>
      <c r="E213" s="4">
        <v>1096170</v>
      </c>
      <c r="F213" s="4" t="s">
        <v>10620</v>
      </c>
      <c r="G213" s="22">
        <v>5000</v>
      </c>
      <c r="H213" s="32">
        <v>1158195</v>
      </c>
      <c r="I213" s="32" t="s">
        <v>10753</v>
      </c>
      <c r="J213" s="22">
        <v>1000</v>
      </c>
      <c r="K213" s="39"/>
      <c r="L213" s="22" t="s">
        <v>10773</v>
      </c>
    </row>
    <row r="214" spans="2:12" ht="15" customHeight="1" x14ac:dyDescent="0.2">
      <c r="B214" s="4" t="s">
        <v>95</v>
      </c>
      <c r="C214" s="4" t="s">
        <v>1018</v>
      </c>
      <c r="D214" s="4" t="s">
        <v>96</v>
      </c>
      <c r="E214" s="4">
        <v>295687</v>
      </c>
      <c r="F214" s="4" t="s">
        <v>10621</v>
      </c>
      <c r="G214" s="22">
        <v>5000</v>
      </c>
      <c r="H214" s="32">
        <v>1103732</v>
      </c>
      <c r="I214" s="32" t="s">
        <v>10754</v>
      </c>
      <c r="J214" s="22">
        <v>1000</v>
      </c>
      <c r="K214" s="39"/>
      <c r="L214" s="22" t="s">
        <v>10773</v>
      </c>
    </row>
    <row r="215" spans="2:12" ht="15" customHeight="1" x14ac:dyDescent="0.2">
      <c r="B215" s="4" t="s">
        <v>10</v>
      </c>
      <c r="C215" s="4" t="s">
        <v>300</v>
      </c>
      <c r="D215" s="4" t="s">
        <v>96</v>
      </c>
      <c r="E215" s="4">
        <v>989082</v>
      </c>
      <c r="F215" s="4" t="s">
        <v>10622</v>
      </c>
      <c r="G215" s="22">
        <v>15000</v>
      </c>
      <c r="H215" s="32">
        <v>0</v>
      </c>
      <c r="I215" s="32" t="s">
        <v>85</v>
      </c>
      <c r="J215" s="22">
        <v>0</v>
      </c>
      <c r="K215" s="39"/>
      <c r="L215" s="22" t="s">
        <v>10773</v>
      </c>
    </row>
    <row r="216" spans="2:12" ht="15" customHeight="1" x14ac:dyDescent="0.2">
      <c r="B216" s="4" t="s">
        <v>10</v>
      </c>
      <c r="C216" s="4" t="s">
        <v>383</v>
      </c>
      <c r="D216" s="4" t="s">
        <v>96</v>
      </c>
      <c r="E216" s="4">
        <v>0</v>
      </c>
      <c r="F216" s="4" t="s">
        <v>85</v>
      </c>
      <c r="G216" s="22">
        <v>0</v>
      </c>
      <c r="H216" s="32">
        <v>0</v>
      </c>
      <c r="I216" s="32" t="s">
        <v>85</v>
      </c>
      <c r="J216" s="22">
        <v>0</v>
      </c>
      <c r="K216" s="39"/>
      <c r="L216" s="22" t="s">
        <v>10773</v>
      </c>
    </row>
    <row r="217" spans="2:12" ht="15" customHeight="1" x14ac:dyDescent="0.2">
      <c r="B217" s="4" t="s">
        <v>10</v>
      </c>
      <c r="C217" s="4" t="s">
        <v>389</v>
      </c>
      <c r="D217" s="4" t="s">
        <v>96</v>
      </c>
      <c r="E217" s="4">
        <v>1177423</v>
      </c>
      <c r="F217" s="4" t="s">
        <v>10623</v>
      </c>
      <c r="G217" s="22">
        <v>0</v>
      </c>
      <c r="H217" s="32">
        <v>1113896</v>
      </c>
      <c r="I217" s="32" t="s">
        <v>10755</v>
      </c>
      <c r="J217" s="22">
        <v>0</v>
      </c>
      <c r="K217" s="39"/>
      <c r="L217" s="22" t="s">
        <v>10773</v>
      </c>
    </row>
    <row r="218" spans="2:12" ht="15" customHeight="1" x14ac:dyDescent="0.2">
      <c r="B218" s="4" t="s">
        <v>10</v>
      </c>
      <c r="C218" s="4" t="s">
        <v>391</v>
      </c>
      <c r="D218" s="4" t="s">
        <v>96</v>
      </c>
      <c r="E218" s="4">
        <v>307254</v>
      </c>
      <c r="F218" s="4" t="s">
        <v>10624</v>
      </c>
      <c r="G218" s="22">
        <v>0</v>
      </c>
      <c r="H218" s="32">
        <v>1200522</v>
      </c>
      <c r="I218" s="32" t="s">
        <v>10756</v>
      </c>
      <c r="J218" s="22">
        <v>0</v>
      </c>
      <c r="K218" s="39"/>
      <c r="L218" s="22" t="s">
        <v>10773</v>
      </c>
    </row>
    <row r="219" spans="2:12" ht="15" customHeight="1" x14ac:dyDescent="0.2">
      <c r="B219" s="4" t="s">
        <v>10</v>
      </c>
      <c r="C219" s="4" t="s">
        <v>441</v>
      </c>
      <c r="D219" s="4" t="s">
        <v>96</v>
      </c>
      <c r="E219" s="4">
        <v>47664</v>
      </c>
      <c r="F219" s="4" t="s">
        <v>10625</v>
      </c>
      <c r="G219" s="22">
        <v>5000</v>
      </c>
      <c r="H219" s="32">
        <v>1206303</v>
      </c>
      <c r="I219" s="32" t="s">
        <v>10757</v>
      </c>
      <c r="J219" s="22">
        <v>1000</v>
      </c>
      <c r="K219" s="39"/>
      <c r="L219" s="22" t="s">
        <v>10773</v>
      </c>
    </row>
    <row r="220" spans="2:12" ht="15" customHeight="1" x14ac:dyDescent="0.2">
      <c r="B220" s="4" t="s">
        <v>10</v>
      </c>
      <c r="C220" s="4" t="s">
        <v>2176</v>
      </c>
      <c r="D220" s="4" t="s">
        <v>96</v>
      </c>
      <c r="E220" s="4">
        <v>369047</v>
      </c>
      <c r="F220" s="4" t="s">
        <v>10626</v>
      </c>
      <c r="G220" s="22">
        <v>0</v>
      </c>
      <c r="H220" s="32">
        <v>1015111</v>
      </c>
      <c r="I220" s="32" t="s">
        <v>10758</v>
      </c>
      <c r="J220" s="22">
        <v>3000</v>
      </c>
      <c r="K220" s="39"/>
      <c r="L220" s="22" t="s">
        <v>10773</v>
      </c>
    </row>
    <row r="221" spans="2:12" ht="15" customHeight="1" x14ac:dyDescent="0.2">
      <c r="B221" s="4" t="s">
        <v>10</v>
      </c>
      <c r="C221" s="4" t="s">
        <v>2204</v>
      </c>
      <c r="D221" s="4" t="s">
        <v>96</v>
      </c>
      <c r="E221" s="4">
        <v>1027242</v>
      </c>
      <c r="F221" s="4" t="s">
        <v>10627</v>
      </c>
      <c r="G221" s="22">
        <v>0</v>
      </c>
      <c r="H221" s="32">
        <v>0</v>
      </c>
      <c r="I221" s="32" t="s">
        <v>85</v>
      </c>
      <c r="J221" s="22">
        <v>0</v>
      </c>
      <c r="K221" s="39"/>
      <c r="L221" s="22" t="s">
        <v>10773</v>
      </c>
    </row>
    <row r="222" spans="2:12" ht="15" customHeight="1" x14ac:dyDescent="0.2">
      <c r="B222" s="4" t="s">
        <v>10</v>
      </c>
      <c r="C222" s="4" t="s">
        <v>503</v>
      </c>
      <c r="D222" s="4" t="s">
        <v>96</v>
      </c>
      <c r="E222" s="4">
        <v>1135963</v>
      </c>
      <c r="F222" s="4" t="s">
        <v>10628</v>
      </c>
      <c r="G222" s="22">
        <v>3750</v>
      </c>
      <c r="H222" s="32">
        <v>326729</v>
      </c>
      <c r="I222" s="32" t="s">
        <v>10759</v>
      </c>
      <c r="J222" s="22">
        <v>4000</v>
      </c>
      <c r="K222" s="39"/>
      <c r="L222" s="22" t="s">
        <v>10773</v>
      </c>
    </row>
    <row r="223" spans="2:12" ht="15" customHeight="1" x14ac:dyDescent="0.2">
      <c r="B223" s="4" t="s">
        <v>10</v>
      </c>
      <c r="C223" s="4" t="s">
        <v>534</v>
      </c>
      <c r="D223" s="4" t="s">
        <v>96</v>
      </c>
      <c r="E223" s="4">
        <v>1121453</v>
      </c>
      <c r="F223" s="4" t="s">
        <v>10629</v>
      </c>
      <c r="G223" s="22">
        <v>0</v>
      </c>
      <c r="H223" s="32">
        <v>1206501</v>
      </c>
      <c r="I223" s="32" t="s">
        <v>10760</v>
      </c>
      <c r="J223" s="22">
        <v>0</v>
      </c>
      <c r="K223" s="39"/>
      <c r="L223" s="22" t="s">
        <v>10773</v>
      </c>
    </row>
    <row r="224" spans="2:12" ht="15" customHeight="1" x14ac:dyDescent="0.2">
      <c r="B224" s="4" t="s">
        <v>2035</v>
      </c>
      <c r="C224" s="4" t="s">
        <v>303</v>
      </c>
      <c r="D224" s="4" t="s">
        <v>96</v>
      </c>
      <c r="E224" s="4">
        <v>1042550</v>
      </c>
      <c r="F224" s="4" t="s">
        <v>10630</v>
      </c>
      <c r="G224" s="22">
        <v>0</v>
      </c>
      <c r="H224" s="32">
        <v>1191295</v>
      </c>
      <c r="I224" s="32" t="s">
        <v>10761</v>
      </c>
      <c r="J224" s="22">
        <v>1000</v>
      </c>
      <c r="K224" s="39"/>
      <c r="L224" s="22" t="s">
        <v>10773</v>
      </c>
    </row>
    <row r="225" spans="2:12" ht="15" customHeight="1" x14ac:dyDescent="0.2">
      <c r="B225" s="4" t="s">
        <v>2035</v>
      </c>
      <c r="C225" s="4" t="s">
        <v>2149</v>
      </c>
      <c r="D225" s="4" t="s">
        <v>96</v>
      </c>
      <c r="E225" s="4">
        <v>40020</v>
      </c>
      <c r="F225" s="4" t="s">
        <v>10631</v>
      </c>
      <c r="G225" s="22">
        <v>0</v>
      </c>
      <c r="H225" s="32">
        <v>1151470</v>
      </c>
      <c r="I225" s="32" t="s">
        <v>10762</v>
      </c>
      <c r="J225" s="22">
        <v>0</v>
      </c>
      <c r="K225" s="39"/>
      <c r="L225" s="22" t="s">
        <v>10773</v>
      </c>
    </row>
    <row r="226" spans="2:12" ht="15" customHeight="1" x14ac:dyDescent="0.2">
      <c r="B226" s="4" t="s">
        <v>2035</v>
      </c>
      <c r="C226" s="4" t="s">
        <v>2137</v>
      </c>
      <c r="D226" s="4" t="s">
        <v>96</v>
      </c>
      <c r="E226" s="4">
        <v>973001</v>
      </c>
      <c r="F226" s="4" t="s">
        <v>10632</v>
      </c>
      <c r="G226" s="22">
        <v>0</v>
      </c>
      <c r="H226" s="32">
        <v>0</v>
      </c>
      <c r="I226" s="32" t="s">
        <v>85</v>
      </c>
      <c r="J226" s="22">
        <v>0</v>
      </c>
      <c r="K226" s="39"/>
      <c r="L226" s="22" t="s">
        <v>10773</v>
      </c>
    </row>
    <row r="227" spans="2:12" ht="15" customHeight="1" x14ac:dyDescent="0.2">
      <c r="B227" s="4" t="s">
        <v>2035</v>
      </c>
      <c r="C227" s="4" t="s">
        <v>2169</v>
      </c>
      <c r="D227" s="4" t="s">
        <v>96</v>
      </c>
      <c r="E227" s="4">
        <v>1026269</v>
      </c>
      <c r="F227" s="4" t="s">
        <v>10633</v>
      </c>
      <c r="G227" s="22">
        <v>0</v>
      </c>
      <c r="H227" s="32">
        <v>1192256</v>
      </c>
      <c r="I227" s="32" t="s">
        <v>10763</v>
      </c>
      <c r="J227" s="22">
        <v>1000</v>
      </c>
      <c r="K227" s="39"/>
      <c r="L227" s="22" t="s">
        <v>10773</v>
      </c>
    </row>
    <row r="228" spans="2:12" ht="15" customHeight="1" x14ac:dyDescent="0.2">
      <c r="B228" s="4" t="s">
        <v>2035</v>
      </c>
      <c r="C228" s="4" t="s">
        <v>2156</v>
      </c>
      <c r="D228" s="4" t="s">
        <v>96</v>
      </c>
      <c r="E228" s="4">
        <v>1014826</v>
      </c>
      <c r="F228" s="4" t="s">
        <v>10634</v>
      </c>
      <c r="G228" s="22">
        <v>5000</v>
      </c>
      <c r="H228" s="32">
        <v>0</v>
      </c>
      <c r="I228" s="32" t="s">
        <v>85</v>
      </c>
      <c r="J228" s="22">
        <v>0</v>
      </c>
      <c r="K228" s="39"/>
      <c r="L228" s="22" t="s">
        <v>10773</v>
      </c>
    </row>
    <row r="229" spans="2:12" ht="15" customHeight="1" x14ac:dyDescent="0.2">
      <c r="B229" s="4" t="s">
        <v>2035</v>
      </c>
      <c r="C229" s="4" t="s">
        <v>2159</v>
      </c>
      <c r="D229" s="4" t="s">
        <v>96</v>
      </c>
      <c r="E229" s="4">
        <v>203716</v>
      </c>
      <c r="F229" s="4" t="s">
        <v>10635</v>
      </c>
      <c r="G229" s="22">
        <v>20000</v>
      </c>
      <c r="H229" s="32">
        <v>1181479</v>
      </c>
      <c r="I229" s="32" t="s">
        <v>10764</v>
      </c>
      <c r="J229" s="22">
        <v>1000</v>
      </c>
      <c r="K229" s="39"/>
      <c r="L229" s="22" t="s">
        <v>10773</v>
      </c>
    </row>
    <row r="230" spans="2:12" ht="15" customHeight="1" x14ac:dyDescent="0.2">
      <c r="B230" s="4" t="s">
        <v>2035</v>
      </c>
      <c r="C230" s="4" t="s">
        <v>535</v>
      </c>
      <c r="D230" s="4" t="s">
        <v>96</v>
      </c>
      <c r="E230" s="4">
        <v>989100</v>
      </c>
      <c r="F230" s="4" t="s">
        <v>10636</v>
      </c>
      <c r="G230" s="22">
        <v>5000</v>
      </c>
      <c r="H230" s="32">
        <v>979509</v>
      </c>
      <c r="I230" s="32" t="s">
        <v>10765</v>
      </c>
      <c r="J230" s="22">
        <v>1000</v>
      </c>
      <c r="K230" s="39"/>
      <c r="L230" s="22" t="s">
        <v>10773</v>
      </c>
    </row>
    <row r="231" spans="2:12" ht="15" customHeight="1" x14ac:dyDescent="0.2">
      <c r="B231" s="4" t="s">
        <v>2035</v>
      </c>
      <c r="C231" s="4" t="s">
        <v>2098</v>
      </c>
      <c r="D231" s="4" t="s">
        <v>96</v>
      </c>
      <c r="E231" s="4">
        <v>1039709</v>
      </c>
      <c r="F231" s="4" t="s">
        <v>10637</v>
      </c>
      <c r="G231" s="22">
        <v>5000</v>
      </c>
      <c r="H231" s="32">
        <v>1193412</v>
      </c>
      <c r="I231" s="32" t="s">
        <v>10766</v>
      </c>
      <c r="J231" s="22">
        <v>1000</v>
      </c>
      <c r="K231" s="39"/>
      <c r="L231" s="22" t="s">
        <v>10773</v>
      </c>
    </row>
  </sheetData>
  <autoFilter ref="A4:P231" xr:uid="{00000000-0009-0000-0000-000002000000}"/>
  <sortState xmlns:xlrd2="http://schemas.microsoft.com/office/spreadsheetml/2017/richdata2" ref="B5:D222">
    <sortCondition ref="B5:B222"/>
    <sortCondition ref="C5:C222"/>
  </sortState>
  <conditionalFormatting sqref="F5:F231">
    <cfRule type="duplicateValues" dxfId="4" priority="215"/>
  </conditionalFormatting>
  <conditionalFormatting sqref="F7:F220">
    <cfRule type="duplicateValues" dxfId="3" priority="217"/>
  </conditionalFormatting>
  <conditionalFormatting sqref="F221:F231">
    <cfRule type="duplicateValues" dxfId="2" priority="1"/>
    <cfRule type="duplicateValues" dxfId="1" priority="2"/>
  </conditionalFormatting>
  <conditionalFormatting sqref="F232:F1048576 F1:F4">
    <cfRule type="duplicateValues" dxfId="0" priority="27"/>
  </conditionalFormatting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Clasificación Tiendas</vt:lpstr>
      <vt:lpstr>Base Empleados</vt:lpstr>
      <vt:lpstr>Base Zonas</vt:lpstr>
    </vt:vector>
  </TitlesOfParts>
  <Company>DSI Grupo Salinas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CARLA IBETH HERNANDEZ GARCIA</dc:creator>
  <cp:lastModifiedBy>5cw4w</cp:lastModifiedBy>
  <cp:lastPrinted>2025-03-25T16:26:32Z</cp:lastPrinted>
  <dcterms:created xsi:type="dcterms:W3CDTF">2018-07-17T08:15:50Z</dcterms:created>
  <dcterms:modified xsi:type="dcterms:W3CDTF">2026-04-20T05:43:18Z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ae3a633-3d5f-462b-ba19-31157bb9a57b_Enabled">
    <vt:lpwstr>true</vt:lpwstr>
  </property>
  <property fmtid="{D5CDD505-2E9C-101B-9397-08002B2CF9AE}" pid="3" name="MSIP_Label_8ae3a633-3d5f-462b-ba19-31157bb9a57b_SetDate">
    <vt:lpwstr>2022-09-01T18:49:12Z</vt:lpwstr>
  </property>
  <property fmtid="{D5CDD505-2E9C-101B-9397-08002B2CF9AE}" pid="4" name="MSIP_Label_8ae3a633-3d5f-462b-ba19-31157bb9a57b_Method">
    <vt:lpwstr>Standard</vt:lpwstr>
  </property>
  <property fmtid="{D5CDD505-2E9C-101B-9397-08002B2CF9AE}" pid="5" name="MSIP_Label_8ae3a633-3d5f-462b-ba19-31157bb9a57b_Name">
    <vt:lpwstr>Uso interno</vt:lpwstr>
  </property>
  <property fmtid="{D5CDD505-2E9C-101B-9397-08002B2CF9AE}" pid="6" name="MSIP_Label_8ae3a633-3d5f-462b-ba19-31157bb9a57b_SiteId">
    <vt:lpwstr>5448d52d-fbb8-4285-8d6f-aa67453bc50c</vt:lpwstr>
  </property>
  <property fmtid="{D5CDD505-2E9C-101B-9397-08002B2CF9AE}" pid="7" name="MSIP_Label_8ae3a633-3d5f-462b-ba19-31157bb9a57b_ActionId">
    <vt:lpwstr>8b7eaac5-a9f1-48e4-8919-466e01f2a099</vt:lpwstr>
  </property>
  <property fmtid="{D5CDD505-2E9C-101B-9397-08002B2CF9AE}" pid="8" name="MSIP_Label_8ae3a633-3d5f-462b-ba19-31157bb9a57b_ContentBits">
    <vt:lpwstr>0</vt:lpwstr>
  </property>
</Properties>
</file>